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-30" yWindow="105" windowWidth="28485" windowHeight="12900"/>
  </bookViews>
  <sheets>
    <sheet name="Sheet1" sheetId="18" r:id="rId1"/>
    <sheet name="audjpy" sheetId="4" r:id="rId2"/>
    <sheet name="audnzd" sheetId="20" r:id="rId3"/>
    <sheet name="audusd" sheetId="21" r:id="rId4"/>
    <sheet name="eurusd" sheetId="22" r:id="rId5"/>
    <sheet name="eurgbp" sheetId="23" r:id="rId6"/>
    <sheet name="gbpusd" sheetId="24" r:id="rId7"/>
    <sheet name="gbpjpy" sheetId="25" r:id="rId8"/>
    <sheet name="nzdjpy" sheetId="26" r:id="rId9"/>
    <sheet name="euraud" sheetId="27" r:id="rId10"/>
    <sheet name="eurnzd" sheetId="28" r:id="rId11"/>
    <sheet name="eurcad" sheetId="29" r:id="rId12"/>
    <sheet name="eurjpy" sheetId="30" r:id="rId13"/>
    <sheet name="nzdusd" sheetId="31" r:id="rId14"/>
    <sheet name="usdcad" sheetId="32" r:id="rId15"/>
    <sheet name="usdjpy" sheetId="33" r:id="rId16"/>
    <sheet name="usdchf" sheetId="34" r:id="rId17"/>
  </sheets>
  <calcPr calcId="125725"/>
</workbook>
</file>

<file path=xl/calcChain.xml><?xml version="1.0" encoding="utf-8"?>
<calcChain xmlns="http://schemas.openxmlformats.org/spreadsheetml/2006/main">
  <c r="U43" i="18"/>
  <c r="V43"/>
  <c r="W43"/>
  <c r="X43"/>
  <c r="Y43"/>
  <c r="Z43"/>
  <c r="AA43"/>
  <c r="U44"/>
  <c r="V44"/>
  <c r="W44"/>
  <c r="X44"/>
  <c r="Y44"/>
  <c r="Z44"/>
  <c r="AA44"/>
  <c r="U45"/>
  <c r="V45"/>
  <c r="W45"/>
  <c r="X45"/>
  <c r="Y45"/>
  <c r="Z45"/>
  <c r="AA45"/>
  <c r="U46"/>
  <c r="V46"/>
  <c r="W46"/>
  <c r="X46"/>
  <c r="Y46"/>
  <c r="Z46"/>
  <c r="AA46"/>
  <c r="U47"/>
  <c r="V47"/>
  <c r="W47"/>
  <c r="X47"/>
  <c r="Y47"/>
  <c r="Z47"/>
  <c r="AA47"/>
  <c r="U48"/>
  <c r="V48"/>
  <c r="W48"/>
  <c r="X48"/>
  <c r="Y48"/>
  <c r="Z48"/>
  <c r="AA48"/>
  <c r="U49"/>
  <c r="V49"/>
  <c r="W49"/>
  <c r="X49"/>
  <c r="Y49"/>
  <c r="Z49"/>
  <c r="AA49"/>
  <c r="U33"/>
  <c r="V33"/>
  <c r="W33"/>
  <c r="X33"/>
  <c r="Y33"/>
  <c r="Z33"/>
  <c r="AA33"/>
  <c r="U34"/>
  <c r="V34"/>
  <c r="W34"/>
  <c r="X34"/>
  <c r="Y34"/>
  <c r="Z34"/>
  <c r="AA34"/>
  <c r="U35"/>
  <c r="V35"/>
  <c r="W35"/>
  <c r="X35"/>
  <c r="Y35"/>
  <c r="Z35"/>
  <c r="AA35"/>
  <c r="U36"/>
  <c r="V36"/>
  <c r="W36"/>
  <c r="X36"/>
  <c r="Y36"/>
  <c r="Z36"/>
  <c r="AA36"/>
  <c r="U37"/>
  <c r="V37"/>
  <c r="W37"/>
  <c r="X37"/>
  <c r="Y37"/>
  <c r="Z37"/>
  <c r="AA37"/>
  <c r="U38"/>
  <c r="V38"/>
  <c r="W38"/>
  <c r="X38"/>
  <c r="Y38"/>
  <c r="Z38"/>
  <c r="AA38"/>
  <c r="U39"/>
  <c r="V39"/>
  <c r="W39"/>
  <c r="X39"/>
  <c r="Y39"/>
  <c r="Z39"/>
  <c r="AA39"/>
  <c r="U23"/>
  <c r="V23"/>
  <c r="W23"/>
  <c r="X23"/>
  <c r="Y23"/>
  <c r="Z23"/>
  <c r="AA23"/>
  <c r="U24"/>
  <c r="V24"/>
  <c r="W24"/>
  <c r="X24"/>
  <c r="Y24"/>
  <c r="Z24"/>
  <c r="AA24"/>
  <c r="U25"/>
  <c r="V25"/>
  <c r="W25"/>
  <c r="X25"/>
  <c r="Y25"/>
  <c r="Z25"/>
  <c r="AA25"/>
  <c r="U26"/>
  <c r="V26"/>
  <c r="W26"/>
  <c r="X26"/>
  <c r="Y26"/>
  <c r="Z26"/>
  <c r="AA26"/>
  <c r="U27"/>
  <c r="V27"/>
  <c r="W27"/>
  <c r="X27"/>
  <c r="Y27"/>
  <c r="Z27"/>
  <c r="AA27"/>
  <c r="U28"/>
  <c r="V28"/>
  <c r="W28"/>
  <c r="X28"/>
  <c r="Y28"/>
  <c r="Z28"/>
  <c r="AA28"/>
  <c r="U29"/>
  <c r="V29"/>
  <c r="W29"/>
  <c r="X29"/>
  <c r="Y29"/>
  <c r="Z29"/>
  <c r="AA29"/>
  <c r="U13"/>
  <c r="V13"/>
  <c r="W13"/>
  <c r="X13"/>
  <c r="Y13"/>
  <c r="Z13"/>
  <c r="AA13"/>
  <c r="U14"/>
  <c r="V14"/>
  <c r="W14"/>
  <c r="X14"/>
  <c r="Y14"/>
  <c r="Z14"/>
  <c r="AA14"/>
  <c r="U15"/>
  <c r="V15"/>
  <c r="W15"/>
  <c r="X15"/>
  <c r="Y15"/>
  <c r="Z15"/>
  <c r="AA15"/>
  <c r="U16"/>
  <c r="V16"/>
  <c r="W16"/>
  <c r="X16"/>
  <c r="Y16"/>
  <c r="Z16"/>
  <c r="AA16"/>
  <c r="U17"/>
  <c r="V17"/>
  <c r="W17"/>
  <c r="X17"/>
  <c r="Y17"/>
  <c r="Z17"/>
  <c r="AA17"/>
  <c r="U18"/>
  <c r="V18"/>
  <c r="W18"/>
  <c r="X18"/>
  <c r="Y18"/>
  <c r="Z18"/>
  <c r="AA18"/>
  <c r="U19"/>
  <c r="V19"/>
  <c r="W19"/>
  <c r="X19"/>
  <c r="Y19"/>
  <c r="Z19"/>
  <c r="AA19"/>
  <c r="U3"/>
  <c r="V3"/>
  <c r="W3"/>
  <c r="X3"/>
  <c r="Y3"/>
  <c r="Z3"/>
  <c r="AA3"/>
  <c r="U4"/>
  <c r="V4"/>
  <c r="W4"/>
  <c r="X4"/>
  <c r="Y4"/>
  <c r="Z4"/>
  <c r="AA4"/>
  <c r="U5"/>
  <c r="V5"/>
  <c r="W5"/>
  <c r="X5"/>
  <c r="Y5"/>
  <c r="Z5"/>
  <c r="AA5"/>
  <c r="U6"/>
  <c r="V6"/>
  <c r="W6"/>
  <c r="X6"/>
  <c r="Y6"/>
  <c r="Z6"/>
  <c r="AA6"/>
  <c r="U7"/>
  <c r="V7"/>
  <c r="W7"/>
  <c r="X7"/>
  <c r="Y7"/>
  <c r="Z7"/>
  <c r="AA7"/>
  <c r="U8"/>
  <c r="V8"/>
  <c r="W8"/>
  <c r="X8"/>
  <c r="Y8"/>
  <c r="Z8"/>
  <c r="AA8"/>
  <c r="U9"/>
  <c r="V9"/>
  <c r="W9"/>
  <c r="X9"/>
  <c r="Y9"/>
  <c r="Z9"/>
  <c r="AA9"/>
  <c r="L3"/>
  <c r="M3"/>
  <c r="N3"/>
  <c r="O3"/>
  <c r="P3"/>
  <c r="Q3"/>
  <c r="R3"/>
  <c r="L4"/>
  <c r="M4"/>
  <c r="N4"/>
  <c r="O4"/>
  <c r="P4"/>
  <c r="Q4"/>
  <c r="R4"/>
  <c r="L5"/>
  <c r="M5"/>
  <c r="N5"/>
  <c r="O5"/>
  <c r="P5"/>
  <c r="Q5"/>
  <c r="R5"/>
  <c r="L6"/>
  <c r="M6"/>
  <c r="N6"/>
  <c r="O6"/>
  <c r="P6"/>
  <c r="Q6"/>
  <c r="R6"/>
  <c r="L7"/>
  <c r="M7"/>
  <c r="N7"/>
  <c r="O7"/>
  <c r="P7"/>
  <c r="Q7"/>
  <c r="R7"/>
  <c r="L8"/>
  <c r="M8"/>
  <c r="N8"/>
  <c r="O8"/>
  <c r="P8"/>
  <c r="Q8"/>
  <c r="R8"/>
  <c r="L9"/>
  <c r="M9"/>
  <c r="N9"/>
  <c r="O9"/>
  <c r="P9"/>
  <c r="Q9"/>
  <c r="R9"/>
  <c r="L13"/>
  <c r="M13"/>
  <c r="N13"/>
  <c r="O13"/>
  <c r="P13"/>
  <c r="Q13"/>
  <c r="R13"/>
  <c r="L14"/>
  <c r="M14"/>
  <c r="N14"/>
  <c r="O14"/>
  <c r="P14"/>
  <c r="Q14"/>
  <c r="R14"/>
  <c r="L15"/>
  <c r="M15"/>
  <c r="N15"/>
  <c r="O15"/>
  <c r="P15"/>
  <c r="Q15"/>
  <c r="R15"/>
  <c r="L16"/>
  <c r="M16"/>
  <c r="N16"/>
  <c r="O16"/>
  <c r="P16"/>
  <c r="Q16"/>
  <c r="R16"/>
  <c r="L17"/>
  <c r="M17"/>
  <c r="N17"/>
  <c r="O17"/>
  <c r="P17"/>
  <c r="Q17"/>
  <c r="R17"/>
  <c r="L18"/>
  <c r="M18"/>
  <c r="N18"/>
  <c r="O18"/>
  <c r="P18"/>
  <c r="Q18"/>
  <c r="R18"/>
  <c r="L19"/>
  <c r="M19"/>
  <c r="N19"/>
  <c r="O19"/>
  <c r="P19"/>
  <c r="Q19"/>
  <c r="R19"/>
  <c r="L33"/>
  <c r="M33"/>
  <c r="N33"/>
  <c r="O33"/>
  <c r="P33"/>
  <c r="Q33"/>
  <c r="R33"/>
  <c r="L34"/>
  <c r="M34"/>
  <c r="N34"/>
  <c r="O34"/>
  <c r="P34"/>
  <c r="Q34"/>
  <c r="R34"/>
  <c r="L35"/>
  <c r="M35"/>
  <c r="N35"/>
  <c r="O35"/>
  <c r="P35"/>
  <c r="Q35"/>
  <c r="R35"/>
  <c r="L36"/>
  <c r="M36"/>
  <c r="N36"/>
  <c r="O36"/>
  <c r="P36"/>
  <c r="Q36"/>
  <c r="R36"/>
  <c r="L37"/>
  <c r="M37"/>
  <c r="N37"/>
  <c r="O37"/>
  <c r="P37"/>
  <c r="Q37"/>
  <c r="R37"/>
  <c r="L38"/>
  <c r="M38"/>
  <c r="N38"/>
  <c r="O38"/>
  <c r="P38"/>
  <c r="Q38"/>
  <c r="R38"/>
  <c r="L39"/>
  <c r="M39"/>
  <c r="N39"/>
  <c r="O39"/>
  <c r="P39"/>
  <c r="Q39"/>
  <c r="R39"/>
  <c r="L43"/>
  <c r="M43"/>
  <c r="N43"/>
  <c r="O43"/>
  <c r="P43"/>
  <c r="Q43"/>
  <c r="R43"/>
  <c r="L44"/>
  <c r="M44"/>
  <c r="N44"/>
  <c r="O44"/>
  <c r="P44"/>
  <c r="Q44"/>
  <c r="R44"/>
  <c r="L45"/>
  <c r="M45"/>
  <c r="N45"/>
  <c r="O45"/>
  <c r="P45"/>
  <c r="Q45"/>
  <c r="R45"/>
  <c r="L46"/>
  <c r="M46"/>
  <c r="N46"/>
  <c r="O46"/>
  <c r="P46"/>
  <c r="Q46"/>
  <c r="R46"/>
  <c r="L47"/>
  <c r="M47"/>
  <c r="N47"/>
  <c r="O47"/>
  <c r="P47"/>
  <c r="Q47"/>
  <c r="R47"/>
  <c r="L48"/>
  <c r="M48"/>
  <c r="N48"/>
  <c r="O48"/>
  <c r="P48"/>
  <c r="Q48"/>
  <c r="R48"/>
  <c r="L49"/>
  <c r="M49"/>
  <c r="N49"/>
  <c r="O49"/>
  <c r="P49"/>
  <c r="Q49"/>
  <c r="R49"/>
  <c r="C53"/>
  <c r="D53"/>
  <c r="E53"/>
  <c r="F53"/>
  <c r="G53"/>
  <c r="H53"/>
  <c r="I53"/>
  <c r="C54"/>
  <c r="D54"/>
  <c r="E54"/>
  <c r="F54"/>
  <c r="G54"/>
  <c r="H54"/>
  <c r="I54"/>
  <c r="C55"/>
  <c r="D55"/>
  <c r="E55"/>
  <c r="F55"/>
  <c r="G55"/>
  <c r="H55"/>
  <c r="I55"/>
  <c r="C56"/>
  <c r="D56"/>
  <c r="E56"/>
  <c r="F56"/>
  <c r="G56"/>
  <c r="H56"/>
  <c r="I56"/>
  <c r="C57"/>
  <c r="D57"/>
  <c r="E57"/>
  <c r="F57"/>
  <c r="G57"/>
  <c r="H57"/>
  <c r="I57"/>
  <c r="C58"/>
  <c r="D58"/>
  <c r="E58"/>
  <c r="F58"/>
  <c r="G58"/>
  <c r="H58"/>
  <c r="I58"/>
  <c r="C59"/>
  <c r="D59"/>
  <c r="E59"/>
  <c r="F59"/>
  <c r="G59"/>
  <c r="H59"/>
  <c r="I59"/>
  <c r="C43"/>
  <c r="D43"/>
  <c r="E43"/>
  <c r="F43"/>
  <c r="G43"/>
  <c r="H43"/>
  <c r="I43"/>
  <c r="C44"/>
  <c r="D44"/>
  <c r="E44"/>
  <c r="F44"/>
  <c r="G44"/>
  <c r="H44"/>
  <c r="I44"/>
  <c r="C45"/>
  <c r="D45"/>
  <c r="E45"/>
  <c r="F45"/>
  <c r="G45"/>
  <c r="H45"/>
  <c r="I45"/>
  <c r="C46"/>
  <c r="D46"/>
  <c r="E46"/>
  <c r="F46"/>
  <c r="G46"/>
  <c r="H46"/>
  <c r="I46"/>
  <c r="C47"/>
  <c r="D47"/>
  <c r="E47"/>
  <c r="F47"/>
  <c r="G47"/>
  <c r="H47"/>
  <c r="I47"/>
  <c r="C48"/>
  <c r="D48"/>
  <c r="E48"/>
  <c r="F48"/>
  <c r="G48"/>
  <c r="H48"/>
  <c r="I48"/>
  <c r="C49"/>
  <c r="D49"/>
  <c r="E49"/>
  <c r="F49"/>
  <c r="G49"/>
  <c r="H49"/>
  <c r="I49"/>
  <c r="C33"/>
  <c r="D33"/>
  <c r="E33"/>
  <c r="F33"/>
  <c r="G33"/>
  <c r="H33"/>
  <c r="I33"/>
  <c r="C34"/>
  <c r="D34"/>
  <c r="E34"/>
  <c r="F34"/>
  <c r="G34"/>
  <c r="H34"/>
  <c r="I34"/>
  <c r="C35"/>
  <c r="D35"/>
  <c r="E35"/>
  <c r="F35"/>
  <c r="G35"/>
  <c r="H35"/>
  <c r="I35"/>
  <c r="C36"/>
  <c r="D36"/>
  <c r="E36"/>
  <c r="F36"/>
  <c r="G36"/>
  <c r="H36"/>
  <c r="I36"/>
  <c r="C37"/>
  <c r="D37"/>
  <c r="E37"/>
  <c r="F37"/>
  <c r="G37"/>
  <c r="H37"/>
  <c r="I37"/>
  <c r="C38"/>
  <c r="D38"/>
  <c r="E38"/>
  <c r="F38"/>
  <c r="G38"/>
  <c r="H38"/>
  <c r="I38"/>
  <c r="C39"/>
  <c r="D39"/>
  <c r="E39"/>
  <c r="F39"/>
  <c r="G39"/>
  <c r="H39"/>
  <c r="I39"/>
  <c r="C23"/>
  <c r="D23"/>
  <c r="E23"/>
  <c r="F23"/>
  <c r="G23"/>
  <c r="H23"/>
  <c r="I23"/>
  <c r="C24"/>
  <c r="D24"/>
  <c r="E24"/>
  <c r="F24"/>
  <c r="G24"/>
  <c r="H24"/>
  <c r="I24"/>
  <c r="C25"/>
  <c r="D25"/>
  <c r="E25"/>
  <c r="F25"/>
  <c r="G25"/>
  <c r="H25"/>
  <c r="I25"/>
  <c r="C26"/>
  <c r="D26"/>
  <c r="E26"/>
  <c r="F26"/>
  <c r="G26"/>
  <c r="H26"/>
  <c r="I26"/>
  <c r="C27"/>
  <c r="D27"/>
  <c r="E27"/>
  <c r="F27"/>
  <c r="G27"/>
  <c r="H27"/>
  <c r="I27"/>
  <c r="C28"/>
  <c r="D28"/>
  <c r="E28"/>
  <c r="F28"/>
  <c r="G28"/>
  <c r="H28"/>
  <c r="I28"/>
  <c r="C29"/>
  <c r="D29"/>
  <c r="E29"/>
  <c r="F29"/>
  <c r="G29"/>
  <c r="H29"/>
  <c r="I29"/>
  <c r="I13"/>
  <c r="I14"/>
  <c r="I15"/>
  <c r="I16"/>
  <c r="I17"/>
  <c r="I18"/>
  <c r="I19"/>
  <c r="C13"/>
  <c r="D13"/>
  <c r="E13"/>
  <c r="F13"/>
  <c r="G13"/>
  <c r="H13"/>
  <c r="C14"/>
  <c r="D14"/>
  <c r="E14"/>
  <c r="F14"/>
  <c r="G14"/>
  <c r="H14"/>
  <c r="C15"/>
  <c r="D15"/>
  <c r="E15"/>
  <c r="F15"/>
  <c r="G15"/>
  <c r="H15"/>
  <c r="C16"/>
  <c r="D16"/>
  <c r="E16"/>
  <c r="F16"/>
  <c r="G16"/>
  <c r="H16"/>
  <c r="C17"/>
  <c r="D17"/>
  <c r="E17"/>
  <c r="F17"/>
  <c r="G17"/>
  <c r="H17"/>
  <c r="C18"/>
  <c r="D18"/>
  <c r="E18"/>
  <c r="F18"/>
  <c r="G18"/>
  <c r="H18"/>
  <c r="C19"/>
  <c r="D19"/>
  <c r="E19"/>
  <c r="F19"/>
  <c r="G19"/>
  <c r="H19"/>
  <c r="B13"/>
  <c r="C3"/>
  <c r="D3"/>
  <c r="E3"/>
  <c r="F3"/>
  <c r="G3"/>
  <c r="H3"/>
  <c r="I3"/>
  <c r="C4"/>
  <c r="D4"/>
  <c r="E4"/>
  <c r="F4"/>
  <c r="G4"/>
  <c r="H4"/>
  <c r="I4"/>
  <c r="C5"/>
  <c r="D5"/>
  <c r="E5"/>
  <c r="F5"/>
  <c r="G5"/>
  <c r="H5"/>
  <c r="I5"/>
  <c r="C6"/>
  <c r="D6"/>
  <c r="E6"/>
  <c r="F6"/>
  <c r="G6"/>
  <c r="H6"/>
  <c r="I6"/>
  <c r="C7"/>
  <c r="D7"/>
  <c r="E7"/>
  <c r="F7"/>
  <c r="G7"/>
  <c r="H7"/>
  <c r="I7"/>
  <c r="C8"/>
  <c r="D8"/>
  <c r="E8"/>
  <c r="F8"/>
  <c r="G8"/>
  <c r="H8"/>
  <c r="I8"/>
  <c r="C9"/>
  <c r="D9"/>
  <c r="E9"/>
  <c r="F9"/>
  <c r="G9"/>
  <c r="H9"/>
  <c r="I9"/>
  <c r="B3"/>
  <c r="K3"/>
  <c r="T3"/>
  <c r="B4"/>
  <c r="K4"/>
  <c r="T4"/>
  <c r="B5"/>
  <c r="K5"/>
  <c r="T5"/>
  <c r="B6"/>
  <c r="K6"/>
  <c r="T6"/>
  <c r="B7"/>
  <c r="K7"/>
  <c r="T7"/>
  <c r="B8"/>
  <c r="K8"/>
  <c r="T8"/>
  <c r="B9"/>
  <c r="K9"/>
  <c r="T9"/>
  <c r="K13"/>
  <c r="T13"/>
  <c r="B14"/>
  <c r="K14"/>
  <c r="T14"/>
  <c r="B15"/>
  <c r="K15"/>
  <c r="T15"/>
  <c r="B16"/>
  <c r="K16"/>
  <c r="T16"/>
  <c r="B17"/>
  <c r="K17"/>
  <c r="T17"/>
  <c r="B18"/>
  <c r="K18"/>
  <c r="T18"/>
  <c r="B19"/>
  <c r="K19"/>
  <c r="T19"/>
  <c r="B23"/>
  <c r="K23"/>
  <c r="L23"/>
  <c r="M23"/>
  <c r="N23"/>
  <c r="O23"/>
  <c r="P23"/>
  <c r="Q23"/>
  <c r="R23"/>
  <c r="T23"/>
  <c r="B24"/>
  <c r="K24"/>
  <c r="L24"/>
  <c r="M24"/>
  <c r="N24"/>
  <c r="O24"/>
  <c r="P24"/>
  <c r="Q24"/>
  <c r="R24"/>
  <c r="T24"/>
  <c r="B25"/>
  <c r="K25"/>
  <c r="L25"/>
  <c r="M25"/>
  <c r="N25"/>
  <c r="O25"/>
  <c r="P25"/>
  <c r="Q25"/>
  <c r="R25"/>
  <c r="T25"/>
  <c r="B26"/>
  <c r="K26"/>
  <c r="L26"/>
  <c r="M26"/>
  <c r="N26"/>
  <c r="O26"/>
  <c r="P26"/>
  <c r="Q26"/>
  <c r="R26"/>
  <c r="T26"/>
  <c r="B27"/>
  <c r="K27"/>
  <c r="L27"/>
  <c r="M27"/>
  <c r="N27"/>
  <c r="O27"/>
  <c r="P27"/>
  <c r="Q27"/>
  <c r="R27"/>
  <c r="T27"/>
  <c r="B28"/>
  <c r="K28"/>
  <c r="L28"/>
  <c r="M28"/>
  <c r="N28"/>
  <c r="O28"/>
  <c r="P28"/>
  <c r="Q28"/>
  <c r="R28"/>
  <c r="T28"/>
  <c r="B29"/>
  <c r="K29"/>
  <c r="L29"/>
  <c r="M29"/>
  <c r="N29"/>
  <c r="O29"/>
  <c r="P29"/>
  <c r="Q29"/>
  <c r="R29"/>
  <c r="T29"/>
  <c r="B33"/>
  <c r="K33"/>
  <c r="T33"/>
  <c r="B34"/>
  <c r="K34"/>
  <c r="T34"/>
  <c r="B35"/>
  <c r="K35"/>
  <c r="T35"/>
  <c r="B36"/>
  <c r="K36"/>
  <c r="T36"/>
  <c r="B37"/>
  <c r="K37"/>
  <c r="T37"/>
  <c r="B38"/>
  <c r="K38"/>
  <c r="T38"/>
  <c r="B39"/>
  <c r="K39"/>
  <c r="T39"/>
  <c r="B43"/>
  <c r="K43"/>
  <c r="T43"/>
  <c r="B44"/>
  <c r="K44"/>
  <c r="T44"/>
  <c r="B45"/>
  <c r="K45"/>
  <c r="T45"/>
  <c r="B46"/>
  <c r="K46"/>
  <c r="T46"/>
  <c r="B47"/>
  <c r="K47"/>
  <c r="T47"/>
  <c r="B48"/>
  <c r="K48"/>
  <c r="T48"/>
  <c r="B49"/>
  <c r="K49"/>
  <c r="T49"/>
  <c r="B53"/>
  <c r="B54"/>
  <c r="B55"/>
  <c r="B56"/>
  <c r="B57"/>
  <c r="B58"/>
  <c r="B59"/>
  <c r="AC6" i="22" l="1"/>
  <c r="AB6"/>
  <c r="AA6"/>
  <c r="Z6"/>
  <c r="Y6"/>
  <c r="X6"/>
  <c r="W6"/>
  <c r="AC5"/>
  <c r="AB5"/>
  <c r="AA5"/>
  <c r="Z5"/>
  <c r="Y5"/>
  <c r="X5"/>
  <c r="W5"/>
  <c r="V3"/>
  <c r="G510"/>
  <c r="R510" s="1"/>
  <c r="I510"/>
  <c r="K510"/>
  <c r="L510" s="1"/>
  <c r="M510"/>
  <c r="N510" s="1"/>
  <c r="O510"/>
  <c r="P510" s="1"/>
  <c r="Q510"/>
  <c r="S510"/>
  <c r="T510" s="1"/>
  <c r="G511"/>
  <c r="H511" s="1"/>
  <c r="I511"/>
  <c r="J511" s="1"/>
  <c r="K511"/>
  <c r="L511"/>
  <c r="M511"/>
  <c r="N511" s="1"/>
  <c r="O511"/>
  <c r="P511" s="1"/>
  <c r="Q511"/>
  <c r="R511" s="1"/>
  <c r="S511"/>
  <c r="T511"/>
  <c r="G512"/>
  <c r="H512" s="1"/>
  <c r="I512"/>
  <c r="J512" s="1"/>
  <c r="K512"/>
  <c r="L512" s="1"/>
  <c r="M512"/>
  <c r="N512"/>
  <c r="O512"/>
  <c r="P512" s="1"/>
  <c r="Q512"/>
  <c r="R512" s="1"/>
  <c r="S512"/>
  <c r="T512" s="1"/>
  <c r="G513"/>
  <c r="H513"/>
  <c r="I513"/>
  <c r="J513" s="1"/>
  <c r="K513"/>
  <c r="L513" s="1"/>
  <c r="M513"/>
  <c r="N513" s="1"/>
  <c r="O513"/>
  <c r="P513"/>
  <c r="Q513"/>
  <c r="R513" s="1"/>
  <c r="S513"/>
  <c r="T513" s="1"/>
  <c r="G514"/>
  <c r="R514" s="1"/>
  <c r="I514"/>
  <c r="K514"/>
  <c r="L514" s="1"/>
  <c r="M514"/>
  <c r="N514" s="1"/>
  <c r="O514"/>
  <c r="P514" s="1"/>
  <c r="Q514"/>
  <c r="S514"/>
  <c r="T514" s="1"/>
  <c r="AC6" i="24"/>
  <c r="AB6"/>
  <c r="AA6"/>
  <c r="Z6"/>
  <c r="Y6"/>
  <c r="X6"/>
  <c r="W6"/>
  <c r="AC5"/>
  <c r="AB5"/>
  <c r="AA5"/>
  <c r="Z5"/>
  <c r="Y5"/>
  <c r="X5"/>
  <c r="W5"/>
  <c r="V3"/>
  <c r="G510"/>
  <c r="R510" s="1"/>
  <c r="I510"/>
  <c r="K510"/>
  <c r="L510" s="1"/>
  <c r="M510"/>
  <c r="N510" s="1"/>
  <c r="O510"/>
  <c r="P510" s="1"/>
  <c r="Q510"/>
  <c r="S510"/>
  <c r="T510" s="1"/>
  <c r="G511"/>
  <c r="H511" s="1"/>
  <c r="I511"/>
  <c r="J511" s="1"/>
  <c r="K511"/>
  <c r="L511"/>
  <c r="M511"/>
  <c r="N511" s="1"/>
  <c r="O511"/>
  <c r="P511" s="1"/>
  <c r="Q511"/>
  <c r="R511" s="1"/>
  <c r="S511"/>
  <c r="T511"/>
  <c r="G512"/>
  <c r="H512" s="1"/>
  <c r="I512"/>
  <c r="J512" s="1"/>
  <c r="K512"/>
  <c r="L512" s="1"/>
  <c r="M512"/>
  <c r="N512"/>
  <c r="O512"/>
  <c r="P512" s="1"/>
  <c r="Q512"/>
  <c r="R512" s="1"/>
  <c r="S512"/>
  <c r="T512" s="1"/>
  <c r="G513"/>
  <c r="H513"/>
  <c r="I513"/>
  <c r="J513" s="1"/>
  <c r="K513"/>
  <c r="L513" s="1"/>
  <c r="M513"/>
  <c r="N513" s="1"/>
  <c r="O513"/>
  <c r="P513"/>
  <c r="Q513"/>
  <c r="R513" s="1"/>
  <c r="S513"/>
  <c r="T513" s="1"/>
  <c r="G514"/>
  <c r="J514" s="1"/>
  <c r="I514"/>
  <c r="K514"/>
  <c r="L514" s="1"/>
  <c r="M514"/>
  <c r="N514" s="1"/>
  <c r="O514"/>
  <c r="P514" s="1"/>
  <c r="Q514"/>
  <c r="S514"/>
  <c r="T514" s="1"/>
  <c r="G515"/>
  <c r="H515" s="1"/>
  <c r="I515"/>
  <c r="J515" s="1"/>
  <c r="K515"/>
  <c r="L515"/>
  <c r="M515"/>
  <c r="N515" s="1"/>
  <c r="O515"/>
  <c r="P515" s="1"/>
  <c r="Q515"/>
  <c r="R515" s="1"/>
  <c r="S515"/>
  <c r="T515"/>
  <c r="G516"/>
  <c r="H516" s="1"/>
  <c r="I516"/>
  <c r="J516" s="1"/>
  <c r="K516"/>
  <c r="L516" s="1"/>
  <c r="M516"/>
  <c r="N516"/>
  <c r="O516"/>
  <c r="P516" s="1"/>
  <c r="Q516"/>
  <c r="R516" s="1"/>
  <c r="S516"/>
  <c r="T516" s="1"/>
  <c r="G517"/>
  <c r="H517"/>
  <c r="I517"/>
  <c r="J517" s="1"/>
  <c r="K517"/>
  <c r="L517" s="1"/>
  <c r="M517"/>
  <c r="N517" s="1"/>
  <c r="O517"/>
  <c r="P517"/>
  <c r="Q517"/>
  <c r="R517" s="1"/>
  <c r="S517"/>
  <c r="T517" s="1"/>
  <c r="G518"/>
  <c r="J518" s="1"/>
  <c r="I518"/>
  <c r="K518"/>
  <c r="L518" s="1"/>
  <c r="M518"/>
  <c r="N518" s="1"/>
  <c r="O518"/>
  <c r="P518" s="1"/>
  <c r="Q518"/>
  <c r="S518"/>
  <c r="T518" s="1"/>
  <c r="G519"/>
  <c r="H519" s="1"/>
  <c r="I519"/>
  <c r="J519" s="1"/>
  <c r="K519"/>
  <c r="L519"/>
  <c r="M519"/>
  <c r="N519" s="1"/>
  <c r="O519"/>
  <c r="P519" s="1"/>
  <c r="Q519"/>
  <c r="R519" s="1"/>
  <c r="S519"/>
  <c r="T519"/>
  <c r="G520"/>
  <c r="H520" s="1"/>
  <c r="I520"/>
  <c r="J520" s="1"/>
  <c r="K520"/>
  <c r="L520" s="1"/>
  <c r="M520"/>
  <c r="N520"/>
  <c r="O520"/>
  <c r="P520" s="1"/>
  <c r="Q520"/>
  <c r="R520" s="1"/>
  <c r="S520"/>
  <c r="T520" s="1"/>
  <c r="G521"/>
  <c r="H521"/>
  <c r="I521"/>
  <c r="J521" s="1"/>
  <c r="K521"/>
  <c r="L521" s="1"/>
  <c r="M521"/>
  <c r="N521" s="1"/>
  <c r="O521"/>
  <c r="P521"/>
  <c r="Q521"/>
  <c r="R521" s="1"/>
  <c r="S521"/>
  <c r="T521" s="1"/>
  <c r="G522"/>
  <c r="J522" s="1"/>
  <c r="I522"/>
  <c r="K522"/>
  <c r="L522" s="1"/>
  <c r="M522"/>
  <c r="N522" s="1"/>
  <c r="O522"/>
  <c r="P522" s="1"/>
  <c r="Q522"/>
  <c r="S522"/>
  <c r="T522" s="1"/>
  <c r="G523"/>
  <c r="H523" s="1"/>
  <c r="I523"/>
  <c r="J523" s="1"/>
  <c r="K523"/>
  <c r="L523"/>
  <c r="M523"/>
  <c r="N523" s="1"/>
  <c r="O523"/>
  <c r="P523" s="1"/>
  <c r="Q523"/>
  <c r="R523" s="1"/>
  <c r="S523"/>
  <c r="T523"/>
  <c r="G524"/>
  <c r="H524" s="1"/>
  <c r="I524"/>
  <c r="J524" s="1"/>
  <c r="K524"/>
  <c r="L524" s="1"/>
  <c r="M524"/>
  <c r="N524"/>
  <c r="O524"/>
  <c r="P524" s="1"/>
  <c r="Q524"/>
  <c r="R524" s="1"/>
  <c r="S524"/>
  <c r="T524" s="1"/>
  <c r="G525"/>
  <c r="H525"/>
  <c r="I525"/>
  <c r="J525" s="1"/>
  <c r="K525"/>
  <c r="L525" s="1"/>
  <c r="M525"/>
  <c r="N525" s="1"/>
  <c r="O525"/>
  <c r="P525"/>
  <c r="Q525"/>
  <c r="R525" s="1"/>
  <c r="S525"/>
  <c r="T525" s="1"/>
  <c r="G526"/>
  <c r="J526" s="1"/>
  <c r="I526"/>
  <c r="K526"/>
  <c r="L526" s="1"/>
  <c r="M526"/>
  <c r="N526" s="1"/>
  <c r="O526"/>
  <c r="P526" s="1"/>
  <c r="Q526"/>
  <c r="S526"/>
  <c r="T526" s="1"/>
  <c r="G527"/>
  <c r="H527" s="1"/>
  <c r="I527"/>
  <c r="J527" s="1"/>
  <c r="K527"/>
  <c r="L527"/>
  <c r="M527"/>
  <c r="N527" s="1"/>
  <c r="O527"/>
  <c r="P527" s="1"/>
  <c r="Q527"/>
  <c r="R527" s="1"/>
  <c r="S527"/>
  <c r="T527"/>
  <c r="G528"/>
  <c r="H528" s="1"/>
  <c r="I528"/>
  <c r="J528" s="1"/>
  <c r="K528"/>
  <c r="L528" s="1"/>
  <c r="M528"/>
  <c r="N528"/>
  <c r="O528"/>
  <c r="P528" s="1"/>
  <c r="Q528"/>
  <c r="R528" s="1"/>
  <c r="S528"/>
  <c r="T528" s="1"/>
  <c r="G529"/>
  <c r="H529"/>
  <c r="I529"/>
  <c r="J529" s="1"/>
  <c r="K529"/>
  <c r="L529" s="1"/>
  <c r="M529"/>
  <c r="N529" s="1"/>
  <c r="O529"/>
  <c r="P529"/>
  <c r="Q529"/>
  <c r="R529" s="1"/>
  <c r="S529"/>
  <c r="T529" s="1"/>
  <c r="G530"/>
  <c r="J530" s="1"/>
  <c r="I530"/>
  <c r="K530"/>
  <c r="L530" s="1"/>
  <c r="M530"/>
  <c r="N530" s="1"/>
  <c r="O530"/>
  <c r="P530" s="1"/>
  <c r="Q530"/>
  <c r="S530"/>
  <c r="T530" s="1"/>
  <c r="G531"/>
  <c r="H531" s="1"/>
  <c r="I531"/>
  <c r="J531" s="1"/>
  <c r="K531"/>
  <c r="L531"/>
  <c r="M531"/>
  <c r="N531" s="1"/>
  <c r="O531"/>
  <c r="P531" s="1"/>
  <c r="Q531"/>
  <c r="R531" s="1"/>
  <c r="S531"/>
  <c r="T531"/>
  <c r="G532"/>
  <c r="H532" s="1"/>
  <c r="I532"/>
  <c r="J532" s="1"/>
  <c r="K532"/>
  <c r="L532" s="1"/>
  <c r="M532"/>
  <c r="N532"/>
  <c r="O532"/>
  <c r="P532" s="1"/>
  <c r="Q532"/>
  <c r="R532" s="1"/>
  <c r="S532"/>
  <c r="T532" s="1"/>
  <c r="G533"/>
  <c r="H533"/>
  <c r="I533"/>
  <c r="J533" s="1"/>
  <c r="K533"/>
  <c r="L533" s="1"/>
  <c r="M533"/>
  <c r="N533" s="1"/>
  <c r="O533"/>
  <c r="P533"/>
  <c r="Q533"/>
  <c r="R533" s="1"/>
  <c r="S533"/>
  <c r="T533" s="1"/>
  <c r="AC6" i="31"/>
  <c r="AB6"/>
  <c r="AA6"/>
  <c r="Z6"/>
  <c r="Y6"/>
  <c r="X6"/>
  <c r="W6"/>
  <c r="AC5"/>
  <c r="AB5"/>
  <c r="AA5"/>
  <c r="Z5"/>
  <c r="Y5"/>
  <c r="X5"/>
  <c r="W5"/>
  <c r="V3"/>
  <c r="G510"/>
  <c r="H510" s="1"/>
  <c r="I510"/>
  <c r="J510" s="1"/>
  <c r="K510"/>
  <c r="L510" s="1"/>
  <c r="M510"/>
  <c r="N510" s="1"/>
  <c r="O510"/>
  <c r="P510" s="1"/>
  <c r="Q510"/>
  <c r="R510" s="1"/>
  <c r="S510"/>
  <c r="T510" s="1"/>
  <c r="G511"/>
  <c r="H511" s="1"/>
  <c r="I511"/>
  <c r="J511" s="1"/>
  <c r="K511"/>
  <c r="L511" s="1"/>
  <c r="M511"/>
  <c r="N511" s="1"/>
  <c r="O511"/>
  <c r="P511" s="1"/>
  <c r="Q511"/>
  <c r="R511" s="1"/>
  <c r="S511"/>
  <c r="T511" s="1"/>
  <c r="G512"/>
  <c r="H512" s="1"/>
  <c r="I512"/>
  <c r="J512" s="1"/>
  <c r="K512"/>
  <c r="L512" s="1"/>
  <c r="M512"/>
  <c r="N512" s="1"/>
  <c r="O512"/>
  <c r="P512" s="1"/>
  <c r="Q512"/>
  <c r="R512" s="1"/>
  <c r="S512"/>
  <c r="T512" s="1"/>
  <c r="G513"/>
  <c r="H513" s="1"/>
  <c r="I513"/>
  <c r="J513" s="1"/>
  <c r="K513"/>
  <c r="L513" s="1"/>
  <c r="M513"/>
  <c r="N513" s="1"/>
  <c r="O513"/>
  <c r="P513" s="1"/>
  <c r="Q513"/>
  <c r="R513" s="1"/>
  <c r="S513"/>
  <c r="T513" s="1"/>
  <c r="G514"/>
  <c r="H514" s="1"/>
  <c r="I514"/>
  <c r="J514" s="1"/>
  <c r="K514"/>
  <c r="L514" s="1"/>
  <c r="M514"/>
  <c r="N514" s="1"/>
  <c r="O514"/>
  <c r="P514" s="1"/>
  <c r="Q514"/>
  <c r="R514" s="1"/>
  <c r="S514"/>
  <c r="T514" s="1"/>
  <c r="G515"/>
  <c r="H515" s="1"/>
  <c r="I515"/>
  <c r="J515" s="1"/>
  <c r="K515"/>
  <c r="L515" s="1"/>
  <c r="M515"/>
  <c r="N515" s="1"/>
  <c r="O515"/>
  <c r="P515" s="1"/>
  <c r="Q515"/>
  <c r="R515" s="1"/>
  <c r="S515"/>
  <c r="T515" s="1"/>
  <c r="G516"/>
  <c r="H516" s="1"/>
  <c r="I516"/>
  <c r="J516" s="1"/>
  <c r="K516"/>
  <c r="L516" s="1"/>
  <c r="M516"/>
  <c r="N516" s="1"/>
  <c r="O516"/>
  <c r="P516" s="1"/>
  <c r="Q516"/>
  <c r="R516" s="1"/>
  <c r="S516"/>
  <c r="T516" s="1"/>
  <c r="G517"/>
  <c r="H517" s="1"/>
  <c r="I517"/>
  <c r="J517" s="1"/>
  <c r="K517"/>
  <c r="L517" s="1"/>
  <c r="M517"/>
  <c r="N517" s="1"/>
  <c r="O517"/>
  <c r="P517" s="1"/>
  <c r="Q517"/>
  <c r="R517" s="1"/>
  <c r="S517"/>
  <c r="T517" s="1"/>
  <c r="G518"/>
  <c r="H518" s="1"/>
  <c r="I518"/>
  <c r="J518" s="1"/>
  <c r="K518"/>
  <c r="L518" s="1"/>
  <c r="M518"/>
  <c r="N518" s="1"/>
  <c r="O518"/>
  <c r="P518" s="1"/>
  <c r="Q518"/>
  <c r="R518" s="1"/>
  <c r="S518"/>
  <c r="T518" s="1"/>
  <c r="G519"/>
  <c r="H519" s="1"/>
  <c r="I519"/>
  <c r="J519" s="1"/>
  <c r="K519"/>
  <c r="L519" s="1"/>
  <c r="M519"/>
  <c r="N519" s="1"/>
  <c r="O519"/>
  <c r="P519" s="1"/>
  <c r="Q519"/>
  <c r="R519" s="1"/>
  <c r="S519"/>
  <c r="T519" s="1"/>
  <c r="G520"/>
  <c r="H520" s="1"/>
  <c r="I520"/>
  <c r="J520" s="1"/>
  <c r="K520"/>
  <c r="L520" s="1"/>
  <c r="M520"/>
  <c r="N520" s="1"/>
  <c r="O520"/>
  <c r="P520" s="1"/>
  <c r="Q520"/>
  <c r="R520" s="1"/>
  <c r="S520"/>
  <c r="T520" s="1"/>
  <c r="G521"/>
  <c r="H521" s="1"/>
  <c r="I521"/>
  <c r="J521" s="1"/>
  <c r="K521"/>
  <c r="L521" s="1"/>
  <c r="M521"/>
  <c r="N521" s="1"/>
  <c r="O521"/>
  <c r="P521" s="1"/>
  <c r="Q521"/>
  <c r="R521" s="1"/>
  <c r="S521"/>
  <c r="T521" s="1"/>
  <c r="G522"/>
  <c r="H522" s="1"/>
  <c r="I522"/>
  <c r="J522" s="1"/>
  <c r="K522"/>
  <c r="L522" s="1"/>
  <c r="M522"/>
  <c r="N522" s="1"/>
  <c r="O522"/>
  <c r="P522" s="1"/>
  <c r="Q522"/>
  <c r="R522" s="1"/>
  <c r="S522"/>
  <c r="T522" s="1"/>
  <c r="G523"/>
  <c r="H523" s="1"/>
  <c r="I523"/>
  <c r="J523" s="1"/>
  <c r="K523"/>
  <c r="L523" s="1"/>
  <c r="M523"/>
  <c r="N523" s="1"/>
  <c r="O523"/>
  <c r="P523" s="1"/>
  <c r="Q523"/>
  <c r="R523" s="1"/>
  <c r="S523"/>
  <c r="T523" s="1"/>
  <c r="G524"/>
  <c r="H524" s="1"/>
  <c r="I524"/>
  <c r="J524" s="1"/>
  <c r="K524"/>
  <c r="L524" s="1"/>
  <c r="M524"/>
  <c r="N524" s="1"/>
  <c r="O524"/>
  <c r="P524" s="1"/>
  <c r="Q524"/>
  <c r="R524" s="1"/>
  <c r="S524"/>
  <c r="T524" s="1"/>
  <c r="G525"/>
  <c r="H525" s="1"/>
  <c r="I525"/>
  <c r="J525" s="1"/>
  <c r="K525"/>
  <c r="L525" s="1"/>
  <c r="M525"/>
  <c r="N525" s="1"/>
  <c r="O525"/>
  <c r="P525" s="1"/>
  <c r="Q525"/>
  <c r="R525" s="1"/>
  <c r="S525"/>
  <c r="T525" s="1"/>
  <c r="G526"/>
  <c r="H526" s="1"/>
  <c r="I526"/>
  <c r="J526" s="1"/>
  <c r="K526"/>
  <c r="L526" s="1"/>
  <c r="M526"/>
  <c r="N526" s="1"/>
  <c r="O526"/>
  <c r="P526" s="1"/>
  <c r="Q526"/>
  <c r="R526" s="1"/>
  <c r="S526"/>
  <c r="T526" s="1"/>
  <c r="G527"/>
  <c r="H527" s="1"/>
  <c r="I527"/>
  <c r="J527" s="1"/>
  <c r="K527"/>
  <c r="L527" s="1"/>
  <c r="M527"/>
  <c r="N527" s="1"/>
  <c r="O527"/>
  <c r="P527" s="1"/>
  <c r="Q527"/>
  <c r="R527" s="1"/>
  <c r="S527"/>
  <c r="T527" s="1"/>
  <c r="G528"/>
  <c r="H528" s="1"/>
  <c r="I528"/>
  <c r="J528" s="1"/>
  <c r="K528"/>
  <c r="L528" s="1"/>
  <c r="M528"/>
  <c r="N528" s="1"/>
  <c r="O528"/>
  <c r="P528" s="1"/>
  <c r="Q528"/>
  <c r="R528" s="1"/>
  <c r="S528"/>
  <c r="T528" s="1"/>
  <c r="G529"/>
  <c r="H529" s="1"/>
  <c r="I529"/>
  <c r="J529" s="1"/>
  <c r="K529"/>
  <c r="L529" s="1"/>
  <c r="M529"/>
  <c r="N529" s="1"/>
  <c r="O529"/>
  <c r="P529" s="1"/>
  <c r="Q529"/>
  <c r="R529" s="1"/>
  <c r="S529"/>
  <c r="T529" s="1"/>
  <c r="G530"/>
  <c r="H530" s="1"/>
  <c r="I530"/>
  <c r="J530" s="1"/>
  <c r="K530"/>
  <c r="L530" s="1"/>
  <c r="M530"/>
  <c r="N530" s="1"/>
  <c r="O530"/>
  <c r="P530" s="1"/>
  <c r="Q530"/>
  <c r="R530" s="1"/>
  <c r="S530"/>
  <c r="T530" s="1"/>
  <c r="G531"/>
  <c r="H531" s="1"/>
  <c r="I531"/>
  <c r="J531" s="1"/>
  <c r="K531"/>
  <c r="L531" s="1"/>
  <c r="M531"/>
  <c r="N531" s="1"/>
  <c r="O531"/>
  <c r="P531" s="1"/>
  <c r="Q531"/>
  <c r="R531" s="1"/>
  <c r="S531"/>
  <c r="T531" s="1"/>
  <c r="G532"/>
  <c r="H532" s="1"/>
  <c r="I532"/>
  <c r="J532" s="1"/>
  <c r="K532"/>
  <c r="L532" s="1"/>
  <c r="M532"/>
  <c r="N532" s="1"/>
  <c r="O532"/>
  <c r="P532" s="1"/>
  <c r="Q532"/>
  <c r="R532" s="1"/>
  <c r="S532"/>
  <c r="T532" s="1"/>
  <c r="G533"/>
  <c r="H533" s="1"/>
  <c r="I533"/>
  <c r="J533" s="1"/>
  <c r="K533"/>
  <c r="L533" s="1"/>
  <c r="M533"/>
  <c r="N533" s="1"/>
  <c r="O533"/>
  <c r="P533" s="1"/>
  <c r="Q533"/>
  <c r="R533" s="1"/>
  <c r="S533"/>
  <c r="T533" s="1"/>
  <c r="G534"/>
  <c r="H534" s="1"/>
  <c r="I534"/>
  <c r="J534" s="1"/>
  <c r="K534"/>
  <c r="L534" s="1"/>
  <c r="M534"/>
  <c r="N534" s="1"/>
  <c r="O534"/>
  <c r="P534" s="1"/>
  <c r="Q534"/>
  <c r="R534" s="1"/>
  <c r="S534"/>
  <c r="T534" s="1"/>
  <c r="G535"/>
  <c r="H535" s="1"/>
  <c r="I535"/>
  <c r="J535" s="1"/>
  <c r="K535"/>
  <c r="L535" s="1"/>
  <c r="M535"/>
  <c r="N535" s="1"/>
  <c r="O535"/>
  <c r="P535" s="1"/>
  <c r="Q535"/>
  <c r="R535" s="1"/>
  <c r="S535"/>
  <c r="T535" s="1"/>
  <c r="G536"/>
  <c r="H536" s="1"/>
  <c r="I536"/>
  <c r="J536" s="1"/>
  <c r="K536"/>
  <c r="L536" s="1"/>
  <c r="M536"/>
  <c r="N536" s="1"/>
  <c r="O536"/>
  <c r="P536" s="1"/>
  <c r="Q536"/>
  <c r="R536" s="1"/>
  <c r="S536"/>
  <c r="T536" s="1"/>
  <c r="G537"/>
  <c r="H537" s="1"/>
  <c r="I537"/>
  <c r="J537" s="1"/>
  <c r="K537"/>
  <c r="L537" s="1"/>
  <c r="M537"/>
  <c r="N537" s="1"/>
  <c r="O537"/>
  <c r="P537" s="1"/>
  <c r="Q537"/>
  <c r="R537" s="1"/>
  <c r="S537"/>
  <c r="T537" s="1"/>
  <c r="G538"/>
  <c r="H538" s="1"/>
  <c r="I538"/>
  <c r="J538" s="1"/>
  <c r="K538"/>
  <c r="L538" s="1"/>
  <c r="M538"/>
  <c r="N538" s="1"/>
  <c r="O538"/>
  <c r="P538" s="1"/>
  <c r="Q538"/>
  <c r="R538" s="1"/>
  <c r="S538"/>
  <c r="T538" s="1"/>
  <c r="G539"/>
  <c r="H539" s="1"/>
  <c r="I539"/>
  <c r="J539" s="1"/>
  <c r="K539"/>
  <c r="L539" s="1"/>
  <c r="M539"/>
  <c r="N539" s="1"/>
  <c r="O539"/>
  <c r="P539" s="1"/>
  <c r="Q539"/>
  <c r="R539" s="1"/>
  <c r="S539"/>
  <c r="T539" s="1"/>
  <c r="G540"/>
  <c r="H540" s="1"/>
  <c r="I540"/>
  <c r="J540" s="1"/>
  <c r="K540"/>
  <c r="L540" s="1"/>
  <c r="M540"/>
  <c r="N540" s="1"/>
  <c r="O540"/>
  <c r="P540" s="1"/>
  <c r="Q540"/>
  <c r="R540" s="1"/>
  <c r="S540"/>
  <c r="T540" s="1"/>
  <c r="G541"/>
  <c r="H541" s="1"/>
  <c r="I541"/>
  <c r="J541" s="1"/>
  <c r="K541"/>
  <c r="L541" s="1"/>
  <c r="M541"/>
  <c r="N541" s="1"/>
  <c r="O541"/>
  <c r="P541" s="1"/>
  <c r="Q541"/>
  <c r="R541" s="1"/>
  <c r="S541"/>
  <c r="T541" s="1"/>
  <c r="AC6" i="32"/>
  <c r="AB6"/>
  <c r="AA6"/>
  <c r="Z6"/>
  <c r="Y6"/>
  <c r="X6"/>
  <c r="W6"/>
  <c r="AC5"/>
  <c r="AB5"/>
  <c r="AA5"/>
  <c r="Z5"/>
  <c r="Y5"/>
  <c r="X5"/>
  <c r="W5"/>
  <c r="V3"/>
  <c r="AC6" i="33"/>
  <c r="AB6"/>
  <c r="AA6"/>
  <c r="Z6"/>
  <c r="Y6"/>
  <c r="X6"/>
  <c r="W6"/>
  <c r="AC5"/>
  <c r="AB5"/>
  <c r="AA5"/>
  <c r="Z5"/>
  <c r="Y5"/>
  <c r="X5"/>
  <c r="W5"/>
  <c r="V3"/>
  <c r="G510"/>
  <c r="I510"/>
  <c r="K510"/>
  <c r="M510"/>
  <c r="O510"/>
  <c r="Q510"/>
  <c r="S510"/>
  <c r="G511"/>
  <c r="I511"/>
  <c r="J511" s="1"/>
  <c r="K511"/>
  <c r="L511"/>
  <c r="M511"/>
  <c r="N511"/>
  <c r="O511"/>
  <c r="P511" s="1"/>
  <c r="Q511"/>
  <c r="R511" s="1"/>
  <c r="S511"/>
  <c r="T511"/>
  <c r="G512"/>
  <c r="H512" s="1"/>
  <c r="I512"/>
  <c r="J512" s="1"/>
  <c r="K512"/>
  <c r="M512"/>
  <c r="N512" s="1"/>
  <c r="O512"/>
  <c r="P512" s="1"/>
  <c r="Q512"/>
  <c r="S512"/>
  <c r="T512" s="1"/>
  <c r="G513"/>
  <c r="H513" s="1"/>
  <c r="I513"/>
  <c r="J513"/>
  <c r="K513"/>
  <c r="L513" s="1"/>
  <c r="M513"/>
  <c r="N513"/>
  <c r="O513"/>
  <c r="P513" s="1"/>
  <c r="Q513"/>
  <c r="R513" s="1"/>
  <c r="S513"/>
  <c r="T513" s="1"/>
  <c r="G514"/>
  <c r="H514" s="1"/>
  <c r="I514"/>
  <c r="J514" s="1"/>
  <c r="K514"/>
  <c r="L514" s="1"/>
  <c r="M514"/>
  <c r="O514"/>
  <c r="P514" s="1"/>
  <c r="Q514"/>
  <c r="R514"/>
  <c r="S514"/>
  <c r="T514" s="1"/>
  <c r="G515"/>
  <c r="I515"/>
  <c r="J515"/>
  <c r="K515"/>
  <c r="L515" s="1"/>
  <c r="M515"/>
  <c r="N515"/>
  <c r="O515"/>
  <c r="P515" s="1"/>
  <c r="Q515"/>
  <c r="R515" s="1"/>
  <c r="S515"/>
  <c r="T515" s="1"/>
  <c r="G516"/>
  <c r="H516"/>
  <c r="I516"/>
  <c r="J516" s="1"/>
  <c r="K516"/>
  <c r="L516" s="1"/>
  <c r="M516"/>
  <c r="N516"/>
  <c r="O516"/>
  <c r="P516" s="1"/>
  <c r="Q516"/>
  <c r="R516" s="1"/>
  <c r="S516"/>
  <c r="T516" s="1"/>
  <c r="G517"/>
  <c r="H517" s="1"/>
  <c r="I517"/>
  <c r="J517"/>
  <c r="K517"/>
  <c r="L517" s="1"/>
  <c r="M517"/>
  <c r="N517"/>
  <c r="O517"/>
  <c r="P517" s="1"/>
  <c r="Q517"/>
  <c r="R517"/>
  <c r="S517"/>
  <c r="T517" s="1"/>
  <c r="G518"/>
  <c r="H518"/>
  <c r="I518"/>
  <c r="J518" s="1"/>
  <c r="K518"/>
  <c r="L518" s="1"/>
  <c r="M518"/>
  <c r="N518" s="1"/>
  <c r="O518"/>
  <c r="P518" s="1"/>
  <c r="Q518"/>
  <c r="R518" s="1"/>
  <c r="S518"/>
  <c r="T518" s="1"/>
  <c r="G519"/>
  <c r="I519"/>
  <c r="J519"/>
  <c r="K519"/>
  <c r="L519"/>
  <c r="M519"/>
  <c r="N519" s="1"/>
  <c r="O519"/>
  <c r="P519" s="1"/>
  <c r="Q519"/>
  <c r="R519"/>
  <c r="S519"/>
  <c r="T519" s="1"/>
  <c r="G520"/>
  <c r="H520"/>
  <c r="I520"/>
  <c r="K520"/>
  <c r="L520" s="1"/>
  <c r="M520"/>
  <c r="O520"/>
  <c r="Q520"/>
  <c r="S520"/>
  <c r="T520" s="1"/>
  <c r="G521"/>
  <c r="I521"/>
  <c r="J521" s="1"/>
  <c r="K521"/>
  <c r="L521" s="1"/>
  <c r="M521"/>
  <c r="N521" s="1"/>
  <c r="O521"/>
  <c r="P521" s="1"/>
  <c r="Q521"/>
  <c r="R521"/>
  <c r="S521"/>
  <c r="T521" s="1"/>
  <c r="G522"/>
  <c r="H522" s="1"/>
  <c r="I522"/>
  <c r="K522"/>
  <c r="M522"/>
  <c r="N522" s="1"/>
  <c r="O522"/>
  <c r="P522"/>
  <c r="Q522"/>
  <c r="R522" s="1"/>
  <c r="S522"/>
  <c r="G523"/>
  <c r="I523"/>
  <c r="K523"/>
  <c r="L523"/>
  <c r="M523"/>
  <c r="N523" s="1"/>
  <c r="O523"/>
  <c r="Q523"/>
  <c r="R523" s="1"/>
  <c r="S523"/>
  <c r="G524"/>
  <c r="I524"/>
  <c r="K524"/>
  <c r="L524"/>
  <c r="M524"/>
  <c r="O524"/>
  <c r="Q524"/>
  <c r="S524"/>
  <c r="G525"/>
  <c r="I525"/>
  <c r="J525"/>
  <c r="K525"/>
  <c r="M525"/>
  <c r="O525"/>
  <c r="Q525"/>
  <c r="S525"/>
  <c r="G526"/>
  <c r="I526"/>
  <c r="J526" s="1"/>
  <c r="K526"/>
  <c r="M526"/>
  <c r="O526"/>
  <c r="P526" s="1"/>
  <c r="Q526"/>
  <c r="R526" s="1"/>
  <c r="S526"/>
  <c r="T526"/>
  <c r="G527"/>
  <c r="I527"/>
  <c r="K527"/>
  <c r="L527" s="1"/>
  <c r="M527"/>
  <c r="N527" s="1"/>
  <c r="O527"/>
  <c r="P527" s="1"/>
  <c r="Q527"/>
  <c r="R527" s="1"/>
  <c r="S527"/>
  <c r="T527" s="1"/>
  <c r="G528"/>
  <c r="H528" s="1"/>
  <c r="I528"/>
  <c r="K528"/>
  <c r="L528"/>
  <c r="M528"/>
  <c r="N528"/>
  <c r="O528"/>
  <c r="P528" s="1"/>
  <c r="Q528"/>
  <c r="S528"/>
  <c r="T528"/>
  <c r="G529"/>
  <c r="I529"/>
  <c r="J529" s="1"/>
  <c r="K529"/>
  <c r="M529"/>
  <c r="N529" s="1"/>
  <c r="O529"/>
  <c r="Q529"/>
  <c r="R529"/>
  <c r="S529"/>
  <c r="T529" s="1"/>
  <c r="G530"/>
  <c r="H530" s="1"/>
  <c r="I530"/>
  <c r="J530"/>
  <c r="K530"/>
  <c r="L530" s="1"/>
  <c r="M530"/>
  <c r="N530" s="1"/>
  <c r="O530"/>
  <c r="P530" s="1"/>
  <c r="Q530"/>
  <c r="R530" s="1"/>
  <c r="S530"/>
  <c r="T530"/>
  <c r="G531"/>
  <c r="I531"/>
  <c r="J531" s="1"/>
  <c r="K531"/>
  <c r="L531" s="1"/>
  <c r="M531"/>
  <c r="N531"/>
  <c r="O531"/>
  <c r="P531" s="1"/>
  <c r="Q531"/>
  <c r="R531"/>
  <c r="S531"/>
  <c r="T531" s="1"/>
  <c r="G532"/>
  <c r="H532" s="1"/>
  <c r="I532"/>
  <c r="J532" s="1"/>
  <c r="K532"/>
  <c r="L532" s="1"/>
  <c r="M532"/>
  <c r="N532"/>
  <c r="O532"/>
  <c r="P532" s="1"/>
  <c r="Q532"/>
  <c r="S532"/>
  <c r="T532" s="1"/>
  <c r="G533"/>
  <c r="H533"/>
  <c r="I533"/>
  <c r="J533" s="1"/>
  <c r="K533"/>
  <c r="M533"/>
  <c r="N533"/>
  <c r="O533"/>
  <c r="P533" s="1"/>
  <c r="Q533"/>
  <c r="R533"/>
  <c r="S533"/>
  <c r="T533" s="1"/>
  <c r="G534"/>
  <c r="H534" s="1"/>
  <c r="I534"/>
  <c r="J534"/>
  <c r="K534"/>
  <c r="L534"/>
  <c r="M534"/>
  <c r="N534" s="1"/>
  <c r="O534"/>
  <c r="P534" s="1"/>
  <c r="Q534"/>
  <c r="R534"/>
  <c r="S534"/>
  <c r="T534" s="1"/>
  <c r="G535"/>
  <c r="I535"/>
  <c r="K535"/>
  <c r="L535" s="1"/>
  <c r="M535"/>
  <c r="O535"/>
  <c r="Q535"/>
  <c r="S535"/>
  <c r="G536"/>
  <c r="I536"/>
  <c r="J536" s="1"/>
  <c r="K536"/>
  <c r="L536"/>
  <c r="M536"/>
  <c r="N536" s="1"/>
  <c r="O536"/>
  <c r="P536" s="1"/>
  <c r="Q536"/>
  <c r="R536" s="1"/>
  <c r="S536"/>
  <c r="T536" s="1"/>
  <c r="G537"/>
  <c r="P537" s="1"/>
  <c r="I537"/>
  <c r="K537"/>
  <c r="M537"/>
  <c r="N537"/>
  <c r="O537"/>
  <c r="Q537"/>
  <c r="R537" s="1"/>
  <c r="S537"/>
  <c r="G538"/>
  <c r="I538"/>
  <c r="J538" s="1"/>
  <c r="K538"/>
  <c r="L538"/>
  <c r="M538"/>
  <c r="N538" s="1"/>
  <c r="O538"/>
  <c r="P538" s="1"/>
  <c r="Q538"/>
  <c r="R538" s="1"/>
  <c r="S538"/>
  <c r="T538"/>
  <c r="G539"/>
  <c r="I539"/>
  <c r="K539"/>
  <c r="M539"/>
  <c r="O539"/>
  <c r="Q539"/>
  <c r="S539"/>
  <c r="G540"/>
  <c r="I540"/>
  <c r="K540"/>
  <c r="M540"/>
  <c r="O540"/>
  <c r="Q540"/>
  <c r="S540"/>
  <c r="G541"/>
  <c r="I541"/>
  <c r="K541"/>
  <c r="M541"/>
  <c r="O541"/>
  <c r="P541"/>
  <c r="Q541"/>
  <c r="R541" s="1"/>
  <c r="S541"/>
  <c r="G542"/>
  <c r="I542"/>
  <c r="K542"/>
  <c r="M542"/>
  <c r="O542"/>
  <c r="P542"/>
  <c r="Q542"/>
  <c r="R542" s="1"/>
  <c r="S542"/>
  <c r="G543"/>
  <c r="I543"/>
  <c r="J543" s="1"/>
  <c r="K543"/>
  <c r="L543"/>
  <c r="M543"/>
  <c r="N543"/>
  <c r="O543"/>
  <c r="P543" s="1"/>
  <c r="Q543"/>
  <c r="R543" s="1"/>
  <c r="S543"/>
  <c r="T543"/>
  <c r="G544"/>
  <c r="H544" s="1"/>
  <c r="I544"/>
  <c r="J544" s="1"/>
  <c r="K544"/>
  <c r="L544" s="1"/>
  <c r="M544"/>
  <c r="N544" s="1"/>
  <c r="O544"/>
  <c r="P544" s="1"/>
  <c r="Q544"/>
  <c r="S544"/>
  <c r="T544" s="1"/>
  <c r="G545"/>
  <c r="H545" s="1"/>
  <c r="I545"/>
  <c r="J545"/>
  <c r="K545"/>
  <c r="L545" s="1"/>
  <c r="M545"/>
  <c r="N545"/>
  <c r="O545"/>
  <c r="P545" s="1"/>
  <c r="Q545"/>
  <c r="R545" s="1"/>
  <c r="S545"/>
  <c r="T545" s="1"/>
  <c r="G546"/>
  <c r="H546" s="1"/>
  <c r="I546"/>
  <c r="J546" s="1"/>
  <c r="K546"/>
  <c r="M546"/>
  <c r="O546"/>
  <c r="P546" s="1"/>
  <c r="Q546"/>
  <c r="R546"/>
  <c r="S546"/>
  <c r="T546" s="1"/>
  <c r="G547"/>
  <c r="I547"/>
  <c r="J547"/>
  <c r="K547"/>
  <c r="L547" s="1"/>
  <c r="M547"/>
  <c r="N547" s="1"/>
  <c r="O547"/>
  <c r="P547" s="1"/>
  <c r="Q547"/>
  <c r="R547" s="1"/>
  <c r="S547"/>
  <c r="T547"/>
  <c r="G548"/>
  <c r="H548"/>
  <c r="I548"/>
  <c r="J548" s="1"/>
  <c r="K548"/>
  <c r="L548" s="1"/>
  <c r="M548"/>
  <c r="N548"/>
  <c r="O548"/>
  <c r="P548" s="1"/>
  <c r="Q548"/>
  <c r="R548" s="1"/>
  <c r="S548"/>
  <c r="T548"/>
  <c r="G549"/>
  <c r="H549" s="1"/>
  <c r="I549"/>
  <c r="J549" s="1"/>
  <c r="K549"/>
  <c r="L549" s="1"/>
  <c r="M549"/>
  <c r="N549"/>
  <c r="O549"/>
  <c r="P549" s="1"/>
  <c r="Q549"/>
  <c r="R549"/>
  <c r="S549"/>
  <c r="T549" s="1"/>
  <c r="G550"/>
  <c r="H550"/>
  <c r="I550"/>
  <c r="J550"/>
  <c r="K550"/>
  <c r="L550" s="1"/>
  <c r="M550"/>
  <c r="N550" s="1"/>
  <c r="O550"/>
  <c r="P550" s="1"/>
  <c r="Q550"/>
  <c r="R550" s="1"/>
  <c r="S550"/>
  <c r="T550" s="1"/>
  <c r="G551"/>
  <c r="I551"/>
  <c r="J551"/>
  <c r="K551"/>
  <c r="L551"/>
  <c r="M551"/>
  <c r="N551" s="1"/>
  <c r="O551"/>
  <c r="P551" s="1"/>
  <c r="Q551"/>
  <c r="R551"/>
  <c r="S551"/>
  <c r="T551" s="1"/>
  <c r="G552"/>
  <c r="I552"/>
  <c r="K552"/>
  <c r="M552"/>
  <c r="O552"/>
  <c r="Q552"/>
  <c r="S552"/>
  <c r="T552" s="1"/>
  <c r="G553"/>
  <c r="I553"/>
  <c r="J553" s="1"/>
  <c r="K553"/>
  <c r="L553" s="1"/>
  <c r="M553"/>
  <c r="N553" s="1"/>
  <c r="O553"/>
  <c r="P553" s="1"/>
  <c r="Q553"/>
  <c r="R553"/>
  <c r="S553"/>
  <c r="T553" s="1"/>
  <c r="G554"/>
  <c r="H554" s="1"/>
  <c r="I554"/>
  <c r="J554" s="1"/>
  <c r="K554"/>
  <c r="L554"/>
  <c r="M554"/>
  <c r="N554" s="1"/>
  <c r="O554"/>
  <c r="Q554"/>
  <c r="R554" s="1"/>
  <c r="S554"/>
  <c r="T554" s="1"/>
  <c r="G555"/>
  <c r="H555" s="1"/>
  <c r="I555"/>
  <c r="J555" s="1"/>
  <c r="K555"/>
  <c r="L555" s="1"/>
  <c r="M555"/>
  <c r="O555"/>
  <c r="Q555"/>
  <c r="R555"/>
  <c r="S555"/>
  <c r="T555"/>
  <c r="G556"/>
  <c r="I556"/>
  <c r="K556"/>
  <c r="M556"/>
  <c r="N556" s="1"/>
  <c r="O556"/>
  <c r="P556" s="1"/>
  <c r="Q556"/>
  <c r="R556" s="1"/>
  <c r="S556"/>
  <c r="T556" s="1"/>
  <c r="G557"/>
  <c r="I557"/>
  <c r="J557"/>
  <c r="K557"/>
  <c r="L557" s="1"/>
  <c r="M557"/>
  <c r="N557" s="1"/>
  <c r="O557"/>
  <c r="P557"/>
  <c r="Q557"/>
  <c r="R557" s="1"/>
  <c r="S557"/>
  <c r="T557" s="1"/>
  <c r="G558"/>
  <c r="H558"/>
  <c r="I558"/>
  <c r="J558" s="1"/>
  <c r="K558"/>
  <c r="L558" s="1"/>
  <c r="M558"/>
  <c r="O558"/>
  <c r="P558"/>
  <c r="Q558"/>
  <c r="R558" s="1"/>
  <c r="S558"/>
  <c r="T558"/>
  <c r="G559"/>
  <c r="I559"/>
  <c r="K559"/>
  <c r="M559"/>
  <c r="O559"/>
  <c r="Q559"/>
  <c r="S559"/>
  <c r="G560"/>
  <c r="I560"/>
  <c r="K560"/>
  <c r="M560"/>
  <c r="N560"/>
  <c r="O560"/>
  <c r="P560"/>
  <c r="Q560"/>
  <c r="S560"/>
  <c r="G561"/>
  <c r="I561"/>
  <c r="J561" s="1"/>
  <c r="K561"/>
  <c r="L561" s="1"/>
  <c r="M561"/>
  <c r="N561" s="1"/>
  <c r="O561"/>
  <c r="P561" s="1"/>
  <c r="Q561"/>
  <c r="R561"/>
  <c r="S561"/>
  <c r="T561" s="1"/>
  <c r="G562"/>
  <c r="H562" s="1"/>
  <c r="I562"/>
  <c r="J562"/>
  <c r="K562"/>
  <c r="L562" s="1"/>
  <c r="M562"/>
  <c r="O562"/>
  <c r="P562" s="1"/>
  <c r="Q562"/>
  <c r="R562" s="1"/>
  <c r="S562"/>
  <c r="T562" s="1"/>
  <c r="G563"/>
  <c r="I563"/>
  <c r="J563" s="1"/>
  <c r="K563"/>
  <c r="L563" s="1"/>
  <c r="M563"/>
  <c r="N563"/>
  <c r="O563"/>
  <c r="P563" s="1"/>
  <c r="Q563"/>
  <c r="R563"/>
  <c r="S563"/>
  <c r="T563" s="1"/>
  <c r="G564"/>
  <c r="H564" s="1"/>
  <c r="I564"/>
  <c r="J564" s="1"/>
  <c r="K564"/>
  <c r="L564" s="1"/>
  <c r="M564"/>
  <c r="N564" s="1"/>
  <c r="O564"/>
  <c r="P564" s="1"/>
  <c r="Q564"/>
  <c r="S564"/>
  <c r="T564"/>
  <c r="G565"/>
  <c r="H565"/>
  <c r="I565"/>
  <c r="J565" s="1"/>
  <c r="K565"/>
  <c r="M565"/>
  <c r="N565"/>
  <c r="O565"/>
  <c r="P565" s="1"/>
  <c r="Q565"/>
  <c r="R565"/>
  <c r="S565"/>
  <c r="T565" s="1"/>
  <c r="G566"/>
  <c r="H566" s="1"/>
  <c r="I566"/>
  <c r="J566" s="1"/>
  <c r="K566"/>
  <c r="L566"/>
  <c r="M566"/>
  <c r="N566" s="1"/>
  <c r="O566"/>
  <c r="P566" s="1"/>
  <c r="Q566"/>
  <c r="R566"/>
  <c r="S566"/>
  <c r="T566" s="1"/>
  <c r="G567"/>
  <c r="I567"/>
  <c r="K567"/>
  <c r="M567"/>
  <c r="N567"/>
  <c r="O567"/>
  <c r="Q567"/>
  <c r="R567"/>
  <c r="S567"/>
  <c r="G568"/>
  <c r="I568"/>
  <c r="J568" s="1"/>
  <c r="K568"/>
  <c r="L568"/>
  <c r="M568"/>
  <c r="N568" s="1"/>
  <c r="O568"/>
  <c r="P568" s="1"/>
  <c r="Q568"/>
  <c r="R568" s="1"/>
  <c r="S568"/>
  <c r="T568" s="1"/>
  <c r="G569"/>
  <c r="I569"/>
  <c r="J569" s="1"/>
  <c r="K569"/>
  <c r="M569"/>
  <c r="O569"/>
  <c r="Q569"/>
  <c r="R569" s="1"/>
  <c r="S569"/>
  <c r="G570"/>
  <c r="H570"/>
  <c r="I570"/>
  <c r="J570" s="1"/>
  <c r="K570"/>
  <c r="L570" s="1"/>
  <c r="M570"/>
  <c r="N570" s="1"/>
  <c r="O570"/>
  <c r="P570" s="1"/>
  <c r="Q570"/>
  <c r="R570"/>
  <c r="S570"/>
  <c r="T570"/>
  <c r="G571"/>
  <c r="H571" s="1"/>
  <c r="I571"/>
  <c r="K571"/>
  <c r="L571"/>
  <c r="M571"/>
  <c r="N571" s="1"/>
  <c r="O571"/>
  <c r="P571" s="1"/>
  <c r="Q571"/>
  <c r="R571" s="1"/>
  <c r="S571"/>
  <c r="T571" s="1"/>
  <c r="G572"/>
  <c r="H572"/>
  <c r="I572"/>
  <c r="K572"/>
  <c r="L572" s="1"/>
  <c r="M572"/>
  <c r="N572" s="1"/>
  <c r="O572"/>
  <c r="P572"/>
  <c r="Q572"/>
  <c r="R572" s="1"/>
  <c r="S572"/>
  <c r="T572"/>
  <c r="G573"/>
  <c r="H573" s="1"/>
  <c r="I573"/>
  <c r="J573" s="1"/>
  <c r="K573"/>
  <c r="M573"/>
  <c r="O573"/>
  <c r="P573"/>
  <c r="Q573"/>
  <c r="R573" s="1"/>
  <c r="S573"/>
  <c r="G574"/>
  <c r="H574"/>
  <c r="I574"/>
  <c r="K574"/>
  <c r="L574"/>
  <c r="M574"/>
  <c r="O574"/>
  <c r="P574"/>
  <c r="Q574"/>
  <c r="R574" s="1"/>
  <c r="S574"/>
  <c r="G575"/>
  <c r="I575"/>
  <c r="J575" s="1"/>
  <c r="K575"/>
  <c r="L575" s="1"/>
  <c r="M575"/>
  <c r="N575"/>
  <c r="O575"/>
  <c r="P575" s="1"/>
  <c r="Q575"/>
  <c r="R575" s="1"/>
  <c r="S575"/>
  <c r="T575"/>
  <c r="G576"/>
  <c r="H576" s="1"/>
  <c r="I576"/>
  <c r="K576"/>
  <c r="M576"/>
  <c r="O576"/>
  <c r="Q576"/>
  <c r="S576"/>
  <c r="G577"/>
  <c r="I577"/>
  <c r="K577"/>
  <c r="M577"/>
  <c r="N577"/>
  <c r="O577"/>
  <c r="P577"/>
  <c r="Q577"/>
  <c r="R577" s="1"/>
  <c r="S577"/>
  <c r="T577" s="1"/>
  <c r="G578"/>
  <c r="I578"/>
  <c r="J578" s="1"/>
  <c r="K578"/>
  <c r="L578" s="1"/>
  <c r="M578"/>
  <c r="O578"/>
  <c r="P578"/>
  <c r="Q578"/>
  <c r="R578"/>
  <c r="S578"/>
  <c r="T578" s="1"/>
  <c r="G579"/>
  <c r="I579"/>
  <c r="J579"/>
  <c r="K579"/>
  <c r="L579" s="1"/>
  <c r="M579"/>
  <c r="N579" s="1"/>
  <c r="O579"/>
  <c r="P579" s="1"/>
  <c r="Q579"/>
  <c r="R579" s="1"/>
  <c r="S579"/>
  <c r="T579" s="1"/>
  <c r="G580"/>
  <c r="H580"/>
  <c r="I580"/>
  <c r="J580" s="1"/>
  <c r="K580"/>
  <c r="L580" s="1"/>
  <c r="M580"/>
  <c r="N580"/>
  <c r="O580"/>
  <c r="P580" s="1"/>
  <c r="Q580"/>
  <c r="R580" s="1"/>
  <c r="S580"/>
  <c r="T580"/>
  <c r="G581"/>
  <c r="H581" s="1"/>
  <c r="I581"/>
  <c r="J581"/>
  <c r="K581"/>
  <c r="L581" s="1"/>
  <c r="M581"/>
  <c r="N581" s="1"/>
  <c r="O581"/>
  <c r="P581" s="1"/>
  <c r="Q581"/>
  <c r="R581"/>
  <c r="S581"/>
  <c r="T581" s="1"/>
  <c r="G582"/>
  <c r="H582"/>
  <c r="I582"/>
  <c r="J582" s="1"/>
  <c r="K582"/>
  <c r="L582" s="1"/>
  <c r="M582"/>
  <c r="N582" s="1"/>
  <c r="O582"/>
  <c r="P582" s="1"/>
  <c r="Q582"/>
  <c r="R582"/>
  <c r="S582"/>
  <c r="T582" s="1"/>
  <c r="G583"/>
  <c r="H583" s="1"/>
  <c r="I583"/>
  <c r="J583" s="1"/>
  <c r="K583"/>
  <c r="L583"/>
  <c r="M583"/>
  <c r="N583"/>
  <c r="O583"/>
  <c r="Q583"/>
  <c r="R583"/>
  <c r="S583"/>
  <c r="T583" s="1"/>
  <c r="G584"/>
  <c r="I584"/>
  <c r="K584"/>
  <c r="M584"/>
  <c r="O584"/>
  <c r="Q584"/>
  <c r="S584"/>
  <c r="G585"/>
  <c r="I585"/>
  <c r="J585" s="1"/>
  <c r="K585"/>
  <c r="L585" s="1"/>
  <c r="M585"/>
  <c r="N585" s="1"/>
  <c r="O585"/>
  <c r="P585"/>
  <c r="Q585"/>
  <c r="R585"/>
  <c r="S585"/>
  <c r="G586"/>
  <c r="H586"/>
  <c r="I586"/>
  <c r="K586"/>
  <c r="L586"/>
  <c r="M586"/>
  <c r="O586"/>
  <c r="Q586"/>
  <c r="R586" s="1"/>
  <c r="S586"/>
  <c r="G587"/>
  <c r="I587"/>
  <c r="K587"/>
  <c r="M587"/>
  <c r="O587"/>
  <c r="Q587"/>
  <c r="R587" s="1"/>
  <c r="S587"/>
  <c r="T587"/>
  <c r="G588"/>
  <c r="T588" s="1"/>
  <c r="I588"/>
  <c r="K588"/>
  <c r="L588"/>
  <c r="M588"/>
  <c r="N588" s="1"/>
  <c r="O588"/>
  <c r="P588"/>
  <c r="Q588"/>
  <c r="R588" s="1"/>
  <c r="S588"/>
  <c r="G589"/>
  <c r="H589"/>
  <c r="I589"/>
  <c r="J589"/>
  <c r="K589"/>
  <c r="L589" s="1"/>
  <c r="M589"/>
  <c r="N589" s="1"/>
  <c r="O589"/>
  <c r="P589"/>
  <c r="Q589"/>
  <c r="R589" s="1"/>
  <c r="S589"/>
  <c r="T589" s="1"/>
  <c r="G590"/>
  <c r="J590" s="1"/>
  <c r="I590"/>
  <c r="K590"/>
  <c r="L590" s="1"/>
  <c r="M590"/>
  <c r="O590"/>
  <c r="P590"/>
  <c r="Q590"/>
  <c r="S590"/>
  <c r="G591"/>
  <c r="L591" s="1"/>
  <c r="I591"/>
  <c r="K591"/>
  <c r="M591"/>
  <c r="O591"/>
  <c r="P591" s="1"/>
  <c r="Q591"/>
  <c r="R591" s="1"/>
  <c r="S591"/>
  <c r="T591" s="1"/>
  <c r="G592"/>
  <c r="I592"/>
  <c r="K592"/>
  <c r="L592" s="1"/>
  <c r="M592"/>
  <c r="N592"/>
  <c r="O592"/>
  <c r="P592" s="1"/>
  <c r="Q592"/>
  <c r="S592"/>
  <c r="T592"/>
  <c r="G593"/>
  <c r="I593"/>
  <c r="J593"/>
  <c r="K593"/>
  <c r="L593" s="1"/>
  <c r="M593"/>
  <c r="O593"/>
  <c r="P593" s="1"/>
  <c r="Q593"/>
  <c r="R593"/>
  <c r="S593"/>
  <c r="T593" s="1"/>
  <c r="G594"/>
  <c r="I594"/>
  <c r="K594"/>
  <c r="M594"/>
  <c r="O594"/>
  <c r="P594" s="1"/>
  <c r="Q594"/>
  <c r="S594"/>
  <c r="T594" s="1"/>
  <c r="G595"/>
  <c r="I595"/>
  <c r="J595" s="1"/>
  <c r="K595"/>
  <c r="L595" s="1"/>
  <c r="M595"/>
  <c r="N595"/>
  <c r="O595"/>
  <c r="P595" s="1"/>
  <c r="Q595"/>
  <c r="R595"/>
  <c r="S595"/>
  <c r="T595" s="1"/>
  <c r="G596"/>
  <c r="H596"/>
  <c r="I596"/>
  <c r="J596" s="1"/>
  <c r="K596"/>
  <c r="L596" s="1"/>
  <c r="M596"/>
  <c r="N596" s="1"/>
  <c r="O596"/>
  <c r="P596" s="1"/>
  <c r="Q596"/>
  <c r="R596" s="1"/>
  <c r="S596"/>
  <c r="T596" s="1"/>
  <c r="G597"/>
  <c r="H597"/>
  <c r="I597"/>
  <c r="J597" s="1"/>
  <c r="K597"/>
  <c r="M597"/>
  <c r="N597"/>
  <c r="O597"/>
  <c r="P597" s="1"/>
  <c r="Q597"/>
  <c r="R597"/>
  <c r="S597"/>
  <c r="T597" s="1"/>
  <c r="G598"/>
  <c r="H598"/>
  <c r="I598"/>
  <c r="J598"/>
  <c r="K598"/>
  <c r="L598"/>
  <c r="M598"/>
  <c r="N598" s="1"/>
  <c r="O598"/>
  <c r="P598" s="1"/>
  <c r="Q598"/>
  <c r="R598"/>
  <c r="S598"/>
  <c r="T598" s="1"/>
  <c r="G599"/>
  <c r="I599"/>
  <c r="J599" s="1"/>
  <c r="K599"/>
  <c r="M599"/>
  <c r="N599" s="1"/>
  <c r="O599"/>
  <c r="Q599"/>
  <c r="R599"/>
  <c r="S599"/>
  <c r="T599" s="1"/>
  <c r="G600"/>
  <c r="H600"/>
  <c r="I600"/>
  <c r="J600" s="1"/>
  <c r="K600"/>
  <c r="L600"/>
  <c r="M600"/>
  <c r="N600"/>
  <c r="O600"/>
  <c r="P600"/>
  <c r="Q600"/>
  <c r="R600" s="1"/>
  <c r="S600"/>
  <c r="T600" s="1"/>
  <c r="G601"/>
  <c r="H601"/>
  <c r="I601"/>
  <c r="K601"/>
  <c r="M601"/>
  <c r="N601"/>
  <c r="O601"/>
  <c r="P601"/>
  <c r="Q601"/>
  <c r="R601"/>
  <c r="S601"/>
  <c r="G602"/>
  <c r="H602"/>
  <c r="I602"/>
  <c r="J602" s="1"/>
  <c r="K602"/>
  <c r="L602"/>
  <c r="M602"/>
  <c r="N602" s="1"/>
  <c r="O602"/>
  <c r="P602"/>
  <c r="Q602"/>
  <c r="R602" s="1"/>
  <c r="S602"/>
  <c r="T602"/>
  <c r="G603"/>
  <c r="I603"/>
  <c r="K603"/>
  <c r="M603"/>
  <c r="N603" s="1"/>
  <c r="O603"/>
  <c r="Q603"/>
  <c r="R603"/>
  <c r="S603"/>
  <c r="G604"/>
  <c r="T604" s="1"/>
  <c r="I604"/>
  <c r="K604"/>
  <c r="L604"/>
  <c r="M604"/>
  <c r="N604" s="1"/>
  <c r="O604"/>
  <c r="P604"/>
  <c r="Q604"/>
  <c r="R604" s="1"/>
  <c r="S604"/>
  <c r="G605"/>
  <c r="I605"/>
  <c r="K605"/>
  <c r="M605"/>
  <c r="O605"/>
  <c r="Q605"/>
  <c r="S605"/>
  <c r="G606"/>
  <c r="I606"/>
  <c r="K606"/>
  <c r="M606"/>
  <c r="O606"/>
  <c r="P606"/>
  <c r="Q606"/>
  <c r="R606" s="1"/>
  <c r="S606"/>
  <c r="T606"/>
  <c r="G607"/>
  <c r="I607"/>
  <c r="K607"/>
  <c r="L607"/>
  <c r="M607"/>
  <c r="N607"/>
  <c r="O607"/>
  <c r="P607" s="1"/>
  <c r="Q607"/>
  <c r="R607" s="1"/>
  <c r="S607"/>
  <c r="T607"/>
  <c r="G608"/>
  <c r="I608"/>
  <c r="J608" s="1"/>
  <c r="K608"/>
  <c r="L608" s="1"/>
  <c r="M608"/>
  <c r="O608"/>
  <c r="P608" s="1"/>
  <c r="Q608"/>
  <c r="S608"/>
  <c r="T608"/>
  <c r="G609"/>
  <c r="P609" s="1"/>
  <c r="I609"/>
  <c r="J609"/>
  <c r="K609"/>
  <c r="M609"/>
  <c r="O609"/>
  <c r="Q609"/>
  <c r="S609"/>
  <c r="T609" s="1"/>
  <c r="G610"/>
  <c r="I610"/>
  <c r="K610"/>
  <c r="M610"/>
  <c r="O610"/>
  <c r="Q610"/>
  <c r="S610"/>
  <c r="G611"/>
  <c r="I611"/>
  <c r="J611"/>
  <c r="K611"/>
  <c r="L611" s="1"/>
  <c r="M611"/>
  <c r="N611"/>
  <c r="O611"/>
  <c r="P611" s="1"/>
  <c r="Q611"/>
  <c r="R611"/>
  <c r="S611"/>
  <c r="T611"/>
  <c r="G612"/>
  <c r="H612"/>
  <c r="I612"/>
  <c r="J612" s="1"/>
  <c r="K612"/>
  <c r="L612" s="1"/>
  <c r="M612"/>
  <c r="N612"/>
  <c r="O612"/>
  <c r="P612" s="1"/>
  <c r="Q612"/>
  <c r="R612" s="1"/>
  <c r="S612"/>
  <c r="T612" s="1"/>
  <c r="G613"/>
  <c r="H613"/>
  <c r="I613"/>
  <c r="J613"/>
  <c r="K613"/>
  <c r="L613" s="1"/>
  <c r="M613"/>
  <c r="N613" s="1"/>
  <c r="O613"/>
  <c r="P613" s="1"/>
  <c r="Q613"/>
  <c r="R613"/>
  <c r="S613"/>
  <c r="T613" s="1"/>
  <c r="G614"/>
  <c r="H614"/>
  <c r="I614"/>
  <c r="J614" s="1"/>
  <c r="K614"/>
  <c r="L614"/>
  <c r="M614"/>
  <c r="N614" s="1"/>
  <c r="O614"/>
  <c r="P614" s="1"/>
  <c r="Q614"/>
  <c r="R614" s="1"/>
  <c r="S614"/>
  <c r="T614" s="1"/>
  <c r="G615"/>
  <c r="H615" s="1"/>
  <c r="I615"/>
  <c r="J615" s="1"/>
  <c r="K615"/>
  <c r="L615"/>
  <c r="M615"/>
  <c r="N615" s="1"/>
  <c r="O615"/>
  <c r="Q615"/>
  <c r="R615"/>
  <c r="S615"/>
  <c r="T615" s="1"/>
  <c r="G616"/>
  <c r="I616"/>
  <c r="K616"/>
  <c r="M616"/>
  <c r="N616"/>
  <c r="O616"/>
  <c r="P616"/>
  <c r="Q616"/>
  <c r="R616" s="1"/>
  <c r="S616"/>
  <c r="G617"/>
  <c r="I617"/>
  <c r="J617" s="1"/>
  <c r="K617"/>
  <c r="L617" s="1"/>
  <c r="M617"/>
  <c r="N617" s="1"/>
  <c r="O617"/>
  <c r="P617"/>
  <c r="Q617"/>
  <c r="R617" s="1"/>
  <c r="S617"/>
  <c r="G618"/>
  <c r="P618" s="1"/>
  <c r="H618"/>
  <c r="I618"/>
  <c r="J618" s="1"/>
  <c r="K618"/>
  <c r="M618"/>
  <c r="O618"/>
  <c r="Q618"/>
  <c r="R618" s="1"/>
  <c r="S618"/>
  <c r="G619"/>
  <c r="I619"/>
  <c r="K619"/>
  <c r="M619"/>
  <c r="O619"/>
  <c r="Q619"/>
  <c r="S619"/>
  <c r="G620"/>
  <c r="T620" s="1"/>
  <c r="I620"/>
  <c r="K620"/>
  <c r="L620"/>
  <c r="M620"/>
  <c r="N620" s="1"/>
  <c r="O620"/>
  <c r="P620" s="1"/>
  <c r="Q620"/>
  <c r="R620" s="1"/>
  <c r="S620"/>
  <c r="G621"/>
  <c r="I621"/>
  <c r="K621"/>
  <c r="M621"/>
  <c r="O621"/>
  <c r="Q621"/>
  <c r="S621"/>
  <c r="T621" s="1"/>
  <c r="G622"/>
  <c r="H622"/>
  <c r="I622"/>
  <c r="K622"/>
  <c r="M622"/>
  <c r="O622"/>
  <c r="P622"/>
  <c r="Q622"/>
  <c r="R622" s="1"/>
  <c r="S622"/>
  <c r="T622"/>
  <c r="G623"/>
  <c r="I623"/>
  <c r="K623"/>
  <c r="L623" s="1"/>
  <c r="M623"/>
  <c r="O623"/>
  <c r="P623" s="1"/>
  <c r="Q623"/>
  <c r="R623" s="1"/>
  <c r="S623"/>
  <c r="T623"/>
  <c r="G624"/>
  <c r="I624"/>
  <c r="K624"/>
  <c r="L624"/>
  <c r="M624"/>
  <c r="N624"/>
  <c r="O624"/>
  <c r="P624"/>
  <c r="Q624"/>
  <c r="S624"/>
  <c r="T624"/>
  <c r="G625"/>
  <c r="R625" s="1"/>
  <c r="I625"/>
  <c r="K625"/>
  <c r="M625"/>
  <c r="O625"/>
  <c r="P625"/>
  <c r="Q625"/>
  <c r="S625"/>
  <c r="T625" s="1"/>
  <c r="G626"/>
  <c r="I626"/>
  <c r="K626"/>
  <c r="M626"/>
  <c r="O626"/>
  <c r="P626" s="1"/>
  <c r="Q626"/>
  <c r="S626"/>
  <c r="T626" s="1"/>
  <c r="G627"/>
  <c r="I627"/>
  <c r="J627"/>
  <c r="K627"/>
  <c r="L627" s="1"/>
  <c r="M627"/>
  <c r="N627"/>
  <c r="O627"/>
  <c r="P627" s="1"/>
  <c r="Q627"/>
  <c r="R627"/>
  <c r="S627"/>
  <c r="T627"/>
  <c r="G628"/>
  <c r="H628"/>
  <c r="I628"/>
  <c r="J628" s="1"/>
  <c r="K628"/>
  <c r="L628" s="1"/>
  <c r="M628"/>
  <c r="N628"/>
  <c r="O628"/>
  <c r="P628" s="1"/>
  <c r="Q628"/>
  <c r="R628" s="1"/>
  <c r="S628"/>
  <c r="T628"/>
  <c r="G629"/>
  <c r="H629"/>
  <c r="I629"/>
  <c r="J629"/>
  <c r="K629"/>
  <c r="M629"/>
  <c r="N629"/>
  <c r="O629"/>
  <c r="P629" s="1"/>
  <c r="Q629"/>
  <c r="R629"/>
  <c r="S629"/>
  <c r="T629" s="1"/>
  <c r="G630"/>
  <c r="H630"/>
  <c r="I630"/>
  <c r="J630" s="1"/>
  <c r="K630"/>
  <c r="L630"/>
  <c r="M630"/>
  <c r="N630" s="1"/>
  <c r="O630"/>
  <c r="P630" s="1"/>
  <c r="Q630"/>
  <c r="R630"/>
  <c r="S630"/>
  <c r="T630" s="1"/>
  <c r="G631"/>
  <c r="I631"/>
  <c r="J631" s="1"/>
  <c r="K631"/>
  <c r="M631"/>
  <c r="N631" s="1"/>
  <c r="O631"/>
  <c r="Q631"/>
  <c r="R631" s="1"/>
  <c r="S631"/>
  <c r="T631" s="1"/>
  <c r="G632"/>
  <c r="H632"/>
  <c r="I632"/>
  <c r="J632" s="1"/>
  <c r="K632"/>
  <c r="L632"/>
  <c r="M632"/>
  <c r="N632" s="1"/>
  <c r="O632"/>
  <c r="P632"/>
  <c r="Q632"/>
  <c r="R632" s="1"/>
  <c r="S632"/>
  <c r="T632" s="1"/>
  <c r="G633"/>
  <c r="H633" s="1"/>
  <c r="I633"/>
  <c r="J633" s="1"/>
  <c r="K633"/>
  <c r="M633"/>
  <c r="N633" s="1"/>
  <c r="O633"/>
  <c r="P633"/>
  <c r="Q633"/>
  <c r="R633" s="1"/>
  <c r="S633"/>
  <c r="G634"/>
  <c r="H634"/>
  <c r="I634"/>
  <c r="J634" s="1"/>
  <c r="K634"/>
  <c r="L634" s="1"/>
  <c r="M634"/>
  <c r="N634" s="1"/>
  <c r="O634"/>
  <c r="P634"/>
  <c r="Q634"/>
  <c r="R634" s="1"/>
  <c r="S634"/>
  <c r="T634"/>
  <c r="G635"/>
  <c r="I635"/>
  <c r="K635"/>
  <c r="L635"/>
  <c r="M635"/>
  <c r="N635" s="1"/>
  <c r="O635"/>
  <c r="P635" s="1"/>
  <c r="Q635"/>
  <c r="R635" s="1"/>
  <c r="S635"/>
  <c r="G636"/>
  <c r="H636" s="1"/>
  <c r="I636"/>
  <c r="K636"/>
  <c r="L636" s="1"/>
  <c r="M636"/>
  <c r="N636" s="1"/>
  <c r="O636"/>
  <c r="Q636"/>
  <c r="R636" s="1"/>
  <c r="S636"/>
  <c r="T636"/>
  <c r="G637"/>
  <c r="J637" s="1"/>
  <c r="H637"/>
  <c r="I637"/>
  <c r="K637"/>
  <c r="M637"/>
  <c r="O637"/>
  <c r="Q637"/>
  <c r="S637"/>
  <c r="G638"/>
  <c r="J638" s="1"/>
  <c r="H638"/>
  <c r="I638"/>
  <c r="K638"/>
  <c r="M638"/>
  <c r="O638"/>
  <c r="Q638"/>
  <c r="R638" s="1"/>
  <c r="S638"/>
  <c r="T638" s="1"/>
  <c r="G639"/>
  <c r="I639"/>
  <c r="K639"/>
  <c r="L639"/>
  <c r="M639"/>
  <c r="N639"/>
  <c r="O639"/>
  <c r="P639" s="1"/>
  <c r="Q639"/>
  <c r="S639"/>
  <c r="G640"/>
  <c r="I640"/>
  <c r="K640"/>
  <c r="M640"/>
  <c r="O640"/>
  <c r="Q640"/>
  <c r="S640"/>
  <c r="T640"/>
  <c r="G641"/>
  <c r="J641" s="1"/>
  <c r="I641"/>
  <c r="K641"/>
  <c r="M641"/>
  <c r="O641"/>
  <c r="P641"/>
  <c r="Q641"/>
  <c r="S641"/>
  <c r="T641" s="1"/>
  <c r="G642"/>
  <c r="P642" s="1"/>
  <c r="I642"/>
  <c r="K642"/>
  <c r="M642"/>
  <c r="O642"/>
  <c r="Q642"/>
  <c r="S642"/>
  <c r="T642" s="1"/>
  <c r="G643"/>
  <c r="I643"/>
  <c r="J643"/>
  <c r="K643"/>
  <c r="L643" s="1"/>
  <c r="M643"/>
  <c r="N643" s="1"/>
  <c r="O643"/>
  <c r="P643" s="1"/>
  <c r="Q643"/>
  <c r="R643"/>
  <c r="S643"/>
  <c r="T643"/>
  <c r="G644"/>
  <c r="H644"/>
  <c r="I644"/>
  <c r="J644" s="1"/>
  <c r="K644"/>
  <c r="L644" s="1"/>
  <c r="M644"/>
  <c r="N644"/>
  <c r="O644"/>
  <c r="P644" s="1"/>
  <c r="Q644"/>
  <c r="R644" s="1"/>
  <c r="S644"/>
  <c r="T644"/>
  <c r="G645"/>
  <c r="H645"/>
  <c r="I645"/>
  <c r="J645" s="1"/>
  <c r="K645"/>
  <c r="L645" s="1"/>
  <c r="M645"/>
  <c r="N645"/>
  <c r="O645"/>
  <c r="P645" s="1"/>
  <c r="Q645"/>
  <c r="R645"/>
  <c r="S645"/>
  <c r="T645" s="1"/>
  <c r="G646"/>
  <c r="H646"/>
  <c r="I646"/>
  <c r="J646"/>
  <c r="K646"/>
  <c r="L646"/>
  <c r="M646"/>
  <c r="N646" s="1"/>
  <c r="O646"/>
  <c r="P646" s="1"/>
  <c r="Q646"/>
  <c r="R646"/>
  <c r="S646"/>
  <c r="T646" s="1"/>
  <c r="G647"/>
  <c r="H647" s="1"/>
  <c r="I647"/>
  <c r="J647"/>
  <c r="K647"/>
  <c r="L647"/>
  <c r="M647"/>
  <c r="N647"/>
  <c r="O647"/>
  <c r="Q647"/>
  <c r="R647"/>
  <c r="S647"/>
  <c r="T647" s="1"/>
  <c r="G648"/>
  <c r="L648" s="1"/>
  <c r="I648"/>
  <c r="K648"/>
  <c r="M648"/>
  <c r="N648" s="1"/>
  <c r="O648"/>
  <c r="P648"/>
  <c r="Q648"/>
  <c r="R648" s="1"/>
  <c r="S648"/>
  <c r="G649"/>
  <c r="H649"/>
  <c r="I649"/>
  <c r="J649" s="1"/>
  <c r="K649"/>
  <c r="L649" s="1"/>
  <c r="M649"/>
  <c r="N649" s="1"/>
  <c r="O649"/>
  <c r="P649"/>
  <c r="Q649"/>
  <c r="R649"/>
  <c r="S649"/>
  <c r="G650"/>
  <c r="H650"/>
  <c r="I650"/>
  <c r="J650" s="1"/>
  <c r="K650"/>
  <c r="M650"/>
  <c r="O650"/>
  <c r="P650"/>
  <c r="Q650"/>
  <c r="R650" s="1"/>
  <c r="S650"/>
  <c r="G651"/>
  <c r="I651"/>
  <c r="K651"/>
  <c r="L651"/>
  <c r="M651"/>
  <c r="N651" s="1"/>
  <c r="O651"/>
  <c r="Q651"/>
  <c r="R651"/>
  <c r="S651"/>
  <c r="G652"/>
  <c r="T652" s="1"/>
  <c r="H652"/>
  <c r="I652"/>
  <c r="K652"/>
  <c r="L652"/>
  <c r="M652"/>
  <c r="N652" s="1"/>
  <c r="O652"/>
  <c r="P652" s="1"/>
  <c r="Q652"/>
  <c r="R652" s="1"/>
  <c r="S652"/>
  <c r="G653"/>
  <c r="I653"/>
  <c r="K653"/>
  <c r="M653"/>
  <c r="O653"/>
  <c r="P653"/>
  <c r="Q653"/>
  <c r="R653" s="1"/>
  <c r="S653"/>
  <c r="G654"/>
  <c r="I654"/>
  <c r="K654"/>
  <c r="L654" s="1"/>
  <c r="M654"/>
  <c r="O654"/>
  <c r="P654"/>
  <c r="Q654"/>
  <c r="S654"/>
  <c r="G655"/>
  <c r="I655"/>
  <c r="J655"/>
  <c r="K655"/>
  <c r="L655"/>
  <c r="M655"/>
  <c r="O655"/>
  <c r="P655" s="1"/>
  <c r="Q655"/>
  <c r="R655" s="1"/>
  <c r="S655"/>
  <c r="T655" s="1"/>
  <c r="G656"/>
  <c r="I656"/>
  <c r="K656"/>
  <c r="L656"/>
  <c r="M656"/>
  <c r="O656"/>
  <c r="P656" s="1"/>
  <c r="Q656"/>
  <c r="S656"/>
  <c r="T656" s="1"/>
  <c r="G657"/>
  <c r="H657"/>
  <c r="I657"/>
  <c r="J657" s="1"/>
  <c r="K657"/>
  <c r="L657"/>
  <c r="M657"/>
  <c r="N657" s="1"/>
  <c r="O657"/>
  <c r="P657"/>
  <c r="Q657"/>
  <c r="R657" s="1"/>
  <c r="S657"/>
  <c r="T657"/>
  <c r="G658"/>
  <c r="J658" s="1"/>
  <c r="H658"/>
  <c r="I658"/>
  <c r="K658"/>
  <c r="L658" s="1"/>
  <c r="M658"/>
  <c r="O658"/>
  <c r="P658"/>
  <c r="Q658"/>
  <c r="R658"/>
  <c r="S658"/>
  <c r="G659"/>
  <c r="I659"/>
  <c r="J659"/>
  <c r="K659"/>
  <c r="L659"/>
  <c r="M659"/>
  <c r="N659"/>
  <c r="O659"/>
  <c r="P659"/>
  <c r="Q659"/>
  <c r="R659"/>
  <c r="S659"/>
  <c r="T659"/>
  <c r="G660"/>
  <c r="H661" s="1"/>
  <c r="H660"/>
  <c r="I660"/>
  <c r="K660"/>
  <c r="M660"/>
  <c r="N660"/>
  <c r="O660"/>
  <c r="P660"/>
  <c r="Q660"/>
  <c r="S660"/>
  <c r="T660" s="1"/>
  <c r="G661"/>
  <c r="I661"/>
  <c r="J661" s="1"/>
  <c r="K661"/>
  <c r="L661"/>
  <c r="M661"/>
  <c r="N661" s="1"/>
  <c r="O661"/>
  <c r="P661"/>
  <c r="Q661"/>
  <c r="R661"/>
  <c r="S661"/>
  <c r="T661"/>
  <c r="G662"/>
  <c r="I662"/>
  <c r="J662"/>
  <c r="K662"/>
  <c r="L662" s="1"/>
  <c r="M662"/>
  <c r="O662"/>
  <c r="P662" s="1"/>
  <c r="Q662"/>
  <c r="S662"/>
  <c r="T662" s="1"/>
  <c r="G663"/>
  <c r="I663"/>
  <c r="J663" s="1"/>
  <c r="K663"/>
  <c r="L663"/>
  <c r="M663"/>
  <c r="N663"/>
  <c r="O663"/>
  <c r="P663"/>
  <c r="Q663"/>
  <c r="R663" s="1"/>
  <c r="S663"/>
  <c r="T663"/>
  <c r="G664"/>
  <c r="H664"/>
  <c r="I664"/>
  <c r="K664"/>
  <c r="L664" s="1"/>
  <c r="M664"/>
  <c r="N664"/>
  <c r="O664"/>
  <c r="P664" s="1"/>
  <c r="Q664"/>
  <c r="S664"/>
  <c r="T664" s="1"/>
  <c r="G665"/>
  <c r="H665"/>
  <c r="I665"/>
  <c r="J665" s="1"/>
  <c r="K665"/>
  <c r="L665"/>
  <c r="M665"/>
  <c r="N665"/>
  <c r="O665"/>
  <c r="P665"/>
  <c r="Q665"/>
  <c r="R665" s="1"/>
  <c r="S665"/>
  <c r="T665"/>
  <c r="G666"/>
  <c r="H666"/>
  <c r="I666"/>
  <c r="K666"/>
  <c r="L666" s="1"/>
  <c r="M666"/>
  <c r="O666"/>
  <c r="P666"/>
  <c r="Q666"/>
  <c r="R666"/>
  <c r="S666"/>
  <c r="T666" s="1"/>
  <c r="G667"/>
  <c r="I667"/>
  <c r="J667"/>
  <c r="K667"/>
  <c r="L667"/>
  <c r="M667"/>
  <c r="N667"/>
  <c r="O667"/>
  <c r="P667"/>
  <c r="Q667"/>
  <c r="R667"/>
  <c r="S667"/>
  <c r="T667"/>
  <c r="G668"/>
  <c r="N668" s="1"/>
  <c r="H668"/>
  <c r="I668"/>
  <c r="K668"/>
  <c r="M668"/>
  <c r="O668"/>
  <c r="P668"/>
  <c r="Q668"/>
  <c r="S668"/>
  <c r="T668" s="1"/>
  <c r="G669"/>
  <c r="I669"/>
  <c r="J669" s="1"/>
  <c r="K669"/>
  <c r="L669"/>
  <c r="M669"/>
  <c r="N669" s="1"/>
  <c r="O669"/>
  <c r="P669"/>
  <c r="Q669"/>
  <c r="R669"/>
  <c r="S669"/>
  <c r="T669"/>
  <c r="G670"/>
  <c r="I670"/>
  <c r="J670"/>
  <c r="K670"/>
  <c r="L670" s="1"/>
  <c r="M670"/>
  <c r="O670"/>
  <c r="P670" s="1"/>
  <c r="Q670"/>
  <c r="S670"/>
  <c r="T670" s="1"/>
  <c r="G671"/>
  <c r="I671"/>
  <c r="J671" s="1"/>
  <c r="K671"/>
  <c r="L671"/>
  <c r="M671"/>
  <c r="N671"/>
  <c r="O671"/>
  <c r="P671"/>
  <c r="Q671"/>
  <c r="R671" s="1"/>
  <c r="S671"/>
  <c r="T671"/>
  <c r="G672"/>
  <c r="H672"/>
  <c r="I672"/>
  <c r="K672"/>
  <c r="L672"/>
  <c r="M672"/>
  <c r="N672"/>
  <c r="O672"/>
  <c r="P672" s="1"/>
  <c r="Q672"/>
  <c r="S672"/>
  <c r="T672" s="1"/>
  <c r="G673"/>
  <c r="H673"/>
  <c r="I673"/>
  <c r="J673" s="1"/>
  <c r="K673"/>
  <c r="L673"/>
  <c r="M673"/>
  <c r="N673"/>
  <c r="O673"/>
  <c r="P673"/>
  <c r="Q673"/>
  <c r="R673" s="1"/>
  <c r="S673"/>
  <c r="T673"/>
  <c r="G674"/>
  <c r="I674"/>
  <c r="J674"/>
  <c r="K674"/>
  <c r="L674" s="1"/>
  <c r="M674"/>
  <c r="O674"/>
  <c r="P674"/>
  <c r="Q674"/>
  <c r="S674"/>
  <c r="T674" s="1"/>
  <c r="G675"/>
  <c r="I675"/>
  <c r="J675"/>
  <c r="K675"/>
  <c r="L675"/>
  <c r="M675"/>
  <c r="N675" s="1"/>
  <c r="O675"/>
  <c r="P675"/>
  <c r="Q675"/>
  <c r="R675"/>
  <c r="S675"/>
  <c r="T675"/>
  <c r="G676"/>
  <c r="I676"/>
  <c r="K676"/>
  <c r="L676" s="1"/>
  <c r="M676"/>
  <c r="N676"/>
  <c r="O676"/>
  <c r="P676"/>
  <c r="Q676"/>
  <c r="S676"/>
  <c r="G677"/>
  <c r="H677"/>
  <c r="I677"/>
  <c r="J677"/>
  <c r="K677"/>
  <c r="L677"/>
  <c r="M677"/>
  <c r="N677" s="1"/>
  <c r="O677"/>
  <c r="P677"/>
  <c r="Q677"/>
  <c r="R677"/>
  <c r="S677"/>
  <c r="T677"/>
  <c r="G678"/>
  <c r="I678"/>
  <c r="J678"/>
  <c r="K678"/>
  <c r="L678" s="1"/>
  <c r="M678"/>
  <c r="O678"/>
  <c r="P678" s="1"/>
  <c r="Q678"/>
  <c r="S678"/>
  <c r="T678" s="1"/>
  <c r="G679"/>
  <c r="I679"/>
  <c r="J679" s="1"/>
  <c r="K679"/>
  <c r="L679"/>
  <c r="M679"/>
  <c r="N679"/>
  <c r="O679"/>
  <c r="P679"/>
  <c r="Q679"/>
  <c r="R679" s="1"/>
  <c r="S679"/>
  <c r="T679"/>
  <c r="G680"/>
  <c r="H680"/>
  <c r="I680"/>
  <c r="K680"/>
  <c r="L680"/>
  <c r="M680"/>
  <c r="N680"/>
  <c r="O680"/>
  <c r="P680" s="1"/>
  <c r="Q680"/>
  <c r="S680"/>
  <c r="T680" s="1"/>
  <c r="G681"/>
  <c r="H681"/>
  <c r="I681"/>
  <c r="J681" s="1"/>
  <c r="K681"/>
  <c r="L681"/>
  <c r="M681"/>
  <c r="N681"/>
  <c r="O681"/>
  <c r="P681"/>
  <c r="Q681"/>
  <c r="R681" s="1"/>
  <c r="S681"/>
  <c r="T681"/>
  <c r="G682"/>
  <c r="I682"/>
  <c r="K682"/>
  <c r="M682"/>
  <c r="O682"/>
  <c r="P682" s="1"/>
  <c r="Q682"/>
  <c r="S682"/>
  <c r="T682" s="1"/>
  <c r="G683"/>
  <c r="I683"/>
  <c r="J683"/>
  <c r="K683"/>
  <c r="L683"/>
  <c r="M683"/>
  <c r="N683" s="1"/>
  <c r="O683"/>
  <c r="P683"/>
  <c r="Q683"/>
  <c r="R683"/>
  <c r="S683"/>
  <c r="T683"/>
  <c r="G684"/>
  <c r="N684" s="1"/>
  <c r="I684"/>
  <c r="K684"/>
  <c r="M684"/>
  <c r="O684"/>
  <c r="P684"/>
  <c r="Q684"/>
  <c r="S684"/>
  <c r="G685"/>
  <c r="I685"/>
  <c r="J685"/>
  <c r="K685"/>
  <c r="L685"/>
  <c r="M685"/>
  <c r="N685" s="1"/>
  <c r="O685"/>
  <c r="P685"/>
  <c r="Q685"/>
  <c r="R685" s="1"/>
  <c r="S685"/>
  <c r="T685"/>
  <c r="G686"/>
  <c r="I686"/>
  <c r="J686"/>
  <c r="K686"/>
  <c r="L686" s="1"/>
  <c r="M686"/>
  <c r="O686"/>
  <c r="P686" s="1"/>
  <c r="Q686"/>
  <c r="S686"/>
  <c r="T686" s="1"/>
  <c r="G687"/>
  <c r="I687"/>
  <c r="J687" s="1"/>
  <c r="K687"/>
  <c r="L687"/>
  <c r="M687"/>
  <c r="N687"/>
  <c r="O687"/>
  <c r="P687"/>
  <c r="Q687"/>
  <c r="R687" s="1"/>
  <c r="S687"/>
  <c r="T687"/>
  <c r="G688"/>
  <c r="H688"/>
  <c r="I688"/>
  <c r="K688"/>
  <c r="L688"/>
  <c r="M688"/>
  <c r="N688"/>
  <c r="O688"/>
  <c r="P688" s="1"/>
  <c r="Q688"/>
  <c r="S688"/>
  <c r="T688"/>
  <c r="G689"/>
  <c r="H689"/>
  <c r="I689"/>
  <c r="J689" s="1"/>
  <c r="K689"/>
  <c r="L689"/>
  <c r="M689"/>
  <c r="N689" s="1"/>
  <c r="O689"/>
  <c r="P689"/>
  <c r="Q689"/>
  <c r="R689" s="1"/>
  <c r="S689"/>
  <c r="T689"/>
  <c r="G690"/>
  <c r="I690"/>
  <c r="J690"/>
  <c r="K690"/>
  <c r="M690"/>
  <c r="O690"/>
  <c r="P690" s="1"/>
  <c r="Q690"/>
  <c r="R690"/>
  <c r="S690"/>
  <c r="G691"/>
  <c r="I691"/>
  <c r="J691"/>
  <c r="K691"/>
  <c r="L691"/>
  <c r="M691"/>
  <c r="N691" s="1"/>
  <c r="O691"/>
  <c r="P691"/>
  <c r="Q691"/>
  <c r="R691"/>
  <c r="S691"/>
  <c r="T691"/>
  <c r="G692"/>
  <c r="I692"/>
  <c r="K692"/>
  <c r="M692"/>
  <c r="O692"/>
  <c r="Q692"/>
  <c r="S692"/>
  <c r="T692" s="1"/>
  <c r="G693"/>
  <c r="I693"/>
  <c r="J693"/>
  <c r="K693"/>
  <c r="L693"/>
  <c r="M693"/>
  <c r="N693" s="1"/>
  <c r="O693"/>
  <c r="P693"/>
  <c r="Q693"/>
  <c r="R693" s="1"/>
  <c r="S693"/>
  <c r="T693"/>
  <c r="G694"/>
  <c r="I694"/>
  <c r="J694"/>
  <c r="K694"/>
  <c r="L694" s="1"/>
  <c r="M694"/>
  <c r="O694"/>
  <c r="P694" s="1"/>
  <c r="Q694"/>
  <c r="S694"/>
  <c r="T694"/>
  <c r="G695"/>
  <c r="I695"/>
  <c r="J695" s="1"/>
  <c r="K695"/>
  <c r="L695"/>
  <c r="M695"/>
  <c r="N695"/>
  <c r="O695"/>
  <c r="P695"/>
  <c r="Q695"/>
  <c r="R695" s="1"/>
  <c r="S695"/>
  <c r="T695"/>
  <c r="G696"/>
  <c r="H696"/>
  <c r="I696"/>
  <c r="K696"/>
  <c r="L696" s="1"/>
  <c r="M696"/>
  <c r="N696"/>
  <c r="O696"/>
  <c r="P696" s="1"/>
  <c r="Q696"/>
  <c r="S696"/>
  <c r="T696"/>
  <c r="G697"/>
  <c r="L697" s="1"/>
  <c r="H697"/>
  <c r="I697"/>
  <c r="J697" s="1"/>
  <c r="K697"/>
  <c r="M697"/>
  <c r="N697" s="1"/>
  <c r="O697"/>
  <c r="P697"/>
  <c r="Q697"/>
  <c r="R697" s="1"/>
  <c r="S697"/>
  <c r="G698"/>
  <c r="H698"/>
  <c r="I698"/>
  <c r="J698"/>
  <c r="K698"/>
  <c r="L698"/>
  <c r="M698"/>
  <c r="O698"/>
  <c r="P698" s="1"/>
  <c r="Q698"/>
  <c r="R698"/>
  <c r="S698"/>
  <c r="T698" s="1"/>
  <c r="G699"/>
  <c r="I699"/>
  <c r="J699" s="1"/>
  <c r="K699"/>
  <c r="L699"/>
  <c r="M699"/>
  <c r="N699" s="1"/>
  <c r="O699"/>
  <c r="P699"/>
  <c r="Q699"/>
  <c r="R699" s="1"/>
  <c r="S699"/>
  <c r="T699"/>
  <c r="G700"/>
  <c r="I700"/>
  <c r="K700"/>
  <c r="M700"/>
  <c r="O700"/>
  <c r="Q700"/>
  <c r="S700"/>
  <c r="G701"/>
  <c r="L701" s="1"/>
  <c r="I701"/>
  <c r="J701"/>
  <c r="K701"/>
  <c r="M701"/>
  <c r="N701"/>
  <c r="O701"/>
  <c r="P701"/>
  <c r="Q701"/>
  <c r="R701" s="1"/>
  <c r="S701"/>
  <c r="G702"/>
  <c r="I702"/>
  <c r="J702"/>
  <c r="K702"/>
  <c r="L702" s="1"/>
  <c r="M702"/>
  <c r="O702"/>
  <c r="P702"/>
  <c r="Q702"/>
  <c r="S702"/>
  <c r="T702" s="1"/>
  <c r="G703"/>
  <c r="I703"/>
  <c r="J703"/>
  <c r="K703"/>
  <c r="L703"/>
  <c r="M703"/>
  <c r="N703" s="1"/>
  <c r="O703"/>
  <c r="P703"/>
  <c r="Q703"/>
  <c r="R703"/>
  <c r="S703"/>
  <c r="T703"/>
  <c r="G704"/>
  <c r="I704"/>
  <c r="K704"/>
  <c r="L704" s="1"/>
  <c r="M704"/>
  <c r="N704"/>
  <c r="O704"/>
  <c r="P704"/>
  <c r="Q704"/>
  <c r="S704"/>
  <c r="G705"/>
  <c r="L705" s="1"/>
  <c r="H705"/>
  <c r="I705"/>
  <c r="J705" s="1"/>
  <c r="K705"/>
  <c r="M705"/>
  <c r="N705" s="1"/>
  <c r="O705"/>
  <c r="P705"/>
  <c r="Q705"/>
  <c r="R705"/>
  <c r="S705"/>
  <c r="G706"/>
  <c r="I706"/>
  <c r="K706"/>
  <c r="M706"/>
  <c r="O706"/>
  <c r="P706"/>
  <c r="Q706"/>
  <c r="S706"/>
  <c r="G707"/>
  <c r="I707"/>
  <c r="J707" s="1"/>
  <c r="K707"/>
  <c r="L707"/>
  <c r="M707"/>
  <c r="N707" s="1"/>
  <c r="O707"/>
  <c r="P707"/>
  <c r="Q707"/>
  <c r="R707" s="1"/>
  <c r="S707"/>
  <c r="T707"/>
  <c r="G708"/>
  <c r="I708"/>
  <c r="K708"/>
  <c r="L708" s="1"/>
  <c r="M708"/>
  <c r="N708"/>
  <c r="O708"/>
  <c r="P708" s="1"/>
  <c r="Q708"/>
  <c r="S708"/>
  <c r="T708"/>
  <c r="G709"/>
  <c r="L709" s="1"/>
  <c r="H709"/>
  <c r="I709"/>
  <c r="J709" s="1"/>
  <c r="K709"/>
  <c r="M709"/>
  <c r="N709" s="1"/>
  <c r="O709"/>
  <c r="P709"/>
  <c r="Q709"/>
  <c r="R709" s="1"/>
  <c r="S709"/>
  <c r="G710"/>
  <c r="I710"/>
  <c r="J710"/>
  <c r="K710"/>
  <c r="L710" s="1"/>
  <c r="M710"/>
  <c r="O710"/>
  <c r="P710" s="1"/>
  <c r="Q710"/>
  <c r="S710"/>
  <c r="T710" s="1"/>
  <c r="G711"/>
  <c r="I711"/>
  <c r="J711" s="1"/>
  <c r="K711"/>
  <c r="L711"/>
  <c r="M711"/>
  <c r="N711"/>
  <c r="O711"/>
  <c r="P711"/>
  <c r="Q711"/>
  <c r="R711" s="1"/>
  <c r="S711"/>
  <c r="T711"/>
  <c r="G712"/>
  <c r="H712"/>
  <c r="I712"/>
  <c r="K712"/>
  <c r="L712"/>
  <c r="M712"/>
  <c r="N712"/>
  <c r="O712"/>
  <c r="P712" s="1"/>
  <c r="Q712"/>
  <c r="S712"/>
  <c r="T712" s="1"/>
  <c r="G713"/>
  <c r="L713" s="1"/>
  <c r="H713"/>
  <c r="I713"/>
  <c r="J713" s="1"/>
  <c r="K713"/>
  <c r="M713"/>
  <c r="N713"/>
  <c r="O713"/>
  <c r="P713"/>
  <c r="Q713"/>
  <c r="R713" s="1"/>
  <c r="S713"/>
  <c r="G714"/>
  <c r="H714"/>
  <c r="I714"/>
  <c r="J714"/>
  <c r="K714"/>
  <c r="L714" s="1"/>
  <c r="M714"/>
  <c r="O714"/>
  <c r="P714" s="1"/>
  <c r="Q714"/>
  <c r="R714"/>
  <c r="S714"/>
  <c r="T714"/>
  <c r="G715"/>
  <c r="I715"/>
  <c r="J715" s="1"/>
  <c r="K715"/>
  <c r="L715"/>
  <c r="M715"/>
  <c r="N715"/>
  <c r="O715"/>
  <c r="P715"/>
  <c r="Q715"/>
  <c r="R715" s="1"/>
  <c r="S715"/>
  <c r="T715"/>
  <c r="G716"/>
  <c r="H716"/>
  <c r="I716"/>
  <c r="K716"/>
  <c r="M716"/>
  <c r="O716"/>
  <c r="Q716"/>
  <c r="S716"/>
  <c r="T716" s="1"/>
  <c r="G717"/>
  <c r="L717" s="1"/>
  <c r="I717"/>
  <c r="J717"/>
  <c r="K717"/>
  <c r="M717"/>
  <c r="N717"/>
  <c r="O717"/>
  <c r="P717"/>
  <c r="Q717"/>
  <c r="R717" s="1"/>
  <c r="S717"/>
  <c r="G718"/>
  <c r="I718"/>
  <c r="K718"/>
  <c r="L718" s="1"/>
  <c r="M718"/>
  <c r="O718"/>
  <c r="Q718"/>
  <c r="S718"/>
  <c r="G719"/>
  <c r="I719"/>
  <c r="J719"/>
  <c r="K719"/>
  <c r="L719"/>
  <c r="M719"/>
  <c r="N719" s="1"/>
  <c r="O719"/>
  <c r="P719"/>
  <c r="Q719"/>
  <c r="R719"/>
  <c r="S719"/>
  <c r="T719"/>
  <c r="G720"/>
  <c r="I720"/>
  <c r="K720"/>
  <c r="M720"/>
  <c r="O720"/>
  <c r="Q720"/>
  <c r="S720"/>
  <c r="G721"/>
  <c r="L721" s="1"/>
  <c r="I721"/>
  <c r="J721" s="1"/>
  <c r="K721"/>
  <c r="M721"/>
  <c r="N721" s="1"/>
  <c r="O721"/>
  <c r="P721"/>
  <c r="Q721"/>
  <c r="R721"/>
  <c r="S721"/>
  <c r="G722"/>
  <c r="I722"/>
  <c r="K722"/>
  <c r="M722"/>
  <c r="O722"/>
  <c r="Q722"/>
  <c r="S722"/>
  <c r="G723"/>
  <c r="I723"/>
  <c r="J723" s="1"/>
  <c r="K723"/>
  <c r="L723"/>
  <c r="M723"/>
  <c r="N723" s="1"/>
  <c r="O723"/>
  <c r="P723" s="1"/>
  <c r="Q723"/>
  <c r="R723" s="1"/>
  <c r="S723"/>
  <c r="T723"/>
  <c r="G724"/>
  <c r="H724" s="1"/>
  <c r="I724"/>
  <c r="K724"/>
  <c r="L724"/>
  <c r="M724"/>
  <c r="N724"/>
  <c r="O724"/>
  <c r="P724" s="1"/>
  <c r="Q724"/>
  <c r="S724"/>
  <c r="T724" s="1"/>
  <c r="G725"/>
  <c r="H725"/>
  <c r="I725"/>
  <c r="J725" s="1"/>
  <c r="K725"/>
  <c r="L725" s="1"/>
  <c r="M725"/>
  <c r="N725" s="1"/>
  <c r="O725"/>
  <c r="P725"/>
  <c r="Q725"/>
  <c r="R725" s="1"/>
  <c r="S725"/>
  <c r="T725" s="1"/>
  <c r="G726"/>
  <c r="I726"/>
  <c r="K726"/>
  <c r="L726" s="1"/>
  <c r="M726"/>
  <c r="N726" s="1"/>
  <c r="O726"/>
  <c r="P726" s="1"/>
  <c r="Q726"/>
  <c r="S726"/>
  <c r="T726"/>
  <c r="G727"/>
  <c r="H727" s="1"/>
  <c r="I727"/>
  <c r="J727"/>
  <c r="K727"/>
  <c r="L727"/>
  <c r="M727"/>
  <c r="N727" s="1"/>
  <c r="O727"/>
  <c r="P727" s="1"/>
  <c r="Q727"/>
  <c r="R727" s="1"/>
  <c r="S727"/>
  <c r="T727"/>
  <c r="G728"/>
  <c r="H728" s="1"/>
  <c r="I728"/>
  <c r="K728"/>
  <c r="L728" s="1"/>
  <c r="M728"/>
  <c r="N728"/>
  <c r="O728"/>
  <c r="P728" s="1"/>
  <c r="Q728"/>
  <c r="S728"/>
  <c r="T728"/>
  <c r="G729"/>
  <c r="H729"/>
  <c r="I729"/>
  <c r="J729" s="1"/>
  <c r="K729"/>
  <c r="L729" s="1"/>
  <c r="M729"/>
  <c r="N729" s="1"/>
  <c r="O729"/>
  <c r="P729"/>
  <c r="Q729"/>
  <c r="R729" s="1"/>
  <c r="S729"/>
  <c r="T729" s="1"/>
  <c r="G730"/>
  <c r="R730" s="1"/>
  <c r="I730"/>
  <c r="J730"/>
  <c r="K730"/>
  <c r="L730" s="1"/>
  <c r="M730"/>
  <c r="N730" s="1"/>
  <c r="O730"/>
  <c r="P730" s="1"/>
  <c r="Q730"/>
  <c r="S730"/>
  <c r="T730" s="1"/>
  <c r="G731"/>
  <c r="H731" s="1"/>
  <c r="I731"/>
  <c r="J731" s="1"/>
  <c r="K731"/>
  <c r="L731"/>
  <c r="M731"/>
  <c r="N731"/>
  <c r="O731"/>
  <c r="P731" s="1"/>
  <c r="Q731"/>
  <c r="R731"/>
  <c r="S731"/>
  <c r="T731"/>
  <c r="G732"/>
  <c r="H732" s="1"/>
  <c r="I732"/>
  <c r="J732" s="1"/>
  <c r="K732"/>
  <c r="L732" s="1"/>
  <c r="M732"/>
  <c r="N732"/>
  <c r="O732"/>
  <c r="P732" s="1"/>
  <c r="Q732"/>
  <c r="S732"/>
  <c r="T732"/>
  <c r="G733"/>
  <c r="H733"/>
  <c r="I733"/>
  <c r="J733" s="1"/>
  <c r="K733"/>
  <c r="L733" s="1"/>
  <c r="M733"/>
  <c r="N733"/>
  <c r="O733"/>
  <c r="P733"/>
  <c r="Q733"/>
  <c r="R733" s="1"/>
  <c r="S733"/>
  <c r="T733" s="1"/>
  <c r="G734"/>
  <c r="H734" s="1"/>
  <c r="I734"/>
  <c r="J734"/>
  <c r="K734"/>
  <c r="L734"/>
  <c r="M734"/>
  <c r="N734" s="1"/>
  <c r="O734"/>
  <c r="P734" s="1"/>
  <c r="Q734"/>
  <c r="R734"/>
  <c r="S734"/>
  <c r="T734"/>
  <c r="G735"/>
  <c r="H735" s="1"/>
  <c r="I735"/>
  <c r="J735" s="1"/>
  <c r="K735"/>
  <c r="L735"/>
  <c r="M735"/>
  <c r="N735" s="1"/>
  <c r="O735"/>
  <c r="P735" s="1"/>
  <c r="Q735"/>
  <c r="R735" s="1"/>
  <c r="S735"/>
  <c r="T735"/>
  <c r="G736"/>
  <c r="H736"/>
  <c r="I736"/>
  <c r="J736" s="1"/>
  <c r="K736"/>
  <c r="L736" s="1"/>
  <c r="M736"/>
  <c r="N736"/>
  <c r="O736"/>
  <c r="P736" s="1"/>
  <c r="Q736"/>
  <c r="R736" s="1"/>
  <c r="S736"/>
  <c r="T736" s="1"/>
  <c r="G737"/>
  <c r="H737"/>
  <c r="I737"/>
  <c r="J737" s="1"/>
  <c r="K737"/>
  <c r="L737" s="1"/>
  <c r="M737"/>
  <c r="N737" s="1"/>
  <c r="O737"/>
  <c r="P737"/>
  <c r="Q737"/>
  <c r="R737" s="1"/>
  <c r="S737"/>
  <c r="T737" s="1"/>
  <c r="G738"/>
  <c r="H738"/>
  <c r="I738"/>
  <c r="J738"/>
  <c r="K738"/>
  <c r="L738" s="1"/>
  <c r="M738"/>
  <c r="N738" s="1"/>
  <c r="O738"/>
  <c r="P738" s="1"/>
  <c r="Q738"/>
  <c r="R738"/>
  <c r="S738"/>
  <c r="T738" s="1"/>
  <c r="G739"/>
  <c r="H739" s="1"/>
  <c r="I739"/>
  <c r="J739" s="1"/>
  <c r="K739"/>
  <c r="L739"/>
  <c r="M739"/>
  <c r="N739"/>
  <c r="O739"/>
  <c r="P739" s="1"/>
  <c r="Q739"/>
  <c r="R739" s="1"/>
  <c r="S739"/>
  <c r="T739"/>
  <c r="G740"/>
  <c r="I740"/>
  <c r="K740"/>
  <c r="M740"/>
  <c r="O740"/>
  <c r="Q740"/>
  <c r="S740"/>
  <c r="G741"/>
  <c r="I741"/>
  <c r="J741" s="1"/>
  <c r="K741"/>
  <c r="L741" s="1"/>
  <c r="M741"/>
  <c r="N741" s="1"/>
  <c r="O741"/>
  <c r="P741"/>
  <c r="Q741"/>
  <c r="R741" s="1"/>
  <c r="S741"/>
  <c r="T741" s="1"/>
  <c r="G742"/>
  <c r="H742" s="1"/>
  <c r="I742"/>
  <c r="J742"/>
  <c r="K742"/>
  <c r="L742" s="1"/>
  <c r="M742"/>
  <c r="O742"/>
  <c r="P742"/>
  <c r="Q742"/>
  <c r="S742"/>
  <c r="T742" s="1"/>
  <c r="G743"/>
  <c r="I743"/>
  <c r="J743" s="1"/>
  <c r="K743"/>
  <c r="L743"/>
  <c r="M743"/>
  <c r="N743" s="1"/>
  <c r="O743"/>
  <c r="P743" s="1"/>
  <c r="Q743"/>
  <c r="R743" s="1"/>
  <c r="S743"/>
  <c r="T743"/>
  <c r="G744"/>
  <c r="H744"/>
  <c r="I744"/>
  <c r="J744" s="1"/>
  <c r="K744"/>
  <c r="L744" s="1"/>
  <c r="M744"/>
  <c r="O744"/>
  <c r="P744" s="1"/>
  <c r="Q744"/>
  <c r="R744" s="1"/>
  <c r="S744"/>
  <c r="T744"/>
  <c r="G745"/>
  <c r="I745"/>
  <c r="J745"/>
  <c r="K745"/>
  <c r="L745" s="1"/>
  <c r="M745"/>
  <c r="N745"/>
  <c r="O745"/>
  <c r="P745"/>
  <c r="Q745"/>
  <c r="R745" s="1"/>
  <c r="S745"/>
  <c r="T745" s="1"/>
  <c r="G746"/>
  <c r="P746" s="1"/>
  <c r="I746"/>
  <c r="J746"/>
  <c r="K746"/>
  <c r="M746"/>
  <c r="O746"/>
  <c r="Q746"/>
  <c r="R746"/>
  <c r="S746"/>
  <c r="G747"/>
  <c r="I747"/>
  <c r="J747"/>
  <c r="K747"/>
  <c r="L747"/>
  <c r="M747"/>
  <c r="N747" s="1"/>
  <c r="O747"/>
  <c r="P747" s="1"/>
  <c r="Q747"/>
  <c r="R747" s="1"/>
  <c r="S747"/>
  <c r="T747"/>
  <c r="G748"/>
  <c r="H749" s="1"/>
  <c r="H748"/>
  <c r="I748"/>
  <c r="J748" s="1"/>
  <c r="K748"/>
  <c r="L748" s="1"/>
  <c r="M748"/>
  <c r="N748"/>
  <c r="O748"/>
  <c r="P748"/>
  <c r="Q748"/>
  <c r="R748" s="1"/>
  <c r="S748"/>
  <c r="T748" s="1"/>
  <c r="G749"/>
  <c r="I749"/>
  <c r="J749" s="1"/>
  <c r="K749"/>
  <c r="L749" s="1"/>
  <c r="M749"/>
  <c r="N749"/>
  <c r="O749"/>
  <c r="P749"/>
  <c r="Q749"/>
  <c r="R749"/>
  <c r="S749"/>
  <c r="T749" s="1"/>
  <c r="G750"/>
  <c r="I750"/>
  <c r="K750"/>
  <c r="M750"/>
  <c r="O750"/>
  <c r="P750" s="1"/>
  <c r="Q750"/>
  <c r="R750"/>
  <c r="S750"/>
  <c r="G751"/>
  <c r="I751"/>
  <c r="J751"/>
  <c r="K751"/>
  <c r="L751"/>
  <c r="M751"/>
  <c r="N751" s="1"/>
  <c r="O751"/>
  <c r="P751" s="1"/>
  <c r="Q751"/>
  <c r="R751"/>
  <c r="S751"/>
  <c r="T751"/>
  <c r="G752"/>
  <c r="I752"/>
  <c r="K752"/>
  <c r="M752"/>
  <c r="O752"/>
  <c r="Q752"/>
  <c r="S752"/>
  <c r="T752" s="1"/>
  <c r="G753"/>
  <c r="I753"/>
  <c r="J753"/>
  <c r="K753"/>
  <c r="L753" s="1"/>
  <c r="M753"/>
  <c r="N753" s="1"/>
  <c r="O753"/>
  <c r="P753" s="1"/>
  <c r="Q753"/>
  <c r="R753"/>
  <c r="S753"/>
  <c r="T753" s="1"/>
  <c r="G754"/>
  <c r="H754"/>
  <c r="I754"/>
  <c r="J754" s="1"/>
  <c r="K754"/>
  <c r="L754"/>
  <c r="M754"/>
  <c r="N754" s="1"/>
  <c r="O754"/>
  <c r="P754" s="1"/>
  <c r="Q754"/>
  <c r="R754" s="1"/>
  <c r="S754"/>
  <c r="T754" s="1"/>
  <c r="G755"/>
  <c r="H755" s="1"/>
  <c r="I755"/>
  <c r="J755"/>
  <c r="K755"/>
  <c r="L755"/>
  <c r="M755"/>
  <c r="N755" s="1"/>
  <c r="O755"/>
  <c r="P755" s="1"/>
  <c r="Q755"/>
  <c r="R755" s="1"/>
  <c r="S755"/>
  <c r="T755"/>
  <c r="G756"/>
  <c r="I756"/>
  <c r="K756"/>
  <c r="M756"/>
  <c r="N756" s="1"/>
  <c r="O756"/>
  <c r="Q756"/>
  <c r="S756"/>
  <c r="T756" s="1"/>
  <c r="G757"/>
  <c r="H757" s="1"/>
  <c r="I757"/>
  <c r="J757" s="1"/>
  <c r="K757"/>
  <c r="M757"/>
  <c r="N757" s="1"/>
  <c r="O757"/>
  <c r="Q757"/>
  <c r="R757" s="1"/>
  <c r="S757"/>
  <c r="T757" s="1"/>
  <c r="G758"/>
  <c r="I758"/>
  <c r="J758" s="1"/>
  <c r="K758"/>
  <c r="L758" s="1"/>
  <c r="M758"/>
  <c r="N758" s="1"/>
  <c r="O758"/>
  <c r="P758" s="1"/>
  <c r="Q758"/>
  <c r="R758" s="1"/>
  <c r="S758"/>
  <c r="T758"/>
  <c r="G759"/>
  <c r="H759" s="1"/>
  <c r="I759"/>
  <c r="J759" s="1"/>
  <c r="K759"/>
  <c r="L759" s="1"/>
  <c r="M759"/>
  <c r="N759" s="1"/>
  <c r="O759"/>
  <c r="P759" s="1"/>
  <c r="Q759"/>
  <c r="R759"/>
  <c r="S759"/>
  <c r="T759" s="1"/>
  <c r="G760"/>
  <c r="H760" s="1"/>
  <c r="I760"/>
  <c r="K760"/>
  <c r="L760"/>
  <c r="M760"/>
  <c r="N760"/>
  <c r="O760"/>
  <c r="P760" s="1"/>
  <c r="Q760"/>
  <c r="S760"/>
  <c r="T760"/>
  <c r="G761"/>
  <c r="H761"/>
  <c r="I761"/>
  <c r="J761"/>
  <c r="K761"/>
  <c r="M761"/>
  <c r="N761" s="1"/>
  <c r="O761"/>
  <c r="P761" s="1"/>
  <c r="Q761"/>
  <c r="R761"/>
  <c r="S761"/>
  <c r="T761" s="1"/>
  <c r="G762"/>
  <c r="H762" s="1"/>
  <c r="I762"/>
  <c r="J762"/>
  <c r="K762"/>
  <c r="L762" s="1"/>
  <c r="M762"/>
  <c r="N762" s="1"/>
  <c r="O762"/>
  <c r="P762" s="1"/>
  <c r="Q762"/>
  <c r="R762" s="1"/>
  <c r="S762"/>
  <c r="T762"/>
  <c r="G763"/>
  <c r="H763" s="1"/>
  <c r="I763"/>
  <c r="J763" s="1"/>
  <c r="K763"/>
  <c r="L763" s="1"/>
  <c r="M763"/>
  <c r="N763"/>
  <c r="O763"/>
  <c r="P763" s="1"/>
  <c r="Q763"/>
  <c r="R763"/>
  <c r="S763"/>
  <c r="T763" s="1"/>
  <c r="G764"/>
  <c r="H764" s="1"/>
  <c r="I764"/>
  <c r="J764" s="1"/>
  <c r="K764"/>
  <c r="L764" s="1"/>
  <c r="M764"/>
  <c r="N764"/>
  <c r="O764"/>
  <c r="P764" s="1"/>
  <c r="Q764"/>
  <c r="S764"/>
  <c r="T764" s="1"/>
  <c r="G765"/>
  <c r="H765" s="1"/>
  <c r="I765"/>
  <c r="K765"/>
  <c r="M765"/>
  <c r="O765"/>
  <c r="P765" s="1"/>
  <c r="Q765"/>
  <c r="R765" s="1"/>
  <c r="S765"/>
  <c r="G766"/>
  <c r="H766" s="1"/>
  <c r="I766"/>
  <c r="J766"/>
  <c r="K766"/>
  <c r="L766" s="1"/>
  <c r="M766"/>
  <c r="N766" s="1"/>
  <c r="O766"/>
  <c r="P766" s="1"/>
  <c r="Q766"/>
  <c r="R766"/>
  <c r="S766"/>
  <c r="T766" s="1"/>
  <c r="G767"/>
  <c r="H767" s="1"/>
  <c r="I767"/>
  <c r="J767" s="1"/>
  <c r="K767"/>
  <c r="L767" s="1"/>
  <c r="M767"/>
  <c r="N767"/>
  <c r="O767"/>
  <c r="P767" s="1"/>
  <c r="Q767"/>
  <c r="R767" s="1"/>
  <c r="S767"/>
  <c r="T767" s="1"/>
  <c r="G768"/>
  <c r="H768"/>
  <c r="I768"/>
  <c r="J768" s="1"/>
  <c r="K768"/>
  <c r="L768"/>
  <c r="M768"/>
  <c r="N768" s="1"/>
  <c r="O768"/>
  <c r="P768" s="1"/>
  <c r="Q768"/>
  <c r="R768" s="1"/>
  <c r="S768"/>
  <c r="T768"/>
  <c r="G769"/>
  <c r="H769"/>
  <c r="I769"/>
  <c r="J769" s="1"/>
  <c r="K769"/>
  <c r="M769"/>
  <c r="N769"/>
  <c r="O769"/>
  <c r="P769"/>
  <c r="Q769"/>
  <c r="R769" s="1"/>
  <c r="S769"/>
  <c r="G770"/>
  <c r="H770"/>
  <c r="I770"/>
  <c r="J770"/>
  <c r="K770"/>
  <c r="L770"/>
  <c r="M770"/>
  <c r="N770" s="1"/>
  <c r="O770"/>
  <c r="P770" s="1"/>
  <c r="Q770"/>
  <c r="R770" s="1"/>
  <c r="S770"/>
  <c r="T770"/>
  <c r="G771"/>
  <c r="H771" s="1"/>
  <c r="I771"/>
  <c r="J771" s="1"/>
  <c r="K771"/>
  <c r="L771"/>
  <c r="M771"/>
  <c r="N771" s="1"/>
  <c r="O771"/>
  <c r="P771" s="1"/>
  <c r="Q771"/>
  <c r="R771" s="1"/>
  <c r="S771"/>
  <c r="T771" s="1"/>
  <c r="G772"/>
  <c r="I772"/>
  <c r="K772"/>
  <c r="L772" s="1"/>
  <c r="M772"/>
  <c r="N772" s="1"/>
  <c r="O772"/>
  <c r="Q772"/>
  <c r="R772" s="1"/>
  <c r="S772"/>
  <c r="G773"/>
  <c r="H773" s="1"/>
  <c r="I773"/>
  <c r="J773" s="1"/>
  <c r="K773"/>
  <c r="L773" s="1"/>
  <c r="M773"/>
  <c r="N773" s="1"/>
  <c r="O773"/>
  <c r="P773" s="1"/>
  <c r="Q773"/>
  <c r="S773"/>
  <c r="G774"/>
  <c r="I774"/>
  <c r="J774" s="1"/>
  <c r="K774"/>
  <c r="L774" s="1"/>
  <c r="M774"/>
  <c r="O774"/>
  <c r="Q774"/>
  <c r="R774" s="1"/>
  <c r="S774"/>
  <c r="G775"/>
  <c r="I775"/>
  <c r="J775" s="1"/>
  <c r="K775"/>
  <c r="L775"/>
  <c r="M775"/>
  <c r="N775"/>
  <c r="O775"/>
  <c r="P775" s="1"/>
  <c r="Q775"/>
  <c r="R775" s="1"/>
  <c r="S775"/>
  <c r="T775"/>
  <c r="G776"/>
  <c r="H776"/>
  <c r="I776"/>
  <c r="J776" s="1"/>
  <c r="K776"/>
  <c r="L776" s="1"/>
  <c r="M776"/>
  <c r="N776" s="1"/>
  <c r="O776"/>
  <c r="P776"/>
  <c r="Q776"/>
  <c r="S776"/>
  <c r="T776"/>
  <c r="G777"/>
  <c r="H777" s="1"/>
  <c r="I777"/>
  <c r="J777"/>
  <c r="K777"/>
  <c r="L777" s="1"/>
  <c r="M777"/>
  <c r="N777" s="1"/>
  <c r="O777"/>
  <c r="P777" s="1"/>
  <c r="Q777"/>
  <c r="R777" s="1"/>
  <c r="S777"/>
  <c r="T777" s="1"/>
  <c r="G778"/>
  <c r="H778"/>
  <c r="I778"/>
  <c r="J778"/>
  <c r="K778"/>
  <c r="M778"/>
  <c r="O778"/>
  <c r="P778" s="1"/>
  <c r="Q778"/>
  <c r="R778"/>
  <c r="S778"/>
  <c r="G779"/>
  <c r="I779"/>
  <c r="J779"/>
  <c r="K779"/>
  <c r="L779" s="1"/>
  <c r="M779"/>
  <c r="N779"/>
  <c r="O779"/>
  <c r="P779" s="1"/>
  <c r="Q779"/>
  <c r="R779" s="1"/>
  <c r="S779"/>
  <c r="T779"/>
  <c r="G780"/>
  <c r="P780" s="1"/>
  <c r="I780"/>
  <c r="K780"/>
  <c r="L780" s="1"/>
  <c r="M780"/>
  <c r="O780"/>
  <c r="Q780"/>
  <c r="R780" s="1"/>
  <c r="S780"/>
  <c r="T780" s="1"/>
  <c r="G781"/>
  <c r="I781"/>
  <c r="J781" s="1"/>
  <c r="K781"/>
  <c r="L781" s="1"/>
  <c r="M781"/>
  <c r="N781"/>
  <c r="O781"/>
  <c r="P781" s="1"/>
  <c r="Q781"/>
  <c r="R781"/>
  <c r="S781"/>
  <c r="T781" s="1"/>
  <c r="G782"/>
  <c r="H782"/>
  <c r="I782"/>
  <c r="J782" s="1"/>
  <c r="K782"/>
  <c r="L782" s="1"/>
  <c r="M782"/>
  <c r="N782" s="1"/>
  <c r="O782"/>
  <c r="P782" s="1"/>
  <c r="Q782"/>
  <c r="R782" s="1"/>
  <c r="S782"/>
  <c r="T782" s="1"/>
  <c r="G783"/>
  <c r="I783"/>
  <c r="J783"/>
  <c r="K783"/>
  <c r="L783" s="1"/>
  <c r="M783"/>
  <c r="N783" s="1"/>
  <c r="O783"/>
  <c r="P783" s="1"/>
  <c r="Q783"/>
  <c r="R783"/>
  <c r="S783"/>
  <c r="T783"/>
  <c r="G784"/>
  <c r="I784"/>
  <c r="K784"/>
  <c r="M784"/>
  <c r="O784"/>
  <c r="Q784"/>
  <c r="S784"/>
  <c r="G785"/>
  <c r="I785"/>
  <c r="J785" s="1"/>
  <c r="K785"/>
  <c r="L785" s="1"/>
  <c r="M785"/>
  <c r="N785" s="1"/>
  <c r="O785"/>
  <c r="P785" s="1"/>
  <c r="Q785"/>
  <c r="R785" s="1"/>
  <c r="S785"/>
  <c r="T785" s="1"/>
  <c r="G786"/>
  <c r="I786"/>
  <c r="K786"/>
  <c r="M786"/>
  <c r="O786"/>
  <c r="Q786"/>
  <c r="S786"/>
  <c r="G787"/>
  <c r="I787"/>
  <c r="J787" s="1"/>
  <c r="K787"/>
  <c r="L787"/>
  <c r="M787"/>
  <c r="O787"/>
  <c r="Q787"/>
  <c r="R787"/>
  <c r="S787"/>
  <c r="T787" s="1"/>
  <c r="G788"/>
  <c r="I788"/>
  <c r="K788"/>
  <c r="L788"/>
  <c r="M788"/>
  <c r="O788"/>
  <c r="P788" s="1"/>
  <c r="Q788"/>
  <c r="S788"/>
  <c r="T788" s="1"/>
  <c r="G789"/>
  <c r="H789"/>
  <c r="I789"/>
  <c r="J789"/>
  <c r="K789"/>
  <c r="L789" s="1"/>
  <c r="M789"/>
  <c r="N789" s="1"/>
  <c r="O789"/>
  <c r="P789"/>
  <c r="Q789"/>
  <c r="R789"/>
  <c r="S789"/>
  <c r="T789" s="1"/>
  <c r="G790"/>
  <c r="H790" s="1"/>
  <c r="I790"/>
  <c r="J790" s="1"/>
  <c r="K790"/>
  <c r="L790" s="1"/>
  <c r="M790"/>
  <c r="N790" s="1"/>
  <c r="O790"/>
  <c r="P790"/>
  <c r="Q790"/>
  <c r="S790"/>
  <c r="T790"/>
  <c r="G791"/>
  <c r="H791" s="1"/>
  <c r="I791"/>
  <c r="J791" s="1"/>
  <c r="K791"/>
  <c r="M791"/>
  <c r="N791" s="1"/>
  <c r="O791"/>
  <c r="Q791"/>
  <c r="R791"/>
  <c r="S791"/>
  <c r="T791" s="1"/>
  <c r="G792"/>
  <c r="I792"/>
  <c r="K792"/>
  <c r="L792" s="1"/>
  <c r="M792"/>
  <c r="N792"/>
  <c r="O792"/>
  <c r="P792" s="1"/>
  <c r="Q792"/>
  <c r="S792"/>
  <c r="T792"/>
  <c r="G793"/>
  <c r="I793"/>
  <c r="K793"/>
  <c r="M793"/>
  <c r="O793"/>
  <c r="Q793"/>
  <c r="S793"/>
  <c r="G794"/>
  <c r="I794"/>
  <c r="J794"/>
  <c r="K794"/>
  <c r="L794" s="1"/>
  <c r="M794"/>
  <c r="N794" s="1"/>
  <c r="O794"/>
  <c r="P794" s="1"/>
  <c r="Q794"/>
  <c r="R794" s="1"/>
  <c r="S794"/>
  <c r="T794"/>
  <c r="G795"/>
  <c r="I795"/>
  <c r="K795"/>
  <c r="M795"/>
  <c r="O795"/>
  <c r="Q795"/>
  <c r="S795"/>
  <c r="G796"/>
  <c r="I796"/>
  <c r="J796" s="1"/>
  <c r="K796"/>
  <c r="L796" s="1"/>
  <c r="M796"/>
  <c r="N796" s="1"/>
  <c r="O796"/>
  <c r="P796" s="1"/>
  <c r="Q796"/>
  <c r="S796"/>
  <c r="T796"/>
  <c r="G797"/>
  <c r="H797" s="1"/>
  <c r="I797"/>
  <c r="J797" s="1"/>
  <c r="K797"/>
  <c r="M797"/>
  <c r="N797"/>
  <c r="O797"/>
  <c r="P797"/>
  <c r="Q797"/>
  <c r="R797" s="1"/>
  <c r="S797"/>
  <c r="G798"/>
  <c r="H798" s="1"/>
  <c r="I798"/>
  <c r="J798" s="1"/>
  <c r="K798"/>
  <c r="L798"/>
  <c r="M798"/>
  <c r="N798" s="1"/>
  <c r="O798"/>
  <c r="P798" s="1"/>
  <c r="Q798"/>
  <c r="R798"/>
  <c r="S798"/>
  <c r="T798" s="1"/>
  <c r="G799"/>
  <c r="H799" s="1"/>
  <c r="I799"/>
  <c r="J799" s="1"/>
  <c r="K799"/>
  <c r="L799" s="1"/>
  <c r="M799"/>
  <c r="N799"/>
  <c r="O799"/>
  <c r="P799" s="1"/>
  <c r="Q799"/>
  <c r="R799" s="1"/>
  <c r="S799"/>
  <c r="T799" s="1"/>
  <c r="G800"/>
  <c r="H800"/>
  <c r="I800"/>
  <c r="J800" s="1"/>
  <c r="K800"/>
  <c r="L800"/>
  <c r="M800"/>
  <c r="N800" s="1"/>
  <c r="O800"/>
  <c r="P800" s="1"/>
  <c r="Q800"/>
  <c r="R800" s="1"/>
  <c r="S800"/>
  <c r="T800" s="1"/>
  <c r="G801"/>
  <c r="H801"/>
  <c r="I801"/>
  <c r="J801" s="1"/>
  <c r="K801"/>
  <c r="M801"/>
  <c r="N801" s="1"/>
  <c r="O801"/>
  <c r="P801" s="1"/>
  <c r="Q801"/>
  <c r="R801" s="1"/>
  <c r="S801"/>
  <c r="G802"/>
  <c r="H802"/>
  <c r="I802"/>
  <c r="J802" s="1"/>
  <c r="K802"/>
  <c r="L802" s="1"/>
  <c r="M802"/>
  <c r="N802" s="1"/>
  <c r="O802"/>
  <c r="P802" s="1"/>
  <c r="Q802"/>
  <c r="R802" s="1"/>
  <c r="S802"/>
  <c r="T802" s="1"/>
  <c r="G803"/>
  <c r="I803"/>
  <c r="K803"/>
  <c r="M803"/>
  <c r="O803"/>
  <c r="Q803"/>
  <c r="S803"/>
  <c r="T803" s="1"/>
  <c r="G804"/>
  <c r="I804"/>
  <c r="J804" s="1"/>
  <c r="K804"/>
  <c r="L804" s="1"/>
  <c r="M804"/>
  <c r="N804" s="1"/>
  <c r="O804"/>
  <c r="P804"/>
  <c r="Q804"/>
  <c r="R804" s="1"/>
  <c r="S804"/>
  <c r="T804"/>
  <c r="G805"/>
  <c r="I805"/>
  <c r="K805"/>
  <c r="M805"/>
  <c r="O805"/>
  <c r="P805" s="1"/>
  <c r="Q805"/>
  <c r="S805"/>
  <c r="G806"/>
  <c r="I806"/>
  <c r="K806"/>
  <c r="M806"/>
  <c r="O806"/>
  <c r="P806"/>
  <c r="Q806"/>
  <c r="R806" s="1"/>
  <c r="S806"/>
  <c r="G807"/>
  <c r="I807"/>
  <c r="J807" s="1"/>
  <c r="K807"/>
  <c r="L807"/>
  <c r="M807"/>
  <c r="N807" s="1"/>
  <c r="O807"/>
  <c r="P807" s="1"/>
  <c r="Q807"/>
  <c r="R807" s="1"/>
  <c r="S807"/>
  <c r="T807"/>
  <c r="G808"/>
  <c r="H808"/>
  <c r="I808"/>
  <c r="J808" s="1"/>
  <c r="K808"/>
  <c r="L808" s="1"/>
  <c r="M808"/>
  <c r="O808"/>
  <c r="Q808"/>
  <c r="S808"/>
  <c r="T808" s="1"/>
  <c r="G809"/>
  <c r="H809" s="1"/>
  <c r="I809"/>
  <c r="J809"/>
  <c r="K809"/>
  <c r="L809" s="1"/>
  <c r="M809"/>
  <c r="N809" s="1"/>
  <c r="O809"/>
  <c r="P809" s="1"/>
  <c r="Q809"/>
  <c r="R809" s="1"/>
  <c r="S809"/>
  <c r="T809" s="1"/>
  <c r="G810"/>
  <c r="H810" s="1"/>
  <c r="I810"/>
  <c r="J810" s="1"/>
  <c r="K810"/>
  <c r="M810"/>
  <c r="O810"/>
  <c r="P810"/>
  <c r="Q810"/>
  <c r="R810" s="1"/>
  <c r="S810"/>
  <c r="G811"/>
  <c r="I811"/>
  <c r="J811"/>
  <c r="K811"/>
  <c r="L811" s="1"/>
  <c r="M811"/>
  <c r="N811" s="1"/>
  <c r="O811"/>
  <c r="P811" s="1"/>
  <c r="Q811"/>
  <c r="R811" s="1"/>
  <c r="S811"/>
  <c r="T811"/>
  <c r="G812"/>
  <c r="N812" s="1"/>
  <c r="I812"/>
  <c r="K812"/>
  <c r="M812"/>
  <c r="O812"/>
  <c r="P812"/>
  <c r="Q812"/>
  <c r="R812" s="1"/>
  <c r="S812"/>
  <c r="T812" s="1"/>
  <c r="G813"/>
  <c r="I813"/>
  <c r="J813"/>
  <c r="K813"/>
  <c r="L813" s="1"/>
  <c r="M813"/>
  <c r="N813"/>
  <c r="O813"/>
  <c r="P813" s="1"/>
  <c r="Q813"/>
  <c r="R813"/>
  <c r="S813"/>
  <c r="T813" s="1"/>
  <c r="G814"/>
  <c r="I814"/>
  <c r="K814"/>
  <c r="M814"/>
  <c r="N814" s="1"/>
  <c r="O814"/>
  <c r="P814" s="1"/>
  <c r="Q814"/>
  <c r="S814"/>
  <c r="G815"/>
  <c r="I815"/>
  <c r="J815"/>
  <c r="K815"/>
  <c r="L815" s="1"/>
  <c r="M815"/>
  <c r="N815" s="1"/>
  <c r="O815"/>
  <c r="P815" s="1"/>
  <c r="Q815"/>
  <c r="R815"/>
  <c r="S815"/>
  <c r="T815"/>
  <c r="G816"/>
  <c r="I816"/>
  <c r="K816"/>
  <c r="M816"/>
  <c r="O816"/>
  <c r="Q816"/>
  <c r="S816"/>
  <c r="G817"/>
  <c r="I817"/>
  <c r="J817" s="1"/>
  <c r="K817"/>
  <c r="L817" s="1"/>
  <c r="M817"/>
  <c r="N817" s="1"/>
  <c r="O817"/>
  <c r="P817" s="1"/>
  <c r="Q817"/>
  <c r="R817" s="1"/>
  <c r="S817"/>
  <c r="T817" s="1"/>
  <c r="G818"/>
  <c r="H818" s="1"/>
  <c r="I818"/>
  <c r="J818" s="1"/>
  <c r="K818"/>
  <c r="L818"/>
  <c r="M818"/>
  <c r="N818" s="1"/>
  <c r="O818"/>
  <c r="P818"/>
  <c r="Q818"/>
  <c r="R818" s="1"/>
  <c r="S818"/>
  <c r="G819"/>
  <c r="H819" s="1"/>
  <c r="I819"/>
  <c r="J819"/>
  <c r="K819"/>
  <c r="L819" s="1"/>
  <c r="M819"/>
  <c r="O819"/>
  <c r="Q819"/>
  <c r="R819"/>
  <c r="S819"/>
  <c r="T819" s="1"/>
  <c r="G820"/>
  <c r="I820"/>
  <c r="K820"/>
  <c r="M820"/>
  <c r="O820"/>
  <c r="Q820"/>
  <c r="S820"/>
  <c r="G821"/>
  <c r="I821"/>
  <c r="J821"/>
  <c r="K821"/>
  <c r="M821"/>
  <c r="O821"/>
  <c r="Q821"/>
  <c r="S821"/>
  <c r="G822"/>
  <c r="H822" s="1"/>
  <c r="I822"/>
  <c r="K822"/>
  <c r="L822" s="1"/>
  <c r="M822"/>
  <c r="O822"/>
  <c r="Q822"/>
  <c r="S822"/>
  <c r="T822"/>
  <c r="G823"/>
  <c r="I823"/>
  <c r="J823" s="1"/>
  <c r="K823"/>
  <c r="L823" s="1"/>
  <c r="M823"/>
  <c r="O823"/>
  <c r="Q823"/>
  <c r="R823"/>
  <c r="S823"/>
  <c r="T823" s="1"/>
  <c r="G824"/>
  <c r="I824"/>
  <c r="K824"/>
  <c r="L824" s="1"/>
  <c r="M824"/>
  <c r="N824" s="1"/>
  <c r="O824"/>
  <c r="P824" s="1"/>
  <c r="Q824"/>
  <c r="S824"/>
  <c r="T824"/>
  <c r="G825"/>
  <c r="H825" s="1"/>
  <c r="I825"/>
  <c r="J825" s="1"/>
  <c r="K825"/>
  <c r="M825"/>
  <c r="N825" s="1"/>
  <c r="O825"/>
  <c r="P825"/>
  <c r="Q825"/>
  <c r="R825" s="1"/>
  <c r="S825"/>
  <c r="T825" s="1"/>
  <c r="G826"/>
  <c r="H826" s="1"/>
  <c r="I826"/>
  <c r="J826"/>
  <c r="K826"/>
  <c r="L826"/>
  <c r="M826"/>
  <c r="N826" s="1"/>
  <c r="O826"/>
  <c r="P826" s="1"/>
  <c r="Q826"/>
  <c r="R826" s="1"/>
  <c r="S826"/>
  <c r="T826" s="1"/>
  <c r="G827"/>
  <c r="H827" s="1"/>
  <c r="I827"/>
  <c r="J827"/>
  <c r="K827"/>
  <c r="M827"/>
  <c r="N827"/>
  <c r="O827"/>
  <c r="P827" s="1"/>
  <c r="Q827"/>
  <c r="R827" s="1"/>
  <c r="S827"/>
  <c r="G828"/>
  <c r="H828" s="1"/>
  <c r="I828"/>
  <c r="J828" s="1"/>
  <c r="K828"/>
  <c r="L828"/>
  <c r="M828"/>
  <c r="N828" s="1"/>
  <c r="O828"/>
  <c r="P828" s="1"/>
  <c r="Q828"/>
  <c r="S828"/>
  <c r="T828" s="1"/>
  <c r="G829"/>
  <c r="N829" s="1"/>
  <c r="H829"/>
  <c r="I829"/>
  <c r="J829" s="1"/>
  <c r="K829"/>
  <c r="M829"/>
  <c r="O829"/>
  <c r="P829" s="1"/>
  <c r="Q829"/>
  <c r="R829"/>
  <c r="S829"/>
  <c r="G830"/>
  <c r="H830" s="1"/>
  <c r="I830"/>
  <c r="J830" s="1"/>
  <c r="K830"/>
  <c r="L830" s="1"/>
  <c r="M830"/>
  <c r="N830" s="1"/>
  <c r="O830"/>
  <c r="P830" s="1"/>
  <c r="Q830"/>
  <c r="R830"/>
  <c r="S830"/>
  <c r="T830" s="1"/>
  <c r="G831"/>
  <c r="I831"/>
  <c r="K831"/>
  <c r="M831"/>
  <c r="O831"/>
  <c r="P831" s="1"/>
  <c r="Q831"/>
  <c r="R831" s="1"/>
  <c r="S831"/>
  <c r="G832"/>
  <c r="I832"/>
  <c r="J832" s="1"/>
  <c r="K832"/>
  <c r="L832" s="1"/>
  <c r="M832"/>
  <c r="N832" s="1"/>
  <c r="O832"/>
  <c r="P832" s="1"/>
  <c r="Q832"/>
  <c r="R832" s="1"/>
  <c r="S832"/>
  <c r="T832" s="1"/>
  <c r="G833"/>
  <c r="I833"/>
  <c r="K833"/>
  <c r="M833"/>
  <c r="O833"/>
  <c r="Q833"/>
  <c r="S833"/>
  <c r="G834"/>
  <c r="I834"/>
  <c r="J834"/>
  <c r="K834"/>
  <c r="L834" s="1"/>
  <c r="M834"/>
  <c r="N834" s="1"/>
  <c r="O834"/>
  <c r="P834" s="1"/>
  <c r="Q834"/>
  <c r="R834" s="1"/>
  <c r="S834"/>
  <c r="T834"/>
  <c r="G835"/>
  <c r="H835" s="1"/>
  <c r="I835"/>
  <c r="K835"/>
  <c r="L835"/>
  <c r="M835"/>
  <c r="N835" s="1"/>
  <c r="O835"/>
  <c r="Q835"/>
  <c r="R835" s="1"/>
  <c r="S835"/>
  <c r="T835" s="1"/>
  <c r="G836"/>
  <c r="H836"/>
  <c r="I836"/>
  <c r="J836" s="1"/>
  <c r="K836"/>
  <c r="L836" s="1"/>
  <c r="M836"/>
  <c r="O836"/>
  <c r="P836"/>
  <c r="Q836"/>
  <c r="R836" s="1"/>
  <c r="S836"/>
  <c r="T836" s="1"/>
  <c r="G837"/>
  <c r="I837"/>
  <c r="K837"/>
  <c r="M837"/>
  <c r="O837"/>
  <c r="Q837"/>
  <c r="S837"/>
  <c r="G838"/>
  <c r="I838"/>
  <c r="J838" s="1"/>
  <c r="K838"/>
  <c r="M838"/>
  <c r="O838"/>
  <c r="Q838"/>
  <c r="S838"/>
  <c r="G839"/>
  <c r="I839"/>
  <c r="J839" s="1"/>
  <c r="K839"/>
  <c r="L839" s="1"/>
  <c r="M839"/>
  <c r="N839" s="1"/>
  <c r="O839"/>
  <c r="P839" s="1"/>
  <c r="Q839"/>
  <c r="R839" s="1"/>
  <c r="S839"/>
  <c r="T839"/>
  <c r="G840"/>
  <c r="H840" s="1"/>
  <c r="I840"/>
  <c r="K840"/>
  <c r="M840"/>
  <c r="N840" s="1"/>
  <c r="O840"/>
  <c r="Q840"/>
  <c r="S840"/>
  <c r="T840" s="1"/>
  <c r="G841"/>
  <c r="I841"/>
  <c r="J841"/>
  <c r="K841"/>
  <c r="L841" s="1"/>
  <c r="M841"/>
  <c r="N841"/>
  <c r="O841"/>
  <c r="P841" s="1"/>
  <c r="Q841"/>
  <c r="R841" s="1"/>
  <c r="S841"/>
  <c r="T841" s="1"/>
  <c r="G842"/>
  <c r="H842"/>
  <c r="I842"/>
  <c r="J842" s="1"/>
  <c r="K842"/>
  <c r="L842" s="1"/>
  <c r="M842"/>
  <c r="O842"/>
  <c r="P842" s="1"/>
  <c r="Q842"/>
  <c r="R842"/>
  <c r="S842"/>
  <c r="T842" s="1"/>
  <c r="G843"/>
  <c r="I843"/>
  <c r="J843"/>
  <c r="K843"/>
  <c r="L843" s="1"/>
  <c r="M843"/>
  <c r="N843"/>
  <c r="O843"/>
  <c r="P843" s="1"/>
  <c r="Q843"/>
  <c r="R843" s="1"/>
  <c r="S843"/>
  <c r="T843" s="1"/>
  <c r="G844"/>
  <c r="N844" s="1"/>
  <c r="I844"/>
  <c r="K844"/>
  <c r="M844"/>
  <c r="O844"/>
  <c r="P844"/>
  <c r="Q844"/>
  <c r="S844"/>
  <c r="T844" s="1"/>
  <c r="G845"/>
  <c r="I845"/>
  <c r="J845" s="1"/>
  <c r="K845"/>
  <c r="L845" s="1"/>
  <c r="M845"/>
  <c r="N845"/>
  <c r="O845"/>
  <c r="P845" s="1"/>
  <c r="Q845"/>
  <c r="R845"/>
  <c r="S845"/>
  <c r="T845" s="1"/>
  <c r="G846"/>
  <c r="H846" s="1"/>
  <c r="I846"/>
  <c r="J846" s="1"/>
  <c r="K846"/>
  <c r="L846" s="1"/>
  <c r="M846"/>
  <c r="N846" s="1"/>
  <c r="O846"/>
  <c r="P846" s="1"/>
  <c r="Q846"/>
  <c r="R846" s="1"/>
  <c r="S846"/>
  <c r="G847"/>
  <c r="I847"/>
  <c r="J847" s="1"/>
  <c r="K847"/>
  <c r="L847" s="1"/>
  <c r="M847"/>
  <c r="N847" s="1"/>
  <c r="O847"/>
  <c r="P847" s="1"/>
  <c r="Q847"/>
  <c r="R847"/>
  <c r="S847"/>
  <c r="T847" s="1"/>
  <c r="G848"/>
  <c r="N848" s="1"/>
  <c r="I848"/>
  <c r="K848"/>
  <c r="M848"/>
  <c r="O848"/>
  <c r="P848"/>
  <c r="Q848"/>
  <c r="R848" s="1"/>
  <c r="S848"/>
  <c r="G849"/>
  <c r="I849"/>
  <c r="J849"/>
  <c r="K849"/>
  <c r="L849" s="1"/>
  <c r="M849"/>
  <c r="N849" s="1"/>
  <c r="O849"/>
  <c r="P849" s="1"/>
  <c r="Q849"/>
  <c r="R849"/>
  <c r="S849"/>
  <c r="T849" s="1"/>
  <c r="G850"/>
  <c r="H850"/>
  <c r="I850"/>
  <c r="J850" s="1"/>
  <c r="K850"/>
  <c r="L850"/>
  <c r="M850"/>
  <c r="O850"/>
  <c r="P850" s="1"/>
  <c r="Q850"/>
  <c r="R850" s="1"/>
  <c r="S850"/>
  <c r="T850" s="1"/>
  <c r="G851"/>
  <c r="I851"/>
  <c r="K851"/>
  <c r="M851"/>
  <c r="O851"/>
  <c r="Q851"/>
  <c r="R851" s="1"/>
  <c r="S851"/>
  <c r="T851"/>
  <c r="G852"/>
  <c r="I852"/>
  <c r="K852"/>
  <c r="L852"/>
  <c r="M852"/>
  <c r="N852" s="1"/>
  <c r="O852"/>
  <c r="P852"/>
  <c r="Q852"/>
  <c r="S852"/>
  <c r="T852" s="1"/>
  <c r="G853"/>
  <c r="H853" s="1"/>
  <c r="I853"/>
  <c r="J853"/>
  <c r="K853"/>
  <c r="L853" s="1"/>
  <c r="M853"/>
  <c r="N853" s="1"/>
  <c r="O853"/>
  <c r="P853"/>
  <c r="Q853"/>
  <c r="R853" s="1"/>
  <c r="S853"/>
  <c r="T853" s="1"/>
  <c r="G854"/>
  <c r="H854" s="1"/>
  <c r="I854"/>
  <c r="J854" s="1"/>
  <c r="K854"/>
  <c r="L854" s="1"/>
  <c r="M854"/>
  <c r="N854" s="1"/>
  <c r="O854"/>
  <c r="P854" s="1"/>
  <c r="Q854"/>
  <c r="R854" s="1"/>
  <c r="S854"/>
  <c r="T854"/>
  <c r="G855"/>
  <c r="H855" s="1"/>
  <c r="I855"/>
  <c r="J855"/>
  <c r="K855"/>
  <c r="M855"/>
  <c r="O855"/>
  <c r="P855" s="1"/>
  <c r="Q855"/>
  <c r="R855" s="1"/>
  <c r="S855"/>
  <c r="T855" s="1"/>
  <c r="G856"/>
  <c r="H856" s="1"/>
  <c r="I856"/>
  <c r="K856"/>
  <c r="L856"/>
  <c r="M856"/>
  <c r="N856" s="1"/>
  <c r="O856"/>
  <c r="P856" s="1"/>
  <c r="Q856"/>
  <c r="S856"/>
  <c r="T856"/>
  <c r="G857"/>
  <c r="H857"/>
  <c r="I857"/>
  <c r="J857" s="1"/>
  <c r="K857"/>
  <c r="M857"/>
  <c r="O857"/>
  <c r="P857" s="1"/>
  <c r="Q857"/>
  <c r="R857"/>
  <c r="S857"/>
  <c r="T857" s="1"/>
  <c r="G858"/>
  <c r="H858" s="1"/>
  <c r="I858"/>
  <c r="J858"/>
  <c r="K858"/>
  <c r="L858" s="1"/>
  <c r="M858"/>
  <c r="N858" s="1"/>
  <c r="O858"/>
  <c r="P858" s="1"/>
  <c r="Q858"/>
  <c r="R858" s="1"/>
  <c r="S858"/>
  <c r="T858" s="1"/>
  <c r="G859"/>
  <c r="H859" s="1"/>
  <c r="I859"/>
  <c r="J859" s="1"/>
  <c r="K859"/>
  <c r="L859" s="1"/>
  <c r="M859"/>
  <c r="N859"/>
  <c r="O859"/>
  <c r="P859" s="1"/>
  <c r="Q859"/>
  <c r="R859" s="1"/>
  <c r="S859"/>
  <c r="T859" s="1"/>
  <c r="G860"/>
  <c r="H860" s="1"/>
  <c r="I860"/>
  <c r="J860" s="1"/>
  <c r="K860"/>
  <c r="L860"/>
  <c r="M860"/>
  <c r="N860" s="1"/>
  <c r="O860"/>
  <c r="P860" s="1"/>
  <c r="Q860"/>
  <c r="S860"/>
  <c r="T860" s="1"/>
  <c r="G861"/>
  <c r="H861" s="1"/>
  <c r="I861"/>
  <c r="J861" s="1"/>
  <c r="K861"/>
  <c r="M861"/>
  <c r="N861"/>
  <c r="O861"/>
  <c r="P861" s="1"/>
  <c r="Q861"/>
  <c r="R861" s="1"/>
  <c r="S861"/>
  <c r="G862"/>
  <c r="H862" s="1"/>
  <c r="I862"/>
  <c r="J862"/>
  <c r="K862"/>
  <c r="L862" s="1"/>
  <c r="M862"/>
  <c r="N862" s="1"/>
  <c r="O862"/>
  <c r="P862" s="1"/>
  <c r="Q862"/>
  <c r="R862"/>
  <c r="S862"/>
  <c r="T862"/>
  <c r="G863"/>
  <c r="H863" s="1"/>
  <c r="I863"/>
  <c r="K863"/>
  <c r="L863" s="1"/>
  <c r="M863"/>
  <c r="N863" s="1"/>
  <c r="O863"/>
  <c r="P863" s="1"/>
  <c r="Q863"/>
  <c r="R863"/>
  <c r="S863"/>
  <c r="T863" s="1"/>
  <c r="G864"/>
  <c r="H864"/>
  <c r="I864"/>
  <c r="J864" s="1"/>
  <c r="K864"/>
  <c r="L864" s="1"/>
  <c r="M864"/>
  <c r="N864" s="1"/>
  <c r="O864"/>
  <c r="P864" s="1"/>
  <c r="Q864"/>
  <c r="R864" s="1"/>
  <c r="S864"/>
  <c r="T864"/>
  <c r="G865"/>
  <c r="H866" s="1"/>
  <c r="I865"/>
  <c r="K865"/>
  <c r="M865"/>
  <c r="N865" s="1"/>
  <c r="O865"/>
  <c r="P865"/>
  <c r="Q865"/>
  <c r="R865" s="1"/>
  <c r="S865"/>
  <c r="G866"/>
  <c r="I866"/>
  <c r="J866" s="1"/>
  <c r="K866"/>
  <c r="L866"/>
  <c r="M866"/>
  <c r="N866" s="1"/>
  <c r="O866"/>
  <c r="P866" s="1"/>
  <c r="Q866"/>
  <c r="R866" s="1"/>
  <c r="S866"/>
  <c r="T866" s="1"/>
  <c r="G867"/>
  <c r="H867" s="1"/>
  <c r="I867"/>
  <c r="J867" s="1"/>
  <c r="K867"/>
  <c r="L867"/>
  <c r="M867"/>
  <c r="N867" s="1"/>
  <c r="O867"/>
  <c r="P867" s="1"/>
  <c r="Q867"/>
  <c r="S867"/>
  <c r="T867" s="1"/>
  <c r="G868"/>
  <c r="I868"/>
  <c r="J868" s="1"/>
  <c r="K868"/>
  <c r="L868" s="1"/>
  <c r="M868"/>
  <c r="O868"/>
  <c r="Q868"/>
  <c r="R868" s="1"/>
  <c r="S868"/>
  <c r="T868" s="1"/>
  <c r="G869"/>
  <c r="I869"/>
  <c r="K869"/>
  <c r="L869" s="1"/>
  <c r="M869"/>
  <c r="O869"/>
  <c r="P869" s="1"/>
  <c r="Q869"/>
  <c r="S869"/>
  <c r="G870"/>
  <c r="H870"/>
  <c r="I870"/>
  <c r="J870"/>
  <c r="K870"/>
  <c r="L870" s="1"/>
  <c r="M870"/>
  <c r="O870"/>
  <c r="P870"/>
  <c r="Q870"/>
  <c r="R870"/>
  <c r="S870"/>
  <c r="T870"/>
  <c r="G871"/>
  <c r="I871"/>
  <c r="J871" s="1"/>
  <c r="K871"/>
  <c r="L871" s="1"/>
  <c r="M871"/>
  <c r="N871"/>
  <c r="O871"/>
  <c r="P871" s="1"/>
  <c r="Q871"/>
  <c r="R871"/>
  <c r="S871"/>
  <c r="T871"/>
  <c r="G872"/>
  <c r="I872"/>
  <c r="K872"/>
  <c r="M872"/>
  <c r="O872"/>
  <c r="P872"/>
  <c r="Q872"/>
  <c r="R872" s="1"/>
  <c r="S872"/>
  <c r="T872" s="1"/>
  <c r="G873"/>
  <c r="I873"/>
  <c r="J873"/>
  <c r="K873"/>
  <c r="L873" s="1"/>
  <c r="M873"/>
  <c r="N873"/>
  <c r="O873"/>
  <c r="P873" s="1"/>
  <c r="Q873"/>
  <c r="R873" s="1"/>
  <c r="S873"/>
  <c r="T873" s="1"/>
  <c r="G874"/>
  <c r="L874" s="1"/>
  <c r="H874"/>
  <c r="I874"/>
  <c r="J874" s="1"/>
  <c r="K874"/>
  <c r="M874"/>
  <c r="O874"/>
  <c r="P874"/>
  <c r="Q874"/>
  <c r="R874"/>
  <c r="S874"/>
  <c r="T874" s="1"/>
  <c r="G875"/>
  <c r="I875"/>
  <c r="J875"/>
  <c r="K875"/>
  <c r="L875"/>
  <c r="M875"/>
  <c r="N875"/>
  <c r="O875"/>
  <c r="Q875"/>
  <c r="R875" s="1"/>
  <c r="S875"/>
  <c r="T875"/>
  <c r="G876"/>
  <c r="L876" s="1"/>
  <c r="H876"/>
  <c r="I876"/>
  <c r="J876" s="1"/>
  <c r="K876"/>
  <c r="M876"/>
  <c r="N876"/>
  <c r="O876"/>
  <c r="P876"/>
  <c r="Q876"/>
  <c r="R876" s="1"/>
  <c r="S876"/>
  <c r="T876" s="1"/>
  <c r="G877"/>
  <c r="H877" s="1"/>
  <c r="I877"/>
  <c r="J877"/>
  <c r="K877"/>
  <c r="L877" s="1"/>
  <c r="M877"/>
  <c r="N877"/>
  <c r="O877"/>
  <c r="P877"/>
  <c r="Q877"/>
  <c r="R877"/>
  <c r="S877"/>
  <c r="T877" s="1"/>
  <c r="G878"/>
  <c r="H878"/>
  <c r="I878"/>
  <c r="J878" s="1"/>
  <c r="K878"/>
  <c r="M878"/>
  <c r="N878" s="1"/>
  <c r="O878"/>
  <c r="Q878"/>
  <c r="R878"/>
  <c r="S878"/>
  <c r="G879"/>
  <c r="I879"/>
  <c r="J879"/>
  <c r="K879"/>
  <c r="L879"/>
  <c r="M879"/>
  <c r="N879" s="1"/>
  <c r="O879"/>
  <c r="P879" s="1"/>
  <c r="Q879"/>
  <c r="R879"/>
  <c r="S879"/>
  <c r="T879"/>
  <c r="G880"/>
  <c r="T880" s="1"/>
  <c r="H880"/>
  <c r="I880"/>
  <c r="K880"/>
  <c r="L880" s="1"/>
  <c r="M880"/>
  <c r="N880"/>
  <c r="O880"/>
  <c r="P880"/>
  <c r="Q880"/>
  <c r="R880" s="1"/>
  <c r="S880"/>
  <c r="G881"/>
  <c r="H881"/>
  <c r="I881"/>
  <c r="J881"/>
  <c r="K881"/>
  <c r="L881" s="1"/>
  <c r="M881"/>
  <c r="N881" s="1"/>
  <c r="O881"/>
  <c r="P881" s="1"/>
  <c r="Q881"/>
  <c r="R881"/>
  <c r="S881"/>
  <c r="T881" s="1"/>
  <c r="G882"/>
  <c r="H882"/>
  <c r="I882"/>
  <c r="K882"/>
  <c r="M882"/>
  <c r="O882"/>
  <c r="P882"/>
  <c r="Q882"/>
  <c r="R882" s="1"/>
  <c r="S882"/>
  <c r="T882" s="1"/>
  <c r="G883"/>
  <c r="I883"/>
  <c r="J883" s="1"/>
  <c r="K883"/>
  <c r="L883"/>
  <c r="M883"/>
  <c r="O883"/>
  <c r="Q883"/>
  <c r="R883" s="1"/>
  <c r="S883"/>
  <c r="T883" s="1"/>
  <c r="G884"/>
  <c r="H884" s="1"/>
  <c r="I884"/>
  <c r="K884"/>
  <c r="L884"/>
  <c r="M884"/>
  <c r="N884" s="1"/>
  <c r="O884"/>
  <c r="P884" s="1"/>
  <c r="Q884"/>
  <c r="S884"/>
  <c r="T884" s="1"/>
  <c r="G885"/>
  <c r="N885" s="1"/>
  <c r="H885"/>
  <c r="I885"/>
  <c r="K885"/>
  <c r="M885"/>
  <c r="O885"/>
  <c r="P885"/>
  <c r="Q885"/>
  <c r="R885"/>
  <c r="S885"/>
  <c r="T885" s="1"/>
  <c r="G886"/>
  <c r="I886"/>
  <c r="J886" s="1"/>
  <c r="K886"/>
  <c r="L886"/>
  <c r="M886"/>
  <c r="N886" s="1"/>
  <c r="O886"/>
  <c r="P886"/>
  <c r="Q886"/>
  <c r="S886"/>
  <c r="T886"/>
  <c r="G887"/>
  <c r="I887"/>
  <c r="J887"/>
  <c r="K887"/>
  <c r="L887" s="1"/>
  <c r="M887"/>
  <c r="N887" s="1"/>
  <c r="O887"/>
  <c r="P887" s="1"/>
  <c r="Q887"/>
  <c r="R887"/>
  <c r="S887"/>
  <c r="T887"/>
  <c r="G888"/>
  <c r="I888"/>
  <c r="K888"/>
  <c r="L888"/>
  <c r="M888"/>
  <c r="N888"/>
  <c r="O888"/>
  <c r="P888" s="1"/>
  <c r="Q888"/>
  <c r="R888" s="1"/>
  <c r="S888"/>
  <c r="T888"/>
  <c r="G889"/>
  <c r="H889"/>
  <c r="I889"/>
  <c r="K889"/>
  <c r="M889"/>
  <c r="O889"/>
  <c r="P889" s="1"/>
  <c r="Q889"/>
  <c r="R889" s="1"/>
  <c r="S889"/>
  <c r="G890"/>
  <c r="I890"/>
  <c r="J890"/>
  <c r="K890"/>
  <c r="L890" s="1"/>
  <c r="M890"/>
  <c r="N890" s="1"/>
  <c r="O890"/>
  <c r="P890" s="1"/>
  <c r="Q890"/>
  <c r="R890" s="1"/>
  <c r="S890"/>
  <c r="T890" s="1"/>
  <c r="G891"/>
  <c r="I891"/>
  <c r="J891" s="1"/>
  <c r="K891"/>
  <c r="M891"/>
  <c r="O891"/>
  <c r="P891" s="1"/>
  <c r="Q891"/>
  <c r="R891"/>
  <c r="S891"/>
  <c r="T891" s="1"/>
  <c r="G892"/>
  <c r="H892" s="1"/>
  <c r="I892"/>
  <c r="J892" s="1"/>
  <c r="K892"/>
  <c r="L892" s="1"/>
  <c r="M892"/>
  <c r="N892" s="1"/>
  <c r="O892"/>
  <c r="P892"/>
  <c r="Q892"/>
  <c r="S892"/>
  <c r="T892"/>
  <c r="G893"/>
  <c r="H893"/>
  <c r="I893"/>
  <c r="J893" s="1"/>
  <c r="K893"/>
  <c r="M893"/>
  <c r="N893"/>
  <c r="O893"/>
  <c r="P893"/>
  <c r="Q893"/>
  <c r="R893"/>
  <c r="S893"/>
  <c r="G894"/>
  <c r="H894" s="1"/>
  <c r="I894"/>
  <c r="J894" s="1"/>
  <c r="K894"/>
  <c r="L894"/>
  <c r="M894"/>
  <c r="N894" s="1"/>
  <c r="O894"/>
  <c r="P894"/>
  <c r="Q894"/>
  <c r="R894"/>
  <c r="S894"/>
  <c r="T894" s="1"/>
  <c r="G895"/>
  <c r="I895"/>
  <c r="K895"/>
  <c r="M895"/>
  <c r="O895"/>
  <c r="P895" s="1"/>
  <c r="Q895"/>
  <c r="R895" s="1"/>
  <c r="S895"/>
  <c r="G896"/>
  <c r="H896"/>
  <c r="I896"/>
  <c r="J896" s="1"/>
  <c r="K896"/>
  <c r="L896"/>
  <c r="M896"/>
  <c r="N896" s="1"/>
  <c r="O896"/>
  <c r="P896" s="1"/>
  <c r="Q896"/>
  <c r="R896" s="1"/>
  <c r="S896"/>
  <c r="T896"/>
  <c r="G897"/>
  <c r="H897"/>
  <c r="I897"/>
  <c r="J897"/>
  <c r="K897"/>
  <c r="M897"/>
  <c r="N897" s="1"/>
  <c r="O897"/>
  <c r="P897" s="1"/>
  <c r="Q897"/>
  <c r="R897" s="1"/>
  <c r="S897"/>
  <c r="T897" s="1"/>
  <c r="G898"/>
  <c r="H898"/>
  <c r="I898"/>
  <c r="J898" s="1"/>
  <c r="K898"/>
  <c r="L898" s="1"/>
  <c r="M898"/>
  <c r="N898" s="1"/>
  <c r="O898"/>
  <c r="P898" s="1"/>
  <c r="Q898"/>
  <c r="R898" s="1"/>
  <c r="S898"/>
  <c r="T898" s="1"/>
  <c r="G899"/>
  <c r="I899"/>
  <c r="K899"/>
  <c r="M899"/>
  <c r="N899" s="1"/>
  <c r="O899"/>
  <c r="Q899"/>
  <c r="R899" s="1"/>
  <c r="S899"/>
  <c r="G900"/>
  <c r="I900"/>
  <c r="J900" s="1"/>
  <c r="K900"/>
  <c r="L900" s="1"/>
  <c r="M900"/>
  <c r="N900"/>
  <c r="O900"/>
  <c r="P900"/>
  <c r="Q900"/>
  <c r="R900" s="1"/>
  <c r="S900"/>
  <c r="T900"/>
  <c r="G901"/>
  <c r="I901"/>
  <c r="K901"/>
  <c r="L901" s="1"/>
  <c r="M901"/>
  <c r="O901"/>
  <c r="Q901"/>
  <c r="S901"/>
  <c r="G902"/>
  <c r="I902"/>
  <c r="J902"/>
  <c r="K902"/>
  <c r="L902" s="1"/>
  <c r="M902"/>
  <c r="N902" s="1"/>
  <c r="O902"/>
  <c r="Q902"/>
  <c r="R902" s="1"/>
  <c r="S902"/>
  <c r="T902"/>
  <c r="G903"/>
  <c r="I903"/>
  <c r="J903" s="1"/>
  <c r="K903"/>
  <c r="L903" s="1"/>
  <c r="M903"/>
  <c r="N903" s="1"/>
  <c r="O903"/>
  <c r="P903" s="1"/>
  <c r="Q903"/>
  <c r="R903"/>
  <c r="S903"/>
  <c r="T903"/>
  <c r="G904"/>
  <c r="H904"/>
  <c r="I904"/>
  <c r="J904" s="1"/>
  <c r="K904"/>
  <c r="L904" s="1"/>
  <c r="M904"/>
  <c r="N904" s="1"/>
  <c r="O904"/>
  <c r="P904" s="1"/>
  <c r="Q904"/>
  <c r="R904" s="1"/>
  <c r="S904"/>
  <c r="T904"/>
  <c r="G905"/>
  <c r="H905"/>
  <c r="I905"/>
  <c r="J905"/>
  <c r="K905"/>
  <c r="L905" s="1"/>
  <c r="M905"/>
  <c r="N905" s="1"/>
  <c r="O905"/>
  <c r="P905" s="1"/>
  <c r="Q905"/>
  <c r="R905" s="1"/>
  <c r="S905"/>
  <c r="T905" s="1"/>
  <c r="G906"/>
  <c r="H906"/>
  <c r="I906"/>
  <c r="J906" s="1"/>
  <c r="K906"/>
  <c r="L906"/>
  <c r="M906"/>
  <c r="O906"/>
  <c r="P906"/>
  <c r="Q906"/>
  <c r="R906" s="1"/>
  <c r="S906"/>
  <c r="T906" s="1"/>
  <c r="G907"/>
  <c r="I907"/>
  <c r="J907"/>
  <c r="K907"/>
  <c r="L907"/>
  <c r="M907"/>
  <c r="N907" s="1"/>
  <c r="O907"/>
  <c r="Q907"/>
  <c r="R907" s="1"/>
  <c r="S907"/>
  <c r="T907" s="1"/>
  <c r="G908"/>
  <c r="H908"/>
  <c r="I908"/>
  <c r="J908" s="1"/>
  <c r="K908"/>
  <c r="L908"/>
  <c r="M908"/>
  <c r="N908"/>
  <c r="O908"/>
  <c r="P908"/>
  <c r="Q908"/>
  <c r="R908" s="1"/>
  <c r="S908"/>
  <c r="T908" s="1"/>
  <c r="G909"/>
  <c r="H909" s="1"/>
  <c r="I909"/>
  <c r="K909"/>
  <c r="M909"/>
  <c r="O909"/>
  <c r="P909" s="1"/>
  <c r="Q909"/>
  <c r="R909" s="1"/>
  <c r="S909"/>
  <c r="G910"/>
  <c r="I910"/>
  <c r="K910"/>
  <c r="M910"/>
  <c r="N910" s="1"/>
  <c r="O910"/>
  <c r="Q910"/>
  <c r="S910"/>
  <c r="T910" s="1"/>
  <c r="G911"/>
  <c r="I911"/>
  <c r="J911" s="1"/>
  <c r="K911"/>
  <c r="L911" s="1"/>
  <c r="M911"/>
  <c r="N911" s="1"/>
  <c r="O911"/>
  <c r="P911" s="1"/>
  <c r="Q911"/>
  <c r="R911" s="1"/>
  <c r="S911"/>
  <c r="T911" s="1"/>
  <c r="G912"/>
  <c r="I912"/>
  <c r="K912"/>
  <c r="M912"/>
  <c r="O912"/>
  <c r="Q912"/>
  <c r="R912"/>
  <c r="S912"/>
  <c r="G913"/>
  <c r="I913"/>
  <c r="J913" s="1"/>
  <c r="K913"/>
  <c r="L913"/>
  <c r="M913"/>
  <c r="N913" s="1"/>
  <c r="O913"/>
  <c r="P913" s="1"/>
  <c r="Q913"/>
  <c r="R913" s="1"/>
  <c r="S913"/>
  <c r="T913" s="1"/>
  <c r="G914"/>
  <c r="H914" s="1"/>
  <c r="I914"/>
  <c r="J914" s="1"/>
  <c r="K914"/>
  <c r="L914" s="1"/>
  <c r="M914"/>
  <c r="N914" s="1"/>
  <c r="O914"/>
  <c r="P914" s="1"/>
  <c r="Q914"/>
  <c r="S914"/>
  <c r="T914"/>
  <c r="G915"/>
  <c r="I915"/>
  <c r="K915"/>
  <c r="M915"/>
  <c r="O915"/>
  <c r="Q915"/>
  <c r="R915" s="1"/>
  <c r="S915"/>
  <c r="T915" s="1"/>
  <c r="G916"/>
  <c r="I916"/>
  <c r="K916"/>
  <c r="M916"/>
  <c r="N916" s="1"/>
  <c r="O916"/>
  <c r="P916" s="1"/>
  <c r="Q916"/>
  <c r="R916" s="1"/>
  <c r="S916"/>
  <c r="T916" s="1"/>
  <c r="G917"/>
  <c r="I917"/>
  <c r="J917"/>
  <c r="K917"/>
  <c r="L917"/>
  <c r="M917"/>
  <c r="N917" s="1"/>
  <c r="O917"/>
  <c r="Q917"/>
  <c r="R917" s="1"/>
  <c r="S917"/>
  <c r="T917"/>
  <c r="G918"/>
  <c r="H918" s="1"/>
  <c r="I918"/>
  <c r="J918" s="1"/>
  <c r="K918"/>
  <c r="L918" s="1"/>
  <c r="M918"/>
  <c r="N918" s="1"/>
  <c r="O918"/>
  <c r="Q918"/>
  <c r="R918" s="1"/>
  <c r="S918"/>
  <c r="T918" s="1"/>
  <c r="G919"/>
  <c r="H919" s="1"/>
  <c r="I919"/>
  <c r="J919" s="1"/>
  <c r="K919"/>
  <c r="M919"/>
  <c r="N919"/>
  <c r="O919"/>
  <c r="P919" s="1"/>
  <c r="Q919"/>
  <c r="R919" s="1"/>
  <c r="S919"/>
  <c r="G920"/>
  <c r="I920"/>
  <c r="K920"/>
  <c r="M920"/>
  <c r="O920"/>
  <c r="Q920"/>
  <c r="S920"/>
  <c r="G921"/>
  <c r="I921"/>
  <c r="K921"/>
  <c r="M921"/>
  <c r="O921"/>
  <c r="Q921"/>
  <c r="S921"/>
  <c r="G922"/>
  <c r="I922"/>
  <c r="J922" s="1"/>
  <c r="K922"/>
  <c r="L922"/>
  <c r="M922"/>
  <c r="N922" s="1"/>
  <c r="O922"/>
  <c r="P922" s="1"/>
  <c r="Q922"/>
  <c r="R922" s="1"/>
  <c r="S922"/>
  <c r="T922" s="1"/>
  <c r="G923"/>
  <c r="H924" s="1"/>
  <c r="I923"/>
  <c r="J923"/>
  <c r="K923"/>
  <c r="M923"/>
  <c r="N923"/>
  <c r="O923"/>
  <c r="P923" s="1"/>
  <c r="Q923"/>
  <c r="S923"/>
  <c r="T923" s="1"/>
  <c r="G924"/>
  <c r="I924"/>
  <c r="J924"/>
  <c r="K924"/>
  <c r="L924" s="1"/>
  <c r="M924"/>
  <c r="O924"/>
  <c r="P924" s="1"/>
  <c r="Q924"/>
  <c r="R924"/>
  <c r="S924"/>
  <c r="T924"/>
  <c r="G925"/>
  <c r="I925"/>
  <c r="K925"/>
  <c r="M925"/>
  <c r="N925" s="1"/>
  <c r="O925"/>
  <c r="Q925"/>
  <c r="R925" s="1"/>
  <c r="S925"/>
  <c r="G926"/>
  <c r="I926"/>
  <c r="J926" s="1"/>
  <c r="K926"/>
  <c r="L926"/>
  <c r="M926"/>
  <c r="N926"/>
  <c r="O926"/>
  <c r="P926"/>
  <c r="Q926"/>
  <c r="R926" s="1"/>
  <c r="S926"/>
  <c r="T926"/>
  <c r="G927"/>
  <c r="I927"/>
  <c r="K927"/>
  <c r="M927"/>
  <c r="O927"/>
  <c r="Q927"/>
  <c r="S927"/>
  <c r="G928"/>
  <c r="H928"/>
  <c r="I928"/>
  <c r="J928" s="1"/>
  <c r="K928"/>
  <c r="L928" s="1"/>
  <c r="M928"/>
  <c r="N928" s="1"/>
  <c r="O928"/>
  <c r="P928"/>
  <c r="Q928"/>
  <c r="R928"/>
  <c r="S928"/>
  <c r="T928" s="1"/>
  <c r="G929"/>
  <c r="I929"/>
  <c r="J929" s="1"/>
  <c r="K929"/>
  <c r="L929"/>
  <c r="M929"/>
  <c r="N929" s="1"/>
  <c r="O929"/>
  <c r="P929" s="1"/>
  <c r="Q929"/>
  <c r="R929"/>
  <c r="S929"/>
  <c r="T929"/>
  <c r="G930"/>
  <c r="H930"/>
  <c r="I930"/>
  <c r="J930" s="1"/>
  <c r="K930"/>
  <c r="L930" s="1"/>
  <c r="M930"/>
  <c r="N930" s="1"/>
  <c r="O930"/>
  <c r="P930"/>
  <c r="Q930"/>
  <c r="R930" s="1"/>
  <c r="S930"/>
  <c r="T930"/>
  <c r="G931"/>
  <c r="H931"/>
  <c r="I931"/>
  <c r="J931"/>
  <c r="K931"/>
  <c r="L931" s="1"/>
  <c r="M931"/>
  <c r="N931" s="1"/>
  <c r="O931"/>
  <c r="P931" s="1"/>
  <c r="Q931"/>
  <c r="R931" s="1"/>
  <c r="S931"/>
  <c r="T931" s="1"/>
  <c r="G932"/>
  <c r="H932" s="1"/>
  <c r="I932"/>
  <c r="J932"/>
  <c r="K932"/>
  <c r="L932"/>
  <c r="M932"/>
  <c r="O932"/>
  <c r="P932"/>
  <c r="Q932"/>
  <c r="R932"/>
  <c r="S932"/>
  <c r="T932" s="1"/>
  <c r="G933"/>
  <c r="I933"/>
  <c r="K933"/>
  <c r="L933" s="1"/>
  <c r="M933"/>
  <c r="N933" s="1"/>
  <c r="O933"/>
  <c r="Q933"/>
  <c r="R933" s="1"/>
  <c r="S933"/>
  <c r="T933"/>
  <c r="G934"/>
  <c r="I934"/>
  <c r="K934"/>
  <c r="M934"/>
  <c r="O934"/>
  <c r="Q934"/>
  <c r="S934"/>
  <c r="G935"/>
  <c r="I935"/>
  <c r="J935"/>
  <c r="K935"/>
  <c r="L935" s="1"/>
  <c r="M935"/>
  <c r="N935"/>
  <c r="O935"/>
  <c r="P935"/>
  <c r="Q935"/>
  <c r="S935"/>
  <c r="G936"/>
  <c r="T936" s="1"/>
  <c r="I936"/>
  <c r="K936"/>
  <c r="L936" s="1"/>
  <c r="M936"/>
  <c r="O936"/>
  <c r="P936" s="1"/>
  <c r="Q936"/>
  <c r="R936"/>
  <c r="S936"/>
  <c r="G937"/>
  <c r="I937"/>
  <c r="J937"/>
  <c r="K937"/>
  <c r="L937" s="1"/>
  <c r="M937"/>
  <c r="N937" s="1"/>
  <c r="O937"/>
  <c r="P937" s="1"/>
  <c r="Q937"/>
  <c r="R937"/>
  <c r="S937"/>
  <c r="T937" s="1"/>
  <c r="G938"/>
  <c r="H939" s="1"/>
  <c r="I938"/>
  <c r="K938"/>
  <c r="L938" s="1"/>
  <c r="M938"/>
  <c r="N938"/>
  <c r="O938"/>
  <c r="P938" s="1"/>
  <c r="Q938"/>
  <c r="R938" s="1"/>
  <c r="S938"/>
  <c r="T938"/>
  <c r="G939"/>
  <c r="I939"/>
  <c r="J939"/>
  <c r="K939"/>
  <c r="L939" s="1"/>
  <c r="M939"/>
  <c r="N939" s="1"/>
  <c r="O939"/>
  <c r="P939" s="1"/>
  <c r="Q939"/>
  <c r="R939"/>
  <c r="S939"/>
  <c r="T939" s="1"/>
  <c r="G940"/>
  <c r="L940" s="1"/>
  <c r="H940"/>
  <c r="I940"/>
  <c r="J940"/>
  <c r="K940"/>
  <c r="M940"/>
  <c r="O940"/>
  <c r="P940"/>
  <c r="Q940"/>
  <c r="R940" s="1"/>
  <c r="S940"/>
  <c r="T940" s="1"/>
  <c r="G941"/>
  <c r="I941"/>
  <c r="J941"/>
  <c r="K941"/>
  <c r="L941"/>
  <c r="M941"/>
  <c r="N941"/>
  <c r="O941"/>
  <c r="Q941"/>
  <c r="R941"/>
  <c r="S941"/>
  <c r="T941" s="1"/>
  <c r="G942"/>
  <c r="I942"/>
  <c r="J942" s="1"/>
  <c r="K942"/>
  <c r="M942"/>
  <c r="N942" s="1"/>
  <c r="O942"/>
  <c r="Q942"/>
  <c r="S942"/>
  <c r="T942" s="1"/>
  <c r="G943"/>
  <c r="I943"/>
  <c r="J943"/>
  <c r="K943"/>
  <c r="L943" s="1"/>
  <c r="M943"/>
  <c r="N943"/>
  <c r="O943"/>
  <c r="P943"/>
  <c r="Q943"/>
  <c r="R943"/>
  <c r="S943"/>
  <c r="T943" s="1"/>
  <c r="G944"/>
  <c r="I944"/>
  <c r="K944"/>
  <c r="L944"/>
  <c r="M944"/>
  <c r="N944" s="1"/>
  <c r="O944"/>
  <c r="P944"/>
  <c r="Q944"/>
  <c r="R944"/>
  <c r="S944"/>
  <c r="G945"/>
  <c r="I945"/>
  <c r="J945" s="1"/>
  <c r="K945"/>
  <c r="L945" s="1"/>
  <c r="M945"/>
  <c r="N945" s="1"/>
  <c r="O945"/>
  <c r="Q945"/>
  <c r="R945" s="1"/>
  <c r="S945"/>
  <c r="T945"/>
  <c r="G946"/>
  <c r="H946"/>
  <c r="I946"/>
  <c r="J946" s="1"/>
  <c r="K946"/>
  <c r="L946"/>
  <c r="M946"/>
  <c r="N946" s="1"/>
  <c r="O946"/>
  <c r="P946" s="1"/>
  <c r="Q946"/>
  <c r="R946" s="1"/>
  <c r="S946"/>
  <c r="T946"/>
  <c r="G947"/>
  <c r="H947" s="1"/>
  <c r="I947"/>
  <c r="J947" s="1"/>
  <c r="K947"/>
  <c r="M947"/>
  <c r="N947" s="1"/>
  <c r="O947"/>
  <c r="P947"/>
  <c r="Q947"/>
  <c r="R947" s="1"/>
  <c r="S947"/>
  <c r="G948"/>
  <c r="H948"/>
  <c r="I948"/>
  <c r="J948"/>
  <c r="K948"/>
  <c r="L948" s="1"/>
  <c r="M948"/>
  <c r="N948" s="1"/>
  <c r="O948"/>
  <c r="P948" s="1"/>
  <c r="Q948"/>
  <c r="R948" s="1"/>
  <c r="S948"/>
  <c r="T948"/>
  <c r="G949"/>
  <c r="I949"/>
  <c r="J949" s="1"/>
  <c r="K949"/>
  <c r="L949"/>
  <c r="M949"/>
  <c r="O949"/>
  <c r="P949" s="1"/>
  <c r="Q949"/>
  <c r="R949" s="1"/>
  <c r="S949"/>
  <c r="T949" s="1"/>
  <c r="G950"/>
  <c r="I950"/>
  <c r="K950"/>
  <c r="M950"/>
  <c r="O950"/>
  <c r="P950"/>
  <c r="Q950"/>
  <c r="S950"/>
  <c r="G951"/>
  <c r="N951" s="1"/>
  <c r="I951"/>
  <c r="J951" s="1"/>
  <c r="K951"/>
  <c r="L951" s="1"/>
  <c r="M951"/>
  <c r="O951"/>
  <c r="P951" s="1"/>
  <c r="Q951"/>
  <c r="R951" s="1"/>
  <c r="S951"/>
  <c r="G952"/>
  <c r="I952"/>
  <c r="K952"/>
  <c r="M952"/>
  <c r="O952"/>
  <c r="P952"/>
  <c r="Q952"/>
  <c r="S952"/>
  <c r="T952"/>
  <c r="G953"/>
  <c r="I953"/>
  <c r="K953"/>
  <c r="M953"/>
  <c r="N953"/>
  <c r="O953"/>
  <c r="P953" s="1"/>
  <c r="Q953"/>
  <c r="R953"/>
  <c r="S953"/>
  <c r="G954"/>
  <c r="I954"/>
  <c r="J954" s="1"/>
  <c r="K954"/>
  <c r="L954"/>
  <c r="M954"/>
  <c r="N954" s="1"/>
  <c r="O954"/>
  <c r="P954" s="1"/>
  <c r="Q954"/>
  <c r="R954" s="1"/>
  <c r="S954"/>
  <c r="T954"/>
  <c r="G955"/>
  <c r="H956" s="1"/>
  <c r="H955"/>
  <c r="I955"/>
  <c r="J955"/>
  <c r="K955"/>
  <c r="M955"/>
  <c r="N955"/>
  <c r="O955"/>
  <c r="P955" s="1"/>
  <c r="Q955"/>
  <c r="R955" s="1"/>
  <c r="S955"/>
  <c r="T955" s="1"/>
  <c r="G956"/>
  <c r="I956"/>
  <c r="J956" s="1"/>
  <c r="K956"/>
  <c r="L956"/>
  <c r="M956"/>
  <c r="O956"/>
  <c r="P956" s="1"/>
  <c r="Q956"/>
  <c r="R956"/>
  <c r="S956"/>
  <c r="T956" s="1"/>
  <c r="G957"/>
  <c r="I957"/>
  <c r="K957"/>
  <c r="M957"/>
  <c r="N957" s="1"/>
  <c r="O957"/>
  <c r="P957" s="1"/>
  <c r="Q957"/>
  <c r="R957" s="1"/>
  <c r="S957"/>
  <c r="T957" s="1"/>
  <c r="G958"/>
  <c r="I958"/>
  <c r="J958" s="1"/>
  <c r="K958"/>
  <c r="L958" s="1"/>
  <c r="M958"/>
  <c r="N958"/>
  <c r="O958"/>
  <c r="P958"/>
  <c r="Q958"/>
  <c r="R958" s="1"/>
  <c r="S958"/>
  <c r="T958"/>
  <c r="G959"/>
  <c r="H959" s="1"/>
  <c r="I959"/>
  <c r="J959" s="1"/>
  <c r="K959"/>
  <c r="M959"/>
  <c r="N959"/>
  <c r="O959"/>
  <c r="P959"/>
  <c r="Q959"/>
  <c r="R959"/>
  <c r="S959"/>
  <c r="G960"/>
  <c r="H960"/>
  <c r="I960"/>
  <c r="J960" s="1"/>
  <c r="K960"/>
  <c r="L960" s="1"/>
  <c r="M960"/>
  <c r="N960" s="1"/>
  <c r="O960"/>
  <c r="P960"/>
  <c r="Q960"/>
  <c r="R960" s="1"/>
  <c r="S960"/>
  <c r="T960" s="1"/>
  <c r="G961"/>
  <c r="I961"/>
  <c r="J961" s="1"/>
  <c r="K961"/>
  <c r="L961"/>
  <c r="M961"/>
  <c r="N961" s="1"/>
  <c r="O961"/>
  <c r="P961" s="1"/>
  <c r="Q961"/>
  <c r="R961"/>
  <c r="S961"/>
  <c r="T961"/>
  <c r="G962"/>
  <c r="I962"/>
  <c r="K962"/>
  <c r="M962"/>
  <c r="O962"/>
  <c r="P962"/>
  <c r="Q962"/>
  <c r="S962"/>
  <c r="T962" s="1"/>
  <c r="G963"/>
  <c r="I963"/>
  <c r="J963"/>
  <c r="K963"/>
  <c r="L963" s="1"/>
  <c r="M963"/>
  <c r="N963"/>
  <c r="O963"/>
  <c r="P963" s="1"/>
  <c r="Q963"/>
  <c r="R963" s="1"/>
  <c r="S963"/>
  <c r="T963" s="1"/>
  <c r="G964"/>
  <c r="H964"/>
  <c r="I964"/>
  <c r="J964" s="1"/>
  <c r="K964"/>
  <c r="L964"/>
  <c r="M964"/>
  <c r="O964"/>
  <c r="P964"/>
  <c r="Q964"/>
  <c r="R964" s="1"/>
  <c r="S964"/>
  <c r="T964" s="1"/>
  <c r="G965"/>
  <c r="I965"/>
  <c r="K965"/>
  <c r="M965"/>
  <c r="O965"/>
  <c r="Q965"/>
  <c r="S965"/>
  <c r="T965"/>
  <c r="G966"/>
  <c r="N966" s="1"/>
  <c r="I966"/>
  <c r="K966"/>
  <c r="L966"/>
  <c r="M966"/>
  <c r="O966"/>
  <c r="P966"/>
  <c r="Q966"/>
  <c r="R966" s="1"/>
  <c r="S966"/>
  <c r="T966" s="1"/>
  <c r="G967"/>
  <c r="I967"/>
  <c r="J967"/>
  <c r="K967"/>
  <c r="L967" s="1"/>
  <c r="M967"/>
  <c r="N967"/>
  <c r="O967"/>
  <c r="P967"/>
  <c r="Q967"/>
  <c r="S967"/>
  <c r="T967" s="1"/>
  <c r="G968"/>
  <c r="H968" s="1"/>
  <c r="I968"/>
  <c r="K968"/>
  <c r="M968"/>
  <c r="O968"/>
  <c r="P968" s="1"/>
  <c r="Q968"/>
  <c r="R968" s="1"/>
  <c r="S968"/>
  <c r="T968"/>
  <c r="G969"/>
  <c r="I969"/>
  <c r="J969"/>
  <c r="K969"/>
  <c r="L969"/>
  <c r="M969"/>
  <c r="N969" s="1"/>
  <c r="O969"/>
  <c r="P969" s="1"/>
  <c r="Q969"/>
  <c r="R969"/>
  <c r="S969"/>
  <c r="T969"/>
  <c r="G970"/>
  <c r="H971" s="1"/>
  <c r="H970"/>
  <c r="I970"/>
  <c r="K970"/>
  <c r="L970" s="1"/>
  <c r="M970"/>
  <c r="N970"/>
  <c r="O970"/>
  <c r="P970"/>
  <c r="Q970"/>
  <c r="R970" s="1"/>
  <c r="S970"/>
  <c r="T970"/>
  <c r="G971"/>
  <c r="I971"/>
  <c r="J971" s="1"/>
  <c r="K971"/>
  <c r="L971" s="1"/>
  <c r="M971"/>
  <c r="N971" s="1"/>
  <c r="O971"/>
  <c r="P971" s="1"/>
  <c r="Q971"/>
  <c r="R971"/>
  <c r="S971"/>
  <c r="T971" s="1"/>
  <c r="G972"/>
  <c r="I972"/>
  <c r="K972"/>
  <c r="M972"/>
  <c r="N972" s="1"/>
  <c r="O972"/>
  <c r="P972" s="1"/>
  <c r="Q972"/>
  <c r="R972" s="1"/>
  <c r="S972"/>
  <c r="G973"/>
  <c r="I973"/>
  <c r="J973" s="1"/>
  <c r="K973"/>
  <c r="L973"/>
  <c r="M973"/>
  <c r="N973"/>
  <c r="O973"/>
  <c r="Q973"/>
  <c r="R973"/>
  <c r="S973"/>
  <c r="T973"/>
  <c r="G974"/>
  <c r="I974"/>
  <c r="K974"/>
  <c r="M974"/>
  <c r="N974" s="1"/>
  <c r="O974"/>
  <c r="Q974"/>
  <c r="S974"/>
  <c r="G975"/>
  <c r="H975"/>
  <c r="I975"/>
  <c r="J975" s="1"/>
  <c r="K975"/>
  <c r="L975" s="1"/>
  <c r="M975"/>
  <c r="N975"/>
  <c r="O975"/>
  <c r="P975"/>
  <c r="Q975"/>
  <c r="R975"/>
  <c r="S975"/>
  <c r="T975" s="1"/>
  <c r="G976"/>
  <c r="I976"/>
  <c r="K976"/>
  <c r="L976"/>
  <c r="M976"/>
  <c r="O976"/>
  <c r="P976"/>
  <c r="Q976"/>
  <c r="R976"/>
  <c r="S976"/>
  <c r="G977"/>
  <c r="H977" s="1"/>
  <c r="I977"/>
  <c r="J977" s="1"/>
  <c r="K977"/>
  <c r="M977"/>
  <c r="O977"/>
  <c r="Q977"/>
  <c r="R977" s="1"/>
  <c r="S977"/>
  <c r="T977"/>
  <c r="G978"/>
  <c r="H978"/>
  <c r="I978"/>
  <c r="J978" s="1"/>
  <c r="K978"/>
  <c r="L978"/>
  <c r="M978"/>
  <c r="N978"/>
  <c r="O978"/>
  <c r="P978" s="1"/>
  <c r="Q978"/>
  <c r="R978" s="1"/>
  <c r="S978"/>
  <c r="T978"/>
  <c r="G979"/>
  <c r="H979"/>
  <c r="I979"/>
  <c r="J979"/>
  <c r="K979"/>
  <c r="M979"/>
  <c r="O979"/>
  <c r="P979"/>
  <c r="Q979"/>
  <c r="R979"/>
  <c r="S979"/>
  <c r="G980"/>
  <c r="H980"/>
  <c r="I980"/>
  <c r="J980"/>
  <c r="K980"/>
  <c r="L980" s="1"/>
  <c r="M980"/>
  <c r="N980" s="1"/>
  <c r="O980"/>
  <c r="P980" s="1"/>
  <c r="Q980"/>
  <c r="R980" s="1"/>
  <c r="S980"/>
  <c r="T980"/>
  <c r="G981"/>
  <c r="I981"/>
  <c r="J981" s="1"/>
  <c r="K981"/>
  <c r="M981"/>
  <c r="O981"/>
  <c r="P981" s="1"/>
  <c r="Q981"/>
  <c r="R981"/>
  <c r="S981"/>
  <c r="T981" s="1"/>
  <c r="G982"/>
  <c r="I982"/>
  <c r="K982"/>
  <c r="L982"/>
  <c r="M982"/>
  <c r="N982" s="1"/>
  <c r="O982"/>
  <c r="P982"/>
  <c r="Q982"/>
  <c r="S982"/>
  <c r="G983"/>
  <c r="R983" s="1"/>
  <c r="I983"/>
  <c r="K983"/>
  <c r="L983" s="1"/>
  <c r="M983"/>
  <c r="O983"/>
  <c r="Q983"/>
  <c r="S983"/>
  <c r="G984"/>
  <c r="I984"/>
  <c r="J984"/>
  <c r="K984"/>
  <c r="L984"/>
  <c r="M984"/>
  <c r="O984"/>
  <c r="P984"/>
  <c r="Q984"/>
  <c r="S984"/>
  <c r="T984"/>
  <c r="G985"/>
  <c r="I985"/>
  <c r="J985" s="1"/>
  <c r="K985"/>
  <c r="M985"/>
  <c r="N985"/>
  <c r="O985"/>
  <c r="Q985"/>
  <c r="R985"/>
  <c r="S985"/>
  <c r="T985"/>
  <c r="G986"/>
  <c r="I986"/>
  <c r="J986" s="1"/>
  <c r="K986"/>
  <c r="L986" s="1"/>
  <c r="M986"/>
  <c r="N986" s="1"/>
  <c r="O986"/>
  <c r="P986" s="1"/>
  <c r="Q986"/>
  <c r="R986" s="1"/>
  <c r="S986"/>
  <c r="T986" s="1"/>
  <c r="G987"/>
  <c r="I987"/>
  <c r="K987"/>
  <c r="M987"/>
  <c r="O987"/>
  <c r="P987"/>
  <c r="Q987"/>
  <c r="R987" s="1"/>
  <c r="S987"/>
  <c r="G988"/>
  <c r="I988"/>
  <c r="J988" s="1"/>
  <c r="K988"/>
  <c r="L988" s="1"/>
  <c r="M988"/>
  <c r="O988"/>
  <c r="P988" s="1"/>
  <c r="Q988"/>
  <c r="R988"/>
  <c r="S988"/>
  <c r="T988" s="1"/>
  <c r="G989"/>
  <c r="I989"/>
  <c r="J989"/>
  <c r="K989"/>
  <c r="M989"/>
  <c r="N989"/>
  <c r="O989"/>
  <c r="P989" s="1"/>
  <c r="Q989"/>
  <c r="S989"/>
  <c r="T989" s="1"/>
  <c r="G990"/>
  <c r="H990"/>
  <c r="I990"/>
  <c r="J990" s="1"/>
  <c r="K990"/>
  <c r="L990"/>
  <c r="M990"/>
  <c r="N990"/>
  <c r="O990"/>
  <c r="P990"/>
  <c r="Q990"/>
  <c r="R990" s="1"/>
  <c r="S990"/>
  <c r="T990" s="1"/>
  <c r="G991"/>
  <c r="I991"/>
  <c r="K991"/>
  <c r="M991"/>
  <c r="O991"/>
  <c r="Q991"/>
  <c r="S991"/>
  <c r="G992"/>
  <c r="I992"/>
  <c r="J992"/>
  <c r="K992"/>
  <c r="L992" s="1"/>
  <c r="M992"/>
  <c r="N992" s="1"/>
  <c r="O992"/>
  <c r="P992"/>
  <c r="Q992"/>
  <c r="R992"/>
  <c r="S992"/>
  <c r="T992"/>
  <c r="G993"/>
  <c r="I993"/>
  <c r="J993" s="1"/>
  <c r="K993"/>
  <c r="L993"/>
  <c r="M993"/>
  <c r="N993"/>
  <c r="O993"/>
  <c r="P993" s="1"/>
  <c r="Q993"/>
  <c r="R993"/>
  <c r="S993"/>
  <c r="T993"/>
  <c r="G994"/>
  <c r="I994"/>
  <c r="K994"/>
  <c r="M994"/>
  <c r="N994" s="1"/>
  <c r="O994"/>
  <c r="P994" s="1"/>
  <c r="Q994"/>
  <c r="R994" s="1"/>
  <c r="S994"/>
  <c r="T994" s="1"/>
  <c r="G995"/>
  <c r="I995"/>
  <c r="J995"/>
  <c r="K995"/>
  <c r="L995" s="1"/>
  <c r="M995"/>
  <c r="N995" s="1"/>
  <c r="O995"/>
  <c r="P995" s="1"/>
  <c r="Q995"/>
  <c r="R995" s="1"/>
  <c r="S995"/>
  <c r="T995" s="1"/>
  <c r="G996"/>
  <c r="L996" s="1"/>
  <c r="H996"/>
  <c r="I996"/>
  <c r="J996"/>
  <c r="K996"/>
  <c r="M996"/>
  <c r="O996"/>
  <c r="P996"/>
  <c r="Q996"/>
  <c r="R996" s="1"/>
  <c r="S996"/>
  <c r="T996" s="1"/>
  <c r="G997"/>
  <c r="I997"/>
  <c r="K997"/>
  <c r="M997"/>
  <c r="O997"/>
  <c r="Q997"/>
  <c r="S997"/>
  <c r="G998"/>
  <c r="H998"/>
  <c r="I998"/>
  <c r="J998" s="1"/>
  <c r="K998"/>
  <c r="L998"/>
  <c r="M998"/>
  <c r="N998"/>
  <c r="O998"/>
  <c r="P998" s="1"/>
  <c r="Q998"/>
  <c r="R998" s="1"/>
  <c r="S998"/>
  <c r="T998" s="1"/>
  <c r="G999"/>
  <c r="H999" s="1"/>
  <c r="I999"/>
  <c r="J999"/>
  <c r="K999"/>
  <c r="L999" s="1"/>
  <c r="M999"/>
  <c r="N999" s="1"/>
  <c r="O999"/>
  <c r="P999"/>
  <c r="Q999"/>
  <c r="R999"/>
  <c r="S999"/>
  <c r="T999" s="1"/>
  <c r="G1000"/>
  <c r="T1000" s="1"/>
  <c r="H1000"/>
  <c r="I1000"/>
  <c r="K1000"/>
  <c r="L1000" s="1"/>
  <c r="M1000"/>
  <c r="N1000" s="1"/>
  <c r="O1000"/>
  <c r="P1000"/>
  <c r="Q1000"/>
  <c r="R1000" s="1"/>
  <c r="S1000"/>
  <c r="G1001"/>
  <c r="I1001"/>
  <c r="J1001" s="1"/>
  <c r="K1001"/>
  <c r="L1001" s="1"/>
  <c r="M1001"/>
  <c r="N1001" s="1"/>
  <c r="O1001"/>
  <c r="P1001" s="1"/>
  <c r="Q1001"/>
  <c r="R1001"/>
  <c r="S1001"/>
  <c r="T1001" s="1"/>
  <c r="G1002"/>
  <c r="H1002"/>
  <c r="I1002"/>
  <c r="K1002"/>
  <c r="M1002"/>
  <c r="N1002"/>
  <c r="O1002"/>
  <c r="P1002" s="1"/>
  <c r="Q1002"/>
  <c r="R1002" s="1"/>
  <c r="S1002"/>
  <c r="G1003"/>
  <c r="I1003"/>
  <c r="J1003" s="1"/>
  <c r="K1003"/>
  <c r="L1003" s="1"/>
  <c r="M1003"/>
  <c r="N1003" s="1"/>
  <c r="O1003"/>
  <c r="P1003" s="1"/>
  <c r="Q1003"/>
  <c r="R1003"/>
  <c r="S1003"/>
  <c r="T1003" s="1"/>
  <c r="G1004"/>
  <c r="I1004"/>
  <c r="K1004"/>
  <c r="M1004"/>
  <c r="O1004"/>
  <c r="Q1004"/>
  <c r="R1004" s="1"/>
  <c r="S1004"/>
  <c r="G1005"/>
  <c r="I1005"/>
  <c r="K1005"/>
  <c r="M1005"/>
  <c r="O1005"/>
  <c r="Q1005"/>
  <c r="R1005"/>
  <c r="S1005"/>
  <c r="G1006"/>
  <c r="I1006"/>
  <c r="J1006" s="1"/>
  <c r="K1006"/>
  <c r="L1006"/>
  <c r="M1006"/>
  <c r="N1006" s="1"/>
  <c r="O1006"/>
  <c r="P1006"/>
  <c r="Q1006"/>
  <c r="S1006"/>
  <c r="T1006" s="1"/>
  <c r="G1007"/>
  <c r="I1007"/>
  <c r="J1007"/>
  <c r="K1007"/>
  <c r="M1007"/>
  <c r="O1007"/>
  <c r="P1007"/>
  <c r="Q1007"/>
  <c r="R1007"/>
  <c r="S1007"/>
  <c r="G1008"/>
  <c r="I1008"/>
  <c r="J1008" s="1"/>
  <c r="K1008"/>
  <c r="L1008"/>
  <c r="M1008"/>
  <c r="N1008" s="1"/>
  <c r="O1008"/>
  <c r="P1008"/>
  <c r="Q1008"/>
  <c r="R1008"/>
  <c r="S1008"/>
  <c r="G1009"/>
  <c r="H1009" s="1"/>
  <c r="I1009"/>
  <c r="K1009"/>
  <c r="M1009"/>
  <c r="O1009"/>
  <c r="Q1009"/>
  <c r="S1009"/>
  <c r="G1010"/>
  <c r="I1010"/>
  <c r="J1010" s="1"/>
  <c r="K1010"/>
  <c r="L1010"/>
  <c r="M1010"/>
  <c r="N1010"/>
  <c r="O1010"/>
  <c r="P1010" s="1"/>
  <c r="Q1010"/>
  <c r="R1010" s="1"/>
  <c r="S1010"/>
  <c r="T1010"/>
  <c r="G1011"/>
  <c r="H1011"/>
  <c r="I1011"/>
  <c r="J1011"/>
  <c r="K1011"/>
  <c r="M1011"/>
  <c r="O1011"/>
  <c r="P1011" s="1"/>
  <c r="Q1011"/>
  <c r="R1011"/>
  <c r="S1011"/>
  <c r="G1012"/>
  <c r="H1012"/>
  <c r="I1012"/>
  <c r="J1012"/>
  <c r="K1012"/>
  <c r="L1012" s="1"/>
  <c r="M1012"/>
  <c r="N1012" s="1"/>
  <c r="O1012"/>
  <c r="P1012" s="1"/>
  <c r="Q1012"/>
  <c r="R1012" s="1"/>
  <c r="S1012"/>
  <c r="T1012" s="1"/>
  <c r="G1013"/>
  <c r="I1013"/>
  <c r="K1013"/>
  <c r="M1013"/>
  <c r="O1013"/>
  <c r="Q1013"/>
  <c r="R1013"/>
  <c r="S1013"/>
  <c r="G1014"/>
  <c r="P1014" s="1"/>
  <c r="I1014"/>
  <c r="K1014"/>
  <c r="L1014"/>
  <c r="M1014"/>
  <c r="N1014"/>
  <c r="O1014"/>
  <c r="Q1014"/>
  <c r="S1014"/>
  <c r="T1014"/>
  <c r="G1015"/>
  <c r="I1015"/>
  <c r="J1015" s="1"/>
  <c r="K1015"/>
  <c r="M1015"/>
  <c r="O1015"/>
  <c r="P1015"/>
  <c r="Q1015"/>
  <c r="R1015" s="1"/>
  <c r="S1015"/>
  <c r="G1016"/>
  <c r="I1016"/>
  <c r="K1016"/>
  <c r="M1016"/>
  <c r="N1016" s="1"/>
  <c r="O1016"/>
  <c r="P1016"/>
  <c r="Q1016"/>
  <c r="S1016"/>
  <c r="T1016" s="1"/>
  <c r="G1017"/>
  <c r="H1017" s="1"/>
  <c r="I1017"/>
  <c r="K1017"/>
  <c r="M1017"/>
  <c r="N1017" s="1"/>
  <c r="O1017"/>
  <c r="Q1017"/>
  <c r="R1017" s="1"/>
  <c r="S1017"/>
  <c r="T1017"/>
  <c r="G1018"/>
  <c r="I1018"/>
  <c r="J1018" s="1"/>
  <c r="K1018"/>
  <c r="L1018"/>
  <c r="M1018"/>
  <c r="N1018" s="1"/>
  <c r="O1018"/>
  <c r="P1018" s="1"/>
  <c r="Q1018"/>
  <c r="R1018" s="1"/>
  <c r="S1018"/>
  <c r="T1018"/>
  <c r="G1019"/>
  <c r="I1019"/>
  <c r="K1019"/>
  <c r="M1019"/>
  <c r="O1019"/>
  <c r="Q1019"/>
  <c r="S1019"/>
  <c r="G1020"/>
  <c r="H1020"/>
  <c r="I1020"/>
  <c r="J1020" s="1"/>
  <c r="K1020"/>
  <c r="L1020" s="1"/>
  <c r="M1020"/>
  <c r="O1020"/>
  <c r="P1020" s="1"/>
  <c r="Q1020"/>
  <c r="R1020"/>
  <c r="S1020"/>
  <c r="T1020" s="1"/>
  <c r="G1021"/>
  <c r="I1021"/>
  <c r="K1021"/>
  <c r="M1021"/>
  <c r="O1021"/>
  <c r="Q1021"/>
  <c r="S1021"/>
  <c r="G1022"/>
  <c r="I1022"/>
  <c r="K1022"/>
  <c r="L1022"/>
  <c r="M1022"/>
  <c r="N1022"/>
  <c r="O1022"/>
  <c r="P1022"/>
  <c r="Q1022"/>
  <c r="R1022" s="1"/>
  <c r="S1022"/>
  <c r="T1022"/>
  <c r="G1023"/>
  <c r="H1023" s="1"/>
  <c r="I1023"/>
  <c r="K1023"/>
  <c r="M1023"/>
  <c r="N1023" s="1"/>
  <c r="O1023"/>
  <c r="P1023" s="1"/>
  <c r="Q1023"/>
  <c r="R1023"/>
  <c r="S1023"/>
  <c r="G1024"/>
  <c r="I1024"/>
  <c r="K1024"/>
  <c r="M1024"/>
  <c r="N1024" s="1"/>
  <c r="O1024"/>
  <c r="Q1024"/>
  <c r="R1024" s="1"/>
  <c r="S1024"/>
  <c r="G1025"/>
  <c r="I1025"/>
  <c r="J1025" s="1"/>
  <c r="K1025"/>
  <c r="L1025" s="1"/>
  <c r="M1025"/>
  <c r="N1025" s="1"/>
  <c r="O1025"/>
  <c r="P1025" s="1"/>
  <c r="Q1025"/>
  <c r="R1025"/>
  <c r="S1025"/>
  <c r="T1025"/>
  <c r="G1026"/>
  <c r="H1026"/>
  <c r="I1026"/>
  <c r="J1026" s="1"/>
  <c r="K1026"/>
  <c r="L1026" s="1"/>
  <c r="M1026"/>
  <c r="N1026" s="1"/>
  <c r="O1026"/>
  <c r="P1026"/>
  <c r="Q1026"/>
  <c r="R1026" s="1"/>
  <c r="S1026"/>
  <c r="T1026"/>
  <c r="G1027"/>
  <c r="H1027"/>
  <c r="I1027"/>
  <c r="J1027"/>
  <c r="K1027"/>
  <c r="L1027" s="1"/>
  <c r="M1027"/>
  <c r="N1027" s="1"/>
  <c r="O1027"/>
  <c r="P1027" s="1"/>
  <c r="Q1027"/>
  <c r="R1027" s="1"/>
  <c r="S1027"/>
  <c r="T1027" s="1"/>
  <c r="G1028"/>
  <c r="H1028" s="1"/>
  <c r="I1028"/>
  <c r="J1028"/>
  <c r="K1028"/>
  <c r="L1028"/>
  <c r="M1028"/>
  <c r="O1028"/>
  <c r="P1028"/>
  <c r="Q1028"/>
  <c r="R1028"/>
  <c r="S1028"/>
  <c r="T1028" s="1"/>
  <c r="G1029"/>
  <c r="I1029"/>
  <c r="J1029"/>
  <c r="K1029"/>
  <c r="L1029"/>
  <c r="M1029"/>
  <c r="N1029"/>
  <c r="O1029"/>
  <c r="Q1029"/>
  <c r="R1029" s="1"/>
  <c r="S1029"/>
  <c r="T1029"/>
  <c r="G1030"/>
  <c r="H1030"/>
  <c r="I1030"/>
  <c r="K1030"/>
  <c r="L1030"/>
  <c r="M1030"/>
  <c r="N1030"/>
  <c r="O1030"/>
  <c r="P1030" s="1"/>
  <c r="Q1030"/>
  <c r="R1030" s="1"/>
  <c r="S1030"/>
  <c r="G1031"/>
  <c r="I1031"/>
  <c r="K1031"/>
  <c r="M1031"/>
  <c r="O1031"/>
  <c r="Q1031"/>
  <c r="S1031"/>
  <c r="G1032"/>
  <c r="I1032"/>
  <c r="K1032"/>
  <c r="M1032"/>
  <c r="O1032"/>
  <c r="Q1032"/>
  <c r="S1032"/>
  <c r="G1033"/>
  <c r="I1033"/>
  <c r="J1033"/>
  <c r="K1033"/>
  <c r="L1033" s="1"/>
  <c r="M1033"/>
  <c r="N1033" s="1"/>
  <c r="O1033"/>
  <c r="P1033" s="1"/>
  <c r="Q1033"/>
  <c r="R1033"/>
  <c r="S1033"/>
  <c r="T1033"/>
  <c r="G1034"/>
  <c r="I1034"/>
  <c r="K1034"/>
  <c r="L1034" s="1"/>
  <c r="M1034"/>
  <c r="O1034"/>
  <c r="P1034"/>
  <c r="Q1034"/>
  <c r="R1034" s="1"/>
  <c r="S1034"/>
  <c r="T1034"/>
  <c r="G1035"/>
  <c r="I1035"/>
  <c r="J1035" s="1"/>
  <c r="K1035"/>
  <c r="L1035" s="1"/>
  <c r="M1035"/>
  <c r="N1035" s="1"/>
  <c r="O1035"/>
  <c r="P1035" s="1"/>
  <c r="Q1035"/>
  <c r="R1035" s="1"/>
  <c r="S1035"/>
  <c r="T1035" s="1"/>
  <c r="G1036"/>
  <c r="H1036" s="1"/>
  <c r="I1036"/>
  <c r="J1036"/>
  <c r="K1036"/>
  <c r="L1036"/>
  <c r="M1036"/>
  <c r="N1036" s="1"/>
  <c r="O1036"/>
  <c r="P1036"/>
  <c r="Q1036"/>
  <c r="S1036"/>
  <c r="T1036" s="1"/>
  <c r="G1037"/>
  <c r="I1037"/>
  <c r="K1037"/>
  <c r="M1037"/>
  <c r="O1037"/>
  <c r="Q1037"/>
  <c r="R1037" s="1"/>
  <c r="S1037"/>
  <c r="T1037" s="1"/>
  <c r="G1038"/>
  <c r="I1038"/>
  <c r="J1038" s="1"/>
  <c r="K1038"/>
  <c r="L1038"/>
  <c r="M1038"/>
  <c r="N1038" s="1"/>
  <c r="O1038"/>
  <c r="P1038" s="1"/>
  <c r="Q1038"/>
  <c r="S1038"/>
  <c r="T1038" s="1"/>
  <c r="G1039"/>
  <c r="H1039"/>
  <c r="I1039"/>
  <c r="J1039" s="1"/>
  <c r="K1039"/>
  <c r="L1039" s="1"/>
  <c r="M1039"/>
  <c r="N1039"/>
  <c r="O1039"/>
  <c r="P1039"/>
  <c r="Q1039"/>
  <c r="R1039"/>
  <c r="S1039"/>
  <c r="T1039" s="1"/>
  <c r="G1040"/>
  <c r="I1040"/>
  <c r="J1040" s="1"/>
  <c r="K1040"/>
  <c r="M1040"/>
  <c r="O1040"/>
  <c r="P1040" s="1"/>
  <c r="Q1040"/>
  <c r="R1040"/>
  <c r="S1040"/>
  <c r="G1041"/>
  <c r="I1041"/>
  <c r="J1041"/>
  <c r="K1041"/>
  <c r="L1041" s="1"/>
  <c r="M1041"/>
  <c r="O1041"/>
  <c r="P1041" s="1"/>
  <c r="Q1041"/>
  <c r="R1041" s="1"/>
  <c r="S1041"/>
  <c r="T1041" s="1"/>
  <c r="G1042"/>
  <c r="H1042"/>
  <c r="I1042"/>
  <c r="J1042" s="1"/>
  <c r="K1042"/>
  <c r="L1042" s="1"/>
  <c r="M1042"/>
  <c r="N1042"/>
  <c r="O1042"/>
  <c r="P1042" s="1"/>
  <c r="Q1042"/>
  <c r="R1042" s="1"/>
  <c r="S1042"/>
  <c r="T1042" s="1"/>
  <c r="G1043"/>
  <c r="I1043"/>
  <c r="K1043"/>
  <c r="M1043"/>
  <c r="O1043"/>
  <c r="P1043"/>
  <c r="Q1043"/>
  <c r="R1043" s="1"/>
  <c r="S1043"/>
  <c r="G1044"/>
  <c r="I1044"/>
  <c r="J1044" s="1"/>
  <c r="K1044"/>
  <c r="L1044"/>
  <c r="M1044"/>
  <c r="N1044" s="1"/>
  <c r="O1044"/>
  <c r="P1044" s="1"/>
  <c r="Q1044"/>
  <c r="R1044"/>
  <c r="S1044"/>
  <c r="T1044" s="1"/>
  <c r="G1045"/>
  <c r="I1045"/>
  <c r="K1045"/>
  <c r="M1045"/>
  <c r="N1045"/>
  <c r="O1045"/>
  <c r="Q1045"/>
  <c r="R1045"/>
  <c r="S1045"/>
  <c r="G1046"/>
  <c r="I1046"/>
  <c r="J1046" s="1"/>
  <c r="K1046"/>
  <c r="L1046" s="1"/>
  <c r="M1046"/>
  <c r="N1046" s="1"/>
  <c r="O1046"/>
  <c r="P1046"/>
  <c r="Q1046"/>
  <c r="S1046"/>
  <c r="T1046"/>
  <c r="G1047"/>
  <c r="H1047"/>
  <c r="I1047"/>
  <c r="J1047" s="1"/>
  <c r="K1047"/>
  <c r="L1047" s="1"/>
  <c r="M1047"/>
  <c r="N1047" s="1"/>
  <c r="O1047"/>
  <c r="P1047" s="1"/>
  <c r="Q1047"/>
  <c r="R1047"/>
  <c r="S1047"/>
  <c r="G1048"/>
  <c r="H1048"/>
  <c r="I1048"/>
  <c r="J1048"/>
  <c r="K1048"/>
  <c r="L1048" s="1"/>
  <c r="M1048"/>
  <c r="N1048" s="1"/>
  <c r="O1048"/>
  <c r="P1048"/>
  <c r="Q1048"/>
  <c r="R1048" s="1"/>
  <c r="S1048"/>
  <c r="T1048"/>
  <c r="G1049"/>
  <c r="I1049"/>
  <c r="J1049" s="1"/>
  <c r="K1049"/>
  <c r="L1049" s="1"/>
  <c r="M1049"/>
  <c r="N1049" s="1"/>
  <c r="O1049"/>
  <c r="P1049" s="1"/>
  <c r="Q1049"/>
  <c r="R1049" s="1"/>
  <c r="S1049"/>
  <c r="T1049"/>
  <c r="G1050"/>
  <c r="H1050"/>
  <c r="I1050"/>
  <c r="K1050"/>
  <c r="L1050" s="1"/>
  <c r="M1050"/>
  <c r="O1050"/>
  <c r="P1050"/>
  <c r="Q1050"/>
  <c r="R1050" s="1"/>
  <c r="S1050"/>
  <c r="T1050" s="1"/>
  <c r="G1051"/>
  <c r="I1051"/>
  <c r="J1051"/>
  <c r="K1051"/>
  <c r="M1051"/>
  <c r="O1051"/>
  <c r="Q1051"/>
  <c r="S1051"/>
  <c r="G1052"/>
  <c r="I1052"/>
  <c r="K1052"/>
  <c r="M1052"/>
  <c r="O1052"/>
  <c r="P1052"/>
  <c r="Q1052"/>
  <c r="R1052" s="1"/>
  <c r="S1052"/>
  <c r="T1052" s="1"/>
  <c r="G1053"/>
  <c r="I1053"/>
  <c r="K1053"/>
  <c r="L1053" s="1"/>
  <c r="M1053"/>
  <c r="O1053"/>
  <c r="Q1053"/>
  <c r="R1053" s="1"/>
  <c r="S1053"/>
  <c r="T1053" s="1"/>
  <c r="G1054"/>
  <c r="T1054" s="1"/>
  <c r="H1054"/>
  <c r="I1054"/>
  <c r="K1054"/>
  <c r="M1054"/>
  <c r="N1054"/>
  <c r="O1054"/>
  <c r="P1054"/>
  <c r="Q1054"/>
  <c r="R1054" s="1"/>
  <c r="S1054"/>
  <c r="G1055"/>
  <c r="I1055"/>
  <c r="J1055"/>
  <c r="K1055"/>
  <c r="L1055" s="1"/>
  <c r="M1055"/>
  <c r="N1055"/>
  <c r="O1055"/>
  <c r="P1055"/>
  <c r="Q1055"/>
  <c r="R1055"/>
  <c r="S1055"/>
  <c r="T1055" s="1"/>
  <c r="G1056"/>
  <c r="H1056"/>
  <c r="I1056"/>
  <c r="J1056" s="1"/>
  <c r="K1056"/>
  <c r="L1056" s="1"/>
  <c r="M1056"/>
  <c r="O1056"/>
  <c r="P1056" s="1"/>
  <c r="Q1056"/>
  <c r="R1056"/>
  <c r="S1056"/>
  <c r="T1056" s="1"/>
  <c r="G1057"/>
  <c r="I1057"/>
  <c r="J1057"/>
  <c r="K1057"/>
  <c r="L1057" s="1"/>
  <c r="M1057"/>
  <c r="N1057"/>
  <c r="O1057"/>
  <c r="P1057" s="1"/>
  <c r="Q1057"/>
  <c r="R1057"/>
  <c r="S1057"/>
  <c r="T1057"/>
  <c r="G1058"/>
  <c r="H1058"/>
  <c r="I1058"/>
  <c r="J1058" s="1"/>
  <c r="K1058"/>
  <c r="L1058" s="1"/>
  <c r="M1058"/>
  <c r="N1058" s="1"/>
  <c r="O1058"/>
  <c r="P1058" s="1"/>
  <c r="Q1058"/>
  <c r="R1058" s="1"/>
  <c r="S1058"/>
  <c r="T1058" s="1"/>
  <c r="G1059"/>
  <c r="H1059"/>
  <c r="I1059"/>
  <c r="J1059"/>
  <c r="K1059"/>
  <c r="L1059" s="1"/>
  <c r="M1059"/>
  <c r="N1059"/>
  <c r="O1059"/>
  <c r="P1059" s="1"/>
  <c r="Q1059"/>
  <c r="R1059"/>
  <c r="S1059"/>
  <c r="T1059" s="1"/>
  <c r="G1060"/>
  <c r="I1060"/>
  <c r="K1060"/>
  <c r="M1060"/>
  <c r="O1060"/>
  <c r="Q1060"/>
  <c r="S1060"/>
  <c r="G1061"/>
  <c r="I1061"/>
  <c r="K1061"/>
  <c r="L1061"/>
  <c r="M1061"/>
  <c r="N1061" s="1"/>
  <c r="O1061"/>
  <c r="Q1061"/>
  <c r="R1061" s="1"/>
  <c r="S1061"/>
  <c r="G1062"/>
  <c r="N1062" s="1"/>
  <c r="I1062"/>
  <c r="K1062"/>
  <c r="L1062"/>
  <c r="M1062"/>
  <c r="O1062"/>
  <c r="Q1062"/>
  <c r="R1062" s="1"/>
  <c r="S1062"/>
  <c r="G1063"/>
  <c r="J1063" s="1"/>
  <c r="H1063"/>
  <c r="I1063"/>
  <c r="K1063"/>
  <c r="M1063"/>
  <c r="N1063" s="1"/>
  <c r="O1063"/>
  <c r="P1063"/>
  <c r="Q1063"/>
  <c r="R1063" s="1"/>
  <c r="S1063"/>
  <c r="G1064"/>
  <c r="H1064"/>
  <c r="I1064"/>
  <c r="J1064" s="1"/>
  <c r="K1064"/>
  <c r="L1064"/>
  <c r="M1064"/>
  <c r="N1064" s="1"/>
  <c r="O1064"/>
  <c r="P1064"/>
  <c r="Q1064"/>
  <c r="R1064"/>
  <c r="S1064"/>
  <c r="T1064"/>
  <c r="G1065"/>
  <c r="H1065" s="1"/>
  <c r="I1065"/>
  <c r="K1065"/>
  <c r="M1065"/>
  <c r="N1065" s="1"/>
  <c r="O1065"/>
  <c r="P1065" s="1"/>
  <c r="Q1065"/>
  <c r="R1065"/>
  <c r="S1065"/>
  <c r="G1066"/>
  <c r="H1066" s="1"/>
  <c r="I1066"/>
  <c r="K1066"/>
  <c r="L1066" s="1"/>
  <c r="M1066"/>
  <c r="N1066"/>
  <c r="O1066"/>
  <c r="P1066"/>
  <c r="Q1066"/>
  <c r="S1066"/>
  <c r="T1066"/>
  <c r="G1067"/>
  <c r="H1067"/>
  <c r="I1067"/>
  <c r="J1067" s="1"/>
  <c r="K1067"/>
  <c r="L1067" s="1"/>
  <c r="M1067"/>
  <c r="O1067"/>
  <c r="P1067"/>
  <c r="Q1067"/>
  <c r="R1067"/>
  <c r="S1067"/>
  <c r="T1067" s="1"/>
  <c r="G1068"/>
  <c r="H1068"/>
  <c r="I1068"/>
  <c r="J1068"/>
  <c r="K1068"/>
  <c r="L1068" s="1"/>
  <c r="M1068"/>
  <c r="N1068" s="1"/>
  <c r="O1068"/>
  <c r="P1068" s="1"/>
  <c r="Q1068"/>
  <c r="R1068" s="1"/>
  <c r="S1068"/>
  <c r="T1068"/>
  <c r="G1069"/>
  <c r="I1069"/>
  <c r="K1069"/>
  <c r="M1069"/>
  <c r="O1069"/>
  <c r="P1069" s="1"/>
  <c r="Q1069"/>
  <c r="R1069" s="1"/>
  <c r="S1069"/>
  <c r="T1069" s="1"/>
  <c r="G1070"/>
  <c r="I1070"/>
  <c r="J1070" s="1"/>
  <c r="K1070"/>
  <c r="L1070"/>
  <c r="M1070"/>
  <c r="N1070" s="1"/>
  <c r="O1070"/>
  <c r="P1070" s="1"/>
  <c r="Q1070"/>
  <c r="S1070"/>
  <c r="T1070" s="1"/>
  <c r="G1071"/>
  <c r="N1071" s="1"/>
  <c r="I1071"/>
  <c r="J1071"/>
  <c r="K1071"/>
  <c r="L1071" s="1"/>
  <c r="M1071"/>
  <c r="O1071"/>
  <c r="Q1071"/>
  <c r="R1071" s="1"/>
  <c r="S1071"/>
  <c r="G1072"/>
  <c r="I1072"/>
  <c r="K1072"/>
  <c r="L1072"/>
  <c r="M1072"/>
  <c r="N1072" s="1"/>
  <c r="O1072"/>
  <c r="P1072"/>
  <c r="Q1072"/>
  <c r="S1072"/>
  <c r="T1072" s="1"/>
  <c r="G1073"/>
  <c r="I1073"/>
  <c r="J1073" s="1"/>
  <c r="K1073"/>
  <c r="L1073" s="1"/>
  <c r="M1073"/>
  <c r="N1073" s="1"/>
  <c r="O1073"/>
  <c r="Q1073"/>
  <c r="S1073"/>
  <c r="G1074"/>
  <c r="H1074"/>
  <c r="I1074"/>
  <c r="J1074" s="1"/>
  <c r="K1074"/>
  <c r="L1074" s="1"/>
  <c r="M1074"/>
  <c r="N1074"/>
  <c r="O1074"/>
  <c r="P1074" s="1"/>
  <c r="Q1074"/>
  <c r="R1074" s="1"/>
  <c r="S1074"/>
  <c r="T1074" s="1"/>
  <c r="G1075"/>
  <c r="H1075" s="1"/>
  <c r="I1075"/>
  <c r="J1075"/>
  <c r="K1075"/>
  <c r="M1075"/>
  <c r="N1075" s="1"/>
  <c r="O1075"/>
  <c r="P1075"/>
  <c r="Q1075"/>
  <c r="R1075"/>
  <c r="S1075"/>
  <c r="T1075" s="1"/>
  <c r="G1076"/>
  <c r="H1076"/>
  <c r="I1076"/>
  <c r="J1076" s="1"/>
  <c r="K1076"/>
  <c r="L1076" s="1"/>
  <c r="M1076"/>
  <c r="N1076" s="1"/>
  <c r="O1076"/>
  <c r="P1076" s="1"/>
  <c r="Q1076"/>
  <c r="R1076"/>
  <c r="S1076"/>
  <c r="T1076" s="1"/>
  <c r="G1077"/>
  <c r="H1077" s="1"/>
  <c r="I1077"/>
  <c r="J1077"/>
  <c r="K1077"/>
  <c r="M1077"/>
  <c r="N1077" s="1"/>
  <c r="O1077"/>
  <c r="Q1077"/>
  <c r="R1077" s="1"/>
  <c r="S1077"/>
  <c r="T1077" s="1"/>
  <c r="G1078"/>
  <c r="H1078" s="1"/>
  <c r="I1078"/>
  <c r="K1078"/>
  <c r="L1078" s="1"/>
  <c r="M1078"/>
  <c r="N1078" s="1"/>
  <c r="O1078"/>
  <c r="P1078"/>
  <c r="Q1078"/>
  <c r="S1078"/>
  <c r="T1078" s="1"/>
  <c r="G1079"/>
  <c r="H1079"/>
  <c r="I1079"/>
  <c r="K1079"/>
  <c r="L1079" s="1"/>
  <c r="M1079"/>
  <c r="N1079" s="1"/>
  <c r="O1079"/>
  <c r="P1079"/>
  <c r="Q1079"/>
  <c r="R1079"/>
  <c r="S1079"/>
  <c r="G1080"/>
  <c r="J1080" s="1"/>
  <c r="I1080"/>
  <c r="K1080"/>
  <c r="M1080"/>
  <c r="O1080"/>
  <c r="P1080"/>
  <c r="Q1080"/>
  <c r="S1080"/>
  <c r="T1080" s="1"/>
  <c r="G1081"/>
  <c r="I1081"/>
  <c r="J1081" s="1"/>
  <c r="K1081"/>
  <c r="L1081"/>
  <c r="M1081"/>
  <c r="N1081" s="1"/>
  <c r="O1081"/>
  <c r="P1081" s="1"/>
  <c r="Q1081"/>
  <c r="R1081" s="1"/>
  <c r="S1081"/>
  <c r="G1082"/>
  <c r="H1082"/>
  <c r="I1082"/>
  <c r="K1082"/>
  <c r="L1082"/>
  <c r="M1082"/>
  <c r="O1082"/>
  <c r="P1082" s="1"/>
  <c r="Q1082"/>
  <c r="R1082" s="1"/>
  <c r="S1082"/>
  <c r="T1082" s="1"/>
  <c r="G1083"/>
  <c r="H1083" s="1"/>
  <c r="I1083"/>
  <c r="J1083"/>
  <c r="K1083"/>
  <c r="M1083"/>
  <c r="N1083"/>
  <c r="O1083"/>
  <c r="P1083"/>
  <c r="Q1083"/>
  <c r="S1083"/>
  <c r="G1084"/>
  <c r="I1084"/>
  <c r="K1084"/>
  <c r="M1084"/>
  <c r="O1084"/>
  <c r="Q1084"/>
  <c r="R1084"/>
  <c r="S1084"/>
  <c r="T1084" s="1"/>
  <c r="G1085"/>
  <c r="I1085"/>
  <c r="K1085"/>
  <c r="M1085"/>
  <c r="O1085"/>
  <c r="Q1085"/>
  <c r="R1085" s="1"/>
  <c r="S1085"/>
  <c r="T1085" s="1"/>
  <c r="G1086"/>
  <c r="I1086"/>
  <c r="K1086"/>
  <c r="M1086"/>
  <c r="O1086"/>
  <c r="Q1086"/>
  <c r="S1086"/>
  <c r="T1086" s="1"/>
  <c r="G1087"/>
  <c r="I1087"/>
  <c r="J1087" s="1"/>
  <c r="K1087"/>
  <c r="L1087" s="1"/>
  <c r="M1087"/>
  <c r="N1087" s="1"/>
  <c r="O1087"/>
  <c r="P1087" s="1"/>
  <c r="Q1087"/>
  <c r="R1087"/>
  <c r="S1087"/>
  <c r="T1087" s="1"/>
  <c r="G1088"/>
  <c r="H1088"/>
  <c r="I1088"/>
  <c r="J1088"/>
  <c r="K1088"/>
  <c r="L1088" s="1"/>
  <c r="M1088"/>
  <c r="O1088"/>
  <c r="P1088" s="1"/>
  <c r="Q1088"/>
  <c r="R1088"/>
  <c r="S1088"/>
  <c r="T1088"/>
  <c r="G1089"/>
  <c r="I1089"/>
  <c r="J1089"/>
  <c r="K1089"/>
  <c r="L1089" s="1"/>
  <c r="M1089"/>
  <c r="N1089" s="1"/>
  <c r="O1089"/>
  <c r="P1089" s="1"/>
  <c r="Q1089"/>
  <c r="R1089"/>
  <c r="S1089"/>
  <c r="T1089" s="1"/>
  <c r="G1090"/>
  <c r="H1090"/>
  <c r="I1090"/>
  <c r="K1090"/>
  <c r="L1090" s="1"/>
  <c r="M1090"/>
  <c r="N1090" s="1"/>
  <c r="O1090"/>
  <c r="P1090"/>
  <c r="Q1090"/>
  <c r="R1090" s="1"/>
  <c r="S1090"/>
  <c r="T1090" s="1"/>
  <c r="G1091"/>
  <c r="H1091"/>
  <c r="I1091"/>
  <c r="J1091"/>
  <c r="K1091"/>
  <c r="L1091" s="1"/>
  <c r="M1091"/>
  <c r="N1091"/>
  <c r="O1091"/>
  <c r="P1091" s="1"/>
  <c r="Q1091"/>
  <c r="R1091" s="1"/>
  <c r="S1091"/>
  <c r="T1091" s="1"/>
  <c r="G1092"/>
  <c r="I1092"/>
  <c r="K1092"/>
  <c r="M1092"/>
  <c r="O1092"/>
  <c r="Q1092"/>
  <c r="R1092"/>
  <c r="S1092"/>
  <c r="G1093"/>
  <c r="I1093"/>
  <c r="J1093" s="1"/>
  <c r="K1093"/>
  <c r="L1093"/>
  <c r="M1093"/>
  <c r="N1093" s="1"/>
  <c r="O1093"/>
  <c r="Q1093"/>
  <c r="R1093"/>
  <c r="S1093"/>
  <c r="T1093" s="1"/>
  <c r="G1094"/>
  <c r="I1094"/>
  <c r="J1094" s="1"/>
  <c r="K1094"/>
  <c r="M1094"/>
  <c r="O1094"/>
  <c r="Q1094"/>
  <c r="R1094" s="1"/>
  <c r="S1094"/>
  <c r="T1094" s="1"/>
  <c r="G1095"/>
  <c r="I1095"/>
  <c r="K1095"/>
  <c r="M1095"/>
  <c r="N1095" s="1"/>
  <c r="O1095"/>
  <c r="P1095"/>
  <c r="Q1095"/>
  <c r="R1095"/>
  <c r="S1095"/>
  <c r="G1096"/>
  <c r="I1096"/>
  <c r="J1096" s="1"/>
  <c r="K1096"/>
  <c r="L1096" s="1"/>
  <c r="M1096"/>
  <c r="O1096"/>
  <c r="P1096" s="1"/>
  <c r="Q1096"/>
  <c r="R1096"/>
  <c r="S1096"/>
  <c r="T1096"/>
  <c r="G1097"/>
  <c r="H1097" s="1"/>
  <c r="I1097"/>
  <c r="J1097"/>
  <c r="K1097"/>
  <c r="M1097"/>
  <c r="O1097"/>
  <c r="Q1097"/>
  <c r="R1097"/>
  <c r="S1097"/>
  <c r="G1098"/>
  <c r="I1098"/>
  <c r="K1098"/>
  <c r="M1098"/>
  <c r="O1098"/>
  <c r="Q1098"/>
  <c r="S1098"/>
  <c r="G1099"/>
  <c r="H1099" s="1"/>
  <c r="I1099"/>
  <c r="J1099"/>
  <c r="K1099"/>
  <c r="L1099" s="1"/>
  <c r="M1099"/>
  <c r="O1099"/>
  <c r="P1099" s="1"/>
  <c r="Q1099"/>
  <c r="R1099" s="1"/>
  <c r="S1099"/>
  <c r="G1100"/>
  <c r="I1100"/>
  <c r="K1100"/>
  <c r="M1100"/>
  <c r="O1100"/>
  <c r="Q1100"/>
  <c r="S1100"/>
  <c r="G1101"/>
  <c r="I1101"/>
  <c r="J1101" s="1"/>
  <c r="K1101"/>
  <c r="L1101"/>
  <c r="M1101"/>
  <c r="O1101"/>
  <c r="P1101" s="1"/>
  <c r="Q1101"/>
  <c r="R1101" s="1"/>
  <c r="S1101"/>
  <c r="T1101" s="1"/>
  <c r="G1102"/>
  <c r="I1102"/>
  <c r="K1102"/>
  <c r="L1102"/>
  <c r="M1102"/>
  <c r="N1102"/>
  <c r="O1102"/>
  <c r="P1102" s="1"/>
  <c r="Q1102"/>
  <c r="S1102"/>
  <c r="T1102" s="1"/>
  <c r="G1103"/>
  <c r="H1103"/>
  <c r="I1103"/>
  <c r="J1103" s="1"/>
  <c r="K1103"/>
  <c r="M1103"/>
  <c r="N1103"/>
  <c r="O1103"/>
  <c r="P1103"/>
  <c r="Q1103"/>
  <c r="R1103" s="1"/>
  <c r="S1103"/>
  <c r="T1103" s="1"/>
  <c r="G1104"/>
  <c r="I1104"/>
  <c r="J1104"/>
  <c r="K1104"/>
  <c r="L1104"/>
  <c r="M1104"/>
  <c r="N1104" s="1"/>
  <c r="O1104"/>
  <c r="P1104" s="1"/>
  <c r="Q1104"/>
  <c r="R1104"/>
  <c r="S1104"/>
  <c r="T1104" s="1"/>
  <c r="G1105"/>
  <c r="I1105"/>
  <c r="J1105"/>
  <c r="K1105"/>
  <c r="L1105" s="1"/>
  <c r="M1105"/>
  <c r="N1105"/>
  <c r="O1105"/>
  <c r="P1105" s="1"/>
  <c r="Q1105"/>
  <c r="R1105"/>
  <c r="S1105"/>
  <c r="T1105"/>
  <c r="G1106"/>
  <c r="I1106"/>
  <c r="J1106" s="1"/>
  <c r="K1106"/>
  <c r="L1106" s="1"/>
  <c r="M1106"/>
  <c r="N1106"/>
  <c r="O1106"/>
  <c r="P1106" s="1"/>
  <c r="Q1106"/>
  <c r="R1106" s="1"/>
  <c r="S1106"/>
  <c r="T1106"/>
  <c r="G1107"/>
  <c r="I1107"/>
  <c r="J1107" s="1"/>
  <c r="K1107"/>
  <c r="M1107"/>
  <c r="O1107"/>
  <c r="Q1107"/>
  <c r="R1107"/>
  <c r="S1107"/>
  <c r="T1107" s="1"/>
  <c r="G1108"/>
  <c r="I1108"/>
  <c r="J1108"/>
  <c r="K1108"/>
  <c r="L1108" s="1"/>
  <c r="M1108"/>
  <c r="N1108" s="1"/>
  <c r="O1108"/>
  <c r="P1108" s="1"/>
  <c r="Q1108"/>
  <c r="R1108" s="1"/>
  <c r="S1108"/>
  <c r="T1108"/>
  <c r="G1109"/>
  <c r="H1109" s="1"/>
  <c r="I1109"/>
  <c r="J1109"/>
  <c r="K1109"/>
  <c r="L1109"/>
  <c r="M1109"/>
  <c r="N1109" s="1"/>
  <c r="O1109"/>
  <c r="P1109" s="1"/>
  <c r="Q1109"/>
  <c r="R1109" s="1"/>
  <c r="S1109"/>
  <c r="T1109" s="1"/>
  <c r="G1110"/>
  <c r="I1110"/>
  <c r="K1110"/>
  <c r="M1110"/>
  <c r="O1110"/>
  <c r="Q1110"/>
  <c r="R1110" s="1"/>
  <c r="S1110"/>
  <c r="G1111"/>
  <c r="H1112" s="1"/>
  <c r="I1111"/>
  <c r="K1111"/>
  <c r="M1111"/>
  <c r="N1111" s="1"/>
  <c r="O1111"/>
  <c r="P1111" s="1"/>
  <c r="Q1111"/>
  <c r="R1111" s="1"/>
  <c r="S1111"/>
  <c r="G1112"/>
  <c r="I1112"/>
  <c r="J1112" s="1"/>
  <c r="K1112"/>
  <c r="L1112"/>
  <c r="M1112"/>
  <c r="N1112" s="1"/>
  <c r="O1112"/>
  <c r="P1112"/>
  <c r="Q1112"/>
  <c r="R1112" s="1"/>
  <c r="S1112"/>
  <c r="G1113"/>
  <c r="I1113"/>
  <c r="J1113" s="1"/>
  <c r="K1113"/>
  <c r="L1113"/>
  <c r="M1113"/>
  <c r="O1113"/>
  <c r="Q1113"/>
  <c r="R1113"/>
  <c r="S1113"/>
  <c r="G1114"/>
  <c r="H1114" s="1"/>
  <c r="I1114"/>
  <c r="K1114"/>
  <c r="M1114"/>
  <c r="O1114"/>
  <c r="Q1114"/>
  <c r="S1114"/>
  <c r="T1114"/>
  <c r="G1115"/>
  <c r="I1115"/>
  <c r="K1115"/>
  <c r="M1115"/>
  <c r="O1115"/>
  <c r="Q1115"/>
  <c r="S1115"/>
  <c r="G1116"/>
  <c r="I1116"/>
  <c r="J1116" s="1"/>
  <c r="K1116"/>
  <c r="L1116"/>
  <c r="M1116"/>
  <c r="O1116"/>
  <c r="P1116" s="1"/>
  <c r="Q1116"/>
  <c r="S1116"/>
  <c r="T1116"/>
  <c r="G1117"/>
  <c r="I1117"/>
  <c r="K1117"/>
  <c r="M1117"/>
  <c r="O1117"/>
  <c r="Q1117"/>
  <c r="S1117"/>
  <c r="T1117"/>
  <c r="G1118"/>
  <c r="I1118"/>
  <c r="K1118"/>
  <c r="M1118"/>
  <c r="O1118"/>
  <c r="P1118" s="1"/>
  <c r="Q1118"/>
  <c r="S1118"/>
  <c r="T1118" s="1"/>
  <c r="G1119"/>
  <c r="R1119" s="1"/>
  <c r="I1119"/>
  <c r="K1119"/>
  <c r="M1119"/>
  <c r="N1119" s="1"/>
  <c r="O1119"/>
  <c r="P1119" s="1"/>
  <c r="Q1119"/>
  <c r="S1119"/>
  <c r="G1120"/>
  <c r="H1120" s="1"/>
  <c r="I1120"/>
  <c r="J1120"/>
  <c r="K1120"/>
  <c r="L1120" s="1"/>
  <c r="M1120"/>
  <c r="N1120" s="1"/>
  <c r="O1120"/>
  <c r="P1120" s="1"/>
  <c r="Q1120"/>
  <c r="R1120" s="1"/>
  <c r="S1120"/>
  <c r="T1120"/>
  <c r="G1121"/>
  <c r="I1121"/>
  <c r="J1121" s="1"/>
  <c r="K1121"/>
  <c r="L1121"/>
  <c r="M1121"/>
  <c r="N1121" s="1"/>
  <c r="O1121"/>
  <c r="P1121" s="1"/>
  <c r="Q1121"/>
  <c r="R1121"/>
  <c r="S1121"/>
  <c r="T1121" s="1"/>
  <c r="G1122"/>
  <c r="H1122" s="1"/>
  <c r="I1122"/>
  <c r="K1122"/>
  <c r="M1122"/>
  <c r="N1122"/>
  <c r="O1122"/>
  <c r="P1122" s="1"/>
  <c r="Q1122"/>
  <c r="R1122" s="1"/>
  <c r="S1122"/>
  <c r="T1122" s="1"/>
  <c r="G1123"/>
  <c r="H1123"/>
  <c r="I1123"/>
  <c r="J1123" s="1"/>
  <c r="K1123"/>
  <c r="L1123" s="1"/>
  <c r="M1123"/>
  <c r="N1123" s="1"/>
  <c r="O1123"/>
  <c r="P1123" s="1"/>
  <c r="Q1123"/>
  <c r="R1123"/>
  <c r="S1123"/>
  <c r="T1123" s="1"/>
  <c r="G1124"/>
  <c r="H1124" s="1"/>
  <c r="I1124"/>
  <c r="J1124" s="1"/>
  <c r="K1124"/>
  <c r="L1124"/>
  <c r="M1124"/>
  <c r="N1124" s="1"/>
  <c r="O1124"/>
  <c r="P1124" s="1"/>
  <c r="Q1124"/>
  <c r="R1124"/>
  <c r="S1124"/>
  <c r="T1124" s="1"/>
  <c r="G1125"/>
  <c r="I1125"/>
  <c r="J1125" s="1"/>
  <c r="K1125"/>
  <c r="L1125" s="1"/>
  <c r="M1125"/>
  <c r="N1125"/>
  <c r="O1125"/>
  <c r="Q1125"/>
  <c r="R1125"/>
  <c r="S1125"/>
  <c r="T1125"/>
  <c r="G1126"/>
  <c r="I1126"/>
  <c r="K1126"/>
  <c r="M1126"/>
  <c r="N1126" s="1"/>
  <c r="O1126"/>
  <c r="P1126" s="1"/>
  <c r="Q1126"/>
  <c r="S1126"/>
  <c r="T1126" s="1"/>
  <c r="G1127"/>
  <c r="I1127"/>
  <c r="J1127" s="1"/>
  <c r="K1127"/>
  <c r="L1127" s="1"/>
  <c r="M1127"/>
  <c r="N1127" s="1"/>
  <c r="O1127"/>
  <c r="P1127"/>
  <c r="Q1127"/>
  <c r="R1127"/>
  <c r="S1127"/>
  <c r="T1127" s="1"/>
  <c r="G1128"/>
  <c r="T1128" s="1"/>
  <c r="H1128"/>
  <c r="I1128"/>
  <c r="K1128"/>
  <c r="L1128"/>
  <c r="M1128"/>
  <c r="O1128"/>
  <c r="P1128"/>
  <c r="Q1128"/>
  <c r="R1128"/>
  <c r="S1128"/>
  <c r="G1129"/>
  <c r="I1129"/>
  <c r="K1129"/>
  <c r="M1129"/>
  <c r="O1129"/>
  <c r="Q1129"/>
  <c r="R1129"/>
  <c r="S1129"/>
  <c r="G1130"/>
  <c r="I1130"/>
  <c r="K1130"/>
  <c r="M1130"/>
  <c r="O1130"/>
  <c r="P1130" s="1"/>
  <c r="Q1130"/>
  <c r="R1130" s="1"/>
  <c r="S1130"/>
  <c r="G1131"/>
  <c r="I1131"/>
  <c r="K1131"/>
  <c r="M1131"/>
  <c r="O1131"/>
  <c r="P1131" s="1"/>
  <c r="Q1131"/>
  <c r="R1131" s="1"/>
  <c r="S1131"/>
  <c r="G1132"/>
  <c r="J1132" s="1"/>
  <c r="I1132"/>
  <c r="K1132"/>
  <c r="L1132"/>
  <c r="M1132"/>
  <c r="N1132" s="1"/>
  <c r="O1132"/>
  <c r="P1132"/>
  <c r="Q1132"/>
  <c r="R1132" s="1"/>
  <c r="S1132"/>
  <c r="T1132" s="1"/>
  <c r="G1133"/>
  <c r="I1133"/>
  <c r="J1133" s="1"/>
  <c r="K1133"/>
  <c r="L1133"/>
  <c r="M1133"/>
  <c r="N1133"/>
  <c r="O1133"/>
  <c r="P1133" s="1"/>
  <c r="Q1133"/>
  <c r="R1133"/>
  <c r="S1133"/>
  <c r="T1133" s="1"/>
  <c r="G1134"/>
  <c r="I1134"/>
  <c r="K1134"/>
  <c r="M1134"/>
  <c r="O1134"/>
  <c r="Q1134"/>
  <c r="S1134"/>
  <c r="G1135"/>
  <c r="I1135"/>
  <c r="J1135" s="1"/>
  <c r="K1135"/>
  <c r="M1135"/>
  <c r="O1135"/>
  <c r="Q1135"/>
  <c r="S1135"/>
  <c r="G1136"/>
  <c r="I1136"/>
  <c r="J1136" s="1"/>
  <c r="K1136"/>
  <c r="L1136" s="1"/>
  <c r="M1136"/>
  <c r="O1136"/>
  <c r="P1136" s="1"/>
  <c r="Q1136"/>
  <c r="R1136"/>
  <c r="S1136"/>
  <c r="T1136" s="1"/>
  <c r="G1137"/>
  <c r="I1137"/>
  <c r="K1137"/>
  <c r="M1137"/>
  <c r="N1137"/>
  <c r="O1137"/>
  <c r="P1137" s="1"/>
  <c r="Q1137"/>
  <c r="R1137" s="1"/>
  <c r="S1137"/>
  <c r="G1138"/>
  <c r="I1138"/>
  <c r="J1138" s="1"/>
  <c r="K1138"/>
  <c r="L1138"/>
  <c r="M1138"/>
  <c r="N1138"/>
  <c r="O1138"/>
  <c r="P1138" s="1"/>
  <c r="Q1138"/>
  <c r="R1138"/>
  <c r="S1138"/>
  <c r="T1138" s="1"/>
  <c r="G1139"/>
  <c r="H1139"/>
  <c r="I1139"/>
  <c r="J1139" s="1"/>
  <c r="K1139"/>
  <c r="L1139" s="1"/>
  <c r="M1139"/>
  <c r="N1139"/>
  <c r="O1139"/>
  <c r="P1139"/>
  <c r="Q1139"/>
  <c r="R1139" s="1"/>
  <c r="S1139"/>
  <c r="T1139" s="1"/>
  <c r="G1140"/>
  <c r="H1140"/>
  <c r="I1140"/>
  <c r="J1140"/>
  <c r="K1140"/>
  <c r="L1140" s="1"/>
  <c r="M1140"/>
  <c r="N1140"/>
  <c r="O1140"/>
  <c r="P1140" s="1"/>
  <c r="Q1140"/>
  <c r="R1140"/>
  <c r="S1140"/>
  <c r="T1140" s="1"/>
  <c r="G1141"/>
  <c r="I1141"/>
  <c r="K1141"/>
  <c r="L1141"/>
  <c r="M1141"/>
  <c r="N1141" s="1"/>
  <c r="O1141"/>
  <c r="P1141" s="1"/>
  <c r="Q1141"/>
  <c r="R1141"/>
  <c r="S1141"/>
  <c r="G1142"/>
  <c r="I1142"/>
  <c r="J1142" s="1"/>
  <c r="K1142"/>
  <c r="L1142" s="1"/>
  <c r="M1142"/>
  <c r="O1142"/>
  <c r="Q1142"/>
  <c r="R1142" s="1"/>
  <c r="S1142"/>
  <c r="T1142"/>
  <c r="G1143"/>
  <c r="H1143"/>
  <c r="I1143"/>
  <c r="J1143" s="1"/>
  <c r="K1143"/>
  <c r="L1143"/>
  <c r="M1143"/>
  <c r="N1143" s="1"/>
  <c r="O1143"/>
  <c r="P1143"/>
  <c r="Q1143"/>
  <c r="R1143" s="1"/>
  <c r="S1143"/>
  <c r="T1143" s="1"/>
  <c r="G1144"/>
  <c r="J1144" s="1"/>
  <c r="H1144"/>
  <c r="I1144"/>
  <c r="K1144"/>
  <c r="M1144"/>
  <c r="N1144" s="1"/>
  <c r="O1144"/>
  <c r="P1144"/>
  <c r="Q1144"/>
  <c r="R1144"/>
  <c r="S1144"/>
  <c r="G1145"/>
  <c r="H1145"/>
  <c r="I1145"/>
  <c r="J1145" s="1"/>
  <c r="K1145"/>
  <c r="L1145"/>
  <c r="M1145"/>
  <c r="N1145" s="1"/>
  <c r="O1145"/>
  <c r="P1145" s="1"/>
  <c r="Q1145"/>
  <c r="R1145" s="1"/>
  <c r="S1145"/>
  <c r="T1145"/>
  <c r="G1146"/>
  <c r="I1146"/>
  <c r="J1146" s="1"/>
  <c r="K1146"/>
  <c r="M1146"/>
  <c r="O1146"/>
  <c r="Q1146"/>
  <c r="R1146" s="1"/>
  <c r="S1146"/>
  <c r="T1146" s="1"/>
  <c r="G1147"/>
  <c r="I1147"/>
  <c r="K1147"/>
  <c r="M1147"/>
  <c r="O1147"/>
  <c r="Q1147"/>
  <c r="S1147"/>
  <c r="G1148"/>
  <c r="I1148"/>
  <c r="J1148" s="1"/>
  <c r="K1148"/>
  <c r="L1148" s="1"/>
  <c r="M1148"/>
  <c r="N1148" s="1"/>
  <c r="O1148"/>
  <c r="P1148" s="1"/>
  <c r="Q1148"/>
  <c r="R1148" s="1"/>
  <c r="S1148"/>
  <c r="G1149"/>
  <c r="I1149"/>
  <c r="K1149"/>
  <c r="L1149" s="1"/>
  <c r="M1149"/>
  <c r="O1149"/>
  <c r="Q1149"/>
  <c r="S1149"/>
  <c r="T1149"/>
  <c r="G1150"/>
  <c r="I1150"/>
  <c r="K1150"/>
  <c r="M1150"/>
  <c r="O1150"/>
  <c r="Q1150"/>
  <c r="R1150" s="1"/>
  <c r="S1150"/>
  <c r="G1151"/>
  <c r="I1151"/>
  <c r="J1151" s="1"/>
  <c r="K1151"/>
  <c r="L1151"/>
  <c r="M1151"/>
  <c r="N1151" s="1"/>
  <c r="O1151"/>
  <c r="P1151" s="1"/>
  <c r="Q1151"/>
  <c r="S1151"/>
  <c r="T1151"/>
  <c r="G1152"/>
  <c r="H1152" s="1"/>
  <c r="I1152"/>
  <c r="J1152"/>
  <c r="K1152"/>
  <c r="M1152"/>
  <c r="N1152"/>
  <c r="O1152"/>
  <c r="P1152" s="1"/>
  <c r="Q1152"/>
  <c r="S1152"/>
  <c r="T1152" s="1"/>
  <c r="G1153"/>
  <c r="H1153" s="1"/>
  <c r="I1153"/>
  <c r="J1153" s="1"/>
  <c r="K1153"/>
  <c r="L1153"/>
  <c r="M1153"/>
  <c r="N1153" s="1"/>
  <c r="O1153"/>
  <c r="P1153" s="1"/>
  <c r="Q1153"/>
  <c r="R1153"/>
  <c r="S1153"/>
  <c r="T1153" s="1"/>
  <c r="G1154"/>
  <c r="H1154" s="1"/>
  <c r="I1154"/>
  <c r="K1154"/>
  <c r="M1154"/>
  <c r="N1154" s="1"/>
  <c r="O1154"/>
  <c r="P1154" s="1"/>
  <c r="Q1154"/>
  <c r="R1154" s="1"/>
  <c r="S1154"/>
  <c r="T1154" s="1"/>
  <c r="G1155"/>
  <c r="I1155"/>
  <c r="J1155" s="1"/>
  <c r="K1155"/>
  <c r="L1155" s="1"/>
  <c r="M1155"/>
  <c r="N1155"/>
  <c r="O1155"/>
  <c r="P1155" s="1"/>
  <c r="Q1155"/>
  <c r="R1155" s="1"/>
  <c r="S1155"/>
  <c r="T1155" s="1"/>
  <c r="G1156"/>
  <c r="H1156"/>
  <c r="I1156"/>
  <c r="J1156" s="1"/>
  <c r="K1156"/>
  <c r="M1156"/>
  <c r="O1156"/>
  <c r="P1156" s="1"/>
  <c r="Q1156"/>
  <c r="R1156" s="1"/>
  <c r="S1156"/>
  <c r="G1157"/>
  <c r="I1157"/>
  <c r="J1157" s="1"/>
  <c r="K1157"/>
  <c r="L1157"/>
  <c r="M1157"/>
  <c r="N1157" s="1"/>
  <c r="O1157"/>
  <c r="P1157" s="1"/>
  <c r="Q1157"/>
  <c r="R1157" s="1"/>
  <c r="S1157"/>
  <c r="T1157" s="1"/>
  <c r="G1158"/>
  <c r="H1158" s="1"/>
  <c r="I1158"/>
  <c r="J1158" s="1"/>
  <c r="K1158"/>
  <c r="L1158"/>
  <c r="M1158"/>
  <c r="N1158" s="1"/>
  <c r="O1158"/>
  <c r="P1158" s="1"/>
  <c r="Q1158"/>
  <c r="R1158" s="1"/>
  <c r="S1158"/>
  <c r="T1158" s="1"/>
  <c r="G1159"/>
  <c r="I1159"/>
  <c r="K1159"/>
  <c r="M1159"/>
  <c r="O1159"/>
  <c r="Q1159"/>
  <c r="S1159"/>
  <c r="T1159" s="1"/>
  <c r="G1160"/>
  <c r="I1160"/>
  <c r="K1160"/>
  <c r="M1160"/>
  <c r="N1160" s="1"/>
  <c r="O1160"/>
  <c r="P1160"/>
  <c r="Q1160"/>
  <c r="R1160" s="1"/>
  <c r="S1160"/>
  <c r="G1161"/>
  <c r="H1161" s="1"/>
  <c r="I1161"/>
  <c r="J1161" s="1"/>
  <c r="K1161"/>
  <c r="L1161" s="1"/>
  <c r="M1161"/>
  <c r="O1161"/>
  <c r="P1161"/>
  <c r="Q1161"/>
  <c r="R1161"/>
  <c r="S1161"/>
  <c r="T1161" s="1"/>
  <c r="G1162"/>
  <c r="I1162"/>
  <c r="K1162"/>
  <c r="L1162" s="1"/>
  <c r="M1162"/>
  <c r="N1162"/>
  <c r="O1162"/>
  <c r="P1162" s="1"/>
  <c r="Q1162"/>
  <c r="R1162" s="1"/>
  <c r="S1162"/>
  <c r="G1163"/>
  <c r="H1163" s="1"/>
  <c r="I1163"/>
  <c r="K1163"/>
  <c r="L1163" s="1"/>
  <c r="M1163"/>
  <c r="N1163" s="1"/>
  <c r="O1163"/>
  <c r="P1163" s="1"/>
  <c r="Q1163"/>
  <c r="R1163" s="1"/>
  <c r="S1163"/>
  <c r="T1163" s="1"/>
  <c r="G1164"/>
  <c r="I1164"/>
  <c r="J1164"/>
  <c r="K1164"/>
  <c r="L1164" s="1"/>
  <c r="M1164"/>
  <c r="O1164"/>
  <c r="P1164" s="1"/>
  <c r="Q1164"/>
  <c r="R1164" s="1"/>
  <c r="S1164"/>
  <c r="T1164" s="1"/>
  <c r="G1165"/>
  <c r="H1165"/>
  <c r="I1165"/>
  <c r="K1165"/>
  <c r="M1165"/>
  <c r="O1165"/>
  <c r="P1165" s="1"/>
  <c r="Q1165"/>
  <c r="R1165" s="1"/>
  <c r="S1165"/>
  <c r="G1166"/>
  <c r="I1166"/>
  <c r="J1166"/>
  <c r="K1166"/>
  <c r="L1166" s="1"/>
  <c r="M1166"/>
  <c r="N1166" s="1"/>
  <c r="O1166"/>
  <c r="P1166" s="1"/>
  <c r="Q1166"/>
  <c r="R1166" s="1"/>
  <c r="S1166"/>
  <c r="T1166"/>
  <c r="G1167"/>
  <c r="I1167"/>
  <c r="K1167"/>
  <c r="M1167"/>
  <c r="O1167"/>
  <c r="Q1167"/>
  <c r="S1167"/>
  <c r="T1167" s="1"/>
  <c r="G1168"/>
  <c r="I1168"/>
  <c r="J1168" s="1"/>
  <c r="K1168"/>
  <c r="L1168" s="1"/>
  <c r="M1168"/>
  <c r="N1168" s="1"/>
  <c r="O1168"/>
  <c r="P1168" s="1"/>
  <c r="Q1168"/>
  <c r="R1168"/>
  <c r="S1168"/>
  <c r="T1168" s="1"/>
  <c r="G1169"/>
  <c r="H1169" s="1"/>
  <c r="I1169"/>
  <c r="J1169"/>
  <c r="K1169"/>
  <c r="L1169" s="1"/>
  <c r="M1169"/>
  <c r="N1169" s="1"/>
  <c r="O1169"/>
  <c r="P1169"/>
  <c r="Q1169"/>
  <c r="R1169" s="1"/>
  <c r="S1169"/>
  <c r="T1169" s="1"/>
  <c r="G1170"/>
  <c r="I1170"/>
  <c r="J1170" s="1"/>
  <c r="K1170"/>
  <c r="L1170"/>
  <c r="M1170"/>
  <c r="N1170" s="1"/>
  <c r="O1170"/>
  <c r="P1170" s="1"/>
  <c r="Q1170"/>
  <c r="R1170"/>
  <c r="S1170"/>
  <c r="T1170" s="1"/>
  <c r="G1171"/>
  <c r="H1171" s="1"/>
  <c r="I1171"/>
  <c r="K1171"/>
  <c r="L1171" s="1"/>
  <c r="M1171"/>
  <c r="N1171" s="1"/>
  <c r="O1171"/>
  <c r="P1171" s="1"/>
  <c r="Q1171"/>
  <c r="R1171" s="1"/>
  <c r="S1171"/>
  <c r="G1172"/>
  <c r="H1172"/>
  <c r="I1172"/>
  <c r="J1172" s="1"/>
  <c r="K1172"/>
  <c r="L1172" s="1"/>
  <c r="M1172"/>
  <c r="N1172"/>
  <c r="O1172"/>
  <c r="P1172" s="1"/>
  <c r="Q1172"/>
  <c r="R1172"/>
  <c r="S1172"/>
  <c r="T1172" s="1"/>
  <c r="G1173"/>
  <c r="L1173" s="1"/>
  <c r="I1173"/>
  <c r="K1173"/>
  <c r="M1173"/>
  <c r="O1173"/>
  <c r="P1173" s="1"/>
  <c r="Q1173"/>
  <c r="R1173" s="1"/>
  <c r="S1173"/>
  <c r="G1174"/>
  <c r="I1174"/>
  <c r="J1174" s="1"/>
  <c r="K1174"/>
  <c r="L1174" s="1"/>
  <c r="M1174"/>
  <c r="N1174" s="1"/>
  <c r="O1174"/>
  <c r="Q1174"/>
  <c r="R1174"/>
  <c r="S1174"/>
  <c r="T1174" s="1"/>
  <c r="G1175"/>
  <c r="H1175"/>
  <c r="I1175"/>
  <c r="K1175"/>
  <c r="M1175"/>
  <c r="N1175" s="1"/>
  <c r="O1175"/>
  <c r="P1175"/>
  <c r="Q1175"/>
  <c r="R1175" s="1"/>
  <c r="S1175"/>
  <c r="T1175"/>
  <c r="G1176"/>
  <c r="I1176"/>
  <c r="J1176" s="1"/>
  <c r="K1176"/>
  <c r="L1176" s="1"/>
  <c r="M1176"/>
  <c r="N1176"/>
  <c r="O1176"/>
  <c r="P1176" s="1"/>
  <c r="Q1176"/>
  <c r="R1176" s="1"/>
  <c r="S1176"/>
  <c r="G1177"/>
  <c r="H1177"/>
  <c r="I1177"/>
  <c r="J1177" s="1"/>
  <c r="K1177"/>
  <c r="L1177"/>
  <c r="M1177"/>
  <c r="N1177" s="1"/>
  <c r="O1177"/>
  <c r="P1177"/>
  <c r="Q1177"/>
  <c r="R1177"/>
  <c r="S1177"/>
  <c r="T1177" s="1"/>
  <c r="G1178"/>
  <c r="H1178" s="1"/>
  <c r="I1178"/>
  <c r="K1178"/>
  <c r="L1178"/>
  <c r="M1178"/>
  <c r="N1178" s="1"/>
  <c r="O1178"/>
  <c r="Q1178"/>
  <c r="S1178"/>
  <c r="T1178"/>
  <c r="G1179"/>
  <c r="H1179"/>
  <c r="I1179"/>
  <c r="J1179" s="1"/>
  <c r="K1179"/>
  <c r="M1179"/>
  <c r="N1179" s="1"/>
  <c r="O1179"/>
  <c r="P1179" s="1"/>
  <c r="Q1179"/>
  <c r="R1179" s="1"/>
  <c r="S1179"/>
  <c r="G1180"/>
  <c r="H1180" s="1"/>
  <c r="I1180"/>
  <c r="J1180"/>
  <c r="K1180"/>
  <c r="L1180" s="1"/>
  <c r="M1180"/>
  <c r="N1180"/>
  <c r="O1180"/>
  <c r="P1180"/>
  <c r="Q1180"/>
  <c r="R1180" s="1"/>
  <c r="S1180"/>
  <c r="T1180" s="1"/>
  <c r="G1181"/>
  <c r="H1181"/>
  <c r="I1181"/>
  <c r="J1181" s="1"/>
  <c r="K1181"/>
  <c r="L1181" s="1"/>
  <c r="M1181"/>
  <c r="N1181" s="1"/>
  <c r="O1181"/>
  <c r="P1181"/>
  <c r="Q1181"/>
  <c r="R1181" s="1"/>
  <c r="S1181"/>
  <c r="T1181"/>
  <c r="G1182"/>
  <c r="H1182" s="1"/>
  <c r="I1182"/>
  <c r="J1182"/>
  <c r="K1182"/>
  <c r="L1182" s="1"/>
  <c r="M1182"/>
  <c r="N1182" s="1"/>
  <c r="O1182"/>
  <c r="P1182" s="1"/>
  <c r="Q1182"/>
  <c r="S1182"/>
  <c r="T1182" s="1"/>
  <c r="G1183"/>
  <c r="H1183"/>
  <c r="I1183"/>
  <c r="K1183"/>
  <c r="M1183"/>
  <c r="N1183"/>
  <c r="O1183"/>
  <c r="P1183" s="1"/>
  <c r="Q1183"/>
  <c r="R1183" s="1"/>
  <c r="S1183"/>
  <c r="G1184"/>
  <c r="H1184" s="1"/>
  <c r="I1184"/>
  <c r="J1184"/>
  <c r="K1184"/>
  <c r="L1184" s="1"/>
  <c r="M1184"/>
  <c r="N1184"/>
  <c r="O1184"/>
  <c r="P1184" s="1"/>
  <c r="Q1184"/>
  <c r="R1184"/>
  <c r="S1184"/>
  <c r="T1184" s="1"/>
  <c r="G1185"/>
  <c r="H1185"/>
  <c r="I1185"/>
  <c r="J1185"/>
  <c r="K1185"/>
  <c r="L1185" s="1"/>
  <c r="M1185"/>
  <c r="N1185" s="1"/>
  <c r="O1185"/>
  <c r="P1185"/>
  <c r="Q1185"/>
  <c r="R1185" s="1"/>
  <c r="S1185"/>
  <c r="T1185" s="1"/>
  <c r="G1186"/>
  <c r="H1186" s="1"/>
  <c r="I1186"/>
  <c r="J1186"/>
  <c r="K1186"/>
  <c r="L1186" s="1"/>
  <c r="M1186"/>
  <c r="N1186"/>
  <c r="O1186"/>
  <c r="P1186" s="1"/>
  <c r="Q1186"/>
  <c r="R1186"/>
  <c r="S1186"/>
  <c r="T1186"/>
  <c r="G1187"/>
  <c r="I1187"/>
  <c r="K1187"/>
  <c r="M1187"/>
  <c r="N1187" s="1"/>
  <c r="O1187"/>
  <c r="P1187" s="1"/>
  <c r="Q1187"/>
  <c r="S1187"/>
  <c r="G1188"/>
  <c r="H1188"/>
  <c r="I1188"/>
  <c r="J1188" s="1"/>
  <c r="K1188"/>
  <c r="L1188" s="1"/>
  <c r="M1188"/>
  <c r="N1188"/>
  <c r="O1188"/>
  <c r="P1188" s="1"/>
  <c r="Q1188"/>
  <c r="R1188"/>
  <c r="S1188"/>
  <c r="T1188" s="1"/>
  <c r="G1189"/>
  <c r="H1189"/>
  <c r="I1189"/>
  <c r="J1189" s="1"/>
  <c r="K1189"/>
  <c r="L1189"/>
  <c r="M1189"/>
  <c r="N1189" s="1"/>
  <c r="O1189"/>
  <c r="P1189"/>
  <c r="Q1189"/>
  <c r="R1189"/>
  <c r="S1189"/>
  <c r="T1189" s="1"/>
  <c r="G1190"/>
  <c r="I1190"/>
  <c r="K1190"/>
  <c r="L1190" s="1"/>
  <c r="M1190"/>
  <c r="O1190"/>
  <c r="Q1190"/>
  <c r="S1190"/>
  <c r="T1190" s="1"/>
  <c r="G1191"/>
  <c r="T1191" s="1"/>
  <c r="I1191"/>
  <c r="K1191"/>
  <c r="L1191"/>
  <c r="M1191"/>
  <c r="N1191" s="1"/>
  <c r="O1191"/>
  <c r="P1191" s="1"/>
  <c r="Q1191"/>
  <c r="R1191" s="1"/>
  <c r="S1191"/>
  <c r="G1192"/>
  <c r="I1192"/>
  <c r="K1192"/>
  <c r="M1192"/>
  <c r="O1192"/>
  <c r="Q1192"/>
  <c r="R1192" s="1"/>
  <c r="S1192"/>
  <c r="G1193"/>
  <c r="I1193"/>
  <c r="J1193" s="1"/>
  <c r="K1193"/>
  <c r="L1193" s="1"/>
  <c r="M1193"/>
  <c r="N1193" s="1"/>
  <c r="O1193"/>
  <c r="P1193"/>
  <c r="Q1193"/>
  <c r="R1193" s="1"/>
  <c r="S1193"/>
  <c r="T1193"/>
  <c r="G1194"/>
  <c r="I1194"/>
  <c r="K1194"/>
  <c r="M1194"/>
  <c r="O1194"/>
  <c r="Q1194"/>
  <c r="S1194"/>
  <c r="T1194" s="1"/>
  <c r="G1195"/>
  <c r="I1195"/>
  <c r="K1195"/>
  <c r="L1195"/>
  <c r="M1195"/>
  <c r="N1195" s="1"/>
  <c r="O1195"/>
  <c r="P1195"/>
  <c r="Q1195"/>
  <c r="S1195"/>
  <c r="T1195"/>
  <c r="G1196"/>
  <c r="H1196" s="1"/>
  <c r="I1196"/>
  <c r="K1196"/>
  <c r="M1196"/>
  <c r="O1196"/>
  <c r="P1196" s="1"/>
  <c r="Q1196"/>
  <c r="R1196" s="1"/>
  <c r="S1196"/>
  <c r="G1197"/>
  <c r="I1197"/>
  <c r="J1197"/>
  <c r="K1197"/>
  <c r="L1197" s="1"/>
  <c r="M1197"/>
  <c r="N1197" s="1"/>
  <c r="O1197"/>
  <c r="P1197"/>
  <c r="Q1197"/>
  <c r="R1197" s="1"/>
  <c r="S1197"/>
  <c r="T1197"/>
  <c r="G1198"/>
  <c r="I1198"/>
  <c r="K1198"/>
  <c r="L1198" s="1"/>
  <c r="M1198"/>
  <c r="O1198"/>
  <c r="Q1198"/>
  <c r="R1198"/>
  <c r="S1198"/>
  <c r="G1199"/>
  <c r="I1199"/>
  <c r="J1199" s="1"/>
  <c r="K1199"/>
  <c r="L1199"/>
  <c r="M1199"/>
  <c r="N1199" s="1"/>
  <c r="O1199"/>
  <c r="P1199" s="1"/>
  <c r="Q1199"/>
  <c r="S1199"/>
  <c r="T1199"/>
  <c r="G1200"/>
  <c r="I1200"/>
  <c r="K1200"/>
  <c r="M1200"/>
  <c r="O1200"/>
  <c r="Q1200"/>
  <c r="S1200"/>
  <c r="G1201"/>
  <c r="I1201"/>
  <c r="J1201" s="1"/>
  <c r="K1201"/>
  <c r="L1201" s="1"/>
  <c r="M1201"/>
  <c r="N1201" s="1"/>
  <c r="O1201"/>
  <c r="P1201"/>
  <c r="Q1201"/>
  <c r="R1201"/>
  <c r="S1201"/>
  <c r="T1201"/>
  <c r="G1202"/>
  <c r="I1202"/>
  <c r="K1202"/>
  <c r="L1202" s="1"/>
  <c r="M1202"/>
  <c r="N1202" s="1"/>
  <c r="O1202"/>
  <c r="Q1202"/>
  <c r="S1202"/>
  <c r="T1202" s="1"/>
  <c r="G1203"/>
  <c r="I1203"/>
  <c r="J1203" s="1"/>
  <c r="K1203"/>
  <c r="L1203"/>
  <c r="M1203"/>
  <c r="N1203"/>
  <c r="O1203"/>
  <c r="P1203" s="1"/>
  <c r="Q1203"/>
  <c r="R1203" s="1"/>
  <c r="S1203"/>
  <c r="T1203"/>
  <c r="G1204"/>
  <c r="H1205" s="1"/>
  <c r="I1204"/>
  <c r="K1204"/>
  <c r="M1204"/>
  <c r="N1204"/>
  <c r="O1204"/>
  <c r="P1204" s="1"/>
  <c r="Q1204"/>
  <c r="S1204"/>
  <c r="G1205"/>
  <c r="I1205"/>
  <c r="J1205"/>
  <c r="K1205"/>
  <c r="L1205" s="1"/>
  <c r="M1205"/>
  <c r="N1205" s="1"/>
  <c r="O1205"/>
  <c r="P1205" s="1"/>
  <c r="Q1205"/>
  <c r="R1205" s="1"/>
  <c r="S1205"/>
  <c r="T1205" s="1"/>
  <c r="G1206"/>
  <c r="H1206" s="1"/>
  <c r="I1206"/>
  <c r="J1206" s="1"/>
  <c r="K1206"/>
  <c r="L1206"/>
  <c r="M1206"/>
  <c r="N1206" s="1"/>
  <c r="O1206"/>
  <c r="P1206" s="1"/>
  <c r="Q1206"/>
  <c r="R1206"/>
  <c r="S1206"/>
  <c r="T1206" s="1"/>
  <c r="G1207"/>
  <c r="H1208" s="1"/>
  <c r="H1207"/>
  <c r="I1207"/>
  <c r="J1207" s="1"/>
  <c r="K1207"/>
  <c r="M1207"/>
  <c r="O1207"/>
  <c r="P1207"/>
  <c r="Q1207"/>
  <c r="R1207" s="1"/>
  <c r="S1207"/>
  <c r="T1207"/>
  <c r="G1208"/>
  <c r="I1208"/>
  <c r="J1208" s="1"/>
  <c r="K1208"/>
  <c r="L1208" s="1"/>
  <c r="M1208"/>
  <c r="N1208"/>
  <c r="O1208"/>
  <c r="P1208" s="1"/>
  <c r="Q1208"/>
  <c r="R1208" s="1"/>
  <c r="S1208"/>
  <c r="G1209"/>
  <c r="L1209" s="1"/>
  <c r="I1209"/>
  <c r="J1209" s="1"/>
  <c r="K1209"/>
  <c r="M1209"/>
  <c r="O1209"/>
  <c r="P1209"/>
  <c r="Q1209"/>
  <c r="R1209" s="1"/>
  <c r="S1209"/>
  <c r="G1210"/>
  <c r="I1210"/>
  <c r="J1210" s="1"/>
  <c r="K1210"/>
  <c r="L1210" s="1"/>
  <c r="M1210"/>
  <c r="N1210" s="1"/>
  <c r="O1210"/>
  <c r="Q1210"/>
  <c r="R1210" s="1"/>
  <c r="S1210"/>
  <c r="T1210"/>
  <c r="G1211"/>
  <c r="L1211" s="1"/>
  <c r="I1211"/>
  <c r="J1211" s="1"/>
  <c r="K1211"/>
  <c r="M1211"/>
  <c r="O1211"/>
  <c r="P1211" s="1"/>
  <c r="Q1211"/>
  <c r="R1211" s="1"/>
  <c r="S1211"/>
  <c r="T1211" s="1"/>
  <c r="G1212"/>
  <c r="I1212"/>
  <c r="J1212"/>
  <c r="K1212"/>
  <c r="L1212" s="1"/>
  <c r="M1212"/>
  <c r="N1212" s="1"/>
  <c r="O1212"/>
  <c r="P1212"/>
  <c r="Q1212"/>
  <c r="R1212" s="1"/>
  <c r="S1212"/>
  <c r="T1212" s="1"/>
  <c r="G1213"/>
  <c r="T1213" s="1"/>
  <c r="I1213"/>
  <c r="K1213"/>
  <c r="M1213"/>
  <c r="O1213"/>
  <c r="P1213" s="1"/>
  <c r="Q1213"/>
  <c r="R1213" s="1"/>
  <c r="S1213"/>
  <c r="G1214"/>
  <c r="I1214"/>
  <c r="J1214"/>
  <c r="K1214"/>
  <c r="L1214" s="1"/>
  <c r="M1214"/>
  <c r="N1214" s="1"/>
  <c r="O1214"/>
  <c r="P1214" s="1"/>
  <c r="Q1214"/>
  <c r="R1214" s="1"/>
  <c r="S1214"/>
  <c r="T1214" s="1"/>
  <c r="G1215"/>
  <c r="I1215"/>
  <c r="K1215"/>
  <c r="M1215"/>
  <c r="O1215"/>
  <c r="P1215" s="1"/>
  <c r="Q1215"/>
  <c r="R1215" s="1"/>
  <c r="S1215"/>
  <c r="G1216"/>
  <c r="I1216"/>
  <c r="J1216" s="1"/>
  <c r="K1216"/>
  <c r="L1216" s="1"/>
  <c r="M1216"/>
  <c r="N1216" s="1"/>
  <c r="O1216"/>
  <c r="P1216" s="1"/>
  <c r="Q1216"/>
  <c r="R1216"/>
  <c r="S1216"/>
  <c r="T1216" s="1"/>
  <c r="G1217"/>
  <c r="I1217"/>
  <c r="K1217"/>
  <c r="M1217"/>
  <c r="O1217"/>
  <c r="P1217" s="1"/>
  <c r="Q1217"/>
  <c r="S1217"/>
  <c r="T1217" s="1"/>
  <c r="G1218"/>
  <c r="I1218"/>
  <c r="J1218" s="1"/>
  <c r="K1218"/>
  <c r="L1218"/>
  <c r="M1218"/>
  <c r="N1218"/>
  <c r="O1218"/>
  <c r="P1218" s="1"/>
  <c r="Q1218"/>
  <c r="R1218"/>
  <c r="S1218"/>
  <c r="T1218" s="1"/>
  <c r="G1219"/>
  <c r="I1219"/>
  <c r="K1219"/>
  <c r="M1219"/>
  <c r="N1219" s="1"/>
  <c r="O1219"/>
  <c r="P1219" s="1"/>
  <c r="Q1219"/>
  <c r="S1219"/>
  <c r="T1219" s="1"/>
  <c r="G1220"/>
  <c r="I1220"/>
  <c r="J1220" s="1"/>
  <c r="K1220"/>
  <c r="L1220" s="1"/>
  <c r="M1220"/>
  <c r="N1220"/>
  <c r="O1220"/>
  <c r="P1220" s="1"/>
  <c r="Q1220"/>
  <c r="R1220" s="1"/>
  <c r="S1220"/>
  <c r="T1220" s="1"/>
  <c r="G1221"/>
  <c r="I1221"/>
  <c r="K1221"/>
  <c r="M1221"/>
  <c r="N1221" s="1"/>
  <c r="O1221"/>
  <c r="P1221" s="1"/>
  <c r="Q1221"/>
  <c r="S1221"/>
  <c r="G1222"/>
  <c r="I1222"/>
  <c r="J1222" s="1"/>
  <c r="K1222"/>
  <c r="L1222" s="1"/>
  <c r="M1222"/>
  <c r="N1222" s="1"/>
  <c r="O1222"/>
  <c r="Q1222"/>
  <c r="R1222" s="1"/>
  <c r="S1222"/>
  <c r="T1222" s="1"/>
  <c r="G1223"/>
  <c r="I1223"/>
  <c r="K1223"/>
  <c r="L1223"/>
  <c r="M1223"/>
  <c r="N1223" s="1"/>
  <c r="O1223"/>
  <c r="P1223" s="1"/>
  <c r="Q1223"/>
  <c r="R1223" s="1"/>
  <c r="S1223"/>
  <c r="T1223" s="1"/>
  <c r="G1224"/>
  <c r="J1224" s="1"/>
  <c r="I1224"/>
  <c r="K1224"/>
  <c r="M1224"/>
  <c r="O1224"/>
  <c r="Q1224"/>
  <c r="S1224"/>
  <c r="G1225"/>
  <c r="I1225"/>
  <c r="J1225" s="1"/>
  <c r="K1225"/>
  <c r="L1225" s="1"/>
  <c r="M1225"/>
  <c r="N1225" s="1"/>
  <c r="O1225"/>
  <c r="P1225" s="1"/>
  <c r="Q1225"/>
  <c r="R1225" s="1"/>
  <c r="S1225"/>
  <c r="T1225"/>
  <c r="G1226"/>
  <c r="I1226"/>
  <c r="J1226" s="1"/>
  <c r="K1226"/>
  <c r="M1226"/>
  <c r="N1226" s="1"/>
  <c r="O1226"/>
  <c r="P1226" s="1"/>
  <c r="Q1226"/>
  <c r="R1226"/>
  <c r="S1226"/>
  <c r="T1226" s="1"/>
  <c r="G1227"/>
  <c r="I1227"/>
  <c r="K1227"/>
  <c r="L1227"/>
  <c r="M1227"/>
  <c r="N1227" s="1"/>
  <c r="O1227"/>
  <c r="P1227"/>
  <c r="Q1227"/>
  <c r="S1227"/>
  <c r="T1227"/>
  <c r="G1228"/>
  <c r="H1228"/>
  <c r="I1228"/>
  <c r="K1228"/>
  <c r="M1228"/>
  <c r="O1228"/>
  <c r="P1228" s="1"/>
  <c r="Q1228"/>
  <c r="R1228"/>
  <c r="S1228"/>
  <c r="G1229"/>
  <c r="I1229"/>
  <c r="J1229"/>
  <c r="K1229"/>
  <c r="L1229" s="1"/>
  <c r="M1229"/>
  <c r="N1229" s="1"/>
  <c r="O1229"/>
  <c r="P1229"/>
  <c r="Q1229"/>
  <c r="R1229" s="1"/>
  <c r="S1229"/>
  <c r="T1229" s="1"/>
  <c r="G1230"/>
  <c r="I1230"/>
  <c r="K1230"/>
  <c r="M1230"/>
  <c r="N1230"/>
  <c r="O1230"/>
  <c r="P1230" s="1"/>
  <c r="Q1230"/>
  <c r="R1230" s="1"/>
  <c r="S1230"/>
  <c r="G1231"/>
  <c r="I1231"/>
  <c r="J1231" s="1"/>
  <c r="K1231"/>
  <c r="L1231" s="1"/>
  <c r="M1231"/>
  <c r="N1231" s="1"/>
  <c r="O1231"/>
  <c r="P1231" s="1"/>
  <c r="Q1231"/>
  <c r="S1231"/>
  <c r="T1231" s="1"/>
  <c r="G1232"/>
  <c r="J1232" s="1"/>
  <c r="H1232"/>
  <c r="I1232"/>
  <c r="K1232"/>
  <c r="M1232"/>
  <c r="N1232"/>
  <c r="O1232"/>
  <c r="P1232" s="1"/>
  <c r="Q1232"/>
  <c r="R1232" s="1"/>
  <c r="S1232"/>
  <c r="G1233"/>
  <c r="H1233" s="1"/>
  <c r="I1233"/>
  <c r="J1233"/>
  <c r="K1233"/>
  <c r="L1233" s="1"/>
  <c r="M1233"/>
  <c r="N1233" s="1"/>
  <c r="O1233"/>
  <c r="P1233" s="1"/>
  <c r="Q1233"/>
  <c r="R1233"/>
  <c r="S1233"/>
  <c r="T1233"/>
  <c r="G1234"/>
  <c r="I1234"/>
  <c r="K1234"/>
  <c r="M1234"/>
  <c r="N1234"/>
  <c r="O1234"/>
  <c r="P1234" s="1"/>
  <c r="Q1234"/>
  <c r="S1234"/>
  <c r="T1234" s="1"/>
  <c r="G1235"/>
  <c r="I1235"/>
  <c r="J1235" s="1"/>
  <c r="K1235"/>
  <c r="L1235"/>
  <c r="M1235"/>
  <c r="N1235"/>
  <c r="O1235"/>
  <c r="P1235" s="1"/>
  <c r="Q1235"/>
  <c r="R1235" s="1"/>
  <c r="S1235"/>
  <c r="T1235" s="1"/>
  <c r="G1236"/>
  <c r="I1236"/>
  <c r="J1236" s="1"/>
  <c r="K1236"/>
  <c r="M1236"/>
  <c r="N1236"/>
  <c r="O1236"/>
  <c r="P1236" s="1"/>
  <c r="Q1236"/>
  <c r="S1236"/>
  <c r="G1237"/>
  <c r="H1237"/>
  <c r="I1237"/>
  <c r="J1237"/>
  <c r="K1237"/>
  <c r="L1237" s="1"/>
  <c r="M1237"/>
  <c r="N1237" s="1"/>
  <c r="O1237"/>
  <c r="P1237" s="1"/>
  <c r="Q1237"/>
  <c r="R1237"/>
  <c r="S1237"/>
  <c r="T1237" s="1"/>
  <c r="G1238"/>
  <c r="H1238" s="1"/>
  <c r="I1238"/>
  <c r="J1238" s="1"/>
  <c r="K1238"/>
  <c r="L1238"/>
  <c r="M1238"/>
  <c r="N1238"/>
  <c r="O1238"/>
  <c r="P1238" s="1"/>
  <c r="Q1238"/>
  <c r="R1238"/>
  <c r="S1238"/>
  <c r="T1238" s="1"/>
  <c r="G1239"/>
  <c r="H1240" s="1"/>
  <c r="I1239"/>
  <c r="K1239"/>
  <c r="L1239" s="1"/>
  <c r="M1239"/>
  <c r="N1239" s="1"/>
  <c r="O1239"/>
  <c r="P1239"/>
  <c r="Q1239"/>
  <c r="R1239" s="1"/>
  <c r="S1239"/>
  <c r="T1239" s="1"/>
  <c r="G1240"/>
  <c r="I1240"/>
  <c r="J1240" s="1"/>
  <c r="K1240"/>
  <c r="L1240" s="1"/>
  <c r="M1240"/>
  <c r="N1240"/>
  <c r="O1240"/>
  <c r="P1240" s="1"/>
  <c r="Q1240"/>
  <c r="R1240" s="1"/>
  <c r="S1240"/>
  <c r="G1241"/>
  <c r="L1241" s="1"/>
  <c r="H1241"/>
  <c r="I1241"/>
  <c r="J1241" s="1"/>
  <c r="K1241"/>
  <c r="M1241"/>
  <c r="O1241"/>
  <c r="P1241"/>
  <c r="Q1241"/>
  <c r="R1241"/>
  <c r="S1241"/>
  <c r="T1241" s="1"/>
  <c r="G1242"/>
  <c r="I1242"/>
  <c r="J1242" s="1"/>
  <c r="K1242"/>
  <c r="L1242" s="1"/>
  <c r="M1242"/>
  <c r="N1242" s="1"/>
  <c r="O1242"/>
  <c r="Q1242"/>
  <c r="R1242" s="1"/>
  <c r="S1242"/>
  <c r="T1242"/>
  <c r="G1243"/>
  <c r="L1243" s="1"/>
  <c r="I1243"/>
  <c r="K1243"/>
  <c r="M1243"/>
  <c r="N1243" s="1"/>
  <c r="O1243"/>
  <c r="P1243" s="1"/>
  <c r="Q1243"/>
  <c r="R1243" s="1"/>
  <c r="S1243"/>
  <c r="G1244"/>
  <c r="I1244"/>
  <c r="J1244"/>
  <c r="K1244"/>
  <c r="L1244" s="1"/>
  <c r="M1244"/>
  <c r="N1244" s="1"/>
  <c r="O1244"/>
  <c r="P1244"/>
  <c r="Q1244"/>
  <c r="R1244" s="1"/>
  <c r="S1244"/>
  <c r="T1244" s="1"/>
  <c r="G1245"/>
  <c r="T1245" s="1"/>
  <c r="H1245"/>
  <c r="I1245"/>
  <c r="J1245" s="1"/>
  <c r="K1245"/>
  <c r="L1245" s="1"/>
  <c r="M1245"/>
  <c r="O1245"/>
  <c r="P1245" s="1"/>
  <c r="Q1245"/>
  <c r="R1245" s="1"/>
  <c r="S1245"/>
  <c r="G1246"/>
  <c r="I1246"/>
  <c r="J1246"/>
  <c r="K1246"/>
  <c r="L1246" s="1"/>
  <c r="M1246"/>
  <c r="N1246" s="1"/>
  <c r="O1246"/>
  <c r="P1246" s="1"/>
  <c r="Q1246"/>
  <c r="R1246" s="1"/>
  <c r="S1246"/>
  <c r="T1246" s="1"/>
  <c r="G1247"/>
  <c r="I1247"/>
  <c r="K1247"/>
  <c r="M1247"/>
  <c r="O1247"/>
  <c r="P1247" s="1"/>
  <c r="Q1247"/>
  <c r="S1247"/>
  <c r="G1248"/>
  <c r="I1248"/>
  <c r="J1248" s="1"/>
  <c r="K1248"/>
  <c r="L1248" s="1"/>
  <c r="M1248"/>
  <c r="N1248" s="1"/>
  <c r="O1248"/>
  <c r="P1248" s="1"/>
  <c r="Q1248"/>
  <c r="R1248"/>
  <c r="S1248"/>
  <c r="T1248" s="1"/>
  <c r="G1249"/>
  <c r="J1249" s="1"/>
  <c r="I1249"/>
  <c r="K1249"/>
  <c r="L1249" s="1"/>
  <c r="M1249"/>
  <c r="N1249" s="1"/>
  <c r="O1249"/>
  <c r="P1249" s="1"/>
  <c r="Q1249"/>
  <c r="R1249" s="1"/>
  <c r="S1249"/>
  <c r="T1249" s="1"/>
  <c r="G1250"/>
  <c r="I1250"/>
  <c r="J1250" s="1"/>
  <c r="K1250"/>
  <c r="L1250"/>
  <c r="M1250"/>
  <c r="N1250"/>
  <c r="O1250"/>
  <c r="P1250" s="1"/>
  <c r="Q1250"/>
  <c r="R1250"/>
  <c r="S1250"/>
  <c r="T1250" s="1"/>
  <c r="G1251"/>
  <c r="I1251"/>
  <c r="K1251"/>
  <c r="M1251"/>
  <c r="N1251" s="1"/>
  <c r="O1251"/>
  <c r="P1251" s="1"/>
  <c r="Q1251"/>
  <c r="S1251"/>
  <c r="T1251" s="1"/>
  <c r="G1252"/>
  <c r="I1252"/>
  <c r="J1252" s="1"/>
  <c r="K1252"/>
  <c r="L1252" s="1"/>
  <c r="M1252"/>
  <c r="N1252"/>
  <c r="O1252"/>
  <c r="P1252" s="1"/>
  <c r="Q1252"/>
  <c r="R1252" s="1"/>
  <c r="S1252"/>
  <c r="T1252" s="1"/>
  <c r="G1253"/>
  <c r="I1253"/>
  <c r="J1253" s="1"/>
  <c r="K1253"/>
  <c r="L1253"/>
  <c r="M1253"/>
  <c r="N1253" s="1"/>
  <c r="O1253"/>
  <c r="P1253" s="1"/>
  <c r="Q1253"/>
  <c r="S1253"/>
  <c r="T1253" s="1"/>
  <c r="G1254"/>
  <c r="I1254"/>
  <c r="K1254"/>
  <c r="M1254"/>
  <c r="O1254"/>
  <c r="Q1254"/>
  <c r="R1254" s="1"/>
  <c r="S1254"/>
  <c r="T1254" s="1"/>
  <c r="G1255"/>
  <c r="I1255"/>
  <c r="K1255"/>
  <c r="L1255"/>
  <c r="M1255"/>
  <c r="N1255" s="1"/>
  <c r="O1255"/>
  <c r="P1255" s="1"/>
  <c r="Q1255"/>
  <c r="R1255" s="1"/>
  <c r="S1255"/>
  <c r="T1255" s="1"/>
  <c r="G1256"/>
  <c r="I1256"/>
  <c r="K1256"/>
  <c r="M1256"/>
  <c r="N1256" s="1"/>
  <c r="O1256"/>
  <c r="Q1256"/>
  <c r="R1256" s="1"/>
  <c r="S1256"/>
  <c r="G1257"/>
  <c r="I1257"/>
  <c r="J1257" s="1"/>
  <c r="K1257"/>
  <c r="L1257" s="1"/>
  <c r="M1257"/>
  <c r="N1257" s="1"/>
  <c r="O1257"/>
  <c r="P1257" s="1"/>
  <c r="Q1257"/>
  <c r="R1257" s="1"/>
  <c r="S1257"/>
  <c r="T1257"/>
  <c r="G1258"/>
  <c r="I1258"/>
  <c r="J1258" s="1"/>
  <c r="K1258"/>
  <c r="M1258"/>
  <c r="N1258" s="1"/>
  <c r="O1258"/>
  <c r="P1258" s="1"/>
  <c r="Q1258"/>
  <c r="R1258" s="1"/>
  <c r="S1258"/>
  <c r="T1258" s="1"/>
  <c r="G1259"/>
  <c r="H1259" s="1"/>
  <c r="I1259"/>
  <c r="K1259"/>
  <c r="L1259"/>
  <c r="M1259"/>
  <c r="N1259" s="1"/>
  <c r="O1259"/>
  <c r="P1259"/>
  <c r="Q1259"/>
  <c r="S1259"/>
  <c r="T1259"/>
  <c r="G1260"/>
  <c r="H1260" s="1"/>
  <c r="I1260"/>
  <c r="K1260"/>
  <c r="M1260"/>
  <c r="O1260"/>
  <c r="P1260" s="1"/>
  <c r="Q1260"/>
  <c r="R1260"/>
  <c r="S1260"/>
  <c r="G1261"/>
  <c r="I1261"/>
  <c r="J1261"/>
  <c r="K1261"/>
  <c r="L1261" s="1"/>
  <c r="M1261"/>
  <c r="N1261" s="1"/>
  <c r="O1261"/>
  <c r="P1261"/>
  <c r="Q1261"/>
  <c r="R1261" s="1"/>
  <c r="S1261"/>
  <c r="T1261" s="1"/>
  <c r="G1262"/>
  <c r="I1262"/>
  <c r="J1262" s="1"/>
  <c r="K1262"/>
  <c r="M1262"/>
  <c r="O1262"/>
  <c r="Q1262"/>
  <c r="S1262"/>
  <c r="G1263"/>
  <c r="H1263" s="1"/>
  <c r="I1263"/>
  <c r="J1263" s="1"/>
  <c r="K1263"/>
  <c r="L1263" s="1"/>
  <c r="M1263"/>
  <c r="N1263" s="1"/>
  <c r="O1263"/>
  <c r="P1263" s="1"/>
  <c r="Q1263"/>
  <c r="S1263"/>
  <c r="T1263"/>
  <c r="G1264"/>
  <c r="H1264"/>
  <c r="I1264"/>
  <c r="K1264"/>
  <c r="M1264"/>
  <c r="N1264" s="1"/>
  <c r="O1264"/>
  <c r="P1264" s="1"/>
  <c r="Q1264"/>
  <c r="S1264"/>
  <c r="T1264" s="1"/>
  <c r="G1265"/>
  <c r="H1265" s="1"/>
  <c r="I1265"/>
  <c r="J1265" s="1"/>
  <c r="K1265"/>
  <c r="M1265"/>
  <c r="N1265" s="1"/>
  <c r="O1265"/>
  <c r="P1265"/>
  <c r="Q1265"/>
  <c r="R1265" s="1"/>
  <c r="S1265"/>
  <c r="G1266"/>
  <c r="I1266"/>
  <c r="J1266" s="1"/>
  <c r="K1266"/>
  <c r="L1266"/>
  <c r="M1266"/>
  <c r="N1266"/>
  <c r="O1266"/>
  <c r="P1266" s="1"/>
  <c r="Q1266"/>
  <c r="R1266"/>
  <c r="S1266"/>
  <c r="T1266" s="1"/>
  <c r="G1267"/>
  <c r="H1267"/>
  <c r="I1267"/>
  <c r="J1267" s="1"/>
  <c r="K1267"/>
  <c r="L1267" s="1"/>
  <c r="M1267"/>
  <c r="N1267" s="1"/>
  <c r="O1267"/>
  <c r="P1267"/>
  <c r="Q1267"/>
  <c r="R1267" s="1"/>
  <c r="S1267"/>
  <c r="T1267" s="1"/>
  <c r="G1268"/>
  <c r="H1268"/>
  <c r="I1268"/>
  <c r="K1268"/>
  <c r="L1268" s="1"/>
  <c r="M1268"/>
  <c r="N1268" s="1"/>
  <c r="O1268"/>
  <c r="P1268" s="1"/>
  <c r="Q1268"/>
  <c r="S1268"/>
  <c r="T1268" s="1"/>
  <c r="G1269"/>
  <c r="I1269"/>
  <c r="J1269" s="1"/>
  <c r="K1269"/>
  <c r="M1269"/>
  <c r="O1269"/>
  <c r="P1269"/>
  <c r="Q1269"/>
  <c r="R1269" s="1"/>
  <c r="S1269"/>
  <c r="G1270"/>
  <c r="I1270"/>
  <c r="J1270" s="1"/>
  <c r="K1270"/>
  <c r="L1270"/>
  <c r="M1270"/>
  <c r="N1270"/>
  <c r="O1270"/>
  <c r="P1270" s="1"/>
  <c r="Q1270"/>
  <c r="R1270" s="1"/>
  <c r="S1270"/>
  <c r="T1270" s="1"/>
  <c r="G1271"/>
  <c r="H1271"/>
  <c r="I1271"/>
  <c r="J1271" s="1"/>
  <c r="K1271"/>
  <c r="L1271" s="1"/>
  <c r="M1271"/>
  <c r="N1271" s="1"/>
  <c r="O1271"/>
  <c r="P1271"/>
  <c r="Q1271"/>
  <c r="R1271" s="1"/>
  <c r="S1271"/>
  <c r="T1271"/>
  <c r="G1272"/>
  <c r="H1272" s="1"/>
  <c r="I1272"/>
  <c r="K1272"/>
  <c r="M1272"/>
  <c r="N1272" s="1"/>
  <c r="O1272"/>
  <c r="P1272"/>
  <c r="Q1272"/>
  <c r="S1272"/>
  <c r="G1273"/>
  <c r="I1273"/>
  <c r="J1273" s="1"/>
  <c r="K1273"/>
  <c r="M1273"/>
  <c r="N1273" s="1"/>
  <c r="O1273"/>
  <c r="P1273" s="1"/>
  <c r="Q1273"/>
  <c r="R1273" s="1"/>
  <c r="S1273"/>
  <c r="G1274"/>
  <c r="H1274" s="1"/>
  <c r="I1274"/>
  <c r="J1274"/>
  <c r="K1274"/>
  <c r="L1274" s="1"/>
  <c r="M1274"/>
  <c r="N1274"/>
  <c r="O1274"/>
  <c r="P1274" s="1"/>
  <c r="Q1274"/>
  <c r="R1274" s="1"/>
  <c r="S1274"/>
  <c r="T1274" s="1"/>
  <c r="G1275"/>
  <c r="H1275"/>
  <c r="I1275"/>
  <c r="J1275" s="1"/>
  <c r="K1275"/>
  <c r="L1275"/>
  <c r="M1275"/>
  <c r="N1275"/>
  <c r="O1275"/>
  <c r="P1275"/>
  <c r="Q1275"/>
  <c r="R1275" s="1"/>
  <c r="S1275"/>
  <c r="T1275"/>
  <c r="G1276"/>
  <c r="I1276"/>
  <c r="K1276"/>
  <c r="M1276"/>
  <c r="O1276"/>
  <c r="Q1276"/>
  <c r="S1276"/>
  <c r="G1277"/>
  <c r="I1277"/>
  <c r="K1277"/>
  <c r="M1277"/>
  <c r="O1277"/>
  <c r="Q1277"/>
  <c r="S1277"/>
  <c r="G1278"/>
  <c r="I1278"/>
  <c r="J1278"/>
  <c r="K1278"/>
  <c r="L1278" s="1"/>
  <c r="M1278"/>
  <c r="N1278"/>
  <c r="O1278"/>
  <c r="P1278" s="1"/>
  <c r="Q1278"/>
  <c r="R1278" s="1"/>
  <c r="S1278"/>
  <c r="T1278"/>
  <c r="G1279"/>
  <c r="H1279"/>
  <c r="I1279"/>
  <c r="J1279" s="1"/>
  <c r="K1279"/>
  <c r="L1279" s="1"/>
  <c r="M1279"/>
  <c r="N1279"/>
  <c r="O1279"/>
  <c r="P1279"/>
  <c r="Q1279"/>
  <c r="R1279" s="1"/>
  <c r="S1279"/>
  <c r="T1279" s="1"/>
  <c r="G1280"/>
  <c r="I1280"/>
  <c r="K1280"/>
  <c r="L1280" s="1"/>
  <c r="M1280"/>
  <c r="N1280"/>
  <c r="O1280"/>
  <c r="P1280" s="1"/>
  <c r="Q1280"/>
  <c r="S1280"/>
  <c r="G1281"/>
  <c r="J1281" s="1"/>
  <c r="I1281"/>
  <c r="K1281"/>
  <c r="M1281"/>
  <c r="O1281"/>
  <c r="Q1281"/>
  <c r="S1281"/>
  <c r="G1282"/>
  <c r="I1282"/>
  <c r="J1282" s="1"/>
  <c r="K1282"/>
  <c r="L1282" s="1"/>
  <c r="M1282"/>
  <c r="N1282"/>
  <c r="O1282"/>
  <c r="P1282" s="1"/>
  <c r="Q1282"/>
  <c r="R1282" s="1"/>
  <c r="S1282"/>
  <c r="T1282" s="1"/>
  <c r="G1283"/>
  <c r="H1283"/>
  <c r="I1283"/>
  <c r="J1283" s="1"/>
  <c r="K1283"/>
  <c r="L1283"/>
  <c r="M1283"/>
  <c r="N1283" s="1"/>
  <c r="O1283"/>
  <c r="P1283"/>
  <c r="Q1283"/>
  <c r="R1283" s="1"/>
  <c r="S1283"/>
  <c r="T1283" s="1"/>
  <c r="G1284"/>
  <c r="I1284"/>
  <c r="K1284"/>
  <c r="M1284"/>
  <c r="N1284"/>
  <c r="O1284"/>
  <c r="P1284" s="1"/>
  <c r="Q1284"/>
  <c r="S1284"/>
  <c r="G1285"/>
  <c r="I1285"/>
  <c r="J1285"/>
  <c r="K1285"/>
  <c r="M1285"/>
  <c r="N1285" s="1"/>
  <c r="O1285"/>
  <c r="P1285" s="1"/>
  <c r="Q1285"/>
  <c r="R1285" s="1"/>
  <c r="S1285"/>
  <c r="G1286"/>
  <c r="H1286" s="1"/>
  <c r="I1286"/>
  <c r="J1286" s="1"/>
  <c r="K1286"/>
  <c r="L1286" s="1"/>
  <c r="M1286"/>
  <c r="N1286"/>
  <c r="O1286"/>
  <c r="P1286" s="1"/>
  <c r="Q1286"/>
  <c r="R1286" s="1"/>
  <c r="S1286"/>
  <c r="T1286"/>
  <c r="G1287"/>
  <c r="H1287"/>
  <c r="I1287"/>
  <c r="J1287" s="1"/>
  <c r="K1287"/>
  <c r="L1287"/>
  <c r="M1287"/>
  <c r="N1287" s="1"/>
  <c r="O1287"/>
  <c r="P1287"/>
  <c r="Q1287"/>
  <c r="R1287" s="1"/>
  <c r="S1287"/>
  <c r="T1287" s="1"/>
  <c r="G1288"/>
  <c r="H1288" s="1"/>
  <c r="I1288"/>
  <c r="K1288"/>
  <c r="M1288"/>
  <c r="O1288"/>
  <c r="P1288" s="1"/>
  <c r="Q1288"/>
  <c r="S1288"/>
  <c r="G1289"/>
  <c r="I1289"/>
  <c r="J1289" s="1"/>
  <c r="K1289"/>
  <c r="M1289"/>
  <c r="O1289"/>
  <c r="P1289" s="1"/>
  <c r="Q1289"/>
  <c r="R1289"/>
  <c r="S1289"/>
  <c r="G1290"/>
  <c r="I1290"/>
  <c r="J1290" s="1"/>
  <c r="K1290"/>
  <c r="L1290"/>
  <c r="M1290"/>
  <c r="N1290"/>
  <c r="O1290"/>
  <c r="P1290" s="1"/>
  <c r="Q1290"/>
  <c r="R1290" s="1"/>
  <c r="S1290"/>
  <c r="T1290"/>
  <c r="G1291"/>
  <c r="H1291"/>
  <c r="I1291"/>
  <c r="J1291" s="1"/>
  <c r="K1291"/>
  <c r="L1291" s="1"/>
  <c r="M1291"/>
  <c r="N1291" s="1"/>
  <c r="O1291"/>
  <c r="P1291"/>
  <c r="Q1291"/>
  <c r="R1291" s="1"/>
  <c r="S1291"/>
  <c r="T1291" s="1"/>
  <c r="G1292"/>
  <c r="I1292"/>
  <c r="K1292"/>
  <c r="L1292" s="1"/>
  <c r="M1292"/>
  <c r="N1292" s="1"/>
  <c r="O1292"/>
  <c r="P1292" s="1"/>
  <c r="Q1292"/>
  <c r="S1292"/>
  <c r="G1293"/>
  <c r="H1293"/>
  <c r="I1293"/>
  <c r="J1293" s="1"/>
  <c r="K1293"/>
  <c r="M1293"/>
  <c r="N1293" s="1"/>
  <c r="O1293"/>
  <c r="P1293" s="1"/>
  <c r="Q1293"/>
  <c r="R1293"/>
  <c r="S1293"/>
  <c r="G1294"/>
  <c r="H1294" s="1"/>
  <c r="I1294"/>
  <c r="J1294" s="1"/>
  <c r="K1294"/>
  <c r="L1294" s="1"/>
  <c r="M1294"/>
  <c r="N1294"/>
  <c r="O1294"/>
  <c r="P1294" s="1"/>
  <c r="Q1294"/>
  <c r="R1294"/>
  <c r="S1294"/>
  <c r="T1294" s="1"/>
  <c r="G1295"/>
  <c r="H1295"/>
  <c r="I1295"/>
  <c r="J1295" s="1"/>
  <c r="K1295"/>
  <c r="L1295" s="1"/>
  <c r="M1295"/>
  <c r="N1295" s="1"/>
  <c r="O1295"/>
  <c r="P1295"/>
  <c r="Q1295"/>
  <c r="R1295" s="1"/>
  <c r="S1295"/>
  <c r="T1295" s="1"/>
  <c r="G1296"/>
  <c r="H1296"/>
  <c r="I1296"/>
  <c r="K1296"/>
  <c r="M1296"/>
  <c r="N1296" s="1"/>
  <c r="O1296"/>
  <c r="P1296" s="1"/>
  <c r="Q1296"/>
  <c r="S1296"/>
  <c r="T1296" s="1"/>
  <c r="G1297"/>
  <c r="H1297" s="1"/>
  <c r="I1297"/>
  <c r="J1297" s="1"/>
  <c r="K1297"/>
  <c r="M1297"/>
  <c r="N1297" s="1"/>
  <c r="O1297"/>
  <c r="P1297"/>
  <c r="Q1297"/>
  <c r="R1297" s="1"/>
  <c r="S1297"/>
  <c r="G1298"/>
  <c r="I1298"/>
  <c r="J1298" s="1"/>
  <c r="K1298"/>
  <c r="L1298"/>
  <c r="M1298"/>
  <c r="N1298"/>
  <c r="O1298"/>
  <c r="P1298" s="1"/>
  <c r="Q1298"/>
  <c r="R1298"/>
  <c r="S1298"/>
  <c r="T1298" s="1"/>
  <c r="G1299"/>
  <c r="H1299"/>
  <c r="I1299"/>
  <c r="J1299" s="1"/>
  <c r="K1299"/>
  <c r="L1299" s="1"/>
  <c r="M1299"/>
  <c r="N1299" s="1"/>
  <c r="O1299"/>
  <c r="P1299"/>
  <c r="Q1299"/>
  <c r="R1299" s="1"/>
  <c r="S1299"/>
  <c r="T1299" s="1"/>
  <c r="G1300"/>
  <c r="H1300"/>
  <c r="I1300"/>
  <c r="K1300"/>
  <c r="L1300" s="1"/>
  <c r="M1300"/>
  <c r="N1300" s="1"/>
  <c r="O1300"/>
  <c r="P1300" s="1"/>
  <c r="Q1300"/>
  <c r="S1300"/>
  <c r="T1300" s="1"/>
  <c r="G1301"/>
  <c r="I1301"/>
  <c r="K1301"/>
  <c r="M1301"/>
  <c r="O1301"/>
  <c r="Q1301"/>
  <c r="S1301"/>
  <c r="G1302"/>
  <c r="I1302"/>
  <c r="J1302" s="1"/>
  <c r="K1302"/>
  <c r="L1302"/>
  <c r="M1302"/>
  <c r="N1302"/>
  <c r="O1302"/>
  <c r="P1302" s="1"/>
  <c r="Q1302"/>
  <c r="R1302" s="1"/>
  <c r="S1302"/>
  <c r="T1302" s="1"/>
  <c r="G1303"/>
  <c r="H1303"/>
  <c r="I1303"/>
  <c r="J1303" s="1"/>
  <c r="K1303"/>
  <c r="L1303" s="1"/>
  <c r="M1303"/>
  <c r="N1303" s="1"/>
  <c r="O1303"/>
  <c r="P1303"/>
  <c r="Q1303"/>
  <c r="R1303" s="1"/>
  <c r="S1303"/>
  <c r="T1303"/>
  <c r="G1304"/>
  <c r="I1304"/>
  <c r="K1304"/>
  <c r="M1304"/>
  <c r="N1304"/>
  <c r="O1304"/>
  <c r="P1304"/>
  <c r="Q1304"/>
  <c r="S1304"/>
  <c r="G1305"/>
  <c r="I1305"/>
  <c r="J1305" s="1"/>
  <c r="K1305"/>
  <c r="M1305"/>
  <c r="N1305" s="1"/>
  <c r="O1305"/>
  <c r="P1305" s="1"/>
  <c r="Q1305"/>
  <c r="R1305" s="1"/>
  <c r="S1305"/>
  <c r="G1306"/>
  <c r="H1306" s="1"/>
  <c r="I1306"/>
  <c r="J1306"/>
  <c r="K1306"/>
  <c r="L1306" s="1"/>
  <c r="M1306"/>
  <c r="N1306"/>
  <c r="O1306"/>
  <c r="P1306" s="1"/>
  <c r="Q1306"/>
  <c r="R1306" s="1"/>
  <c r="S1306"/>
  <c r="T1306" s="1"/>
  <c r="G1307"/>
  <c r="H1307"/>
  <c r="I1307"/>
  <c r="J1307" s="1"/>
  <c r="K1307"/>
  <c r="L1307" s="1"/>
  <c r="M1307"/>
  <c r="N1307"/>
  <c r="O1307"/>
  <c r="P1307"/>
  <c r="Q1307"/>
  <c r="R1307" s="1"/>
  <c r="S1307"/>
  <c r="T1307"/>
  <c r="G1308"/>
  <c r="I1308"/>
  <c r="K1308"/>
  <c r="M1308"/>
  <c r="O1308"/>
  <c r="Q1308"/>
  <c r="S1308"/>
  <c r="G1309"/>
  <c r="H1309" s="1"/>
  <c r="I1309"/>
  <c r="J1309" s="1"/>
  <c r="K1309"/>
  <c r="M1309"/>
  <c r="O1309"/>
  <c r="Q1309"/>
  <c r="S1309"/>
  <c r="G1310"/>
  <c r="I1310"/>
  <c r="J1310"/>
  <c r="K1310"/>
  <c r="L1310" s="1"/>
  <c r="M1310"/>
  <c r="N1310" s="1"/>
  <c r="O1310"/>
  <c r="P1310" s="1"/>
  <c r="Q1310"/>
  <c r="R1310" s="1"/>
  <c r="S1310"/>
  <c r="T1310"/>
  <c r="G1311"/>
  <c r="H1311" s="1"/>
  <c r="I1311"/>
  <c r="J1311" s="1"/>
  <c r="K1311"/>
  <c r="L1311" s="1"/>
  <c r="M1311"/>
  <c r="N1311" s="1"/>
  <c r="O1311"/>
  <c r="P1311" s="1"/>
  <c r="Q1311"/>
  <c r="R1311" s="1"/>
  <c r="S1311"/>
  <c r="T1311" s="1"/>
  <c r="G1312"/>
  <c r="H1312" s="1"/>
  <c r="I1312"/>
  <c r="K1312"/>
  <c r="M1312"/>
  <c r="O1312"/>
  <c r="Q1312"/>
  <c r="S1312"/>
  <c r="G1313"/>
  <c r="H1313" s="1"/>
  <c r="I1313"/>
  <c r="J1313"/>
  <c r="K1313"/>
  <c r="L1313" s="1"/>
  <c r="M1313"/>
  <c r="N1313" s="1"/>
  <c r="O1313"/>
  <c r="P1313" s="1"/>
  <c r="Q1313"/>
  <c r="R1313" s="1"/>
  <c r="S1313"/>
  <c r="G1314"/>
  <c r="H1314" s="1"/>
  <c r="I1314"/>
  <c r="J1314" s="1"/>
  <c r="K1314"/>
  <c r="L1314" s="1"/>
  <c r="M1314"/>
  <c r="N1314" s="1"/>
  <c r="O1314"/>
  <c r="P1314" s="1"/>
  <c r="Q1314"/>
  <c r="R1314"/>
  <c r="S1314"/>
  <c r="T1314" s="1"/>
  <c r="G1315"/>
  <c r="H1315" s="1"/>
  <c r="I1315"/>
  <c r="J1315" s="1"/>
  <c r="K1315"/>
  <c r="L1315" s="1"/>
  <c r="M1315"/>
  <c r="N1315"/>
  <c r="O1315"/>
  <c r="P1315" s="1"/>
  <c r="Q1315"/>
  <c r="R1315" s="1"/>
  <c r="S1315"/>
  <c r="T1315" s="1"/>
  <c r="G1316"/>
  <c r="H1316" s="1"/>
  <c r="I1316"/>
  <c r="K1316"/>
  <c r="L1316" s="1"/>
  <c r="M1316"/>
  <c r="N1316" s="1"/>
  <c r="O1316"/>
  <c r="P1316" s="1"/>
  <c r="Q1316"/>
  <c r="R1316" s="1"/>
  <c r="S1316"/>
  <c r="G1317"/>
  <c r="H1317"/>
  <c r="I1317"/>
  <c r="J1317" s="1"/>
  <c r="K1317"/>
  <c r="L1317" s="1"/>
  <c r="M1317"/>
  <c r="N1317" s="1"/>
  <c r="O1317"/>
  <c r="P1317" s="1"/>
  <c r="Q1317"/>
  <c r="R1317"/>
  <c r="S1317"/>
  <c r="T1317" s="1"/>
  <c r="G1318"/>
  <c r="H1318" s="1"/>
  <c r="I1318"/>
  <c r="J1318" s="1"/>
  <c r="K1318"/>
  <c r="L1318" s="1"/>
  <c r="M1318"/>
  <c r="N1318" s="1"/>
  <c r="O1318"/>
  <c r="P1318" s="1"/>
  <c r="Q1318"/>
  <c r="R1318" s="1"/>
  <c r="S1318"/>
  <c r="T1318" s="1"/>
  <c r="G1319"/>
  <c r="H1319" s="1"/>
  <c r="I1319"/>
  <c r="J1319" s="1"/>
  <c r="K1319"/>
  <c r="L1319"/>
  <c r="M1319"/>
  <c r="N1319" s="1"/>
  <c r="O1319"/>
  <c r="P1319" s="1"/>
  <c r="Q1319"/>
  <c r="R1319" s="1"/>
  <c r="S1319"/>
  <c r="T1319" s="1"/>
  <c r="G1320"/>
  <c r="H1320"/>
  <c r="I1320"/>
  <c r="J1320" s="1"/>
  <c r="K1320"/>
  <c r="L1320" s="1"/>
  <c r="M1320"/>
  <c r="N1320" s="1"/>
  <c r="O1320"/>
  <c r="P1320" s="1"/>
  <c r="Q1320"/>
  <c r="R1320" s="1"/>
  <c r="S1320"/>
  <c r="T1320" s="1"/>
  <c r="G1321"/>
  <c r="H1321" s="1"/>
  <c r="I1321"/>
  <c r="K1321"/>
  <c r="M1321"/>
  <c r="O1321"/>
  <c r="Q1321"/>
  <c r="S1321"/>
  <c r="G1322"/>
  <c r="I1322"/>
  <c r="J1322" s="1"/>
  <c r="K1322"/>
  <c r="L1322"/>
  <c r="M1322"/>
  <c r="N1322" s="1"/>
  <c r="O1322"/>
  <c r="P1322" s="1"/>
  <c r="Q1322"/>
  <c r="R1322" s="1"/>
  <c r="S1322"/>
  <c r="T1322" s="1"/>
  <c r="G1323"/>
  <c r="H1323" s="1"/>
  <c r="I1323"/>
  <c r="J1323" s="1"/>
  <c r="K1323"/>
  <c r="L1323" s="1"/>
  <c r="M1323"/>
  <c r="N1323" s="1"/>
  <c r="O1323"/>
  <c r="P1323" s="1"/>
  <c r="Q1323"/>
  <c r="R1323" s="1"/>
  <c r="S1323"/>
  <c r="T1323"/>
  <c r="G1324"/>
  <c r="H1324" s="1"/>
  <c r="I1324"/>
  <c r="K1324"/>
  <c r="M1324"/>
  <c r="O1324"/>
  <c r="Q1324"/>
  <c r="S1324"/>
  <c r="G1325"/>
  <c r="H1325" s="1"/>
  <c r="I1325"/>
  <c r="K1325"/>
  <c r="M1325"/>
  <c r="O1325"/>
  <c r="Q1325"/>
  <c r="S1325"/>
  <c r="G1326"/>
  <c r="I1326"/>
  <c r="J1326"/>
  <c r="K1326"/>
  <c r="L1326" s="1"/>
  <c r="M1326"/>
  <c r="N1326" s="1"/>
  <c r="O1326"/>
  <c r="P1326" s="1"/>
  <c r="Q1326"/>
  <c r="R1326" s="1"/>
  <c r="S1326"/>
  <c r="T1326"/>
  <c r="G1327"/>
  <c r="H1327" s="1"/>
  <c r="I1327"/>
  <c r="J1327" s="1"/>
  <c r="K1327"/>
  <c r="L1327" s="1"/>
  <c r="M1327"/>
  <c r="N1327" s="1"/>
  <c r="O1327"/>
  <c r="P1327" s="1"/>
  <c r="Q1327"/>
  <c r="R1327" s="1"/>
  <c r="S1327"/>
  <c r="T1327" s="1"/>
  <c r="G1328"/>
  <c r="H1328" s="1"/>
  <c r="I1328"/>
  <c r="K1328"/>
  <c r="M1328"/>
  <c r="N1328"/>
  <c r="O1328"/>
  <c r="P1328" s="1"/>
  <c r="Q1328"/>
  <c r="R1328" s="1"/>
  <c r="S1328"/>
  <c r="G1329"/>
  <c r="H1329" s="1"/>
  <c r="I1329"/>
  <c r="J1329"/>
  <c r="K1329"/>
  <c r="L1329" s="1"/>
  <c r="M1329"/>
  <c r="N1329" s="1"/>
  <c r="O1329"/>
  <c r="P1329" s="1"/>
  <c r="Q1329"/>
  <c r="R1329" s="1"/>
  <c r="S1329"/>
  <c r="G1330"/>
  <c r="H1330" s="1"/>
  <c r="I1330"/>
  <c r="J1330" s="1"/>
  <c r="K1330"/>
  <c r="L1330" s="1"/>
  <c r="M1330"/>
  <c r="N1330" s="1"/>
  <c r="O1330"/>
  <c r="P1330" s="1"/>
  <c r="Q1330"/>
  <c r="R1330"/>
  <c r="S1330"/>
  <c r="T1330" s="1"/>
  <c r="G1331"/>
  <c r="H1331" s="1"/>
  <c r="I1331"/>
  <c r="J1331" s="1"/>
  <c r="K1331"/>
  <c r="L1331" s="1"/>
  <c r="M1331"/>
  <c r="N1331"/>
  <c r="O1331"/>
  <c r="P1331" s="1"/>
  <c r="Q1331"/>
  <c r="R1331" s="1"/>
  <c r="S1331"/>
  <c r="T1331" s="1"/>
  <c r="G1332"/>
  <c r="H1332" s="1"/>
  <c r="I1332"/>
  <c r="K1332"/>
  <c r="L1332" s="1"/>
  <c r="M1332"/>
  <c r="N1332" s="1"/>
  <c r="O1332"/>
  <c r="P1332" s="1"/>
  <c r="Q1332"/>
  <c r="R1332" s="1"/>
  <c r="S1332"/>
  <c r="G1333"/>
  <c r="H1333"/>
  <c r="I1333"/>
  <c r="J1333" s="1"/>
  <c r="K1333"/>
  <c r="L1333" s="1"/>
  <c r="M1333"/>
  <c r="N1333" s="1"/>
  <c r="O1333"/>
  <c r="P1333" s="1"/>
  <c r="Q1333"/>
  <c r="R1333"/>
  <c r="S1333"/>
  <c r="T1333" s="1"/>
  <c r="G1334"/>
  <c r="H1334" s="1"/>
  <c r="I1334"/>
  <c r="J1334" s="1"/>
  <c r="K1334"/>
  <c r="L1334" s="1"/>
  <c r="M1334"/>
  <c r="N1334" s="1"/>
  <c r="O1334"/>
  <c r="P1334" s="1"/>
  <c r="Q1334"/>
  <c r="R1334" s="1"/>
  <c r="S1334"/>
  <c r="T1334" s="1"/>
  <c r="G1335"/>
  <c r="H1335" s="1"/>
  <c r="I1335"/>
  <c r="J1335" s="1"/>
  <c r="K1335"/>
  <c r="L1335"/>
  <c r="M1335"/>
  <c r="N1335" s="1"/>
  <c r="O1335"/>
  <c r="P1335" s="1"/>
  <c r="Q1335"/>
  <c r="R1335" s="1"/>
  <c r="S1335"/>
  <c r="T1335" s="1"/>
  <c r="G1336"/>
  <c r="H1336"/>
  <c r="I1336"/>
  <c r="J1336" s="1"/>
  <c r="K1336"/>
  <c r="L1336" s="1"/>
  <c r="M1336"/>
  <c r="N1336" s="1"/>
  <c r="O1336"/>
  <c r="P1336" s="1"/>
  <c r="Q1336"/>
  <c r="R1336" s="1"/>
  <c r="S1336"/>
  <c r="T1336" s="1"/>
  <c r="G1337"/>
  <c r="H1337" s="1"/>
  <c r="I1337"/>
  <c r="K1337"/>
  <c r="M1337"/>
  <c r="O1337"/>
  <c r="P1337"/>
  <c r="Q1337"/>
  <c r="R1337" s="1"/>
  <c r="S1337"/>
  <c r="T1337" s="1"/>
  <c r="G1338"/>
  <c r="I1338"/>
  <c r="J1338" s="1"/>
  <c r="K1338"/>
  <c r="L1338"/>
  <c r="M1338"/>
  <c r="N1338" s="1"/>
  <c r="O1338"/>
  <c r="P1338" s="1"/>
  <c r="Q1338"/>
  <c r="R1338" s="1"/>
  <c r="S1338"/>
  <c r="T1338" s="1"/>
  <c r="G1339"/>
  <c r="H1339" s="1"/>
  <c r="I1339"/>
  <c r="J1339" s="1"/>
  <c r="K1339"/>
  <c r="L1339" s="1"/>
  <c r="M1339"/>
  <c r="N1339" s="1"/>
  <c r="O1339"/>
  <c r="P1339" s="1"/>
  <c r="Q1339"/>
  <c r="R1339" s="1"/>
  <c r="S1339"/>
  <c r="T1339"/>
  <c r="G1340"/>
  <c r="H1340" s="1"/>
  <c r="I1340"/>
  <c r="K1340"/>
  <c r="M1340"/>
  <c r="N1340" s="1"/>
  <c r="O1340"/>
  <c r="P1340"/>
  <c r="Q1340"/>
  <c r="R1340" s="1"/>
  <c r="S1340"/>
  <c r="G1341"/>
  <c r="H1341" s="1"/>
  <c r="I1341"/>
  <c r="K1341"/>
  <c r="M1341"/>
  <c r="N1341" s="1"/>
  <c r="O1341"/>
  <c r="P1341" s="1"/>
  <c r="Q1341"/>
  <c r="R1341" s="1"/>
  <c r="S1341"/>
  <c r="G1342"/>
  <c r="I1342"/>
  <c r="J1342"/>
  <c r="K1342"/>
  <c r="L1342" s="1"/>
  <c r="M1342"/>
  <c r="N1342" s="1"/>
  <c r="O1342"/>
  <c r="P1342" s="1"/>
  <c r="Q1342"/>
  <c r="R1342" s="1"/>
  <c r="S1342"/>
  <c r="T1342"/>
  <c r="G1343"/>
  <c r="H1343" s="1"/>
  <c r="I1343"/>
  <c r="J1343" s="1"/>
  <c r="K1343"/>
  <c r="L1343" s="1"/>
  <c r="M1343"/>
  <c r="N1343" s="1"/>
  <c r="O1343"/>
  <c r="P1343" s="1"/>
  <c r="Q1343"/>
  <c r="R1343" s="1"/>
  <c r="S1343"/>
  <c r="T1343" s="1"/>
  <c r="G1344"/>
  <c r="H1344" s="1"/>
  <c r="I1344"/>
  <c r="K1344"/>
  <c r="M1344"/>
  <c r="N1344"/>
  <c r="O1344"/>
  <c r="P1344" s="1"/>
  <c r="Q1344"/>
  <c r="R1344" s="1"/>
  <c r="S1344"/>
  <c r="G1345"/>
  <c r="H1345" s="1"/>
  <c r="I1345"/>
  <c r="J1345"/>
  <c r="K1345"/>
  <c r="L1345" s="1"/>
  <c r="M1345"/>
  <c r="O1345"/>
  <c r="P1345" s="1"/>
  <c r="Q1345"/>
  <c r="R1345" s="1"/>
  <c r="S1345"/>
  <c r="G1346"/>
  <c r="H1346" s="1"/>
  <c r="I1346"/>
  <c r="J1346" s="1"/>
  <c r="K1346"/>
  <c r="L1346" s="1"/>
  <c r="M1346"/>
  <c r="N1346" s="1"/>
  <c r="O1346"/>
  <c r="P1346" s="1"/>
  <c r="Q1346"/>
  <c r="R1346"/>
  <c r="S1346"/>
  <c r="T1346" s="1"/>
  <c r="G1347"/>
  <c r="H1347" s="1"/>
  <c r="I1347"/>
  <c r="J1347" s="1"/>
  <c r="K1347"/>
  <c r="L1347" s="1"/>
  <c r="M1347"/>
  <c r="N1347"/>
  <c r="O1347"/>
  <c r="P1347" s="1"/>
  <c r="Q1347"/>
  <c r="R1347" s="1"/>
  <c r="S1347"/>
  <c r="T1347" s="1"/>
  <c r="G1348"/>
  <c r="H1348" s="1"/>
  <c r="I1348"/>
  <c r="K1348"/>
  <c r="L1348" s="1"/>
  <c r="M1348"/>
  <c r="N1348" s="1"/>
  <c r="O1348"/>
  <c r="P1348" s="1"/>
  <c r="Q1348"/>
  <c r="R1348" s="1"/>
  <c r="S1348"/>
  <c r="G1349"/>
  <c r="H1349"/>
  <c r="I1349"/>
  <c r="J1349" s="1"/>
  <c r="K1349"/>
  <c r="L1349" s="1"/>
  <c r="M1349"/>
  <c r="N1349" s="1"/>
  <c r="O1349"/>
  <c r="P1349" s="1"/>
  <c r="Q1349"/>
  <c r="R1349"/>
  <c r="S1349"/>
  <c r="T1349" s="1"/>
  <c r="G1350"/>
  <c r="H1350" s="1"/>
  <c r="I1350"/>
  <c r="J1350" s="1"/>
  <c r="K1350"/>
  <c r="L1350" s="1"/>
  <c r="M1350"/>
  <c r="N1350" s="1"/>
  <c r="O1350"/>
  <c r="P1350" s="1"/>
  <c r="Q1350"/>
  <c r="R1350" s="1"/>
  <c r="S1350"/>
  <c r="T1350" s="1"/>
  <c r="G1351"/>
  <c r="H1351" s="1"/>
  <c r="I1351"/>
  <c r="J1351" s="1"/>
  <c r="K1351"/>
  <c r="L1351"/>
  <c r="M1351"/>
  <c r="N1351" s="1"/>
  <c r="O1351"/>
  <c r="P1351" s="1"/>
  <c r="Q1351"/>
  <c r="R1351" s="1"/>
  <c r="S1351"/>
  <c r="T1351" s="1"/>
  <c r="G1352"/>
  <c r="H1352"/>
  <c r="I1352"/>
  <c r="J1352" s="1"/>
  <c r="K1352"/>
  <c r="L1352" s="1"/>
  <c r="M1352"/>
  <c r="N1352" s="1"/>
  <c r="O1352"/>
  <c r="P1352" s="1"/>
  <c r="Q1352"/>
  <c r="R1352" s="1"/>
  <c r="S1352"/>
  <c r="T1352" s="1"/>
  <c r="G1353"/>
  <c r="H1353" s="1"/>
  <c r="I1353"/>
  <c r="K1353"/>
  <c r="M1353"/>
  <c r="O1353"/>
  <c r="P1353"/>
  <c r="Q1353"/>
  <c r="S1353"/>
  <c r="T1353" s="1"/>
  <c r="G1354"/>
  <c r="I1354"/>
  <c r="J1354" s="1"/>
  <c r="K1354"/>
  <c r="L1354"/>
  <c r="M1354"/>
  <c r="N1354" s="1"/>
  <c r="O1354"/>
  <c r="P1354" s="1"/>
  <c r="Q1354"/>
  <c r="R1354" s="1"/>
  <c r="S1354"/>
  <c r="T1354" s="1"/>
  <c r="G1355"/>
  <c r="H1355" s="1"/>
  <c r="I1355"/>
  <c r="J1355" s="1"/>
  <c r="K1355"/>
  <c r="L1355" s="1"/>
  <c r="M1355"/>
  <c r="N1355" s="1"/>
  <c r="O1355"/>
  <c r="P1355" s="1"/>
  <c r="Q1355"/>
  <c r="R1355" s="1"/>
  <c r="S1355"/>
  <c r="T1355"/>
  <c r="G1356"/>
  <c r="H1356" s="1"/>
  <c r="I1356"/>
  <c r="K1356"/>
  <c r="M1356"/>
  <c r="O1356"/>
  <c r="P1356"/>
  <c r="Q1356"/>
  <c r="S1356"/>
  <c r="G1357"/>
  <c r="H1357" s="1"/>
  <c r="I1357"/>
  <c r="K1357"/>
  <c r="M1357"/>
  <c r="O1357"/>
  <c r="P1357" s="1"/>
  <c r="Q1357"/>
  <c r="R1357" s="1"/>
  <c r="S1357"/>
  <c r="G1358"/>
  <c r="I1358"/>
  <c r="J1358"/>
  <c r="K1358"/>
  <c r="L1358" s="1"/>
  <c r="M1358"/>
  <c r="N1358" s="1"/>
  <c r="O1358"/>
  <c r="P1358" s="1"/>
  <c r="Q1358"/>
  <c r="R1358" s="1"/>
  <c r="S1358"/>
  <c r="T1358"/>
  <c r="G1359"/>
  <c r="H1359" s="1"/>
  <c r="I1359"/>
  <c r="J1359" s="1"/>
  <c r="K1359"/>
  <c r="L1359" s="1"/>
  <c r="M1359"/>
  <c r="N1359" s="1"/>
  <c r="O1359"/>
  <c r="P1359" s="1"/>
  <c r="Q1359"/>
  <c r="R1359" s="1"/>
  <c r="S1359"/>
  <c r="T1359" s="1"/>
  <c r="G1360"/>
  <c r="H1360" s="1"/>
  <c r="I1360"/>
  <c r="K1360"/>
  <c r="M1360"/>
  <c r="O1360"/>
  <c r="P1360" s="1"/>
  <c r="Q1360"/>
  <c r="S1360"/>
  <c r="G1361"/>
  <c r="I1361"/>
  <c r="J1361"/>
  <c r="K1361"/>
  <c r="L1361" s="1"/>
  <c r="M1361"/>
  <c r="O1361"/>
  <c r="P1361" s="1"/>
  <c r="Q1361"/>
  <c r="R1361" s="1"/>
  <c r="S1361"/>
  <c r="G1362"/>
  <c r="H1362" s="1"/>
  <c r="I1362"/>
  <c r="J1362" s="1"/>
  <c r="K1362"/>
  <c r="L1362" s="1"/>
  <c r="M1362"/>
  <c r="N1362" s="1"/>
  <c r="O1362"/>
  <c r="P1362" s="1"/>
  <c r="Q1362"/>
  <c r="R1362"/>
  <c r="S1362"/>
  <c r="T1362" s="1"/>
  <c r="G1363"/>
  <c r="H1363" s="1"/>
  <c r="I1363"/>
  <c r="K1363"/>
  <c r="M1363"/>
  <c r="O1363"/>
  <c r="P1363" s="1"/>
  <c r="Q1363"/>
  <c r="S1363"/>
  <c r="G1364"/>
  <c r="I1364"/>
  <c r="K1364"/>
  <c r="L1364" s="1"/>
  <c r="M1364"/>
  <c r="N1364" s="1"/>
  <c r="O1364"/>
  <c r="P1364" s="1"/>
  <c r="Q1364"/>
  <c r="R1364" s="1"/>
  <c r="S1364"/>
  <c r="G1365"/>
  <c r="H1365"/>
  <c r="I1365"/>
  <c r="J1365" s="1"/>
  <c r="K1365"/>
  <c r="L1365" s="1"/>
  <c r="M1365"/>
  <c r="N1365" s="1"/>
  <c r="O1365"/>
  <c r="P1365" s="1"/>
  <c r="Q1365"/>
  <c r="R1365"/>
  <c r="S1365"/>
  <c r="T1365" s="1"/>
  <c r="G1366"/>
  <c r="H1366" s="1"/>
  <c r="I1366"/>
  <c r="J1366" s="1"/>
  <c r="K1366"/>
  <c r="L1366" s="1"/>
  <c r="M1366"/>
  <c r="O1366"/>
  <c r="P1366" s="1"/>
  <c r="Q1366"/>
  <c r="R1366" s="1"/>
  <c r="S1366"/>
  <c r="T1366" s="1"/>
  <c r="G1367"/>
  <c r="H1367" s="1"/>
  <c r="I1367"/>
  <c r="K1367"/>
  <c r="L1367"/>
  <c r="M1367"/>
  <c r="N1367" s="1"/>
  <c r="O1367"/>
  <c r="P1367" s="1"/>
  <c r="Q1367"/>
  <c r="R1367" s="1"/>
  <c r="S1367"/>
  <c r="T1367" s="1"/>
  <c r="G1368"/>
  <c r="H1368"/>
  <c r="I1368"/>
  <c r="J1368" s="1"/>
  <c r="K1368"/>
  <c r="L1368" s="1"/>
  <c r="M1368"/>
  <c r="N1368" s="1"/>
  <c r="O1368"/>
  <c r="P1368" s="1"/>
  <c r="Q1368"/>
  <c r="R1368" s="1"/>
  <c r="S1368"/>
  <c r="T1368" s="1"/>
  <c r="G1369"/>
  <c r="H1369" s="1"/>
  <c r="I1369"/>
  <c r="J1369" s="1"/>
  <c r="K1369"/>
  <c r="M1369"/>
  <c r="O1369"/>
  <c r="Q1369"/>
  <c r="R1369" s="1"/>
  <c r="S1369"/>
  <c r="T1369" s="1"/>
  <c r="G1370"/>
  <c r="I1370"/>
  <c r="J1370" s="1"/>
  <c r="K1370"/>
  <c r="L1370"/>
  <c r="M1370"/>
  <c r="N1370" s="1"/>
  <c r="O1370"/>
  <c r="Q1370"/>
  <c r="R1370" s="1"/>
  <c r="S1370"/>
  <c r="T1370" s="1"/>
  <c r="G1371"/>
  <c r="I1371"/>
  <c r="J1371" s="1"/>
  <c r="K1371"/>
  <c r="L1371" s="1"/>
  <c r="M1371"/>
  <c r="N1371" s="1"/>
  <c r="O1371"/>
  <c r="P1371" s="1"/>
  <c r="Q1371"/>
  <c r="S1371"/>
  <c r="T1371"/>
  <c r="G1372"/>
  <c r="H1372" s="1"/>
  <c r="I1372"/>
  <c r="J1372" s="1"/>
  <c r="K1372"/>
  <c r="M1372"/>
  <c r="O1372"/>
  <c r="Q1372"/>
  <c r="R1372" s="1"/>
  <c r="S1372"/>
  <c r="G1373"/>
  <c r="H1373" s="1"/>
  <c r="I1373"/>
  <c r="J1373" s="1"/>
  <c r="K1373"/>
  <c r="M1373"/>
  <c r="O1373"/>
  <c r="Q1373"/>
  <c r="S1373"/>
  <c r="G1374"/>
  <c r="I1374"/>
  <c r="J1374"/>
  <c r="K1374"/>
  <c r="L1374" s="1"/>
  <c r="M1374"/>
  <c r="N1374" s="1"/>
  <c r="O1374"/>
  <c r="P1374" s="1"/>
  <c r="Q1374"/>
  <c r="R1374" s="1"/>
  <c r="S1374"/>
  <c r="T1374"/>
  <c r="G1375"/>
  <c r="H1375" s="1"/>
  <c r="I1375"/>
  <c r="K1375"/>
  <c r="L1375" s="1"/>
  <c r="M1375"/>
  <c r="O1375"/>
  <c r="Q1375"/>
  <c r="S1375"/>
  <c r="T1375" s="1"/>
  <c r="G1376"/>
  <c r="H1376" s="1"/>
  <c r="I1376"/>
  <c r="K1376"/>
  <c r="M1376"/>
  <c r="O1376"/>
  <c r="Q1376"/>
  <c r="S1376"/>
  <c r="G1377"/>
  <c r="H1377" s="1"/>
  <c r="I1377"/>
  <c r="J1377"/>
  <c r="K1377"/>
  <c r="L1377" s="1"/>
  <c r="M1377"/>
  <c r="O1377"/>
  <c r="P1377" s="1"/>
  <c r="Q1377"/>
  <c r="R1377" s="1"/>
  <c r="S1377"/>
  <c r="G1378"/>
  <c r="H1378" s="1"/>
  <c r="I1378"/>
  <c r="K1378"/>
  <c r="L1378" s="1"/>
  <c r="M1378"/>
  <c r="O1378"/>
  <c r="Q1378"/>
  <c r="S1378"/>
  <c r="T1378" s="1"/>
  <c r="G1379"/>
  <c r="H1379" s="1"/>
  <c r="I1379"/>
  <c r="K1379"/>
  <c r="L1379" s="1"/>
  <c r="M1379"/>
  <c r="O1379"/>
  <c r="Q1379"/>
  <c r="S1379"/>
  <c r="T1379" s="1"/>
  <c r="G1380"/>
  <c r="H1380" s="1"/>
  <c r="I1380"/>
  <c r="K1380"/>
  <c r="L1380" s="1"/>
  <c r="M1380"/>
  <c r="N1380" s="1"/>
  <c r="O1380"/>
  <c r="P1380" s="1"/>
  <c r="Q1380"/>
  <c r="R1380" s="1"/>
  <c r="S1380"/>
  <c r="G1381"/>
  <c r="H1381"/>
  <c r="I1381"/>
  <c r="J1381" s="1"/>
  <c r="K1381"/>
  <c r="L1381" s="1"/>
  <c r="M1381"/>
  <c r="N1381" s="1"/>
  <c r="O1381"/>
  <c r="P1381" s="1"/>
  <c r="Q1381"/>
  <c r="R1381"/>
  <c r="S1381"/>
  <c r="T1381" s="1"/>
  <c r="G1382"/>
  <c r="H1382" s="1"/>
  <c r="I1382"/>
  <c r="J1382" s="1"/>
  <c r="K1382"/>
  <c r="L1382" s="1"/>
  <c r="M1382"/>
  <c r="O1382"/>
  <c r="P1382" s="1"/>
  <c r="Q1382"/>
  <c r="R1382" s="1"/>
  <c r="S1382"/>
  <c r="T1382" s="1"/>
  <c r="G1383"/>
  <c r="H1383" s="1"/>
  <c r="I1383"/>
  <c r="K1383"/>
  <c r="L1383"/>
  <c r="M1383"/>
  <c r="N1383" s="1"/>
  <c r="O1383"/>
  <c r="P1383" s="1"/>
  <c r="Q1383"/>
  <c r="R1383" s="1"/>
  <c r="S1383"/>
  <c r="T1383" s="1"/>
  <c r="G1384"/>
  <c r="H1384"/>
  <c r="I1384"/>
  <c r="J1384" s="1"/>
  <c r="K1384"/>
  <c r="L1384" s="1"/>
  <c r="M1384"/>
  <c r="N1384" s="1"/>
  <c r="O1384"/>
  <c r="P1384" s="1"/>
  <c r="Q1384"/>
  <c r="R1384" s="1"/>
  <c r="S1384"/>
  <c r="T1384" s="1"/>
  <c r="G1385"/>
  <c r="H1385" s="1"/>
  <c r="I1385"/>
  <c r="K1385"/>
  <c r="M1385"/>
  <c r="O1385"/>
  <c r="Q1385"/>
  <c r="S1385"/>
  <c r="G1386"/>
  <c r="I1386"/>
  <c r="J1386" s="1"/>
  <c r="K1386"/>
  <c r="L1386"/>
  <c r="M1386"/>
  <c r="N1386" s="1"/>
  <c r="O1386"/>
  <c r="Q1386"/>
  <c r="R1386" s="1"/>
  <c r="S1386"/>
  <c r="T1386" s="1"/>
  <c r="G1387"/>
  <c r="I1387"/>
  <c r="J1387" s="1"/>
  <c r="K1387"/>
  <c r="L1387" s="1"/>
  <c r="M1387"/>
  <c r="N1387" s="1"/>
  <c r="O1387"/>
  <c r="P1387" s="1"/>
  <c r="Q1387"/>
  <c r="S1387"/>
  <c r="T1387"/>
  <c r="G1388"/>
  <c r="H1388" s="1"/>
  <c r="I1388"/>
  <c r="K1388"/>
  <c r="M1388"/>
  <c r="O1388"/>
  <c r="Q1388"/>
  <c r="S1388"/>
  <c r="G1389"/>
  <c r="H1389" s="1"/>
  <c r="I1389"/>
  <c r="K1389"/>
  <c r="M1389"/>
  <c r="O1389"/>
  <c r="Q1389"/>
  <c r="S1389"/>
  <c r="G1390"/>
  <c r="I1390"/>
  <c r="J1390"/>
  <c r="K1390"/>
  <c r="L1390" s="1"/>
  <c r="M1390"/>
  <c r="N1390" s="1"/>
  <c r="O1390"/>
  <c r="P1390" s="1"/>
  <c r="Q1390"/>
  <c r="R1390" s="1"/>
  <c r="S1390"/>
  <c r="T1390"/>
  <c r="G1391"/>
  <c r="H1391" s="1"/>
  <c r="I1391"/>
  <c r="K1391"/>
  <c r="M1391"/>
  <c r="O1391"/>
  <c r="Q1391"/>
  <c r="S1391"/>
  <c r="G1392"/>
  <c r="I1392"/>
  <c r="K1392"/>
  <c r="M1392"/>
  <c r="N1392"/>
  <c r="O1392"/>
  <c r="P1392" s="1"/>
  <c r="Q1392"/>
  <c r="R1392" s="1"/>
  <c r="S1392"/>
  <c r="G1393"/>
  <c r="H1393" s="1"/>
  <c r="I1393"/>
  <c r="J1393"/>
  <c r="K1393"/>
  <c r="L1393" s="1"/>
  <c r="M1393"/>
  <c r="O1393"/>
  <c r="P1393" s="1"/>
  <c r="Q1393"/>
  <c r="R1393" s="1"/>
  <c r="S1393"/>
  <c r="G1394"/>
  <c r="H1394" s="1"/>
  <c r="I1394"/>
  <c r="J1394" s="1"/>
  <c r="K1394"/>
  <c r="L1394" s="1"/>
  <c r="M1394"/>
  <c r="O1394"/>
  <c r="Q1394"/>
  <c r="R1394"/>
  <c r="S1394"/>
  <c r="T1394" s="1"/>
  <c r="G1395"/>
  <c r="H1395" s="1"/>
  <c r="I1395"/>
  <c r="K1395"/>
  <c r="L1395" s="1"/>
  <c r="M1395"/>
  <c r="N1395"/>
  <c r="O1395"/>
  <c r="P1395" s="1"/>
  <c r="Q1395"/>
  <c r="S1395"/>
  <c r="T1395" s="1"/>
  <c r="G1396"/>
  <c r="H1396" s="1"/>
  <c r="I1396"/>
  <c r="K1396"/>
  <c r="L1396" s="1"/>
  <c r="M1396"/>
  <c r="N1396" s="1"/>
  <c r="O1396"/>
  <c r="P1396" s="1"/>
  <c r="Q1396"/>
  <c r="R1396" s="1"/>
  <c r="S1396"/>
  <c r="G1397"/>
  <c r="H1397"/>
  <c r="I1397"/>
  <c r="J1397" s="1"/>
  <c r="K1397"/>
  <c r="L1397" s="1"/>
  <c r="M1397"/>
  <c r="N1397" s="1"/>
  <c r="O1397"/>
  <c r="P1397" s="1"/>
  <c r="Q1397"/>
  <c r="R1397"/>
  <c r="S1397"/>
  <c r="T1397" s="1"/>
  <c r="G1398"/>
  <c r="H1398" s="1"/>
  <c r="I1398"/>
  <c r="J1398" s="1"/>
  <c r="K1398"/>
  <c r="L1398" s="1"/>
  <c r="M1398"/>
  <c r="O1398"/>
  <c r="P1398" s="1"/>
  <c r="Q1398"/>
  <c r="R1398" s="1"/>
  <c r="S1398"/>
  <c r="T1398" s="1"/>
  <c r="G1399"/>
  <c r="H1399" s="1"/>
  <c r="I1399"/>
  <c r="K1399"/>
  <c r="L1399"/>
  <c r="M1399"/>
  <c r="N1399" s="1"/>
  <c r="O1399"/>
  <c r="P1399" s="1"/>
  <c r="Q1399"/>
  <c r="R1399" s="1"/>
  <c r="S1399"/>
  <c r="T1399" s="1"/>
  <c r="G1400"/>
  <c r="H1400"/>
  <c r="I1400"/>
  <c r="J1400" s="1"/>
  <c r="K1400"/>
  <c r="L1400" s="1"/>
  <c r="M1400"/>
  <c r="N1400" s="1"/>
  <c r="O1400"/>
  <c r="P1400" s="1"/>
  <c r="Q1400"/>
  <c r="R1400" s="1"/>
  <c r="S1400"/>
  <c r="T1400" s="1"/>
  <c r="G1401"/>
  <c r="H1401" s="1"/>
  <c r="I1401"/>
  <c r="K1401"/>
  <c r="M1401"/>
  <c r="O1401"/>
  <c r="P1401"/>
  <c r="Q1401"/>
  <c r="R1401" s="1"/>
  <c r="S1401"/>
  <c r="T1401" s="1"/>
  <c r="G1402"/>
  <c r="I1402"/>
  <c r="J1402" s="1"/>
  <c r="K1402"/>
  <c r="L1402"/>
  <c r="M1402"/>
  <c r="N1402" s="1"/>
  <c r="O1402"/>
  <c r="Q1402"/>
  <c r="R1402" s="1"/>
  <c r="S1402"/>
  <c r="T1402" s="1"/>
  <c r="G1403"/>
  <c r="I1403"/>
  <c r="J1403" s="1"/>
  <c r="K1403"/>
  <c r="L1403" s="1"/>
  <c r="M1403"/>
  <c r="N1403" s="1"/>
  <c r="O1403"/>
  <c r="P1403" s="1"/>
  <c r="Q1403"/>
  <c r="S1403"/>
  <c r="T1403"/>
  <c r="G1404"/>
  <c r="H1404" s="1"/>
  <c r="I1404"/>
  <c r="K1404"/>
  <c r="M1404"/>
  <c r="N1404" s="1"/>
  <c r="O1404"/>
  <c r="P1404"/>
  <c r="Q1404"/>
  <c r="R1404" s="1"/>
  <c r="S1404"/>
  <c r="G1405"/>
  <c r="H1405" s="1"/>
  <c r="I1405"/>
  <c r="K1405"/>
  <c r="M1405"/>
  <c r="N1405" s="1"/>
  <c r="O1405"/>
  <c r="P1405" s="1"/>
  <c r="Q1405"/>
  <c r="R1405" s="1"/>
  <c r="S1405"/>
  <c r="G1406"/>
  <c r="I1406"/>
  <c r="J1406"/>
  <c r="K1406"/>
  <c r="L1406" s="1"/>
  <c r="M1406"/>
  <c r="N1406" s="1"/>
  <c r="O1406"/>
  <c r="P1406" s="1"/>
  <c r="Q1406"/>
  <c r="R1406" s="1"/>
  <c r="S1406"/>
  <c r="T1406"/>
  <c r="G1407"/>
  <c r="H1407" s="1"/>
  <c r="I1407"/>
  <c r="K1407"/>
  <c r="L1407" s="1"/>
  <c r="M1407"/>
  <c r="N1407" s="1"/>
  <c r="O1407"/>
  <c r="Q1407"/>
  <c r="R1407" s="1"/>
  <c r="S1407"/>
  <c r="T1407" s="1"/>
  <c r="G1408"/>
  <c r="H1408" s="1"/>
  <c r="I1408"/>
  <c r="K1408"/>
  <c r="M1408"/>
  <c r="N1408"/>
  <c r="O1408"/>
  <c r="P1408" s="1"/>
  <c r="Q1408"/>
  <c r="R1408" s="1"/>
  <c r="S1408"/>
  <c r="G1409"/>
  <c r="H1409" s="1"/>
  <c r="I1409"/>
  <c r="J1409"/>
  <c r="K1409"/>
  <c r="L1409" s="1"/>
  <c r="M1409"/>
  <c r="O1409"/>
  <c r="P1409" s="1"/>
  <c r="Q1409"/>
  <c r="R1409" s="1"/>
  <c r="S1409"/>
  <c r="G1410"/>
  <c r="H1410" s="1"/>
  <c r="I1410"/>
  <c r="K1410"/>
  <c r="M1410"/>
  <c r="O1410"/>
  <c r="Q1410"/>
  <c r="R1410"/>
  <c r="S1410"/>
  <c r="T1410" s="1"/>
  <c r="G1411"/>
  <c r="H1411" s="1"/>
  <c r="I1411"/>
  <c r="K1411"/>
  <c r="M1411"/>
  <c r="N1411"/>
  <c r="O1411"/>
  <c r="P1411" s="1"/>
  <c r="Q1411"/>
  <c r="S1411"/>
  <c r="T1411" s="1"/>
  <c r="G1412"/>
  <c r="H1412" s="1"/>
  <c r="I1412"/>
  <c r="K1412"/>
  <c r="L1412" s="1"/>
  <c r="M1412"/>
  <c r="N1412" s="1"/>
  <c r="O1412"/>
  <c r="P1412" s="1"/>
  <c r="Q1412"/>
  <c r="R1412" s="1"/>
  <c r="S1412"/>
  <c r="G1413"/>
  <c r="H1413"/>
  <c r="I1413"/>
  <c r="J1413" s="1"/>
  <c r="K1413"/>
  <c r="L1413" s="1"/>
  <c r="M1413"/>
  <c r="N1413" s="1"/>
  <c r="O1413"/>
  <c r="P1413" s="1"/>
  <c r="Q1413"/>
  <c r="R1413"/>
  <c r="S1413"/>
  <c r="T1413" s="1"/>
  <c r="G1414"/>
  <c r="H1414" s="1"/>
  <c r="I1414"/>
  <c r="J1414" s="1"/>
  <c r="K1414"/>
  <c r="L1414" s="1"/>
  <c r="M1414"/>
  <c r="O1414"/>
  <c r="P1414" s="1"/>
  <c r="Q1414"/>
  <c r="R1414" s="1"/>
  <c r="S1414"/>
  <c r="T1414" s="1"/>
  <c r="G1415"/>
  <c r="H1415" s="1"/>
  <c r="I1415"/>
  <c r="K1415"/>
  <c r="L1415"/>
  <c r="M1415"/>
  <c r="N1415" s="1"/>
  <c r="O1415"/>
  <c r="P1415" s="1"/>
  <c r="Q1415"/>
  <c r="R1415" s="1"/>
  <c r="S1415"/>
  <c r="T1415" s="1"/>
  <c r="G1416"/>
  <c r="H1416"/>
  <c r="I1416"/>
  <c r="J1416" s="1"/>
  <c r="K1416"/>
  <c r="L1416" s="1"/>
  <c r="M1416"/>
  <c r="N1416" s="1"/>
  <c r="O1416"/>
  <c r="P1416" s="1"/>
  <c r="Q1416"/>
  <c r="R1416" s="1"/>
  <c r="S1416"/>
  <c r="T1416" s="1"/>
  <c r="G1417"/>
  <c r="H1417" s="1"/>
  <c r="I1417"/>
  <c r="K1417"/>
  <c r="M1417"/>
  <c r="O1417"/>
  <c r="P1417"/>
  <c r="Q1417"/>
  <c r="S1417"/>
  <c r="T1417" s="1"/>
  <c r="G1418"/>
  <c r="I1418"/>
  <c r="J1418" s="1"/>
  <c r="K1418"/>
  <c r="L1418"/>
  <c r="M1418"/>
  <c r="N1418" s="1"/>
  <c r="O1418"/>
  <c r="Q1418"/>
  <c r="R1418" s="1"/>
  <c r="S1418"/>
  <c r="T1418" s="1"/>
  <c r="G1419"/>
  <c r="I1419"/>
  <c r="J1419" s="1"/>
  <c r="K1419"/>
  <c r="L1419" s="1"/>
  <c r="M1419"/>
  <c r="N1419" s="1"/>
  <c r="O1419"/>
  <c r="P1419" s="1"/>
  <c r="Q1419"/>
  <c r="S1419"/>
  <c r="T1419"/>
  <c r="G1420"/>
  <c r="H1420" s="1"/>
  <c r="I1420"/>
  <c r="K1420"/>
  <c r="M1420"/>
  <c r="O1420"/>
  <c r="P1420"/>
  <c r="Q1420"/>
  <c r="S1420"/>
  <c r="G1421"/>
  <c r="H1421" s="1"/>
  <c r="I1421"/>
  <c r="K1421"/>
  <c r="M1421"/>
  <c r="O1421"/>
  <c r="P1421" s="1"/>
  <c r="Q1421"/>
  <c r="R1421" s="1"/>
  <c r="S1421"/>
  <c r="G1422"/>
  <c r="I1422"/>
  <c r="J1422"/>
  <c r="K1422"/>
  <c r="L1422" s="1"/>
  <c r="M1422"/>
  <c r="N1422" s="1"/>
  <c r="O1422"/>
  <c r="P1422" s="1"/>
  <c r="Q1422"/>
  <c r="R1422" s="1"/>
  <c r="S1422"/>
  <c r="T1422"/>
  <c r="G1423"/>
  <c r="H1423" s="1"/>
  <c r="I1423"/>
  <c r="K1423"/>
  <c r="M1423"/>
  <c r="O1423"/>
  <c r="Q1423"/>
  <c r="R1423" s="1"/>
  <c r="S1423"/>
  <c r="G1424"/>
  <c r="H1424" s="1"/>
  <c r="I1424"/>
  <c r="K1424"/>
  <c r="M1424"/>
  <c r="O1424"/>
  <c r="P1424" s="1"/>
  <c r="Q1424"/>
  <c r="S1424"/>
  <c r="G1425"/>
  <c r="I1425"/>
  <c r="J1425"/>
  <c r="K1425"/>
  <c r="L1425" s="1"/>
  <c r="M1425"/>
  <c r="O1425"/>
  <c r="P1425" s="1"/>
  <c r="Q1425"/>
  <c r="R1425" s="1"/>
  <c r="S1425"/>
  <c r="G1426"/>
  <c r="H1426" s="1"/>
  <c r="I1426"/>
  <c r="K1426"/>
  <c r="M1426"/>
  <c r="O1426"/>
  <c r="Q1426"/>
  <c r="S1426"/>
  <c r="G1427"/>
  <c r="I1427"/>
  <c r="K1427"/>
  <c r="M1427"/>
  <c r="O1427"/>
  <c r="P1427" s="1"/>
  <c r="Q1427"/>
  <c r="S1427"/>
  <c r="G1428"/>
  <c r="H1428" s="1"/>
  <c r="I1428"/>
  <c r="K1428"/>
  <c r="L1428" s="1"/>
  <c r="M1428"/>
  <c r="N1428" s="1"/>
  <c r="O1428"/>
  <c r="P1428" s="1"/>
  <c r="Q1428"/>
  <c r="R1428" s="1"/>
  <c r="S1428"/>
  <c r="G1429"/>
  <c r="H1429"/>
  <c r="I1429"/>
  <c r="J1429" s="1"/>
  <c r="K1429"/>
  <c r="L1429" s="1"/>
  <c r="M1429"/>
  <c r="N1429" s="1"/>
  <c r="O1429"/>
  <c r="P1429" s="1"/>
  <c r="Q1429"/>
  <c r="R1429"/>
  <c r="S1429"/>
  <c r="T1429" s="1"/>
  <c r="G1430"/>
  <c r="I1430"/>
  <c r="J1430" s="1"/>
  <c r="K1430"/>
  <c r="L1430" s="1"/>
  <c r="M1430"/>
  <c r="N1430" s="1"/>
  <c r="O1430"/>
  <c r="P1430" s="1"/>
  <c r="Q1430"/>
  <c r="R1430" s="1"/>
  <c r="S1430"/>
  <c r="T1430" s="1"/>
  <c r="G1431"/>
  <c r="H1431" s="1"/>
  <c r="I1431"/>
  <c r="K1431"/>
  <c r="L1431"/>
  <c r="M1431"/>
  <c r="N1431" s="1"/>
  <c r="O1431"/>
  <c r="P1431" s="1"/>
  <c r="Q1431"/>
  <c r="R1431" s="1"/>
  <c r="S1431"/>
  <c r="T1431" s="1"/>
  <c r="G1432"/>
  <c r="H1432"/>
  <c r="I1432"/>
  <c r="J1432" s="1"/>
  <c r="K1432"/>
  <c r="M1432"/>
  <c r="N1432" s="1"/>
  <c r="O1432"/>
  <c r="P1432" s="1"/>
  <c r="Q1432"/>
  <c r="R1432" s="1"/>
  <c r="S1432"/>
  <c r="T1432" s="1"/>
  <c r="G1433"/>
  <c r="H1433" s="1"/>
  <c r="I1433"/>
  <c r="J1433" s="1"/>
  <c r="K1433"/>
  <c r="M1433"/>
  <c r="O1433"/>
  <c r="Q1433"/>
  <c r="R1433" s="1"/>
  <c r="S1433"/>
  <c r="T1433" s="1"/>
  <c r="G1434"/>
  <c r="I1434"/>
  <c r="J1434" s="1"/>
  <c r="K1434"/>
  <c r="L1434"/>
  <c r="M1434"/>
  <c r="N1434" s="1"/>
  <c r="O1434"/>
  <c r="Q1434"/>
  <c r="R1434" s="1"/>
  <c r="S1434"/>
  <c r="T1434" s="1"/>
  <c r="G1435"/>
  <c r="I1435"/>
  <c r="J1435" s="1"/>
  <c r="K1435"/>
  <c r="L1435" s="1"/>
  <c r="M1435"/>
  <c r="N1435" s="1"/>
  <c r="O1435"/>
  <c r="P1435" s="1"/>
  <c r="Q1435"/>
  <c r="S1435"/>
  <c r="T1435"/>
  <c r="G1436"/>
  <c r="H1436" s="1"/>
  <c r="I1436"/>
  <c r="J1436" s="1"/>
  <c r="K1436"/>
  <c r="M1436"/>
  <c r="O1436"/>
  <c r="Q1436"/>
  <c r="R1436" s="1"/>
  <c r="S1436"/>
  <c r="G1437"/>
  <c r="H1437" s="1"/>
  <c r="I1437"/>
  <c r="J1437" s="1"/>
  <c r="K1437"/>
  <c r="M1437"/>
  <c r="O1437"/>
  <c r="Q1437"/>
  <c r="S1437"/>
  <c r="G1438"/>
  <c r="I1438"/>
  <c r="J1438"/>
  <c r="K1438"/>
  <c r="L1438" s="1"/>
  <c r="M1438"/>
  <c r="N1438" s="1"/>
  <c r="O1438"/>
  <c r="P1438" s="1"/>
  <c r="Q1438"/>
  <c r="R1438" s="1"/>
  <c r="S1438"/>
  <c r="T1438"/>
  <c r="G1439"/>
  <c r="H1439" s="1"/>
  <c r="I1439"/>
  <c r="K1439"/>
  <c r="L1439" s="1"/>
  <c r="M1439"/>
  <c r="O1439"/>
  <c r="Q1439"/>
  <c r="S1439"/>
  <c r="T1439" s="1"/>
  <c r="G1440"/>
  <c r="H1440" s="1"/>
  <c r="I1440"/>
  <c r="K1440"/>
  <c r="M1440"/>
  <c r="O1440"/>
  <c r="Q1440"/>
  <c r="S1440"/>
  <c r="G1441"/>
  <c r="H1441" s="1"/>
  <c r="I1441"/>
  <c r="J1441"/>
  <c r="K1441"/>
  <c r="L1441" s="1"/>
  <c r="M1441"/>
  <c r="O1441"/>
  <c r="P1441" s="1"/>
  <c r="Q1441"/>
  <c r="R1441" s="1"/>
  <c r="S1441"/>
  <c r="G1442"/>
  <c r="H1442" s="1"/>
  <c r="I1442"/>
  <c r="K1442"/>
  <c r="L1442" s="1"/>
  <c r="M1442"/>
  <c r="O1442"/>
  <c r="Q1442"/>
  <c r="S1442"/>
  <c r="T1442" s="1"/>
  <c r="G1443"/>
  <c r="H1443" s="1"/>
  <c r="I1443"/>
  <c r="K1443"/>
  <c r="L1443" s="1"/>
  <c r="M1443"/>
  <c r="O1443"/>
  <c r="Q1443"/>
  <c r="S1443"/>
  <c r="T1443" s="1"/>
  <c r="G1444"/>
  <c r="H1444" s="1"/>
  <c r="I1444"/>
  <c r="K1444"/>
  <c r="L1444" s="1"/>
  <c r="M1444"/>
  <c r="N1444" s="1"/>
  <c r="O1444"/>
  <c r="P1444" s="1"/>
  <c r="Q1444"/>
  <c r="R1444" s="1"/>
  <c r="S1444"/>
  <c r="G1445"/>
  <c r="H1445"/>
  <c r="I1445"/>
  <c r="J1445" s="1"/>
  <c r="K1445"/>
  <c r="L1445" s="1"/>
  <c r="M1445"/>
  <c r="N1445" s="1"/>
  <c r="O1445"/>
  <c r="P1445" s="1"/>
  <c r="Q1445"/>
  <c r="R1445"/>
  <c r="S1445"/>
  <c r="T1445" s="1"/>
  <c r="G1446"/>
  <c r="I1446"/>
  <c r="J1446" s="1"/>
  <c r="K1446"/>
  <c r="L1446" s="1"/>
  <c r="M1446"/>
  <c r="N1446" s="1"/>
  <c r="O1446"/>
  <c r="P1446" s="1"/>
  <c r="Q1446"/>
  <c r="R1446" s="1"/>
  <c r="S1446"/>
  <c r="T1446" s="1"/>
  <c r="G1447"/>
  <c r="H1447" s="1"/>
  <c r="I1447"/>
  <c r="K1447"/>
  <c r="L1447"/>
  <c r="M1447"/>
  <c r="N1447" s="1"/>
  <c r="O1447"/>
  <c r="P1447" s="1"/>
  <c r="Q1447"/>
  <c r="R1447" s="1"/>
  <c r="S1447"/>
  <c r="T1447" s="1"/>
  <c r="G1448"/>
  <c r="H1448"/>
  <c r="I1448"/>
  <c r="J1448" s="1"/>
  <c r="K1448"/>
  <c r="M1448"/>
  <c r="N1448" s="1"/>
  <c r="O1448"/>
  <c r="P1448" s="1"/>
  <c r="Q1448"/>
  <c r="R1448" s="1"/>
  <c r="S1448"/>
  <c r="T1448" s="1"/>
  <c r="G1449"/>
  <c r="H1449" s="1"/>
  <c r="I1449"/>
  <c r="K1449"/>
  <c r="M1449"/>
  <c r="O1449"/>
  <c r="Q1449"/>
  <c r="S1449"/>
  <c r="G1450"/>
  <c r="I1450"/>
  <c r="J1450" s="1"/>
  <c r="K1450"/>
  <c r="L1450"/>
  <c r="M1450"/>
  <c r="N1450" s="1"/>
  <c r="O1450"/>
  <c r="Q1450"/>
  <c r="R1450" s="1"/>
  <c r="S1450"/>
  <c r="T1450" s="1"/>
  <c r="G1451"/>
  <c r="I1451"/>
  <c r="J1451" s="1"/>
  <c r="K1451"/>
  <c r="L1451" s="1"/>
  <c r="M1451"/>
  <c r="N1451" s="1"/>
  <c r="O1451"/>
  <c r="P1451" s="1"/>
  <c r="Q1451"/>
  <c r="S1451"/>
  <c r="T1451"/>
  <c r="G1452"/>
  <c r="H1452" s="1"/>
  <c r="I1452"/>
  <c r="K1452"/>
  <c r="M1452"/>
  <c r="O1452"/>
  <c r="Q1452"/>
  <c r="S1452"/>
  <c r="G1453"/>
  <c r="H1453" s="1"/>
  <c r="I1453"/>
  <c r="K1453"/>
  <c r="M1453"/>
  <c r="O1453"/>
  <c r="Q1453"/>
  <c r="S1453"/>
  <c r="G1454"/>
  <c r="I1454"/>
  <c r="J1454"/>
  <c r="K1454"/>
  <c r="L1454" s="1"/>
  <c r="M1454"/>
  <c r="N1454" s="1"/>
  <c r="O1454"/>
  <c r="P1454" s="1"/>
  <c r="Q1454"/>
  <c r="R1454" s="1"/>
  <c r="S1454"/>
  <c r="T1454"/>
  <c r="G1455"/>
  <c r="H1455" s="1"/>
  <c r="I1455"/>
  <c r="K1455"/>
  <c r="M1455"/>
  <c r="O1455"/>
  <c r="Q1455"/>
  <c r="S1455"/>
  <c r="G1456"/>
  <c r="I1456"/>
  <c r="K1456"/>
  <c r="M1456"/>
  <c r="N1456"/>
  <c r="O1456"/>
  <c r="P1456" s="1"/>
  <c r="Q1456"/>
  <c r="R1456" s="1"/>
  <c r="S1456"/>
  <c r="G1457"/>
  <c r="H1457" s="1"/>
  <c r="I1457"/>
  <c r="J1457"/>
  <c r="K1457"/>
  <c r="L1457" s="1"/>
  <c r="M1457"/>
  <c r="O1457"/>
  <c r="P1457" s="1"/>
  <c r="Q1457"/>
  <c r="R1457" s="1"/>
  <c r="S1457"/>
  <c r="G1458"/>
  <c r="H1458" s="1"/>
  <c r="I1458"/>
  <c r="J1458" s="1"/>
  <c r="K1458"/>
  <c r="L1458" s="1"/>
  <c r="M1458"/>
  <c r="O1458"/>
  <c r="Q1458"/>
  <c r="R1458"/>
  <c r="S1458"/>
  <c r="T1458" s="1"/>
  <c r="G1459"/>
  <c r="H1459" s="1"/>
  <c r="I1459"/>
  <c r="K1459"/>
  <c r="L1459" s="1"/>
  <c r="M1459"/>
  <c r="N1459"/>
  <c r="O1459"/>
  <c r="P1459" s="1"/>
  <c r="Q1459"/>
  <c r="S1459"/>
  <c r="T1459" s="1"/>
  <c r="G1460"/>
  <c r="H1460" s="1"/>
  <c r="I1460"/>
  <c r="K1460"/>
  <c r="L1460" s="1"/>
  <c r="M1460"/>
  <c r="N1460" s="1"/>
  <c r="O1460"/>
  <c r="P1460" s="1"/>
  <c r="Q1460"/>
  <c r="R1460" s="1"/>
  <c r="S1460"/>
  <c r="G1461"/>
  <c r="H1461"/>
  <c r="I1461"/>
  <c r="J1461" s="1"/>
  <c r="K1461"/>
  <c r="L1461" s="1"/>
  <c r="M1461"/>
  <c r="N1461" s="1"/>
  <c r="O1461"/>
  <c r="P1461" s="1"/>
  <c r="Q1461"/>
  <c r="R1461"/>
  <c r="S1461"/>
  <c r="T1461" s="1"/>
  <c r="G1462"/>
  <c r="I1462"/>
  <c r="J1462" s="1"/>
  <c r="K1462"/>
  <c r="L1462" s="1"/>
  <c r="M1462"/>
  <c r="N1462" s="1"/>
  <c r="O1462"/>
  <c r="P1462" s="1"/>
  <c r="Q1462"/>
  <c r="R1462" s="1"/>
  <c r="S1462"/>
  <c r="T1462" s="1"/>
  <c r="G1463"/>
  <c r="H1463" s="1"/>
  <c r="I1463"/>
  <c r="K1463"/>
  <c r="L1463"/>
  <c r="M1463"/>
  <c r="N1463" s="1"/>
  <c r="O1463"/>
  <c r="P1463" s="1"/>
  <c r="Q1463"/>
  <c r="R1463" s="1"/>
  <c r="S1463"/>
  <c r="T1463" s="1"/>
  <c r="G1464"/>
  <c r="H1464"/>
  <c r="I1464"/>
  <c r="J1464" s="1"/>
  <c r="K1464"/>
  <c r="M1464"/>
  <c r="N1464" s="1"/>
  <c r="O1464"/>
  <c r="P1464" s="1"/>
  <c r="Q1464"/>
  <c r="R1464" s="1"/>
  <c r="S1464"/>
  <c r="T1464" s="1"/>
  <c r="G1465"/>
  <c r="H1465" s="1"/>
  <c r="I1465"/>
  <c r="K1465"/>
  <c r="M1465"/>
  <c r="O1465"/>
  <c r="P1465"/>
  <c r="Q1465"/>
  <c r="R1465" s="1"/>
  <c r="S1465"/>
  <c r="T1465" s="1"/>
  <c r="G1466"/>
  <c r="I1466"/>
  <c r="J1466" s="1"/>
  <c r="K1466"/>
  <c r="L1466"/>
  <c r="M1466"/>
  <c r="N1466" s="1"/>
  <c r="O1466"/>
  <c r="Q1466"/>
  <c r="R1466" s="1"/>
  <c r="S1466"/>
  <c r="T1466" s="1"/>
  <c r="G1467"/>
  <c r="I1467"/>
  <c r="J1467" s="1"/>
  <c r="K1467"/>
  <c r="L1467" s="1"/>
  <c r="M1467"/>
  <c r="N1467" s="1"/>
  <c r="O1467"/>
  <c r="P1467" s="1"/>
  <c r="Q1467"/>
  <c r="S1467"/>
  <c r="T1467"/>
  <c r="G1468"/>
  <c r="H1468" s="1"/>
  <c r="I1468"/>
  <c r="K1468"/>
  <c r="M1468"/>
  <c r="N1468" s="1"/>
  <c r="O1468"/>
  <c r="P1468"/>
  <c r="Q1468"/>
  <c r="R1468" s="1"/>
  <c r="S1468"/>
  <c r="G1469"/>
  <c r="H1469" s="1"/>
  <c r="I1469"/>
  <c r="K1469"/>
  <c r="M1469"/>
  <c r="N1469" s="1"/>
  <c r="O1469"/>
  <c r="P1469" s="1"/>
  <c r="Q1469"/>
  <c r="R1469" s="1"/>
  <c r="S1469"/>
  <c r="G1470"/>
  <c r="I1470"/>
  <c r="J1470"/>
  <c r="K1470"/>
  <c r="L1470" s="1"/>
  <c r="M1470"/>
  <c r="N1470" s="1"/>
  <c r="O1470"/>
  <c r="P1470" s="1"/>
  <c r="Q1470"/>
  <c r="R1470" s="1"/>
  <c r="S1470"/>
  <c r="T1470"/>
  <c r="G1471"/>
  <c r="H1471" s="1"/>
  <c r="I1471"/>
  <c r="K1471"/>
  <c r="L1471" s="1"/>
  <c r="M1471"/>
  <c r="N1471" s="1"/>
  <c r="O1471"/>
  <c r="Q1471"/>
  <c r="R1471" s="1"/>
  <c r="S1471"/>
  <c r="T1471" s="1"/>
  <c r="G1472"/>
  <c r="H1472" s="1"/>
  <c r="I1472"/>
  <c r="K1472"/>
  <c r="M1472"/>
  <c r="N1472"/>
  <c r="O1472"/>
  <c r="P1472" s="1"/>
  <c r="Q1472"/>
  <c r="R1472" s="1"/>
  <c r="S1472"/>
  <c r="G1473"/>
  <c r="H1473" s="1"/>
  <c r="I1473"/>
  <c r="J1473"/>
  <c r="K1473"/>
  <c r="L1473" s="1"/>
  <c r="M1473"/>
  <c r="O1473"/>
  <c r="P1473" s="1"/>
  <c r="Q1473"/>
  <c r="R1473" s="1"/>
  <c r="S1473"/>
  <c r="G1474"/>
  <c r="H1474" s="1"/>
  <c r="I1474"/>
  <c r="K1474"/>
  <c r="M1474"/>
  <c r="O1474"/>
  <c r="Q1474"/>
  <c r="R1474"/>
  <c r="S1474"/>
  <c r="T1474" s="1"/>
  <c r="G1475"/>
  <c r="H1475" s="1"/>
  <c r="I1475"/>
  <c r="K1475"/>
  <c r="M1475"/>
  <c r="N1475"/>
  <c r="O1475"/>
  <c r="P1475" s="1"/>
  <c r="Q1475"/>
  <c r="S1475"/>
  <c r="T1475" s="1"/>
  <c r="G1476"/>
  <c r="H1476" s="1"/>
  <c r="I1476"/>
  <c r="K1476"/>
  <c r="L1476" s="1"/>
  <c r="M1476"/>
  <c r="N1476" s="1"/>
  <c r="O1476"/>
  <c r="P1476" s="1"/>
  <c r="Q1476"/>
  <c r="R1476" s="1"/>
  <c r="S1476"/>
  <c r="G1477"/>
  <c r="H1477"/>
  <c r="I1477"/>
  <c r="J1477" s="1"/>
  <c r="K1477"/>
  <c r="L1477" s="1"/>
  <c r="M1477"/>
  <c r="N1477" s="1"/>
  <c r="O1477"/>
  <c r="P1477" s="1"/>
  <c r="Q1477"/>
  <c r="R1477"/>
  <c r="S1477"/>
  <c r="T1477" s="1"/>
  <c r="G1478"/>
  <c r="I1478"/>
  <c r="J1478" s="1"/>
  <c r="K1478"/>
  <c r="L1478" s="1"/>
  <c r="M1478"/>
  <c r="N1478" s="1"/>
  <c r="O1478"/>
  <c r="P1478" s="1"/>
  <c r="Q1478"/>
  <c r="R1478" s="1"/>
  <c r="S1478"/>
  <c r="T1478" s="1"/>
  <c r="G1479"/>
  <c r="H1479" s="1"/>
  <c r="I1479"/>
  <c r="K1479"/>
  <c r="L1479"/>
  <c r="M1479"/>
  <c r="N1479" s="1"/>
  <c r="O1479"/>
  <c r="P1479" s="1"/>
  <c r="Q1479"/>
  <c r="R1479" s="1"/>
  <c r="S1479"/>
  <c r="T1479" s="1"/>
  <c r="G1480"/>
  <c r="H1480"/>
  <c r="I1480"/>
  <c r="J1480" s="1"/>
  <c r="K1480"/>
  <c r="M1480"/>
  <c r="N1480" s="1"/>
  <c r="O1480"/>
  <c r="P1480" s="1"/>
  <c r="Q1480"/>
  <c r="R1480" s="1"/>
  <c r="S1480"/>
  <c r="T1480" s="1"/>
  <c r="G1481"/>
  <c r="H1481" s="1"/>
  <c r="I1481"/>
  <c r="K1481"/>
  <c r="M1481"/>
  <c r="O1481"/>
  <c r="P1481"/>
  <c r="Q1481"/>
  <c r="S1481"/>
  <c r="T1481" s="1"/>
  <c r="G1482"/>
  <c r="I1482"/>
  <c r="J1482" s="1"/>
  <c r="K1482"/>
  <c r="L1482"/>
  <c r="M1482"/>
  <c r="N1482" s="1"/>
  <c r="O1482"/>
  <c r="Q1482"/>
  <c r="R1482" s="1"/>
  <c r="S1482"/>
  <c r="T1482" s="1"/>
  <c r="G1483"/>
  <c r="I1483"/>
  <c r="J1483" s="1"/>
  <c r="K1483"/>
  <c r="L1483" s="1"/>
  <c r="M1483"/>
  <c r="N1483" s="1"/>
  <c r="O1483"/>
  <c r="P1483" s="1"/>
  <c r="Q1483"/>
  <c r="S1483"/>
  <c r="T1483"/>
  <c r="G1484"/>
  <c r="H1484" s="1"/>
  <c r="I1484"/>
  <c r="K1484"/>
  <c r="M1484"/>
  <c r="O1484"/>
  <c r="P1484"/>
  <c r="Q1484"/>
  <c r="S1484"/>
  <c r="G1485"/>
  <c r="H1485" s="1"/>
  <c r="I1485"/>
  <c r="K1485"/>
  <c r="M1485"/>
  <c r="O1485"/>
  <c r="P1485" s="1"/>
  <c r="Q1485"/>
  <c r="R1485" s="1"/>
  <c r="S1485"/>
  <c r="G1486"/>
  <c r="I1486"/>
  <c r="J1486"/>
  <c r="K1486"/>
  <c r="L1486" s="1"/>
  <c r="M1486"/>
  <c r="N1486" s="1"/>
  <c r="O1486"/>
  <c r="P1486" s="1"/>
  <c r="Q1486"/>
  <c r="R1486" s="1"/>
  <c r="S1486"/>
  <c r="T1486"/>
  <c r="G1487"/>
  <c r="H1487" s="1"/>
  <c r="I1487"/>
  <c r="K1487"/>
  <c r="M1487"/>
  <c r="O1487"/>
  <c r="Q1487"/>
  <c r="R1487" s="1"/>
  <c r="S1487"/>
  <c r="G1488"/>
  <c r="H1488" s="1"/>
  <c r="I1488"/>
  <c r="K1488"/>
  <c r="M1488"/>
  <c r="O1488"/>
  <c r="P1488" s="1"/>
  <c r="Q1488"/>
  <c r="S1488"/>
  <c r="G1489"/>
  <c r="I1489"/>
  <c r="J1489"/>
  <c r="K1489"/>
  <c r="L1489" s="1"/>
  <c r="M1489"/>
  <c r="O1489"/>
  <c r="P1489" s="1"/>
  <c r="Q1489"/>
  <c r="R1489" s="1"/>
  <c r="S1489"/>
  <c r="G1490"/>
  <c r="H1490" s="1"/>
  <c r="I1490"/>
  <c r="K1490"/>
  <c r="M1490"/>
  <c r="O1490"/>
  <c r="Q1490"/>
  <c r="S1490"/>
  <c r="G1491"/>
  <c r="H1491" s="1"/>
  <c r="I1491"/>
  <c r="K1491"/>
  <c r="M1491"/>
  <c r="O1491"/>
  <c r="P1491" s="1"/>
  <c r="Q1491"/>
  <c r="S1491"/>
  <c r="G1492"/>
  <c r="H1492" s="1"/>
  <c r="I1492"/>
  <c r="K1492"/>
  <c r="L1492" s="1"/>
  <c r="M1492"/>
  <c r="N1492" s="1"/>
  <c r="O1492"/>
  <c r="P1492" s="1"/>
  <c r="Q1492"/>
  <c r="R1492" s="1"/>
  <c r="S1492"/>
  <c r="G1493"/>
  <c r="H1493"/>
  <c r="I1493"/>
  <c r="J1493" s="1"/>
  <c r="K1493"/>
  <c r="L1493" s="1"/>
  <c r="M1493"/>
  <c r="N1493" s="1"/>
  <c r="O1493"/>
  <c r="P1493" s="1"/>
  <c r="Q1493"/>
  <c r="R1493"/>
  <c r="S1493"/>
  <c r="T1493" s="1"/>
  <c r="G1494"/>
  <c r="I1494"/>
  <c r="J1494" s="1"/>
  <c r="K1494"/>
  <c r="L1494" s="1"/>
  <c r="M1494"/>
  <c r="N1494" s="1"/>
  <c r="O1494"/>
  <c r="P1494" s="1"/>
  <c r="Q1494"/>
  <c r="R1494" s="1"/>
  <c r="S1494"/>
  <c r="T1494" s="1"/>
  <c r="G1495"/>
  <c r="H1495" s="1"/>
  <c r="I1495"/>
  <c r="K1495"/>
  <c r="L1495"/>
  <c r="M1495"/>
  <c r="N1495" s="1"/>
  <c r="O1495"/>
  <c r="P1495" s="1"/>
  <c r="Q1495"/>
  <c r="R1495" s="1"/>
  <c r="S1495"/>
  <c r="T1495" s="1"/>
  <c r="G1496"/>
  <c r="H1496"/>
  <c r="I1496"/>
  <c r="J1496" s="1"/>
  <c r="K1496"/>
  <c r="M1496"/>
  <c r="N1496" s="1"/>
  <c r="O1496"/>
  <c r="P1496" s="1"/>
  <c r="Q1496"/>
  <c r="R1496" s="1"/>
  <c r="S1496"/>
  <c r="T1496" s="1"/>
  <c r="G1497"/>
  <c r="H1497" s="1"/>
  <c r="I1497"/>
  <c r="J1497" s="1"/>
  <c r="K1497"/>
  <c r="M1497"/>
  <c r="O1497"/>
  <c r="Q1497"/>
  <c r="R1497" s="1"/>
  <c r="S1497"/>
  <c r="T1497" s="1"/>
  <c r="G1498"/>
  <c r="I1498"/>
  <c r="J1498" s="1"/>
  <c r="K1498"/>
  <c r="L1498"/>
  <c r="M1498"/>
  <c r="N1498" s="1"/>
  <c r="O1498"/>
  <c r="Q1498"/>
  <c r="R1498" s="1"/>
  <c r="S1498"/>
  <c r="T1498" s="1"/>
  <c r="G1499"/>
  <c r="I1499"/>
  <c r="J1499" s="1"/>
  <c r="K1499"/>
  <c r="L1499" s="1"/>
  <c r="M1499"/>
  <c r="N1499" s="1"/>
  <c r="O1499"/>
  <c r="P1499" s="1"/>
  <c r="Q1499"/>
  <c r="S1499"/>
  <c r="T1499"/>
  <c r="G1500"/>
  <c r="H1500" s="1"/>
  <c r="I1500"/>
  <c r="J1500" s="1"/>
  <c r="K1500"/>
  <c r="M1500"/>
  <c r="O1500"/>
  <c r="Q1500"/>
  <c r="R1500" s="1"/>
  <c r="S1500"/>
  <c r="G1501"/>
  <c r="H1501" s="1"/>
  <c r="I1501"/>
  <c r="J1501" s="1"/>
  <c r="K1501"/>
  <c r="M1501"/>
  <c r="O1501"/>
  <c r="Q1501"/>
  <c r="S1501"/>
  <c r="G1502"/>
  <c r="I1502"/>
  <c r="J1502"/>
  <c r="K1502"/>
  <c r="L1502" s="1"/>
  <c r="M1502"/>
  <c r="N1502" s="1"/>
  <c r="O1502"/>
  <c r="P1502" s="1"/>
  <c r="Q1502"/>
  <c r="R1502" s="1"/>
  <c r="S1502"/>
  <c r="T1502"/>
  <c r="G1503"/>
  <c r="H1503" s="1"/>
  <c r="I1503"/>
  <c r="K1503"/>
  <c r="L1503" s="1"/>
  <c r="M1503"/>
  <c r="O1503"/>
  <c r="Q1503"/>
  <c r="S1503"/>
  <c r="T1503" s="1"/>
  <c r="G1504"/>
  <c r="H1504" s="1"/>
  <c r="I1504"/>
  <c r="K1504"/>
  <c r="M1504"/>
  <c r="O1504"/>
  <c r="Q1504"/>
  <c r="S1504"/>
  <c r="G1505"/>
  <c r="H1505" s="1"/>
  <c r="I1505"/>
  <c r="J1505"/>
  <c r="K1505"/>
  <c r="L1505" s="1"/>
  <c r="M1505"/>
  <c r="O1505"/>
  <c r="P1505" s="1"/>
  <c r="Q1505"/>
  <c r="R1505" s="1"/>
  <c r="S1505"/>
  <c r="G1506"/>
  <c r="H1506" s="1"/>
  <c r="I1506"/>
  <c r="K1506"/>
  <c r="L1506" s="1"/>
  <c r="M1506"/>
  <c r="O1506"/>
  <c r="Q1506"/>
  <c r="S1506"/>
  <c r="T1506" s="1"/>
  <c r="G1507"/>
  <c r="H1507" s="1"/>
  <c r="I1507"/>
  <c r="K1507"/>
  <c r="L1507" s="1"/>
  <c r="M1507"/>
  <c r="O1507"/>
  <c r="Q1507"/>
  <c r="S1507"/>
  <c r="T1507" s="1"/>
  <c r="G1508"/>
  <c r="H1508" s="1"/>
  <c r="I1508"/>
  <c r="K1508"/>
  <c r="L1508" s="1"/>
  <c r="M1508"/>
  <c r="N1508" s="1"/>
  <c r="O1508"/>
  <c r="P1508" s="1"/>
  <c r="Q1508"/>
  <c r="R1508" s="1"/>
  <c r="S1508"/>
  <c r="G1509"/>
  <c r="H1509"/>
  <c r="I1509"/>
  <c r="J1509" s="1"/>
  <c r="K1509"/>
  <c r="L1509" s="1"/>
  <c r="M1509"/>
  <c r="N1509" s="1"/>
  <c r="O1509"/>
  <c r="P1509" s="1"/>
  <c r="Q1509"/>
  <c r="R1509"/>
  <c r="S1509"/>
  <c r="T1509" s="1"/>
  <c r="G1510"/>
  <c r="I1510"/>
  <c r="J1510" s="1"/>
  <c r="K1510"/>
  <c r="L1510" s="1"/>
  <c r="M1510"/>
  <c r="N1510" s="1"/>
  <c r="O1510"/>
  <c r="P1510" s="1"/>
  <c r="Q1510"/>
  <c r="R1510" s="1"/>
  <c r="S1510"/>
  <c r="T1510" s="1"/>
  <c r="G1511"/>
  <c r="H1511" s="1"/>
  <c r="I1511"/>
  <c r="K1511"/>
  <c r="L1511"/>
  <c r="M1511"/>
  <c r="N1511" s="1"/>
  <c r="O1511"/>
  <c r="P1511" s="1"/>
  <c r="Q1511"/>
  <c r="R1511" s="1"/>
  <c r="S1511"/>
  <c r="T1511" s="1"/>
  <c r="G1512"/>
  <c r="H1512"/>
  <c r="I1512"/>
  <c r="J1512" s="1"/>
  <c r="K1512"/>
  <c r="M1512"/>
  <c r="N1512" s="1"/>
  <c r="O1512"/>
  <c r="P1512" s="1"/>
  <c r="Q1512"/>
  <c r="R1512" s="1"/>
  <c r="S1512"/>
  <c r="T1512" s="1"/>
  <c r="G1513"/>
  <c r="H1513" s="1"/>
  <c r="I1513"/>
  <c r="K1513"/>
  <c r="M1513"/>
  <c r="O1513"/>
  <c r="Q1513"/>
  <c r="S1513"/>
  <c r="G1514"/>
  <c r="I1514"/>
  <c r="J1514" s="1"/>
  <c r="K1514"/>
  <c r="L1514"/>
  <c r="M1514"/>
  <c r="N1514" s="1"/>
  <c r="O1514"/>
  <c r="Q1514"/>
  <c r="R1514" s="1"/>
  <c r="S1514"/>
  <c r="T1514" s="1"/>
  <c r="G1515"/>
  <c r="I1515"/>
  <c r="J1515" s="1"/>
  <c r="K1515"/>
  <c r="L1515" s="1"/>
  <c r="M1515"/>
  <c r="N1515" s="1"/>
  <c r="O1515"/>
  <c r="P1515" s="1"/>
  <c r="Q1515"/>
  <c r="S1515"/>
  <c r="T1515"/>
  <c r="G1516"/>
  <c r="H1516" s="1"/>
  <c r="I1516"/>
  <c r="K1516"/>
  <c r="M1516"/>
  <c r="O1516"/>
  <c r="Q1516"/>
  <c r="S1516"/>
  <c r="G1517"/>
  <c r="H1517" s="1"/>
  <c r="I1517"/>
  <c r="K1517"/>
  <c r="M1517"/>
  <c r="O1517"/>
  <c r="Q1517"/>
  <c r="S1517"/>
  <c r="G1518"/>
  <c r="I1518"/>
  <c r="J1518"/>
  <c r="K1518"/>
  <c r="L1518" s="1"/>
  <c r="M1518"/>
  <c r="N1518" s="1"/>
  <c r="O1518"/>
  <c r="P1518" s="1"/>
  <c r="Q1518"/>
  <c r="R1518" s="1"/>
  <c r="S1518"/>
  <c r="T1518"/>
  <c r="G1519"/>
  <c r="H1519" s="1"/>
  <c r="I1519"/>
  <c r="K1519"/>
  <c r="M1519"/>
  <c r="O1519"/>
  <c r="Q1519"/>
  <c r="S1519"/>
  <c r="G1520"/>
  <c r="I1520"/>
  <c r="K1520"/>
  <c r="M1520"/>
  <c r="N1520"/>
  <c r="O1520"/>
  <c r="P1520" s="1"/>
  <c r="Q1520"/>
  <c r="R1520" s="1"/>
  <c r="S1520"/>
  <c r="G1521"/>
  <c r="H1521" s="1"/>
  <c r="I1521"/>
  <c r="J1521"/>
  <c r="K1521"/>
  <c r="L1521" s="1"/>
  <c r="M1521"/>
  <c r="O1521"/>
  <c r="P1521" s="1"/>
  <c r="Q1521"/>
  <c r="R1521" s="1"/>
  <c r="S1521"/>
  <c r="G1522"/>
  <c r="H1522" s="1"/>
  <c r="I1522"/>
  <c r="J1522" s="1"/>
  <c r="K1522"/>
  <c r="L1522" s="1"/>
  <c r="M1522"/>
  <c r="O1522"/>
  <c r="Q1522"/>
  <c r="R1522"/>
  <c r="S1522"/>
  <c r="T1522" s="1"/>
  <c r="G1523"/>
  <c r="H1523" s="1"/>
  <c r="I1523"/>
  <c r="K1523"/>
  <c r="L1523" s="1"/>
  <c r="M1523"/>
  <c r="N1523"/>
  <c r="O1523"/>
  <c r="P1523" s="1"/>
  <c r="Q1523"/>
  <c r="S1523"/>
  <c r="T1523" s="1"/>
  <c r="G1524"/>
  <c r="H1524" s="1"/>
  <c r="I1524"/>
  <c r="K1524"/>
  <c r="L1524" s="1"/>
  <c r="M1524"/>
  <c r="N1524" s="1"/>
  <c r="O1524"/>
  <c r="P1524" s="1"/>
  <c r="Q1524"/>
  <c r="R1524" s="1"/>
  <c r="S1524"/>
  <c r="G1525"/>
  <c r="H1525"/>
  <c r="I1525"/>
  <c r="J1525" s="1"/>
  <c r="K1525"/>
  <c r="L1525" s="1"/>
  <c r="M1525"/>
  <c r="N1525" s="1"/>
  <c r="O1525"/>
  <c r="P1525" s="1"/>
  <c r="Q1525"/>
  <c r="R1525"/>
  <c r="S1525"/>
  <c r="T1525" s="1"/>
  <c r="G1526"/>
  <c r="I1526"/>
  <c r="J1526" s="1"/>
  <c r="K1526"/>
  <c r="L1526" s="1"/>
  <c r="M1526"/>
  <c r="N1526" s="1"/>
  <c r="O1526"/>
  <c r="P1526" s="1"/>
  <c r="Q1526"/>
  <c r="R1526" s="1"/>
  <c r="S1526"/>
  <c r="T1526" s="1"/>
  <c r="G1527"/>
  <c r="H1527" s="1"/>
  <c r="I1527"/>
  <c r="K1527"/>
  <c r="L1527"/>
  <c r="M1527"/>
  <c r="N1527" s="1"/>
  <c r="O1527"/>
  <c r="P1527" s="1"/>
  <c r="Q1527"/>
  <c r="R1527" s="1"/>
  <c r="S1527"/>
  <c r="T1527" s="1"/>
  <c r="G1528"/>
  <c r="H1528"/>
  <c r="I1528"/>
  <c r="J1528" s="1"/>
  <c r="K1528"/>
  <c r="M1528"/>
  <c r="N1528" s="1"/>
  <c r="O1528"/>
  <c r="P1528" s="1"/>
  <c r="Q1528"/>
  <c r="R1528" s="1"/>
  <c r="S1528"/>
  <c r="T1528" s="1"/>
  <c r="G1529"/>
  <c r="H1529" s="1"/>
  <c r="I1529"/>
  <c r="K1529"/>
  <c r="M1529"/>
  <c r="O1529"/>
  <c r="P1529"/>
  <c r="Q1529"/>
  <c r="R1529" s="1"/>
  <c r="S1529"/>
  <c r="T1529" s="1"/>
  <c r="G1530"/>
  <c r="I1530"/>
  <c r="J1530" s="1"/>
  <c r="K1530"/>
  <c r="L1530"/>
  <c r="M1530"/>
  <c r="N1530" s="1"/>
  <c r="O1530"/>
  <c r="Q1530"/>
  <c r="R1530" s="1"/>
  <c r="S1530"/>
  <c r="T1530" s="1"/>
  <c r="G1531"/>
  <c r="I1531"/>
  <c r="J1531" s="1"/>
  <c r="K1531"/>
  <c r="L1531" s="1"/>
  <c r="M1531"/>
  <c r="N1531" s="1"/>
  <c r="O1531"/>
  <c r="P1531" s="1"/>
  <c r="Q1531"/>
  <c r="S1531"/>
  <c r="T1531"/>
  <c r="G1532"/>
  <c r="H1532" s="1"/>
  <c r="I1532"/>
  <c r="K1532"/>
  <c r="M1532"/>
  <c r="N1532" s="1"/>
  <c r="O1532"/>
  <c r="P1532"/>
  <c r="Q1532"/>
  <c r="R1532" s="1"/>
  <c r="S1532"/>
  <c r="G1533"/>
  <c r="H1533" s="1"/>
  <c r="I1533"/>
  <c r="K1533"/>
  <c r="M1533"/>
  <c r="N1533" s="1"/>
  <c r="O1533"/>
  <c r="P1533" s="1"/>
  <c r="Q1533"/>
  <c r="R1533" s="1"/>
  <c r="S1533"/>
  <c r="G1534"/>
  <c r="I1534"/>
  <c r="J1534"/>
  <c r="K1534"/>
  <c r="L1534" s="1"/>
  <c r="M1534"/>
  <c r="N1534" s="1"/>
  <c r="O1534"/>
  <c r="P1534" s="1"/>
  <c r="Q1534"/>
  <c r="R1534" s="1"/>
  <c r="S1534"/>
  <c r="T1534"/>
  <c r="G1535"/>
  <c r="H1535" s="1"/>
  <c r="I1535"/>
  <c r="K1535"/>
  <c r="L1535" s="1"/>
  <c r="M1535"/>
  <c r="N1535" s="1"/>
  <c r="O1535"/>
  <c r="Q1535"/>
  <c r="R1535" s="1"/>
  <c r="S1535"/>
  <c r="T1535" s="1"/>
  <c r="G1536"/>
  <c r="I1536"/>
  <c r="K1536"/>
  <c r="M1536"/>
  <c r="N1536"/>
  <c r="O1536"/>
  <c r="P1536" s="1"/>
  <c r="Q1536"/>
  <c r="R1536" s="1"/>
  <c r="S1536"/>
  <c r="G1537"/>
  <c r="I1537"/>
  <c r="J1537" s="1"/>
  <c r="K1537"/>
  <c r="L1537"/>
  <c r="M1537"/>
  <c r="N1537" s="1"/>
  <c r="O1537"/>
  <c r="P1537" s="1"/>
  <c r="Q1537"/>
  <c r="R1537"/>
  <c r="S1537"/>
  <c r="T1537" s="1"/>
  <c r="G1538"/>
  <c r="I1538"/>
  <c r="J1538" s="1"/>
  <c r="K1538"/>
  <c r="M1538"/>
  <c r="N1538"/>
  <c r="O1538"/>
  <c r="Q1538"/>
  <c r="R1538" s="1"/>
  <c r="S1538"/>
  <c r="T1538" s="1"/>
  <c r="G1539"/>
  <c r="H1539"/>
  <c r="I1539"/>
  <c r="J1539" s="1"/>
  <c r="K1539"/>
  <c r="L1539"/>
  <c r="M1539"/>
  <c r="N1539" s="1"/>
  <c r="O1539"/>
  <c r="P1539"/>
  <c r="Q1539"/>
  <c r="R1539" s="1"/>
  <c r="S1539"/>
  <c r="T1539" s="1"/>
  <c r="G1540"/>
  <c r="H1540" s="1"/>
  <c r="I1540"/>
  <c r="K1540"/>
  <c r="M1540"/>
  <c r="N1540" s="1"/>
  <c r="O1540"/>
  <c r="Q1540"/>
  <c r="R1540" s="1"/>
  <c r="S1540"/>
  <c r="G1541"/>
  <c r="H1541"/>
  <c r="I1541"/>
  <c r="J1541" s="1"/>
  <c r="K1541"/>
  <c r="L1541" s="1"/>
  <c r="M1541"/>
  <c r="N1541" s="1"/>
  <c r="O1541"/>
  <c r="P1541"/>
  <c r="Q1541"/>
  <c r="R1541" s="1"/>
  <c r="S1541"/>
  <c r="T1541"/>
  <c r="G1542"/>
  <c r="H1542" s="1"/>
  <c r="I1542"/>
  <c r="J1542" s="1"/>
  <c r="K1542"/>
  <c r="L1542"/>
  <c r="M1542"/>
  <c r="N1542" s="1"/>
  <c r="O1542"/>
  <c r="P1542" s="1"/>
  <c r="Q1542"/>
  <c r="R1542" s="1"/>
  <c r="S1542"/>
  <c r="G1543"/>
  <c r="H1543" s="1"/>
  <c r="I1543"/>
  <c r="K1543"/>
  <c r="L1543" s="1"/>
  <c r="M1543"/>
  <c r="N1543" s="1"/>
  <c r="O1543"/>
  <c r="P1543"/>
  <c r="Q1543"/>
  <c r="R1543" s="1"/>
  <c r="S1543"/>
  <c r="G1544"/>
  <c r="J1544" s="1"/>
  <c r="I1544"/>
  <c r="K1544"/>
  <c r="L1544" s="1"/>
  <c r="M1544"/>
  <c r="N1544" s="1"/>
  <c r="O1544"/>
  <c r="P1544" s="1"/>
  <c r="Q1544"/>
  <c r="R1544" s="1"/>
  <c r="S1544"/>
  <c r="G1545"/>
  <c r="H1545" s="1"/>
  <c r="I1545"/>
  <c r="J1545"/>
  <c r="K1545"/>
  <c r="L1545" s="1"/>
  <c r="M1545"/>
  <c r="O1545"/>
  <c r="P1545"/>
  <c r="Q1545"/>
  <c r="R1545" s="1"/>
  <c r="S1545"/>
  <c r="G1546"/>
  <c r="I1546"/>
  <c r="K1546"/>
  <c r="L1546"/>
  <c r="M1546"/>
  <c r="N1546"/>
  <c r="O1546"/>
  <c r="P1546" s="1"/>
  <c r="Q1546"/>
  <c r="R1546" s="1"/>
  <c r="S1546"/>
  <c r="T1546"/>
  <c r="G1547"/>
  <c r="I1547"/>
  <c r="J1547" s="1"/>
  <c r="K1547"/>
  <c r="L1547" s="1"/>
  <c r="M1547"/>
  <c r="O1547"/>
  <c r="P1547" s="1"/>
  <c r="Q1547"/>
  <c r="S1547"/>
  <c r="T1547" s="1"/>
  <c r="G1548"/>
  <c r="R1548" s="1"/>
  <c r="I1548"/>
  <c r="J1548"/>
  <c r="K1548"/>
  <c r="L1548" s="1"/>
  <c r="M1548"/>
  <c r="N1548"/>
  <c r="O1548"/>
  <c r="P1548" s="1"/>
  <c r="Q1548"/>
  <c r="S1548"/>
  <c r="T1548" s="1"/>
  <c r="G1549"/>
  <c r="H1549" s="1"/>
  <c r="I1549"/>
  <c r="K1549"/>
  <c r="M1549"/>
  <c r="O1549"/>
  <c r="P1549"/>
  <c r="Q1549"/>
  <c r="S1549"/>
  <c r="G1550"/>
  <c r="I1550"/>
  <c r="J1550"/>
  <c r="K1550"/>
  <c r="L1550" s="1"/>
  <c r="M1550"/>
  <c r="N1550" s="1"/>
  <c r="O1550"/>
  <c r="P1550" s="1"/>
  <c r="Q1550"/>
  <c r="R1550"/>
  <c r="S1550"/>
  <c r="T1550" s="1"/>
  <c r="G1551"/>
  <c r="H1551"/>
  <c r="I1551"/>
  <c r="J1551" s="1"/>
  <c r="K1551"/>
  <c r="L1551" s="1"/>
  <c r="M1551"/>
  <c r="N1551"/>
  <c r="O1551"/>
  <c r="P1551" s="1"/>
  <c r="Q1551"/>
  <c r="R1551" s="1"/>
  <c r="S1551"/>
  <c r="T1551" s="1"/>
  <c r="G1552"/>
  <c r="H1552"/>
  <c r="I1552"/>
  <c r="J1552" s="1"/>
  <c r="K1552"/>
  <c r="L1552" s="1"/>
  <c r="M1552"/>
  <c r="N1552" s="1"/>
  <c r="O1552"/>
  <c r="P1552" s="1"/>
  <c r="Q1552"/>
  <c r="R1552"/>
  <c r="S1552"/>
  <c r="T1552" s="1"/>
  <c r="G1553"/>
  <c r="H1553"/>
  <c r="I1553"/>
  <c r="J1553" s="1"/>
  <c r="K1553"/>
  <c r="L1553"/>
  <c r="M1553"/>
  <c r="N1553" s="1"/>
  <c r="O1553"/>
  <c r="P1553" s="1"/>
  <c r="Q1553"/>
  <c r="R1553" s="1"/>
  <c r="S1553"/>
  <c r="T1553" s="1"/>
  <c r="G1554"/>
  <c r="H1554" s="1"/>
  <c r="I1554"/>
  <c r="J1554" s="1"/>
  <c r="K1554"/>
  <c r="L1554"/>
  <c r="M1554"/>
  <c r="N1554" s="1"/>
  <c r="O1554"/>
  <c r="Q1554"/>
  <c r="R1554"/>
  <c r="S1554"/>
  <c r="T1554" s="1"/>
  <c r="G1555"/>
  <c r="L1555" s="1"/>
  <c r="I1555"/>
  <c r="K1555"/>
  <c r="M1555"/>
  <c r="N1555"/>
  <c r="O1555"/>
  <c r="P1555"/>
  <c r="Q1555"/>
  <c r="R1555" s="1"/>
  <c r="S1555"/>
  <c r="G1556"/>
  <c r="H1556"/>
  <c r="I1556"/>
  <c r="J1556" s="1"/>
  <c r="K1556"/>
  <c r="L1556" s="1"/>
  <c r="M1556"/>
  <c r="N1556" s="1"/>
  <c r="O1556"/>
  <c r="P1556"/>
  <c r="Q1556"/>
  <c r="R1556"/>
  <c r="S1556"/>
  <c r="G1557"/>
  <c r="T1557" s="1"/>
  <c r="H1557"/>
  <c r="I1557"/>
  <c r="J1557" s="1"/>
  <c r="K1557"/>
  <c r="M1557"/>
  <c r="O1557"/>
  <c r="P1557"/>
  <c r="Q1557"/>
  <c r="R1557" s="1"/>
  <c r="S1557"/>
  <c r="G1558"/>
  <c r="H1558" s="1"/>
  <c r="I1558"/>
  <c r="K1558"/>
  <c r="L1558" s="1"/>
  <c r="M1558"/>
  <c r="N1558" s="1"/>
  <c r="O1558"/>
  <c r="Q1558"/>
  <c r="R1558"/>
  <c r="S1558"/>
  <c r="G1559"/>
  <c r="I1559"/>
  <c r="K1559"/>
  <c r="L1559"/>
  <c r="M1559"/>
  <c r="N1559" s="1"/>
  <c r="O1559"/>
  <c r="P1559" s="1"/>
  <c r="Q1559"/>
  <c r="S1559"/>
  <c r="G1560"/>
  <c r="H1560"/>
  <c r="I1560"/>
  <c r="J1560"/>
  <c r="K1560"/>
  <c r="L1560" s="1"/>
  <c r="M1560"/>
  <c r="N1560" s="1"/>
  <c r="O1560"/>
  <c r="P1560"/>
  <c r="Q1560"/>
  <c r="R1560" s="1"/>
  <c r="S1560"/>
  <c r="T1560" s="1"/>
  <c r="G1561"/>
  <c r="I1561"/>
  <c r="K1561"/>
  <c r="L1561" s="1"/>
  <c r="M1561"/>
  <c r="O1561"/>
  <c r="P1561" s="1"/>
  <c r="Q1561"/>
  <c r="R1561" s="1"/>
  <c r="S1561"/>
  <c r="G1562"/>
  <c r="I1562"/>
  <c r="K1562"/>
  <c r="M1562"/>
  <c r="O1562"/>
  <c r="P1562" s="1"/>
  <c r="Q1562"/>
  <c r="S1562"/>
  <c r="G1563"/>
  <c r="I1563"/>
  <c r="K1563"/>
  <c r="L1563" s="1"/>
  <c r="M1563"/>
  <c r="N1563"/>
  <c r="O1563"/>
  <c r="P1563" s="1"/>
  <c r="Q1563"/>
  <c r="S1563"/>
  <c r="T1563"/>
  <c r="G1564"/>
  <c r="I1564"/>
  <c r="J1564"/>
  <c r="K1564"/>
  <c r="M1564"/>
  <c r="O1564"/>
  <c r="P1564" s="1"/>
  <c r="Q1564"/>
  <c r="R1564"/>
  <c r="S1564"/>
  <c r="G1565"/>
  <c r="R1565" s="1"/>
  <c r="I1565"/>
  <c r="J1565"/>
  <c r="K1565"/>
  <c r="L1565" s="1"/>
  <c r="M1565"/>
  <c r="N1565" s="1"/>
  <c r="O1565"/>
  <c r="P1565" s="1"/>
  <c r="Q1565"/>
  <c r="S1565"/>
  <c r="T1565"/>
  <c r="G1566"/>
  <c r="I1566"/>
  <c r="J1566"/>
  <c r="K1566"/>
  <c r="L1566" s="1"/>
  <c r="M1566"/>
  <c r="N1566"/>
  <c r="O1566"/>
  <c r="P1566" s="1"/>
  <c r="Q1566"/>
  <c r="R1566"/>
  <c r="S1566"/>
  <c r="T1566" s="1"/>
  <c r="G1567"/>
  <c r="H1567"/>
  <c r="I1567"/>
  <c r="J1567" s="1"/>
  <c r="K1567"/>
  <c r="L1567" s="1"/>
  <c r="M1567"/>
  <c r="N1567"/>
  <c r="O1567"/>
  <c r="P1567" s="1"/>
  <c r="Q1567"/>
  <c r="R1567" s="1"/>
  <c r="S1567"/>
  <c r="T1567" s="1"/>
  <c r="G1568"/>
  <c r="H1568"/>
  <c r="I1568"/>
  <c r="J1568" s="1"/>
  <c r="K1568"/>
  <c r="M1568"/>
  <c r="N1568"/>
  <c r="O1568"/>
  <c r="P1568" s="1"/>
  <c r="Q1568"/>
  <c r="R1568" s="1"/>
  <c r="S1568"/>
  <c r="T1568" s="1"/>
  <c r="G1569"/>
  <c r="H1569"/>
  <c r="I1569"/>
  <c r="J1569" s="1"/>
  <c r="K1569"/>
  <c r="L1569"/>
  <c r="M1569"/>
  <c r="N1569" s="1"/>
  <c r="O1569"/>
  <c r="P1569" s="1"/>
  <c r="Q1569"/>
  <c r="R1569"/>
  <c r="S1569"/>
  <c r="T1569" s="1"/>
  <c r="G1570"/>
  <c r="I1570"/>
  <c r="J1570" s="1"/>
  <c r="K1570"/>
  <c r="M1570"/>
  <c r="N1570" s="1"/>
  <c r="O1570"/>
  <c r="Q1570"/>
  <c r="R1570" s="1"/>
  <c r="S1570"/>
  <c r="T1570" s="1"/>
  <c r="G1571"/>
  <c r="H1571"/>
  <c r="I1571"/>
  <c r="J1571" s="1"/>
  <c r="K1571"/>
  <c r="L1571"/>
  <c r="M1571"/>
  <c r="N1571" s="1"/>
  <c r="O1571"/>
  <c r="P1571"/>
  <c r="Q1571"/>
  <c r="R1571" s="1"/>
  <c r="S1571"/>
  <c r="T1571" s="1"/>
  <c r="G1572"/>
  <c r="H1572" s="1"/>
  <c r="I1572"/>
  <c r="K1572"/>
  <c r="M1572"/>
  <c r="N1572" s="1"/>
  <c r="O1572"/>
  <c r="P1572"/>
  <c r="Q1572"/>
  <c r="R1572" s="1"/>
  <c r="S1572"/>
  <c r="G1573"/>
  <c r="H1573"/>
  <c r="I1573"/>
  <c r="J1573" s="1"/>
  <c r="K1573"/>
  <c r="L1573"/>
  <c r="M1573"/>
  <c r="N1573" s="1"/>
  <c r="O1573"/>
  <c r="P1573"/>
  <c r="Q1573"/>
  <c r="R1573"/>
  <c r="S1573"/>
  <c r="T1573"/>
  <c r="G1574"/>
  <c r="L1574" s="1"/>
  <c r="I1574"/>
  <c r="K1574"/>
  <c r="M1574"/>
  <c r="O1574"/>
  <c r="P1574" s="1"/>
  <c r="Q1574"/>
  <c r="S1574"/>
  <c r="G1575"/>
  <c r="H1575" s="1"/>
  <c r="I1575"/>
  <c r="K1575"/>
  <c r="L1575" s="1"/>
  <c r="M1575"/>
  <c r="N1575" s="1"/>
  <c r="O1575"/>
  <c r="Q1575"/>
  <c r="R1575" s="1"/>
  <c r="S1575"/>
  <c r="G1576"/>
  <c r="I1576"/>
  <c r="K1576"/>
  <c r="L1576" s="1"/>
  <c r="M1576"/>
  <c r="N1576" s="1"/>
  <c r="O1576"/>
  <c r="P1576"/>
  <c r="Q1576"/>
  <c r="R1576" s="1"/>
  <c r="S1576"/>
  <c r="G1577"/>
  <c r="H1577" s="1"/>
  <c r="I1577"/>
  <c r="J1577"/>
  <c r="K1577"/>
  <c r="L1577" s="1"/>
  <c r="M1577"/>
  <c r="O1577"/>
  <c r="P1577"/>
  <c r="Q1577"/>
  <c r="R1577" s="1"/>
  <c r="S1577"/>
  <c r="T1577"/>
  <c r="G1578"/>
  <c r="I1578"/>
  <c r="K1578"/>
  <c r="L1578" s="1"/>
  <c r="M1578"/>
  <c r="N1578"/>
  <c r="O1578"/>
  <c r="P1578" s="1"/>
  <c r="Q1578"/>
  <c r="R1578" s="1"/>
  <c r="S1578"/>
  <c r="T1578"/>
  <c r="G1579"/>
  <c r="I1579"/>
  <c r="K1579"/>
  <c r="M1579"/>
  <c r="O1579"/>
  <c r="P1579"/>
  <c r="Q1579"/>
  <c r="S1579"/>
  <c r="G1580"/>
  <c r="R1580" s="1"/>
  <c r="I1580"/>
  <c r="J1580"/>
  <c r="K1580"/>
  <c r="L1580" s="1"/>
  <c r="M1580"/>
  <c r="N1580"/>
  <c r="O1580"/>
  <c r="P1580" s="1"/>
  <c r="Q1580"/>
  <c r="S1580"/>
  <c r="T1580" s="1"/>
  <c r="G1581"/>
  <c r="H1581" s="1"/>
  <c r="I1581"/>
  <c r="J1581" s="1"/>
  <c r="K1581"/>
  <c r="L1581" s="1"/>
  <c r="M1581"/>
  <c r="O1581"/>
  <c r="P1581"/>
  <c r="Q1581"/>
  <c r="R1581"/>
  <c r="S1581"/>
  <c r="G1582"/>
  <c r="I1582"/>
  <c r="J1582"/>
  <c r="K1582"/>
  <c r="L1582" s="1"/>
  <c r="M1582"/>
  <c r="N1582" s="1"/>
  <c r="O1582"/>
  <c r="P1582" s="1"/>
  <c r="Q1582"/>
  <c r="R1582"/>
  <c r="S1582"/>
  <c r="T1582" s="1"/>
  <c r="G1583"/>
  <c r="H1583"/>
  <c r="I1583"/>
  <c r="J1583" s="1"/>
  <c r="K1583"/>
  <c r="L1583" s="1"/>
  <c r="M1583"/>
  <c r="N1583"/>
  <c r="O1583"/>
  <c r="P1583" s="1"/>
  <c r="Q1583"/>
  <c r="R1583" s="1"/>
  <c r="S1583"/>
  <c r="T1583" s="1"/>
  <c r="G1584"/>
  <c r="H1584"/>
  <c r="I1584"/>
  <c r="J1584" s="1"/>
  <c r="K1584"/>
  <c r="L1584" s="1"/>
  <c r="M1584"/>
  <c r="N1584" s="1"/>
  <c r="O1584"/>
  <c r="P1584" s="1"/>
  <c r="Q1584"/>
  <c r="R1584"/>
  <c r="S1584"/>
  <c r="T1584" s="1"/>
  <c r="G1585"/>
  <c r="H1585"/>
  <c r="I1585"/>
  <c r="J1585" s="1"/>
  <c r="K1585"/>
  <c r="L1585"/>
  <c r="M1585"/>
  <c r="N1585" s="1"/>
  <c r="O1585"/>
  <c r="P1585" s="1"/>
  <c r="Q1585"/>
  <c r="R1585" s="1"/>
  <c r="S1585"/>
  <c r="T1585" s="1"/>
  <c r="G1586"/>
  <c r="H1586" s="1"/>
  <c r="I1586"/>
  <c r="J1586" s="1"/>
  <c r="K1586"/>
  <c r="L1586"/>
  <c r="M1586"/>
  <c r="N1586" s="1"/>
  <c r="O1586"/>
  <c r="Q1586"/>
  <c r="R1586"/>
  <c r="S1586"/>
  <c r="T1586" s="1"/>
  <c r="G1587"/>
  <c r="L1587" s="1"/>
  <c r="H1587"/>
  <c r="I1587"/>
  <c r="K1587"/>
  <c r="M1587"/>
  <c r="N1587" s="1"/>
  <c r="O1587"/>
  <c r="P1587"/>
  <c r="Q1587"/>
  <c r="R1587" s="1"/>
  <c r="S1587"/>
  <c r="T1587" s="1"/>
  <c r="G1588"/>
  <c r="I1588"/>
  <c r="J1588" s="1"/>
  <c r="K1588"/>
  <c r="L1588" s="1"/>
  <c r="M1588"/>
  <c r="N1588" s="1"/>
  <c r="O1588"/>
  <c r="P1588"/>
  <c r="Q1588"/>
  <c r="R1588" s="1"/>
  <c r="S1588"/>
  <c r="G1589"/>
  <c r="T1589" s="1"/>
  <c r="I1589"/>
  <c r="J1589" s="1"/>
  <c r="K1589"/>
  <c r="L1589"/>
  <c r="M1589"/>
  <c r="N1589" s="1"/>
  <c r="O1589"/>
  <c r="P1589"/>
  <c r="Q1589"/>
  <c r="R1589" s="1"/>
  <c r="S1589"/>
  <c r="G1590"/>
  <c r="H1590" s="1"/>
  <c r="I1590"/>
  <c r="K1590"/>
  <c r="M1590"/>
  <c r="O1590"/>
  <c r="Q1590"/>
  <c r="R1590" s="1"/>
  <c r="S1590"/>
  <c r="G1591"/>
  <c r="I1591"/>
  <c r="K1591"/>
  <c r="M1591"/>
  <c r="O1591"/>
  <c r="P1591"/>
  <c r="Q1591"/>
  <c r="S1591"/>
  <c r="G1592"/>
  <c r="J1592" s="1"/>
  <c r="I1592"/>
  <c r="K1592"/>
  <c r="M1592"/>
  <c r="N1592" s="1"/>
  <c r="O1592"/>
  <c r="Q1592"/>
  <c r="R1592" s="1"/>
  <c r="S1592"/>
  <c r="G1593"/>
  <c r="I1593"/>
  <c r="K1593"/>
  <c r="L1593"/>
  <c r="M1593"/>
  <c r="O1593"/>
  <c r="P1593"/>
  <c r="Q1593"/>
  <c r="R1593" s="1"/>
  <c r="S1593"/>
  <c r="G1594"/>
  <c r="I1594"/>
  <c r="J1594"/>
  <c r="K1594"/>
  <c r="L1594" s="1"/>
  <c r="M1594"/>
  <c r="O1594"/>
  <c r="P1594" s="1"/>
  <c r="Q1594"/>
  <c r="R1594" s="1"/>
  <c r="S1594"/>
  <c r="T1594" s="1"/>
  <c r="G1595"/>
  <c r="H1595" s="1"/>
  <c r="I1595"/>
  <c r="K1595"/>
  <c r="L1595"/>
  <c r="M1595"/>
  <c r="N1595"/>
  <c r="O1595"/>
  <c r="P1595" s="1"/>
  <c r="Q1595"/>
  <c r="S1595"/>
  <c r="T1595"/>
  <c r="G1596"/>
  <c r="I1596"/>
  <c r="J1596" s="1"/>
  <c r="K1596"/>
  <c r="M1596"/>
  <c r="O1596"/>
  <c r="P1596"/>
  <c r="Q1596"/>
  <c r="R1596"/>
  <c r="S1596"/>
  <c r="T1596" s="1"/>
  <c r="G1597"/>
  <c r="R1597" s="1"/>
  <c r="I1597"/>
  <c r="J1597"/>
  <c r="K1597"/>
  <c r="L1597" s="1"/>
  <c r="M1597"/>
  <c r="N1597" s="1"/>
  <c r="O1597"/>
  <c r="P1597" s="1"/>
  <c r="Q1597"/>
  <c r="S1597"/>
  <c r="T1597" s="1"/>
  <c r="G1598"/>
  <c r="I1598"/>
  <c r="J1598" s="1"/>
  <c r="K1598"/>
  <c r="L1598" s="1"/>
  <c r="M1598"/>
  <c r="N1598"/>
  <c r="O1598"/>
  <c r="P1598" s="1"/>
  <c r="Q1598"/>
  <c r="R1598"/>
  <c r="S1598"/>
  <c r="T1598" s="1"/>
  <c r="G1599"/>
  <c r="H1599"/>
  <c r="I1599"/>
  <c r="J1599" s="1"/>
  <c r="K1599"/>
  <c r="L1599" s="1"/>
  <c r="M1599"/>
  <c r="N1599" s="1"/>
  <c r="O1599"/>
  <c r="P1599" s="1"/>
  <c r="Q1599"/>
  <c r="R1599" s="1"/>
  <c r="S1599"/>
  <c r="T1599"/>
  <c r="G1600"/>
  <c r="H1600"/>
  <c r="I1600"/>
  <c r="J1600" s="1"/>
  <c r="K1600"/>
  <c r="M1600"/>
  <c r="N1600"/>
  <c r="O1600"/>
  <c r="P1600" s="1"/>
  <c r="Q1600"/>
  <c r="R1600" s="1"/>
  <c r="S1600"/>
  <c r="T1600" s="1"/>
  <c r="T509" i="34"/>
  <c r="S509"/>
  <c r="Q509"/>
  <c r="P509"/>
  <c r="O509"/>
  <c r="M509"/>
  <c r="K509"/>
  <c r="I509"/>
  <c r="G509"/>
  <c r="J509" s="1"/>
  <c r="S508"/>
  <c r="Q508"/>
  <c r="O508"/>
  <c r="M508"/>
  <c r="K508"/>
  <c r="I508"/>
  <c r="G508"/>
  <c r="H509" s="1"/>
  <c r="T507"/>
  <c r="S507"/>
  <c r="Q507"/>
  <c r="O507"/>
  <c r="M507"/>
  <c r="K507"/>
  <c r="I507"/>
  <c r="H507"/>
  <c r="G507"/>
  <c r="T506"/>
  <c r="S506"/>
  <c r="Q506"/>
  <c r="R506" s="1"/>
  <c r="O506"/>
  <c r="P506" s="1"/>
  <c r="M506"/>
  <c r="K506"/>
  <c r="L506" s="1"/>
  <c r="I506"/>
  <c r="J506" s="1"/>
  <c r="G506"/>
  <c r="T505"/>
  <c r="S505"/>
  <c r="Q505"/>
  <c r="O505"/>
  <c r="M505"/>
  <c r="K505"/>
  <c r="L505" s="1"/>
  <c r="I505"/>
  <c r="G505"/>
  <c r="P505" s="1"/>
  <c r="S504"/>
  <c r="Q504"/>
  <c r="O504"/>
  <c r="M504"/>
  <c r="N504" s="1"/>
  <c r="K504"/>
  <c r="I504"/>
  <c r="G504"/>
  <c r="S503"/>
  <c r="Q503"/>
  <c r="O503"/>
  <c r="M503"/>
  <c r="K503"/>
  <c r="I503"/>
  <c r="J503" s="1"/>
  <c r="G503"/>
  <c r="S502"/>
  <c r="R502"/>
  <c r="Q502"/>
  <c r="O502"/>
  <c r="P502" s="1"/>
  <c r="M502"/>
  <c r="N502" s="1"/>
  <c r="K502"/>
  <c r="I502"/>
  <c r="J502" s="1"/>
  <c r="G502"/>
  <c r="H502" s="1"/>
  <c r="S501"/>
  <c r="R501"/>
  <c r="Q501"/>
  <c r="O501"/>
  <c r="M501"/>
  <c r="N501" s="1"/>
  <c r="K501"/>
  <c r="L501" s="1"/>
  <c r="I501"/>
  <c r="J501" s="1"/>
  <c r="G501"/>
  <c r="S500"/>
  <c r="Q500"/>
  <c r="R500" s="1"/>
  <c r="O500"/>
  <c r="M500"/>
  <c r="K500"/>
  <c r="I500"/>
  <c r="G500"/>
  <c r="H500" s="1"/>
  <c r="S499"/>
  <c r="Q499"/>
  <c r="O499"/>
  <c r="M499"/>
  <c r="K499"/>
  <c r="I499"/>
  <c r="J499" s="1"/>
  <c r="G499"/>
  <c r="P499" s="1"/>
  <c r="S498"/>
  <c r="T498" s="1"/>
  <c r="R498"/>
  <c r="Q498"/>
  <c r="O498"/>
  <c r="P498" s="1"/>
  <c r="N498"/>
  <c r="M498"/>
  <c r="L498"/>
  <c r="K498"/>
  <c r="I498"/>
  <c r="J498" s="1"/>
  <c r="G498"/>
  <c r="S497"/>
  <c r="Q497"/>
  <c r="O497"/>
  <c r="P497" s="1"/>
  <c r="M497"/>
  <c r="N497" s="1"/>
  <c r="K497"/>
  <c r="J497"/>
  <c r="I497"/>
  <c r="G497"/>
  <c r="T497" s="1"/>
  <c r="S496"/>
  <c r="Q496"/>
  <c r="P496"/>
  <c r="O496"/>
  <c r="M496"/>
  <c r="K496"/>
  <c r="I496"/>
  <c r="G496"/>
  <c r="S495"/>
  <c r="Q495"/>
  <c r="O495"/>
  <c r="P495" s="1"/>
  <c r="M495"/>
  <c r="N495" s="1"/>
  <c r="K495"/>
  <c r="I495"/>
  <c r="G495"/>
  <c r="S494"/>
  <c r="Q494"/>
  <c r="O494"/>
  <c r="M494"/>
  <c r="N494" s="1"/>
  <c r="K494"/>
  <c r="I494"/>
  <c r="J494" s="1"/>
  <c r="G494"/>
  <c r="T494" s="1"/>
  <c r="S493"/>
  <c r="Q493"/>
  <c r="O493"/>
  <c r="M493"/>
  <c r="K493"/>
  <c r="I493"/>
  <c r="G493"/>
  <c r="S492"/>
  <c r="Q492"/>
  <c r="O492"/>
  <c r="M492"/>
  <c r="K492"/>
  <c r="I492"/>
  <c r="G492"/>
  <c r="S491"/>
  <c r="Q491"/>
  <c r="O491"/>
  <c r="M491"/>
  <c r="L491"/>
  <c r="K491"/>
  <c r="I491"/>
  <c r="G491"/>
  <c r="H492" s="1"/>
  <c r="T490"/>
  <c r="S490"/>
  <c r="R490"/>
  <c r="Q490"/>
  <c r="O490"/>
  <c r="P490" s="1"/>
  <c r="M490"/>
  <c r="K490"/>
  <c r="L490" s="1"/>
  <c r="I490"/>
  <c r="G490"/>
  <c r="N490" s="1"/>
  <c r="S489"/>
  <c r="Q489"/>
  <c r="O489"/>
  <c r="M489"/>
  <c r="K489"/>
  <c r="I489"/>
  <c r="G489"/>
  <c r="S488"/>
  <c r="Q488"/>
  <c r="O488"/>
  <c r="M488"/>
  <c r="K488"/>
  <c r="I488"/>
  <c r="G488"/>
  <c r="S487"/>
  <c r="Q487"/>
  <c r="O487"/>
  <c r="M487"/>
  <c r="K487"/>
  <c r="I487"/>
  <c r="G487"/>
  <c r="S486"/>
  <c r="T486" s="1"/>
  <c r="Q486"/>
  <c r="O486"/>
  <c r="M486"/>
  <c r="K486"/>
  <c r="I486"/>
  <c r="J486" s="1"/>
  <c r="G486"/>
  <c r="S485"/>
  <c r="T485" s="1"/>
  <c r="Q485"/>
  <c r="O485"/>
  <c r="P485" s="1"/>
  <c r="M485"/>
  <c r="K485"/>
  <c r="I485"/>
  <c r="J485" s="1"/>
  <c r="G485"/>
  <c r="S484"/>
  <c r="Q484"/>
  <c r="O484"/>
  <c r="M484"/>
  <c r="K484"/>
  <c r="I484"/>
  <c r="G484"/>
  <c r="P484" s="1"/>
  <c r="S483"/>
  <c r="Q483"/>
  <c r="O483"/>
  <c r="M483"/>
  <c r="K483"/>
  <c r="I483"/>
  <c r="G483"/>
  <c r="H483" s="1"/>
  <c r="T482"/>
  <c r="S482"/>
  <c r="Q482"/>
  <c r="R482" s="1"/>
  <c r="O482"/>
  <c r="P482" s="1"/>
  <c r="M482"/>
  <c r="N482" s="1"/>
  <c r="K482"/>
  <c r="L482" s="1"/>
  <c r="J482"/>
  <c r="I482"/>
  <c r="G482"/>
  <c r="S481"/>
  <c r="Q481"/>
  <c r="O481"/>
  <c r="M481"/>
  <c r="K481"/>
  <c r="I481"/>
  <c r="G481"/>
  <c r="J481" s="1"/>
  <c r="S480"/>
  <c r="T480" s="1"/>
  <c r="Q480"/>
  <c r="O480"/>
  <c r="P480" s="1"/>
  <c r="M480"/>
  <c r="N480" s="1"/>
  <c r="K480"/>
  <c r="I480"/>
  <c r="J480" s="1"/>
  <c r="G480"/>
  <c r="S479"/>
  <c r="Q479"/>
  <c r="O479"/>
  <c r="P479" s="1"/>
  <c r="M479"/>
  <c r="K479"/>
  <c r="I479"/>
  <c r="G479"/>
  <c r="S478"/>
  <c r="T478" s="1"/>
  <c r="Q478"/>
  <c r="R478" s="1"/>
  <c r="O478"/>
  <c r="P478" s="1"/>
  <c r="M478"/>
  <c r="N478" s="1"/>
  <c r="L478"/>
  <c r="K478"/>
  <c r="I478"/>
  <c r="J478" s="1"/>
  <c r="G478"/>
  <c r="T477"/>
  <c r="S477"/>
  <c r="Q477"/>
  <c r="O477"/>
  <c r="P477" s="1"/>
  <c r="M477"/>
  <c r="K477"/>
  <c r="L477" s="1"/>
  <c r="I477"/>
  <c r="J477" s="1"/>
  <c r="G477"/>
  <c r="S476"/>
  <c r="Q476"/>
  <c r="O476"/>
  <c r="P476" s="1"/>
  <c r="M476"/>
  <c r="N476" s="1"/>
  <c r="K476"/>
  <c r="I476"/>
  <c r="J476" s="1"/>
  <c r="G476"/>
  <c r="H477" s="1"/>
  <c r="S475"/>
  <c r="Q475"/>
  <c r="O475"/>
  <c r="P475" s="1"/>
  <c r="M475"/>
  <c r="K475"/>
  <c r="I475"/>
  <c r="G475"/>
  <c r="S474"/>
  <c r="T474" s="1"/>
  <c r="Q474"/>
  <c r="O474"/>
  <c r="P474" s="1"/>
  <c r="M474"/>
  <c r="L474"/>
  <c r="K474"/>
  <c r="I474"/>
  <c r="J474" s="1"/>
  <c r="G474"/>
  <c r="H474" s="1"/>
  <c r="S473"/>
  <c r="T473" s="1"/>
  <c r="Q473"/>
  <c r="R473" s="1"/>
  <c r="O473"/>
  <c r="M473"/>
  <c r="K473"/>
  <c r="L473" s="1"/>
  <c r="I473"/>
  <c r="J473" s="1"/>
  <c r="G473"/>
  <c r="S472"/>
  <c r="Q472"/>
  <c r="P472"/>
  <c r="O472"/>
  <c r="M472"/>
  <c r="K472"/>
  <c r="I472"/>
  <c r="G472"/>
  <c r="S471"/>
  <c r="Q471"/>
  <c r="O471"/>
  <c r="M471"/>
  <c r="K471"/>
  <c r="I471"/>
  <c r="G471"/>
  <c r="H471" s="1"/>
  <c r="S470"/>
  <c r="T470" s="1"/>
  <c r="R470"/>
  <c r="Q470"/>
  <c r="O470"/>
  <c r="P470" s="1"/>
  <c r="M470"/>
  <c r="N470" s="1"/>
  <c r="K470"/>
  <c r="L470" s="1"/>
  <c r="I470"/>
  <c r="J470" s="1"/>
  <c r="G470"/>
  <c r="S469"/>
  <c r="T469" s="1"/>
  <c r="Q469"/>
  <c r="O469"/>
  <c r="M469"/>
  <c r="K469"/>
  <c r="L469" s="1"/>
  <c r="I469"/>
  <c r="G469"/>
  <c r="S468"/>
  <c r="Q468"/>
  <c r="O468"/>
  <c r="P468" s="1"/>
  <c r="N468"/>
  <c r="M468"/>
  <c r="K468"/>
  <c r="L468" s="1"/>
  <c r="I468"/>
  <c r="H468"/>
  <c r="G468"/>
  <c r="S467"/>
  <c r="T467" s="1"/>
  <c r="Q467"/>
  <c r="O467"/>
  <c r="N467"/>
  <c r="M467"/>
  <c r="K467"/>
  <c r="L467" s="1"/>
  <c r="I467"/>
  <c r="J467" s="1"/>
  <c r="G467"/>
  <c r="S466"/>
  <c r="T466" s="1"/>
  <c r="R466"/>
  <c r="Q466"/>
  <c r="O466"/>
  <c r="P466" s="1"/>
  <c r="M466"/>
  <c r="N466" s="1"/>
  <c r="K466"/>
  <c r="I466"/>
  <c r="J466" s="1"/>
  <c r="G466"/>
  <c r="L466" s="1"/>
  <c r="S465"/>
  <c r="Q465"/>
  <c r="R465" s="1"/>
  <c r="O465"/>
  <c r="M465"/>
  <c r="K465"/>
  <c r="L465" s="1"/>
  <c r="J465"/>
  <c r="I465"/>
  <c r="G465"/>
  <c r="T465" s="1"/>
  <c r="S464"/>
  <c r="Q464"/>
  <c r="O464"/>
  <c r="M464"/>
  <c r="K464"/>
  <c r="J464"/>
  <c r="I464"/>
  <c r="G464"/>
  <c r="S463"/>
  <c r="Q463"/>
  <c r="O463"/>
  <c r="N463"/>
  <c r="M463"/>
  <c r="K463"/>
  <c r="L463" s="1"/>
  <c r="I463"/>
  <c r="G463"/>
  <c r="S462"/>
  <c r="Q462"/>
  <c r="O462"/>
  <c r="P462" s="1"/>
  <c r="M462"/>
  <c r="K462"/>
  <c r="I462"/>
  <c r="G462"/>
  <c r="T462" s="1"/>
  <c r="S461"/>
  <c r="Q461"/>
  <c r="O461"/>
  <c r="M461"/>
  <c r="K461"/>
  <c r="L461" s="1"/>
  <c r="I461"/>
  <c r="G461"/>
  <c r="S460"/>
  <c r="T460" s="1"/>
  <c r="Q460"/>
  <c r="O460"/>
  <c r="M460"/>
  <c r="K460"/>
  <c r="L460" s="1"/>
  <c r="I460"/>
  <c r="H460"/>
  <c r="G460"/>
  <c r="S459"/>
  <c r="Q459"/>
  <c r="O459"/>
  <c r="M459"/>
  <c r="N459" s="1"/>
  <c r="L459"/>
  <c r="K459"/>
  <c r="I459"/>
  <c r="G459"/>
  <c r="S458"/>
  <c r="R458"/>
  <c r="Q458"/>
  <c r="O458"/>
  <c r="M458"/>
  <c r="K458"/>
  <c r="I458"/>
  <c r="G458"/>
  <c r="S457"/>
  <c r="T457" s="1"/>
  <c r="Q457"/>
  <c r="O457"/>
  <c r="M457"/>
  <c r="K457"/>
  <c r="I457"/>
  <c r="G457"/>
  <c r="S456"/>
  <c r="Q456"/>
  <c r="O456"/>
  <c r="M456"/>
  <c r="K456"/>
  <c r="I456"/>
  <c r="G456"/>
  <c r="S455"/>
  <c r="Q455"/>
  <c r="O455"/>
  <c r="N455"/>
  <c r="M455"/>
  <c r="K455"/>
  <c r="I455"/>
  <c r="H455"/>
  <c r="G455"/>
  <c r="T455" s="1"/>
  <c r="S454"/>
  <c r="R454"/>
  <c r="Q454"/>
  <c r="O454"/>
  <c r="M454"/>
  <c r="K454"/>
  <c r="L454" s="1"/>
  <c r="I454"/>
  <c r="G454"/>
  <c r="S453"/>
  <c r="Q453"/>
  <c r="O453"/>
  <c r="M453"/>
  <c r="K453"/>
  <c r="I453"/>
  <c r="G453"/>
  <c r="T453" s="1"/>
  <c r="S452"/>
  <c r="Q452"/>
  <c r="O452"/>
  <c r="M452"/>
  <c r="K452"/>
  <c r="I452"/>
  <c r="G452"/>
  <c r="R452" s="1"/>
  <c r="S451"/>
  <c r="Q451"/>
  <c r="O451"/>
  <c r="M451"/>
  <c r="N451" s="1"/>
  <c r="L451"/>
  <c r="K451"/>
  <c r="I451"/>
  <c r="J451" s="1"/>
  <c r="G451"/>
  <c r="H451" s="1"/>
  <c r="S450"/>
  <c r="Q450"/>
  <c r="R450" s="1"/>
  <c r="O450"/>
  <c r="M450"/>
  <c r="N450" s="1"/>
  <c r="K450"/>
  <c r="L450" s="1"/>
  <c r="I450"/>
  <c r="J450" s="1"/>
  <c r="G450"/>
  <c r="T450" s="1"/>
  <c r="S449"/>
  <c r="R449"/>
  <c r="Q449"/>
  <c r="O449"/>
  <c r="P449" s="1"/>
  <c r="M449"/>
  <c r="K449"/>
  <c r="I449"/>
  <c r="J449" s="1"/>
  <c r="G449"/>
  <c r="S448"/>
  <c r="Q448"/>
  <c r="R448" s="1"/>
  <c r="O448"/>
  <c r="P448" s="1"/>
  <c r="M448"/>
  <c r="N448" s="1"/>
  <c r="K448"/>
  <c r="L448" s="1"/>
  <c r="J448"/>
  <c r="I448"/>
  <c r="G448"/>
  <c r="S447"/>
  <c r="Q447"/>
  <c r="O447"/>
  <c r="M447"/>
  <c r="K447"/>
  <c r="I447"/>
  <c r="G447"/>
  <c r="S446"/>
  <c r="T446" s="1"/>
  <c r="R446"/>
  <c r="Q446"/>
  <c r="O446"/>
  <c r="M446"/>
  <c r="K446"/>
  <c r="I446"/>
  <c r="J446" s="1"/>
  <c r="G446"/>
  <c r="L446" s="1"/>
  <c r="S445"/>
  <c r="Q445"/>
  <c r="O445"/>
  <c r="M445"/>
  <c r="K445"/>
  <c r="I445"/>
  <c r="G445"/>
  <c r="S444"/>
  <c r="Q444"/>
  <c r="O444"/>
  <c r="M444"/>
  <c r="K444"/>
  <c r="I444"/>
  <c r="G444"/>
  <c r="P444" s="1"/>
  <c r="S443"/>
  <c r="Q443"/>
  <c r="O443"/>
  <c r="M443"/>
  <c r="K443"/>
  <c r="L443" s="1"/>
  <c r="I443"/>
  <c r="G443"/>
  <c r="S442"/>
  <c r="Q442"/>
  <c r="O442"/>
  <c r="M442"/>
  <c r="N442" s="1"/>
  <c r="K442"/>
  <c r="L442" s="1"/>
  <c r="I442"/>
  <c r="G442"/>
  <c r="T441"/>
  <c r="S441"/>
  <c r="Q441"/>
  <c r="R441" s="1"/>
  <c r="O441"/>
  <c r="P441" s="1"/>
  <c r="M441"/>
  <c r="K441"/>
  <c r="L441" s="1"/>
  <c r="I441"/>
  <c r="J441" s="1"/>
  <c r="G441"/>
  <c r="S440"/>
  <c r="Q440"/>
  <c r="R440" s="1"/>
  <c r="O440"/>
  <c r="N440"/>
  <c r="M440"/>
  <c r="K440"/>
  <c r="I440"/>
  <c r="G440"/>
  <c r="S439"/>
  <c r="T439" s="1"/>
  <c r="Q439"/>
  <c r="R439" s="1"/>
  <c r="O439"/>
  <c r="P439" s="1"/>
  <c r="M439"/>
  <c r="N439" s="1"/>
  <c r="K439"/>
  <c r="L439" s="1"/>
  <c r="I439"/>
  <c r="J439" s="1"/>
  <c r="G439"/>
  <c r="S438"/>
  <c r="Q438"/>
  <c r="O438"/>
  <c r="M438"/>
  <c r="K438"/>
  <c r="I438"/>
  <c r="G438"/>
  <c r="S437"/>
  <c r="Q437"/>
  <c r="R437" s="1"/>
  <c r="O437"/>
  <c r="M437"/>
  <c r="N437" s="1"/>
  <c r="K437"/>
  <c r="L437" s="1"/>
  <c r="I437"/>
  <c r="G437"/>
  <c r="S436"/>
  <c r="Q436"/>
  <c r="O436"/>
  <c r="P436" s="1"/>
  <c r="M436"/>
  <c r="N436" s="1"/>
  <c r="K436"/>
  <c r="I436"/>
  <c r="H436"/>
  <c r="G436"/>
  <c r="S435"/>
  <c r="Q435"/>
  <c r="O435"/>
  <c r="N435"/>
  <c r="M435"/>
  <c r="K435"/>
  <c r="I435"/>
  <c r="J435" s="1"/>
  <c r="G435"/>
  <c r="P435" s="1"/>
  <c r="S434"/>
  <c r="T434" s="1"/>
  <c r="R434"/>
  <c r="Q434"/>
  <c r="O434"/>
  <c r="P434" s="1"/>
  <c r="N434"/>
  <c r="M434"/>
  <c r="L434"/>
  <c r="K434"/>
  <c r="I434"/>
  <c r="J434" s="1"/>
  <c r="G434"/>
  <c r="S433"/>
  <c r="Q433"/>
  <c r="O433"/>
  <c r="M433"/>
  <c r="K433"/>
  <c r="I433"/>
  <c r="G433"/>
  <c r="J433" s="1"/>
  <c r="S432"/>
  <c r="Q432"/>
  <c r="O432"/>
  <c r="M432"/>
  <c r="K432"/>
  <c r="I432"/>
  <c r="G432"/>
  <c r="J432" s="1"/>
  <c r="T431"/>
  <c r="S431"/>
  <c r="Q431"/>
  <c r="R431" s="1"/>
  <c r="O431"/>
  <c r="P431" s="1"/>
  <c r="M431"/>
  <c r="N431" s="1"/>
  <c r="K431"/>
  <c r="L431" s="1"/>
  <c r="I431"/>
  <c r="J431" s="1"/>
  <c r="G431"/>
  <c r="T430"/>
  <c r="S430"/>
  <c r="Q430"/>
  <c r="O430"/>
  <c r="P430" s="1"/>
  <c r="M430"/>
  <c r="K430"/>
  <c r="I430"/>
  <c r="G430"/>
  <c r="S429"/>
  <c r="Q429"/>
  <c r="O429"/>
  <c r="M429"/>
  <c r="K429"/>
  <c r="I429"/>
  <c r="G429"/>
  <c r="S428"/>
  <c r="Q428"/>
  <c r="O428"/>
  <c r="M428"/>
  <c r="K428"/>
  <c r="L428" s="1"/>
  <c r="I428"/>
  <c r="H428"/>
  <c r="G428"/>
  <c r="S427"/>
  <c r="Q427"/>
  <c r="O427"/>
  <c r="P427" s="1"/>
  <c r="M427"/>
  <c r="N427" s="1"/>
  <c r="L427"/>
  <c r="K427"/>
  <c r="I427"/>
  <c r="G427"/>
  <c r="S426"/>
  <c r="Q426"/>
  <c r="O426"/>
  <c r="M426"/>
  <c r="K426"/>
  <c r="I426"/>
  <c r="G426"/>
  <c r="S425"/>
  <c r="Q425"/>
  <c r="P425"/>
  <c r="O425"/>
  <c r="M425"/>
  <c r="N425" s="1"/>
  <c r="K425"/>
  <c r="I425"/>
  <c r="H425"/>
  <c r="G425"/>
  <c r="J425" s="1"/>
  <c r="S424"/>
  <c r="R424"/>
  <c r="Q424"/>
  <c r="O424"/>
  <c r="P424" s="1"/>
  <c r="M424"/>
  <c r="N424" s="1"/>
  <c r="K424"/>
  <c r="I424"/>
  <c r="J424" s="1"/>
  <c r="G424"/>
  <c r="S423"/>
  <c r="Q423"/>
  <c r="O423"/>
  <c r="M423"/>
  <c r="N423" s="1"/>
  <c r="K423"/>
  <c r="I423"/>
  <c r="G423"/>
  <c r="T423" s="1"/>
  <c r="S422"/>
  <c r="R422"/>
  <c r="Q422"/>
  <c r="O422"/>
  <c r="P422" s="1"/>
  <c r="M422"/>
  <c r="L422"/>
  <c r="K422"/>
  <c r="I422"/>
  <c r="J422" s="1"/>
  <c r="G422"/>
  <c r="S421"/>
  <c r="T421" s="1"/>
  <c r="Q421"/>
  <c r="O421"/>
  <c r="P421" s="1"/>
  <c r="M421"/>
  <c r="K421"/>
  <c r="I421"/>
  <c r="J421" s="1"/>
  <c r="H421"/>
  <c r="G421"/>
  <c r="S420"/>
  <c r="T420" s="1"/>
  <c r="Q420"/>
  <c r="R420" s="1"/>
  <c r="O420"/>
  <c r="M420"/>
  <c r="N420" s="1"/>
  <c r="K420"/>
  <c r="I420"/>
  <c r="J420" s="1"/>
  <c r="G420"/>
  <c r="S419"/>
  <c r="T419" s="1"/>
  <c r="Q419"/>
  <c r="O419"/>
  <c r="M419"/>
  <c r="N419" s="1"/>
  <c r="K419"/>
  <c r="L419" s="1"/>
  <c r="I419"/>
  <c r="H419"/>
  <c r="G419"/>
  <c r="S418"/>
  <c r="T418" s="1"/>
  <c r="Q418"/>
  <c r="R418" s="1"/>
  <c r="O418"/>
  <c r="M418"/>
  <c r="N418" s="1"/>
  <c r="K418"/>
  <c r="L418" s="1"/>
  <c r="J418"/>
  <c r="I418"/>
  <c r="G418"/>
  <c r="S417"/>
  <c r="Q417"/>
  <c r="O417"/>
  <c r="M417"/>
  <c r="K417"/>
  <c r="I417"/>
  <c r="G417"/>
  <c r="S416"/>
  <c r="Q416"/>
  <c r="R416" s="1"/>
  <c r="O416"/>
  <c r="P416" s="1"/>
  <c r="M416"/>
  <c r="N416" s="1"/>
  <c r="K416"/>
  <c r="L416" s="1"/>
  <c r="J416"/>
  <c r="I416"/>
  <c r="G416"/>
  <c r="S415"/>
  <c r="T415" s="1"/>
  <c r="Q415"/>
  <c r="O415"/>
  <c r="M415"/>
  <c r="K415"/>
  <c r="I415"/>
  <c r="G415"/>
  <c r="S414"/>
  <c r="T414" s="1"/>
  <c r="Q414"/>
  <c r="R414" s="1"/>
  <c r="O414"/>
  <c r="N414"/>
  <c r="M414"/>
  <c r="K414"/>
  <c r="I414"/>
  <c r="J414" s="1"/>
  <c r="G414"/>
  <c r="S413"/>
  <c r="Q413"/>
  <c r="R413" s="1"/>
  <c r="O413"/>
  <c r="M413"/>
  <c r="K413"/>
  <c r="I413"/>
  <c r="G413"/>
  <c r="S412"/>
  <c r="Q412"/>
  <c r="O412"/>
  <c r="M412"/>
  <c r="K412"/>
  <c r="I412"/>
  <c r="G412"/>
  <c r="H413" s="1"/>
  <c r="S411"/>
  <c r="Q411"/>
  <c r="O411"/>
  <c r="M411"/>
  <c r="L411"/>
  <c r="K411"/>
  <c r="I411"/>
  <c r="G411"/>
  <c r="S410"/>
  <c r="Q410"/>
  <c r="O410"/>
  <c r="M410"/>
  <c r="L410"/>
  <c r="K410"/>
  <c r="I410"/>
  <c r="G410"/>
  <c r="S409"/>
  <c r="Q409"/>
  <c r="R409" s="1"/>
  <c r="O409"/>
  <c r="M409"/>
  <c r="K409"/>
  <c r="I409"/>
  <c r="G409"/>
  <c r="L409" s="1"/>
  <c r="S408"/>
  <c r="Q408"/>
  <c r="R408" s="1"/>
  <c r="O408"/>
  <c r="N408"/>
  <c r="M408"/>
  <c r="K408"/>
  <c r="I408"/>
  <c r="H408"/>
  <c r="G408"/>
  <c r="S407"/>
  <c r="T407" s="1"/>
  <c r="Q407"/>
  <c r="O407"/>
  <c r="P407" s="1"/>
  <c r="M407"/>
  <c r="K407"/>
  <c r="L407" s="1"/>
  <c r="I407"/>
  <c r="J407" s="1"/>
  <c r="G407"/>
  <c r="S406"/>
  <c r="Q406"/>
  <c r="O406"/>
  <c r="M406"/>
  <c r="K406"/>
  <c r="I406"/>
  <c r="G406"/>
  <c r="R406" s="1"/>
  <c r="S405"/>
  <c r="Q405"/>
  <c r="O405"/>
  <c r="M405"/>
  <c r="K405"/>
  <c r="L405" s="1"/>
  <c r="J405"/>
  <c r="I405"/>
  <c r="G405"/>
  <c r="S404"/>
  <c r="Q404"/>
  <c r="R404" s="1"/>
  <c r="O404"/>
  <c r="P404" s="1"/>
  <c r="M404"/>
  <c r="N404" s="1"/>
  <c r="K404"/>
  <c r="L404" s="1"/>
  <c r="I404"/>
  <c r="J404" s="1"/>
  <c r="H404"/>
  <c r="G404"/>
  <c r="S403"/>
  <c r="T403" s="1"/>
  <c r="Q403"/>
  <c r="O403"/>
  <c r="M403"/>
  <c r="N403" s="1"/>
  <c r="K403"/>
  <c r="L403" s="1"/>
  <c r="I403"/>
  <c r="J403" s="1"/>
  <c r="G403"/>
  <c r="P403" s="1"/>
  <c r="S402"/>
  <c r="T402" s="1"/>
  <c r="R402"/>
  <c r="Q402"/>
  <c r="O402"/>
  <c r="P402" s="1"/>
  <c r="N402"/>
  <c r="M402"/>
  <c r="L402"/>
  <c r="K402"/>
  <c r="J402"/>
  <c r="I402"/>
  <c r="G402"/>
  <c r="S401"/>
  <c r="T401" s="1"/>
  <c r="Q401"/>
  <c r="O401"/>
  <c r="M401"/>
  <c r="K401"/>
  <c r="I401"/>
  <c r="G401"/>
  <c r="J401" s="1"/>
  <c r="S400"/>
  <c r="Q400"/>
  <c r="O400"/>
  <c r="M400"/>
  <c r="K400"/>
  <c r="I400"/>
  <c r="J400" s="1"/>
  <c r="G400"/>
  <c r="P400" s="1"/>
  <c r="S399"/>
  <c r="Q399"/>
  <c r="O399"/>
  <c r="M399"/>
  <c r="K399"/>
  <c r="I399"/>
  <c r="G399"/>
  <c r="N399" s="1"/>
  <c r="S398"/>
  <c r="Q398"/>
  <c r="O398"/>
  <c r="M398"/>
  <c r="K398"/>
  <c r="I398"/>
  <c r="G398"/>
  <c r="S397"/>
  <c r="Q397"/>
  <c r="O397"/>
  <c r="M397"/>
  <c r="K397"/>
  <c r="I397"/>
  <c r="G397"/>
  <c r="S396"/>
  <c r="Q396"/>
  <c r="O396"/>
  <c r="M396"/>
  <c r="K396"/>
  <c r="I396"/>
  <c r="H396"/>
  <c r="G396"/>
  <c r="S395"/>
  <c r="Q395"/>
  <c r="O395"/>
  <c r="P395" s="1"/>
  <c r="M395"/>
  <c r="K395"/>
  <c r="L395" s="1"/>
  <c r="I395"/>
  <c r="G395"/>
  <c r="S394"/>
  <c r="Q394"/>
  <c r="R394" s="1"/>
  <c r="O394"/>
  <c r="M394"/>
  <c r="K394"/>
  <c r="I394"/>
  <c r="G394"/>
  <c r="S393"/>
  <c r="Q393"/>
  <c r="P393"/>
  <c r="O393"/>
  <c r="M393"/>
  <c r="K393"/>
  <c r="I393"/>
  <c r="G393"/>
  <c r="S392"/>
  <c r="Q392"/>
  <c r="O392"/>
  <c r="M392"/>
  <c r="N392" s="1"/>
  <c r="K392"/>
  <c r="L392" s="1"/>
  <c r="I392"/>
  <c r="G392"/>
  <c r="R392" s="1"/>
  <c r="S391"/>
  <c r="Q391"/>
  <c r="O391"/>
  <c r="M391"/>
  <c r="K391"/>
  <c r="I391"/>
  <c r="G391"/>
  <c r="S390"/>
  <c r="Q390"/>
  <c r="O390"/>
  <c r="M390"/>
  <c r="N390" s="1"/>
  <c r="L390"/>
  <c r="K390"/>
  <c r="J390"/>
  <c r="I390"/>
  <c r="G390"/>
  <c r="H390" s="1"/>
  <c r="S389"/>
  <c r="Q389"/>
  <c r="R389" s="1"/>
  <c r="O389"/>
  <c r="P389" s="1"/>
  <c r="M389"/>
  <c r="N389" s="1"/>
  <c r="K389"/>
  <c r="L389" s="1"/>
  <c r="I389"/>
  <c r="G389"/>
  <c r="T389" s="1"/>
  <c r="S388"/>
  <c r="R388"/>
  <c r="Q388"/>
  <c r="O388"/>
  <c r="N388"/>
  <c r="M388"/>
  <c r="K388"/>
  <c r="I388"/>
  <c r="G388"/>
  <c r="H389" s="1"/>
  <c r="S387"/>
  <c r="T387" s="1"/>
  <c r="Q387"/>
  <c r="O387"/>
  <c r="P387" s="1"/>
  <c r="M387"/>
  <c r="N387" s="1"/>
  <c r="K387"/>
  <c r="I387"/>
  <c r="J387" s="1"/>
  <c r="G387"/>
  <c r="L387" s="1"/>
  <c r="S386"/>
  <c r="Q386"/>
  <c r="O386"/>
  <c r="M386"/>
  <c r="K386"/>
  <c r="I386"/>
  <c r="G386"/>
  <c r="H387" s="1"/>
  <c r="S385"/>
  <c r="R385"/>
  <c r="Q385"/>
  <c r="O385"/>
  <c r="P385" s="1"/>
  <c r="M385"/>
  <c r="K385"/>
  <c r="I385"/>
  <c r="J385" s="1"/>
  <c r="G385"/>
  <c r="S384"/>
  <c r="Q384"/>
  <c r="O384"/>
  <c r="M384"/>
  <c r="K384"/>
  <c r="I384"/>
  <c r="G384"/>
  <c r="J384" s="1"/>
  <c r="S383"/>
  <c r="T383" s="1"/>
  <c r="Q383"/>
  <c r="O383"/>
  <c r="M383"/>
  <c r="K383"/>
  <c r="I383"/>
  <c r="G383"/>
  <c r="T382"/>
  <c r="S382"/>
  <c r="Q382"/>
  <c r="R382" s="1"/>
  <c r="O382"/>
  <c r="P382" s="1"/>
  <c r="M382"/>
  <c r="N382" s="1"/>
  <c r="K382"/>
  <c r="I382"/>
  <c r="J382" s="1"/>
  <c r="G382"/>
  <c r="S381"/>
  <c r="Q381"/>
  <c r="O381"/>
  <c r="M381"/>
  <c r="K381"/>
  <c r="I381"/>
  <c r="G381"/>
  <c r="S380"/>
  <c r="Q380"/>
  <c r="O380"/>
  <c r="M380"/>
  <c r="K380"/>
  <c r="I380"/>
  <c r="G380"/>
  <c r="S379"/>
  <c r="Q379"/>
  <c r="O379"/>
  <c r="M379"/>
  <c r="L379"/>
  <c r="K379"/>
  <c r="I379"/>
  <c r="G379"/>
  <c r="S378"/>
  <c r="Q378"/>
  <c r="O378"/>
  <c r="M378"/>
  <c r="N378" s="1"/>
  <c r="K378"/>
  <c r="L378" s="1"/>
  <c r="I378"/>
  <c r="G378"/>
  <c r="S377"/>
  <c r="Q377"/>
  <c r="O377"/>
  <c r="P377" s="1"/>
  <c r="M377"/>
  <c r="K377"/>
  <c r="I377"/>
  <c r="G377"/>
  <c r="T377" s="1"/>
  <c r="S376"/>
  <c r="Q376"/>
  <c r="O376"/>
  <c r="N376"/>
  <c r="M376"/>
  <c r="K376"/>
  <c r="I376"/>
  <c r="G376"/>
  <c r="H376" s="1"/>
  <c r="S375"/>
  <c r="Q375"/>
  <c r="O375"/>
  <c r="P375" s="1"/>
  <c r="M375"/>
  <c r="N375" s="1"/>
  <c r="K375"/>
  <c r="L375" s="1"/>
  <c r="I375"/>
  <c r="H375"/>
  <c r="G375"/>
  <c r="S374"/>
  <c r="Q374"/>
  <c r="R374" s="1"/>
  <c r="O374"/>
  <c r="M374"/>
  <c r="N374" s="1"/>
  <c r="K374"/>
  <c r="I374"/>
  <c r="G374"/>
  <c r="S373"/>
  <c r="Q373"/>
  <c r="R373" s="1"/>
  <c r="O373"/>
  <c r="M373"/>
  <c r="N373" s="1"/>
  <c r="K373"/>
  <c r="L373" s="1"/>
  <c r="I373"/>
  <c r="J373" s="1"/>
  <c r="G373"/>
  <c r="S372"/>
  <c r="Q372"/>
  <c r="O372"/>
  <c r="N372"/>
  <c r="M372"/>
  <c r="K372"/>
  <c r="I372"/>
  <c r="G372"/>
  <c r="H372" s="1"/>
  <c r="S371"/>
  <c r="Q371"/>
  <c r="O371"/>
  <c r="N371"/>
  <c r="M371"/>
  <c r="K371"/>
  <c r="I371"/>
  <c r="J371" s="1"/>
  <c r="G371"/>
  <c r="P371" s="1"/>
  <c r="S370"/>
  <c r="T370" s="1"/>
  <c r="R370"/>
  <c r="Q370"/>
  <c r="O370"/>
  <c r="P370" s="1"/>
  <c r="N370"/>
  <c r="M370"/>
  <c r="L370"/>
  <c r="K370"/>
  <c r="I370"/>
  <c r="J370" s="1"/>
  <c r="G370"/>
  <c r="S369"/>
  <c r="Q369"/>
  <c r="O369"/>
  <c r="M369"/>
  <c r="K369"/>
  <c r="I369"/>
  <c r="G369"/>
  <c r="J369" s="1"/>
  <c r="S368"/>
  <c r="Q368"/>
  <c r="P368"/>
  <c r="O368"/>
  <c r="M368"/>
  <c r="N368" s="1"/>
  <c r="K368"/>
  <c r="I368"/>
  <c r="J368" s="1"/>
  <c r="G368"/>
  <c r="S367"/>
  <c r="T367" s="1"/>
  <c r="Q367"/>
  <c r="O367"/>
  <c r="N367"/>
  <c r="M367"/>
  <c r="K367"/>
  <c r="I367"/>
  <c r="G367"/>
  <c r="L367" s="1"/>
  <c r="S366"/>
  <c r="Q366"/>
  <c r="O366"/>
  <c r="M366"/>
  <c r="K366"/>
  <c r="I366"/>
  <c r="J366" s="1"/>
  <c r="G366"/>
  <c r="H367" s="1"/>
  <c r="S365"/>
  <c r="Q365"/>
  <c r="O365"/>
  <c r="M365"/>
  <c r="K365"/>
  <c r="I365"/>
  <c r="G365"/>
  <c r="S364"/>
  <c r="Q364"/>
  <c r="O364"/>
  <c r="M364"/>
  <c r="K364"/>
  <c r="I364"/>
  <c r="G364"/>
  <c r="S363"/>
  <c r="Q363"/>
  <c r="P363"/>
  <c r="O363"/>
  <c r="M363"/>
  <c r="K363"/>
  <c r="I363"/>
  <c r="G363"/>
  <c r="S362"/>
  <c r="Q362"/>
  <c r="O362"/>
  <c r="M362"/>
  <c r="K362"/>
  <c r="I362"/>
  <c r="G362"/>
  <c r="H362" s="1"/>
  <c r="S361"/>
  <c r="Q361"/>
  <c r="P361"/>
  <c r="O361"/>
  <c r="M361"/>
  <c r="K361"/>
  <c r="I361"/>
  <c r="G361"/>
  <c r="T360"/>
  <c r="S360"/>
  <c r="R360"/>
  <c r="Q360"/>
  <c r="O360"/>
  <c r="P360" s="1"/>
  <c r="N360"/>
  <c r="M360"/>
  <c r="L360"/>
  <c r="K360"/>
  <c r="I360"/>
  <c r="J360" s="1"/>
  <c r="G360"/>
  <c r="S359"/>
  <c r="Q359"/>
  <c r="O359"/>
  <c r="M359"/>
  <c r="K359"/>
  <c r="I359"/>
  <c r="G359"/>
  <c r="T359" s="1"/>
  <c r="S358"/>
  <c r="R358"/>
  <c r="Q358"/>
  <c r="O358"/>
  <c r="P358" s="1"/>
  <c r="M358"/>
  <c r="N358" s="1"/>
  <c r="K358"/>
  <c r="L358" s="1"/>
  <c r="J358"/>
  <c r="I358"/>
  <c r="G358"/>
  <c r="S357"/>
  <c r="Q357"/>
  <c r="O357"/>
  <c r="P357" s="1"/>
  <c r="M357"/>
  <c r="N357" s="1"/>
  <c r="K357"/>
  <c r="I357"/>
  <c r="G357"/>
  <c r="H358" s="1"/>
  <c r="S356"/>
  <c r="Q356"/>
  <c r="O356"/>
  <c r="M356"/>
  <c r="K356"/>
  <c r="I356"/>
  <c r="G356"/>
  <c r="S355"/>
  <c r="Q355"/>
  <c r="O355"/>
  <c r="M355"/>
  <c r="K355"/>
  <c r="I355"/>
  <c r="G355"/>
  <c r="P355" s="1"/>
  <c r="S354"/>
  <c r="Q354"/>
  <c r="O354"/>
  <c r="M354"/>
  <c r="N354" s="1"/>
  <c r="K354"/>
  <c r="I354"/>
  <c r="G354"/>
  <c r="J354" s="1"/>
  <c r="S353"/>
  <c r="Q353"/>
  <c r="O353"/>
  <c r="M353"/>
  <c r="L353"/>
  <c r="K353"/>
  <c r="I353"/>
  <c r="G353"/>
  <c r="P353" s="1"/>
  <c r="S352"/>
  <c r="Q352"/>
  <c r="O352"/>
  <c r="M352"/>
  <c r="N352" s="1"/>
  <c r="K352"/>
  <c r="I352"/>
  <c r="G352"/>
  <c r="S351"/>
  <c r="T351" s="1"/>
  <c r="R351"/>
  <c r="Q351"/>
  <c r="O351"/>
  <c r="M351"/>
  <c r="L351"/>
  <c r="K351"/>
  <c r="I351"/>
  <c r="J351" s="1"/>
  <c r="G351"/>
  <c r="S350"/>
  <c r="Q350"/>
  <c r="O350"/>
  <c r="M350"/>
  <c r="K350"/>
  <c r="I350"/>
  <c r="G350"/>
  <c r="S349"/>
  <c r="T349" s="1"/>
  <c r="Q349"/>
  <c r="R349" s="1"/>
  <c r="O349"/>
  <c r="M349"/>
  <c r="N349" s="1"/>
  <c r="K349"/>
  <c r="L349" s="1"/>
  <c r="I349"/>
  <c r="J349" s="1"/>
  <c r="G349"/>
  <c r="P349" s="1"/>
  <c r="S348"/>
  <c r="Q348"/>
  <c r="O348"/>
  <c r="M348"/>
  <c r="K348"/>
  <c r="I348"/>
  <c r="G348"/>
  <c r="H349" s="1"/>
  <c r="T347"/>
  <c r="S347"/>
  <c r="Q347"/>
  <c r="R347" s="1"/>
  <c r="O347"/>
  <c r="P347" s="1"/>
  <c r="M347"/>
  <c r="N347" s="1"/>
  <c r="K347"/>
  <c r="L347" s="1"/>
  <c r="J347"/>
  <c r="I347"/>
  <c r="G347"/>
  <c r="S346"/>
  <c r="Q346"/>
  <c r="O346"/>
  <c r="P346" s="1"/>
  <c r="M346"/>
  <c r="K346"/>
  <c r="J346"/>
  <c r="I346"/>
  <c r="G346"/>
  <c r="S345"/>
  <c r="T345" s="1"/>
  <c r="Q345"/>
  <c r="O345"/>
  <c r="P345" s="1"/>
  <c r="M345"/>
  <c r="N345" s="1"/>
  <c r="K345"/>
  <c r="I345"/>
  <c r="G345"/>
  <c r="S344"/>
  <c r="T344" s="1"/>
  <c r="Q344"/>
  <c r="R344" s="1"/>
  <c r="O344"/>
  <c r="P344" s="1"/>
  <c r="M344"/>
  <c r="K344"/>
  <c r="I344"/>
  <c r="G344"/>
  <c r="S343"/>
  <c r="Q343"/>
  <c r="O343"/>
  <c r="P343" s="1"/>
  <c r="M343"/>
  <c r="K343"/>
  <c r="I343"/>
  <c r="G343"/>
  <c r="S342"/>
  <c r="Q342"/>
  <c r="O342"/>
  <c r="M342"/>
  <c r="K342"/>
  <c r="I342"/>
  <c r="G342"/>
  <c r="J342" s="1"/>
  <c r="S341"/>
  <c r="Q341"/>
  <c r="O341"/>
  <c r="M341"/>
  <c r="L341"/>
  <c r="K341"/>
  <c r="I341"/>
  <c r="G341"/>
  <c r="S340"/>
  <c r="Q340"/>
  <c r="O340"/>
  <c r="M340"/>
  <c r="K340"/>
  <c r="I340"/>
  <c r="G340"/>
  <c r="T340" s="1"/>
  <c r="S339"/>
  <c r="Q339"/>
  <c r="O339"/>
  <c r="M339"/>
  <c r="K339"/>
  <c r="I339"/>
  <c r="G339"/>
  <c r="S338"/>
  <c r="Q338"/>
  <c r="O338"/>
  <c r="M338"/>
  <c r="K338"/>
  <c r="I338"/>
  <c r="G338"/>
  <c r="P338" s="1"/>
  <c r="S337"/>
  <c r="Q337"/>
  <c r="O337"/>
  <c r="M337"/>
  <c r="K337"/>
  <c r="I337"/>
  <c r="G337"/>
  <c r="H337" s="1"/>
  <c r="S336"/>
  <c r="R336"/>
  <c r="Q336"/>
  <c r="O336"/>
  <c r="M336"/>
  <c r="K336"/>
  <c r="L336" s="1"/>
  <c r="I336"/>
  <c r="J336" s="1"/>
  <c r="G336"/>
  <c r="H336" s="1"/>
  <c r="S335"/>
  <c r="Q335"/>
  <c r="R335" s="1"/>
  <c r="O335"/>
  <c r="P335" s="1"/>
  <c r="M335"/>
  <c r="L335"/>
  <c r="K335"/>
  <c r="I335"/>
  <c r="J335" s="1"/>
  <c r="G335"/>
  <c r="S334"/>
  <c r="Q334"/>
  <c r="O334"/>
  <c r="M334"/>
  <c r="N334" s="1"/>
  <c r="K334"/>
  <c r="I334"/>
  <c r="G334"/>
  <c r="S333"/>
  <c r="Q333"/>
  <c r="O333"/>
  <c r="P333" s="1"/>
  <c r="N333"/>
  <c r="M333"/>
  <c r="K333"/>
  <c r="I333"/>
  <c r="H333"/>
  <c r="G333"/>
  <c r="S332"/>
  <c r="Q332"/>
  <c r="R332" s="1"/>
  <c r="O332"/>
  <c r="N332"/>
  <c r="M332"/>
  <c r="K332"/>
  <c r="L332" s="1"/>
  <c r="I332"/>
  <c r="G332"/>
  <c r="J332" s="1"/>
  <c r="S331"/>
  <c r="Q331"/>
  <c r="O331"/>
  <c r="M331"/>
  <c r="K331"/>
  <c r="I331"/>
  <c r="G331"/>
  <c r="S330"/>
  <c r="Q330"/>
  <c r="O330"/>
  <c r="P330" s="1"/>
  <c r="M330"/>
  <c r="N330" s="1"/>
  <c r="K330"/>
  <c r="I330"/>
  <c r="J330" s="1"/>
  <c r="G330"/>
  <c r="R330" s="1"/>
  <c r="S329"/>
  <c r="Q329"/>
  <c r="O329"/>
  <c r="M329"/>
  <c r="K329"/>
  <c r="I329"/>
  <c r="G329"/>
  <c r="T328"/>
  <c r="S328"/>
  <c r="R328"/>
  <c r="Q328"/>
  <c r="O328"/>
  <c r="P328" s="1"/>
  <c r="N328"/>
  <c r="M328"/>
  <c r="L328"/>
  <c r="K328"/>
  <c r="I328"/>
  <c r="J328" s="1"/>
  <c r="G328"/>
  <c r="S327"/>
  <c r="Q327"/>
  <c r="O327"/>
  <c r="M327"/>
  <c r="K327"/>
  <c r="I327"/>
  <c r="G327"/>
  <c r="J327" s="1"/>
  <c r="S326"/>
  <c r="Q326"/>
  <c r="O326"/>
  <c r="M326"/>
  <c r="K326"/>
  <c r="I326"/>
  <c r="G326"/>
  <c r="S325"/>
  <c r="Q325"/>
  <c r="O325"/>
  <c r="M325"/>
  <c r="K325"/>
  <c r="L325" s="1"/>
  <c r="I325"/>
  <c r="G325"/>
  <c r="S324"/>
  <c r="Q324"/>
  <c r="R324" s="1"/>
  <c r="O324"/>
  <c r="M324"/>
  <c r="K324"/>
  <c r="L324" s="1"/>
  <c r="I324"/>
  <c r="G324"/>
  <c r="S323"/>
  <c r="Q323"/>
  <c r="O323"/>
  <c r="M323"/>
  <c r="K323"/>
  <c r="I323"/>
  <c r="G323"/>
  <c r="P323" s="1"/>
  <c r="S322"/>
  <c r="Q322"/>
  <c r="O322"/>
  <c r="M322"/>
  <c r="K322"/>
  <c r="I322"/>
  <c r="G322"/>
  <c r="S321"/>
  <c r="T321" s="1"/>
  <c r="Q321"/>
  <c r="O321"/>
  <c r="M321"/>
  <c r="K321"/>
  <c r="L321" s="1"/>
  <c r="I321"/>
  <c r="J321" s="1"/>
  <c r="G321"/>
  <c r="S320"/>
  <c r="R320"/>
  <c r="Q320"/>
  <c r="O320"/>
  <c r="M320"/>
  <c r="N320" s="1"/>
  <c r="K320"/>
  <c r="I320"/>
  <c r="J320" s="1"/>
  <c r="G320"/>
  <c r="S319"/>
  <c r="T319" s="1"/>
  <c r="Q319"/>
  <c r="O319"/>
  <c r="M319"/>
  <c r="N319" s="1"/>
  <c r="K319"/>
  <c r="L319" s="1"/>
  <c r="I319"/>
  <c r="G319"/>
  <c r="S318"/>
  <c r="Q318"/>
  <c r="O318"/>
  <c r="N318"/>
  <c r="M318"/>
  <c r="K318"/>
  <c r="I318"/>
  <c r="G318"/>
  <c r="H318" s="1"/>
  <c r="S317"/>
  <c r="Q317"/>
  <c r="R317" s="1"/>
  <c r="O317"/>
  <c r="M317"/>
  <c r="N317" s="1"/>
  <c r="K317"/>
  <c r="I317"/>
  <c r="H317"/>
  <c r="G317"/>
  <c r="P317" s="1"/>
  <c r="S316"/>
  <c r="R316"/>
  <c r="Q316"/>
  <c r="O316"/>
  <c r="P316" s="1"/>
  <c r="M316"/>
  <c r="K316"/>
  <c r="J316"/>
  <c r="I316"/>
  <c r="G316"/>
  <c r="S315"/>
  <c r="R315"/>
  <c r="Q315"/>
  <c r="O315"/>
  <c r="M315"/>
  <c r="N315" s="1"/>
  <c r="K315"/>
  <c r="L315" s="1"/>
  <c r="I315"/>
  <c r="J315" s="1"/>
  <c r="G315"/>
  <c r="S314"/>
  <c r="R314"/>
  <c r="Q314"/>
  <c r="O314"/>
  <c r="M314"/>
  <c r="K314"/>
  <c r="I314"/>
  <c r="J314" s="1"/>
  <c r="G314"/>
  <c r="T313"/>
  <c r="S313"/>
  <c r="Q313"/>
  <c r="O313"/>
  <c r="P313" s="1"/>
  <c r="N313"/>
  <c r="M313"/>
  <c r="L313"/>
  <c r="K313"/>
  <c r="I313"/>
  <c r="J313" s="1"/>
  <c r="G313"/>
  <c r="S312"/>
  <c r="Q312"/>
  <c r="O312"/>
  <c r="P312" s="1"/>
  <c r="M312"/>
  <c r="K312"/>
  <c r="L312" s="1"/>
  <c r="I312"/>
  <c r="J312" s="1"/>
  <c r="G312"/>
  <c r="S311"/>
  <c r="T311" s="1"/>
  <c r="Q311"/>
  <c r="O311"/>
  <c r="P311" s="1"/>
  <c r="M311"/>
  <c r="K311"/>
  <c r="L311" s="1"/>
  <c r="I311"/>
  <c r="G311"/>
  <c r="S310"/>
  <c r="Q310"/>
  <c r="O310"/>
  <c r="M310"/>
  <c r="K310"/>
  <c r="I310"/>
  <c r="G310"/>
  <c r="S309"/>
  <c r="Q309"/>
  <c r="O309"/>
  <c r="M309"/>
  <c r="K309"/>
  <c r="I309"/>
  <c r="G309"/>
  <c r="S308"/>
  <c r="Q308"/>
  <c r="R308" s="1"/>
  <c r="O308"/>
  <c r="M308"/>
  <c r="L308"/>
  <c r="K308"/>
  <c r="I308"/>
  <c r="J308" s="1"/>
  <c r="G308"/>
  <c r="T308" s="1"/>
  <c r="S307"/>
  <c r="Q307"/>
  <c r="O307"/>
  <c r="M307"/>
  <c r="N307" s="1"/>
  <c r="L307"/>
  <c r="K307"/>
  <c r="I307"/>
  <c r="G307"/>
  <c r="S306"/>
  <c r="Q306"/>
  <c r="R306" s="1"/>
  <c r="O306"/>
  <c r="M306"/>
  <c r="N306" s="1"/>
  <c r="K306"/>
  <c r="I306"/>
  <c r="J306" s="1"/>
  <c r="G306"/>
  <c r="S305"/>
  <c r="Q305"/>
  <c r="R305" s="1"/>
  <c r="P305"/>
  <c r="O305"/>
  <c r="M305"/>
  <c r="N305" s="1"/>
  <c r="K305"/>
  <c r="I305"/>
  <c r="G305"/>
  <c r="S304"/>
  <c r="Q304"/>
  <c r="O304"/>
  <c r="M304"/>
  <c r="L304"/>
  <c r="K304"/>
  <c r="I304"/>
  <c r="G304"/>
  <c r="S303"/>
  <c r="Q303"/>
  <c r="O303"/>
  <c r="P303" s="1"/>
  <c r="M303"/>
  <c r="L303"/>
  <c r="K303"/>
  <c r="I303"/>
  <c r="H303"/>
  <c r="G303"/>
  <c r="T303" s="1"/>
  <c r="S302"/>
  <c r="R302"/>
  <c r="Q302"/>
  <c r="O302"/>
  <c r="M302"/>
  <c r="K302"/>
  <c r="I302"/>
  <c r="J302" s="1"/>
  <c r="G302"/>
  <c r="S301"/>
  <c r="T301" s="1"/>
  <c r="Q301"/>
  <c r="O301"/>
  <c r="P301" s="1"/>
  <c r="M301"/>
  <c r="K301"/>
  <c r="I301"/>
  <c r="J301" s="1"/>
  <c r="G301"/>
  <c r="S300"/>
  <c r="T300" s="1"/>
  <c r="Q300"/>
  <c r="O300"/>
  <c r="M300"/>
  <c r="N300" s="1"/>
  <c r="K300"/>
  <c r="J300"/>
  <c r="I300"/>
  <c r="G300"/>
  <c r="R300" s="1"/>
  <c r="S299"/>
  <c r="Q299"/>
  <c r="O299"/>
  <c r="P299" s="1"/>
  <c r="M299"/>
  <c r="K299"/>
  <c r="I299"/>
  <c r="J299" s="1"/>
  <c r="G299"/>
  <c r="S298"/>
  <c r="T298" s="1"/>
  <c r="Q298"/>
  <c r="O298"/>
  <c r="P298" s="1"/>
  <c r="N298"/>
  <c r="M298"/>
  <c r="K298"/>
  <c r="L298" s="1"/>
  <c r="I298"/>
  <c r="J298" s="1"/>
  <c r="G298"/>
  <c r="R298" s="1"/>
  <c r="S297"/>
  <c r="Q297"/>
  <c r="O297"/>
  <c r="P297" s="1"/>
  <c r="M297"/>
  <c r="K297"/>
  <c r="I297"/>
  <c r="G297"/>
  <c r="S296"/>
  <c r="Q296"/>
  <c r="R296" s="1"/>
  <c r="O296"/>
  <c r="N296"/>
  <c r="M296"/>
  <c r="K296"/>
  <c r="L296" s="1"/>
  <c r="I296"/>
  <c r="G296"/>
  <c r="S295"/>
  <c r="Q295"/>
  <c r="P295"/>
  <c r="O295"/>
  <c r="M295"/>
  <c r="K295"/>
  <c r="I295"/>
  <c r="G295"/>
  <c r="S294"/>
  <c r="Q294"/>
  <c r="P294"/>
  <c r="O294"/>
  <c r="M294"/>
  <c r="K294"/>
  <c r="I294"/>
  <c r="G294"/>
  <c r="S293"/>
  <c r="Q293"/>
  <c r="O293"/>
  <c r="M293"/>
  <c r="K293"/>
  <c r="L293" s="1"/>
  <c r="I293"/>
  <c r="G293"/>
  <c r="S292"/>
  <c r="Q292"/>
  <c r="O292"/>
  <c r="M292"/>
  <c r="K292"/>
  <c r="L292" s="1"/>
  <c r="I292"/>
  <c r="G292"/>
  <c r="S291"/>
  <c r="Q291"/>
  <c r="O291"/>
  <c r="M291"/>
  <c r="K291"/>
  <c r="I291"/>
  <c r="G291"/>
  <c r="P291" s="1"/>
  <c r="S290"/>
  <c r="Q290"/>
  <c r="O290"/>
  <c r="N290"/>
  <c r="M290"/>
  <c r="K290"/>
  <c r="I290"/>
  <c r="G290"/>
  <c r="P290" s="1"/>
  <c r="S289"/>
  <c r="Q289"/>
  <c r="O289"/>
  <c r="M289"/>
  <c r="N289" s="1"/>
  <c r="K289"/>
  <c r="I289"/>
  <c r="G289"/>
  <c r="S288"/>
  <c r="Q288"/>
  <c r="O288"/>
  <c r="M288"/>
  <c r="K288"/>
  <c r="I288"/>
  <c r="G288"/>
  <c r="S287"/>
  <c r="Q287"/>
  <c r="O287"/>
  <c r="M287"/>
  <c r="K287"/>
  <c r="I287"/>
  <c r="G287"/>
  <c r="H287" s="1"/>
  <c r="S286"/>
  <c r="T286" s="1"/>
  <c r="Q286"/>
  <c r="R286" s="1"/>
  <c r="O286"/>
  <c r="P286" s="1"/>
  <c r="M286"/>
  <c r="K286"/>
  <c r="J286"/>
  <c r="I286"/>
  <c r="G286"/>
  <c r="S285"/>
  <c r="Q285"/>
  <c r="O285"/>
  <c r="M285"/>
  <c r="L285"/>
  <c r="K285"/>
  <c r="I285"/>
  <c r="G285"/>
  <c r="S284"/>
  <c r="Q284"/>
  <c r="O284"/>
  <c r="M284"/>
  <c r="K284"/>
  <c r="I284"/>
  <c r="G284"/>
  <c r="N284" s="1"/>
  <c r="S283"/>
  <c r="Q283"/>
  <c r="O283"/>
  <c r="P283" s="1"/>
  <c r="M283"/>
  <c r="K283"/>
  <c r="I283"/>
  <c r="H283"/>
  <c r="G283"/>
  <c r="S282"/>
  <c r="Q282"/>
  <c r="R282" s="1"/>
  <c r="O282"/>
  <c r="P282" s="1"/>
  <c r="M282"/>
  <c r="K282"/>
  <c r="I282"/>
  <c r="G282"/>
  <c r="J282" s="1"/>
  <c r="S281"/>
  <c r="Q281"/>
  <c r="O281"/>
  <c r="M281"/>
  <c r="K281"/>
  <c r="I281"/>
  <c r="J281" s="1"/>
  <c r="G281"/>
  <c r="S280"/>
  <c r="Q280"/>
  <c r="O280"/>
  <c r="M280"/>
  <c r="K280"/>
  <c r="I280"/>
  <c r="J280" s="1"/>
  <c r="G280"/>
  <c r="R280" s="1"/>
  <c r="S279"/>
  <c r="Q279"/>
  <c r="O279"/>
  <c r="M279"/>
  <c r="K279"/>
  <c r="I279"/>
  <c r="G279"/>
  <c r="H279" s="1"/>
  <c r="S278"/>
  <c r="Q278"/>
  <c r="O278"/>
  <c r="N278"/>
  <c r="M278"/>
  <c r="K278"/>
  <c r="I278"/>
  <c r="G278"/>
  <c r="R278" s="1"/>
  <c r="S277"/>
  <c r="Q277"/>
  <c r="O277"/>
  <c r="P277" s="1"/>
  <c r="M277"/>
  <c r="K277"/>
  <c r="I277"/>
  <c r="G277"/>
  <c r="H277" s="1"/>
  <c r="S276"/>
  <c r="Q276"/>
  <c r="O276"/>
  <c r="M276"/>
  <c r="N276" s="1"/>
  <c r="K276"/>
  <c r="I276"/>
  <c r="G276"/>
  <c r="J276" s="1"/>
  <c r="S275"/>
  <c r="Q275"/>
  <c r="O275"/>
  <c r="P275" s="1"/>
  <c r="M275"/>
  <c r="N275" s="1"/>
  <c r="K275"/>
  <c r="L275" s="1"/>
  <c r="I275"/>
  <c r="H275"/>
  <c r="G275"/>
  <c r="S274"/>
  <c r="Q274"/>
  <c r="R274" s="1"/>
  <c r="O274"/>
  <c r="P274" s="1"/>
  <c r="M274"/>
  <c r="K274"/>
  <c r="I274"/>
  <c r="G274"/>
  <c r="J274" s="1"/>
  <c r="S273"/>
  <c r="Q273"/>
  <c r="O273"/>
  <c r="P273" s="1"/>
  <c r="M273"/>
  <c r="K273"/>
  <c r="I273"/>
  <c r="J273" s="1"/>
  <c r="G273"/>
  <c r="T273" s="1"/>
  <c r="S272"/>
  <c r="Q272"/>
  <c r="O272"/>
  <c r="N272"/>
  <c r="M272"/>
  <c r="K272"/>
  <c r="I272"/>
  <c r="J272" s="1"/>
  <c r="G272"/>
  <c r="S271"/>
  <c r="Q271"/>
  <c r="O271"/>
  <c r="M271"/>
  <c r="K271"/>
  <c r="I271"/>
  <c r="G271"/>
  <c r="H271" s="1"/>
  <c r="S270"/>
  <c r="Q270"/>
  <c r="R270" s="1"/>
  <c r="O270"/>
  <c r="P270" s="1"/>
  <c r="M270"/>
  <c r="K270"/>
  <c r="J270"/>
  <c r="I270"/>
  <c r="G270"/>
  <c r="S269"/>
  <c r="Q269"/>
  <c r="O269"/>
  <c r="M269"/>
  <c r="K269"/>
  <c r="I269"/>
  <c r="G269"/>
  <c r="S268"/>
  <c r="R268"/>
  <c r="Q268"/>
  <c r="O268"/>
  <c r="M268"/>
  <c r="K268"/>
  <c r="J268"/>
  <c r="I268"/>
  <c r="G268"/>
  <c r="T267"/>
  <c r="S267"/>
  <c r="Q267"/>
  <c r="P267"/>
  <c r="O267"/>
  <c r="M267"/>
  <c r="N267" s="1"/>
  <c r="L267"/>
  <c r="K267"/>
  <c r="I267"/>
  <c r="G267"/>
  <c r="S266"/>
  <c r="T266" s="1"/>
  <c r="Q266"/>
  <c r="O266"/>
  <c r="P266" s="1"/>
  <c r="N266"/>
  <c r="M266"/>
  <c r="K266"/>
  <c r="L266" s="1"/>
  <c r="I266"/>
  <c r="J266" s="1"/>
  <c r="G266"/>
  <c r="S265"/>
  <c r="Q265"/>
  <c r="O265"/>
  <c r="M265"/>
  <c r="K265"/>
  <c r="I265"/>
  <c r="G265"/>
  <c r="H265" s="1"/>
  <c r="S264"/>
  <c r="Q264"/>
  <c r="O264"/>
  <c r="N264"/>
  <c r="M264"/>
  <c r="K264"/>
  <c r="I264"/>
  <c r="J264" s="1"/>
  <c r="G264"/>
  <c r="S263"/>
  <c r="Q263"/>
  <c r="O263"/>
  <c r="M263"/>
  <c r="K263"/>
  <c r="I263"/>
  <c r="G263"/>
  <c r="S262"/>
  <c r="T262" s="1"/>
  <c r="Q262"/>
  <c r="O262"/>
  <c r="P262" s="1"/>
  <c r="M262"/>
  <c r="N262" s="1"/>
  <c r="K262"/>
  <c r="L262" s="1"/>
  <c r="J262"/>
  <c r="I262"/>
  <c r="G262"/>
  <c r="S261"/>
  <c r="T261" s="1"/>
  <c r="Q261"/>
  <c r="O261"/>
  <c r="P261" s="1"/>
  <c r="M261"/>
  <c r="K261"/>
  <c r="L261" s="1"/>
  <c r="I261"/>
  <c r="G261"/>
  <c r="S260"/>
  <c r="Q260"/>
  <c r="O260"/>
  <c r="M260"/>
  <c r="N260" s="1"/>
  <c r="K260"/>
  <c r="I260"/>
  <c r="G260"/>
  <c r="R260" s="1"/>
  <c r="S259"/>
  <c r="Q259"/>
  <c r="O259"/>
  <c r="P259" s="1"/>
  <c r="M259"/>
  <c r="K259"/>
  <c r="I259"/>
  <c r="G259"/>
  <c r="S258"/>
  <c r="T258" s="1"/>
  <c r="Q258"/>
  <c r="R258" s="1"/>
  <c r="O258"/>
  <c r="P258" s="1"/>
  <c r="M258"/>
  <c r="N258" s="1"/>
  <c r="K258"/>
  <c r="L258" s="1"/>
  <c r="I258"/>
  <c r="J258" s="1"/>
  <c r="G258"/>
  <c r="S257"/>
  <c r="Q257"/>
  <c r="R257" s="1"/>
  <c r="O257"/>
  <c r="P257" s="1"/>
  <c r="M257"/>
  <c r="K257"/>
  <c r="I257"/>
  <c r="G257"/>
  <c r="S256"/>
  <c r="Q256"/>
  <c r="O256"/>
  <c r="M256"/>
  <c r="K256"/>
  <c r="I256"/>
  <c r="J256" s="1"/>
  <c r="G256"/>
  <c r="S255"/>
  <c r="Q255"/>
  <c r="O255"/>
  <c r="P255" s="1"/>
  <c r="M255"/>
  <c r="N255" s="1"/>
  <c r="L255"/>
  <c r="K255"/>
  <c r="I255"/>
  <c r="G255"/>
  <c r="S254"/>
  <c r="Q254"/>
  <c r="R254" s="1"/>
  <c r="P254"/>
  <c r="O254"/>
  <c r="M254"/>
  <c r="N254" s="1"/>
  <c r="K254"/>
  <c r="I254"/>
  <c r="J254" s="1"/>
  <c r="G254"/>
  <c r="S253"/>
  <c r="Q253"/>
  <c r="O253"/>
  <c r="P253" s="1"/>
  <c r="M253"/>
  <c r="K253"/>
  <c r="L253" s="1"/>
  <c r="I253"/>
  <c r="G253"/>
  <c r="S252"/>
  <c r="Q252"/>
  <c r="O252"/>
  <c r="P252" s="1"/>
  <c r="M252"/>
  <c r="K252"/>
  <c r="I252"/>
  <c r="G252"/>
  <c r="H253" s="1"/>
  <c r="S251"/>
  <c r="Q251"/>
  <c r="O251"/>
  <c r="P251" s="1"/>
  <c r="M251"/>
  <c r="K251"/>
  <c r="I251"/>
  <c r="G251"/>
  <c r="H251" s="1"/>
  <c r="S250"/>
  <c r="Q250"/>
  <c r="R250" s="1"/>
  <c r="P250"/>
  <c r="O250"/>
  <c r="M250"/>
  <c r="N250" s="1"/>
  <c r="K250"/>
  <c r="I250"/>
  <c r="J250" s="1"/>
  <c r="G250"/>
  <c r="S249"/>
  <c r="Q249"/>
  <c r="P249"/>
  <c r="O249"/>
  <c r="M249"/>
  <c r="K249"/>
  <c r="L249" s="1"/>
  <c r="I249"/>
  <c r="J249" s="1"/>
  <c r="G249"/>
  <c r="S248"/>
  <c r="R248"/>
  <c r="Q248"/>
  <c r="O248"/>
  <c r="P248" s="1"/>
  <c r="M248"/>
  <c r="K248"/>
  <c r="I248"/>
  <c r="G248"/>
  <c r="S247"/>
  <c r="T247" s="1"/>
  <c r="Q247"/>
  <c r="O247"/>
  <c r="P247" s="1"/>
  <c r="M247"/>
  <c r="L247"/>
  <c r="K247"/>
  <c r="I247"/>
  <c r="G247"/>
  <c r="H247" s="1"/>
  <c r="S246"/>
  <c r="R246"/>
  <c r="Q246"/>
  <c r="P246"/>
  <c r="O246"/>
  <c r="M246"/>
  <c r="K246"/>
  <c r="L246" s="1"/>
  <c r="I246"/>
  <c r="J246" s="1"/>
  <c r="G246"/>
  <c r="S245"/>
  <c r="T245" s="1"/>
  <c r="Q245"/>
  <c r="O245"/>
  <c r="M245"/>
  <c r="K245"/>
  <c r="I245"/>
  <c r="G245"/>
  <c r="H245" s="1"/>
  <c r="S244"/>
  <c r="Q244"/>
  <c r="R244" s="1"/>
  <c r="O244"/>
  <c r="M244"/>
  <c r="N244" s="1"/>
  <c r="K244"/>
  <c r="I244"/>
  <c r="G244"/>
  <c r="S243"/>
  <c r="Q243"/>
  <c r="O243"/>
  <c r="P243" s="1"/>
  <c r="M243"/>
  <c r="K243"/>
  <c r="L243" s="1"/>
  <c r="I243"/>
  <c r="G243"/>
  <c r="H243" s="1"/>
  <c r="S242"/>
  <c r="R242"/>
  <c r="Q242"/>
  <c r="O242"/>
  <c r="P242" s="1"/>
  <c r="M242"/>
  <c r="N242" s="1"/>
  <c r="K242"/>
  <c r="L242" s="1"/>
  <c r="I242"/>
  <c r="J242" s="1"/>
  <c r="G242"/>
  <c r="T241"/>
  <c r="S241"/>
  <c r="Q241"/>
  <c r="P241"/>
  <c r="O241"/>
  <c r="M241"/>
  <c r="L241"/>
  <c r="K241"/>
  <c r="I241"/>
  <c r="J241" s="1"/>
  <c r="G241"/>
  <c r="S240"/>
  <c r="Q240"/>
  <c r="R240" s="1"/>
  <c r="O240"/>
  <c r="P240" s="1"/>
  <c r="M240"/>
  <c r="K240"/>
  <c r="I240"/>
  <c r="G240"/>
  <c r="S239"/>
  <c r="T239" s="1"/>
  <c r="Q239"/>
  <c r="O239"/>
  <c r="M239"/>
  <c r="K239"/>
  <c r="I239"/>
  <c r="G239"/>
  <c r="S238"/>
  <c r="T238" s="1"/>
  <c r="Q238"/>
  <c r="O238"/>
  <c r="P238" s="1"/>
  <c r="M238"/>
  <c r="N238" s="1"/>
  <c r="K238"/>
  <c r="J238"/>
  <c r="I238"/>
  <c r="G238"/>
  <c r="S237"/>
  <c r="Q237"/>
  <c r="O237"/>
  <c r="P237" s="1"/>
  <c r="M237"/>
  <c r="K237"/>
  <c r="L237" s="1"/>
  <c r="I237"/>
  <c r="G237"/>
  <c r="S236"/>
  <c r="Q236"/>
  <c r="O236"/>
  <c r="M236"/>
  <c r="K236"/>
  <c r="I236"/>
  <c r="G236"/>
  <c r="R236" s="1"/>
  <c r="S235"/>
  <c r="T235" s="1"/>
  <c r="Q235"/>
  <c r="O235"/>
  <c r="P235" s="1"/>
  <c r="M235"/>
  <c r="N235" s="1"/>
  <c r="K235"/>
  <c r="L235" s="1"/>
  <c r="I235"/>
  <c r="G235"/>
  <c r="S234"/>
  <c r="T234" s="1"/>
  <c r="Q234"/>
  <c r="O234"/>
  <c r="P234" s="1"/>
  <c r="N234"/>
  <c r="M234"/>
  <c r="K234"/>
  <c r="L234" s="1"/>
  <c r="I234"/>
  <c r="J234" s="1"/>
  <c r="G234"/>
  <c r="S233"/>
  <c r="Q233"/>
  <c r="O233"/>
  <c r="M233"/>
  <c r="K233"/>
  <c r="I233"/>
  <c r="G233"/>
  <c r="T233" s="1"/>
  <c r="S232"/>
  <c r="Q232"/>
  <c r="O232"/>
  <c r="N232"/>
  <c r="M232"/>
  <c r="K232"/>
  <c r="I232"/>
  <c r="J232" s="1"/>
  <c r="G232"/>
  <c r="S231"/>
  <c r="Q231"/>
  <c r="P231"/>
  <c r="O231"/>
  <c r="M231"/>
  <c r="N231" s="1"/>
  <c r="K231"/>
  <c r="I231"/>
  <c r="G231"/>
  <c r="S230"/>
  <c r="R230"/>
  <c r="Q230"/>
  <c r="O230"/>
  <c r="P230" s="1"/>
  <c r="M230"/>
  <c r="N230" s="1"/>
  <c r="K230"/>
  <c r="L230" s="1"/>
  <c r="J230"/>
  <c r="I230"/>
  <c r="G230"/>
  <c r="S229"/>
  <c r="Q229"/>
  <c r="O229"/>
  <c r="M229"/>
  <c r="N229" s="1"/>
  <c r="K229"/>
  <c r="I229"/>
  <c r="G229"/>
  <c r="H229" s="1"/>
  <c r="S228"/>
  <c r="T228" s="1"/>
  <c r="Q228"/>
  <c r="O228"/>
  <c r="M228"/>
  <c r="K228"/>
  <c r="I228"/>
  <c r="G228"/>
  <c r="S227"/>
  <c r="T227" s="1"/>
  <c r="Q227"/>
  <c r="O227"/>
  <c r="M227"/>
  <c r="K227"/>
  <c r="I227"/>
  <c r="G227"/>
  <c r="S226"/>
  <c r="T226" s="1"/>
  <c r="Q226"/>
  <c r="R226" s="1"/>
  <c r="O226"/>
  <c r="P226" s="1"/>
  <c r="M226"/>
  <c r="N226" s="1"/>
  <c r="K226"/>
  <c r="L226" s="1"/>
  <c r="J226"/>
  <c r="I226"/>
  <c r="G226"/>
  <c r="S225"/>
  <c r="T225" s="1"/>
  <c r="Q225"/>
  <c r="O225"/>
  <c r="P225" s="1"/>
  <c r="M225"/>
  <c r="N225" s="1"/>
  <c r="K225"/>
  <c r="L225" s="1"/>
  <c r="I225"/>
  <c r="J225" s="1"/>
  <c r="G225"/>
  <c r="S224"/>
  <c r="T224" s="1"/>
  <c r="Q224"/>
  <c r="R224" s="1"/>
  <c r="O224"/>
  <c r="P224" s="1"/>
  <c r="M224"/>
  <c r="N224" s="1"/>
  <c r="K224"/>
  <c r="I224"/>
  <c r="J224" s="1"/>
  <c r="G224"/>
  <c r="S223"/>
  <c r="T223" s="1"/>
  <c r="Q223"/>
  <c r="O223"/>
  <c r="P223" s="1"/>
  <c r="M223"/>
  <c r="K223"/>
  <c r="L223" s="1"/>
  <c r="I223"/>
  <c r="J223" s="1"/>
  <c r="G223"/>
  <c r="S222"/>
  <c r="R222"/>
  <c r="Q222"/>
  <c r="O222"/>
  <c r="P222" s="1"/>
  <c r="M222"/>
  <c r="N222" s="1"/>
  <c r="K222"/>
  <c r="I222"/>
  <c r="G222"/>
  <c r="H223" s="1"/>
  <c r="S221"/>
  <c r="Q221"/>
  <c r="O221"/>
  <c r="P221" s="1"/>
  <c r="M221"/>
  <c r="K221"/>
  <c r="I221"/>
  <c r="G221"/>
  <c r="S220"/>
  <c r="Q220"/>
  <c r="O220"/>
  <c r="M220"/>
  <c r="K220"/>
  <c r="I220"/>
  <c r="J220" s="1"/>
  <c r="G220"/>
  <c r="S219"/>
  <c r="Q219"/>
  <c r="O219"/>
  <c r="M219"/>
  <c r="K219"/>
  <c r="I219"/>
  <c r="G219"/>
  <c r="H219" s="1"/>
  <c r="S218"/>
  <c r="T218" s="1"/>
  <c r="Q218"/>
  <c r="R218" s="1"/>
  <c r="O218"/>
  <c r="P218" s="1"/>
  <c r="M218"/>
  <c r="N218" s="1"/>
  <c r="K218"/>
  <c r="L218" s="1"/>
  <c r="J218"/>
  <c r="I218"/>
  <c r="G218"/>
  <c r="S217"/>
  <c r="T217" s="1"/>
  <c r="Q217"/>
  <c r="R217" s="1"/>
  <c r="O217"/>
  <c r="P217" s="1"/>
  <c r="M217"/>
  <c r="K217"/>
  <c r="L217" s="1"/>
  <c r="I217"/>
  <c r="J217" s="1"/>
  <c r="G217"/>
  <c r="S216"/>
  <c r="Q216"/>
  <c r="R216" s="1"/>
  <c r="O216"/>
  <c r="M216"/>
  <c r="K216"/>
  <c r="L216" s="1"/>
  <c r="I216"/>
  <c r="G216"/>
  <c r="S215"/>
  <c r="Q215"/>
  <c r="O215"/>
  <c r="M215"/>
  <c r="K215"/>
  <c r="I215"/>
  <c r="G215"/>
  <c r="P215" s="1"/>
  <c r="S214"/>
  <c r="T214" s="1"/>
  <c r="Q214"/>
  <c r="R214" s="1"/>
  <c r="O214"/>
  <c r="P214" s="1"/>
  <c r="M214"/>
  <c r="N214" s="1"/>
  <c r="K214"/>
  <c r="L214" s="1"/>
  <c r="I214"/>
  <c r="J214" s="1"/>
  <c r="G214"/>
  <c r="S213"/>
  <c r="T213" s="1"/>
  <c r="Q213"/>
  <c r="O213"/>
  <c r="M213"/>
  <c r="K213"/>
  <c r="I213"/>
  <c r="J213" s="1"/>
  <c r="G213"/>
  <c r="S212"/>
  <c r="Q212"/>
  <c r="O212"/>
  <c r="M212"/>
  <c r="K212"/>
  <c r="I212"/>
  <c r="G212"/>
  <c r="S211"/>
  <c r="Q211"/>
  <c r="R211" s="1"/>
  <c r="O211"/>
  <c r="M211"/>
  <c r="K211"/>
  <c r="I211"/>
  <c r="G211"/>
  <c r="L211" s="1"/>
  <c r="S210"/>
  <c r="Q210"/>
  <c r="O210"/>
  <c r="M210"/>
  <c r="K210"/>
  <c r="I210"/>
  <c r="J210" s="1"/>
  <c r="G210"/>
  <c r="S209"/>
  <c r="Q209"/>
  <c r="O209"/>
  <c r="M209"/>
  <c r="K209"/>
  <c r="I209"/>
  <c r="G209"/>
  <c r="H209" s="1"/>
  <c r="S208"/>
  <c r="Q208"/>
  <c r="R208" s="1"/>
  <c r="O208"/>
  <c r="M208"/>
  <c r="K208"/>
  <c r="L208" s="1"/>
  <c r="I208"/>
  <c r="J208" s="1"/>
  <c r="G208"/>
  <c r="T207"/>
  <c r="S207"/>
  <c r="Q207"/>
  <c r="O207"/>
  <c r="M207"/>
  <c r="K207"/>
  <c r="I207"/>
  <c r="J207" s="1"/>
  <c r="G207"/>
  <c r="H207" s="1"/>
  <c r="S206"/>
  <c r="R206"/>
  <c r="Q206"/>
  <c r="O206"/>
  <c r="N206"/>
  <c r="M206"/>
  <c r="K206"/>
  <c r="L206" s="1"/>
  <c r="I206"/>
  <c r="J206" s="1"/>
  <c r="G206"/>
  <c r="S205"/>
  <c r="Q205"/>
  <c r="O205"/>
  <c r="M205"/>
  <c r="K205"/>
  <c r="I205"/>
  <c r="G205"/>
  <c r="H205" s="1"/>
  <c r="S204"/>
  <c r="Q204"/>
  <c r="O204"/>
  <c r="M204"/>
  <c r="N204" s="1"/>
  <c r="K204"/>
  <c r="I204"/>
  <c r="J204" s="1"/>
  <c r="G204"/>
  <c r="S203"/>
  <c r="T203" s="1"/>
  <c r="Q203"/>
  <c r="O203"/>
  <c r="M203"/>
  <c r="K203"/>
  <c r="L203" s="1"/>
  <c r="I203"/>
  <c r="G203"/>
  <c r="H203" s="1"/>
  <c r="S202"/>
  <c r="Q202"/>
  <c r="R202" s="1"/>
  <c r="O202"/>
  <c r="P202" s="1"/>
  <c r="M202"/>
  <c r="N202" s="1"/>
  <c r="K202"/>
  <c r="L202" s="1"/>
  <c r="I202"/>
  <c r="J202" s="1"/>
  <c r="G202"/>
  <c r="S201"/>
  <c r="Q201"/>
  <c r="O201"/>
  <c r="M201"/>
  <c r="N201" s="1"/>
  <c r="K201"/>
  <c r="I201"/>
  <c r="G201"/>
  <c r="T201" s="1"/>
  <c r="S200"/>
  <c r="Q200"/>
  <c r="R200" s="1"/>
  <c r="O200"/>
  <c r="M200"/>
  <c r="N200" s="1"/>
  <c r="K200"/>
  <c r="L200" s="1"/>
  <c r="I200"/>
  <c r="J200" s="1"/>
  <c r="G200"/>
  <c r="S199"/>
  <c r="Q199"/>
  <c r="O199"/>
  <c r="M199"/>
  <c r="K199"/>
  <c r="I199"/>
  <c r="G199"/>
  <c r="S198"/>
  <c r="R198"/>
  <c r="Q198"/>
  <c r="O198"/>
  <c r="M198"/>
  <c r="K198"/>
  <c r="I198"/>
  <c r="G198"/>
  <c r="H198" s="1"/>
  <c r="S197"/>
  <c r="T197" s="1"/>
  <c r="Q197"/>
  <c r="O197"/>
  <c r="P197" s="1"/>
  <c r="M197"/>
  <c r="N197" s="1"/>
  <c r="K197"/>
  <c r="L197" s="1"/>
  <c r="I197"/>
  <c r="J197" s="1"/>
  <c r="G197"/>
  <c r="S196"/>
  <c r="T196" s="1"/>
  <c r="Q196"/>
  <c r="O196"/>
  <c r="M196"/>
  <c r="N196" s="1"/>
  <c r="K196"/>
  <c r="I196"/>
  <c r="G196"/>
  <c r="S195"/>
  <c r="T195" s="1"/>
  <c r="Q195"/>
  <c r="O195"/>
  <c r="M195"/>
  <c r="L195"/>
  <c r="K195"/>
  <c r="I195"/>
  <c r="J195" s="1"/>
  <c r="G195"/>
  <c r="P195" s="1"/>
  <c r="S194"/>
  <c r="T194" s="1"/>
  <c r="Q194"/>
  <c r="R194" s="1"/>
  <c r="O194"/>
  <c r="M194"/>
  <c r="N194" s="1"/>
  <c r="K194"/>
  <c r="L194" s="1"/>
  <c r="I194"/>
  <c r="J194" s="1"/>
  <c r="G194"/>
  <c r="S193"/>
  <c r="T193" s="1"/>
  <c r="Q193"/>
  <c r="O193"/>
  <c r="P193" s="1"/>
  <c r="M193"/>
  <c r="N193" s="1"/>
  <c r="L193"/>
  <c r="K193"/>
  <c r="I193"/>
  <c r="G193"/>
  <c r="S192"/>
  <c r="Q192"/>
  <c r="R192" s="1"/>
  <c r="O192"/>
  <c r="P192" s="1"/>
  <c r="M192"/>
  <c r="K192"/>
  <c r="L192" s="1"/>
  <c r="I192"/>
  <c r="G192"/>
  <c r="H192" s="1"/>
  <c r="T191"/>
  <c r="S191"/>
  <c r="Q191"/>
  <c r="O191"/>
  <c r="P191" s="1"/>
  <c r="M191"/>
  <c r="L191"/>
  <c r="K191"/>
  <c r="I191"/>
  <c r="J191" s="1"/>
  <c r="H191"/>
  <c r="G191"/>
  <c r="S190"/>
  <c r="T190" s="1"/>
  <c r="Q190"/>
  <c r="R190" s="1"/>
  <c r="O190"/>
  <c r="P190" s="1"/>
  <c r="M190"/>
  <c r="N190" s="1"/>
  <c r="K190"/>
  <c r="L190" s="1"/>
  <c r="I190"/>
  <c r="J190" s="1"/>
  <c r="G190"/>
  <c r="S189"/>
  <c r="Q189"/>
  <c r="O189"/>
  <c r="M189"/>
  <c r="K189"/>
  <c r="I189"/>
  <c r="G189"/>
  <c r="S188"/>
  <c r="Q188"/>
  <c r="O188"/>
  <c r="N188"/>
  <c r="M188"/>
  <c r="K188"/>
  <c r="J188"/>
  <c r="I188"/>
  <c r="G188"/>
  <c r="S187"/>
  <c r="Q187"/>
  <c r="O187"/>
  <c r="P187" s="1"/>
  <c r="M187"/>
  <c r="N187" s="1"/>
  <c r="K187"/>
  <c r="I187"/>
  <c r="G187"/>
  <c r="H187" s="1"/>
  <c r="S186"/>
  <c r="Q186"/>
  <c r="R186" s="1"/>
  <c r="O186"/>
  <c r="P186" s="1"/>
  <c r="N186"/>
  <c r="M186"/>
  <c r="K186"/>
  <c r="J186"/>
  <c r="I186"/>
  <c r="G186"/>
  <c r="S185"/>
  <c r="Q185"/>
  <c r="O185"/>
  <c r="M185"/>
  <c r="K185"/>
  <c r="I185"/>
  <c r="G185"/>
  <c r="S184"/>
  <c r="Q184"/>
  <c r="R184" s="1"/>
  <c r="O184"/>
  <c r="M184"/>
  <c r="N184" s="1"/>
  <c r="K184"/>
  <c r="L184" s="1"/>
  <c r="I184"/>
  <c r="J184" s="1"/>
  <c r="G184"/>
  <c r="S183"/>
  <c r="Q183"/>
  <c r="P183"/>
  <c r="O183"/>
  <c r="M183"/>
  <c r="K183"/>
  <c r="I183"/>
  <c r="J183" s="1"/>
  <c r="G183"/>
  <c r="S182"/>
  <c r="Q182"/>
  <c r="R182" s="1"/>
  <c r="O182"/>
  <c r="M182"/>
  <c r="K182"/>
  <c r="I182"/>
  <c r="G182"/>
  <c r="H182" s="1"/>
  <c r="S181"/>
  <c r="Q181"/>
  <c r="P181"/>
  <c r="O181"/>
  <c r="M181"/>
  <c r="N181" s="1"/>
  <c r="K181"/>
  <c r="I181"/>
  <c r="J181" s="1"/>
  <c r="G181"/>
  <c r="S180"/>
  <c r="Q180"/>
  <c r="R180" s="1"/>
  <c r="O180"/>
  <c r="P180" s="1"/>
  <c r="N180"/>
  <c r="M180"/>
  <c r="K180"/>
  <c r="I180"/>
  <c r="J180" s="1"/>
  <c r="G180"/>
  <c r="S179"/>
  <c r="Q179"/>
  <c r="O179"/>
  <c r="M179"/>
  <c r="K179"/>
  <c r="I179"/>
  <c r="G179"/>
  <c r="H179" s="1"/>
  <c r="S178"/>
  <c r="T178" s="1"/>
  <c r="Q178"/>
  <c r="O178"/>
  <c r="P178" s="1"/>
  <c r="M178"/>
  <c r="N178" s="1"/>
  <c r="K178"/>
  <c r="L178" s="1"/>
  <c r="I178"/>
  <c r="J178" s="1"/>
  <c r="G178"/>
  <c r="S177"/>
  <c r="T177" s="1"/>
  <c r="Q177"/>
  <c r="O177"/>
  <c r="P177" s="1"/>
  <c r="M177"/>
  <c r="N177" s="1"/>
  <c r="L177"/>
  <c r="K177"/>
  <c r="I177"/>
  <c r="G177"/>
  <c r="S176"/>
  <c r="Q176"/>
  <c r="O176"/>
  <c r="M176"/>
  <c r="K176"/>
  <c r="I176"/>
  <c r="G176"/>
  <c r="H176" s="1"/>
  <c r="T175"/>
  <c r="S175"/>
  <c r="Q175"/>
  <c r="O175"/>
  <c r="P175" s="1"/>
  <c r="M175"/>
  <c r="L175"/>
  <c r="K175"/>
  <c r="I175"/>
  <c r="J175" s="1"/>
  <c r="H175"/>
  <c r="G175"/>
  <c r="S174"/>
  <c r="Q174"/>
  <c r="O174"/>
  <c r="P174" s="1"/>
  <c r="N174"/>
  <c r="M174"/>
  <c r="K174"/>
  <c r="L174" s="1"/>
  <c r="I174"/>
  <c r="G174"/>
  <c r="S173"/>
  <c r="Q173"/>
  <c r="R173" s="1"/>
  <c r="P173"/>
  <c r="O173"/>
  <c r="M173"/>
  <c r="K173"/>
  <c r="L173" s="1"/>
  <c r="I173"/>
  <c r="G173"/>
  <c r="S172"/>
  <c r="Q172"/>
  <c r="O172"/>
  <c r="M172"/>
  <c r="K172"/>
  <c r="I172"/>
  <c r="J172" s="1"/>
  <c r="G172"/>
  <c r="S171"/>
  <c r="Q171"/>
  <c r="O171"/>
  <c r="M171"/>
  <c r="K171"/>
  <c r="I171"/>
  <c r="G171"/>
  <c r="H171" s="1"/>
  <c r="S170"/>
  <c r="Q170"/>
  <c r="O170"/>
  <c r="M170"/>
  <c r="N170" s="1"/>
  <c r="K170"/>
  <c r="I170"/>
  <c r="J170" s="1"/>
  <c r="G170"/>
  <c r="S169"/>
  <c r="Q169"/>
  <c r="O169"/>
  <c r="M169"/>
  <c r="K169"/>
  <c r="L169" s="1"/>
  <c r="I169"/>
  <c r="G169"/>
  <c r="T169" s="1"/>
  <c r="S168"/>
  <c r="Q168"/>
  <c r="O168"/>
  <c r="M168"/>
  <c r="K168"/>
  <c r="J168"/>
  <c r="I168"/>
  <c r="G168"/>
  <c r="S167"/>
  <c r="Q167"/>
  <c r="O167"/>
  <c r="P167" s="1"/>
  <c r="M167"/>
  <c r="K167"/>
  <c r="L167" s="1"/>
  <c r="I167"/>
  <c r="G167"/>
  <c r="H167" s="1"/>
  <c r="S166"/>
  <c r="Q166"/>
  <c r="O166"/>
  <c r="M166"/>
  <c r="N166" s="1"/>
  <c r="K166"/>
  <c r="I166"/>
  <c r="J166" s="1"/>
  <c r="G166"/>
  <c r="T165"/>
  <c r="S165"/>
  <c r="Q165"/>
  <c r="O165"/>
  <c r="P165" s="1"/>
  <c r="M165"/>
  <c r="N165" s="1"/>
  <c r="L165"/>
  <c r="K165"/>
  <c r="I165"/>
  <c r="J165" s="1"/>
  <c r="G165"/>
  <c r="S164"/>
  <c r="Q164"/>
  <c r="O164"/>
  <c r="M164"/>
  <c r="K164"/>
  <c r="L164" s="1"/>
  <c r="I164"/>
  <c r="G164"/>
  <c r="S163"/>
  <c r="Q163"/>
  <c r="O163"/>
  <c r="M163"/>
  <c r="K163"/>
  <c r="I163"/>
  <c r="G163"/>
  <c r="S162"/>
  <c r="Q162"/>
  <c r="O162"/>
  <c r="M162"/>
  <c r="K162"/>
  <c r="I162"/>
  <c r="G162"/>
  <c r="S161"/>
  <c r="Q161"/>
  <c r="O161"/>
  <c r="M161"/>
  <c r="K161"/>
  <c r="L161" s="1"/>
  <c r="I161"/>
  <c r="G161"/>
  <c r="S160"/>
  <c r="Q160"/>
  <c r="O160"/>
  <c r="P160" s="1"/>
  <c r="M160"/>
  <c r="K160"/>
  <c r="L160" s="1"/>
  <c r="I160"/>
  <c r="G160"/>
  <c r="S159"/>
  <c r="T159" s="1"/>
  <c r="Q159"/>
  <c r="O159"/>
  <c r="M159"/>
  <c r="K159"/>
  <c r="L159" s="1"/>
  <c r="I159"/>
  <c r="J159" s="1"/>
  <c r="G159"/>
  <c r="S158"/>
  <c r="Q158"/>
  <c r="O158"/>
  <c r="M158"/>
  <c r="N158" s="1"/>
  <c r="K158"/>
  <c r="I158"/>
  <c r="G158"/>
  <c r="S157"/>
  <c r="Q157"/>
  <c r="O157"/>
  <c r="M157"/>
  <c r="K157"/>
  <c r="I157"/>
  <c r="G157"/>
  <c r="P157" s="1"/>
  <c r="S156"/>
  <c r="Q156"/>
  <c r="O156"/>
  <c r="M156"/>
  <c r="K156"/>
  <c r="L156" s="1"/>
  <c r="I156"/>
  <c r="J156" s="1"/>
  <c r="G156"/>
  <c r="S155"/>
  <c r="Q155"/>
  <c r="O155"/>
  <c r="M155"/>
  <c r="L155"/>
  <c r="K155"/>
  <c r="I155"/>
  <c r="G155"/>
  <c r="H155" s="1"/>
  <c r="S154"/>
  <c r="Q154"/>
  <c r="O154"/>
  <c r="M154"/>
  <c r="N154" s="1"/>
  <c r="K154"/>
  <c r="I154"/>
  <c r="J154" s="1"/>
  <c r="G154"/>
  <c r="S153"/>
  <c r="T153" s="1"/>
  <c r="Q153"/>
  <c r="R153" s="1"/>
  <c r="O153"/>
  <c r="M153"/>
  <c r="N153" s="1"/>
  <c r="K153"/>
  <c r="L153" s="1"/>
  <c r="I153"/>
  <c r="H153"/>
  <c r="G153"/>
  <c r="S152"/>
  <c r="Q152"/>
  <c r="R152" s="1"/>
  <c r="O152"/>
  <c r="M152"/>
  <c r="N152" s="1"/>
  <c r="K152"/>
  <c r="L152" s="1"/>
  <c r="I152"/>
  <c r="J152" s="1"/>
  <c r="G152"/>
  <c r="S151"/>
  <c r="Q151"/>
  <c r="O151"/>
  <c r="M151"/>
  <c r="K151"/>
  <c r="I151"/>
  <c r="G151"/>
  <c r="H151" s="1"/>
  <c r="S150"/>
  <c r="Q150"/>
  <c r="R150" s="1"/>
  <c r="O150"/>
  <c r="M150"/>
  <c r="K150"/>
  <c r="I150"/>
  <c r="J150" s="1"/>
  <c r="G150"/>
  <c r="H150" s="1"/>
  <c r="T149"/>
  <c r="S149"/>
  <c r="Q149"/>
  <c r="P149"/>
  <c r="O149"/>
  <c r="M149"/>
  <c r="N149" s="1"/>
  <c r="L149"/>
  <c r="K149"/>
  <c r="I149"/>
  <c r="J149" s="1"/>
  <c r="G149"/>
  <c r="S148"/>
  <c r="T148" s="1"/>
  <c r="Q148"/>
  <c r="O148"/>
  <c r="M148"/>
  <c r="N148" s="1"/>
  <c r="K148"/>
  <c r="L148" s="1"/>
  <c r="I148"/>
  <c r="G148"/>
  <c r="S147"/>
  <c r="Q147"/>
  <c r="O147"/>
  <c r="M147"/>
  <c r="L147"/>
  <c r="K147"/>
  <c r="I147"/>
  <c r="G147"/>
  <c r="S146"/>
  <c r="T146" s="1"/>
  <c r="Q146"/>
  <c r="O146"/>
  <c r="P146" s="1"/>
  <c r="M146"/>
  <c r="N146" s="1"/>
  <c r="K146"/>
  <c r="L146" s="1"/>
  <c r="I146"/>
  <c r="J146" s="1"/>
  <c r="G146"/>
  <c r="S145"/>
  <c r="T145" s="1"/>
  <c r="Q145"/>
  <c r="O145"/>
  <c r="P145" s="1"/>
  <c r="M145"/>
  <c r="N145" s="1"/>
  <c r="K145"/>
  <c r="L145" s="1"/>
  <c r="I145"/>
  <c r="G145"/>
  <c r="S144"/>
  <c r="Q144"/>
  <c r="O144"/>
  <c r="M144"/>
  <c r="K144"/>
  <c r="I144"/>
  <c r="G144"/>
  <c r="S143"/>
  <c r="Q143"/>
  <c r="O143"/>
  <c r="P143" s="1"/>
  <c r="M143"/>
  <c r="K143"/>
  <c r="I143"/>
  <c r="J143" s="1"/>
  <c r="G143"/>
  <c r="H143" s="1"/>
  <c r="S142"/>
  <c r="Q142"/>
  <c r="O142"/>
  <c r="M142"/>
  <c r="N142" s="1"/>
  <c r="K142"/>
  <c r="L142" s="1"/>
  <c r="I142"/>
  <c r="G142"/>
  <c r="S141"/>
  <c r="Q141"/>
  <c r="O141"/>
  <c r="M141"/>
  <c r="L141"/>
  <c r="K141"/>
  <c r="I141"/>
  <c r="G141"/>
  <c r="S140"/>
  <c r="Q140"/>
  <c r="O140"/>
  <c r="M140"/>
  <c r="N140" s="1"/>
  <c r="K140"/>
  <c r="I140"/>
  <c r="G140"/>
  <c r="J140" s="1"/>
  <c r="S139"/>
  <c r="Q139"/>
  <c r="O139"/>
  <c r="M139"/>
  <c r="K139"/>
  <c r="L139" s="1"/>
  <c r="I139"/>
  <c r="G139"/>
  <c r="S138"/>
  <c r="T138" s="1"/>
  <c r="Q138"/>
  <c r="R138" s="1"/>
  <c r="O138"/>
  <c r="M138"/>
  <c r="N138" s="1"/>
  <c r="K138"/>
  <c r="J138"/>
  <c r="I138"/>
  <c r="G138"/>
  <c r="T137"/>
  <c r="S137"/>
  <c r="Q137"/>
  <c r="R137" s="1"/>
  <c r="O137"/>
  <c r="P137" s="1"/>
  <c r="M137"/>
  <c r="N137" s="1"/>
  <c r="L137"/>
  <c r="K137"/>
  <c r="I137"/>
  <c r="J137" s="1"/>
  <c r="G137"/>
  <c r="S136"/>
  <c r="Q136"/>
  <c r="R136" s="1"/>
  <c r="O136"/>
  <c r="M136"/>
  <c r="K136"/>
  <c r="I136"/>
  <c r="H136"/>
  <c r="G136"/>
  <c r="H137" s="1"/>
  <c r="S135"/>
  <c r="Q135"/>
  <c r="O135"/>
  <c r="N135"/>
  <c r="M135"/>
  <c r="K135"/>
  <c r="I135"/>
  <c r="G135"/>
  <c r="S134"/>
  <c r="Q134"/>
  <c r="O134"/>
  <c r="M134"/>
  <c r="N134" s="1"/>
  <c r="K134"/>
  <c r="I134"/>
  <c r="G134"/>
  <c r="S133"/>
  <c r="Q133"/>
  <c r="R133" s="1"/>
  <c r="O133"/>
  <c r="M133"/>
  <c r="K133"/>
  <c r="I133"/>
  <c r="G133"/>
  <c r="H133" s="1"/>
  <c r="S132"/>
  <c r="T132" s="1"/>
  <c r="Q132"/>
  <c r="R132" s="1"/>
  <c r="O132"/>
  <c r="N132"/>
  <c r="M132"/>
  <c r="K132"/>
  <c r="J132"/>
  <c r="I132"/>
  <c r="G132"/>
  <c r="H132" s="1"/>
  <c r="S131"/>
  <c r="T131" s="1"/>
  <c r="Q131"/>
  <c r="O131"/>
  <c r="P131" s="1"/>
  <c r="M131"/>
  <c r="N131" s="1"/>
  <c r="K131"/>
  <c r="I131"/>
  <c r="J131" s="1"/>
  <c r="G131"/>
  <c r="S130"/>
  <c r="T130" s="1"/>
  <c r="Q130"/>
  <c r="O130"/>
  <c r="P130" s="1"/>
  <c r="N130"/>
  <c r="M130"/>
  <c r="K130"/>
  <c r="L130" s="1"/>
  <c r="I130"/>
  <c r="J130" s="1"/>
  <c r="G130"/>
  <c r="R130" s="1"/>
  <c r="S129"/>
  <c r="T129" s="1"/>
  <c r="Q129"/>
  <c r="O129"/>
  <c r="P129" s="1"/>
  <c r="M129"/>
  <c r="N129" s="1"/>
  <c r="K129"/>
  <c r="I129"/>
  <c r="G129"/>
  <c r="H129" s="1"/>
  <c r="S128"/>
  <c r="Q128"/>
  <c r="O128"/>
  <c r="P128" s="1"/>
  <c r="M128"/>
  <c r="N128" s="1"/>
  <c r="K128"/>
  <c r="J128"/>
  <c r="I128"/>
  <c r="G128"/>
  <c r="T127"/>
  <c r="S127"/>
  <c r="Q127"/>
  <c r="O127"/>
  <c r="M127"/>
  <c r="K127"/>
  <c r="L127" s="1"/>
  <c r="I127"/>
  <c r="G127"/>
  <c r="S126"/>
  <c r="Q126"/>
  <c r="O126"/>
  <c r="M126"/>
  <c r="N126" s="1"/>
  <c r="K126"/>
  <c r="I126"/>
  <c r="G126"/>
  <c r="J126" s="1"/>
  <c r="S125"/>
  <c r="R125"/>
  <c r="Q125"/>
  <c r="O125"/>
  <c r="M125"/>
  <c r="K125"/>
  <c r="I125"/>
  <c r="H125"/>
  <c r="G125"/>
  <c r="L125" s="1"/>
  <c r="S124"/>
  <c r="T124" s="1"/>
  <c r="Q124"/>
  <c r="R124" s="1"/>
  <c r="O124"/>
  <c r="M124"/>
  <c r="N124" s="1"/>
  <c r="K124"/>
  <c r="I124"/>
  <c r="J124" s="1"/>
  <c r="H124"/>
  <c r="G124"/>
  <c r="P124" s="1"/>
  <c r="S123"/>
  <c r="T123" s="1"/>
  <c r="Q123"/>
  <c r="O123"/>
  <c r="P123" s="1"/>
  <c r="M123"/>
  <c r="K123"/>
  <c r="L123" s="1"/>
  <c r="I123"/>
  <c r="J123" s="1"/>
  <c r="G123"/>
  <c r="S122"/>
  <c r="T122" s="1"/>
  <c r="Q122"/>
  <c r="R122" s="1"/>
  <c r="O122"/>
  <c r="M122"/>
  <c r="K122"/>
  <c r="L122" s="1"/>
  <c r="J122"/>
  <c r="I122"/>
  <c r="G122"/>
  <c r="S121"/>
  <c r="Q121"/>
  <c r="O121"/>
  <c r="P121" s="1"/>
  <c r="M121"/>
  <c r="N121" s="1"/>
  <c r="K121"/>
  <c r="L121" s="1"/>
  <c r="I121"/>
  <c r="G121"/>
  <c r="S120"/>
  <c r="Q120"/>
  <c r="R120" s="1"/>
  <c r="O120"/>
  <c r="P120" s="1"/>
  <c r="M120"/>
  <c r="N120" s="1"/>
  <c r="K120"/>
  <c r="L120" s="1"/>
  <c r="I120"/>
  <c r="H120"/>
  <c r="G120"/>
  <c r="S119"/>
  <c r="T119" s="1"/>
  <c r="Q119"/>
  <c r="O119"/>
  <c r="P119" s="1"/>
  <c r="N119"/>
  <c r="M119"/>
  <c r="K119"/>
  <c r="I119"/>
  <c r="J119" s="1"/>
  <c r="G119"/>
  <c r="S118"/>
  <c r="T118" s="1"/>
  <c r="Q118"/>
  <c r="R118" s="1"/>
  <c r="O118"/>
  <c r="P118" s="1"/>
  <c r="M118"/>
  <c r="N118" s="1"/>
  <c r="K118"/>
  <c r="I118"/>
  <c r="J118" s="1"/>
  <c r="G118"/>
  <c r="L118" s="1"/>
  <c r="S117"/>
  <c r="Q117"/>
  <c r="O117"/>
  <c r="M117"/>
  <c r="N117" s="1"/>
  <c r="K117"/>
  <c r="I117"/>
  <c r="G117"/>
  <c r="H117" s="1"/>
  <c r="S116"/>
  <c r="Q116"/>
  <c r="O116"/>
  <c r="M116"/>
  <c r="K116"/>
  <c r="I116"/>
  <c r="J116" s="1"/>
  <c r="G116"/>
  <c r="S115"/>
  <c r="Q115"/>
  <c r="O115"/>
  <c r="M115"/>
  <c r="N115" s="1"/>
  <c r="K115"/>
  <c r="I115"/>
  <c r="H115"/>
  <c r="G115"/>
  <c r="L115" s="1"/>
  <c r="S114"/>
  <c r="Q114"/>
  <c r="O114"/>
  <c r="M114"/>
  <c r="N114" s="1"/>
  <c r="K114"/>
  <c r="L114" s="1"/>
  <c r="J114"/>
  <c r="I114"/>
  <c r="G114"/>
  <c r="H114" s="1"/>
  <c r="T113"/>
  <c r="S113"/>
  <c r="Q113"/>
  <c r="R113" s="1"/>
  <c r="O113"/>
  <c r="P113" s="1"/>
  <c r="M113"/>
  <c r="K113"/>
  <c r="L113" s="1"/>
  <c r="I113"/>
  <c r="J113" s="1"/>
  <c r="H113"/>
  <c r="G113"/>
  <c r="S112"/>
  <c r="T112" s="1"/>
  <c r="Q112"/>
  <c r="O112"/>
  <c r="P112" s="1"/>
  <c r="N112"/>
  <c r="M112"/>
  <c r="K112"/>
  <c r="L112" s="1"/>
  <c r="I112"/>
  <c r="G112"/>
  <c r="T111"/>
  <c r="S111"/>
  <c r="Q111"/>
  <c r="P111"/>
  <c r="O111"/>
  <c r="M111"/>
  <c r="K111"/>
  <c r="I111"/>
  <c r="H111"/>
  <c r="G111"/>
  <c r="S110"/>
  <c r="T110" s="1"/>
  <c r="Q110"/>
  <c r="O110"/>
  <c r="M110"/>
  <c r="K110"/>
  <c r="I110"/>
  <c r="G110"/>
  <c r="S109"/>
  <c r="T109" s="1"/>
  <c r="Q109"/>
  <c r="R109" s="1"/>
  <c r="O109"/>
  <c r="M109"/>
  <c r="L109"/>
  <c r="K109"/>
  <c r="I109"/>
  <c r="J109" s="1"/>
  <c r="H109"/>
  <c r="G109"/>
  <c r="S108"/>
  <c r="Q108"/>
  <c r="R108" s="1"/>
  <c r="O108"/>
  <c r="N108"/>
  <c r="M108"/>
  <c r="K108"/>
  <c r="I108"/>
  <c r="J108" s="1"/>
  <c r="G108"/>
  <c r="S107"/>
  <c r="T107" s="1"/>
  <c r="Q107"/>
  <c r="R107" s="1"/>
  <c r="O107"/>
  <c r="M107"/>
  <c r="K107"/>
  <c r="I107"/>
  <c r="H107"/>
  <c r="G107"/>
  <c r="S106"/>
  <c r="T106" s="1"/>
  <c r="Q106"/>
  <c r="O106"/>
  <c r="M106"/>
  <c r="K106"/>
  <c r="L106" s="1"/>
  <c r="I106"/>
  <c r="G106"/>
  <c r="S105"/>
  <c r="Q105"/>
  <c r="O105"/>
  <c r="M105"/>
  <c r="K105"/>
  <c r="I105"/>
  <c r="G105"/>
  <c r="J105" s="1"/>
  <c r="S104"/>
  <c r="Q104"/>
  <c r="O104"/>
  <c r="M104"/>
  <c r="K104"/>
  <c r="I104"/>
  <c r="G104"/>
  <c r="J104" s="1"/>
  <c r="S103"/>
  <c r="Q103"/>
  <c r="O103"/>
  <c r="M103"/>
  <c r="L103"/>
  <c r="K103"/>
  <c r="I103"/>
  <c r="J103" s="1"/>
  <c r="G103"/>
  <c r="N103" s="1"/>
  <c r="S102"/>
  <c r="Q102"/>
  <c r="O102"/>
  <c r="N102"/>
  <c r="M102"/>
  <c r="K102"/>
  <c r="L102" s="1"/>
  <c r="J102"/>
  <c r="I102"/>
  <c r="G102"/>
  <c r="H102" s="1"/>
  <c r="S101"/>
  <c r="Q101"/>
  <c r="R101" s="1"/>
  <c r="O101"/>
  <c r="P101" s="1"/>
  <c r="M101"/>
  <c r="N101" s="1"/>
  <c r="K101"/>
  <c r="I101"/>
  <c r="J101" s="1"/>
  <c r="G101"/>
  <c r="T101" s="1"/>
  <c r="S100"/>
  <c r="Q100"/>
  <c r="R100" s="1"/>
  <c r="O100"/>
  <c r="P100" s="1"/>
  <c r="M100"/>
  <c r="K100"/>
  <c r="I100"/>
  <c r="J100" s="1"/>
  <c r="G100"/>
  <c r="T99"/>
  <c r="S99"/>
  <c r="Q99"/>
  <c r="O99"/>
  <c r="P99" s="1"/>
  <c r="M99"/>
  <c r="N99" s="1"/>
  <c r="K99"/>
  <c r="I99"/>
  <c r="G99"/>
  <c r="H100" s="1"/>
  <c r="S98"/>
  <c r="T98" s="1"/>
  <c r="Q98"/>
  <c r="R98" s="1"/>
  <c r="O98"/>
  <c r="M98"/>
  <c r="K98"/>
  <c r="I98"/>
  <c r="G98"/>
  <c r="S97"/>
  <c r="T97" s="1"/>
  <c r="Q97"/>
  <c r="O97"/>
  <c r="M97"/>
  <c r="L97"/>
  <c r="K97"/>
  <c r="I97"/>
  <c r="G97"/>
  <c r="S96"/>
  <c r="Q96"/>
  <c r="R96" s="1"/>
  <c r="O96"/>
  <c r="M96"/>
  <c r="K96"/>
  <c r="I96"/>
  <c r="G96"/>
  <c r="S95"/>
  <c r="T95" s="1"/>
  <c r="Q95"/>
  <c r="O95"/>
  <c r="P95" s="1"/>
  <c r="M95"/>
  <c r="L95"/>
  <c r="K95"/>
  <c r="I95"/>
  <c r="G95"/>
  <c r="H95" s="1"/>
  <c r="S94"/>
  <c r="T94" s="1"/>
  <c r="Q94"/>
  <c r="O94"/>
  <c r="P94" s="1"/>
  <c r="M94"/>
  <c r="K94"/>
  <c r="L94" s="1"/>
  <c r="I94"/>
  <c r="J94" s="1"/>
  <c r="G94"/>
  <c r="S93"/>
  <c r="T93" s="1"/>
  <c r="Q93"/>
  <c r="O93"/>
  <c r="M93"/>
  <c r="K93"/>
  <c r="L93" s="1"/>
  <c r="I93"/>
  <c r="G93"/>
  <c r="H93" s="1"/>
  <c r="S92"/>
  <c r="R92"/>
  <c r="Q92"/>
  <c r="O92"/>
  <c r="N92"/>
  <c r="M92"/>
  <c r="K92"/>
  <c r="L92" s="1"/>
  <c r="I92"/>
  <c r="J92" s="1"/>
  <c r="G92"/>
  <c r="P92" s="1"/>
  <c r="S91"/>
  <c r="T91" s="1"/>
  <c r="Q91"/>
  <c r="R91" s="1"/>
  <c r="O91"/>
  <c r="M91"/>
  <c r="N91" s="1"/>
  <c r="K91"/>
  <c r="I91"/>
  <c r="J91" s="1"/>
  <c r="H91"/>
  <c r="G91"/>
  <c r="T90"/>
  <c r="S90"/>
  <c r="Q90"/>
  <c r="R90" s="1"/>
  <c r="O90"/>
  <c r="N90"/>
  <c r="M90"/>
  <c r="K90"/>
  <c r="I90"/>
  <c r="J90" s="1"/>
  <c r="G90"/>
  <c r="S89"/>
  <c r="Q89"/>
  <c r="R89" s="1"/>
  <c r="O89"/>
  <c r="M89"/>
  <c r="K89"/>
  <c r="I89"/>
  <c r="G89"/>
  <c r="H89" s="1"/>
  <c r="S88"/>
  <c r="T88" s="1"/>
  <c r="Q88"/>
  <c r="R88" s="1"/>
  <c r="O88"/>
  <c r="P88" s="1"/>
  <c r="M88"/>
  <c r="N88" s="1"/>
  <c r="K88"/>
  <c r="L88" s="1"/>
  <c r="I88"/>
  <c r="J88" s="1"/>
  <c r="G88"/>
  <c r="S87"/>
  <c r="T87" s="1"/>
  <c r="Q87"/>
  <c r="O87"/>
  <c r="M87"/>
  <c r="K87"/>
  <c r="I87"/>
  <c r="G87"/>
  <c r="S86"/>
  <c r="R86"/>
  <c r="Q86"/>
  <c r="O86"/>
  <c r="P86" s="1"/>
  <c r="M86"/>
  <c r="L86"/>
  <c r="K86"/>
  <c r="I86"/>
  <c r="G86"/>
  <c r="S85"/>
  <c r="Q85"/>
  <c r="R85" s="1"/>
  <c r="O85"/>
  <c r="M85"/>
  <c r="K85"/>
  <c r="I85"/>
  <c r="G85"/>
  <c r="S84"/>
  <c r="T84" s="1"/>
  <c r="Q84"/>
  <c r="O84"/>
  <c r="P84" s="1"/>
  <c r="M84"/>
  <c r="N84" s="1"/>
  <c r="K84"/>
  <c r="L84" s="1"/>
  <c r="J84"/>
  <c r="I84"/>
  <c r="G84"/>
  <c r="S83"/>
  <c r="Q83"/>
  <c r="O83"/>
  <c r="P83" s="1"/>
  <c r="N83"/>
  <c r="M83"/>
  <c r="L83"/>
  <c r="K83"/>
  <c r="I83"/>
  <c r="G83"/>
  <c r="T82"/>
  <c r="S82"/>
  <c r="Q82"/>
  <c r="O82"/>
  <c r="M82"/>
  <c r="N82" s="1"/>
  <c r="K82"/>
  <c r="I82"/>
  <c r="J82" s="1"/>
  <c r="G82"/>
  <c r="T81"/>
  <c r="S81"/>
  <c r="Q81"/>
  <c r="R81" s="1"/>
  <c r="O81"/>
  <c r="P81" s="1"/>
  <c r="M81"/>
  <c r="K81"/>
  <c r="I81"/>
  <c r="J81" s="1"/>
  <c r="G81"/>
  <c r="S80"/>
  <c r="Q80"/>
  <c r="O80"/>
  <c r="M80"/>
  <c r="K80"/>
  <c r="I80"/>
  <c r="J80" s="1"/>
  <c r="G80"/>
  <c r="H80" s="1"/>
  <c r="S79"/>
  <c r="T79" s="1"/>
  <c r="Q79"/>
  <c r="O79"/>
  <c r="M79"/>
  <c r="N79" s="1"/>
  <c r="K79"/>
  <c r="L79" s="1"/>
  <c r="I79"/>
  <c r="J79" s="1"/>
  <c r="G79"/>
  <c r="S78"/>
  <c r="Q78"/>
  <c r="O78"/>
  <c r="M78"/>
  <c r="K78"/>
  <c r="I78"/>
  <c r="G78"/>
  <c r="S77"/>
  <c r="Q77"/>
  <c r="O77"/>
  <c r="M77"/>
  <c r="K77"/>
  <c r="L77" s="1"/>
  <c r="I77"/>
  <c r="G77"/>
  <c r="P77" s="1"/>
  <c r="S76"/>
  <c r="Q76"/>
  <c r="O76"/>
  <c r="M76"/>
  <c r="K76"/>
  <c r="I76"/>
  <c r="G76"/>
  <c r="T75"/>
  <c r="S75"/>
  <c r="Q75"/>
  <c r="O75"/>
  <c r="M75"/>
  <c r="K75"/>
  <c r="L75" s="1"/>
  <c r="I75"/>
  <c r="H75"/>
  <c r="G75"/>
  <c r="S74"/>
  <c r="Q74"/>
  <c r="R74" s="1"/>
  <c r="O74"/>
  <c r="P74" s="1"/>
  <c r="M74"/>
  <c r="N74" s="1"/>
  <c r="K74"/>
  <c r="J74"/>
  <c r="I74"/>
  <c r="G74"/>
  <c r="T73"/>
  <c r="S73"/>
  <c r="Q73"/>
  <c r="O73"/>
  <c r="M73"/>
  <c r="K73"/>
  <c r="L73" s="1"/>
  <c r="I73"/>
  <c r="J73" s="1"/>
  <c r="G73"/>
  <c r="S72"/>
  <c r="Q72"/>
  <c r="O72"/>
  <c r="M72"/>
  <c r="K72"/>
  <c r="I72"/>
  <c r="G72"/>
  <c r="H72" s="1"/>
  <c r="S71"/>
  <c r="Q71"/>
  <c r="O71"/>
  <c r="M71"/>
  <c r="K71"/>
  <c r="L71" s="1"/>
  <c r="I71"/>
  <c r="H71"/>
  <c r="G71"/>
  <c r="T71" s="1"/>
  <c r="S70"/>
  <c r="Q70"/>
  <c r="O70"/>
  <c r="N70"/>
  <c r="M70"/>
  <c r="K70"/>
  <c r="J70"/>
  <c r="I70"/>
  <c r="G70"/>
  <c r="S69"/>
  <c r="Q69"/>
  <c r="O69"/>
  <c r="P69" s="1"/>
  <c r="M69"/>
  <c r="K69"/>
  <c r="I69"/>
  <c r="G69"/>
  <c r="S68"/>
  <c r="Q68"/>
  <c r="O68"/>
  <c r="M68"/>
  <c r="K68"/>
  <c r="I68"/>
  <c r="G68"/>
  <c r="S67"/>
  <c r="T67" s="1"/>
  <c r="Q67"/>
  <c r="O67"/>
  <c r="M67"/>
  <c r="K67"/>
  <c r="I67"/>
  <c r="G67"/>
  <c r="H67" s="1"/>
  <c r="T66"/>
  <c r="S66"/>
  <c r="Q66"/>
  <c r="R66" s="1"/>
  <c r="O66"/>
  <c r="P66" s="1"/>
  <c r="M66"/>
  <c r="N66" s="1"/>
  <c r="K66"/>
  <c r="L66" s="1"/>
  <c r="I66"/>
  <c r="J66" s="1"/>
  <c r="G66"/>
  <c r="S65"/>
  <c r="Q65"/>
  <c r="O65"/>
  <c r="M65"/>
  <c r="K65"/>
  <c r="I65"/>
  <c r="G65"/>
  <c r="S64"/>
  <c r="Q64"/>
  <c r="O64"/>
  <c r="M64"/>
  <c r="K64"/>
  <c r="I64"/>
  <c r="J64" s="1"/>
  <c r="G64"/>
  <c r="H64" s="1"/>
  <c r="S63"/>
  <c r="Q63"/>
  <c r="O63"/>
  <c r="P63" s="1"/>
  <c r="M63"/>
  <c r="N63" s="1"/>
  <c r="K63"/>
  <c r="L63" s="1"/>
  <c r="I63"/>
  <c r="G63"/>
  <c r="S62"/>
  <c r="T62" s="1"/>
  <c r="Q62"/>
  <c r="R62" s="1"/>
  <c r="O62"/>
  <c r="M62"/>
  <c r="K62"/>
  <c r="J62"/>
  <c r="I62"/>
  <c r="G62"/>
  <c r="T61"/>
  <c r="S61"/>
  <c r="Q61"/>
  <c r="O61"/>
  <c r="M61"/>
  <c r="N61" s="1"/>
  <c r="K61"/>
  <c r="I61"/>
  <c r="H61"/>
  <c r="G61"/>
  <c r="R61" s="1"/>
  <c r="S60"/>
  <c r="Q60"/>
  <c r="O60"/>
  <c r="M60"/>
  <c r="K60"/>
  <c r="I60"/>
  <c r="H60"/>
  <c r="G60"/>
  <c r="P60" s="1"/>
  <c r="S59"/>
  <c r="Q59"/>
  <c r="O59"/>
  <c r="M59"/>
  <c r="L59"/>
  <c r="K59"/>
  <c r="I59"/>
  <c r="J59" s="1"/>
  <c r="G59"/>
  <c r="P59" s="1"/>
  <c r="S58"/>
  <c r="Q58"/>
  <c r="O58"/>
  <c r="M58"/>
  <c r="K58"/>
  <c r="I58"/>
  <c r="J58" s="1"/>
  <c r="G58"/>
  <c r="H58" s="1"/>
  <c r="S57"/>
  <c r="R57"/>
  <c r="Q57"/>
  <c r="O57"/>
  <c r="M57"/>
  <c r="K57"/>
  <c r="L57" s="1"/>
  <c r="I57"/>
  <c r="J57" s="1"/>
  <c r="G57"/>
  <c r="P57" s="1"/>
  <c r="S56"/>
  <c r="T56" s="1"/>
  <c r="Q56"/>
  <c r="R56" s="1"/>
  <c r="O56"/>
  <c r="M56"/>
  <c r="N56" s="1"/>
  <c r="K56"/>
  <c r="L56" s="1"/>
  <c r="J56"/>
  <c r="I56"/>
  <c r="G56"/>
  <c r="T55"/>
  <c r="S55"/>
  <c r="Q55"/>
  <c r="O55"/>
  <c r="P55" s="1"/>
  <c r="M55"/>
  <c r="N55" s="1"/>
  <c r="K55"/>
  <c r="L55" s="1"/>
  <c r="I55"/>
  <c r="J55" s="1"/>
  <c r="G55"/>
  <c r="H56" s="1"/>
  <c r="S54"/>
  <c r="T54" s="1"/>
  <c r="R54"/>
  <c r="Q54"/>
  <c r="O54"/>
  <c r="P54" s="1"/>
  <c r="M54"/>
  <c r="N54" s="1"/>
  <c r="L54"/>
  <c r="K54"/>
  <c r="J54"/>
  <c r="I54"/>
  <c r="G54"/>
  <c r="S53"/>
  <c r="Q53"/>
  <c r="R53" s="1"/>
  <c r="O53"/>
  <c r="M53"/>
  <c r="K53"/>
  <c r="I53"/>
  <c r="G53"/>
  <c r="H53" s="1"/>
  <c r="S52"/>
  <c r="R52"/>
  <c r="Q52"/>
  <c r="O52"/>
  <c r="M52"/>
  <c r="K52"/>
  <c r="I52"/>
  <c r="J52" s="1"/>
  <c r="G52"/>
  <c r="N52" s="1"/>
  <c r="S51"/>
  <c r="T51" s="1"/>
  <c r="Q51"/>
  <c r="R51" s="1"/>
  <c r="O51"/>
  <c r="M51"/>
  <c r="K51"/>
  <c r="I51"/>
  <c r="G51"/>
  <c r="N51" s="1"/>
  <c r="S50"/>
  <c r="Q50"/>
  <c r="O50"/>
  <c r="M50"/>
  <c r="K50"/>
  <c r="L50" s="1"/>
  <c r="I50"/>
  <c r="G50"/>
  <c r="H50" s="1"/>
  <c r="S49"/>
  <c r="T49" s="1"/>
  <c r="Q49"/>
  <c r="R49" s="1"/>
  <c r="O49"/>
  <c r="M49"/>
  <c r="L49"/>
  <c r="K49"/>
  <c r="I49"/>
  <c r="J49" s="1"/>
  <c r="H49"/>
  <c r="G49"/>
  <c r="S48"/>
  <c r="T48" s="1"/>
  <c r="Q48"/>
  <c r="O48"/>
  <c r="M48"/>
  <c r="N48" s="1"/>
  <c r="K48"/>
  <c r="L48" s="1"/>
  <c r="I48"/>
  <c r="J48" s="1"/>
  <c r="G48"/>
  <c r="S47"/>
  <c r="Q47"/>
  <c r="O47"/>
  <c r="M47"/>
  <c r="K47"/>
  <c r="I47"/>
  <c r="J47" s="1"/>
  <c r="G47"/>
  <c r="H47" s="1"/>
  <c r="S46"/>
  <c r="T46" s="1"/>
  <c r="Q46"/>
  <c r="O46"/>
  <c r="P46" s="1"/>
  <c r="M46"/>
  <c r="N46" s="1"/>
  <c r="L46"/>
  <c r="K46"/>
  <c r="J46"/>
  <c r="I46"/>
  <c r="G46"/>
  <c r="S45"/>
  <c r="R45"/>
  <c r="Q45"/>
  <c r="O45"/>
  <c r="P45" s="1"/>
  <c r="M45"/>
  <c r="N45" s="1"/>
  <c r="K45"/>
  <c r="I45"/>
  <c r="G45"/>
  <c r="H46" s="1"/>
  <c r="S44"/>
  <c r="T44" s="1"/>
  <c r="Q44"/>
  <c r="O44"/>
  <c r="M44"/>
  <c r="K44"/>
  <c r="I44"/>
  <c r="G44"/>
  <c r="H44" s="1"/>
  <c r="S43"/>
  <c r="Q43"/>
  <c r="R43" s="1"/>
  <c r="O43"/>
  <c r="M43"/>
  <c r="K43"/>
  <c r="I43"/>
  <c r="J43" s="1"/>
  <c r="G43"/>
  <c r="S42"/>
  <c r="T42" s="1"/>
  <c r="R42"/>
  <c r="Q42"/>
  <c r="O42"/>
  <c r="M42"/>
  <c r="K42"/>
  <c r="L42" s="1"/>
  <c r="I42"/>
  <c r="J42" s="1"/>
  <c r="G42"/>
  <c r="S41"/>
  <c r="Q41"/>
  <c r="O41"/>
  <c r="M41"/>
  <c r="K41"/>
  <c r="I41"/>
  <c r="G41"/>
  <c r="N41" s="1"/>
  <c r="S40"/>
  <c r="T40" s="1"/>
  <c r="Q40"/>
  <c r="O40"/>
  <c r="M40"/>
  <c r="N40" s="1"/>
  <c r="L40"/>
  <c r="K40"/>
  <c r="I40"/>
  <c r="J40" s="1"/>
  <c r="G40"/>
  <c r="S39"/>
  <c r="Q39"/>
  <c r="O39"/>
  <c r="M39"/>
  <c r="K39"/>
  <c r="L39" s="1"/>
  <c r="I39"/>
  <c r="J39" s="1"/>
  <c r="G39"/>
  <c r="S38"/>
  <c r="Q38"/>
  <c r="O38"/>
  <c r="M38"/>
  <c r="K38"/>
  <c r="I38"/>
  <c r="G38"/>
  <c r="S37"/>
  <c r="Q37"/>
  <c r="O37"/>
  <c r="M37"/>
  <c r="K37"/>
  <c r="L37" s="1"/>
  <c r="I37"/>
  <c r="G37"/>
  <c r="J37" s="1"/>
  <c r="S36"/>
  <c r="Q36"/>
  <c r="O36"/>
  <c r="M36"/>
  <c r="K36"/>
  <c r="L36" s="1"/>
  <c r="I36"/>
  <c r="G36"/>
  <c r="T35"/>
  <c r="S35"/>
  <c r="Q35"/>
  <c r="R35" s="1"/>
  <c r="O35"/>
  <c r="M35"/>
  <c r="N35" s="1"/>
  <c r="L35"/>
  <c r="K35"/>
  <c r="I35"/>
  <c r="J35" s="1"/>
  <c r="G35"/>
  <c r="S34"/>
  <c r="Q34"/>
  <c r="O34"/>
  <c r="M34"/>
  <c r="K34"/>
  <c r="L34" s="1"/>
  <c r="I34"/>
  <c r="H34"/>
  <c r="G34"/>
  <c r="T34" s="1"/>
  <c r="S33"/>
  <c r="Q33"/>
  <c r="O33"/>
  <c r="M33"/>
  <c r="N33" s="1"/>
  <c r="K33"/>
  <c r="I33"/>
  <c r="J33" s="1"/>
  <c r="G33"/>
  <c r="S32"/>
  <c r="Q32"/>
  <c r="O32"/>
  <c r="M32"/>
  <c r="K32"/>
  <c r="I32"/>
  <c r="H32"/>
  <c r="G32"/>
  <c r="S31"/>
  <c r="Q31"/>
  <c r="O31"/>
  <c r="N31"/>
  <c r="M31"/>
  <c r="K31"/>
  <c r="I31"/>
  <c r="J31" s="1"/>
  <c r="G31"/>
  <c r="H31" s="1"/>
  <c r="S30"/>
  <c r="T30" s="1"/>
  <c r="Q30"/>
  <c r="R30" s="1"/>
  <c r="O30"/>
  <c r="P30" s="1"/>
  <c r="M30"/>
  <c r="N30" s="1"/>
  <c r="K30"/>
  <c r="L30" s="1"/>
  <c r="I30"/>
  <c r="J30" s="1"/>
  <c r="G30"/>
  <c r="S29"/>
  <c r="Q29"/>
  <c r="R29" s="1"/>
  <c r="O29"/>
  <c r="P29" s="1"/>
  <c r="M29"/>
  <c r="N29" s="1"/>
  <c r="K29"/>
  <c r="L29" s="1"/>
  <c r="J29"/>
  <c r="I29"/>
  <c r="G29"/>
  <c r="H29" s="1"/>
  <c r="S28"/>
  <c r="Q28"/>
  <c r="R28" s="1"/>
  <c r="P28"/>
  <c r="O28"/>
  <c r="M28"/>
  <c r="N28" s="1"/>
  <c r="K28"/>
  <c r="L28" s="1"/>
  <c r="I28"/>
  <c r="H28"/>
  <c r="G28"/>
  <c r="S27"/>
  <c r="T27" s="1"/>
  <c r="Q27"/>
  <c r="R27" s="1"/>
  <c r="O27"/>
  <c r="P27" s="1"/>
  <c r="N27"/>
  <c r="M27"/>
  <c r="K27"/>
  <c r="I27"/>
  <c r="J27" s="1"/>
  <c r="G27"/>
  <c r="S26"/>
  <c r="Q26"/>
  <c r="O26"/>
  <c r="M26"/>
  <c r="K26"/>
  <c r="L26" s="1"/>
  <c r="I26"/>
  <c r="G26"/>
  <c r="H26" s="1"/>
  <c r="S25"/>
  <c r="Q25"/>
  <c r="R25" s="1"/>
  <c r="O25"/>
  <c r="M25"/>
  <c r="K25"/>
  <c r="I25"/>
  <c r="J25" s="1"/>
  <c r="G25"/>
  <c r="H25" s="1"/>
  <c r="S24"/>
  <c r="Q24"/>
  <c r="R24" s="1"/>
  <c r="P24"/>
  <c r="O24"/>
  <c r="M24"/>
  <c r="K24"/>
  <c r="I24"/>
  <c r="J24" s="1"/>
  <c r="H24"/>
  <c r="G24"/>
  <c r="S23"/>
  <c r="T23" s="1"/>
  <c r="Q23"/>
  <c r="R23" s="1"/>
  <c r="O23"/>
  <c r="M23"/>
  <c r="K23"/>
  <c r="L23" s="1"/>
  <c r="I23"/>
  <c r="J23" s="1"/>
  <c r="G23"/>
  <c r="S22"/>
  <c r="Q22"/>
  <c r="O22"/>
  <c r="M22"/>
  <c r="L22"/>
  <c r="K22"/>
  <c r="I22"/>
  <c r="G22"/>
  <c r="Q21"/>
  <c r="O21"/>
  <c r="P21" s="1"/>
  <c r="M21"/>
  <c r="K21"/>
  <c r="L21" s="1"/>
  <c r="I21"/>
  <c r="G21"/>
  <c r="H21" s="1"/>
  <c r="Q20"/>
  <c r="R20" s="1"/>
  <c r="O20"/>
  <c r="M20"/>
  <c r="K20"/>
  <c r="L20" s="1"/>
  <c r="I20"/>
  <c r="J20" s="1"/>
  <c r="G20"/>
  <c r="Q19"/>
  <c r="R19" s="1"/>
  <c r="P19"/>
  <c r="O19"/>
  <c r="M19"/>
  <c r="K19"/>
  <c r="I19"/>
  <c r="J19" s="1"/>
  <c r="G19"/>
  <c r="Q18"/>
  <c r="R18" s="1"/>
  <c r="O18"/>
  <c r="M18"/>
  <c r="K18"/>
  <c r="I18"/>
  <c r="J18" s="1"/>
  <c r="G18"/>
  <c r="Q17"/>
  <c r="P17"/>
  <c r="O17"/>
  <c r="M17"/>
  <c r="K17"/>
  <c r="I17"/>
  <c r="H17"/>
  <c r="G17"/>
  <c r="O16"/>
  <c r="P16" s="1"/>
  <c r="M16"/>
  <c r="N16" s="1"/>
  <c r="K16"/>
  <c r="L16" s="1"/>
  <c r="I16"/>
  <c r="J16" s="1"/>
  <c r="G16"/>
  <c r="H16" s="1"/>
  <c r="O15"/>
  <c r="P15" s="1"/>
  <c r="M15"/>
  <c r="N15" s="1"/>
  <c r="K15"/>
  <c r="L15" s="1"/>
  <c r="I15"/>
  <c r="J15" s="1"/>
  <c r="G15"/>
  <c r="O14"/>
  <c r="M14"/>
  <c r="N14" s="1"/>
  <c r="K14"/>
  <c r="I14"/>
  <c r="G14"/>
  <c r="H14" s="1"/>
  <c r="P13"/>
  <c r="O13"/>
  <c r="M13"/>
  <c r="K13"/>
  <c r="I13"/>
  <c r="J13" s="1"/>
  <c r="G13"/>
  <c r="O12"/>
  <c r="M12"/>
  <c r="K12"/>
  <c r="I12"/>
  <c r="G12"/>
  <c r="H12" s="1"/>
  <c r="M11"/>
  <c r="N11" s="1"/>
  <c r="K11"/>
  <c r="L11" s="1"/>
  <c r="J11"/>
  <c r="I11"/>
  <c r="G11"/>
  <c r="M10"/>
  <c r="L10"/>
  <c r="K10"/>
  <c r="I10"/>
  <c r="G10"/>
  <c r="N10" s="1"/>
  <c r="M9"/>
  <c r="K9"/>
  <c r="I9"/>
  <c r="G9"/>
  <c r="H10" s="1"/>
  <c r="M8"/>
  <c r="N8" s="1"/>
  <c r="K8"/>
  <c r="L8" s="1"/>
  <c r="I8"/>
  <c r="J8" s="1"/>
  <c r="H8"/>
  <c r="G8"/>
  <c r="M7"/>
  <c r="K7"/>
  <c r="I7"/>
  <c r="J7" s="1"/>
  <c r="H7"/>
  <c r="G7"/>
  <c r="L6"/>
  <c r="K6"/>
  <c r="I6"/>
  <c r="J6" s="1"/>
  <c r="G6"/>
  <c r="K5"/>
  <c r="L5" s="1"/>
  <c r="I5"/>
  <c r="G5"/>
  <c r="H6" s="1"/>
  <c r="I4"/>
  <c r="J4" s="1"/>
  <c r="G4"/>
  <c r="V3"/>
  <c r="G3"/>
  <c r="H3" s="1"/>
  <c r="T509" i="33"/>
  <c r="S509"/>
  <c r="Q509"/>
  <c r="P509"/>
  <c r="O509"/>
  <c r="M509"/>
  <c r="K509"/>
  <c r="I509"/>
  <c r="H509"/>
  <c r="G509"/>
  <c r="N509" s="1"/>
  <c r="S508"/>
  <c r="Q508"/>
  <c r="O508"/>
  <c r="P508" s="1"/>
  <c r="M508"/>
  <c r="K508"/>
  <c r="I508"/>
  <c r="J508" s="1"/>
  <c r="G508"/>
  <c r="N508" s="1"/>
  <c r="S507"/>
  <c r="Q507"/>
  <c r="O507"/>
  <c r="M507"/>
  <c r="K507"/>
  <c r="I507"/>
  <c r="G507"/>
  <c r="S506"/>
  <c r="Q506"/>
  <c r="R506" s="1"/>
  <c r="P506"/>
  <c r="O506"/>
  <c r="M506"/>
  <c r="K506"/>
  <c r="L506" s="1"/>
  <c r="I506"/>
  <c r="G506"/>
  <c r="J506" s="1"/>
  <c r="T505"/>
  <c r="S505"/>
  <c r="R505"/>
  <c r="Q505"/>
  <c r="P505"/>
  <c r="O505"/>
  <c r="M505"/>
  <c r="K505"/>
  <c r="L505" s="1"/>
  <c r="I505"/>
  <c r="J505" s="1"/>
  <c r="G505"/>
  <c r="S504"/>
  <c r="Q504"/>
  <c r="O504"/>
  <c r="M504"/>
  <c r="K504"/>
  <c r="I504"/>
  <c r="H504"/>
  <c r="G504"/>
  <c r="T503"/>
  <c r="S503"/>
  <c r="Q503"/>
  <c r="O503"/>
  <c r="M503"/>
  <c r="N503" s="1"/>
  <c r="L503"/>
  <c r="K503"/>
  <c r="I503"/>
  <c r="G503"/>
  <c r="H503" s="1"/>
  <c r="S502"/>
  <c r="T502" s="1"/>
  <c r="Q502"/>
  <c r="P502"/>
  <c r="O502"/>
  <c r="M502"/>
  <c r="N502" s="1"/>
  <c r="K502"/>
  <c r="L502" s="1"/>
  <c r="I502"/>
  <c r="J502" s="1"/>
  <c r="G502"/>
  <c r="R502" s="1"/>
  <c r="S501"/>
  <c r="Q501"/>
  <c r="P501"/>
  <c r="O501"/>
  <c r="M501"/>
  <c r="K501"/>
  <c r="I501"/>
  <c r="G501"/>
  <c r="H502" s="1"/>
  <c r="S500"/>
  <c r="Q500"/>
  <c r="O500"/>
  <c r="M500"/>
  <c r="K500"/>
  <c r="I500"/>
  <c r="J500" s="1"/>
  <c r="G500"/>
  <c r="S499"/>
  <c r="Q499"/>
  <c r="O499"/>
  <c r="M499"/>
  <c r="K499"/>
  <c r="I499"/>
  <c r="G499"/>
  <c r="S498"/>
  <c r="T498" s="1"/>
  <c r="R498"/>
  <c r="Q498"/>
  <c r="P498"/>
  <c r="O498"/>
  <c r="M498"/>
  <c r="N498" s="1"/>
  <c r="K498"/>
  <c r="J498"/>
  <c r="I498"/>
  <c r="G498"/>
  <c r="L498" s="1"/>
  <c r="T497"/>
  <c r="S497"/>
  <c r="Q497"/>
  <c r="R497" s="1"/>
  <c r="O497"/>
  <c r="M497"/>
  <c r="K497"/>
  <c r="L497" s="1"/>
  <c r="I497"/>
  <c r="J497" s="1"/>
  <c r="H497"/>
  <c r="G497"/>
  <c r="S496"/>
  <c r="Q496"/>
  <c r="O496"/>
  <c r="N496"/>
  <c r="M496"/>
  <c r="K496"/>
  <c r="I496"/>
  <c r="G496"/>
  <c r="R496" s="1"/>
  <c r="S495"/>
  <c r="Q495"/>
  <c r="O495"/>
  <c r="M495"/>
  <c r="K495"/>
  <c r="I495"/>
  <c r="G495"/>
  <c r="S494"/>
  <c r="Q494"/>
  <c r="R494" s="1"/>
  <c r="P494"/>
  <c r="O494"/>
  <c r="M494"/>
  <c r="N494" s="1"/>
  <c r="K494"/>
  <c r="L494" s="1"/>
  <c r="I494"/>
  <c r="G494"/>
  <c r="J494" s="1"/>
  <c r="S493"/>
  <c r="Q493"/>
  <c r="O493"/>
  <c r="M493"/>
  <c r="K493"/>
  <c r="I493"/>
  <c r="G493"/>
  <c r="S492"/>
  <c r="Q492"/>
  <c r="O492"/>
  <c r="M492"/>
  <c r="N492" s="1"/>
  <c r="K492"/>
  <c r="I492"/>
  <c r="G492"/>
  <c r="S491"/>
  <c r="Q491"/>
  <c r="O491"/>
  <c r="M491"/>
  <c r="L491"/>
  <c r="K491"/>
  <c r="I491"/>
  <c r="G491"/>
  <c r="T491" s="1"/>
  <c r="S490"/>
  <c r="T490" s="1"/>
  <c r="R490"/>
  <c r="Q490"/>
  <c r="P490"/>
  <c r="O490"/>
  <c r="M490"/>
  <c r="N490" s="1"/>
  <c r="K490"/>
  <c r="L490" s="1"/>
  <c r="J490"/>
  <c r="I490"/>
  <c r="G490"/>
  <c r="S489"/>
  <c r="T489" s="1"/>
  <c r="Q489"/>
  <c r="R489" s="1"/>
  <c r="O489"/>
  <c r="P489" s="1"/>
  <c r="M489"/>
  <c r="K489"/>
  <c r="L489" s="1"/>
  <c r="I489"/>
  <c r="J489" s="1"/>
  <c r="G489"/>
  <c r="H490" s="1"/>
  <c r="S488"/>
  <c r="Q488"/>
  <c r="R488" s="1"/>
  <c r="O488"/>
  <c r="M488"/>
  <c r="K488"/>
  <c r="I488"/>
  <c r="J488" s="1"/>
  <c r="G488"/>
  <c r="S487"/>
  <c r="Q487"/>
  <c r="O487"/>
  <c r="M487"/>
  <c r="N487" s="1"/>
  <c r="L487"/>
  <c r="K487"/>
  <c r="I487"/>
  <c r="G487"/>
  <c r="S486"/>
  <c r="R486"/>
  <c r="Q486"/>
  <c r="O486"/>
  <c r="M486"/>
  <c r="K486"/>
  <c r="I486"/>
  <c r="G486"/>
  <c r="J486" s="1"/>
  <c r="S485"/>
  <c r="Q485"/>
  <c r="O485"/>
  <c r="M485"/>
  <c r="L485"/>
  <c r="K485"/>
  <c r="I485"/>
  <c r="G485"/>
  <c r="P485" s="1"/>
  <c r="S484"/>
  <c r="Q484"/>
  <c r="O484"/>
  <c r="M484"/>
  <c r="K484"/>
  <c r="I484"/>
  <c r="G484"/>
  <c r="J484" s="1"/>
  <c r="S483"/>
  <c r="Q483"/>
  <c r="O483"/>
  <c r="M483"/>
  <c r="K483"/>
  <c r="I483"/>
  <c r="G483"/>
  <c r="S482"/>
  <c r="Q482"/>
  <c r="O482"/>
  <c r="M482"/>
  <c r="L482"/>
  <c r="K482"/>
  <c r="I482"/>
  <c r="G482"/>
  <c r="P482" s="1"/>
  <c r="T481"/>
  <c r="S481"/>
  <c r="Q481"/>
  <c r="R481" s="1"/>
  <c r="P481"/>
  <c r="O481"/>
  <c r="M481"/>
  <c r="K481"/>
  <c r="L481" s="1"/>
  <c r="I481"/>
  <c r="J481" s="1"/>
  <c r="G481"/>
  <c r="S480"/>
  <c r="Q480"/>
  <c r="O480"/>
  <c r="M480"/>
  <c r="N480" s="1"/>
  <c r="K480"/>
  <c r="I480"/>
  <c r="G480"/>
  <c r="H481" s="1"/>
  <c r="S479"/>
  <c r="Q479"/>
  <c r="O479"/>
  <c r="P479" s="1"/>
  <c r="M479"/>
  <c r="N479" s="1"/>
  <c r="K479"/>
  <c r="I479"/>
  <c r="H479"/>
  <c r="G479"/>
  <c r="S478"/>
  <c r="Q478"/>
  <c r="P478"/>
  <c r="O478"/>
  <c r="M478"/>
  <c r="K478"/>
  <c r="L478" s="1"/>
  <c r="J478"/>
  <c r="I478"/>
  <c r="G478"/>
  <c r="R478" s="1"/>
  <c r="S477"/>
  <c r="R477"/>
  <c r="Q477"/>
  <c r="O477"/>
  <c r="P477" s="1"/>
  <c r="M477"/>
  <c r="K477"/>
  <c r="L477" s="1"/>
  <c r="I477"/>
  <c r="J477" s="1"/>
  <c r="G477"/>
  <c r="S476"/>
  <c r="Q476"/>
  <c r="O476"/>
  <c r="M476"/>
  <c r="K476"/>
  <c r="I476"/>
  <c r="G476"/>
  <c r="S475"/>
  <c r="Q475"/>
  <c r="O475"/>
  <c r="M475"/>
  <c r="K475"/>
  <c r="I475"/>
  <c r="G475"/>
  <c r="S474"/>
  <c r="T474" s="1"/>
  <c r="R474"/>
  <c r="Q474"/>
  <c r="O474"/>
  <c r="P474" s="1"/>
  <c r="N474"/>
  <c r="M474"/>
  <c r="K474"/>
  <c r="L474" s="1"/>
  <c r="I474"/>
  <c r="J474" s="1"/>
  <c r="G474"/>
  <c r="S473"/>
  <c r="R473"/>
  <c r="Q473"/>
  <c r="O473"/>
  <c r="P473" s="1"/>
  <c r="M473"/>
  <c r="L473"/>
  <c r="K473"/>
  <c r="I473"/>
  <c r="G473"/>
  <c r="H474" s="1"/>
  <c r="S472"/>
  <c r="Q472"/>
  <c r="P472"/>
  <c r="O472"/>
  <c r="M472"/>
  <c r="K472"/>
  <c r="I472"/>
  <c r="G472"/>
  <c r="T471"/>
  <c r="S471"/>
  <c r="Q471"/>
  <c r="O471"/>
  <c r="M471"/>
  <c r="N471" s="1"/>
  <c r="K471"/>
  <c r="I471"/>
  <c r="G471"/>
  <c r="S470"/>
  <c r="Q470"/>
  <c r="P470"/>
  <c r="O470"/>
  <c r="M470"/>
  <c r="K470"/>
  <c r="I470"/>
  <c r="G470"/>
  <c r="J470" s="1"/>
  <c r="S469"/>
  <c r="T469" s="1"/>
  <c r="Q469"/>
  <c r="P469"/>
  <c r="O469"/>
  <c r="M469"/>
  <c r="L469"/>
  <c r="K469"/>
  <c r="I469"/>
  <c r="J469" s="1"/>
  <c r="G469"/>
  <c r="S468"/>
  <c r="R468"/>
  <c r="Q468"/>
  <c r="O468"/>
  <c r="P468" s="1"/>
  <c r="M468"/>
  <c r="K468"/>
  <c r="I468"/>
  <c r="J468" s="1"/>
  <c r="G468"/>
  <c r="S467"/>
  <c r="Q467"/>
  <c r="O467"/>
  <c r="M467"/>
  <c r="K467"/>
  <c r="I467"/>
  <c r="G467"/>
  <c r="S466"/>
  <c r="R466"/>
  <c r="Q466"/>
  <c r="O466"/>
  <c r="M466"/>
  <c r="K466"/>
  <c r="I466"/>
  <c r="J466" s="1"/>
  <c r="G466"/>
  <c r="L466" s="1"/>
  <c r="S465"/>
  <c r="T465" s="1"/>
  <c r="Q465"/>
  <c r="R465" s="1"/>
  <c r="O465"/>
  <c r="M465"/>
  <c r="K465"/>
  <c r="L465" s="1"/>
  <c r="I465"/>
  <c r="J465" s="1"/>
  <c r="H465"/>
  <c r="G465"/>
  <c r="S464"/>
  <c r="Q464"/>
  <c r="O464"/>
  <c r="N464"/>
  <c r="M464"/>
  <c r="K464"/>
  <c r="I464"/>
  <c r="J464" s="1"/>
  <c r="G464"/>
  <c r="H464" s="1"/>
  <c r="S463"/>
  <c r="Q463"/>
  <c r="O463"/>
  <c r="P463" s="1"/>
  <c r="M463"/>
  <c r="N463" s="1"/>
  <c r="K463"/>
  <c r="I463"/>
  <c r="G463"/>
  <c r="S462"/>
  <c r="T462" s="1"/>
  <c r="R462"/>
  <c r="Q462"/>
  <c r="P462"/>
  <c r="O462"/>
  <c r="N462"/>
  <c r="M462"/>
  <c r="K462"/>
  <c r="I462"/>
  <c r="J462" s="1"/>
  <c r="G462"/>
  <c r="H463" s="1"/>
  <c r="S461"/>
  <c r="T461" s="1"/>
  <c r="Q461"/>
  <c r="P461"/>
  <c r="O461"/>
  <c r="M461"/>
  <c r="K461"/>
  <c r="L461" s="1"/>
  <c r="I461"/>
  <c r="J461" s="1"/>
  <c r="G461"/>
  <c r="H462" s="1"/>
  <c r="S460"/>
  <c r="Q460"/>
  <c r="P460"/>
  <c r="O460"/>
  <c r="M460"/>
  <c r="K460"/>
  <c r="I460"/>
  <c r="J460" s="1"/>
  <c r="G460"/>
  <c r="S459"/>
  <c r="Q459"/>
  <c r="O459"/>
  <c r="M459"/>
  <c r="K459"/>
  <c r="I459"/>
  <c r="H459"/>
  <c r="G459"/>
  <c r="S458"/>
  <c r="Q458"/>
  <c r="O458"/>
  <c r="M458"/>
  <c r="N458" s="1"/>
  <c r="K458"/>
  <c r="I458"/>
  <c r="G458"/>
  <c r="P458" s="1"/>
  <c r="T457"/>
  <c r="S457"/>
  <c r="Q457"/>
  <c r="O457"/>
  <c r="M457"/>
  <c r="K457"/>
  <c r="L457" s="1"/>
  <c r="J457"/>
  <c r="I457"/>
  <c r="G457"/>
  <c r="H457" s="1"/>
  <c r="S456"/>
  <c r="Q456"/>
  <c r="R456" s="1"/>
  <c r="P456"/>
  <c r="O456"/>
  <c r="M456"/>
  <c r="N456" s="1"/>
  <c r="K456"/>
  <c r="I456"/>
  <c r="J456" s="1"/>
  <c r="G456"/>
  <c r="S455"/>
  <c r="T455" s="1"/>
  <c r="Q455"/>
  <c r="O455"/>
  <c r="N455"/>
  <c r="M455"/>
  <c r="K455"/>
  <c r="I455"/>
  <c r="G455"/>
  <c r="S454"/>
  <c r="T454" s="1"/>
  <c r="Q454"/>
  <c r="O454"/>
  <c r="P454" s="1"/>
  <c r="N454"/>
  <c r="M454"/>
  <c r="K454"/>
  <c r="L454" s="1"/>
  <c r="J454"/>
  <c r="I454"/>
  <c r="G454"/>
  <c r="S453"/>
  <c r="Q453"/>
  <c r="R453" s="1"/>
  <c r="O453"/>
  <c r="M453"/>
  <c r="K453"/>
  <c r="I453"/>
  <c r="J453" s="1"/>
  <c r="G453"/>
  <c r="L453" s="1"/>
  <c r="S452"/>
  <c r="T452" s="1"/>
  <c r="Q452"/>
  <c r="R452" s="1"/>
  <c r="P452"/>
  <c r="O452"/>
  <c r="M452"/>
  <c r="N452" s="1"/>
  <c r="K452"/>
  <c r="I452"/>
  <c r="J452" s="1"/>
  <c r="H452"/>
  <c r="G452"/>
  <c r="S451"/>
  <c r="T451" s="1"/>
  <c r="Q451"/>
  <c r="R451" s="1"/>
  <c r="O451"/>
  <c r="M451"/>
  <c r="K451"/>
  <c r="L451" s="1"/>
  <c r="I451"/>
  <c r="G451"/>
  <c r="H451" s="1"/>
  <c r="T450"/>
  <c r="S450"/>
  <c r="R450"/>
  <c r="Q450"/>
  <c r="O450"/>
  <c r="P450" s="1"/>
  <c r="M450"/>
  <c r="K450"/>
  <c r="I450"/>
  <c r="J450" s="1"/>
  <c r="G450"/>
  <c r="S449"/>
  <c r="Q449"/>
  <c r="O449"/>
  <c r="M449"/>
  <c r="K449"/>
  <c r="L449" s="1"/>
  <c r="I449"/>
  <c r="G449"/>
  <c r="S448"/>
  <c r="Q448"/>
  <c r="O448"/>
  <c r="M448"/>
  <c r="K448"/>
  <c r="I448"/>
  <c r="G448"/>
  <c r="S447"/>
  <c r="Q447"/>
  <c r="O447"/>
  <c r="M447"/>
  <c r="N447" s="1"/>
  <c r="K447"/>
  <c r="I447"/>
  <c r="G447"/>
  <c r="S446"/>
  <c r="T446" s="1"/>
  <c r="Q446"/>
  <c r="R446" s="1"/>
  <c r="O446"/>
  <c r="P446" s="1"/>
  <c r="N446"/>
  <c r="M446"/>
  <c r="L446"/>
  <c r="K446"/>
  <c r="I446"/>
  <c r="J446" s="1"/>
  <c r="G446"/>
  <c r="S445"/>
  <c r="Q445"/>
  <c r="O445"/>
  <c r="M445"/>
  <c r="N445" s="1"/>
  <c r="K445"/>
  <c r="L445" s="1"/>
  <c r="I445"/>
  <c r="G445"/>
  <c r="S444"/>
  <c r="Q444"/>
  <c r="O444"/>
  <c r="P444" s="1"/>
  <c r="M444"/>
  <c r="N444" s="1"/>
  <c r="K444"/>
  <c r="I444"/>
  <c r="J444" s="1"/>
  <c r="G444"/>
  <c r="S443"/>
  <c r="Q443"/>
  <c r="O443"/>
  <c r="N443"/>
  <c r="M443"/>
  <c r="K443"/>
  <c r="I443"/>
  <c r="G443"/>
  <c r="S442"/>
  <c r="Q442"/>
  <c r="O442"/>
  <c r="M442"/>
  <c r="K442"/>
  <c r="L442" s="1"/>
  <c r="J442"/>
  <c r="I442"/>
  <c r="G442"/>
  <c r="R442" s="1"/>
  <c r="S441"/>
  <c r="Q441"/>
  <c r="O441"/>
  <c r="M441"/>
  <c r="K441"/>
  <c r="I441"/>
  <c r="G441"/>
  <c r="R441" s="1"/>
  <c r="S440"/>
  <c r="Q440"/>
  <c r="O440"/>
  <c r="M440"/>
  <c r="N440" s="1"/>
  <c r="K440"/>
  <c r="L440" s="1"/>
  <c r="I440"/>
  <c r="J440" s="1"/>
  <c r="G440"/>
  <c r="P440" s="1"/>
  <c r="S439"/>
  <c r="Q439"/>
  <c r="O439"/>
  <c r="M439"/>
  <c r="K439"/>
  <c r="I439"/>
  <c r="G439"/>
  <c r="H439" s="1"/>
  <c r="S438"/>
  <c r="Q438"/>
  <c r="O438"/>
  <c r="M438"/>
  <c r="N438" s="1"/>
  <c r="L438"/>
  <c r="K438"/>
  <c r="J438"/>
  <c r="I438"/>
  <c r="G438"/>
  <c r="S437"/>
  <c r="Q437"/>
  <c r="R437" s="1"/>
  <c r="P437"/>
  <c r="O437"/>
  <c r="M437"/>
  <c r="K437"/>
  <c r="I437"/>
  <c r="J437" s="1"/>
  <c r="G437"/>
  <c r="S436"/>
  <c r="Q436"/>
  <c r="O436"/>
  <c r="N436"/>
  <c r="M436"/>
  <c r="K436"/>
  <c r="L436" s="1"/>
  <c r="I436"/>
  <c r="J436" s="1"/>
  <c r="G436"/>
  <c r="S435"/>
  <c r="Q435"/>
  <c r="R435" s="1"/>
  <c r="O435"/>
  <c r="P435" s="1"/>
  <c r="M435"/>
  <c r="N435" s="1"/>
  <c r="K435"/>
  <c r="I435"/>
  <c r="H435"/>
  <c r="G435"/>
  <c r="S434"/>
  <c r="T434" s="1"/>
  <c r="R434"/>
  <c r="Q434"/>
  <c r="O434"/>
  <c r="M434"/>
  <c r="K434"/>
  <c r="L434" s="1"/>
  <c r="I434"/>
  <c r="J434" s="1"/>
  <c r="G434"/>
  <c r="S433"/>
  <c r="T433" s="1"/>
  <c r="Q433"/>
  <c r="O433"/>
  <c r="M433"/>
  <c r="K433"/>
  <c r="L433" s="1"/>
  <c r="J433"/>
  <c r="I433"/>
  <c r="G433"/>
  <c r="P433" s="1"/>
  <c r="S432"/>
  <c r="Q432"/>
  <c r="O432"/>
  <c r="M432"/>
  <c r="N432" s="1"/>
  <c r="K432"/>
  <c r="L432" s="1"/>
  <c r="I432"/>
  <c r="G432"/>
  <c r="S431"/>
  <c r="Q431"/>
  <c r="R431" s="1"/>
  <c r="O431"/>
  <c r="P431" s="1"/>
  <c r="M431"/>
  <c r="K431"/>
  <c r="I431"/>
  <c r="G431"/>
  <c r="S430"/>
  <c r="Q430"/>
  <c r="O430"/>
  <c r="M430"/>
  <c r="N430" s="1"/>
  <c r="K430"/>
  <c r="I430"/>
  <c r="G430"/>
  <c r="S429"/>
  <c r="Q429"/>
  <c r="O429"/>
  <c r="M429"/>
  <c r="K429"/>
  <c r="L429" s="1"/>
  <c r="I429"/>
  <c r="H429"/>
  <c r="G429"/>
  <c r="R429" s="1"/>
  <c r="S428"/>
  <c r="Q428"/>
  <c r="O428"/>
  <c r="P428" s="1"/>
  <c r="M428"/>
  <c r="N428" s="1"/>
  <c r="K428"/>
  <c r="I428"/>
  <c r="H428"/>
  <c r="G428"/>
  <c r="S427"/>
  <c r="Q427"/>
  <c r="O427"/>
  <c r="P427" s="1"/>
  <c r="M427"/>
  <c r="N427" s="1"/>
  <c r="K427"/>
  <c r="I427"/>
  <c r="J427" s="1"/>
  <c r="H427"/>
  <c r="G427"/>
  <c r="S426"/>
  <c r="Q426"/>
  <c r="O426"/>
  <c r="P426" s="1"/>
  <c r="N426"/>
  <c r="M426"/>
  <c r="K426"/>
  <c r="L426" s="1"/>
  <c r="I426"/>
  <c r="J426" s="1"/>
  <c r="G426"/>
  <c r="S425"/>
  <c r="Q425"/>
  <c r="R425" s="1"/>
  <c r="O425"/>
  <c r="M425"/>
  <c r="N425" s="1"/>
  <c r="K425"/>
  <c r="L425" s="1"/>
  <c r="I425"/>
  <c r="J425" s="1"/>
  <c r="G425"/>
  <c r="S424"/>
  <c r="Q424"/>
  <c r="R424" s="1"/>
  <c r="P424"/>
  <c r="O424"/>
  <c r="M424"/>
  <c r="K424"/>
  <c r="I424"/>
  <c r="J424" s="1"/>
  <c r="G424"/>
  <c r="S423"/>
  <c r="T423" s="1"/>
  <c r="Q423"/>
  <c r="O423"/>
  <c r="M423"/>
  <c r="N423" s="1"/>
  <c r="K423"/>
  <c r="L423" s="1"/>
  <c r="I423"/>
  <c r="J423" s="1"/>
  <c r="G423"/>
  <c r="S422"/>
  <c r="T422" s="1"/>
  <c r="R422"/>
  <c r="Q422"/>
  <c r="O422"/>
  <c r="M422"/>
  <c r="K422"/>
  <c r="I422"/>
  <c r="J422" s="1"/>
  <c r="G422"/>
  <c r="S421"/>
  <c r="T421" s="1"/>
  <c r="Q421"/>
  <c r="R421" s="1"/>
  <c r="O421"/>
  <c r="P421" s="1"/>
  <c r="M421"/>
  <c r="N421" s="1"/>
  <c r="K421"/>
  <c r="L421" s="1"/>
  <c r="I421"/>
  <c r="J421" s="1"/>
  <c r="G421"/>
  <c r="S420"/>
  <c r="Q420"/>
  <c r="O420"/>
  <c r="M420"/>
  <c r="K420"/>
  <c r="I420"/>
  <c r="J420" s="1"/>
  <c r="G420"/>
  <c r="H421" s="1"/>
  <c r="S419"/>
  <c r="Q419"/>
  <c r="O419"/>
  <c r="P419" s="1"/>
  <c r="N419"/>
  <c r="M419"/>
  <c r="K419"/>
  <c r="L419" s="1"/>
  <c r="I419"/>
  <c r="J419" s="1"/>
  <c r="G419"/>
  <c r="T419" s="1"/>
  <c r="S418"/>
  <c r="Q418"/>
  <c r="R418" s="1"/>
  <c r="O418"/>
  <c r="M418"/>
  <c r="K418"/>
  <c r="J418"/>
  <c r="I418"/>
  <c r="G418"/>
  <c r="S417"/>
  <c r="T417" s="1"/>
  <c r="Q417"/>
  <c r="O417"/>
  <c r="P417" s="1"/>
  <c r="M417"/>
  <c r="N417" s="1"/>
  <c r="K417"/>
  <c r="L417" s="1"/>
  <c r="I417"/>
  <c r="J417" s="1"/>
  <c r="G417"/>
  <c r="S416"/>
  <c r="Q416"/>
  <c r="R416" s="1"/>
  <c r="P416"/>
  <c r="O416"/>
  <c r="M416"/>
  <c r="K416"/>
  <c r="L416" s="1"/>
  <c r="I416"/>
  <c r="J416" s="1"/>
  <c r="G416"/>
  <c r="H416" s="1"/>
  <c r="S415"/>
  <c r="Q415"/>
  <c r="O415"/>
  <c r="M415"/>
  <c r="N415" s="1"/>
  <c r="L415"/>
  <c r="K415"/>
  <c r="I415"/>
  <c r="G415"/>
  <c r="S414"/>
  <c r="T414" s="1"/>
  <c r="Q414"/>
  <c r="R414" s="1"/>
  <c r="O414"/>
  <c r="M414"/>
  <c r="L414"/>
  <c r="K414"/>
  <c r="I414"/>
  <c r="G414"/>
  <c r="S413"/>
  <c r="Q413"/>
  <c r="O413"/>
  <c r="M413"/>
  <c r="N413" s="1"/>
  <c r="K413"/>
  <c r="I413"/>
  <c r="G413"/>
  <c r="S412"/>
  <c r="Q412"/>
  <c r="O412"/>
  <c r="P412" s="1"/>
  <c r="M412"/>
  <c r="N412" s="1"/>
  <c r="K412"/>
  <c r="L412" s="1"/>
  <c r="I412"/>
  <c r="J412" s="1"/>
  <c r="G412"/>
  <c r="R412" s="1"/>
  <c r="S411"/>
  <c r="Q411"/>
  <c r="P411"/>
  <c r="O411"/>
  <c r="M411"/>
  <c r="N411" s="1"/>
  <c r="K411"/>
  <c r="I411"/>
  <c r="H411"/>
  <c r="G411"/>
  <c r="T411" s="1"/>
  <c r="S410"/>
  <c r="R410"/>
  <c r="Q410"/>
  <c r="O410"/>
  <c r="M410"/>
  <c r="L410"/>
  <c r="K410"/>
  <c r="I410"/>
  <c r="J410" s="1"/>
  <c r="G410"/>
  <c r="S409"/>
  <c r="Q409"/>
  <c r="O409"/>
  <c r="P409" s="1"/>
  <c r="M409"/>
  <c r="N409" s="1"/>
  <c r="K409"/>
  <c r="I409"/>
  <c r="J409" s="1"/>
  <c r="G409"/>
  <c r="S408"/>
  <c r="Q408"/>
  <c r="R408" s="1"/>
  <c r="O408"/>
  <c r="M408"/>
  <c r="K408"/>
  <c r="L408" s="1"/>
  <c r="I408"/>
  <c r="J408" s="1"/>
  <c r="G408"/>
  <c r="S407"/>
  <c r="Q407"/>
  <c r="O407"/>
  <c r="M407"/>
  <c r="K407"/>
  <c r="I407"/>
  <c r="J407" s="1"/>
  <c r="G407"/>
  <c r="S406"/>
  <c r="Q406"/>
  <c r="O406"/>
  <c r="M406"/>
  <c r="N406" s="1"/>
  <c r="K406"/>
  <c r="I406"/>
  <c r="J406" s="1"/>
  <c r="G406"/>
  <c r="S405"/>
  <c r="Q405"/>
  <c r="O405"/>
  <c r="M405"/>
  <c r="K405"/>
  <c r="I405"/>
  <c r="G405"/>
  <c r="L405" s="1"/>
  <c r="S404"/>
  <c r="T404" s="1"/>
  <c r="Q404"/>
  <c r="O404"/>
  <c r="M404"/>
  <c r="K404"/>
  <c r="L404" s="1"/>
  <c r="I404"/>
  <c r="J404" s="1"/>
  <c r="G404"/>
  <c r="T403"/>
  <c r="S403"/>
  <c r="Q403"/>
  <c r="R403" s="1"/>
  <c r="P403"/>
  <c r="O403"/>
  <c r="M403"/>
  <c r="N403" s="1"/>
  <c r="K403"/>
  <c r="L403" s="1"/>
  <c r="I403"/>
  <c r="J403" s="1"/>
  <c r="H403"/>
  <c r="G403"/>
  <c r="S402"/>
  <c r="T402" s="1"/>
  <c r="R402"/>
  <c r="Q402"/>
  <c r="O402"/>
  <c r="P402" s="1"/>
  <c r="M402"/>
  <c r="N402" s="1"/>
  <c r="K402"/>
  <c r="L402" s="1"/>
  <c r="I402"/>
  <c r="G402"/>
  <c r="S401"/>
  <c r="T401" s="1"/>
  <c r="Q401"/>
  <c r="O401"/>
  <c r="M401"/>
  <c r="K401"/>
  <c r="J401"/>
  <c r="I401"/>
  <c r="G401"/>
  <c r="S400"/>
  <c r="Q400"/>
  <c r="O400"/>
  <c r="N400"/>
  <c r="M400"/>
  <c r="K400"/>
  <c r="I400"/>
  <c r="G400"/>
  <c r="S399"/>
  <c r="Q399"/>
  <c r="O399"/>
  <c r="P399" s="1"/>
  <c r="M399"/>
  <c r="K399"/>
  <c r="I399"/>
  <c r="J399" s="1"/>
  <c r="G399"/>
  <c r="S398"/>
  <c r="Q398"/>
  <c r="O398"/>
  <c r="M398"/>
  <c r="K398"/>
  <c r="I398"/>
  <c r="G398"/>
  <c r="T397"/>
  <c r="S397"/>
  <c r="Q397"/>
  <c r="O397"/>
  <c r="P397" s="1"/>
  <c r="M397"/>
  <c r="K397"/>
  <c r="J397"/>
  <c r="I397"/>
  <c r="G397"/>
  <c r="S396"/>
  <c r="Q396"/>
  <c r="O396"/>
  <c r="M396"/>
  <c r="K396"/>
  <c r="I396"/>
  <c r="G396"/>
  <c r="H396" s="1"/>
  <c r="S395"/>
  <c r="T395" s="1"/>
  <c r="Q395"/>
  <c r="R395" s="1"/>
  <c r="O395"/>
  <c r="M395"/>
  <c r="K395"/>
  <c r="L395" s="1"/>
  <c r="I395"/>
  <c r="J395" s="1"/>
  <c r="G395"/>
  <c r="S394"/>
  <c r="Q394"/>
  <c r="O394"/>
  <c r="M394"/>
  <c r="K394"/>
  <c r="I394"/>
  <c r="J394" s="1"/>
  <c r="G394"/>
  <c r="S393"/>
  <c r="R393"/>
  <c r="Q393"/>
  <c r="O393"/>
  <c r="M393"/>
  <c r="K393"/>
  <c r="L393" s="1"/>
  <c r="I393"/>
  <c r="J393" s="1"/>
  <c r="G393"/>
  <c r="S392"/>
  <c r="Q392"/>
  <c r="O392"/>
  <c r="M392"/>
  <c r="K392"/>
  <c r="I392"/>
  <c r="G392"/>
  <c r="R392" s="1"/>
  <c r="S391"/>
  <c r="Q391"/>
  <c r="O391"/>
  <c r="M391"/>
  <c r="L391"/>
  <c r="K391"/>
  <c r="I391"/>
  <c r="G391"/>
  <c r="P391" s="1"/>
  <c r="S390"/>
  <c r="Q390"/>
  <c r="O390"/>
  <c r="M390"/>
  <c r="K390"/>
  <c r="I390"/>
  <c r="G390"/>
  <c r="S389"/>
  <c r="T389" s="1"/>
  <c r="Q389"/>
  <c r="R389" s="1"/>
  <c r="O389"/>
  <c r="M389"/>
  <c r="K389"/>
  <c r="L389" s="1"/>
  <c r="I389"/>
  <c r="J389" s="1"/>
  <c r="G389"/>
  <c r="S388"/>
  <c r="Q388"/>
  <c r="O388"/>
  <c r="M388"/>
  <c r="K388"/>
  <c r="I388"/>
  <c r="G388"/>
  <c r="S387"/>
  <c r="T387" s="1"/>
  <c r="Q387"/>
  <c r="O387"/>
  <c r="M387"/>
  <c r="K387"/>
  <c r="I387"/>
  <c r="G387"/>
  <c r="S386"/>
  <c r="T386" s="1"/>
  <c r="Q386"/>
  <c r="O386"/>
  <c r="M386"/>
  <c r="K386"/>
  <c r="I386"/>
  <c r="J386" s="1"/>
  <c r="G386"/>
  <c r="S385"/>
  <c r="Q385"/>
  <c r="O385"/>
  <c r="M385"/>
  <c r="K385"/>
  <c r="I385"/>
  <c r="G385"/>
  <c r="S384"/>
  <c r="Q384"/>
  <c r="O384"/>
  <c r="M384"/>
  <c r="K384"/>
  <c r="I384"/>
  <c r="G384"/>
  <c r="S383"/>
  <c r="Q383"/>
  <c r="O383"/>
  <c r="M383"/>
  <c r="L383"/>
  <c r="K383"/>
  <c r="I383"/>
  <c r="G383"/>
  <c r="S382"/>
  <c r="Q382"/>
  <c r="O382"/>
  <c r="M382"/>
  <c r="K382"/>
  <c r="I382"/>
  <c r="G382"/>
  <c r="S381"/>
  <c r="Q381"/>
  <c r="O381"/>
  <c r="M381"/>
  <c r="K381"/>
  <c r="I381"/>
  <c r="G381"/>
  <c r="S380"/>
  <c r="Q380"/>
  <c r="O380"/>
  <c r="P380" s="1"/>
  <c r="M380"/>
  <c r="N380" s="1"/>
  <c r="K380"/>
  <c r="I380"/>
  <c r="H380"/>
  <c r="G380"/>
  <c r="S379"/>
  <c r="Q379"/>
  <c r="P379"/>
  <c r="O379"/>
  <c r="M379"/>
  <c r="K379"/>
  <c r="I379"/>
  <c r="H379"/>
  <c r="G379"/>
  <c r="T379" s="1"/>
  <c r="S378"/>
  <c r="R378"/>
  <c r="Q378"/>
  <c r="O378"/>
  <c r="M378"/>
  <c r="L378"/>
  <c r="K378"/>
  <c r="I378"/>
  <c r="G378"/>
  <c r="S377"/>
  <c r="Q377"/>
  <c r="O377"/>
  <c r="P377" s="1"/>
  <c r="M377"/>
  <c r="K377"/>
  <c r="L377" s="1"/>
  <c r="I377"/>
  <c r="H377"/>
  <c r="G377"/>
  <c r="S376"/>
  <c r="T376" s="1"/>
  <c r="Q376"/>
  <c r="R376" s="1"/>
  <c r="O376"/>
  <c r="N376"/>
  <c r="M376"/>
  <c r="K376"/>
  <c r="L376" s="1"/>
  <c r="J376"/>
  <c r="I376"/>
  <c r="G376"/>
  <c r="S375"/>
  <c r="Q375"/>
  <c r="P375"/>
  <c r="O375"/>
  <c r="M375"/>
  <c r="K375"/>
  <c r="I375"/>
  <c r="J375" s="1"/>
  <c r="G375"/>
  <c r="S374"/>
  <c r="T374" s="1"/>
  <c r="Q374"/>
  <c r="R374" s="1"/>
  <c r="O374"/>
  <c r="M374"/>
  <c r="N374" s="1"/>
  <c r="K374"/>
  <c r="L374" s="1"/>
  <c r="J374"/>
  <c r="I374"/>
  <c r="G374"/>
  <c r="S373"/>
  <c r="T373" s="1"/>
  <c r="Q373"/>
  <c r="O373"/>
  <c r="P373" s="1"/>
  <c r="M373"/>
  <c r="K373"/>
  <c r="J373"/>
  <c r="I373"/>
  <c r="G373"/>
  <c r="S372"/>
  <c r="T372" s="1"/>
  <c r="Q372"/>
  <c r="R372" s="1"/>
  <c r="O372"/>
  <c r="P372" s="1"/>
  <c r="M372"/>
  <c r="N372" s="1"/>
  <c r="K372"/>
  <c r="L372" s="1"/>
  <c r="J372"/>
  <c r="I372"/>
  <c r="G372"/>
  <c r="S371"/>
  <c r="Q371"/>
  <c r="O371"/>
  <c r="M371"/>
  <c r="K371"/>
  <c r="I371"/>
  <c r="G371"/>
  <c r="T370"/>
  <c r="S370"/>
  <c r="R370"/>
  <c r="Q370"/>
  <c r="O370"/>
  <c r="P370" s="1"/>
  <c r="M370"/>
  <c r="K370"/>
  <c r="L370" s="1"/>
  <c r="I370"/>
  <c r="J370" s="1"/>
  <c r="G370"/>
  <c r="S369"/>
  <c r="T369" s="1"/>
  <c r="Q369"/>
  <c r="R369" s="1"/>
  <c r="P369"/>
  <c r="O369"/>
  <c r="M369"/>
  <c r="K369"/>
  <c r="I369"/>
  <c r="J369" s="1"/>
  <c r="G369"/>
  <c r="S368"/>
  <c r="Q368"/>
  <c r="P368"/>
  <c r="O368"/>
  <c r="M368"/>
  <c r="K368"/>
  <c r="I368"/>
  <c r="J368" s="1"/>
  <c r="G368"/>
  <c r="S367"/>
  <c r="Q367"/>
  <c r="R367" s="1"/>
  <c r="O367"/>
  <c r="M367"/>
  <c r="K367"/>
  <c r="L367" s="1"/>
  <c r="I367"/>
  <c r="G367"/>
  <c r="S366"/>
  <c r="Q366"/>
  <c r="R366" s="1"/>
  <c r="O366"/>
  <c r="M366"/>
  <c r="N366" s="1"/>
  <c r="K366"/>
  <c r="I366"/>
  <c r="G366"/>
  <c r="T365"/>
  <c r="S365"/>
  <c r="Q365"/>
  <c r="O365"/>
  <c r="M365"/>
  <c r="K365"/>
  <c r="I365"/>
  <c r="H365"/>
  <c r="G365"/>
  <c r="L365" s="1"/>
  <c r="S364"/>
  <c r="Q364"/>
  <c r="R364" s="1"/>
  <c r="P364"/>
  <c r="O364"/>
  <c r="M364"/>
  <c r="N364" s="1"/>
  <c r="K364"/>
  <c r="I364"/>
  <c r="G364"/>
  <c r="S363"/>
  <c r="T363" s="1"/>
  <c r="Q363"/>
  <c r="R363" s="1"/>
  <c r="O363"/>
  <c r="P363" s="1"/>
  <c r="M363"/>
  <c r="N363" s="1"/>
  <c r="L363"/>
  <c r="K363"/>
  <c r="I363"/>
  <c r="G363"/>
  <c r="S362"/>
  <c r="Q362"/>
  <c r="O362"/>
  <c r="P362" s="1"/>
  <c r="M362"/>
  <c r="K362"/>
  <c r="I362"/>
  <c r="G362"/>
  <c r="S361"/>
  <c r="T361" s="1"/>
  <c r="Q361"/>
  <c r="R361" s="1"/>
  <c r="O361"/>
  <c r="M361"/>
  <c r="N361" s="1"/>
  <c r="K361"/>
  <c r="L361" s="1"/>
  <c r="I361"/>
  <c r="J361" s="1"/>
  <c r="G361"/>
  <c r="S360"/>
  <c r="Q360"/>
  <c r="R360" s="1"/>
  <c r="O360"/>
  <c r="P360" s="1"/>
  <c r="M360"/>
  <c r="K360"/>
  <c r="I360"/>
  <c r="H360"/>
  <c r="G360"/>
  <c r="S359"/>
  <c r="T359" s="1"/>
  <c r="Q359"/>
  <c r="O359"/>
  <c r="M359"/>
  <c r="N359" s="1"/>
  <c r="K359"/>
  <c r="L359" s="1"/>
  <c r="I359"/>
  <c r="J359" s="1"/>
  <c r="G359"/>
  <c r="S358"/>
  <c r="R358"/>
  <c r="Q358"/>
  <c r="O358"/>
  <c r="M358"/>
  <c r="K358"/>
  <c r="J358"/>
  <c r="I358"/>
  <c r="G358"/>
  <c r="S357"/>
  <c r="Q357"/>
  <c r="O357"/>
  <c r="M357"/>
  <c r="K357"/>
  <c r="I357"/>
  <c r="J357" s="1"/>
  <c r="G357"/>
  <c r="L357" s="1"/>
  <c r="S356"/>
  <c r="R356"/>
  <c r="Q356"/>
  <c r="P356"/>
  <c r="O356"/>
  <c r="M356"/>
  <c r="K356"/>
  <c r="I356"/>
  <c r="J356" s="1"/>
  <c r="G356"/>
  <c r="S355"/>
  <c r="Q355"/>
  <c r="O355"/>
  <c r="M355"/>
  <c r="K355"/>
  <c r="I355"/>
  <c r="G355"/>
  <c r="S354"/>
  <c r="T354" s="1"/>
  <c r="Q354"/>
  <c r="O354"/>
  <c r="M354"/>
  <c r="K354"/>
  <c r="L354" s="1"/>
  <c r="I354"/>
  <c r="G354"/>
  <c r="R354" s="1"/>
  <c r="S353"/>
  <c r="T353" s="1"/>
  <c r="Q353"/>
  <c r="R353" s="1"/>
  <c r="P353"/>
  <c r="O353"/>
  <c r="N353"/>
  <c r="M353"/>
  <c r="K353"/>
  <c r="L353" s="1"/>
  <c r="I353"/>
  <c r="G353"/>
  <c r="S352"/>
  <c r="Q352"/>
  <c r="O352"/>
  <c r="N352"/>
  <c r="M352"/>
  <c r="K352"/>
  <c r="I352"/>
  <c r="J352" s="1"/>
  <c r="G352"/>
  <c r="P352" s="1"/>
  <c r="S351"/>
  <c r="Q351"/>
  <c r="O351"/>
  <c r="M351"/>
  <c r="N351" s="1"/>
  <c r="L351"/>
  <c r="K351"/>
  <c r="I351"/>
  <c r="H351"/>
  <c r="G351"/>
  <c r="S350"/>
  <c r="T350" s="1"/>
  <c r="Q350"/>
  <c r="R350" s="1"/>
  <c r="O350"/>
  <c r="P350" s="1"/>
  <c r="M350"/>
  <c r="N350" s="1"/>
  <c r="K350"/>
  <c r="L350" s="1"/>
  <c r="J350"/>
  <c r="I350"/>
  <c r="G350"/>
  <c r="T349"/>
  <c r="S349"/>
  <c r="Q349"/>
  <c r="P349"/>
  <c r="O349"/>
  <c r="M349"/>
  <c r="K349"/>
  <c r="I349"/>
  <c r="J349" s="1"/>
  <c r="H349"/>
  <c r="G349"/>
  <c r="L349" s="1"/>
  <c r="S348"/>
  <c r="Q348"/>
  <c r="O348"/>
  <c r="M348"/>
  <c r="K348"/>
  <c r="I348"/>
  <c r="J348" s="1"/>
  <c r="G348"/>
  <c r="S347"/>
  <c r="Q347"/>
  <c r="O347"/>
  <c r="M347"/>
  <c r="N347" s="1"/>
  <c r="K347"/>
  <c r="I347"/>
  <c r="G347"/>
  <c r="H347" s="1"/>
  <c r="S346"/>
  <c r="T346" s="1"/>
  <c r="Q346"/>
  <c r="O346"/>
  <c r="M346"/>
  <c r="K346"/>
  <c r="I346"/>
  <c r="J346" s="1"/>
  <c r="G346"/>
  <c r="H346" s="1"/>
  <c r="T345"/>
  <c r="S345"/>
  <c r="Q345"/>
  <c r="O345"/>
  <c r="P345" s="1"/>
  <c r="N345"/>
  <c r="M345"/>
  <c r="L345"/>
  <c r="K345"/>
  <c r="I345"/>
  <c r="J345" s="1"/>
  <c r="G345"/>
  <c r="H345" s="1"/>
  <c r="S344"/>
  <c r="Q344"/>
  <c r="O344"/>
  <c r="P344" s="1"/>
  <c r="M344"/>
  <c r="N344" s="1"/>
  <c r="K344"/>
  <c r="I344"/>
  <c r="H344"/>
  <c r="G344"/>
  <c r="S343"/>
  <c r="Q343"/>
  <c r="O343"/>
  <c r="P343" s="1"/>
  <c r="M343"/>
  <c r="N343" s="1"/>
  <c r="K343"/>
  <c r="L343" s="1"/>
  <c r="I343"/>
  <c r="G343"/>
  <c r="T342"/>
  <c r="S342"/>
  <c r="Q342"/>
  <c r="O342"/>
  <c r="M342"/>
  <c r="K342"/>
  <c r="L342" s="1"/>
  <c r="I342"/>
  <c r="G342"/>
  <c r="H342" s="1"/>
  <c r="T341"/>
  <c r="S341"/>
  <c r="R341"/>
  <c r="Q341"/>
  <c r="P341"/>
  <c r="O341"/>
  <c r="M341"/>
  <c r="N341" s="1"/>
  <c r="L341"/>
  <c r="K341"/>
  <c r="J341"/>
  <c r="I341"/>
  <c r="H341"/>
  <c r="G341"/>
  <c r="S340"/>
  <c r="Q340"/>
  <c r="R340" s="1"/>
  <c r="O340"/>
  <c r="P340" s="1"/>
  <c r="M340"/>
  <c r="K340"/>
  <c r="I340"/>
  <c r="J340" s="1"/>
  <c r="G340"/>
  <c r="S339"/>
  <c r="Q339"/>
  <c r="O339"/>
  <c r="P339" s="1"/>
  <c r="M339"/>
  <c r="K339"/>
  <c r="I339"/>
  <c r="H339"/>
  <c r="G339"/>
  <c r="N339" s="1"/>
  <c r="S338"/>
  <c r="Q338"/>
  <c r="O338"/>
  <c r="M338"/>
  <c r="K338"/>
  <c r="L338" s="1"/>
  <c r="I338"/>
  <c r="G338"/>
  <c r="R338" s="1"/>
  <c r="S337"/>
  <c r="Q337"/>
  <c r="O337"/>
  <c r="N337"/>
  <c r="M337"/>
  <c r="K337"/>
  <c r="I337"/>
  <c r="G337"/>
  <c r="H337" s="1"/>
  <c r="S336"/>
  <c r="Q336"/>
  <c r="O336"/>
  <c r="P336" s="1"/>
  <c r="N336"/>
  <c r="M336"/>
  <c r="K336"/>
  <c r="J336"/>
  <c r="I336"/>
  <c r="G336"/>
  <c r="S335"/>
  <c r="Q335"/>
  <c r="O335"/>
  <c r="P335" s="1"/>
  <c r="M335"/>
  <c r="K335"/>
  <c r="L335" s="1"/>
  <c r="I335"/>
  <c r="G335"/>
  <c r="S334"/>
  <c r="Q334"/>
  <c r="O334"/>
  <c r="M334"/>
  <c r="K334"/>
  <c r="I334"/>
  <c r="G334"/>
  <c r="H334" s="1"/>
  <c r="S333"/>
  <c r="T333" s="1"/>
  <c r="Q333"/>
  <c r="R333" s="1"/>
  <c r="O333"/>
  <c r="P333" s="1"/>
  <c r="N333"/>
  <c r="M333"/>
  <c r="K333"/>
  <c r="L333" s="1"/>
  <c r="J333"/>
  <c r="I333"/>
  <c r="G333"/>
  <c r="H333" s="1"/>
  <c r="S332"/>
  <c r="Q332"/>
  <c r="R332" s="1"/>
  <c r="O332"/>
  <c r="M332"/>
  <c r="K332"/>
  <c r="I332"/>
  <c r="J332" s="1"/>
  <c r="G332"/>
  <c r="S331"/>
  <c r="T331" s="1"/>
  <c r="Q331"/>
  <c r="O331"/>
  <c r="M331"/>
  <c r="K331"/>
  <c r="I331"/>
  <c r="G331"/>
  <c r="P331" s="1"/>
  <c r="S330"/>
  <c r="Q330"/>
  <c r="O330"/>
  <c r="M330"/>
  <c r="K330"/>
  <c r="L330" s="1"/>
  <c r="J330"/>
  <c r="I330"/>
  <c r="G330"/>
  <c r="P330" s="1"/>
  <c r="S329"/>
  <c r="T329" s="1"/>
  <c r="R329"/>
  <c r="Q329"/>
  <c r="O329"/>
  <c r="P329" s="1"/>
  <c r="M329"/>
  <c r="K329"/>
  <c r="L329" s="1"/>
  <c r="I329"/>
  <c r="J329" s="1"/>
  <c r="H329"/>
  <c r="G329"/>
  <c r="S328"/>
  <c r="Q328"/>
  <c r="R328" s="1"/>
  <c r="O328"/>
  <c r="P328" s="1"/>
  <c r="M328"/>
  <c r="N328" s="1"/>
  <c r="K328"/>
  <c r="J328"/>
  <c r="I328"/>
  <c r="G328"/>
  <c r="S327"/>
  <c r="Q327"/>
  <c r="O327"/>
  <c r="P327" s="1"/>
  <c r="M327"/>
  <c r="N327" s="1"/>
  <c r="K327"/>
  <c r="I327"/>
  <c r="G327"/>
  <c r="T326"/>
  <c r="S326"/>
  <c r="Q326"/>
  <c r="R326" s="1"/>
  <c r="P326"/>
  <c r="O326"/>
  <c r="M326"/>
  <c r="K326"/>
  <c r="L326" s="1"/>
  <c r="J326"/>
  <c r="I326"/>
  <c r="G326"/>
  <c r="T325"/>
  <c r="S325"/>
  <c r="Q325"/>
  <c r="O325"/>
  <c r="P325" s="1"/>
  <c r="M325"/>
  <c r="K325"/>
  <c r="I325"/>
  <c r="J325" s="1"/>
  <c r="G325"/>
  <c r="H326" s="1"/>
  <c r="S324"/>
  <c r="Q324"/>
  <c r="O324"/>
  <c r="M324"/>
  <c r="K324"/>
  <c r="I324"/>
  <c r="G324"/>
  <c r="H324" s="1"/>
  <c r="S323"/>
  <c r="Q323"/>
  <c r="O323"/>
  <c r="P323" s="1"/>
  <c r="M323"/>
  <c r="N323" s="1"/>
  <c r="K323"/>
  <c r="L323" s="1"/>
  <c r="I323"/>
  <c r="G323"/>
  <c r="S322"/>
  <c r="Q322"/>
  <c r="O322"/>
  <c r="M322"/>
  <c r="K322"/>
  <c r="L322" s="1"/>
  <c r="I322"/>
  <c r="G322"/>
  <c r="H323" s="1"/>
  <c r="T321"/>
  <c r="S321"/>
  <c r="Q321"/>
  <c r="O321"/>
  <c r="P321" s="1"/>
  <c r="M321"/>
  <c r="K321"/>
  <c r="L321" s="1"/>
  <c r="I321"/>
  <c r="J321" s="1"/>
  <c r="H321"/>
  <c r="G321"/>
  <c r="S320"/>
  <c r="Q320"/>
  <c r="P320"/>
  <c r="O320"/>
  <c r="M320"/>
  <c r="K320"/>
  <c r="I320"/>
  <c r="J320" s="1"/>
  <c r="G320"/>
  <c r="S319"/>
  <c r="T319" s="1"/>
  <c r="Q319"/>
  <c r="O319"/>
  <c r="N319"/>
  <c r="M319"/>
  <c r="L319"/>
  <c r="K319"/>
  <c r="I319"/>
  <c r="G319"/>
  <c r="S318"/>
  <c r="Q318"/>
  <c r="O318"/>
  <c r="M318"/>
  <c r="K318"/>
  <c r="I318"/>
  <c r="G318"/>
  <c r="P318" s="1"/>
  <c r="S317"/>
  <c r="T317" s="1"/>
  <c r="Q317"/>
  <c r="O317"/>
  <c r="P317" s="1"/>
  <c r="M317"/>
  <c r="K317"/>
  <c r="L317" s="1"/>
  <c r="J317"/>
  <c r="I317"/>
  <c r="G317"/>
  <c r="S316"/>
  <c r="Q316"/>
  <c r="O316"/>
  <c r="M316"/>
  <c r="K316"/>
  <c r="I316"/>
  <c r="G316"/>
  <c r="S315"/>
  <c r="Q315"/>
  <c r="O315"/>
  <c r="M315"/>
  <c r="K315"/>
  <c r="I315"/>
  <c r="G315"/>
  <c r="N315" s="1"/>
  <c r="S314"/>
  <c r="Q314"/>
  <c r="P314"/>
  <c r="O314"/>
  <c r="M314"/>
  <c r="K314"/>
  <c r="I314"/>
  <c r="G314"/>
  <c r="J314" s="1"/>
  <c r="S313"/>
  <c r="T313" s="1"/>
  <c r="R313"/>
  <c r="Q313"/>
  <c r="O313"/>
  <c r="P313" s="1"/>
  <c r="M313"/>
  <c r="K313"/>
  <c r="L313" s="1"/>
  <c r="J313"/>
  <c r="I313"/>
  <c r="G313"/>
  <c r="S312"/>
  <c r="Q312"/>
  <c r="R312" s="1"/>
  <c r="O312"/>
  <c r="M312"/>
  <c r="K312"/>
  <c r="I312"/>
  <c r="J312" s="1"/>
  <c r="G312"/>
  <c r="N312" s="1"/>
  <c r="S311"/>
  <c r="Q311"/>
  <c r="O311"/>
  <c r="M311"/>
  <c r="K311"/>
  <c r="I311"/>
  <c r="G311"/>
  <c r="S310"/>
  <c r="T310" s="1"/>
  <c r="Q310"/>
  <c r="O310"/>
  <c r="M310"/>
  <c r="K310"/>
  <c r="L310" s="1"/>
  <c r="I310"/>
  <c r="G310"/>
  <c r="P310" s="1"/>
  <c r="S309"/>
  <c r="Q309"/>
  <c r="O309"/>
  <c r="M309"/>
  <c r="K309"/>
  <c r="I309"/>
  <c r="G309"/>
  <c r="H310" s="1"/>
  <c r="S308"/>
  <c r="Q308"/>
  <c r="O308"/>
  <c r="M308"/>
  <c r="K308"/>
  <c r="I308"/>
  <c r="G308"/>
  <c r="H308" s="1"/>
  <c r="S307"/>
  <c r="Q307"/>
  <c r="O307"/>
  <c r="P307" s="1"/>
  <c r="M307"/>
  <c r="N307" s="1"/>
  <c r="K307"/>
  <c r="L307" s="1"/>
  <c r="I307"/>
  <c r="H307"/>
  <c r="G307"/>
  <c r="S306"/>
  <c r="T306" s="1"/>
  <c r="R306"/>
  <c r="Q306"/>
  <c r="O306"/>
  <c r="P306" s="1"/>
  <c r="N306"/>
  <c r="M306"/>
  <c r="K306"/>
  <c r="L306" s="1"/>
  <c r="J306"/>
  <c r="I306"/>
  <c r="G306"/>
  <c r="S305"/>
  <c r="T305" s="1"/>
  <c r="Q305"/>
  <c r="O305"/>
  <c r="P305" s="1"/>
  <c r="M305"/>
  <c r="K305"/>
  <c r="L305" s="1"/>
  <c r="J305"/>
  <c r="I305"/>
  <c r="G305"/>
  <c r="S304"/>
  <c r="Q304"/>
  <c r="O304"/>
  <c r="P304" s="1"/>
  <c r="M304"/>
  <c r="K304"/>
  <c r="I304"/>
  <c r="G304"/>
  <c r="S303"/>
  <c r="T303" s="1"/>
  <c r="Q303"/>
  <c r="O303"/>
  <c r="P303" s="1"/>
  <c r="M303"/>
  <c r="N303" s="1"/>
  <c r="L303"/>
  <c r="K303"/>
  <c r="I303"/>
  <c r="G303"/>
  <c r="T302"/>
  <c r="S302"/>
  <c r="Q302"/>
  <c r="R302" s="1"/>
  <c r="O302"/>
  <c r="M302"/>
  <c r="K302"/>
  <c r="I302"/>
  <c r="G302"/>
  <c r="L302" s="1"/>
  <c r="S301"/>
  <c r="Q301"/>
  <c r="R301" s="1"/>
  <c r="O301"/>
  <c r="M301"/>
  <c r="L301"/>
  <c r="K301"/>
  <c r="J301"/>
  <c r="I301"/>
  <c r="H301"/>
  <c r="G301"/>
  <c r="S300"/>
  <c r="Q300"/>
  <c r="R300" s="1"/>
  <c r="O300"/>
  <c r="P300" s="1"/>
  <c r="M300"/>
  <c r="K300"/>
  <c r="I300"/>
  <c r="J300" s="1"/>
  <c r="H300"/>
  <c r="G300"/>
  <c r="S299"/>
  <c r="Q299"/>
  <c r="P299"/>
  <c r="O299"/>
  <c r="M299"/>
  <c r="N299" s="1"/>
  <c r="K299"/>
  <c r="I299"/>
  <c r="G299"/>
  <c r="S298"/>
  <c r="Q298"/>
  <c r="O298"/>
  <c r="M298"/>
  <c r="K298"/>
  <c r="I298"/>
  <c r="G298"/>
  <c r="H298" s="1"/>
  <c r="S297"/>
  <c r="Q297"/>
  <c r="R297" s="1"/>
  <c r="O297"/>
  <c r="M297"/>
  <c r="K297"/>
  <c r="I297"/>
  <c r="H297"/>
  <c r="G297"/>
  <c r="S296"/>
  <c r="Q296"/>
  <c r="R296" s="1"/>
  <c r="P296"/>
  <c r="O296"/>
  <c r="M296"/>
  <c r="K296"/>
  <c r="J296"/>
  <c r="I296"/>
  <c r="G296"/>
  <c r="S295"/>
  <c r="Q295"/>
  <c r="O295"/>
  <c r="M295"/>
  <c r="L295"/>
  <c r="K295"/>
  <c r="I295"/>
  <c r="H295"/>
  <c r="G295"/>
  <c r="S294"/>
  <c r="R294"/>
  <c r="Q294"/>
  <c r="O294"/>
  <c r="P294" s="1"/>
  <c r="M294"/>
  <c r="N294" s="1"/>
  <c r="K294"/>
  <c r="L294" s="1"/>
  <c r="J294"/>
  <c r="I294"/>
  <c r="G294"/>
  <c r="S293"/>
  <c r="T293" s="1"/>
  <c r="Q293"/>
  <c r="R293" s="1"/>
  <c r="O293"/>
  <c r="P293" s="1"/>
  <c r="M293"/>
  <c r="N293" s="1"/>
  <c r="L293"/>
  <c r="K293"/>
  <c r="J293"/>
  <c r="I293"/>
  <c r="G293"/>
  <c r="S292"/>
  <c r="Q292"/>
  <c r="O292"/>
  <c r="M292"/>
  <c r="K292"/>
  <c r="I292"/>
  <c r="G292"/>
  <c r="H293" s="1"/>
  <c r="S291"/>
  <c r="Q291"/>
  <c r="O291"/>
  <c r="P291" s="1"/>
  <c r="M291"/>
  <c r="K291"/>
  <c r="I291"/>
  <c r="G291"/>
  <c r="T290"/>
  <c r="S290"/>
  <c r="Q290"/>
  <c r="O290"/>
  <c r="P290" s="1"/>
  <c r="N290"/>
  <c r="M290"/>
  <c r="K290"/>
  <c r="J290"/>
  <c r="I290"/>
  <c r="G290"/>
  <c r="T289"/>
  <c r="S289"/>
  <c r="Q289"/>
  <c r="O289"/>
  <c r="M289"/>
  <c r="N289" s="1"/>
  <c r="K289"/>
  <c r="I289"/>
  <c r="J289" s="1"/>
  <c r="G289"/>
  <c r="P289" s="1"/>
  <c r="S288"/>
  <c r="Q288"/>
  <c r="O288"/>
  <c r="M288"/>
  <c r="K288"/>
  <c r="I288"/>
  <c r="G288"/>
  <c r="T287"/>
  <c r="S287"/>
  <c r="Q287"/>
  <c r="O287"/>
  <c r="N287"/>
  <c r="M287"/>
  <c r="K287"/>
  <c r="L287" s="1"/>
  <c r="I287"/>
  <c r="G287"/>
  <c r="S286"/>
  <c r="T286" s="1"/>
  <c r="Q286"/>
  <c r="O286"/>
  <c r="P286" s="1"/>
  <c r="M286"/>
  <c r="N286" s="1"/>
  <c r="L286"/>
  <c r="K286"/>
  <c r="J286"/>
  <c r="I286"/>
  <c r="G286"/>
  <c r="S285"/>
  <c r="Q285"/>
  <c r="O285"/>
  <c r="M285"/>
  <c r="K285"/>
  <c r="I285"/>
  <c r="G285"/>
  <c r="H285" s="1"/>
  <c r="S284"/>
  <c r="T284" s="1"/>
  <c r="Q284"/>
  <c r="P284"/>
  <c r="O284"/>
  <c r="N284"/>
  <c r="M284"/>
  <c r="K284"/>
  <c r="J284"/>
  <c r="I284"/>
  <c r="G284"/>
  <c r="S283"/>
  <c r="Q283"/>
  <c r="R283" s="1"/>
  <c r="O283"/>
  <c r="M283"/>
  <c r="K283"/>
  <c r="L283" s="1"/>
  <c r="I283"/>
  <c r="J283" s="1"/>
  <c r="G283"/>
  <c r="S282"/>
  <c r="Q282"/>
  <c r="O282"/>
  <c r="M282"/>
  <c r="K282"/>
  <c r="I282"/>
  <c r="G282"/>
  <c r="H282" s="1"/>
  <c r="S281"/>
  <c r="R281"/>
  <c r="Q281"/>
  <c r="O281"/>
  <c r="M281"/>
  <c r="N281" s="1"/>
  <c r="K281"/>
  <c r="L281" s="1"/>
  <c r="I281"/>
  <c r="H281"/>
  <c r="G281"/>
  <c r="P281" s="1"/>
  <c r="S280"/>
  <c r="Q280"/>
  <c r="O280"/>
  <c r="P280" s="1"/>
  <c r="M280"/>
  <c r="N280" s="1"/>
  <c r="K280"/>
  <c r="I280"/>
  <c r="J280" s="1"/>
  <c r="G280"/>
  <c r="S279"/>
  <c r="Q279"/>
  <c r="O279"/>
  <c r="M279"/>
  <c r="K279"/>
  <c r="I279"/>
  <c r="G279"/>
  <c r="S278"/>
  <c r="T278" s="1"/>
  <c r="R278"/>
  <c r="Q278"/>
  <c r="O278"/>
  <c r="P278" s="1"/>
  <c r="M278"/>
  <c r="N278" s="1"/>
  <c r="K278"/>
  <c r="L278" s="1"/>
  <c r="J278"/>
  <c r="I278"/>
  <c r="G278"/>
  <c r="T277"/>
  <c r="S277"/>
  <c r="Q277"/>
  <c r="R277" s="1"/>
  <c r="O277"/>
  <c r="P277" s="1"/>
  <c r="M277"/>
  <c r="N277" s="1"/>
  <c r="K277"/>
  <c r="L277" s="1"/>
  <c r="I277"/>
  <c r="J277" s="1"/>
  <c r="G277"/>
  <c r="S276"/>
  <c r="Q276"/>
  <c r="O276"/>
  <c r="P276" s="1"/>
  <c r="M276"/>
  <c r="K276"/>
  <c r="I276"/>
  <c r="G276"/>
  <c r="J276" s="1"/>
  <c r="S275"/>
  <c r="Q275"/>
  <c r="O275"/>
  <c r="P275" s="1"/>
  <c r="M275"/>
  <c r="K275"/>
  <c r="I275"/>
  <c r="H275"/>
  <c r="G275"/>
  <c r="L275" s="1"/>
  <c r="T274"/>
  <c r="S274"/>
  <c r="R274"/>
  <c r="Q274"/>
  <c r="O274"/>
  <c r="P274" s="1"/>
  <c r="M274"/>
  <c r="K274"/>
  <c r="L274" s="1"/>
  <c r="J274"/>
  <c r="I274"/>
  <c r="G274"/>
  <c r="T273"/>
  <c r="S273"/>
  <c r="Q273"/>
  <c r="P273"/>
  <c r="O273"/>
  <c r="M273"/>
  <c r="N273" s="1"/>
  <c r="K273"/>
  <c r="I273"/>
  <c r="J273" s="1"/>
  <c r="G273"/>
  <c r="R273" s="1"/>
  <c r="S272"/>
  <c r="Q272"/>
  <c r="O272"/>
  <c r="N272"/>
  <c r="M272"/>
  <c r="K272"/>
  <c r="J272"/>
  <c r="I272"/>
  <c r="G272"/>
  <c r="S271"/>
  <c r="Q271"/>
  <c r="P271"/>
  <c r="O271"/>
  <c r="M271"/>
  <c r="K271"/>
  <c r="I271"/>
  <c r="G271"/>
  <c r="S270"/>
  <c r="Q270"/>
  <c r="O270"/>
  <c r="M270"/>
  <c r="K270"/>
  <c r="I270"/>
  <c r="G270"/>
  <c r="H270" s="1"/>
  <c r="S269"/>
  <c r="T269" s="1"/>
  <c r="Q269"/>
  <c r="P269"/>
  <c r="O269"/>
  <c r="M269"/>
  <c r="N269" s="1"/>
  <c r="K269"/>
  <c r="I269"/>
  <c r="J269" s="1"/>
  <c r="H269"/>
  <c r="G269"/>
  <c r="L269" s="1"/>
  <c r="S268"/>
  <c r="R268"/>
  <c r="Q268"/>
  <c r="O268"/>
  <c r="M268"/>
  <c r="N268" s="1"/>
  <c r="K268"/>
  <c r="L268" s="1"/>
  <c r="I268"/>
  <c r="J268" s="1"/>
  <c r="G268"/>
  <c r="T267"/>
  <c r="S267"/>
  <c r="Q267"/>
  <c r="O267"/>
  <c r="M267"/>
  <c r="K267"/>
  <c r="I267"/>
  <c r="G267"/>
  <c r="S266"/>
  <c r="T266" s="1"/>
  <c r="Q266"/>
  <c r="O266"/>
  <c r="M266"/>
  <c r="L266"/>
  <c r="K266"/>
  <c r="I266"/>
  <c r="J266" s="1"/>
  <c r="G266"/>
  <c r="H266" s="1"/>
  <c r="S265"/>
  <c r="T265" s="1"/>
  <c r="Q265"/>
  <c r="R265" s="1"/>
  <c r="O265"/>
  <c r="P265" s="1"/>
  <c r="M265"/>
  <c r="N265" s="1"/>
  <c r="K265"/>
  <c r="L265" s="1"/>
  <c r="I265"/>
  <c r="J265" s="1"/>
  <c r="H265"/>
  <c r="G265"/>
  <c r="S264"/>
  <c r="Q264"/>
  <c r="O264"/>
  <c r="P264" s="1"/>
  <c r="M264"/>
  <c r="N264" s="1"/>
  <c r="K264"/>
  <c r="I264"/>
  <c r="G264"/>
  <c r="H264" s="1"/>
  <c r="S263"/>
  <c r="T263" s="1"/>
  <c r="Q263"/>
  <c r="O263"/>
  <c r="N263"/>
  <c r="M263"/>
  <c r="L263"/>
  <c r="K263"/>
  <c r="I263"/>
  <c r="J263" s="1"/>
  <c r="H263"/>
  <c r="G263"/>
  <c r="S262"/>
  <c r="Q262"/>
  <c r="R262" s="1"/>
  <c r="O262"/>
  <c r="P262" s="1"/>
  <c r="M262"/>
  <c r="N262" s="1"/>
  <c r="K262"/>
  <c r="L262" s="1"/>
  <c r="J262"/>
  <c r="I262"/>
  <c r="G262"/>
  <c r="S261"/>
  <c r="Q261"/>
  <c r="O261"/>
  <c r="M261"/>
  <c r="K261"/>
  <c r="I261"/>
  <c r="G261"/>
  <c r="S260"/>
  <c r="Q260"/>
  <c r="O260"/>
  <c r="P260" s="1"/>
  <c r="M260"/>
  <c r="N260" s="1"/>
  <c r="K260"/>
  <c r="L260" s="1"/>
  <c r="J260"/>
  <c r="I260"/>
  <c r="G260"/>
  <c r="S259"/>
  <c r="Q259"/>
  <c r="O259"/>
  <c r="P259" s="1"/>
  <c r="M259"/>
  <c r="K259"/>
  <c r="I259"/>
  <c r="G259"/>
  <c r="T258"/>
  <c r="S258"/>
  <c r="Q258"/>
  <c r="R258" s="1"/>
  <c r="O258"/>
  <c r="P258" s="1"/>
  <c r="N258"/>
  <c r="M258"/>
  <c r="L258"/>
  <c r="K258"/>
  <c r="I258"/>
  <c r="J258" s="1"/>
  <c r="G258"/>
  <c r="S257"/>
  <c r="Q257"/>
  <c r="P257"/>
  <c r="O257"/>
  <c r="M257"/>
  <c r="N257" s="1"/>
  <c r="K257"/>
  <c r="L257" s="1"/>
  <c r="J257"/>
  <c r="I257"/>
  <c r="G257"/>
  <c r="S256"/>
  <c r="Q256"/>
  <c r="O256"/>
  <c r="P256" s="1"/>
  <c r="M256"/>
  <c r="K256"/>
  <c r="I256"/>
  <c r="G256"/>
  <c r="S255"/>
  <c r="T255" s="1"/>
  <c r="Q255"/>
  <c r="O255"/>
  <c r="M255"/>
  <c r="K255"/>
  <c r="I255"/>
  <c r="G255"/>
  <c r="P255" s="1"/>
  <c r="S254"/>
  <c r="Q254"/>
  <c r="O254"/>
  <c r="P254" s="1"/>
  <c r="M254"/>
  <c r="K254"/>
  <c r="I254"/>
  <c r="J254" s="1"/>
  <c r="G254"/>
  <c r="H254" s="1"/>
  <c r="S253"/>
  <c r="R253"/>
  <c r="Q253"/>
  <c r="O253"/>
  <c r="M253"/>
  <c r="K253"/>
  <c r="L253" s="1"/>
  <c r="I253"/>
  <c r="G253"/>
  <c r="S252"/>
  <c r="Q252"/>
  <c r="O252"/>
  <c r="M252"/>
  <c r="K252"/>
  <c r="J252"/>
  <c r="I252"/>
  <c r="G252"/>
  <c r="H253" s="1"/>
  <c r="S251"/>
  <c r="Q251"/>
  <c r="O251"/>
  <c r="M251"/>
  <c r="L251"/>
  <c r="K251"/>
  <c r="I251"/>
  <c r="H251"/>
  <c r="G251"/>
  <c r="S250"/>
  <c r="Q250"/>
  <c r="O250"/>
  <c r="N250"/>
  <c r="M250"/>
  <c r="K250"/>
  <c r="I250"/>
  <c r="G250"/>
  <c r="S249"/>
  <c r="R249"/>
  <c r="Q249"/>
  <c r="P249"/>
  <c r="O249"/>
  <c r="M249"/>
  <c r="N249" s="1"/>
  <c r="K249"/>
  <c r="I249"/>
  <c r="J249" s="1"/>
  <c r="G249"/>
  <c r="S248"/>
  <c r="Q248"/>
  <c r="R248" s="1"/>
  <c r="O248"/>
  <c r="M248"/>
  <c r="N248" s="1"/>
  <c r="K248"/>
  <c r="L248" s="1"/>
  <c r="I248"/>
  <c r="G248"/>
  <c r="S247"/>
  <c r="Q247"/>
  <c r="O247"/>
  <c r="M247"/>
  <c r="K247"/>
  <c r="I247"/>
  <c r="G247"/>
  <c r="H247" s="1"/>
  <c r="S246"/>
  <c r="Q246"/>
  <c r="R246" s="1"/>
  <c r="O246"/>
  <c r="M246"/>
  <c r="K246"/>
  <c r="I246"/>
  <c r="J246" s="1"/>
  <c r="G246"/>
  <c r="S245"/>
  <c r="Q245"/>
  <c r="O245"/>
  <c r="M245"/>
  <c r="K245"/>
  <c r="I245"/>
  <c r="G245"/>
  <c r="S244"/>
  <c r="Q244"/>
  <c r="O244"/>
  <c r="M244"/>
  <c r="K244"/>
  <c r="I244"/>
  <c r="G244"/>
  <c r="H244" s="1"/>
  <c r="T243"/>
  <c r="S243"/>
  <c r="Q243"/>
  <c r="R243" s="1"/>
  <c r="O243"/>
  <c r="P243" s="1"/>
  <c r="M243"/>
  <c r="K243"/>
  <c r="L243" s="1"/>
  <c r="I243"/>
  <c r="J243" s="1"/>
  <c r="G243"/>
  <c r="S242"/>
  <c r="Q242"/>
  <c r="O242"/>
  <c r="M242"/>
  <c r="K242"/>
  <c r="L242" s="1"/>
  <c r="I242"/>
  <c r="G242"/>
  <c r="N242" s="1"/>
  <c r="S241"/>
  <c r="T241" s="1"/>
  <c r="Q241"/>
  <c r="O241"/>
  <c r="M241"/>
  <c r="K241"/>
  <c r="I241"/>
  <c r="G241"/>
  <c r="P241" s="1"/>
  <c r="S240"/>
  <c r="Q240"/>
  <c r="O240"/>
  <c r="M240"/>
  <c r="K240"/>
  <c r="I240"/>
  <c r="G240"/>
  <c r="P240" s="1"/>
  <c r="S239"/>
  <c r="T239" s="1"/>
  <c r="Q239"/>
  <c r="O239"/>
  <c r="M239"/>
  <c r="K239"/>
  <c r="I239"/>
  <c r="G239"/>
  <c r="S238"/>
  <c r="T238" s="1"/>
  <c r="Q238"/>
  <c r="R238" s="1"/>
  <c r="O238"/>
  <c r="P238" s="1"/>
  <c r="M238"/>
  <c r="N238" s="1"/>
  <c r="K238"/>
  <c r="L238" s="1"/>
  <c r="I238"/>
  <c r="J238" s="1"/>
  <c r="G238"/>
  <c r="S237"/>
  <c r="Q237"/>
  <c r="R237" s="1"/>
  <c r="O237"/>
  <c r="M237"/>
  <c r="K237"/>
  <c r="I237"/>
  <c r="H237"/>
  <c r="G237"/>
  <c r="S236"/>
  <c r="R236"/>
  <c r="Q236"/>
  <c r="O236"/>
  <c r="M236"/>
  <c r="K236"/>
  <c r="I236"/>
  <c r="J236" s="1"/>
  <c r="G236"/>
  <c r="S235"/>
  <c r="T235" s="1"/>
  <c r="Q235"/>
  <c r="O235"/>
  <c r="M235"/>
  <c r="K235"/>
  <c r="I235"/>
  <c r="G235"/>
  <c r="P235" s="1"/>
  <c r="S234"/>
  <c r="Q234"/>
  <c r="O234"/>
  <c r="M234"/>
  <c r="K234"/>
  <c r="I234"/>
  <c r="J234" s="1"/>
  <c r="G234"/>
  <c r="T233"/>
  <c r="S233"/>
  <c r="R233"/>
  <c r="Q233"/>
  <c r="O233"/>
  <c r="P233" s="1"/>
  <c r="M233"/>
  <c r="N233" s="1"/>
  <c r="L233"/>
  <c r="K233"/>
  <c r="I233"/>
  <c r="J233" s="1"/>
  <c r="G233"/>
  <c r="S232"/>
  <c r="Q232"/>
  <c r="P232"/>
  <c r="O232"/>
  <c r="M232"/>
  <c r="N232" s="1"/>
  <c r="K232"/>
  <c r="I232"/>
  <c r="J232" s="1"/>
  <c r="G232"/>
  <c r="S231"/>
  <c r="Q231"/>
  <c r="O231"/>
  <c r="M231"/>
  <c r="N231" s="1"/>
  <c r="L231"/>
  <c r="K231"/>
  <c r="I231"/>
  <c r="H231"/>
  <c r="G231"/>
  <c r="T230"/>
  <c r="S230"/>
  <c r="Q230"/>
  <c r="R230" s="1"/>
  <c r="O230"/>
  <c r="N230"/>
  <c r="M230"/>
  <c r="K230"/>
  <c r="L230" s="1"/>
  <c r="J230"/>
  <c r="I230"/>
  <c r="G230"/>
  <c r="S229"/>
  <c r="Q229"/>
  <c r="O229"/>
  <c r="M229"/>
  <c r="K229"/>
  <c r="I229"/>
  <c r="G229"/>
  <c r="S228"/>
  <c r="Q228"/>
  <c r="R228" s="1"/>
  <c r="O228"/>
  <c r="P228" s="1"/>
  <c r="N228"/>
  <c r="M228"/>
  <c r="K228"/>
  <c r="L228" s="1"/>
  <c r="J228"/>
  <c r="I228"/>
  <c r="G228"/>
  <c r="S227"/>
  <c r="Q227"/>
  <c r="O227"/>
  <c r="M227"/>
  <c r="K227"/>
  <c r="I227"/>
  <c r="G227"/>
  <c r="H227" s="1"/>
  <c r="T226"/>
  <c r="S226"/>
  <c r="R226"/>
  <c r="Q226"/>
  <c r="O226"/>
  <c r="P226" s="1"/>
  <c r="M226"/>
  <c r="N226" s="1"/>
  <c r="K226"/>
  <c r="L226" s="1"/>
  <c r="I226"/>
  <c r="J226" s="1"/>
  <c r="G226"/>
  <c r="S225"/>
  <c r="Q225"/>
  <c r="O225"/>
  <c r="M225"/>
  <c r="K225"/>
  <c r="I225"/>
  <c r="G225"/>
  <c r="S224"/>
  <c r="Q224"/>
  <c r="P224"/>
  <c r="O224"/>
  <c r="M224"/>
  <c r="K224"/>
  <c r="I224"/>
  <c r="J224" s="1"/>
  <c r="G224"/>
  <c r="S223"/>
  <c r="Q223"/>
  <c r="R223" s="1"/>
  <c r="O223"/>
  <c r="M223"/>
  <c r="K223"/>
  <c r="I223"/>
  <c r="G223"/>
  <c r="S222"/>
  <c r="Q222"/>
  <c r="O222"/>
  <c r="M222"/>
  <c r="K222"/>
  <c r="I222"/>
  <c r="J222" s="1"/>
  <c r="G222"/>
  <c r="L222" s="1"/>
  <c r="S221"/>
  <c r="Q221"/>
  <c r="O221"/>
  <c r="M221"/>
  <c r="K221"/>
  <c r="I221"/>
  <c r="G221"/>
  <c r="S220"/>
  <c r="Q220"/>
  <c r="O220"/>
  <c r="M220"/>
  <c r="K220"/>
  <c r="I220"/>
  <c r="G220"/>
  <c r="J220" s="1"/>
  <c r="S219"/>
  <c r="T219" s="1"/>
  <c r="Q219"/>
  <c r="P219"/>
  <c r="O219"/>
  <c r="M219"/>
  <c r="N219" s="1"/>
  <c r="K219"/>
  <c r="L219" s="1"/>
  <c r="I219"/>
  <c r="J219" s="1"/>
  <c r="H219"/>
  <c r="G219"/>
  <c r="S218"/>
  <c r="T218" s="1"/>
  <c r="Q218"/>
  <c r="R218" s="1"/>
  <c r="O218"/>
  <c r="M218"/>
  <c r="N218" s="1"/>
  <c r="K218"/>
  <c r="L218" s="1"/>
  <c r="I218"/>
  <c r="G218"/>
  <c r="S217"/>
  <c r="R217"/>
  <c r="Q217"/>
  <c r="O217"/>
  <c r="M217"/>
  <c r="K217"/>
  <c r="I217"/>
  <c r="J217" s="1"/>
  <c r="G217"/>
  <c r="S216"/>
  <c r="R216"/>
  <c r="Q216"/>
  <c r="O216"/>
  <c r="M216"/>
  <c r="K216"/>
  <c r="I216"/>
  <c r="G216"/>
  <c r="S215"/>
  <c r="Q215"/>
  <c r="O215"/>
  <c r="M215"/>
  <c r="K215"/>
  <c r="I215"/>
  <c r="G215"/>
  <c r="S214"/>
  <c r="T214" s="1"/>
  <c r="R214"/>
  <c r="Q214"/>
  <c r="O214"/>
  <c r="P214" s="1"/>
  <c r="N214"/>
  <c r="M214"/>
  <c r="K214"/>
  <c r="L214" s="1"/>
  <c r="J214"/>
  <c r="I214"/>
  <c r="G214"/>
  <c r="S213"/>
  <c r="T213" s="1"/>
  <c r="Q213"/>
  <c r="R213" s="1"/>
  <c r="O213"/>
  <c r="P213" s="1"/>
  <c r="M213"/>
  <c r="N213" s="1"/>
  <c r="K213"/>
  <c r="L213" s="1"/>
  <c r="J213"/>
  <c r="I213"/>
  <c r="G213"/>
  <c r="S212"/>
  <c r="Q212"/>
  <c r="O212"/>
  <c r="M212"/>
  <c r="K212"/>
  <c r="I212"/>
  <c r="G212"/>
  <c r="H212" s="1"/>
  <c r="T211"/>
  <c r="S211"/>
  <c r="Q211"/>
  <c r="O211"/>
  <c r="P211" s="1"/>
  <c r="N211"/>
  <c r="M211"/>
  <c r="K211"/>
  <c r="L211" s="1"/>
  <c r="I211"/>
  <c r="J211" s="1"/>
  <c r="H211"/>
  <c r="G211"/>
  <c r="T210"/>
  <c r="S210"/>
  <c r="Q210"/>
  <c r="R210" s="1"/>
  <c r="O210"/>
  <c r="M210"/>
  <c r="N210" s="1"/>
  <c r="K210"/>
  <c r="L210" s="1"/>
  <c r="I210"/>
  <c r="G210"/>
  <c r="S209"/>
  <c r="T209" s="1"/>
  <c r="Q209"/>
  <c r="P209"/>
  <c r="O209"/>
  <c r="M209"/>
  <c r="K209"/>
  <c r="I209"/>
  <c r="J209" s="1"/>
  <c r="G209"/>
  <c r="S208"/>
  <c r="Q208"/>
  <c r="O208"/>
  <c r="M208"/>
  <c r="K208"/>
  <c r="I208"/>
  <c r="G208"/>
  <c r="S207"/>
  <c r="Q207"/>
  <c r="O207"/>
  <c r="M207"/>
  <c r="K207"/>
  <c r="I207"/>
  <c r="G207"/>
  <c r="H207" s="1"/>
  <c r="T206"/>
  <c r="S206"/>
  <c r="Q206"/>
  <c r="R206" s="1"/>
  <c r="O206"/>
  <c r="N206"/>
  <c r="M206"/>
  <c r="K206"/>
  <c r="L206" s="1"/>
  <c r="I206"/>
  <c r="J206" s="1"/>
  <c r="G206"/>
  <c r="T205"/>
  <c r="S205"/>
  <c r="Q205"/>
  <c r="R205" s="1"/>
  <c r="O205"/>
  <c r="M205"/>
  <c r="N205" s="1"/>
  <c r="L205"/>
  <c r="K205"/>
  <c r="I205"/>
  <c r="J205" s="1"/>
  <c r="H205"/>
  <c r="G205"/>
  <c r="P205" s="1"/>
  <c r="S204"/>
  <c r="R204"/>
  <c r="Q204"/>
  <c r="O204"/>
  <c r="M204"/>
  <c r="K204"/>
  <c r="L204" s="1"/>
  <c r="I204"/>
  <c r="G204"/>
  <c r="S203"/>
  <c r="T203" s="1"/>
  <c r="Q203"/>
  <c r="R203" s="1"/>
  <c r="O203"/>
  <c r="M203"/>
  <c r="L203"/>
  <c r="K203"/>
  <c r="I203"/>
  <c r="G203"/>
  <c r="S202"/>
  <c r="T202" s="1"/>
  <c r="Q202"/>
  <c r="R202" s="1"/>
  <c r="O202"/>
  <c r="M202"/>
  <c r="N202" s="1"/>
  <c r="L202"/>
  <c r="K202"/>
  <c r="I202"/>
  <c r="G202"/>
  <c r="T201"/>
  <c r="S201"/>
  <c r="Q201"/>
  <c r="R201" s="1"/>
  <c r="O201"/>
  <c r="P201" s="1"/>
  <c r="M201"/>
  <c r="N201" s="1"/>
  <c r="K201"/>
  <c r="L201" s="1"/>
  <c r="I201"/>
  <c r="J201" s="1"/>
  <c r="G201"/>
  <c r="S200"/>
  <c r="Q200"/>
  <c r="O200"/>
  <c r="M200"/>
  <c r="K200"/>
  <c r="I200"/>
  <c r="G200"/>
  <c r="S199"/>
  <c r="Q199"/>
  <c r="O199"/>
  <c r="P199" s="1"/>
  <c r="M199"/>
  <c r="N199" s="1"/>
  <c r="L199"/>
  <c r="K199"/>
  <c r="I199"/>
  <c r="J199" s="1"/>
  <c r="G199"/>
  <c r="T198"/>
  <c r="S198"/>
  <c r="Q198"/>
  <c r="R198" s="1"/>
  <c r="O198"/>
  <c r="N198"/>
  <c r="M198"/>
  <c r="K198"/>
  <c r="L198" s="1"/>
  <c r="J198"/>
  <c r="I198"/>
  <c r="G198"/>
  <c r="S197"/>
  <c r="T197" s="1"/>
  <c r="Q197"/>
  <c r="O197"/>
  <c r="M197"/>
  <c r="K197"/>
  <c r="I197"/>
  <c r="G197"/>
  <c r="S196"/>
  <c r="Q196"/>
  <c r="R196" s="1"/>
  <c r="O196"/>
  <c r="P196" s="1"/>
  <c r="N196"/>
  <c r="M196"/>
  <c r="K196"/>
  <c r="L196" s="1"/>
  <c r="J196"/>
  <c r="I196"/>
  <c r="G196"/>
  <c r="S195"/>
  <c r="Q195"/>
  <c r="O195"/>
  <c r="M195"/>
  <c r="K195"/>
  <c r="I195"/>
  <c r="G195"/>
  <c r="S194"/>
  <c r="T194" s="1"/>
  <c r="Q194"/>
  <c r="O194"/>
  <c r="M194"/>
  <c r="K194"/>
  <c r="I194"/>
  <c r="J194" s="1"/>
  <c r="G194"/>
  <c r="N194" s="1"/>
  <c r="S193"/>
  <c r="Q193"/>
  <c r="O193"/>
  <c r="M193"/>
  <c r="K193"/>
  <c r="I193"/>
  <c r="G193"/>
  <c r="S192"/>
  <c r="T192" s="1"/>
  <c r="Q192"/>
  <c r="O192"/>
  <c r="P192" s="1"/>
  <c r="M192"/>
  <c r="K192"/>
  <c r="I192"/>
  <c r="J192" s="1"/>
  <c r="G192"/>
  <c r="S191"/>
  <c r="Q191"/>
  <c r="O191"/>
  <c r="M191"/>
  <c r="L191"/>
  <c r="K191"/>
  <c r="I191"/>
  <c r="G191"/>
  <c r="T190"/>
  <c r="S190"/>
  <c r="Q190"/>
  <c r="R190" s="1"/>
  <c r="O190"/>
  <c r="P190" s="1"/>
  <c r="M190"/>
  <c r="K190"/>
  <c r="L190" s="1"/>
  <c r="J190"/>
  <c r="I190"/>
  <c r="G190"/>
  <c r="S189"/>
  <c r="Q189"/>
  <c r="R189" s="1"/>
  <c r="O189"/>
  <c r="P189" s="1"/>
  <c r="M189"/>
  <c r="L189"/>
  <c r="K189"/>
  <c r="I189"/>
  <c r="G189"/>
  <c r="S188"/>
  <c r="Q188"/>
  <c r="R188" s="1"/>
  <c r="O188"/>
  <c r="M188"/>
  <c r="N188" s="1"/>
  <c r="K188"/>
  <c r="I188"/>
  <c r="G188"/>
  <c r="S187"/>
  <c r="T187" s="1"/>
  <c r="Q187"/>
  <c r="O187"/>
  <c r="M187"/>
  <c r="K187"/>
  <c r="I187"/>
  <c r="G187"/>
  <c r="S186"/>
  <c r="Q186"/>
  <c r="O186"/>
  <c r="M186"/>
  <c r="N186" s="1"/>
  <c r="L186"/>
  <c r="K186"/>
  <c r="I186"/>
  <c r="G186"/>
  <c r="S185"/>
  <c r="Q185"/>
  <c r="O185"/>
  <c r="M185"/>
  <c r="K185"/>
  <c r="I185"/>
  <c r="G185"/>
  <c r="S184"/>
  <c r="Q184"/>
  <c r="R184" s="1"/>
  <c r="O184"/>
  <c r="M184"/>
  <c r="N184" s="1"/>
  <c r="K184"/>
  <c r="L184" s="1"/>
  <c r="I184"/>
  <c r="J184" s="1"/>
  <c r="G184"/>
  <c r="S183"/>
  <c r="Q183"/>
  <c r="O183"/>
  <c r="P183" s="1"/>
  <c r="M183"/>
  <c r="N183" s="1"/>
  <c r="K183"/>
  <c r="L183" s="1"/>
  <c r="I183"/>
  <c r="H183"/>
  <c r="G183"/>
  <c r="S182"/>
  <c r="T182" s="1"/>
  <c r="Q182"/>
  <c r="O182"/>
  <c r="P182" s="1"/>
  <c r="N182"/>
  <c r="M182"/>
  <c r="L182"/>
  <c r="K182"/>
  <c r="J182"/>
  <c r="I182"/>
  <c r="G182"/>
  <c r="S181"/>
  <c r="T181" s="1"/>
  <c r="Q181"/>
  <c r="R181" s="1"/>
  <c r="O181"/>
  <c r="M181"/>
  <c r="N181" s="1"/>
  <c r="K181"/>
  <c r="L181" s="1"/>
  <c r="J181"/>
  <c r="I181"/>
  <c r="G181"/>
  <c r="S180"/>
  <c r="Q180"/>
  <c r="O180"/>
  <c r="M180"/>
  <c r="K180"/>
  <c r="I180"/>
  <c r="G180"/>
  <c r="N180" s="1"/>
  <c r="S179"/>
  <c r="T179" s="1"/>
  <c r="Q179"/>
  <c r="R179" s="1"/>
  <c r="O179"/>
  <c r="P179" s="1"/>
  <c r="M179"/>
  <c r="N179" s="1"/>
  <c r="K179"/>
  <c r="L179" s="1"/>
  <c r="I179"/>
  <c r="J179" s="1"/>
  <c r="G179"/>
  <c r="T178"/>
  <c r="S178"/>
  <c r="Q178"/>
  <c r="O178"/>
  <c r="P178" s="1"/>
  <c r="M178"/>
  <c r="K178"/>
  <c r="I178"/>
  <c r="J178" s="1"/>
  <c r="G178"/>
  <c r="N178" s="1"/>
  <c r="S177"/>
  <c r="Q177"/>
  <c r="O177"/>
  <c r="M177"/>
  <c r="K177"/>
  <c r="I177"/>
  <c r="G177"/>
  <c r="P177" s="1"/>
  <c r="S176"/>
  <c r="Q176"/>
  <c r="O176"/>
  <c r="M176"/>
  <c r="K176"/>
  <c r="I176"/>
  <c r="G176"/>
  <c r="J176" s="1"/>
  <c r="S175"/>
  <c r="Q175"/>
  <c r="O175"/>
  <c r="M175"/>
  <c r="N175" s="1"/>
  <c r="L175"/>
  <c r="K175"/>
  <c r="I175"/>
  <c r="G175"/>
  <c r="S174"/>
  <c r="Q174"/>
  <c r="O174"/>
  <c r="M174"/>
  <c r="K174"/>
  <c r="I174"/>
  <c r="G174"/>
  <c r="L174" s="1"/>
  <c r="S173"/>
  <c r="T173" s="1"/>
  <c r="Q173"/>
  <c r="O173"/>
  <c r="M173"/>
  <c r="N173" s="1"/>
  <c r="L173"/>
  <c r="K173"/>
  <c r="I173"/>
  <c r="J173" s="1"/>
  <c r="H173"/>
  <c r="G173"/>
  <c r="S172"/>
  <c r="Q172"/>
  <c r="R172" s="1"/>
  <c r="O172"/>
  <c r="M172"/>
  <c r="K172"/>
  <c r="L172" s="1"/>
  <c r="I172"/>
  <c r="G172"/>
  <c r="S171"/>
  <c r="Q171"/>
  <c r="O171"/>
  <c r="M171"/>
  <c r="K171"/>
  <c r="L171" s="1"/>
  <c r="I171"/>
  <c r="G171"/>
  <c r="P171" s="1"/>
  <c r="S170"/>
  <c r="T170" s="1"/>
  <c r="Q170"/>
  <c r="O170"/>
  <c r="M170"/>
  <c r="L170"/>
  <c r="K170"/>
  <c r="I170"/>
  <c r="J170" s="1"/>
  <c r="G170"/>
  <c r="H170" s="1"/>
  <c r="S169"/>
  <c r="Q169"/>
  <c r="O169"/>
  <c r="M169"/>
  <c r="N169" s="1"/>
  <c r="K169"/>
  <c r="L169" s="1"/>
  <c r="I169"/>
  <c r="G169"/>
  <c r="R169" s="1"/>
  <c r="S168"/>
  <c r="Q168"/>
  <c r="O168"/>
  <c r="M168"/>
  <c r="K168"/>
  <c r="J168"/>
  <c r="I168"/>
  <c r="G168"/>
  <c r="S167"/>
  <c r="Q167"/>
  <c r="O167"/>
  <c r="M167"/>
  <c r="N167" s="1"/>
  <c r="K167"/>
  <c r="L167" s="1"/>
  <c r="I167"/>
  <c r="G167"/>
  <c r="S166"/>
  <c r="Q166"/>
  <c r="O166"/>
  <c r="N166"/>
  <c r="M166"/>
  <c r="K166"/>
  <c r="L166" s="1"/>
  <c r="I166"/>
  <c r="G166"/>
  <c r="S165"/>
  <c r="Q165"/>
  <c r="O165"/>
  <c r="M165"/>
  <c r="K165"/>
  <c r="L165" s="1"/>
  <c r="I165"/>
  <c r="J165" s="1"/>
  <c r="G165"/>
  <c r="H165" s="1"/>
  <c r="S164"/>
  <c r="T164" s="1"/>
  <c r="Q164"/>
  <c r="R164" s="1"/>
  <c r="O164"/>
  <c r="P164" s="1"/>
  <c r="N164"/>
  <c r="M164"/>
  <c r="K164"/>
  <c r="L164" s="1"/>
  <c r="J164"/>
  <c r="I164"/>
  <c r="G164"/>
  <c r="S163"/>
  <c r="Q163"/>
  <c r="O163"/>
  <c r="M163"/>
  <c r="K163"/>
  <c r="I163"/>
  <c r="G163"/>
  <c r="S162"/>
  <c r="Q162"/>
  <c r="R162" s="1"/>
  <c r="O162"/>
  <c r="M162"/>
  <c r="N162" s="1"/>
  <c r="K162"/>
  <c r="I162"/>
  <c r="G162"/>
  <c r="J162" s="1"/>
  <c r="S161"/>
  <c r="Q161"/>
  <c r="O161"/>
  <c r="M161"/>
  <c r="K161"/>
  <c r="I161"/>
  <c r="G161"/>
  <c r="P161" s="1"/>
  <c r="S160"/>
  <c r="Q160"/>
  <c r="P160"/>
  <c r="O160"/>
  <c r="M160"/>
  <c r="K160"/>
  <c r="I160"/>
  <c r="J160" s="1"/>
  <c r="G160"/>
  <c r="S159"/>
  <c r="T159" s="1"/>
  <c r="Q159"/>
  <c r="O159"/>
  <c r="M159"/>
  <c r="K159"/>
  <c r="L159" s="1"/>
  <c r="I159"/>
  <c r="G159"/>
  <c r="S158"/>
  <c r="Q158"/>
  <c r="R158" s="1"/>
  <c r="O158"/>
  <c r="M158"/>
  <c r="K158"/>
  <c r="L158" s="1"/>
  <c r="I158"/>
  <c r="J158" s="1"/>
  <c r="G158"/>
  <c r="S157"/>
  <c r="Q157"/>
  <c r="O157"/>
  <c r="M157"/>
  <c r="K157"/>
  <c r="I157"/>
  <c r="G157"/>
  <c r="S156"/>
  <c r="Q156"/>
  <c r="O156"/>
  <c r="M156"/>
  <c r="K156"/>
  <c r="I156"/>
  <c r="G156"/>
  <c r="P156" s="1"/>
  <c r="S155"/>
  <c r="Q155"/>
  <c r="O155"/>
  <c r="M155"/>
  <c r="K155"/>
  <c r="I155"/>
  <c r="G155"/>
  <c r="L155" s="1"/>
  <c r="S154"/>
  <c r="Q154"/>
  <c r="O154"/>
  <c r="M154"/>
  <c r="N154" s="1"/>
  <c r="L154"/>
  <c r="K154"/>
  <c r="I154"/>
  <c r="G154"/>
  <c r="R154" s="1"/>
  <c r="S153"/>
  <c r="Q153"/>
  <c r="O153"/>
  <c r="M153"/>
  <c r="K153"/>
  <c r="I153"/>
  <c r="G153"/>
  <c r="S152"/>
  <c r="Q152"/>
  <c r="R152" s="1"/>
  <c r="O152"/>
  <c r="P152" s="1"/>
  <c r="M152"/>
  <c r="K152"/>
  <c r="L152" s="1"/>
  <c r="I152"/>
  <c r="J152" s="1"/>
  <c r="G152"/>
  <c r="S151"/>
  <c r="Q151"/>
  <c r="O151"/>
  <c r="M151"/>
  <c r="N151" s="1"/>
  <c r="K151"/>
  <c r="I151"/>
  <c r="G151"/>
  <c r="H151" s="1"/>
  <c r="S150"/>
  <c r="T150" s="1"/>
  <c r="R150"/>
  <c r="Q150"/>
  <c r="O150"/>
  <c r="P150" s="1"/>
  <c r="N150"/>
  <c r="M150"/>
  <c r="K150"/>
  <c r="L150" s="1"/>
  <c r="J150"/>
  <c r="I150"/>
  <c r="G150"/>
  <c r="T149"/>
  <c r="S149"/>
  <c r="Q149"/>
  <c r="R149" s="1"/>
  <c r="O149"/>
  <c r="P149" s="1"/>
  <c r="M149"/>
  <c r="N149" s="1"/>
  <c r="K149"/>
  <c r="L149" s="1"/>
  <c r="I149"/>
  <c r="J149" s="1"/>
  <c r="G149"/>
  <c r="S148"/>
  <c r="Q148"/>
  <c r="O148"/>
  <c r="M148"/>
  <c r="K148"/>
  <c r="I148"/>
  <c r="G148"/>
  <c r="S147"/>
  <c r="Q147"/>
  <c r="R147" s="1"/>
  <c r="O147"/>
  <c r="P147" s="1"/>
  <c r="N147"/>
  <c r="M147"/>
  <c r="K147"/>
  <c r="L147" s="1"/>
  <c r="I147"/>
  <c r="J147" s="1"/>
  <c r="H147"/>
  <c r="G147"/>
  <c r="S146"/>
  <c r="Q146"/>
  <c r="R146" s="1"/>
  <c r="O146"/>
  <c r="M146"/>
  <c r="N146" s="1"/>
  <c r="K146"/>
  <c r="L146" s="1"/>
  <c r="I146"/>
  <c r="J146" s="1"/>
  <c r="G146"/>
  <c r="H146" s="1"/>
  <c r="T145"/>
  <c r="S145"/>
  <c r="R145"/>
  <c r="Q145"/>
  <c r="P145"/>
  <c r="O145"/>
  <c r="M145"/>
  <c r="K145"/>
  <c r="L145" s="1"/>
  <c r="I145"/>
  <c r="J145" s="1"/>
  <c r="G145"/>
  <c r="S144"/>
  <c r="Q144"/>
  <c r="R144" s="1"/>
  <c r="O144"/>
  <c r="M144"/>
  <c r="K144"/>
  <c r="L144" s="1"/>
  <c r="I144"/>
  <c r="G144"/>
  <c r="S143"/>
  <c r="T143" s="1"/>
  <c r="Q143"/>
  <c r="O143"/>
  <c r="M143"/>
  <c r="K143"/>
  <c r="L143" s="1"/>
  <c r="I143"/>
  <c r="J143" s="1"/>
  <c r="G143"/>
  <c r="H143" s="1"/>
  <c r="S142"/>
  <c r="Q142"/>
  <c r="R142" s="1"/>
  <c r="O142"/>
  <c r="P142" s="1"/>
  <c r="N142"/>
  <c r="M142"/>
  <c r="L142"/>
  <c r="K142"/>
  <c r="I142"/>
  <c r="J142" s="1"/>
  <c r="G142"/>
  <c r="T142" s="1"/>
  <c r="S141"/>
  <c r="T141" s="1"/>
  <c r="Q141"/>
  <c r="R141" s="1"/>
  <c r="O141"/>
  <c r="M141"/>
  <c r="L141"/>
  <c r="K141"/>
  <c r="I141"/>
  <c r="G141"/>
  <c r="S140"/>
  <c r="Q140"/>
  <c r="R140" s="1"/>
  <c r="O140"/>
  <c r="M140"/>
  <c r="N140" s="1"/>
  <c r="K140"/>
  <c r="L140" s="1"/>
  <c r="I140"/>
  <c r="J140" s="1"/>
  <c r="G140"/>
  <c r="S139"/>
  <c r="T139" s="1"/>
  <c r="Q139"/>
  <c r="O139"/>
  <c r="M139"/>
  <c r="K139"/>
  <c r="I139"/>
  <c r="G139"/>
  <c r="P139" s="1"/>
  <c r="S138"/>
  <c r="Q138"/>
  <c r="O138"/>
  <c r="M138"/>
  <c r="K138"/>
  <c r="I138"/>
  <c r="G138"/>
  <c r="J138" s="1"/>
  <c r="S137"/>
  <c r="Q137"/>
  <c r="R137" s="1"/>
  <c r="O137"/>
  <c r="M137"/>
  <c r="K137"/>
  <c r="I137"/>
  <c r="G137"/>
  <c r="L137" s="1"/>
  <c r="S136"/>
  <c r="Q136"/>
  <c r="R136" s="1"/>
  <c r="O136"/>
  <c r="M136"/>
  <c r="K136"/>
  <c r="I136"/>
  <c r="G136"/>
  <c r="S135"/>
  <c r="Q135"/>
  <c r="O135"/>
  <c r="P135" s="1"/>
  <c r="M135"/>
  <c r="K135"/>
  <c r="I135"/>
  <c r="H135"/>
  <c r="G135"/>
  <c r="L135" s="1"/>
  <c r="S134"/>
  <c r="Q134"/>
  <c r="O134"/>
  <c r="M134"/>
  <c r="K134"/>
  <c r="I134"/>
  <c r="J134" s="1"/>
  <c r="G134"/>
  <c r="N134" s="1"/>
  <c r="S133"/>
  <c r="Q133"/>
  <c r="O133"/>
  <c r="M133"/>
  <c r="K133"/>
  <c r="I133"/>
  <c r="G133"/>
  <c r="S132"/>
  <c r="T132" s="1"/>
  <c r="R132"/>
  <c r="Q132"/>
  <c r="O132"/>
  <c r="P132" s="1"/>
  <c r="N132"/>
  <c r="M132"/>
  <c r="K132"/>
  <c r="J132"/>
  <c r="I132"/>
  <c r="G132"/>
  <c r="S131"/>
  <c r="Q131"/>
  <c r="O131"/>
  <c r="N131"/>
  <c r="M131"/>
  <c r="K131"/>
  <c r="I131"/>
  <c r="J131" s="1"/>
  <c r="G131"/>
  <c r="H131" s="1"/>
  <c r="S130"/>
  <c r="Q130"/>
  <c r="O130"/>
  <c r="P130" s="1"/>
  <c r="N130"/>
  <c r="M130"/>
  <c r="K130"/>
  <c r="L130" s="1"/>
  <c r="I130"/>
  <c r="J130" s="1"/>
  <c r="G130"/>
  <c r="R130" s="1"/>
  <c r="S129"/>
  <c r="Q129"/>
  <c r="O129"/>
  <c r="M129"/>
  <c r="K129"/>
  <c r="I129"/>
  <c r="G129"/>
  <c r="S128"/>
  <c r="Q128"/>
  <c r="O128"/>
  <c r="M128"/>
  <c r="K128"/>
  <c r="I128"/>
  <c r="G128"/>
  <c r="T127"/>
  <c r="S127"/>
  <c r="Q127"/>
  <c r="O127"/>
  <c r="N127"/>
  <c r="M127"/>
  <c r="K127"/>
  <c r="L127" s="1"/>
  <c r="I127"/>
  <c r="G127"/>
  <c r="P127" s="1"/>
  <c r="S126"/>
  <c r="Q126"/>
  <c r="O126"/>
  <c r="M126"/>
  <c r="K126"/>
  <c r="I126"/>
  <c r="G126"/>
  <c r="S125"/>
  <c r="Q125"/>
  <c r="O125"/>
  <c r="M125"/>
  <c r="K125"/>
  <c r="I125"/>
  <c r="G125"/>
  <c r="S124"/>
  <c r="T124" s="1"/>
  <c r="Q124"/>
  <c r="O124"/>
  <c r="M124"/>
  <c r="K124"/>
  <c r="L124" s="1"/>
  <c r="J124"/>
  <c r="I124"/>
  <c r="H124"/>
  <c r="G124"/>
  <c r="P124" s="1"/>
  <c r="S123"/>
  <c r="Q123"/>
  <c r="O123"/>
  <c r="M123"/>
  <c r="N123" s="1"/>
  <c r="L123"/>
  <c r="K123"/>
  <c r="I123"/>
  <c r="G123"/>
  <c r="S122"/>
  <c r="Q122"/>
  <c r="O122"/>
  <c r="M122"/>
  <c r="N122" s="1"/>
  <c r="K122"/>
  <c r="I122"/>
  <c r="G122"/>
  <c r="H122" s="1"/>
  <c r="T121"/>
  <c r="S121"/>
  <c r="Q121"/>
  <c r="O121"/>
  <c r="M121"/>
  <c r="N121" s="1"/>
  <c r="K121"/>
  <c r="L121" s="1"/>
  <c r="J121"/>
  <c r="I121"/>
  <c r="G121"/>
  <c r="S120"/>
  <c r="Q120"/>
  <c r="O120"/>
  <c r="P120" s="1"/>
  <c r="M120"/>
  <c r="N120" s="1"/>
  <c r="K120"/>
  <c r="I120"/>
  <c r="G120"/>
  <c r="S119"/>
  <c r="Q119"/>
  <c r="P119"/>
  <c r="O119"/>
  <c r="M119"/>
  <c r="N119" s="1"/>
  <c r="K119"/>
  <c r="L119" s="1"/>
  <c r="I119"/>
  <c r="G119"/>
  <c r="T119" s="1"/>
  <c r="S118"/>
  <c r="Q118"/>
  <c r="O118"/>
  <c r="M118"/>
  <c r="K118"/>
  <c r="I118"/>
  <c r="G118"/>
  <c r="S117"/>
  <c r="Q117"/>
  <c r="O117"/>
  <c r="M117"/>
  <c r="K117"/>
  <c r="I117"/>
  <c r="G117"/>
  <c r="H117" s="1"/>
  <c r="S116"/>
  <c r="Q116"/>
  <c r="O116"/>
  <c r="M116"/>
  <c r="K116"/>
  <c r="I116"/>
  <c r="J116" s="1"/>
  <c r="G116"/>
  <c r="H116" s="1"/>
  <c r="T115"/>
  <c r="S115"/>
  <c r="Q115"/>
  <c r="R115" s="1"/>
  <c r="O115"/>
  <c r="P115" s="1"/>
  <c r="N115"/>
  <c r="M115"/>
  <c r="K115"/>
  <c r="L115" s="1"/>
  <c r="I115"/>
  <c r="J115" s="1"/>
  <c r="G115"/>
  <c r="S114"/>
  <c r="T114" s="1"/>
  <c r="Q114"/>
  <c r="O114"/>
  <c r="M114"/>
  <c r="K114"/>
  <c r="L114" s="1"/>
  <c r="I114"/>
  <c r="J114" s="1"/>
  <c r="G114"/>
  <c r="H115" s="1"/>
  <c r="S113"/>
  <c r="T113" s="1"/>
  <c r="Q113"/>
  <c r="O113"/>
  <c r="M113"/>
  <c r="N113" s="1"/>
  <c r="K113"/>
  <c r="J113"/>
  <c r="I113"/>
  <c r="G113"/>
  <c r="S112"/>
  <c r="Q112"/>
  <c r="O112"/>
  <c r="M112"/>
  <c r="K112"/>
  <c r="L112" s="1"/>
  <c r="I112"/>
  <c r="G112"/>
  <c r="N112" s="1"/>
  <c r="S111"/>
  <c r="Q111"/>
  <c r="O111"/>
  <c r="M111"/>
  <c r="K111"/>
  <c r="I111"/>
  <c r="G111"/>
  <c r="P111" s="1"/>
  <c r="S110"/>
  <c r="Q110"/>
  <c r="O110"/>
  <c r="M110"/>
  <c r="K110"/>
  <c r="I110"/>
  <c r="G110"/>
  <c r="S109"/>
  <c r="Q109"/>
  <c r="O109"/>
  <c r="P109" s="1"/>
  <c r="M109"/>
  <c r="N109" s="1"/>
  <c r="K109"/>
  <c r="L109" s="1"/>
  <c r="I109"/>
  <c r="G109"/>
  <c r="S108"/>
  <c r="Q108"/>
  <c r="O108"/>
  <c r="M108"/>
  <c r="N108" s="1"/>
  <c r="K108"/>
  <c r="I108"/>
  <c r="G108"/>
  <c r="R108" s="1"/>
  <c r="T107"/>
  <c r="S107"/>
  <c r="Q107"/>
  <c r="O107"/>
  <c r="P107" s="1"/>
  <c r="M107"/>
  <c r="N107" s="1"/>
  <c r="K107"/>
  <c r="I107"/>
  <c r="H107"/>
  <c r="G107"/>
  <c r="T106"/>
  <c r="S106"/>
  <c r="Q106"/>
  <c r="O106"/>
  <c r="M106"/>
  <c r="L106"/>
  <c r="K106"/>
  <c r="J106"/>
  <c r="I106"/>
  <c r="G106"/>
  <c r="R106" s="1"/>
  <c r="S105"/>
  <c r="Q105"/>
  <c r="O105"/>
  <c r="P105" s="1"/>
  <c r="M105"/>
  <c r="K105"/>
  <c r="I105"/>
  <c r="G105"/>
  <c r="S104"/>
  <c r="Q104"/>
  <c r="R104" s="1"/>
  <c r="O104"/>
  <c r="P104" s="1"/>
  <c r="M104"/>
  <c r="N104" s="1"/>
  <c r="K104"/>
  <c r="L104" s="1"/>
  <c r="I104"/>
  <c r="J104" s="1"/>
  <c r="G104"/>
  <c r="H104" s="1"/>
  <c r="S103"/>
  <c r="T103" s="1"/>
  <c r="Q103"/>
  <c r="O103"/>
  <c r="P103" s="1"/>
  <c r="N103"/>
  <c r="M103"/>
  <c r="K103"/>
  <c r="I103"/>
  <c r="G103"/>
  <c r="S102"/>
  <c r="T102" s="1"/>
  <c r="Q102"/>
  <c r="R102" s="1"/>
  <c r="O102"/>
  <c r="P102" s="1"/>
  <c r="M102"/>
  <c r="N102" s="1"/>
  <c r="L102"/>
  <c r="K102"/>
  <c r="I102"/>
  <c r="G102"/>
  <c r="T101"/>
  <c r="S101"/>
  <c r="Q101"/>
  <c r="R101" s="1"/>
  <c r="O101"/>
  <c r="P101" s="1"/>
  <c r="M101"/>
  <c r="N101" s="1"/>
  <c r="K101"/>
  <c r="L101" s="1"/>
  <c r="I101"/>
  <c r="G101"/>
  <c r="S100"/>
  <c r="Q100"/>
  <c r="O100"/>
  <c r="M100"/>
  <c r="K100"/>
  <c r="I100"/>
  <c r="G100"/>
  <c r="H100" s="1"/>
  <c r="S99"/>
  <c r="Q99"/>
  <c r="O99"/>
  <c r="M99"/>
  <c r="K99"/>
  <c r="I99"/>
  <c r="G99"/>
  <c r="S98"/>
  <c r="Q98"/>
  <c r="O98"/>
  <c r="M98"/>
  <c r="K98"/>
  <c r="I98"/>
  <c r="G98"/>
  <c r="H98" s="1"/>
  <c r="S97"/>
  <c r="T97" s="1"/>
  <c r="Q97"/>
  <c r="O97"/>
  <c r="M97"/>
  <c r="K97"/>
  <c r="L97" s="1"/>
  <c r="I97"/>
  <c r="G97"/>
  <c r="S96"/>
  <c r="Q96"/>
  <c r="O96"/>
  <c r="P96" s="1"/>
  <c r="M96"/>
  <c r="K96"/>
  <c r="I96"/>
  <c r="J96" s="1"/>
  <c r="G96"/>
  <c r="S95"/>
  <c r="Q95"/>
  <c r="O95"/>
  <c r="M95"/>
  <c r="K95"/>
  <c r="I95"/>
  <c r="G95"/>
  <c r="N95" s="1"/>
  <c r="S94"/>
  <c r="Q94"/>
  <c r="O94"/>
  <c r="M94"/>
  <c r="K94"/>
  <c r="I94"/>
  <c r="G94"/>
  <c r="H94" s="1"/>
  <c r="S93"/>
  <c r="Q93"/>
  <c r="R93" s="1"/>
  <c r="O93"/>
  <c r="M93"/>
  <c r="K93"/>
  <c r="I93"/>
  <c r="J93" s="1"/>
  <c r="G93"/>
  <c r="T93" s="1"/>
  <c r="S92"/>
  <c r="Q92"/>
  <c r="O92"/>
  <c r="M92"/>
  <c r="K92"/>
  <c r="I92"/>
  <c r="G92"/>
  <c r="H92" s="1"/>
  <c r="S91"/>
  <c r="Q91"/>
  <c r="R91" s="1"/>
  <c r="O91"/>
  <c r="M91"/>
  <c r="K91"/>
  <c r="L91" s="1"/>
  <c r="I91"/>
  <c r="G91"/>
  <c r="T90"/>
  <c r="S90"/>
  <c r="Q90"/>
  <c r="O90"/>
  <c r="M90"/>
  <c r="N90" s="1"/>
  <c r="K90"/>
  <c r="L90" s="1"/>
  <c r="I90"/>
  <c r="G90"/>
  <c r="S89"/>
  <c r="Q89"/>
  <c r="R89" s="1"/>
  <c r="O89"/>
  <c r="M89"/>
  <c r="K89"/>
  <c r="I89"/>
  <c r="G89"/>
  <c r="S88"/>
  <c r="Q88"/>
  <c r="O88"/>
  <c r="M88"/>
  <c r="K88"/>
  <c r="I88"/>
  <c r="G88"/>
  <c r="S87"/>
  <c r="Q87"/>
  <c r="O87"/>
  <c r="P87" s="1"/>
  <c r="N87"/>
  <c r="M87"/>
  <c r="K87"/>
  <c r="I87"/>
  <c r="J87" s="1"/>
  <c r="G87"/>
  <c r="S86"/>
  <c r="Q86"/>
  <c r="R86" s="1"/>
  <c r="O86"/>
  <c r="P86" s="1"/>
  <c r="M86"/>
  <c r="N86" s="1"/>
  <c r="K86"/>
  <c r="L86" s="1"/>
  <c r="I86"/>
  <c r="G86"/>
  <c r="H87" s="1"/>
  <c r="S85"/>
  <c r="Q85"/>
  <c r="O85"/>
  <c r="P85" s="1"/>
  <c r="M85"/>
  <c r="N85" s="1"/>
  <c r="K85"/>
  <c r="J85"/>
  <c r="I85"/>
  <c r="G85"/>
  <c r="S84"/>
  <c r="Q84"/>
  <c r="R84" s="1"/>
  <c r="O84"/>
  <c r="P84" s="1"/>
  <c r="M84"/>
  <c r="K84"/>
  <c r="L84" s="1"/>
  <c r="I84"/>
  <c r="J84" s="1"/>
  <c r="H84"/>
  <c r="G84"/>
  <c r="S83"/>
  <c r="Q83"/>
  <c r="P83"/>
  <c r="O83"/>
  <c r="M83"/>
  <c r="N83" s="1"/>
  <c r="K83"/>
  <c r="L83" s="1"/>
  <c r="I83"/>
  <c r="J83" s="1"/>
  <c r="G83"/>
  <c r="S82"/>
  <c r="Q82"/>
  <c r="O82"/>
  <c r="M82"/>
  <c r="K82"/>
  <c r="I82"/>
  <c r="G82"/>
  <c r="S81"/>
  <c r="Q81"/>
  <c r="O81"/>
  <c r="M81"/>
  <c r="K81"/>
  <c r="I81"/>
  <c r="J81" s="1"/>
  <c r="G81"/>
  <c r="H81" s="1"/>
  <c r="S80"/>
  <c r="Q80"/>
  <c r="O80"/>
  <c r="P80" s="1"/>
  <c r="M80"/>
  <c r="K80"/>
  <c r="L80" s="1"/>
  <c r="J80"/>
  <c r="I80"/>
  <c r="G80"/>
  <c r="S79"/>
  <c r="Q79"/>
  <c r="O79"/>
  <c r="M79"/>
  <c r="K79"/>
  <c r="I79"/>
  <c r="H79"/>
  <c r="G79"/>
  <c r="N79" s="1"/>
  <c r="S78"/>
  <c r="Q78"/>
  <c r="O78"/>
  <c r="M78"/>
  <c r="K78"/>
  <c r="L78" s="1"/>
  <c r="I78"/>
  <c r="G78"/>
  <c r="H78" s="1"/>
  <c r="S77"/>
  <c r="T77" s="1"/>
  <c r="Q77"/>
  <c r="R77" s="1"/>
  <c r="O77"/>
  <c r="M77"/>
  <c r="N77" s="1"/>
  <c r="K77"/>
  <c r="L77" s="1"/>
  <c r="J77"/>
  <c r="I77"/>
  <c r="G77"/>
  <c r="S76"/>
  <c r="Q76"/>
  <c r="R76" s="1"/>
  <c r="O76"/>
  <c r="M76"/>
  <c r="K76"/>
  <c r="I76"/>
  <c r="J76" s="1"/>
  <c r="G76"/>
  <c r="S75"/>
  <c r="Q75"/>
  <c r="O75"/>
  <c r="M75"/>
  <c r="K75"/>
  <c r="I75"/>
  <c r="J75" s="1"/>
  <c r="G75"/>
  <c r="S74"/>
  <c r="Q74"/>
  <c r="O74"/>
  <c r="M74"/>
  <c r="K74"/>
  <c r="I74"/>
  <c r="J74" s="1"/>
  <c r="G74"/>
  <c r="T74" s="1"/>
  <c r="S73"/>
  <c r="Q73"/>
  <c r="R73" s="1"/>
  <c r="O73"/>
  <c r="M73"/>
  <c r="K73"/>
  <c r="I73"/>
  <c r="J73" s="1"/>
  <c r="G73"/>
  <c r="S72"/>
  <c r="Q72"/>
  <c r="O72"/>
  <c r="M72"/>
  <c r="K72"/>
  <c r="I72"/>
  <c r="J72" s="1"/>
  <c r="G72"/>
  <c r="S71"/>
  <c r="Q71"/>
  <c r="O71"/>
  <c r="M71"/>
  <c r="N71" s="1"/>
  <c r="K71"/>
  <c r="I71"/>
  <c r="G71"/>
  <c r="S70"/>
  <c r="Q70"/>
  <c r="O70"/>
  <c r="M70"/>
  <c r="N70" s="1"/>
  <c r="K70"/>
  <c r="I70"/>
  <c r="G70"/>
  <c r="H71" s="1"/>
  <c r="S69"/>
  <c r="Q69"/>
  <c r="O69"/>
  <c r="M69"/>
  <c r="K69"/>
  <c r="L69" s="1"/>
  <c r="I69"/>
  <c r="J69" s="1"/>
  <c r="G69"/>
  <c r="T69" s="1"/>
  <c r="S68"/>
  <c r="Q68"/>
  <c r="R68" s="1"/>
  <c r="O68"/>
  <c r="M68"/>
  <c r="N68" s="1"/>
  <c r="K68"/>
  <c r="L68" s="1"/>
  <c r="I68"/>
  <c r="J68" s="1"/>
  <c r="G68"/>
  <c r="S67"/>
  <c r="Q67"/>
  <c r="O67"/>
  <c r="P67" s="1"/>
  <c r="M67"/>
  <c r="N67" s="1"/>
  <c r="K67"/>
  <c r="I67"/>
  <c r="J67" s="1"/>
  <c r="G67"/>
  <c r="H68" s="1"/>
  <c r="S66"/>
  <c r="Q66"/>
  <c r="O66"/>
  <c r="M66"/>
  <c r="K66"/>
  <c r="I66"/>
  <c r="G66"/>
  <c r="S65"/>
  <c r="Q65"/>
  <c r="O65"/>
  <c r="M65"/>
  <c r="L65"/>
  <c r="K65"/>
  <c r="I65"/>
  <c r="G65"/>
  <c r="H65" s="1"/>
  <c r="S64"/>
  <c r="T64" s="1"/>
  <c r="Q64"/>
  <c r="O64"/>
  <c r="M64"/>
  <c r="N64" s="1"/>
  <c r="K64"/>
  <c r="L64" s="1"/>
  <c r="I64"/>
  <c r="J64" s="1"/>
  <c r="G64"/>
  <c r="P64" s="1"/>
  <c r="S63"/>
  <c r="Q63"/>
  <c r="O63"/>
  <c r="M63"/>
  <c r="K63"/>
  <c r="I63"/>
  <c r="G63"/>
  <c r="S62"/>
  <c r="Q62"/>
  <c r="O62"/>
  <c r="M62"/>
  <c r="K62"/>
  <c r="I62"/>
  <c r="G62"/>
  <c r="H62" s="1"/>
  <c r="S61"/>
  <c r="Q61"/>
  <c r="O61"/>
  <c r="M61"/>
  <c r="N61" s="1"/>
  <c r="K61"/>
  <c r="L61" s="1"/>
  <c r="I61"/>
  <c r="J61" s="1"/>
  <c r="G61"/>
  <c r="T61" s="1"/>
  <c r="S60"/>
  <c r="Q60"/>
  <c r="O60"/>
  <c r="M60"/>
  <c r="K60"/>
  <c r="I60"/>
  <c r="J60" s="1"/>
  <c r="G60"/>
  <c r="H60" s="1"/>
  <c r="S59"/>
  <c r="T59" s="1"/>
  <c r="Q59"/>
  <c r="O59"/>
  <c r="P59" s="1"/>
  <c r="N59"/>
  <c r="M59"/>
  <c r="K59"/>
  <c r="L59" s="1"/>
  <c r="J59"/>
  <c r="I59"/>
  <c r="G59"/>
  <c r="R59" s="1"/>
  <c r="S58"/>
  <c r="Q58"/>
  <c r="O58"/>
  <c r="M58"/>
  <c r="K58"/>
  <c r="I58"/>
  <c r="G58"/>
  <c r="S57"/>
  <c r="Q57"/>
  <c r="O57"/>
  <c r="M57"/>
  <c r="N57" s="1"/>
  <c r="K57"/>
  <c r="I57"/>
  <c r="G57"/>
  <c r="T57" s="1"/>
  <c r="S56"/>
  <c r="Q56"/>
  <c r="R56" s="1"/>
  <c r="O56"/>
  <c r="M56"/>
  <c r="K56"/>
  <c r="I56"/>
  <c r="H56"/>
  <c r="G56"/>
  <c r="P56" s="1"/>
  <c r="S55"/>
  <c r="Q55"/>
  <c r="O55"/>
  <c r="M55"/>
  <c r="K55"/>
  <c r="I55"/>
  <c r="G55"/>
  <c r="P55" s="1"/>
  <c r="S54"/>
  <c r="T54" s="1"/>
  <c r="Q54"/>
  <c r="R54" s="1"/>
  <c r="O54"/>
  <c r="M54"/>
  <c r="K54"/>
  <c r="L54" s="1"/>
  <c r="I54"/>
  <c r="G54"/>
  <c r="P54" s="1"/>
  <c r="S53"/>
  <c r="Q53"/>
  <c r="O53"/>
  <c r="M53"/>
  <c r="K53"/>
  <c r="I53"/>
  <c r="J53" s="1"/>
  <c r="G53"/>
  <c r="S52"/>
  <c r="T52" s="1"/>
  <c r="Q52"/>
  <c r="O52"/>
  <c r="M52"/>
  <c r="L52"/>
  <c r="K52"/>
  <c r="I52"/>
  <c r="G52"/>
  <c r="P52" s="1"/>
  <c r="S51"/>
  <c r="Q51"/>
  <c r="O51"/>
  <c r="M51"/>
  <c r="K51"/>
  <c r="I51"/>
  <c r="J51" s="1"/>
  <c r="G51"/>
  <c r="S50"/>
  <c r="Q50"/>
  <c r="O50"/>
  <c r="M50"/>
  <c r="K50"/>
  <c r="I50"/>
  <c r="G50"/>
  <c r="P50" s="1"/>
  <c r="S49"/>
  <c r="Q49"/>
  <c r="O49"/>
  <c r="M49"/>
  <c r="N49" s="1"/>
  <c r="K49"/>
  <c r="L49" s="1"/>
  <c r="I49"/>
  <c r="J49" s="1"/>
  <c r="G49"/>
  <c r="H49" s="1"/>
  <c r="T48"/>
  <c r="S48"/>
  <c r="Q48"/>
  <c r="R48" s="1"/>
  <c r="P48"/>
  <c r="O48"/>
  <c r="M48"/>
  <c r="N48" s="1"/>
  <c r="L48"/>
  <c r="K48"/>
  <c r="I48"/>
  <c r="J48" s="1"/>
  <c r="G48"/>
  <c r="S47"/>
  <c r="R47"/>
  <c r="Q47"/>
  <c r="O47"/>
  <c r="P47" s="1"/>
  <c r="M47"/>
  <c r="K47"/>
  <c r="L47" s="1"/>
  <c r="J47"/>
  <c r="I47"/>
  <c r="G47"/>
  <c r="S46"/>
  <c r="Q46"/>
  <c r="O46"/>
  <c r="P46" s="1"/>
  <c r="M46"/>
  <c r="K46"/>
  <c r="I46"/>
  <c r="G46"/>
  <c r="S45"/>
  <c r="Q45"/>
  <c r="O45"/>
  <c r="M45"/>
  <c r="K45"/>
  <c r="I45"/>
  <c r="J45" s="1"/>
  <c r="G45"/>
  <c r="H45" s="1"/>
  <c r="T44"/>
  <c r="S44"/>
  <c r="Q44"/>
  <c r="R44" s="1"/>
  <c r="P44"/>
  <c r="O44"/>
  <c r="M44"/>
  <c r="K44"/>
  <c r="L44" s="1"/>
  <c r="I44"/>
  <c r="J44" s="1"/>
  <c r="G44"/>
  <c r="S43"/>
  <c r="Q43"/>
  <c r="O43"/>
  <c r="M43"/>
  <c r="K43"/>
  <c r="J43"/>
  <c r="I43"/>
  <c r="G43"/>
  <c r="S42"/>
  <c r="Q42"/>
  <c r="O42"/>
  <c r="M42"/>
  <c r="K42"/>
  <c r="I42"/>
  <c r="G42"/>
  <c r="P42" s="1"/>
  <c r="S41"/>
  <c r="T41" s="1"/>
  <c r="Q41"/>
  <c r="O41"/>
  <c r="N41"/>
  <c r="M41"/>
  <c r="K41"/>
  <c r="L41" s="1"/>
  <c r="J41"/>
  <c r="I41"/>
  <c r="G41"/>
  <c r="H41" s="1"/>
  <c r="S40"/>
  <c r="T40" s="1"/>
  <c r="Q40"/>
  <c r="R40" s="1"/>
  <c r="P40"/>
  <c r="O40"/>
  <c r="M40"/>
  <c r="N40" s="1"/>
  <c r="K40"/>
  <c r="L40" s="1"/>
  <c r="I40"/>
  <c r="J40" s="1"/>
  <c r="G40"/>
  <c r="S39"/>
  <c r="Q39"/>
  <c r="O39"/>
  <c r="M39"/>
  <c r="K39"/>
  <c r="L39" s="1"/>
  <c r="I39"/>
  <c r="G39"/>
  <c r="S38"/>
  <c r="Q38"/>
  <c r="O38"/>
  <c r="M38"/>
  <c r="N38" s="1"/>
  <c r="K38"/>
  <c r="I38"/>
  <c r="H38"/>
  <c r="G38"/>
  <c r="S37"/>
  <c r="Q37"/>
  <c r="R37" s="1"/>
  <c r="O37"/>
  <c r="P37" s="1"/>
  <c r="M37"/>
  <c r="N37" s="1"/>
  <c r="K37"/>
  <c r="L37" s="1"/>
  <c r="J37"/>
  <c r="I37"/>
  <c r="G37"/>
  <c r="S36"/>
  <c r="Q36"/>
  <c r="O36"/>
  <c r="P36" s="1"/>
  <c r="M36"/>
  <c r="K36"/>
  <c r="I36"/>
  <c r="G36"/>
  <c r="L36" s="1"/>
  <c r="S35"/>
  <c r="Q35"/>
  <c r="R35" s="1"/>
  <c r="O35"/>
  <c r="M35"/>
  <c r="K35"/>
  <c r="I35"/>
  <c r="G35"/>
  <c r="S34"/>
  <c r="Q34"/>
  <c r="O34"/>
  <c r="P34" s="1"/>
  <c r="M34"/>
  <c r="K34"/>
  <c r="I34"/>
  <c r="G34"/>
  <c r="H34" s="1"/>
  <c r="S33"/>
  <c r="Q33"/>
  <c r="R33" s="1"/>
  <c r="O33"/>
  <c r="M33"/>
  <c r="K33"/>
  <c r="I33"/>
  <c r="J33" s="1"/>
  <c r="G33"/>
  <c r="S32"/>
  <c r="T32" s="1"/>
  <c r="Q32"/>
  <c r="O32"/>
  <c r="M32"/>
  <c r="L32"/>
  <c r="K32"/>
  <c r="I32"/>
  <c r="G32"/>
  <c r="P32" s="1"/>
  <c r="S31"/>
  <c r="Q31"/>
  <c r="O31"/>
  <c r="M31"/>
  <c r="K31"/>
  <c r="L31" s="1"/>
  <c r="I31"/>
  <c r="J31" s="1"/>
  <c r="G31"/>
  <c r="R31" s="1"/>
  <c r="S30"/>
  <c r="Q30"/>
  <c r="O30"/>
  <c r="M30"/>
  <c r="K30"/>
  <c r="I30"/>
  <c r="G30"/>
  <c r="S29"/>
  <c r="T29" s="1"/>
  <c r="Q29"/>
  <c r="O29"/>
  <c r="N29"/>
  <c r="M29"/>
  <c r="K29"/>
  <c r="L29" s="1"/>
  <c r="J29"/>
  <c r="I29"/>
  <c r="G29"/>
  <c r="H29" s="1"/>
  <c r="S28"/>
  <c r="T28" s="1"/>
  <c r="Q28"/>
  <c r="R28" s="1"/>
  <c r="P28"/>
  <c r="O28"/>
  <c r="M28"/>
  <c r="N28" s="1"/>
  <c r="L28"/>
  <c r="K28"/>
  <c r="I28"/>
  <c r="G28"/>
  <c r="S27"/>
  <c r="Q27"/>
  <c r="O27"/>
  <c r="P27" s="1"/>
  <c r="M27"/>
  <c r="K27"/>
  <c r="J27"/>
  <c r="I27"/>
  <c r="G27"/>
  <c r="S26"/>
  <c r="Q26"/>
  <c r="O26"/>
  <c r="P26" s="1"/>
  <c r="M26"/>
  <c r="K26"/>
  <c r="I26"/>
  <c r="G26"/>
  <c r="H26" s="1"/>
  <c r="S25"/>
  <c r="T25" s="1"/>
  <c r="Q25"/>
  <c r="R25" s="1"/>
  <c r="O25"/>
  <c r="P25" s="1"/>
  <c r="M25"/>
  <c r="K25"/>
  <c r="J25"/>
  <c r="I25"/>
  <c r="G25"/>
  <c r="S24"/>
  <c r="Q24"/>
  <c r="O24"/>
  <c r="P24" s="1"/>
  <c r="M24"/>
  <c r="N24" s="1"/>
  <c r="K24"/>
  <c r="I24"/>
  <c r="G24"/>
  <c r="T24" s="1"/>
  <c r="S23"/>
  <c r="Q23"/>
  <c r="O23"/>
  <c r="M23"/>
  <c r="K23"/>
  <c r="L23" s="1"/>
  <c r="I23"/>
  <c r="G23"/>
  <c r="S22"/>
  <c r="Q22"/>
  <c r="O22"/>
  <c r="M22"/>
  <c r="K22"/>
  <c r="I22"/>
  <c r="H22"/>
  <c r="G22"/>
  <c r="Q21"/>
  <c r="R21" s="1"/>
  <c r="P21"/>
  <c r="O21"/>
  <c r="M21"/>
  <c r="K21"/>
  <c r="L21" s="1"/>
  <c r="I21"/>
  <c r="J21" s="1"/>
  <c r="G21"/>
  <c r="Q20"/>
  <c r="O20"/>
  <c r="M20"/>
  <c r="K20"/>
  <c r="I20"/>
  <c r="H20"/>
  <c r="G20"/>
  <c r="P20" s="1"/>
  <c r="Q19"/>
  <c r="P19"/>
  <c r="O19"/>
  <c r="M19"/>
  <c r="K19"/>
  <c r="L19" s="1"/>
  <c r="I19"/>
  <c r="J19" s="1"/>
  <c r="G19"/>
  <c r="Q18"/>
  <c r="O18"/>
  <c r="M18"/>
  <c r="K18"/>
  <c r="I18"/>
  <c r="G18"/>
  <c r="H18" s="1"/>
  <c r="Q17"/>
  <c r="O17"/>
  <c r="P17" s="1"/>
  <c r="M17"/>
  <c r="K17"/>
  <c r="I17"/>
  <c r="H17"/>
  <c r="G17"/>
  <c r="L17" s="1"/>
  <c r="O16"/>
  <c r="P16" s="1"/>
  <c r="M16"/>
  <c r="N16" s="1"/>
  <c r="K16"/>
  <c r="L16" s="1"/>
  <c r="J16"/>
  <c r="I16"/>
  <c r="G16"/>
  <c r="O15"/>
  <c r="M15"/>
  <c r="K15"/>
  <c r="I15"/>
  <c r="G15"/>
  <c r="L15" s="1"/>
  <c r="O14"/>
  <c r="M14"/>
  <c r="K14"/>
  <c r="I14"/>
  <c r="J14" s="1"/>
  <c r="G14"/>
  <c r="O13"/>
  <c r="P13" s="1"/>
  <c r="M13"/>
  <c r="K13"/>
  <c r="I13"/>
  <c r="G13"/>
  <c r="L13" s="1"/>
  <c r="O12"/>
  <c r="M12"/>
  <c r="K12"/>
  <c r="I12"/>
  <c r="J12" s="1"/>
  <c r="G12"/>
  <c r="H12" s="1"/>
  <c r="N11"/>
  <c r="M11"/>
  <c r="K11"/>
  <c r="L11" s="1"/>
  <c r="J11"/>
  <c r="I11"/>
  <c r="G11"/>
  <c r="M10"/>
  <c r="L10"/>
  <c r="K10"/>
  <c r="I10"/>
  <c r="J10" s="1"/>
  <c r="G10"/>
  <c r="M9"/>
  <c r="K9"/>
  <c r="L9" s="1"/>
  <c r="I9"/>
  <c r="J9" s="1"/>
  <c r="H9"/>
  <c r="G9"/>
  <c r="M8"/>
  <c r="N8" s="1"/>
  <c r="K8"/>
  <c r="L8" s="1"/>
  <c r="I8"/>
  <c r="J8" s="1"/>
  <c r="G8"/>
  <c r="H8" s="1"/>
  <c r="M7"/>
  <c r="N7" s="1"/>
  <c r="L7"/>
  <c r="K7"/>
  <c r="I7"/>
  <c r="J7" s="1"/>
  <c r="H7"/>
  <c r="G7"/>
  <c r="K6"/>
  <c r="L6" s="1"/>
  <c r="I6"/>
  <c r="J6" s="1"/>
  <c r="H6"/>
  <c r="G6"/>
  <c r="K5"/>
  <c r="L5" s="1"/>
  <c r="J5"/>
  <c r="I5"/>
  <c r="G5"/>
  <c r="I4"/>
  <c r="J4" s="1"/>
  <c r="G4"/>
  <c r="H4" s="1"/>
  <c r="H3"/>
  <c r="G3"/>
  <c r="T509" i="32"/>
  <c r="S509"/>
  <c r="Q509"/>
  <c r="R509" s="1"/>
  <c r="O509"/>
  <c r="M509"/>
  <c r="N509" s="1"/>
  <c r="L509"/>
  <c r="K509"/>
  <c r="J509"/>
  <c r="I509"/>
  <c r="G509"/>
  <c r="S508"/>
  <c r="Q508"/>
  <c r="O508"/>
  <c r="M508"/>
  <c r="K508"/>
  <c r="J508"/>
  <c r="I508"/>
  <c r="G508"/>
  <c r="S507"/>
  <c r="T507" s="1"/>
  <c r="Q507"/>
  <c r="P507"/>
  <c r="O507"/>
  <c r="M507"/>
  <c r="N507" s="1"/>
  <c r="K507"/>
  <c r="L507" s="1"/>
  <c r="I507"/>
  <c r="J507" s="1"/>
  <c r="H507"/>
  <c r="G507"/>
  <c r="S506"/>
  <c r="T506" s="1"/>
  <c r="Q506"/>
  <c r="R506" s="1"/>
  <c r="O506"/>
  <c r="M506"/>
  <c r="N506" s="1"/>
  <c r="L506"/>
  <c r="K506"/>
  <c r="I506"/>
  <c r="J506" s="1"/>
  <c r="G506"/>
  <c r="S505"/>
  <c r="Q505"/>
  <c r="O505"/>
  <c r="M505"/>
  <c r="K505"/>
  <c r="I505"/>
  <c r="G505"/>
  <c r="H505" s="1"/>
  <c r="S504"/>
  <c r="T504" s="1"/>
  <c r="Q504"/>
  <c r="O504"/>
  <c r="M504"/>
  <c r="K504"/>
  <c r="L504" s="1"/>
  <c r="I504"/>
  <c r="G504"/>
  <c r="S503"/>
  <c r="Q503"/>
  <c r="O503"/>
  <c r="M503"/>
  <c r="K503"/>
  <c r="I503"/>
  <c r="G503"/>
  <c r="S502"/>
  <c r="T502" s="1"/>
  <c r="Q502"/>
  <c r="O502"/>
  <c r="M502"/>
  <c r="K502"/>
  <c r="I502"/>
  <c r="G502"/>
  <c r="S501"/>
  <c r="Q501"/>
  <c r="R501" s="1"/>
  <c r="O501"/>
  <c r="M501"/>
  <c r="K501"/>
  <c r="I501"/>
  <c r="J501" s="1"/>
  <c r="G501"/>
  <c r="L501" s="1"/>
  <c r="S500"/>
  <c r="Q500"/>
  <c r="R500" s="1"/>
  <c r="P500"/>
  <c r="O500"/>
  <c r="M500"/>
  <c r="K500"/>
  <c r="I500"/>
  <c r="H500"/>
  <c r="G500"/>
  <c r="S499"/>
  <c r="T499" s="1"/>
  <c r="Q499"/>
  <c r="O499"/>
  <c r="P499" s="1"/>
  <c r="M499"/>
  <c r="K499"/>
  <c r="L499" s="1"/>
  <c r="I499"/>
  <c r="J499" s="1"/>
  <c r="H499"/>
  <c r="G499"/>
  <c r="S498"/>
  <c r="T498" s="1"/>
  <c r="Q498"/>
  <c r="R498" s="1"/>
  <c r="O498"/>
  <c r="P498" s="1"/>
  <c r="M498"/>
  <c r="N498" s="1"/>
  <c r="K498"/>
  <c r="L498" s="1"/>
  <c r="I498"/>
  <c r="J498" s="1"/>
  <c r="G498"/>
  <c r="S497"/>
  <c r="Q497"/>
  <c r="O497"/>
  <c r="M497"/>
  <c r="K497"/>
  <c r="J497"/>
  <c r="I497"/>
  <c r="G497"/>
  <c r="H497" s="1"/>
  <c r="S496"/>
  <c r="Q496"/>
  <c r="R496" s="1"/>
  <c r="O496"/>
  <c r="M496"/>
  <c r="K496"/>
  <c r="I496"/>
  <c r="J496" s="1"/>
  <c r="G496"/>
  <c r="S495"/>
  <c r="Q495"/>
  <c r="O495"/>
  <c r="M495"/>
  <c r="K495"/>
  <c r="I495"/>
  <c r="G495"/>
  <c r="S494"/>
  <c r="Q494"/>
  <c r="R494" s="1"/>
  <c r="O494"/>
  <c r="N494"/>
  <c r="M494"/>
  <c r="K494"/>
  <c r="I494"/>
  <c r="J494" s="1"/>
  <c r="G494"/>
  <c r="S493"/>
  <c r="Q493"/>
  <c r="O493"/>
  <c r="M493"/>
  <c r="K493"/>
  <c r="I493"/>
  <c r="G493"/>
  <c r="L493" s="1"/>
  <c r="S492"/>
  <c r="Q492"/>
  <c r="R492" s="1"/>
  <c r="O492"/>
  <c r="M492"/>
  <c r="K492"/>
  <c r="I492"/>
  <c r="G492"/>
  <c r="J492" s="1"/>
  <c r="S491"/>
  <c r="Q491"/>
  <c r="O491"/>
  <c r="P491" s="1"/>
  <c r="M491"/>
  <c r="N491" s="1"/>
  <c r="K491"/>
  <c r="I491"/>
  <c r="J491" s="1"/>
  <c r="H491"/>
  <c r="G491"/>
  <c r="S490"/>
  <c r="T490" s="1"/>
  <c r="Q490"/>
  <c r="R490" s="1"/>
  <c r="O490"/>
  <c r="M490"/>
  <c r="N490" s="1"/>
  <c r="L490"/>
  <c r="K490"/>
  <c r="I490"/>
  <c r="J490" s="1"/>
  <c r="G490"/>
  <c r="S489"/>
  <c r="Q489"/>
  <c r="O489"/>
  <c r="M489"/>
  <c r="K489"/>
  <c r="I489"/>
  <c r="G489"/>
  <c r="J489" s="1"/>
  <c r="S488"/>
  <c r="T488" s="1"/>
  <c r="Q488"/>
  <c r="R488" s="1"/>
  <c r="O488"/>
  <c r="M488"/>
  <c r="K488"/>
  <c r="I488"/>
  <c r="G488"/>
  <c r="S487"/>
  <c r="Q487"/>
  <c r="O487"/>
  <c r="M487"/>
  <c r="K487"/>
  <c r="I487"/>
  <c r="G487"/>
  <c r="H488" s="1"/>
  <c r="S486"/>
  <c r="T486" s="1"/>
  <c r="Q486"/>
  <c r="R486" s="1"/>
  <c r="O486"/>
  <c r="P486" s="1"/>
  <c r="N486"/>
  <c r="M486"/>
  <c r="K486"/>
  <c r="L486" s="1"/>
  <c r="I486"/>
  <c r="J486" s="1"/>
  <c r="G486"/>
  <c r="S485"/>
  <c r="T485" s="1"/>
  <c r="Q485"/>
  <c r="O485"/>
  <c r="P485" s="1"/>
  <c r="M485"/>
  <c r="N485" s="1"/>
  <c r="K485"/>
  <c r="L485" s="1"/>
  <c r="I485"/>
  <c r="J485" s="1"/>
  <c r="G485"/>
  <c r="S484"/>
  <c r="Q484"/>
  <c r="O484"/>
  <c r="P484" s="1"/>
  <c r="M484"/>
  <c r="K484"/>
  <c r="I484"/>
  <c r="G484"/>
  <c r="S483"/>
  <c r="Q483"/>
  <c r="O483"/>
  <c r="P483" s="1"/>
  <c r="M483"/>
  <c r="K483"/>
  <c r="L483" s="1"/>
  <c r="I483"/>
  <c r="J483" s="1"/>
  <c r="G483"/>
  <c r="S482"/>
  <c r="Q482"/>
  <c r="O482"/>
  <c r="P482" s="1"/>
  <c r="M482"/>
  <c r="N482" s="1"/>
  <c r="L482"/>
  <c r="K482"/>
  <c r="I482"/>
  <c r="J482" s="1"/>
  <c r="G482"/>
  <c r="S481"/>
  <c r="Q481"/>
  <c r="O481"/>
  <c r="M481"/>
  <c r="K481"/>
  <c r="I481"/>
  <c r="G481"/>
  <c r="S480"/>
  <c r="Q480"/>
  <c r="R480" s="1"/>
  <c r="O480"/>
  <c r="M480"/>
  <c r="K480"/>
  <c r="I480"/>
  <c r="H480"/>
  <c r="G480"/>
  <c r="S479"/>
  <c r="Q479"/>
  <c r="O479"/>
  <c r="N479"/>
  <c r="M479"/>
  <c r="K479"/>
  <c r="I479"/>
  <c r="G479"/>
  <c r="S478"/>
  <c r="T478" s="1"/>
  <c r="Q478"/>
  <c r="O478"/>
  <c r="P478" s="1"/>
  <c r="N478"/>
  <c r="M478"/>
  <c r="K478"/>
  <c r="L478" s="1"/>
  <c r="I478"/>
  <c r="J478" s="1"/>
  <c r="G478"/>
  <c r="S477"/>
  <c r="Q477"/>
  <c r="O477"/>
  <c r="M477"/>
  <c r="K477"/>
  <c r="I477"/>
  <c r="J477" s="1"/>
  <c r="G477"/>
  <c r="S476"/>
  <c r="Q476"/>
  <c r="O476"/>
  <c r="M476"/>
  <c r="K476"/>
  <c r="I476"/>
  <c r="G476"/>
  <c r="S475"/>
  <c r="Q475"/>
  <c r="O475"/>
  <c r="M475"/>
  <c r="K475"/>
  <c r="I475"/>
  <c r="G475"/>
  <c r="S474"/>
  <c r="Q474"/>
  <c r="O474"/>
  <c r="M474"/>
  <c r="K474"/>
  <c r="I474"/>
  <c r="G474"/>
  <c r="S473"/>
  <c r="Q473"/>
  <c r="O473"/>
  <c r="M473"/>
  <c r="K473"/>
  <c r="I473"/>
  <c r="G473"/>
  <c r="J473" s="1"/>
  <c r="S472"/>
  <c r="Q472"/>
  <c r="O472"/>
  <c r="M472"/>
  <c r="K472"/>
  <c r="I472"/>
  <c r="G472"/>
  <c r="S471"/>
  <c r="Q471"/>
  <c r="O471"/>
  <c r="M471"/>
  <c r="K471"/>
  <c r="I471"/>
  <c r="G471"/>
  <c r="T470"/>
  <c r="S470"/>
  <c r="Q470"/>
  <c r="O470"/>
  <c r="N470"/>
  <c r="M470"/>
  <c r="K470"/>
  <c r="L470" s="1"/>
  <c r="I470"/>
  <c r="J470" s="1"/>
  <c r="G470"/>
  <c r="S469"/>
  <c r="T469" s="1"/>
  <c r="Q469"/>
  <c r="O469"/>
  <c r="P469" s="1"/>
  <c r="M469"/>
  <c r="N469" s="1"/>
  <c r="K469"/>
  <c r="L469" s="1"/>
  <c r="I469"/>
  <c r="J469" s="1"/>
  <c r="G469"/>
  <c r="S468"/>
  <c r="Q468"/>
  <c r="O468"/>
  <c r="M468"/>
  <c r="K468"/>
  <c r="I468"/>
  <c r="H468"/>
  <c r="G468"/>
  <c r="S467"/>
  <c r="T467" s="1"/>
  <c r="Q467"/>
  <c r="O467"/>
  <c r="P467" s="1"/>
  <c r="M467"/>
  <c r="K467"/>
  <c r="I467"/>
  <c r="J467" s="1"/>
  <c r="G467"/>
  <c r="S466"/>
  <c r="Q466"/>
  <c r="O466"/>
  <c r="M466"/>
  <c r="N466" s="1"/>
  <c r="K466"/>
  <c r="I466"/>
  <c r="G466"/>
  <c r="H467" s="1"/>
  <c r="S465"/>
  <c r="R465"/>
  <c r="Q465"/>
  <c r="O465"/>
  <c r="P465" s="1"/>
  <c r="M465"/>
  <c r="K465"/>
  <c r="I465"/>
  <c r="G465"/>
  <c r="S464"/>
  <c r="Q464"/>
  <c r="O464"/>
  <c r="P464" s="1"/>
  <c r="M464"/>
  <c r="K464"/>
  <c r="J464"/>
  <c r="I464"/>
  <c r="G464"/>
  <c r="H464" s="1"/>
  <c r="S463"/>
  <c r="Q463"/>
  <c r="O463"/>
  <c r="M463"/>
  <c r="K463"/>
  <c r="I463"/>
  <c r="G463"/>
  <c r="S462"/>
  <c r="Q462"/>
  <c r="R462" s="1"/>
  <c r="O462"/>
  <c r="P462" s="1"/>
  <c r="M462"/>
  <c r="N462" s="1"/>
  <c r="K462"/>
  <c r="I462"/>
  <c r="G462"/>
  <c r="T462" s="1"/>
  <c r="S461"/>
  <c r="T461" s="1"/>
  <c r="R461"/>
  <c r="Q461"/>
  <c r="O461"/>
  <c r="M461"/>
  <c r="N461" s="1"/>
  <c r="K461"/>
  <c r="I461"/>
  <c r="J461" s="1"/>
  <c r="G461"/>
  <c r="S460"/>
  <c r="Q460"/>
  <c r="R460" s="1"/>
  <c r="O460"/>
  <c r="M460"/>
  <c r="N460" s="1"/>
  <c r="K460"/>
  <c r="L460" s="1"/>
  <c r="I460"/>
  <c r="J460" s="1"/>
  <c r="G460"/>
  <c r="S459"/>
  <c r="T459" s="1"/>
  <c r="Q459"/>
  <c r="O459"/>
  <c r="N459"/>
  <c r="M459"/>
  <c r="K459"/>
  <c r="I459"/>
  <c r="J459" s="1"/>
  <c r="G459"/>
  <c r="S458"/>
  <c r="Q458"/>
  <c r="O458"/>
  <c r="M458"/>
  <c r="K458"/>
  <c r="I458"/>
  <c r="G458"/>
  <c r="S457"/>
  <c r="Q457"/>
  <c r="O457"/>
  <c r="M457"/>
  <c r="K457"/>
  <c r="I457"/>
  <c r="G457"/>
  <c r="L457" s="1"/>
  <c r="S456"/>
  <c r="T456" s="1"/>
  <c r="Q456"/>
  <c r="O456"/>
  <c r="M456"/>
  <c r="K456"/>
  <c r="I456"/>
  <c r="J456" s="1"/>
  <c r="G456"/>
  <c r="P456" s="1"/>
  <c r="S455"/>
  <c r="Q455"/>
  <c r="O455"/>
  <c r="M455"/>
  <c r="K455"/>
  <c r="I455"/>
  <c r="G455"/>
  <c r="S454"/>
  <c r="Q454"/>
  <c r="O454"/>
  <c r="M454"/>
  <c r="K454"/>
  <c r="I454"/>
  <c r="G454"/>
  <c r="S453"/>
  <c r="Q453"/>
  <c r="O453"/>
  <c r="M453"/>
  <c r="K453"/>
  <c r="I453"/>
  <c r="G453"/>
  <c r="S452"/>
  <c r="Q452"/>
  <c r="P452"/>
  <c r="O452"/>
  <c r="M452"/>
  <c r="K452"/>
  <c r="I452"/>
  <c r="G452"/>
  <c r="J452" s="1"/>
  <c r="S451"/>
  <c r="Q451"/>
  <c r="O451"/>
  <c r="M451"/>
  <c r="K451"/>
  <c r="I451"/>
  <c r="G451"/>
  <c r="N451" s="1"/>
  <c r="S450"/>
  <c r="T450" s="1"/>
  <c r="Q450"/>
  <c r="O450"/>
  <c r="M450"/>
  <c r="N450" s="1"/>
  <c r="K450"/>
  <c r="I450"/>
  <c r="G450"/>
  <c r="S449"/>
  <c r="Q449"/>
  <c r="R449" s="1"/>
  <c r="O449"/>
  <c r="M449"/>
  <c r="K449"/>
  <c r="I449"/>
  <c r="G449"/>
  <c r="S448"/>
  <c r="R448"/>
  <c r="Q448"/>
  <c r="O448"/>
  <c r="M448"/>
  <c r="K448"/>
  <c r="I448"/>
  <c r="J448" s="1"/>
  <c r="H448"/>
  <c r="G448"/>
  <c r="S447"/>
  <c r="Q447"/>
  <c r="R447" s="1"/>
  <c r="O447"/>
  <c r="N447"/>
  <c r="M447"/>
  <c r="K447"/>
  <c r="L447" s="1"/>
  <c r="I447"/>
  <c r="G447"/>
  <c r="T446"/>
  <c r="S446"/>
  <c r="Q446"/>
  <c r="O446"/>
  <c r="P446" s="1"/>
  <c r="M446"/>
  <c r="K446"/>
  <c r="L446" s="1"/>
  <c r="I446"/>
  <c r="G446"/>
  <c r="N446" s="1"/>
  <c r="T445"/>
  <c r="S445"/>
  <c r="R445"/>
  <c r="Q445"/>
  <c r="O445"/>
  <c r="M445"/>
  <c r="N445" s="1"/>
  <c r="K445"/>
  <c r="I445"/>
  <c r="J445" s="1"/>
  <c r="G445"/>
  <c r="S444"/>
  <c r="Q444"/>
  <c r="O444"/>
  <c r="M444"/>
  <c r="N444" s="1"/>
  <c r="K444"/>
  <c r="I444"/>
  <c r="J444" s="1"/>
  <c r="G444"/>
  <c r="S443"/>
  <c r="Q443"/>
  <c r="O443"/>
  <c r="M443"/>
  <c r="K443"/>
  <c r="I443"/>
  <c r="G443"/>
  <c r="S442"/>
  <c r="T442" s="1"/>
  <c r="Q442"/>
  <c r="R442" s="1"/>
  <c r="O442"/>
  <c r="M442"/>
  <c r="N442" s="1"/>
  <c r="K442"/>
  <c r="I442"/>
  <c r="G442"/>
  <c r="T441"/>
  <c r="S441"/>
  <c r="Q441"/>
  <c r="O441"/>
  <c r="P441" s="1"/>
  <c r="M441"/>
  <c r="K441"/>
  <c r="L441" s="1"/>
  <c r="I441"/>
  <c r="J441" s="1"/>
  <c r="G441"/>
  <c r="S440"/>
  <c r="R440"/>
  <c r="Q440"/>
  <c r="P440"/>
  <c r="O440"/>
  <c r="M440"/>
  <c r="K440"/>
  <c r="L440" s="1"/>
  <c r="I440"/>
  <c r="J440" s="1"/>
  <c r="G440"/>
  <c r="S439"/>
  <c r="Q439"/>
  <c r="O439"/>
  <c r="M439"/>
  <c r="K439"/>
  <c r="I439"/>
  <c r="G439"/>
  <c r="S438"/>
  <c r="Q438"/>
  <c r="O438"/>
  <c r="M438"/>
  <c r="K438"/>
  <c r="I438"/>
  <c r="G438"/>
  <c r="S437"/>
  <c r="Q437"/>
  <c r="O437"/>
  <c r="M437"/>
  <c r="K437"/>
  <c r="I437"/>
  <c r="G437"/>
  <c r="L437" s="1"/>
  <c r="S436"/>
  <c r="Q436"/>
  <c r="R436" s="1"/>
  <c r="O436"/>
  <c r="M436"/>
  <c r="K436"/>
  <c r="I436"/>
  <c r="G436"/>
  <c r="S435"/>
  <c r="Q435"/>
  <c r="O435"/>
  <c r="P435" s="1"/>
  <c r="M435"/>
  <c r="K435"/>
  <c r="L435" s="1"/>
  <c r="I435"/>
  <c r="G435"/>
  <c r="S434"/>
  <c r="Q434"/>
  <c r="O434"/>
  <c r="M434"/>
  <c r="N434" s="1"/>
  <c r="L434"/>
  <c r="K434"/>
  <c r="I434"/>
  <c r="G434"/>
  <c r="S433"/>
  <c r="R433"/>
  <c r="Q433"/>
  <c r="O433"/>
  <c r="M433"/>
  <c r="K433"/>
  <c r="L433" s="1"/>
  <c r="I433"/>
  <c r="G433"/>
  <c r="S432"/>
  <c r="T432" s="1"/>
  <c r="R432"/>
  <c r="Q432"/>
  <c r="O432"/>
  <c r="P432" s="1"/>
  <c r="M432"/>
  <c r="K432"/>
  <c r="I432"/>
  <c r="J432" s="1"/>
  <c r="G432"/>
  <c r="S431"/>
  <c r="Q431"/>
  <c r="O431"/>
  <c r="M431"/>
  <c r="K431"/>
  <c r="I431"/>
  <c r="G431"/>
  <c r="S430"/>
  <c r="Q430"/>
  <c r="O430"/>
  <c r="P430" s="1"/>
  <c r="M430"/>
  <c r="N430" s="1"/>
  <c r="K430"/>
  <c r="I430"/>
  <c r="G430"/>
  <c r="S429"/>
  <c r="Q429"/>
  <c r="O429"/>
  <c r="M429"/>
  <c r="K429"/>
  <c r="J429"/>
  <c r="I429"/>
  <c r="G429"/>
  <c r="R429" s="1"/>
  <c r="S428"/>
  <c r="Q428"/>
  <c r="O428"/>
  <c r="M428"/>
  <c r="K428"/>
  <c r="J428"/>
  <c r="I428"/>
  <c r="G428"/>
  <c r="S427"/>
  <c r="Q427"/>
  <c r="O427"/>
  <c r="P427" s="1"/>
  <c r="M427"/>
  <c r="K427"/>
  <c r="I427"/>
  <c r="G427"/>
  <c r="N427" s="1"/>
  <c r="S426"/>
  <c r="Q426"/>
  <c r="O426"/>
  <c r="M426"/>
  <c r="N426" s="1"/>
  <c r="K426"/>
  <c r="L426" s="1"/>
  <c r="I426"/>
  <c r="G426"/>
  <c r="S425"/>
  <c r="Q425"/>
  <c r="O425"/>
  <c r="M425"/>
  <c r="K425"/>
  <c r="I425"/>
  <c r="G425"/>
  <c r="T425" s="1"/>
  <c r="S424"/>
  <c r="Q424"/>
  <c r="O424"/>
  <c r="M424"/>
  <c r="K424"/>
  <c r="I424"/>
  <c r="J424" s="1"/>
  <c r="G424"/>
  <c r="P424" s="1"/>
  <c r="S423"/>
  <c r="Q423"/>
  <c r="O423"/>
  <c r="M423"/>
  <c r="K423"/>
  <c r="I423"/>
  <c r="G423"/>
  <c r="S422"/>
  <c r="T422" s="1"/>
  <c r="Q422"/>
  <c r="O422"/>
  <c r="P422" s="1"/>
  <c r="M422"/>
  <c r="N422" s="1"/>
  <c r="K422"/>
  <c r="L422" s="1"/>
  <c r="I422"/>
  <c r="J422" s="1"/>
  <c r="G422"/>
  <c r="S421"/>
  <c r="T421" s="1"/>
  <c r="Q421"/>
  <c r="R421" s="1"/>
  <c r="O421"/>
  <c r="P421" s="1"/>
  <c r="M421"/>
  <c r="N421" s="1"/>
  <c r="K421"/>
  <c r="L421" s="1"/>
  <c r="I421"/>
  <c r="J421" s="1"/>
  <c r="G421"/>
  <c r="S420"/>
  <c r="Q420"/>
  <c r="O420"/>
  <c r="M420"/>
  <c r="K420"/>
  <c r="I420"/>
  <c r="G420"/>
  <c r="S419"/>
  <c r="Q419"/>
  <c r="O419"/>
  <c r="M419"/>
  <c r="K419"/>
  <c r="L419" s="1"/>
  <c r="I419"/>
  <c r="G419"/>
  <c r="S418"/>
  <c r="Q418"/>
  <c r="O418"/>
  <c r="M418"/>
  <c r="K418"/>
  <c r="I418"/>
  <c r="G418"/>
  <c r="H419" s="1"/>
  <c r="S417"/>
  <c r="Q417"/>
  <c r="O417"/>
  <c r="M417"/>
  <c r="K417"/>
  <c r="I417"/>
  <c r="G417"/>
  <c r="S416"/>
  <c r="Q416"/>
  <c r="O416"/>
  <c r="M416"/>
  <c r="K416"/>
  <c r="I416"/>
  <c r="G416"/>
  <c r="S415"/>
  <c r="Q415"/>
  <c r="O415"/>
  <c r="M415"/>
  <c r="K415"/>
  <c r="I415"/>
  <c r="G415"/>
  <c r="S414"/>
  <c r="Q414"/>
  <c r="O414"/>
  <c r="M414"/>
  <c r="K414"/>
  <c r="I414"/>
  <c r="G414"/>
  <c r="S413"/>
  <c r="Q413"/>
  <c r="O413"/>
  <c r="M413"/>
  <c r="K413"/>
  <c r="I413"/>
  <c r="G413"/>
  <c r="S412"/>
  <c r="Q412"/>
  <c r="R412" s="1"/>
  <c r="O412"/>
  <c r="M412"/>
  <c r="K412"/>
  <c r="L412" s="1"/>
  <c r="I412"/>
  <c r="J412" s="1"/>
  <c r="G412"/>
  <c r="H412" s="1"/>
  <c r="S411"/>
  <c r="Q411"/>
  <c r="P411"/>
  <c r="O411"/>
  <c r="N411"/>
  <c r="M411"/>
  <c r="K411"/>
  <c r="I411"/>
  <c r="J411" s="1"/>
  <c r="G411"/>
  <c r="T410"/>
  <c r="S410"/>
  <c r="Q410"/>
  <c r="R410" s="1"/>
  <c r="O410"/>
  <c r="M410"/>
  <c r="N410" s="1"/>
  <c r="K410"/>
  <c r="L410" s="1"/>
  <c r="I410"/>
  <c r="J410" s="1"/>
  <c r="G410"/>
  <c r="S409"/>
  <c r="Q409"/>
  <c r="O409"/>
  <c r="M409"/>
  <c r="K409"/>
  <c r="I409"/>
  <c r="G409"/>
  <c r="J409" s="1"/>
  <c r="S408"/>
  <c r="Q408"/>
  <c r="O408"/>
  <c r="M408"/>
  <c r="K408"/>
  <c r="I408"/>
  <c r="G408"/>
  <c r="H408" s="1"/>
  <c r="S407"/>
  <c r="Q407"/>
  <c r="P407"/>
  <c r="O407"/>
  <c r="M407"/>
  <c r="N407" s="1"/>
  <c r="K407"/>
  <c r="I407"/>
  <c r="H407"/>
  <c r="G407"/>
  <c r="S406"/>
  <c r="T406" s="1"/>
  <c r="Q406"/>
  <c r="O406"/>
  <c r="P406" s="1"/>
  <c r="M406"/>
  <c r="N406" s="1"/>
  <c r="K406"/>
  <c r="L406" s="1"/>
  <c r="I406"/>
  <c r="J406" s="1"/>
  <c r="G406"/>
  <c r="S405"/>
  <c r="T405" s="1"/>
  <c r="Q405"/>
  <c r="O405"/>
  <c r="P405" s="1"/>
  <c r="M405"/>
  <c r="N405" s="1"/>
  <c r="K405"/>
  <c r="L405" s="1"/>
  <c r="I405"/>
  <c r="J405" s="1"/>
  <c r="G405"/>
  <c r="S404"/>
  <c r="Q404"/>
  <c r="O404"/>
  <c r="M404"/>
  <c r="K404"/>
  <c r="I404"/>
  <c r="J404" s="1"/>
  <c r="H404"/>
  <c r="G404"/>
  <c r="S403"/>
  <c r="T403" s="1"/>
  <c r="Q403"/>
  <c r="O403"/>
  <c r="P403" s="1"/>
  <c r="M403"/>
  <c r="N403" s="1"/>
  <c r="K403"/>
  <c r="I403"/>
  <c r="J403" s="1"/>
  <c r="G403"/>
  <c r="S402"/>
  <c r="Q402"/>
  <c r="O402"/>
  <c r="M402"/>
  <c r="K402"/>
  <c r="I402"/>
  <c r="G402"/>
  <c r="H403" s="1"/>
  <c r="S401"/>
  <c r="Q401"/>
  <c r="R401" s="1"/>
  <c r="O401"/>
  <c r="M401"/>
  <c r="K401"/>
  <c r="L401" s="1"/>
  <c r="I401"/>
  <c r="G401"/>
  <c r="S400"/>
  <c r="T400" s="1"/>
  <c r="Q400"/>
  <c r="R400" s="1"/>
  <c r="O400"/>
  <c r="P400" s="1"/>
  <c r="M400"/>
  <c r="K400"/>
  <c r="I400"/>
  <c r="J400" s="1"/>
  <c r="G400"/>
  <c r="S399"/>
  <c r="Q399"/>
  <c r="O399"/>
  <c r="M399"/>
  <c r="K399"/>
  <c r="I399"/>
  <c r="G399"/>
  <c r="S398"/>
  <c r="Q398"/>
  <c r="R398" s="1"/>
  <c r="O398"/>
  <c r="N398"/>
  <c r="M398"/>
  <c r="K398"/>
  <c r="I398"/>
  <c r="G398"/>
  <c r="S397"/>
  <c r="Q397"/>
  <c r="O397"/>
  <c r="M397"/>
  <c r="K397"/>
  <c r="I397"/>
  <c r="G397"/>
  <c r="J397" s="1"/>
  <c r="S396"/>
  <c r="Q396"/>
  <c r="O396"/>
  <c r="M396"/>
  <c r="K396"/>
  <c r="I396"/>
  <c r="G396"/>
  <c r="S395"/>
  <c r="Q395"/>
  <c r="O395"/>
  <c r="M395"/>
  <c r="K395"/>
  <c r="I395"/>
  <c r="G395"/>
  <c r="S394"/>
  <c r="Q394"/>
  <c r="O394"/>
  <c r="M394"/>
  <c r="K394"/>
  <c r="L394" s="1"/>
  <c r="I394"/>
  <c r="G394"/>
  <c r="H394" s="1"/>
  <c r="T393"/>
  <c r="S393"/>
  <c r="Q393"/>
  <c r="R393" s="1"/>
  <c r="O393"/>
  <c r="P393" s="1"/>
  <c r="M393"/>
  <c r="L393"/>
  <c r="K393"/>
  <c r="I393"/>
  <c r="J393" s="1"/>
  <c r="G393"/>
  <c r="S392"/>
  <c r="T392" s="1"/>
  <c r="Q392"/>
  <c r="R392" s="1"/>
  <c r="O392"/>
  <c r="P392" s="1"/>
  <c r="M392"/>
  <c r="N392" s="1"/>
  <c r="K392"/>
  <c r="L392" s="1"/>
  <c r="I392"/>
  <c r="J392" s="1"/>
  <c r="G392"/>
  <c r="S391"/>
  <c r="Q391"/>
  <c r="O391"/>
  <c r="P391" s="1"/>
  <c r="M391"/>
  <c r="K391"/>
  <c r="I391"/>
  <c r="G391"/>
  <c r="S390"/>
  <c r="Q390"/>
  <c r="O390"/>
  <c r="M390"/>
  <c r="K390"/>
  <c r="I390"/>
  <c r="G390"/>
  <c r="H390" s="1"/>
  <c r="S389"/>
  <c r="T389" s="1"/>
  <c r="Q389"/>
  <c r="O389"/>
  <c r="P389" s="1"/>
  <c r="M389"/>
  <c r="K389"/>
  <c r="L389" s="1"/>
  <c r="I389"/>
  <c r="G389"/>
  <c r="S388"/>
  <c r="Q388"/>
  <c r="R388" s="1"/>
  <c r="O388"/>
  <c r="M388"/>
  <c r="K388"/>
  <c r="I388"/>
  <c r="G388"/>
  <c r="S387"/>
  <c r="Q387"/>
  <c r="O387"/>
  <c r="P387" s="1"/>
  <c r="M387"/>
  <c r="K387"/>
  <c r="I387"/>
  <c r="J387" s="1"/>
  <c r="G387"/>
  <c r="S386"/>
  <c r="Q386"/>
  <c r="O386"/>
  <c r="P386" s="1"/>
  <c r="M386"/>
  <c r="K386"/>
  <c r="I386"/>
  <c r="J386" s="1"/>
  <c r="G386"/>
  <c r="S385"/>
  <c r="Q385"/>
  <c r="O385"/>
  <c r="M385"/>
  <c r="K385"/>
  <c r="L385" s="1"/>
  <c r="I385"/>
  <c r="G385"/>
  <c r="R385" s="1"/>
  <c r="S384"/>
  <c r="T384" s="1"/>
  <c r="Q384"/>
  <c r="P384"/>
  <c r="O384"/>
  <c r="N384"/>
  <c r="M384"/>
  <c r="K384"/>
  <c r="J384"/>
  <c r="I384"/>
  <c r="G384"/>
  <c r="T383"/>
  <c r="S383"/>
  <c r="Q383"/>
  <c r="R383" s="1"/>
  <c r="O383"/>
  <c r="P383" s="1"/>
  <c r="M383"/>
  <c r="K383"/>
  <c r="L383" s="1"/>
  <c r="I383"/>
  <c r="J383" s="1"/>
  <c r="G383"/>
  <c r="S382"/>
  <c r="Q382"/>
  <c r="O382"/>
  <c r="P382" s="1"/>
  <c r="M382"/>
  <c r="K382"/>
  <c r="I382"/>
  <c r="J382" s="1"/>
  <c r="G382"/>
  <c r="S381"/>
  <c r="Q381"/>
  <c r="O381"/>
  <c r="M381"/>
  <c r="K381"/>
  <c r="I381"/>
  <c r="G381"/>
  <c r="S380"/>
  <c r="Q380"/>
  <c r="O380"/>
  <c r="M380"/>
  <c r="K380"/>
  <c r="I380"/>
  <c r="G380"/>
  <c r="T379"/>
  <c r="S379"/>
  <c r="Q379"/>
  <c r="O379"/>
  <c r="P379" s="1"/>
  <c r="M379"/>
  <c r="N379" s="1"/>
  <c r="K379"/>
  <c r="L379" s="1"/>
  <c r="I379"/>
  <c r="G379"/>
  <c r="S378"/>
  <c r="T378" s="1"/>
  <c r="Q378"/>
  <c r="R378" s="1"/>
  <c r="O378"/>
  <c r="P378" s="1"/>
  <c r="M378"/>
  <c r="K378"/>
  <c r="I378"/>
  <c r="G378"/>
  <c r="S377"/>
  <c r="Q377"/>
  <c r="O377"/>
  <c r="M377"/>
  <c r="L377"/>
  <c r="K377"/>
  <c r="I377"/>
  <c r="G377"/>
  <c r="H377" s="1"/>
  <c r="S376"/>
  <c r="Q376"/>
  <c r="O376"/>
  <c r="M376"/>
  <c r="K376"/>
  <c r="I376"/>
  <c r="J376" s="1"/>
  <c r="G376"/>
  <c r="S375"/>
  <c r="Q375"/>
  <c r="O375"/>
  <c r="M375"/>
  <c r="L375"/>
  <c r="K375"/>
  <c r="I375"/>
  <c r="G375"/>
  <c r="T375" s="1"/>
  <c r="S374"/>
  <c r="Q374"/>
  <c r="O374"/>
  <c r="M374"/>
  <c r="K374"/>
  <c r="I374"/>
  <c r="G374"/>
  <c r="T373"/>
  <c r="S373"/>
  <c r="R373"/>
  <c r="Q373"/>
  <c r="O373"/>
  <c r="P373" s="1"/>
  <c r="M373"/>
  <c r="N373" s="1"/>
  <c r="K373"/>
  <c r="L373" s="1"/>
  <c r="I373"/>
  <c r="J373" s="1"/>
  <c r="G373"/>
  <c r="S372"/>
  <c r="Q372"/>
  <c r="O372"/>
  <c r="M372"/>
  <c r="K372"/>
  <c r="I372"/>
  <c r="G372"/>
  <c r="S371"/>
  <c r="Q371"/>
  <c r="O371"/>
  <c r="M371"/>
  <c r="L371"/>
  <c r="K371"/>
  <c r="I371"/>
  <c r="G371"/>
  <c r="H371" s="1"/>
  <c r="S370"/>
  <c r="Q370"/>
  <c r="R370" s="1"/>
  <c r="O370"/>
  <c r="M370"/>
  <c r="N370" s="1"/>
  <c r="K370"/>
  <c r="I370"/>
  <c r="J370" s="1"/>
  <c r="G370"/>
  <c r="S369"/>
  <c r="Q369"/>
  <c r="O369"/>
  <c r="M369"/>
  <c r="K369"/>
  <c r="I369"/>
  <c r="G369"/>
  <c r="S368"/>
  <c r="Q368"/>
  <c r="O368"/>
  <c r="M368"/>
  <c r="K368"/>
  <c r="I368"/>
  <c r="G368"/>
  <c r="S367"/>
  <c r="Q367"/>
  <c r="O367"/>
  <c r="M367"/>
  <c r="K367"/>
  <c r="I367"/>
  <c r="G367"/>
  <c r="T367" s="1"/>
  <c r="S366"/>
  <c r="Q366"/>
  <c r="R366" s="1"/>
  <c r="O366"/>
  <c r="M366"/>
  <c r="N366" s="1"/>
  <c r="K366"/>
  <c r="L366" s="1"/>
  <c r="I366"/>
  <c r="J366" s="1"/>
  <c r="G366"/>
  <c r="S365"/>
  <c r="Q365"/>
  <c r="R365" s="1"/>
  <c r="O365"/>
  <c r="M365"/>
  <c r="K365"/>
  <c r="I365"/>
  <c r="G365"/>
  <c r="S364"/>
  <c r="Q364"/>
  <c r="O364"/>
  <c r="M364"/>
  <c r="K364"/>
  <c r="I364"/>
  <c r="G364"/>
  <c r="S363"/>
  <c r="Q363"/>
  <c r="O363"/>
  <c r="M363"/>
  <c r="K363"/>
  <c r="I363"/>
  <c r="J363" s="1"/>
  <c r="G363"/>
  <c r="S362"/>
  <c r="Q362"/>
  <c r="O362"/>
  <c r="M362"/>
  <c r="K362"/>
  <c r="I362"/>
  <c r="G362"/>
  <c r="T361"/>
  <c r="S361"/>
  <c r="R361"/>
  <c r="Q361"/>
  <c r="O361"/>
  <c r="P361" s="1"/>
  <c r="M361"/>
  <c r="L361"/>
  <c r="K361"/>
  <c r="I361"/>
  <c r="J361" s="1"/>
  <c r="H361"/>
  <c r="G361"/>
  <c r="S360"/>
  <c r="T360" s="1"/>
  <c r="Q360"/>
  <c r="O360"/>
  <c r="P360" s="1"/>
  <c r="M360"/>
  <c r="N360" s="1"/>
  <c r="K360"/>
  <c r="L360" s="1"/>
  <c r="I360"/>
  <c r="J360" s="1"/>
  <c r="G360"/>
  <c r="S359"/>
  <c r="Q359"/>
  <c r="O359"/>
  <c r="M359"/>
  <c r="K359"/>
  <c r="I359"/>
  <c r="G359"/>
  <c r="S358"/>
  <c r="Q358"/>
  <c r="O358"/>
  <c r="M358"/>
  <c r="N358" s="1"/>
  <c r="K358"/>
  <c r="I358"/>
  <c r="J358" s="1"/>
  <c r="G358"/>
  <c r="S357"/>
  <c r="Q357"/>
  <c r="R357" s="1"/>
  <c r="O357"/>
  <c r="M357"/>
  <c r="N357" s="1"/>
  <c r="K357"/>
  <c r="J357"/>
  <c r="I357"/>
  <c r="G357"/>
  <c r="S356"/>
  <c r="Q356"/>
  <c r="R356" s="1"/>
  <c r="O356"/>
  <c r="P356" s="1"/>
  <c r="N356"/>
  <c r="M356"/>
  <c r="K356"/>
  <c r="L356" s="1"/>
  <c r="I356"/>
  <c r="G356"/>
  <c r="J356" s="1"/>
  <c r="S355"/>
  <c r="Q355"/>
  <c r="O355"/>
  <c r="M355"/>
  <c r="K355"/>
  <c r="I355"/>
  <c r="G355"/>
  <c r="S354"/>
  <c r="Q354"/>
  <c r="O354"/>
  <c r="P354" s="1"/>
  <c r="M354"/>
  <c r="N354" s="1"/>
  <c r="K354"/>
  <c r="J354"/>
  <c r="I354"/>
  <c r="G354"/>
  <c r="S353"/>
  <c r="Q353"/>
  <c r="P353"/>
  <c r="O353"/>
  <c r="M353"/>
  <c r="N353" s="1"/>
  <c r="K353"/>
  <c r="I353"/>
  <c r="J353" s="1"/>
  <c r="G353"/>
  <c r="H353" s="1"/>
  <c r="S352"/>
  <c r="Q352"/>
  <c r="O352"/>
  <c r="N352"/>
  <c r="M352"/>
  <c r="K352"/>
  <c r="L352" s="1"/>
  <c r="J352"/>
  <c r="I352"/>
  <c r="G352"/>
  <c r="P352" s="1"/>
  <c r="S351"/>
  <c r="Q351"/>
  <c r="O351"/>
  <c r="P351" s="1"/>
  <c r="M351"/>
  <c r="K351"/>
  <c r="L351" s="1"/>
  <c r="I351"/>
  <c r="G351"/>
  <c r="S350"/>
  <c r="Q350"/>
  <c r="O350"/>
  <c r="P350" s="1"/>
  <c r="M350"/>
  <c r="K350"/>
  <c r="I350"/>
  <c r="G350"/>
  <c r="J350" s="1"/>
  <c r="S349"/>
  <c r="T349" s="1"/>
  <c r="R349"/>
  <c r="Q349"/>
  <c r="P349"/>
  <c r="O349"/>
  <c r="M349"/>
  <c r="N349" s="1"/>
  <c r="K349"/>
  <c r="L349" s="1"/>
  <c r="I349"/>
  <c r="J349" s="1"/>
  <c r="H349"/>
  <c r="G349"/>
  <c r="S348"/>
  <c r="T348" s="1"/>
  <c r="Q348"/>
  <c r="P348"/>
  <c r="O348"/>
  <c r="N348"/>
  <c r="M348"/>
  <c r="K348"/>
  <c r="I348"/>
  <c r="J348" s="1"/>
  <c r="G348"/>
  <c r="R348" s="1"/>
  <c r="S347"/>
  <c r="Q347"/>
  <c r="O347"/>
  <c r="P347" s="1"/>
  <c r="M347"/>
  <c r="K347"/>
  <c r="I347"/>
  <c r="G347"/>
  <c r="L347" s="1"/>
  <c r="S346"/>
  <c r="Q346"/>
  <c r="O346"/>
  <c r="M346"/>
  <c r="K346"/>
  <c r="I346"/>
  <c r="G346"/>
  <c r="S345"/>
  <c r="T345" s="1"/>
  <c r="Q345"/>
  <c r="O345"/>
  <c r="P345" s="1"/>
  <c r="M345"/>
  <c r="K345"/>
  <c r="L345" s="1"/>
  <c r="I345"/>
  <c r="G345"/>
  <c r="S344"/>
  <c r="R344"/>
  <c r="Q344"/>
  <c r="O344"/>
  <c r="P344" s="1"/>
  <c r="M344"/>
  <c r="K344"/>
  <c r="L344" s="1"/>
  <c r="I344"/>
  <c r="G344"/>
  <c r="N344" s="1"/>
  <c r="T343"/>
  <c r="S343"/>
  <c r="Q343"/>
  <c r="O343"/>
  <c r="M343"/>
  <c r="K343"/>
  <c r="L343" s="1"/>
  <c r="I343"/>
  <c r="J343" s="1"/>
  <c r="G343"/>
  <c r="S342"/>
  <c r="Q342"/>
  <c r="O342"/>
  <c r="P342" s="1"/>
  <c r="M342"/>
  <c r="K342"/>
  <c r="J342"/>
  <c r="I342"/>
  <c r="G342"/>
  <c r="S341"/>
  <c r="Q341"/>
  <c r="O341"/>
  <c r="P341" s="1"/>
  <c r="M341"/>
  <c r="N341" s="1"/>
  <c r="K341"/>
  <c r="L341" s="1"/>
  <c r="I341"/>
  <c r="G341"/>
  <c r="S340"/>
  <c r="R340"/>
  <c r="Q340"/>
  <c r="O340"/>
  <c r="P340" s="1"/>
  <c r="M340"/>
  <c r="K340"/>
  <c r="L340" s="1"/>
  <c r="I340"/>
  <c r="G340"/>
  <c r="N340" s="1"/>
  <c r="S339"/>
  <c r="Q339"/>
  <c r="O339"/>
  <c r="M339"/>
  <c r="K339"/>
  <c r="L339" s="1"/>
  <c r="I339"/>
  <c r="G339"/>
  <c r="S338"/>
  <c r="Q338"/>
  <c r="O338"/>
  <c r="P338" s="1"/>
  <c r="M338"/>
  <c r="K338"/>
  <c r="J338"/>
  <c r="I338"/>
  <c r="G338"/>
  <c r="S337"/>
  <c r="Q337"/>
  <c r="O337"/>
  <c r="M337"/>
  <c r="N337" s="1"/>
  <c r="K337"/>
  <c r="L337" s="1"/>
  <c r="I337"/>
  <c r="G337"/>
  <c r="S336"/>
  <c r="T336" s="1"/>
  <c r="Q336"/>
  <c r="P336"/>
  <c r="O336"/>
  <c r="M336"/>
  <c r="N336" s="1"/>
  <c r="K336"/>
  <c r="J336"/>
  <c r="I336"/>
  <c r="G336"/>
  <c r="S335"/>
  <c r="Q335"/>
  <c r="O335"/>
  <c r="M335"/>
  <c r="K335"/>
  <c r="I335"/>
  <c r="J335" s="1"/>
  <c r="G335"/>
  <c r="S334"/>
  <c r="Q334"/>
  <c r="R334" s="1"/>
  <c r="O334"/>
  <c r="M334"/>
  <c r="N334" s="1"/>
  <c r="K334"/>
  <c r="J334"/>
  <c r="I334"/>
  <c r="G334"/>
  <c r="S333"/>
  <c r="Q333"/>
  <c r="O333"/>
  <c r="M333"/>
  <c r="K333"/>
  <c r="I333"/>
  <c r="G333"/>
  <c r="L333" s="1"/>
  <c r="S332"/>
  <c r="Q332"/>
  <c r="R332" s="1"/>
  <c r="O332"/>
  <c r="M332"/>
  <c r="N332" s="1"/>
  <c r="K332"/>
  <c r="L332" s="1"/>
  <c r="I332"/>
  <c r="J332" s="1"/>
  <c r="G332"/>
  <c r="H332" s="1"/>
  <c r="S331"/>
  <c r="T331" s="1"/>
  <c r="Q331"/>
  <c r="P331"/>
  <c r="O331"/>
  <c r="M331"/>
  <c r="L331"/>
  <c r="K331"/>
  <c r="I331"/>
  <c r="J331" s="1"/>
  <c r="G331"/>
  <c r="S330"/>
  <c r="T330" s="1"/>
  <c r="Q330"/>
  <c r="R330" s="1"/>
  <c r="O330"/>
  <c r="M330"/>
  <c r="N330" s="1"/>
  <c r="K330"/>
  <c r="I330"/>
  <c r="G330"/>
  <c r="H331" s="1"/>
  <c r="S329"/>
  <c r="Q329"/>
  <c r="O329"/>
  <c r="P329" s="1"/>
  <c r="M329"/>
  <c r="K329"/>
  <c r="L329" s="1"/>
  <c r="I329"/>
  <c r="H329"/>
  <c r="G329"/>
  <c r="S328"/>
  <c r="R328"/>
  <c r="Q328"/>
  <c r="O328"/>
  <c r="M328"/>
  <c r="N328" s="1"/>
  <c r="K328"/>
  <c r="I328"/>
  <c r="J328" s="1"/>
  <c r="G328"/>
  <c r="H328" s="1"/>
  <c r="S327"/>
  <c r="Q327"/>
  <c r="P327"/>
  <c r="O327"/>
  <c r="M327"/>
  <c r="N327" s="1"/>
  <c r="K327"/>
  <c r="L327" s="1"/>
  <c r="I327"/>
  <c r="J327" s="1"/>
  <c r="G327"/>
  <c r="S326"/>
  <c r="Q326"/>
  <c r="O326"/>
  <c r="P326" s="1"/>
  <c r="M326"/>
  <c r="N326" s="1"/>
  <c r="K326"/>
  <c r="I326"/>
  <c r="G326"/>
  <c r="R326" s="1"/>
  <c r="S325"/>
  <c r="T325" s="1"/>
  <c r="Q325"/>
  <c r="O325"/>
  <c r="M325"/>
  <c r="K325"/>
  <c r="L325" s="1"/>
  <c r="I325"/>
  <c r="G325"/>
  <c r="S324"/>
  <c r="Q324"/>
  <c r="O324"/>
  <c r="N324"/>
  <c r="M324"/>
  <c r="K324"/>
  <c r="L324" s="1"/>
  <c r="J324"/>
  <c r="I324"/>
  <c r="G324"/>
  <c r="S323"/>
  <c r="Q323"/>
  <c r="O323"/>
  <c r="M323"/>
  <c r="K323"/>
  <c r="I323"/>
  <c r="G323"/>
  <c r="S322"/>
  <c r="Q322"/>
  <c r="O322"/>
  <c r="M322"/>
  <c r="K322"/>
  <c r="I322"/>
  <c r="G322"/>
  <c r="J322" s="1"/>
  <c r="S321"/>
  <c r="Q321"/>
  <c r="O321"/>
  <c r="M321"/>
  <c r="N321" s="1"/>
  <c r="K321"/>
  <c r="I321"/>
  <c r="G321"/>
  <c r="S320"/>
  <c r="Q320"/>
  <c r="R320" s="1"/>
  <c r="O320"/>
  <c r="M320"/>
  <c r="K320"/>
  <c r="I320"/>
  <c r="G320"/>
  <c r="S319"/>
  <c r="Q319"/>
  <c r="R319" s="1"/>
  <c r="O319"/>
  <c r="P319" s="1"/>
  <c r="M319"/>
  <c r="K319"/>
  <c r="L319" s="1"/>
  <c r="I319"/>
  <c r="J319" s="1"/>
  <c r="G319"/>
  <c r="S318"/>
  <c r="T318" s="1"/>
  <c r="Q318"/>
  <c r="R318" s="1"/>
  <c r="O318"/>
  <c r="M318"/>
  <c r="N318" s="1"/>
  <c r="K318"/>
  <c r="I318"/>
  <c r="J318" s="1"/>
  <c r="G318"/>
  <c r="S317"/>
  <c r="Q317"/>
  <c r="O317"/>
  <c r="M317"/>
  <c r="K317"/>
  <c r="I317"/>
  <c r="G317"/>
  <c r="S316"/>
  <c r="Q316"/>
  <c r="R316" s="1"/>
  <c r="O316"/>
  <c r="M316"/>
  <c r="K316"/>
  <c r="I316"/>
  <c r="G316"/>
  <c r="H316" s="1"/>
  <c r="S315"/>
  <c r="T315" s="1"/>
  <c r="Q315"/>
  <c r="P315"/>
  <c r="O315"/>
  <c r="M315"/>
  <c r="N315" s="1"/>
  <c r="L315"/>
  <c r="K315"/>
  <c r="I315"/>
  <c r="J315" s="1"/>
  <c r="G315"/>
  <c r="S314"/>
  <c r="Q314"/>
  <c r="O314"/>
  <c r="M314"/>
  <c r="K314"/>
  <c r="I314"/>
  <c r="G314"/>
  <c r="H315" s="1"/>
  <c r="S313"/>
  <c r="T313" s="1"/>
  <c r="Q313"/>
  <c r="O313"/>
  <c r="M313"/>
  <c r="K313"/>
  <c r="L313" s="1"/>
  <c r="I313"/>
  <c r="J313" s="1"/>
  <c r="G313"/>
  <c r="S312"/>
  <c r="Q312"/>
  <c r="R312" s="1"/>
  <c r="O312"/>
  <c r="M312"/>
  <c r="N312" s="1"/>
  <c r="K312"/>
  <c r="L312" s="1"/>
  <c r="I312"/>
  <c r="G312"/>
  <c r="H312" s="1"/>
  <c r="S311"/>
  <c r="Q311"/>
  <c r="P311"/>
  <c r="O311"/>
  <c r="M311"/>
  <c r="N311" s="1"/>
  <c r="L311"/>
  <c r="K311"/>
  <c r="I311"/>
  <c r="J311" s="1"/>
  <c r="G311"/>
  <c r="S310"/>
  <c r="Q310"/>
  <c r="O310"/>
  <c r="M310"/>
  <c r="K310"/>
  <c r="I310"/>
  <c r="G310"/>
  <c r="S309"/>
  <c r="Q309"/>
  <c r="O309"/>
  <c r="M309"/>
  <c r="K309"/>
  <c r="I309"/>
  <c r="G309"/>
  <c r="S308"/>
  <c r="Q308"/>
  <c r="O308"/>
  <c r="M308"/>
  <c r="K308"/>
  <c r="I308"/>
  <c r="G308"/>
  <c r="S307"/>
  <c r="Q307"/>
  <c r="O307"/>
  <c r="M307"/>
  <c r="K307"/>
  <c r="I307"/>
  <c r="G307"/>
  <c r="H307" s="1"/>
  <c r="S306"/>
  <c r="Q306"/>
  <c r="O306"/>
  <c r="M306"/>
  <c r="K306"/>
  <c r="I306"/>
  <c r="J306" s="1"/>
  <c r="G306"/>
  <c r="N306" s="1"/>
  <c r="S305"/>
  <c r="Q305"/>
  <c r="O305"/>
  <c r="M305"/>
  <c r="K305"/>
  <c r="I305"/>
  <c r="G305"/>
  <c r="S304"/>
  <c r="Q304"/>
  <c r="O304"/>
  <c r="M304"/>
  <c r="K304"/>
  <c r="I304"/>
  <c r="G304"/>
  <c r="J304" s="1"/>
  <c r="S303"/>
  <c r="Q303"/>
  <c r="O303"/>
  <c r="M303"/>
  <c r="K303"/>
  <c r="I303"/>
  <c r="G303"/>
  <c r="S302"/>
  <c r="T302" s="1"/>
  <c r="Q302"/>
  <c r="R302" s="1"/>
  <c r="O302"/>
  <c r="N302"/>
  <c r="M302"/>
  <c r="K302"/>
  <c r="L302" s="1"/>
  <c r="I302"/>
  <c r="J302" s="1"/>
  <c r="G302"/>
  <c r="S301"/>
  <c r="Q301"/>
  <c r="O301"/>
  <c r="M301"/>
  <c r="K301"/>
  <c r="I301"/>
  <c r="G301"/>
  <c r="S300"/>
  <c r="Q300"/>
  <c r="R300" s="1"/>
  <c r="O300"/>
  <c r="P300" s="1"/>
  <c r="M300"/>
  <c r="K300"/>
  <c r="I300"/>
  <c r="G300"/>
  <c r="S299"/>
  <c r="Q299"/>
  <c r="O299"/>
  <c r="P299" s="1"/>
  <c r="M299"/>
  <c r="K299"/>
  <c r="L299" s="1"/>
  <c r="I299"/>
  <c r="G299"/>
  <c r="S298"/>
  <c r="Q298"/>
  <c r="R298" s="1"/>
  <c r="O298"/>
  <c r="M298"/>
  <c r="K298"/>
  <c r="L298" s="1"/>
  <c r="I298"/>
  <c r="G298"/>
  <c r="H299" s="1"/>
  <c r="S297"/>
  <c r="Q297"/>
  <c r="O297"/>
  <c r="M297"/>
  <c r="K297"/>
  <c r="L297" s="1"/>
  <c r="I297"/>
  <c r="J297" s="1"/>
  <c r="G297"/>
  <c r="S296"/>
  <c r="Q296"/>
  <c r="R296" s="1"/>
  <c r="O296"/>
  <c r="M296"/>
  <c r="N296" s="1"/>
  <c r="K296"/>
  <c r="L296" s="1"/>
  <c r="I296"/>
  <c r="H296"/>
  <c r="G296"/>
  <c r="S295"/>
  <c r="Q295"/>
  <c r="R295" s="1"/>
  <c r="O295"/>
  <c r="M295"/>
  <c r="N295" s="1"/>
  <c r="K295"/>
  <c r="L295" s="1"/>
  <c r="I295"/>
  <c r="H295"/>
  <c r="G295"/>
  <c r="S294"/>
  <c r="Q294"/>
  <c r="O294"/>
  <c r="P294" s="1"/>
  <c r="M294"/>
  <c r="N294" s="1"/>
  <c r="K294"/>
  <c r="L294" s="1"/>
  <c r="I294"/>
  <c r="G294"/>
  <c r="J294" s="1"/>
  <c r="S293"/>
  <c r="T293" s="1"/>
  <c r="R293"/>
  <c r="Q293"/>
  <c r="O293"/>
  <c r="P293" s="1"/>
  <c r="M293"/>
  <c r="N293" s="1"/>
  <c r="K293"/>
  <c r="L293" s="1"/>
  <c r="I293"/>
  <c r="J293" s="1"/>
  <c r="G293"/>
  <c r="S292"/>
  <c r="Q292"/>
  <c r="O292"/>
  <c r="P292" s="1"/>
  <c r="M292"/>
  <c r="K292"/>
  <c r="J292"/>
  <c r="I292"/>
  <c r="G292"/>
  <c r="S291"/>
  <c r="T291" s="1"/>
  <c r="Q291"/>
  <c r="O291"/>
  <c r="P291" s="1"/>
  <c r="N291"/>
  <c r="M291"/>
  <c r="L291"/>
  <c r="K291"/>
  <c r="I291"/>
  <c r="J291" s="1"/>
  <c r="G291"/>
  <c r="S290"/>
  <c r="Q290"/>
  <c r="O290"/>
  <c r="M290"/>
  <c r="K290"/>
  <c r="I290"/>
  <c r="G290"/>
  <c r="H291" s="1"/>
  <c r="S289"/>
  <c r="T289" s="1"/>
  <c r="Q289"/>
  <c r="R289" s="1"/>
  <c r="O289"/>
  <c r="P289" s="1"/>
  <c r="M289"/>
  <c r="K289"/>
  <c r="L289" s="1"/>
  <c r="I289"/>
  <c r="J289" s="1"/>
  <c r="G289"/>
  <c r="H289" s="1"/>
  <c r="S288"/>
  <c r="T288" s="1"/>
  <c r="Q288"/>
  <c r="O288"/>
  <c r="P288" s="1"/>
  <c r="N288"/>
  <c r="M288"/>
  <c r="K288"/>
  <c r="L288" s="1"/>
  <c r="J288"/>
  <c r="I288"/>
  <c r="H288"/>
  <c r="G288"/>
  <c r="S287"/>
  <c r="Q287"/>
  <c r="O287"/>
  <c r="P287" s="1"/>
  <c r="M287"/>
  <c r="K287"/>
  <c r="L287" s="1"/>
  <c r="I287"/>
  <c r="J287" s="1"/>
  <c r="G287"/>
  <c r="T286"/>
  <c r="S286"/>
  <c r="Q286"/>
  <c r="R286" s="1"/>
  <c r="O286"/>
  <c r="P286" s="1"/>
  <c r="M286"/>
  <c r="N286" s="1"/>
  <c r="K286"/>
  <c r="L286" s="1"/>
  <c r="I286"/>
  <c r="J286" s="1"/>
  <c r="G286"/>
  <c r="S285"/>
  <c r="Q285"/>
  <c r="O285"/>
  <c r="M285"/>
  <c r="K285"/>
  <c r="I285"/>
  <c r="G285"/>
  <c r="S284"/>
  <c r="Q284"/>
  <c r="O284"/>
  <c r="M284"/>
  <c r="K284"/>
  <c r="I284"/>
  <c r="G284"/>
  <c r="S283"/>
  <c r="Q283"/>
  <c r="O283"/>
  <c r="M283"/>
  <c r="K283"/>
  <c r="I283"/>
  <c r="G283"/>
  <c r="S282"/>
  <c r="Q282"/>
  <c r="O282"/>
  <c r="M282"/>
  <c r="N282" s="1"/>
  <c r="K282"/>
  <c r="I282"/>
  <c r="G282"/>
  <c r="S281"/>
  <c r="Q281"/>
  <c r="O281"/>
  <c r="P281" s="1"/>
  <c r="M281"/>
  <c r="K281"/>
  <c r="L281" s="1"/>
  <c r="I281"/>
  <c r="H281"/>
  <c r="G281"/>
  <c r="R281" s="1"/>
  <c r="S280"/>
  <c r="Q280"/>
  <c r="O280"/>
  <c r="M280"/>
  <c r="N280" s="1"/>
  <c r="K280"/>
  <c r="J280"/>
  <c r="I280"/>
  <c r="G280"/>
  <c r="S279"/>
  <c r="Q279"/>
  <c r="O279"/>
  <c r="P279" s="1"/>
  <c r="M279"/>
  <c r="K279"/>
  <c r="L279" s="1"/>
  <c r="I279"/>
  <c r="G279"/>
  <c r="S278"/>
  <c r="Q278"/>
  <c r="R278" s="1"/>
  <c r="O278"/>
  <c r="N278"/>
  <c r="M278"/>
  <c r="K278"/>
  <c r="I278"/>
  <c r="J278" s="1"/>
  <c r="G278"/>
  <c r="T278" s="1"/>
  <c r="S277"/>
  <c r="Q277"/>
  <c r="O277"/>
  <c r="M277"/>
  <c r="N277" s="1"/>
  <c r="K277"/>
  <c r="L277" s="1"/>
  <c r="I277"/>
  <c r="G277"/>
  <c r="S276"/>
  <c r="Q276"/>
  <c r="O276"/>
  <c r="P276" s="1"/>
  <c r="M276"/>
  <c r="N276" s="1"/>
  <c r="K276"/>
  <c r="I276"/>
  <c r="G276"/>
  <c r="S275"/>
  <c r="Q275"/>
  <c r="O275"/>
  <c r="M275"/>
  <c r="K275"/>
  <c r="I275"/>
  <c r="J275" s="1"/>
  <c r="G275"/>
  <c r="S274"/>
  <c r="T274" s="1"/>
  <c r="Q274"/>
  <c r="R274" s="1"/>
  <c r="O274"/>
  <c r="P274" s="1"/>
  <c r="M274"/>
  <c r="N274" s="1"/>
  <c r="L274"/>
  <c r="K274"/>
  <c r="I274"/>
  <c r="J274" s="1"/>
  <c r="G274"/>
  <c r="S273"/>
  <c r="Q273"/>
  <c r="O273"/>
  <c r="M273"/>
  <c r="K273"/>
  <c r="I273"/>
  <c r="G273"/>
  <c r="T273" s="1"/>
  <c r="S272"/>
  <c r="Q272"/>
  <c r="O272"/>
  <c r="P272" s="1"/>
  <c r="M272"/>
  <c r="N272" s="1"/>
  <c r="K272"/>
  <c r="I272"/>
  <c r="G272"/>
  <c r="S271"/>
  <c r="Q271"/>
  <c r="O271"/>
  <c r="M271"/>
  <c r="K271"/>
  <c r="I271"/>
  <c r="G271"/>
  <c r="N271" s="1"/>
  <c r="S270"/>
  <c r="Q270"/>
  <c r="O270"/>
  <c r="M270"/>
  <c r="K270"/>
  <c r="I270"/>
  <c r="G270"/>
  <c r="T269"/>
  <c r="S269"/>
  <c r="Q269"/>
  <c r="O269"/>
  <c r="M269"/>
  <c r="L269"/>
  <c r="K269"/>
  <c r="I269"/>
  <c r="J269" s="1"/>
  <c r="G269"/>
  <c r="P269" s="1"/>
  <c r="S268"/>
  <c r="Q268"/>
  <c r="O268"/>
  <c r="M268"/>
  <c r="N268" s="1"/>
  <c r="K268"/>
  <c r="I268"/>
  <c r="G268"/>
  <c r="J268" s="1"/>
  <c r="S267"/>
  <c r="Q267"/>
  <c r="O267"/>
  <c r="M267"/>
  <c r="K267"/>
  <c r="I267"/>
  <c r="G267"/>
  <c r="T266"/>
  <c r="S266"/>
  <c r="Q266"/>
  <c r="O266"/>
  <c r="M266"/>
  <c r="K266"/>
  <c r="I266"/>
  <c r="J266" s="1"/>
  <c r="G266"/>
  <c r="S265"/>
  <c r="Q265"/>
  <c r="O265"/>
  <c r="M265"/>
  <c r="K265"/>
  <c r="I265"/>
  <c r="G265"/>
  <c r="S264"/>
  <c r="Q264"/>
  <c r="R264" s="1"/>
  <c r="O264"/>
  <c r="M264"/>
  <c r="N264" s="1"/>
  <c r="K264"/>
  <c r="L264" s="1"/>
  <c r="I264"/>
  <c r="H264"/>
  <c r="G264"/>
  <c r="S263"/>
  <c r="Q263"/>
  <c r="O263"/>
  <c r="M263"/>
  <c r="K263"/>
  <c r="I263"/>
  <c r="G263"/>
  <c r="S262"/>
  <c r="R262"/>
  <c r="Q262"/>
  <c r="O262"/>
  <c r="M262"/>
  <c r="K262"/>
  <c r="J262"/>
  <c r="I262"/>
  <c r="G262"/>
  <c r="S261"/>
  <c r="Q261"/>
  <c r="O261"/>
  <c r="M261"/>
  <c r="K261"/>
  <c r="L261" s="1"/>
  <c r="I261"/>
  <c r="G261"/>
  <c r="T261" s="1"/>
  <c r="S260"/>
  <c r="Q260"/>
  <c r="O260"/>
  <c r="M260"/>
  <c r="K260"/>
  <c r="I260"/>
  <c r="G260"/>
  <c r="S259"/>
  <c r="T259" s="1"/>
  <c r="Q259"/>
  <c r="O259"/>
  <c r="M259"/>
  <c r="K259"/>
  <c r="I259"/>
  <c r="J259" s="1"/>
  <c r="G259"/>
  <c r="N259" s="1"/>
  <c r="S258"/>
  <c r="Q258"/>
  <c r="O258"/>
  <c r="M258"/>
  <c r="K258"/>
  <c r="I258"/>
  <c r="G258"/>
  <c r="S257"/>
  <c r="Q257"/>
  <c r="O257"/>
  <c r="M257"/>
  <c r="K257"/>
  <c r="I257"/>
  <c r="G257"/>
  <c r="J257" s="1"/>
  <c r="S256"/>
  <c r="T256" s="1"/>
  <c r="Q256"/>
  <c r="O256"/>
  <c r="P256" s="1"/>
  <c r="N256"/>
  <c r="M256"/>
  <c r="K256"/>
  <c r="L256" s="1"/>
  <c r="I256"/>
  <c r="J256" s="1"/>
  <c r="H256"/>
  <c r="G256"/>
  <c r="S255"/>
  <c r="Q255"/>
  <c r="O255"/>
  <c r="P255" s="1"/>
  <c r="M255"/>
  <c r="K255"/>
  <c r="L255" s="1"/>
  <c r="I255"/>
  <c r="J255" s="1"/>
  <c r="G255"/>
  <c r="T254"/>
  <c r="S254"/>
  <c r="Q254"/>
  <c r="R254" s="1"/>
  <c r="O254"/>
  <c r="M254"/>
  <c r="N254" s="1"/>
  <c r="K254"/>
  <c r="L254" s="1"/>
  <c r="I254"/>
  <c r="J254" s="1"/>
  <c r="G254"/>
  <c r="S253"/>
  <c r="Q253"/>
  <c r="O253"/>
  <c r="M253"/>
  <c r="K253"/>
  <c r="I253"/>
  <c r="H253"/>
  <c r="G253"/>
  <c r="S252"/>
  <c r="Q252"/>
  <c r="P252"/>
  <c r="O252"/>
  <c r="M252"/>
  <c r="K252"/>
  <c r="L252" s="1"/>
  <c r="I252"/>
  <c r="J252" s="1"/>
  <c r="G252"/>
  <c r="S251"/>
  <c r="Q251"/>
  <c r="O251"/>
  <c r="M251"/>
  <c r="K251"/>
  <c r="L251" s="1"/>
  <c r="I251"/>
  <c r="G251"/>
  <c r="S250"/>
  <c r="Q250"/>
  <c r="O250"/>
  <c r="M250"/>
  <c r="K250"/>
  <c r="J250"/>
  <c r="I250"/>
  <c r="G250"/>
  <c r="S249"/>
  <c r="T249" s="1"/>
  <c r="Q249"/>
  <c r="P249"/>
  <c r="O249"/>
  <c r="M249"/>
  <c r="N249" s="1"/>
  <c r="K249"/>
  <c r="L249" s="1"/>
  <c r="I249"/>
  <c r="J249" s="1"/>
  <c r="G249"/>
  <c r="S248"/>
  <c r="Q248"/>
  <c r="O248"/>
  <c r="M248"/>
  <c r="L248"/>
  <c r="K248"/>
  <c r="I248"/>
  <c r="G248"/>
  <c r="N248" s="1"/>
  <c r="S247"/>
  <c r="Q247"/>
  <c r="O247"/>
  <c r="M247"/>
  <c r="K247"/>
  <c r="L247" s="1"/>
  <c r="I247"/>
  <c r="G247"/>
  <c r="J247" s="1"/>
  <c r="S246"/>
  <c r="Q246"/>
  <c r="R246" s="1"/>
  <c r="O246"/>
  <c r="M246"/>
  <c r="N246" s="1"/>
  <c r="K246"/>
  <c r="L246" s="1"/>
  <c r="I246"/>
  <c r="H246"/>
  <c r="G246"/>
  <c r="P246" s="1"/>
  <c r="S245"/>
  <c r="Q245"/>
  <c r="R245" s="1"/>
  <c r="O245"/>
  <c r="P245" s="1"/>
  <c r="M245"/>
  <c r="N245" s="1"/>
  <c r="K245"/>
  <c r="I245"/>
  <c r="J245" s="1"/>
  <c r="G245"/>
  <c r="S244"/>
  <c r="Q244"/>
  <c r="O244"/>
  <c r="M244"/>
  <c r="N244" s="1"/>
  <c r="K244"/>
  <c r="I244"/>
  <c r="J244" s="1"/>
  <c r="G244"/>
  <c r="S243"/>
  <c r="Q243"/>
  <c r="O243"/>
  <c r="M243"/>
  <c r="K243"/>
  <c r="I243"/>
  <c r="G243"/>
  <c r="R243" s="1"/>
  <c r="S242"/>
  <c r="Q242"/>
  <c r="R242" s="1"/>
  <c r="O242"/>
  <c r="M242"/>
  <c r="K242"/>
  <c r="I242"/>
  <c r="G242"/>
  <c r="H242" s="1"/>
  <c r="S241"/>
  <c r="Q241"/>
  <c r="R241" s="1"/>
  <c r="P241"/>
  <c r="O241"/>
  <c r="M241"/>
  <c r="K241"/>
  <c r="I241"/>
  <c r="J241" s="1"/>
  <c r="G241"/>
  <c r="H241" s="1"/>
  <c r="S240"/>
  <c r="Q240"/>
  <c r="O240"/>
  <c r="M240"/>
  <c r="K240"/>
  <c r="L240" s="1"/>
  <c r="I240"/>
  <c r="G240"/>
  <c r="S239"/>
  <c r="T239" s="1"/>
  <c r="Q239"/>
  <c r="O239"/>
  <c r="M239"/>
  <c r="K239"/>
  <c r="J239"/>
  <c r="I239"/>
  <c r="G239"/>
  <c r="L239" s="1"/>
  <c r="S238"/>
  <c r="Q238"/>
  <c r="R238" s="1"/>
  <c r="O238"/>
  <c r="M238"/>
  <c r="K238"/>
  <c r="I238"/>
  <c r="H238"/>
  <c r="G238"/>
  <c r="J238" s="1"/>
  <c r="S237"/>
  <c r="Q237"/>
  <c r="R237" s="1"/>
  <c r="P237"/>
  <c r="O237"/>
  <c r="N237"/>
  <c r="M237"/>
  <c r="K237"/>
  <c r="L237" s="1"/>
  <c r="I237"/>
  <c r="J237" s="1"/>
  <c r="G237"/>
  <c r="S236"/>
  <c r="Q236"/>
  <c r="O236"/>
  <c r="M236"/>
  <c r="N236" s="1"/>
  <c r="K236"/>
  <c r="I236"/>
  <c r="G236"/>
  <c r="H237" s="1"/>
  <c r="S235"/>
  <c r="Q235"/>
  <c r="R235" s="1"/>
  <c r="O235"/>
  <c r="M235"/>
  <c r="N235" s="1"/>
  <c r="L235"/>
  <c r="K235"/>
  <c r="I235"/>
  <c r="G235"/>
  <c r="S234"/>
  <c r="Q234"/>
  <c r="O234"/>
  <c r="M234"/>
  <c r="K234"/>
  <c r="I234"/>
  <c r="G234"/>
  <c r="S233"/>
  <c r="T233" s="1"/>
  <c r="Q233"/>
  <c r="P233"/>
  <c r="O233"/>
  <c r="M233"/>
  <c r="N233" s="1"/>
  <c r="K233"/>
  <c r="I233"/>
  <c r="J233" s="1"/>
  <c r="H233"/>
  <c r="G233"/>
  <c r="T232"/>
  <c r="S232"/>
  <c r="Q232"/>
  <c r="R232" s="1"/>
  <c r="O232"/>
  <c r="P232" s="1"/>
  <c r="M232"/>
  <c r="N232" s="1"/>
  <c r="L232"/>
  <c r="K232"/>
  <c r="I232"/>
  <c r="J232" s="1"/>
  <c r="G232"/>
  <c r="S231"/>
  <c r="T231" s="1"/>
  <c r="Q231"/>
  <c r="O231"/>
  <c r="P231" s="1"/>
  <c r="M231"/>
  <c r="K231"/>
  <c r="L231" s="1"/>
  <c r="I231"/>
  <c r="G231"/>
  <c r="S230"/>
  <c r="Q230"/>
  <c r="O230"/>
  <c r="M230"/>
  <c r="K230"/>
  <c r="L230" s="1"/>
  <c r="I230"/>
  <c r="G230"/>
  <c r="P230" s="1"/>
  <c r="S229"/>
  <c r="Q229"/>
  <c r="O229"/>
  <c r="M229"/>
  <c r="N229" s="1"/>
  <c r="K229"/>
  <c r="I229"/>
  <c r="J229" s="1"/>
  <c r="G229"/>
  <c r="P229" s="1"/>
  <c r="S228"/>
  <c r="Q228"/>
  <c r="O228"/>
  <c r="M228"/>
  <c r="K228"/>
  <c r="I228"/>
  <c r="G228"/>
  <c r="S227"/>
  <c r="Q227"/>
  <c r="O227"/>
  <c r="M227"/>
  <c r="K227"/>
  <c r="I227"/>
  <c r="J227" s="1"/>
  <c r="G227"/>
  <c r="S226"/>
  <c r="Q226"/>
  <c r="O226"/>
  <c r="M226"/>
  <c r="K226"/>
  <c r="I226"/>
  <c r="G226"/>
  <c r="P226" s="1"/>
  <c r="S225"/>
  <c r="Q225"/>
  <c r="O225"/>
  <c r="M225"/>
  <c r="K225"/>
  <c r="I225"/>
  <c r="G225"/>
  <c r="H226" s="1"/>
  <c r="S224"/>
  <c r="Q224"/>
  <c r="O224"/>
  <c r="M224"/>
  <c r="L224"/>
  <c r="K224"/>
  <c r="I224"/>
  <c r="G224"/>
  <c r="S223"/>
  <c r="T223" s="1"/>
  <c r="Q223"/>
  <c r="O223"/>
  <c r="P223" s="1"/>
  <c r="M223"/>
  <c r="N223" s="1"/>
  <c r="K223"/>
  <c r="J223"/>
  <c r="I223"/>
  <c r="G223"/>
  <c r="S222"/>
  <c r="Q222"/>
  <c r="R222" s="1"/>
  <c r="O222"/>
  <c r="P222" s="1"/>
  <c r="M222"/>
  <c r="N222" s="1"/>
  <c r="K222"/>
  <c r="I222"/>
  <c r="H222"/>
  <c r="G222"/>
  <c r="S221"/>
  <c r="T221" s="1"/>
  <c r="Q221"/>
  <c r="R221" s="1"/>
  <c r="O221"/>
  <c r="M221"/>
  <c r="N221" s="1"/>
  <c r="K221"/>
  <c r="L221" s="1"/>
  <c r="I221"/>
  <c r="J221" s="1"/>
  <c r="G221"/>
  <c r="S220"/>
  <c r="Q220"/>
  <c r="O220"/>
  <c r="M220"/>
  <c r="K220"/>
  <c r="I220"/>
  <c r="G220"/>
  <c r="S219"/>
  <c r="R219"/>
  <c r="Q219"/>
  <c r="O219"/>
  <c r="M219"/>
  <c r="N219" s="1"/>
  <c r="K219"/>
  <c r="L219" s="1"/>
  <c r="J219"/>
  <c r="I219"/>
  <c r="G219"/>
  <c r="P219" s="1"/>
  <c r="S218"/>
  <c r="Q218"/>
  <c r="O218"/>
  <c r="N218"/>
  <c r="M218"/>
  <c r="K218"/>
  <c r="I218"/>
  <c r="G218"/>
  <c r="H219" s="1"/>
  <c r="S217"/>
  <c r="Q217"/>
  <c r="O217"/>
  <c r="N217"/>
  <c r="M217"/>
  <c r="K217"/>
  <c r="I217"/>
  <c r="J217" s="1"/>
  <c r="G217"/>
  <c r="S216"/>
  <c r="Q216"/>
  <c r="O216"/>
  <c r="M216"/>
  <c r="N216" s="1"/>
  <c r="K216"/>
  <c r="L216" s="1"/>
  <c r="I216"/>
  <c r="G216"/>
  <c r="J216" s="1"/>
  <c r="T215"/>
  <c r="S215"/>
  <c r="R215"/>
  <c r="Q215"/>
  <c r="O215"/>
  <c r="P215" s="1"/>
  <c r="M215"/>
  <c r="N215" s="1"/>
  <c r="K215"/>
  <c r="J215"/>
  <c r="I215"/>
  <c r="G215"/>
  <c r="S214"/>
  <c r="T214" s="1"/>
  <c r="Q214"/>
  <c r="P214"/>
  <c r="O214"/>
  <c r="M214"/>
  <c r="K214"/>
  <c r="I214"/>
  <c r="J214" s="1"/>
  <c r="G214"/>
  <c r="T213"/>
  <c r="S213"/>
  <c r="Q213"/>
  <c r="R213" s="1"/>
  <c r="O213"/>
  <c r="P213" s="1"/>
  <c r="M213"/>
  <c r="N213" s="1"/>
  <c r="L213"/>
  <c r="K213"/>
  <c r="I213"/>
  <c r="J213" s="1"/>
  <c r="G213"/>
  <c r="S212"/>
  <c r="Q212"/>
  <c r="O212"/>
  <c r="M212"/>
  <c r="K212"/>
  <c r="I212"/>
  <c r="G212"/>
  <c r="S211"/>
  <c r="Q211"/>
  <c r="O211"/>
  <c r="P211" s="1"/>
  <c r="M211"/>
  <c r="K211"/>
  <c r="L211" s="1"/>
  <c r="I211"/>
  <c r="G211"/>
  <c r="S210"/>
  <c r="Q210"/>
  <c r="R210" s="1"/>
  <c r="O210"/>
  <c r="M210"/>
  <c r="K210"/>
  <c r="I210"/>
  <c r="G210"/>
  <c r="S209"/>
  <c r="Q209"/>
  <c r="O209"/>
  <c r="M209"/>
  <c r="K209"/>
  <c r="I209"/>
  <c r="G209"/>
  <c r="S208"/>
  <c r="Q208"/>
  <c r="O208"/>
  <c r="M208"/>
  <c r="K208"/>
  <c r="I208"/>
  <c r="G208"/>
  <c r="S207"/>
  <c r="Q207"/>
  <c r="O207"/>
  <c r="M207"/>
  <c r="N207" s="1"/>
  <c r="K207"/>
  <c r="I207"/>
  <c r="G207"/>
  <c r="S206"/>
  <c r="Q206"/>
  <c r="O206"/>
  <c r="M206"/>
  <c r="K206"/>
  <c r="I206"/>
  <c r="G206"/>
  <c r="P206" s="1"/>
  <c r="S205"/>
  <c r="Q205"/>
  <c r="O205"/>
  <c r="M205"/>
  <c r="K205"/>
  <c r="I205"/>
  <c r="G205"/>
  <c r="P205" s="1"/>
  <c r="S204"/>
  <c r="Q204"/>
  <c r="R204" s="1"/>
  <c r="O204"/>
  <c r="M204"/>
  <c r="K204"/>
  <c r="I204"/>
  <c r="G204"/>
  <c r="S203"/>
  <c r="R203"/>
  <c r="Q203"/>
  <c r="O203"/>
  <c r="M203"/>
  <c r="K203"/>
  <c r="L203" s="1"/>
  <c r="I203"/>
  <c r="J203" s="1"/>
  <c r="G203"/>
  <c r="H203" s="1"/>
  <c r="S202"/>
  <c r="T202" s="1"/>
  <c r="Q202"/>
  <c r="R202" s="1"/>
  <c r="O202"/>
  <c r="M202"/>
  <c r="N202" s="1"/>
  <c r="K202"/>
  <c r="I202"/>
  <c r="J202" s="1"/>
  <c r="H202"/>
  <c r="G202"/>
  <c r="P202" s="1"/>
  <c r="S201"/>
  <c r="T201" s="1"/>
  <c r="Q201"/>
  <c r="O201"/>
  <c r="P201" s="1"/>
  <c r="N201"/>
  <c r="M201"/>
  <c r="L201"/>
  <c r="K201"/>
  <c r="I201"/>
  <c r="J201" s="1"/>
  <c r="H201"/>
  <c r="G201"/>
  <c r="T200"/>
  <c r="S200"/>
  <c r="Q200"/>
  <c r="R200" s="1"/>
  <c r="O200"/>
  <c r="M200"/>
  <c r="N200" s="1"/>
  <c r="K200"/>
  <c r="J200"/>
  <c r="I200"/>
  <c r="G200"/>
  <c r="S199"/>
  <c r="T199" s="1"/>
  <c r="Q199"/>
  <c r="O199"/>
  <c r="M199"/>
  <c r="K199"/>
  <c r="J199"/>
  <c r="I199"/>
  <c r="G199"/>
  <c r="S198"/>
  <c r="T198" s="1"/>
  <c r="Q198"/>
  <c r="O198"/>
  <c r="P198" s="1"/>
  <c r="M198"/>
  <c r="N198" s="1"/>
  <c r="K198"/>
  <c r="L198" s="1"/>
  <c r="I198"/>
  <c r="J198" s="1"/>
  <c r="G198"/>
  <c r="R198" s="1"/>
  <c r="S197"/>
  <c r="Q197"/>
  <c r="O197"/>
  <c r="P197" s="1"/>
  <c r="M197"/>
  <c r="K197"/>
  <c r="I197"/>
  <c r="J197" s="1"/>
  <c r="G197"/>
  <c r="S196"/>
  <c r="T196" s="1"/>
  <c r="Q196"/>
  <c r="R196" s="1"/>
  <c r="O196"/>
  <c r="P196" s="1"/>
  <c r="M196"/>
  <c r="N196" s="1"/>
  <c r="K196"/>
  <c r="L196" s="1"/>
  <c r="I196"/>
  <c r="J196" s="1"/>
  <c r="G196"/>
  <c r="S195"/>
  <c r="T195" s="1"/>
  <c r="Q195"/>
  <c r="O195"/>
  <c r="M195"/>
  <c r="K195"/>
  <c r="I195"/>
  <c r="J195" s="1"/>
  <c r="G195"/>
  <c r="S194"/>
  <c r="Q194"/>
  <c r="O194"/>
  <c r="M194"/>
  <c r="K194"/>
  <c r="I194"/>
  <c r="G194"/>
  <c r="P194" s="1"/>
  <c r="S193"/>
  <c r="Q193"/>
  <c r="O193"/>
  <c r="M193"/>
  <c r="K193"/>
  <c r="I193"/>
  <c r="G193"/>
  <c r="N193" s="1"/>
  <c r="S192"/>
  <c r="Q192"/>
  <c r="O192"/>
  <c r="M192"/>
  <c r="K192"/>
  <c r="I192"/>
  <c r="G192"/>
  <c r="H193" s="1"/>
  <c r="T191"/>
  <c r="S191"/>
  <c r="Q191"/>
  <c r="R191" s="1"/>
  <c r="O191"/>
  <c r="M191"/>
  <c r="L191"/>
  <c r="K191"/>
  <c r="I191"/>
  <c r="J191" s="1"/>
  <c r="H191"/>
  <c r="G191"/>
  <c r="S190"/>
  <c r="Q190"/>
  <c r="O190"/>
  <c r="M190"/>
  <c r="K190"/>
  <c r="I190"/>
  <c r="G190"/>
  <c r="S189"/>
  <c r="Q189"/>
  <c r="O189"/>
  <c r="M189"/>
  <c r="K189"/>
  <c r="L189" s="1"/>
  <c r="I189"/>
  <c r="G189"/>
  <c r="P189" s="1"/>
  <c r="S188"/>
  <c r="Q188"/>
  <c r="O188"/>
  <c r="M188"/>
  <c r="K188"/>
  <c r="I188"/>
  <c r="G188"/>
  <c r="S187"/>
  <c r="T187" s="1"/>
  <c r="R187"/>
  <c r="Q187"/>
  <c r="O187"/>
  <c r="M187"/>
  <c r="K187"/>
  <c r="L187" s="1"/>
  <c r="I187"/>
  <c r="J187" s="1"/>
  <c r="H187"/>
  <c r="G187"/>
  <c r="S186"/>
  <c r="T186" s="1"/>
  <c r="Q186"/>
  <c r="R186" s="1"/>
  <c r="O186"/>
  <c r="P186" s="1"/>
  <c r="M186"/>
  <c r="N186" s="1"/>
  <c r="K186"/>
  <c r="L186" s="1"/>
  <c r="I186"/>
  <c r="J186" s="1"/>
  <c r="G186"/>
  <c r="S185"/>
  <c r="Q185"/>
  <c r="O185"/>
  <c r="M185"/>
  <c r="K185"/>
  <c r="L185" s="1"/>
  <c r="I185"/>
  <c r="H185"/>
  <c r="G185"/>
  <c r="T185" s="1"/>
  <c r="S184"/>
  <c r="R184"/>
  <c r="Q184"/>
  <c r="O184"/>
  <c r="N184"/>
  <c r="M184"/>
  <c r="L184"/>
  <c r="K184"/>
  <c r="I184"/>
  <c r="J184" s="1"/>
  <c r="G184"/>
  <c r="S183"/>
  <c r="T183" s="1"/>
  <c r="Q183"/>
  <c r="R183" s="1"/>
  <c r="O183"/>
  <c r="P183" s="1"/>
  <c r="M183"/>
  <c r="K183"/>
  <c r="L183" s="1"/>
  <c r="I183"/>
  <c r="G183"/>
  <c r="J183" s="1"/>
  <c r="S182"/>
  <c r="Q182"/>
  <c r="P182"/>
  <c r="O182"/>
  <c r="M182"/>
  <c r="K182"/>
  <c r="I182"/>
  <c r="G182"/>
  <c r="S181"/>
  <c r="Q181"/>
  <c r="R181" s="1"/>
  <c r="O181"/>
  <c r="N181"/>
  <c r="M181"/>
  <c r="K181"/>
  <c r="L181" s="1"/>
  <c r="I181"/>
  <c r="G181"/>
  <c r="S180"/>
  <c r="Q180"/>
  <c r="O180"/>
  <c r="M180"/>
  <c r="K180"/>
  <c r="I180"/>
  <c r="G180"/>
  <c r="T179"/>
  <c r="S179"/>
  <c r="Q179"/>
  <c r="P179"/>
  <c r="O179"/>
  <c r="M179"/>
  <c r="L179"/>
  <c r="K179"/>
  <c r="I179"/>
  <c r="G179"/>
  <c r="S178"/>
  <c r="Q178"/>
  <c r="R178" s="1"/>
  <c r="O178"/>
  <c r="M178"/>
  <c r="K178"/>
  <c r="I178"/>
  <c r="G178"/>
  <c r="N178" s="1"/>
  <c r="S177"/>
  <c r="Q177"/>
  <c r="P177"/>
  <c r="O177"/>
  <c r="M177"/>
  <c r="L177"/>
  <c r="K177"/>
  <c r="I177"/>
  <c r="G177"/>
  <c r="S176"/>
  <c r="Q176"/>
  <c r="O176"/>
  <c r="M176"/>
  <c r="K176"/>
  <c r="I176"/>
  <c r="G176"/>
  <c r="S175"/>
  <c r="Q175"/>
  <c r="O175"/>
  <c r="M175"/>
  <c r="K175"/>
  <c r="I175"/>
  <c r="G175"/>
  <c r="H175" s="1"/>
  <c r="S174"/>
  <c r="Q174"/>
  <c r="R174" s="1"/>
  <c r="O174"/>
  <c r="M174"/>
  <c r="N174" s="1"/>
  <c r="K174"/>
  <c r="L174" s="1"/>
  <c r="I174"/>
  <c r="J174" s="1"/>
  <c r="G174"/>
  <c r="S173"/>
  <c r="Q173"/>
  <c r="O173"/>
  <c r="N173"/>
  <c r="M173"/>
  <c r="K173"/>
  <c r="I173"/>
  <c r="G173"/>
  <c r="S172"/>
  <c r="Q172"/>
  <c r="O172"/>
  <c r="M172"/>
  <c r="K172"/>
  <c r="I172"/>
  <c r="G172"/>
  <c r="H172" s="1"/>
  <c r="S171"/>
  <c r="T171" s="1"/>
  <c r="Q171"/>
  <c r="O171"/>
  <c r="P171" s="1"/>
  <c r="M171"/>
  <c r="L171"/>
  <c r="K171"/>
  <c r="I171"/>
  <c r="H171"/>
  <c r="G171"/>
  <c r="R171" s="1"/>
  <c r="S170"/>
  <c r="Q170"/>
  <c r="O170"/>
  <c r="M170"/>
  <c r="N170" s="1"/>
  <c r="K170"/>
  <c r="J170"/>
  <c r="I170"/>
  <c r="G170"/>
  <c r="S169"/>
  <c r="Q169"/>
  <c r="O169"/>
  <c r="P169" s="1"/>
  <c r="M169"/>
  <c r="N169" s="1"/>
  <c r="K169"/>
  <c r="I169"/>
  <c r="J169" s="1"/>
  <c r="G169"/>
  <c r="T168"/>
  <c r="S168"/>
  <c r="Q168"/>
  <c r="O168"/>
  <c r="N168"/>
  <c r="M168"/>
  <c r="K168"/>
  <c r="L168" s="1"/>
  <c r="J168"/>
  <c r="I168"/>
  <c r="G168"/>
  <c r="R168" s="1"/>
  <c r="S167"/>
  <c r="Q167"/>
  <c r="O167"/>
  <c r="M167"/>
  <c r="K167"/>
  <c r="J167"/>
  <c r="I167"/>
  <c r="G167"/>
  <c r="S166"/>
  <c r="T166" s="1"/>
  <c r="Q166"/>
  <c r="R166" s="1"/>
  <c r="O166"/>
  <c r="N166"/>
  <c r="M166"/>
  <c r="K166"/>
  <c r="J166"/>
  <c r="I166"/>
  <c r="G166"/>
  <c r="S165"/>
  <c r="T165" s="1"/>
  <c r="Q165"/>
  <c r="P165"/>
  <c r="O165"/>
  <c r="M165"/>
  <c r="K165"/>
  <c r="L165" s="1"/>
  <c r="I165"/>
  <c r="J165" s="1"/>
  <c r="G165"/>
  <c r="S164"/>
  <c r="Q164"/>
  <c r="O164"/>
  <c r="M164"/>
  <c r="K164"/>
  <c r="I164"/>
  <c r="G164"/>
  <c r="N164" s="1"/>
  <c r="S163"/>
  <c r="Q163"/>
  <c r="O163"/>
  <c r="M163"/>
  <c r="K163"/>
  <c r="J163"/>
  <c r="I163"/>
  <c r="G163"/>
  <c r="P163" s="1"/>
  <c r="S162"/>
  <c r="Q162"/>
  <c r="O162"/>
  <c r="M162"/>
  <c r="N162" s="1"/>
  <c r="K162"/>
  <c r="I162"/>
  <c r="G162"/>
  <c r="P162" s="1"/>
  <c r="S161"/>
  <c r="Q161"/>
  <c r="R161" s="1"/>
  <c r="O161"/>
  <c r="M161"/>
  <c r="L161"/>
  <c r="K161"/>
  <c r="I161"/>
  <c r="G161"/>
  <c r="S160"/>
  <c r="Q160"/>
  <c r="O160"/>
  <c r="M160"/>
  <c r="N160" s="1"/>
  <c r="K160"/>
  <c r="I160"/>
  <c r="G160"/>
  <c r="H161" s="1"/>
  <c r="S159"/>
  <c r="T159" s="1"/>
  <c r="Q159"/>
  <c r="O159"/>
  <c r="M159"/>
  <c r="K159"/>
  <c r="L159" s="1"/>
  <c r="I159"/>
  <c r="J159" s="1"/>
  <c r="G159"/>
  <c r="S158"/>
  <c r="Q158"/>
  <c r="O158"/>
  <c r="M158"/>
  <c r="N158" s="1"/>
  <c r="K158"/>
  <c r="I158"/>
  <c r="H158"/>
  <c r="G158"/>
  <c r="J158" s="1"/>
  <c r="S157"/>
  <c r="Q157"/>
  <c r="R157" s="1"/>
  <c r="O157"/>
  <c r="M157"/>
  <c r="N157" s="1"/>
  <c r="L157"/>
  <c r="K157"/>
  <c r="I157"/>
  <c r="J157" s="1"/>
  <c r="G157"/>
  <c r="P157" s="1"/>
  <c r="S156"/>
  <c r="Q156"/>
  <c r="O156"/>
  <c r="M156"/>
  <c r="K156"/>
  <c r="I156"/>
  <c r="G156"/>
  <c r="H157" s="1"/>
  <c r="S155"/>
  <c r="Q155"/>
  <c r="R155" s="1"/>
  <c r="O155"/>
  <c r="M155"/>
  <c r="K155"/>
  <c r="J155"/>
  <c r="I155"/>
  <c r="G155"/>
  <c r="S154"/>
  <c r="Q154"/>
  <c r="O154"/>
  <c r="M154"/>
  <c r="K154"/>
  <c r="I154"/>
  <c r="G154"/>
  <c r="H154" s="1"/>
  <c r="T153"/>
  <c r="S153"/>
  <c r="Q153"/>
  <c r="R153" s="1"/>
  <c r="O153"/>
  <c r="M153"/>
  <c r="N153" s="1"/>
  <c r="K153"/>
  <c r="I153"/>
  <c r="J153" s="1"/>
  <c r="H153"/>
  <c r="G153"/>
  <c r="S152"/>
  <c r="T152" s="1"/>
  <c r="R152"/>
  <c r="Q152"/>
  <c r="O152"/>
  <c r="P152" s="1"/>
  <c r="M152"/>
  <c r="N152" s="1"/>
  <c r="L152"/>
  <c r="K152"/>
  <c r="J152"/>
  <c r="I152"/>
  <c r="G152"/>
  <c r="T151"/>
  <c r="S151"/>
  <c r="R151"/>
  <c r="Q151"/>
  <c r="O151"/>
  <c r="P151" s="1"/>
  <c r="M151"/>
  <c r="N151" s="1"/>
  <c r="K151"/>
  <c r="L151" s="1"/>
  <c r="I151"/>
  <c r="J151" s="1"/>
  <c r="G151"/>
  <c r="S150"/>
  <c r="T150" s="1"/>
  <c r="Q150"/>
  <c r="O150"/>
  <c r="P150" s="1"/>
  <c r="M150"/>
  <c r="K150"/>
  <c r="I150"/>
  <c r="J150" s="1"/>
  <c r="G150"/>
  <c r="S149"/>
  <c r="T149" s="1"/>
  <c r="Q149"/>
  <c r="O149"/>
  <c r="P149" s="1"/>
  <c r="M149"/>
  <c r="L149"/>
  <c r="K149"/>
  <c r="I149"/>
  <c r="G149"/>
  <c r="N149" s="1"/>
  <c r="S148"/>
  <c r="Q148"/>
  <c r="O148"/>
  <c r="M148"/>
  <c r="K148"/>
  <c r="I148"/>
  <c r="G148"/>
  <c r="T147"/>
  <c r="S147"/>
  <c r="Q147"/>
  <c r="P147"/>
  <c r="O147"/>
  <c r="M147"/>
  <c r="K147"/>
  <c r="L147" s="1"/>
  <c r="I147"/>
  <c r="G147"/>
  <c r="S146"/>
  <c r="Q146"/>
  <c r="O146"/>
  <c r="M146"/>
  <c r="K146"/>
  <c r="I146"/>
  <c r="G146"/>
  <c r="S145"/>
  <c r="Q145"/>
  <c r="P145"/>
  <c r="O145"/>
  <c r="M145"/>
  <c r="N145" s="1"/>
  <c r="K145"/>
  <c r="L145" s="1"/>
  <c r="I145"/>
  <c r="G145"/>
  <c r="S144"/>
  <c r="Q144"/>
  <c r="O144"/>
  <c r="M144"/>
  <c r="K144"/>
  <c r="I144"/>
  <c r="G144"/>
  <c r="S143"/>
  <c r="Q143"/>
  <c r="O143"/>
  <c r="M143"/>
  <c r="K143"/>
  <c r="I143"/>
  <c r="G143"/>
  <c r="S142"/>
  <c r="Q142"/>
  <c r="O142"/>
  <c r="M142"/>
  <c r="K142"/>
  <c r="I142"/>
  <c r="G142"/>
  <c r="P142" s="1"/>
  <c r="S141"/>
  <c r="Q141"/>
  <c r="O141"/>
  <c r="M141"/>
  <c r="K141"/>
  <c r="I141"/>
  <c r="G141"/>
  <c r="S140"/>
  <c r="T140" s="1"/>
  <c r="Q140"/>
  <c r="R140" s="1"/>
  <c r="O140"/>
  <c r="M140"/>
  <c r="N140" s="1"/>
  <c r="L140"/>
  <c r="K140"/>
  <c r="I140"/>
  <c r="J140" s="1"/>
  <c r="G140"/>
  <c r="T139"/>
  <c r="S139"/>
  <c r="Q139"/>
  <c r="R139" s="1"/>
  <c r="O139"/>
  <c r="M139"/>
  <c r="N139" s="1"/>
  <c r="L139"/>
  <c r="K139"/>
  <c r="I139"/>
  <c r="J139" s="1"/>
  <c r="H139"/>
  <c r="G139"/>
  <c r="S138"/>
  <c r="T138" s="1"/>
  <c r="Q138"/>
  <c r="R138" s="1"/>
  <c r="O138"/>
  <c r="M138"/>
  <c r="N138" s="1"/>
  <c r="K138"/>
  <c r="J138"/>
  <c r="I138"/>
  <c r="G138"/>
  <c r="S137"/>
  <c r="Q137"/>
  <c r="O137"/>
  <c r="M137"/>
  <c r="K137"/>
  <c r="I137"/>
  <c r="G137"/>
  <c r="H137" s="1"/>
  <c r="S136"/>
  <c r="T136" s="1"/>
  <c r="Q136"/>
  <c r="O136"/>
  <c r="M136"/>
  <c r="N136" s="1"/>
  <c r="K136"/>
  <c r="L136" s="1"/>
  <c r="I136"/>
  <c r="J136" s="1"/>
  <c r="G136"/>
  <c r="R136" s="1"/>
  <c r="S135"/>
  <c r="Q135"/>
  <c r="O135"/>
  <c r="M135"/>
  <c r="K135"/>
  <c r="I135"/>
  <c r="J135" s="1"/>
  <c r="G135"/>
  <c r="S134"/>
  <c r="R134"/>
  <c r="Q134"/>
  <c r="O134"/>
  <c r="P134" s="1"/>
  <c r="N134"/>
  <c r="M134"/>
  <c r="K134"/>
  <c r="L134" s="1"/>
  <c r="I134"/>
  <c r="G134"/>
  <c r="J134" s="1"/>
  <c r="S133"/>
  <c r="Q133"/>
  <c r="P133"/>
  <c r="O133"/>
  <c r="M133"/>
  <c r="K133"/>
  <c r="I133"/>
  <c r="G133"/>
  <c r="S132"/>
  <c r="T132" s="1"/>
  <c r="R132"/>
  <c r="Q132"/>
  <c r="O132"/>
  <c r="P132" s="1"/>
  <c r="M132"/>
  <c r="K132"/>
  <c r="L132" s="1"/>
  <c r="I132"/>
  <c r="G132"/>
  <c r="N132" s="1"/>
  <c r="S131"/>
  <c r="Q131"/>
  <c r="O131"/>
  <c r="M131"/>
  <c r="K131"/>
  <c r="L131" s="1"/>
  <c r="I131"/>
  <c r="J131" s="1"/>
  <c r="H131"/>
  <c r="G131"/>
  <c r="S130"/>
  <c r="Q130"/>
  <c r="O130"/>
  <c r="P130" s="1"/>
  <c r="M130"/>
  <c r="K130"/>
  <c r="L130" s="1"/>
  <c r="I130"/>
  <c r="G130"/>
  <c r="S129"/>
  <c r="Q129"/>
  <c r="O129"/>
  <c r="M129"/>
  <c r="K129"/>
  <c r="L129" s="1"/>
  <c r="I129"/>
  <c r="G129"/>
  <c r="S128"/>
  <c r="Q128"/>
  <c r="O128"/>
  <c r="M128"/>
  <c r="K128"/>
  <c r="I128"/>
  <c r="G128"/>
  <c r="T127"/>
  <c r="S127"/>
  <c r="Q127"/>
  <c r="O127"/>
  <c r="M127"/>
  <c r="K127"/>
  <c r="L127" s="1"/>
  <c r="I127"/>
  <c r="H127"/>
  <c r="G127"/>
  <c r="S126"/>
  <c r="Q126"/>
  <c r="O126"/>
  <c r="M126"/>
  <c r="N126" s="1"/>
  <c r="K126"/>
  <c r="I126"/>
  <c r="H126"/>
  <c r="G126"/>
  <c r="S125"/>
  <c r="T125" s="1"/>
  <c r="Q125"/>
  <c r="O125"/>
  <c r="M125"/>
  <c r="N125" s="1"/>
  <c r="K125"/>
  <c r="L125" s="1"/>
  <c r="I125"/>
  <c r="J125" s="1"/>
  <c r="G125"/>
  <c r="S124"/>
  <c r="Q124"/>
  <c r="O124"/>
  <c r="M124"/>
  <c r="N124" s="1"/>
  <c r="K124"/>
  <c r="I124"/>
  <c r="G124"/>
  <c r="R124" s="1"/>
  <c r="S123"/>
  <c r="T123" s="1"/>
  <c r="R123"/>
  <c r="Q123"/>
  <c r="O123"/>
  <c r="M123"/>
  <c r="N123" s="1"/>
  <c r="K123"/>
  <c r="L123" s="1"/>
  <c r="J123"/>
  <c r="I123"/>
  <c r="G123"/>
  <c r="S122"/>
  <c r="Q122"/>
  <c r="O122"/>
  <c r="P122" s="1"/>
  <c r="M122"/>
  <c r="K122"/>
  <c r="I122"/>
  <c r="H122"/>
  <c r="G122"/>
  <c r="H123" s="1"/>
  <c r="S121"/>
  <c r="Q121"/>
  <c r="R121" s="1"/>
  <c r="O121"/>
  <c r="M121"/>
  <c r="K121"/>
  <c r="I121"/>
  <c r="J121" s="1"/>
  <c r="G121"/>
  <c r="S120"/>
  <c r="Q120"/>
  <c r="R120" s="1"/>
  <c r="O120"/>
  <c r="M120"/>
  <c r="K120"/>
  <c r="J120"/>
  <c r="I120"/>
  <c r="G120"/>
  <c r="N120" s="1"/>
  <c r="S119"/>
  <c r="Q119"/>
  <c r="O119"/>
  <c r="M119"/>
  <c r="K119"/>
  <c r="I119"/>
  <c r="G119"/>
  <c r="R119" s="1"/>
  <c r="S118"/>
  <c r="Q118"/>
  <c r="O118"/>
  <c r="P118" s="1"/>
  <c r="M118"/>
  <c r="K118"/>
  <c r="I118"/>
  <c r="G118"/>
  <c r="T117"/>
  <c r="S117"/>
  <c r="Q117"/>
  <c r="R117" s="1"/>
  <c r="O117"/>
  <c r="P117" s="1"/>
  <c r="M117"/>
  <c r="N117" s="1"/>
  <c r="K117"/>
  <c r="L117" s="1"/>
  <c r="I117"/>
  <c r="J117" s="1"/>
  <c r="G117"/>
  <c r="S116"/>
  <c r="Q116"/>
  <c r="O116"/>
  <c r="M116"/>
  <c r="N116" s="1"/>
  <c r="K116"/>
  <c r="I116"/>
  <c r="G116"/>
  <c r="T116" s="1"/>
  <c r="S115"/>
  <c r="Q115"/>
  <c r="O115"/>
  <c r="M115"/>
  <c r="K115"/>
  <c r="I115"/>
  <c r="G115"/>
  <c r="P115" s="1"/>
  <c r="S114"/>
  <c r="T114" s="1"/>
  <c r="Q114"/>
  <c r="O114"/>
  <c r="M114"/>
  <c r="K114"/>
  <c r="L114" s="1"/>
  <c r="I114"/>
  <c r="J114" s="1"/>
  <c r="G114"/>
  <c r="N114" s="1"/>
  <c r="S113"/>
  <c r="T113" s="1"/>
  <c r="Q113"/>
  <c r="O113"/>
  <c r="M113"/>
  <c r="K113"/>
  <c r="I113"/>
  <c r="G113"/>
  <c r="H113" s="1"/>
  <c r="S112"/>
  <c r="T112" s="1"/>
  <c r="Q112"/>
  <c r="O112"/>
  <c r="M112"/>
  <c r="K112"/>
  <c r="L112" s="1"/>
  <c r="I112"/>
  <c r="J112" s="1"/>
  <c r="G112"/>
  <c r="S111"/>
  <c r="Q111"/>
  <c r="O111"/>
  <c r="M111"/>
  <c r="K111"/>
  <c r="L111" s="1"/>
  <c r="I111"/>
  <c r="G111"/>
  <c r="J111" s="1"/>
  <c r="S110"/>
  <c r="Q110"/>
  <c r="O110"/>
  <c r="M110"/>
  <c r="K110"/>
  <c r="I110"/>
  <c r="G110"/>
  <c r="S109"/>
  <c r="Q109"/>
  <c r="O109"/>
  <c r="N109"/>
  <c r="M109"/>
  <c r="K109"/>
  <c r="I109"/>
  <c r="G109"/>
  <c r="S108"/>
  <c r="Q108"/>
  <c r="O108"/>
  <c r="M108"/>
  <c r="N108" s="1"/>
  <c r="K108"/>
  <c r="I108"/>
  <c r="G108"/>
  <c r="H108" s="1"/>
  <c r="S107"/>
  <c r="T107" s="1"/>
  <c r="Q107"/>
  <c r="R107" s="1"/>
  <c r="O107"/>
  <c r="P107" s="1"/>
  <c r="M107"/>
  <c r="N107" s="1"/>
  <c r="L107"/>
  <c r="K107"/>
  <c r="I107"/>
  <c r="J107" s="1"/>
  <c r="H107"/>
  <c r="G107"/>
  <c r="S106"/>
  <c r="T106" s="1"/>
  <c r="R106"/>
  <c r="Q106"/>
  <c r="O106"/>
  <c r="N106"/>
  <c r="M106"/>
  <c r="K106"/>
  <c r="I106"/>
  <c r="J106" s="1"/>
  <c r="G106"/>
  <c r="S105"/>
  <c r="T105" s="1"/>
  <c r="Q105"/>
  <c r="O105"/>
  <c r="M105"/>
  <c r="K105"/>
  <c r="I105"/>
  <c r="J105" s="1"/>
  <c r="G105"/>
  <c r="H105" s="1"/>
  <c r="S104"/>
  <c r="Q104"/>
  <c r="O104"/>
  <c r="M104"/>
  <c r="K104"/>
  <c r="L104" s="1"/>
  <c r="I104"/>
  <c r="G104"/>
  <c r="N104" s="1"/>
  <c r="S103"/>
  <c r="Q103"/>
  <c r="O103"/>
  <c r="M103"/>
  <c r="K103"/>
  <c r="I103"/>
  <c r="G103"/>
  <c r="J103" s="1"/>
  <c r="S102"/>
  <c r="Q102"/>
  <c r="R102" s="1"/>
  <c r="O102"/>
  <c r="N102"/>
  <c r="M102"/>
  <c r="K102"/>
  <c r="J102"/>
  <c r="I102"/>
  <c r="G102"/>
  <c r="T101"/>
  <c r="S101"/>
  <c r="Q101"/>
  <c r="P101"/>
  <c r="O101"/>
  <c r="N101"/>
  <c r="M101"/>
  <c r="K101"/>
  <c r="L101" s="1"/>
  <c r="I101"/>
  <c r="J101" s="1"/>
  <c r="G101"/>
  <c r="S100"/>
  <c r="T100" s="1"/>
  <c r="R100"/>
  <c r="Q100"/>
  <c r="O100"/>
  <c r="P100" s="1"/>
  <c r="M100"/>
  <c r="N100" s="1"/>
  <c r="L100"/>
  <c r="K100"/>
  <c r="J100"/>
  <c r="I100"/>
  <c r="G100"/>
  <c r="S99"/>
  <c r="Q99"/>
  <c r="O99"/>
  <c r="M99"/>
  <c r="K99"/>
  <c r="I99"/>
  <c r="G99"/>
  <c r="P99" s="1"/>
  <c r="S98"/>
  <c r="Q98"/>
  <c r="O98"/>
  <c r="P98" s="1"/>
  <c r="M98"/>
  <c r="N98" s="1"/>
  <c r="K98"/>
  <c r="I98"/>
  <c r="J98" s="1"/>
  <c r="G98"/>
  <c r="S97"/>
  <c r="Q97"/>
  <c r="O97"/>
  <c r="M97"/>
  <c r="K97"/>
  <c r="I97"/>
  <c r="G97"/>
  <c r="P97" s="1"/>
  <c r="S96"/>
  <c r="Q96"/>
  <c r="O96"/>
  <c r="M96"/>
  <c r="K96"/>
  <c r="I96"/>
  <c r="G96"/>
  <c r="H96" s="1"/>
  <c r="S95"/>
  <c r="Q95"/>
  <c r="R95" s="1"/>
  <c r="O95"/>
  <c r="M95"/>
  <c r="L95"/>
  <c r="K95"/>
  <c r="I95"/>
  <c r="G95"/>
  <c r="S94"/>
  <c r="Q94"/>
  <c r="O94"/>
  <c r="M94"/>
  <c r="K94"/>
  <c r="I94"/>
  <c r="G94"/>
  <c r="S93"/>
  <c r="Q93"/>
  <c r="O93"/>
  <c r="M93"/>
  <c r="K93"/>
  <c r="I93"/>
  <c r="G93"/>
  <c r="H93" s="1"/>
  <c r="S92"/>
  <c r="Q92"/>
  <c r="O92"/>
  <c r="M92"/>
  <c r="K92"/>
  <c r="I92"/>
  <c r="G92"/>
  <c r="S91"/>
  <c r="Q91"/>
  <c r="O91"/>
  <c r="M91"/>
  <c r="K91"/>
  <c r="L91" s="1"/>
  <c r="I91"/>
  <c r="G91"/>
  <c r="S90"/>
  <c r="T90" s="1"/>
  <c r="Q90"/>
  <c r="O90"/>
  <c r="P90" s="1"/>
  <c r="N90"/>
  <c r="M90"/>
  <c r="K90"/>
  <c r="L90" s="1"/>
  <c r="I90"/>
  <c r="G90"/>
  <c r="T89"/>
  <c r="S89"/>
  <c r="Q89"/>
  <c r="O89"/>
  <c r="M89"/>
  <c r="N89" s="1"/>
  <c r="K89"/>
  <c r="I89"/>
  <c r="J89" s="1"/>
  <c r="G89"/>
  <c r="S88"/>
  <c r="Q88"/>
  <c r="O88"/>
  <c r="M88"/>
  <c r="K88"/>
  <c r="I88"/>
  <c r="G88"/>
  <c r="H89" s="1"/>
  <c r="S87"/>
  <c r="Q87"/>
  <c r="O87"/>
  <c r="M87"/>
  <c r="K87"/>
  <c r="I87"/>
  <c r="G87"/>
  <c r="J87" s="1"/>
  <c r="S86"/>
  <c r="Q86"/>
  <c r="R86" s="1"/>
  <c r="O86"/>
  <c r="P86" s="1"/>
  <c r="M86"/>
  <c r="K86"/>
  <c r="I86"/>
  <c r="J86" s="1"/>
  <c r="G86"/>
  <c r="S85"/>
  <c r="Q85"/>
  <c r="O85"/>
  <c r="M85"/>
  <c r="K85"/>
  <c r="I85"/>
  <c r="G85"/>
  <c r="N85" s="1"/>
  <c r="S84"/>
  <c r="T84" s="1"/>
  <c r="Q84"/>
  <c r="O84"/>
  <c r="M84"/>
  <c r="K84"/>
  <c r="I84"/>
  <c r="G84"/>
  <c r="T83"/>
  <c r="S83"/>
  <c r="Q83"/>
  <c r="P83"/>
  <c r="O83"/>
  <c r="M83"/>
  <c r="K83"/>
  <c r="I83"/>
  <c r="G83"/>
  <c r="S82"/>
  <c r="Q82"/>
  <c r="O82"/>
  <c r="M82"/>
  <c r="K82"/>
  <c r="I82"/>
  <c r="G82"/>
  <c r="S81"/>
  <c r="Q81"/>
  <c r="O81"/>
  <c r="M81"/>
  <c r="K81"/>
  <c r="I81"/>
  <c r="G81"/>
  <c r="S80"/>
  <c r="Q80"/>
  <c r="O80"/>
  <c r="M80"/>
  <c r="K80"/>
  <c r="I80"/>
  <c r="G80"/>
  <c r="T80" s="1"/>
  <c r="S79"/>
  <c r="Q79"/>
  <c r="O79"/>
  <c r="M79"/>
  <c r="K79"/>
  <c r="I79"/>
  <c r="G79"/>
  <c r="S78"/>
  <c r="Q78"/>
  <c r="O78"/>
  <c r="M78"/>
  <c r="K78"/>
  <c r="I78"/>
  <c r="G78"/>
  <c r="H78" s="1"/>
  <c r="T77"/>
  <c r="S77"/>
  <c r="Q77"/>
  <c r="O77"/>
  <c r="M77"/>
  <c r="K77"/>
  <c r="L77" s="1"/>
  <c r="I77"/>
  <c r="G77"/>
  <c r="S76"/>
  <c r="Q76"/>
  <c r="O76"/>
  <c r="M76"/>
  <c r="K76"/>
  <c r="I76"/>
  <c r="G76"/>
  <c r="H76" s="1"/>
  <c r="T75"/>
  <c r="S75"/>
  <c r="R75"/>
  <c r="Q75"/>
  <c r="O75"/>
  <c r="P75" s="1"/>
  <c r="M75"/>
  <c r="N75" s="1"/>
  <c r="K75"/>
  <c r="L75" s="1"/>
  <c r="I75"/>
  <c r="J75" s="1"/>
  <c r="H75"/>
  <c r="G75"/>
  <c r="S74"/>
  <c r="T74" s="1"/>
  <c r="Q74"/>
  <c r="O74"/>
  <c r="M74"/>
  <c r="N74" s="1"/>
  <c r="K74"/>
  <c r="I74"/>
  <c r="H74"/>
  <c r="G74"/>
  <c r="P74" s="1"/>
  <c r="S73"/>
  <c r="Q73"/>
  <c r="O73"/>
  <c r="P73" s="1"/>
  <c r="N73"/>
  <c r="M73"/>
  <c r="K73"/>
  <c r="L73" s="1"/>
  <c r="I73"/>
  <c r="J73" s="1"/>
  <c r="H73"/>
  <c r="G73"/>
  <c r="S72"/>
  <c r="T72" s="1"/>
  <c r="Q72"/>
  <c r="R72" s="1"/>
  <c r="O72"/>
  <c r="M72"/>
  <c r="N72" s="1"/>
  <c r="K72"/>
  <c r="L72" s="1"/>
  <c r="J72"/>
  <c r="I72"/>
  <c r="G72"/>
  <c r="H72" s="1"/>
  <c r="S71"/>
  <c r="T71" s="1"/>
  <c r="R71"/>
  <c r="Q71"/>
  <c r="O71"/>
  <c r="P71" s="1"/>
  <c r="M71"/>
  <c r="N71" s="1"/>
  <c r="L71"/>
  <c r="K71"/>
  <c r="I71"/>
  <c r="J71" s="1"/>
  <c r="G71"/>
  <c r="S70"/>
  <c r="Q70"/>
  <c r="O70"/>
  <c r="M70"/>
  <c r="N70" s="1"/>
  <c r="K70"/>
  <c r="L70" s="1"/>
  <c r="I70"/>
  <c r="G70"/>
  <c r="R70" s="1"/>
  <c r="S69"/>
  <c r="Q69"/>
  <c r="O69"/>
  <c r="N69"/>
  <c r="M69"/>
  <c r="K69"/>
  <c r="I69"/>
  <c r="J69" s="1"/>
  <c r="G69"/>
  <c r="H69" s="1"/>
  <c r="S68"/>
  <c r="Q68"/>
  <c r="R68" s="1"/>
  <c r="O68"/>
  <c r="M68"/>
  <c r="N68" s="1"/>
  <c r="K68"/>
  <c r="L68" s="1"/>
  <c r="I68"/>
  <c r="G68"/>
  <c r="T68" s="1"/>
  <c r="S67"/>
  <c r="Q67"/>
  <c r="O67"/>
  <c r="M67"/>
  <c r="K67"/>
  <c r="I67"/>
  <c r="J67" s="1"/>
  <c r="G67"/>
  <c r="T67" s="1"/>
  <c r="S66"/>
  <c r="Q66"/>
  <c r="O66"/>
  <c r="P66" s="1"/>
  <c r="M66"/>
  <c r="K66"/>
  <c r="I66"/>
  <c r="G66"/>
  <c r="S65"/>
  <c r="Q65"/>
  <c r="O65"/>
  <c r="M65"/>
  <c r="K65"/>
  <c r="I65"/>
  <c r="G65"/>
  <c r="T65" s="1"/>
  <c r="S64"/>
  <c r="T64" s="1"/>
  <c r="Q64"/>
  <c r="O64"/>
  <c r="P64" s="1"/>
  <c r="M64"/>
  <c r="K64"/>
  <c r="L64" s="1"/>
  <c r="I64"/>
  <c r="J64" s="1"/>
  <c r="G64"/>
  <c r="T63"/>
  <c r="S63"/>
  <c r="R63"/>
  <c r="Q63"/>
  <c r="O63"/>
  <c r="M63"/>
  <c r="K63"/>
  <c r="L63" s="1"/>
  <c r="I63"/>
  <c r="J63" s="1"/>
  <c r="G63"/>
  <c r="P63" s="1"/>
  <c r="S62"/>
  <c r="T62" s="1"/>
  <c r="Q62"/>
  <c r="R62" s="1"/>
  <c r="O62"/>
  <c r="M62"/>
  <c r="K62"/>
  <c r="I62"/>
  <c r="H62"/>
  <c r="G62"/>
  <c r="S61"/>
  <c r="T61" s="1"/>
  <c r="Q61"/>
  <c r="O61"/>
  <c r="M61"/>
  <c r="L61"/>
  <c r="K61"/>
  <c r="I61"/>
  <c r="H61"/>
  <c r="G61"/>
  <c r="P61" s="1"/>
  <c r="S60"/>
  <c r="Q60"/>
  <c r="O60"/>
  <c r="N60"/>
  <c r="M60"/>
  <c r="K60"/>
  <c r="L60" s="1"/>
  <c r="I60"/>
  <c r="J60" s="1"/>
  <c r="G60"/>
  <c r="T60" s="1"/>
  <c r="S59"/>
  <c r="T59" s="1"/>
  <c r="Q59"/>
  <c r="R59" s="1"/>
  <c r="O59"/>
  <c r="M59"/>
  <c r="N59" s="1"/>
  <c r="K59"/>
  <c r="J59"/>
  <c r="I59"/>
  <c r="G59"/>
  <c r="S58"/>
  <c r="R58"/>
  <c r="Q58"/>
  <c r="O58"/>
  <c r="P58" s="1"/>
  <c r="N58"/>
  <c r="M58"/>
  <c r="K58"/>
  <c r="I58"/>
  <c r="G58"/>
  <c r="H59" s="1"/>
  <c r="S57"/>
  <c r="Q57"/>
  <c r="O57"/>
  <c r="M57"/>
  <c r="K57"/>
  <c r="I57"/>
  <c r="G57"/>
  <c r="S56"/>
  <c r="R56"/>
  <c r="Q56"/>
  <c r="O56"/>
  <c r="N56"/>
  <c r="M56"/>
  <c r="K56"/>
  <c r="I56"/>
  <c r="J56" s="1"/>
  <c r="G56"/>
  <c r="L56" s="1"/>
  <c r="S55"/>
  <c r="Q55"/>
  <c r="O55"/>
  <c r="M55"/>
  <c r="K55"/>
  <c r="J55"/>
  <c r="I55"/>
  <c r="G55"/>
  <c r="R55" s="1"/>
  <c r="S54"/>
  <c r="Q54"/>
  <c r="O54"/>
  <c r="M54"/>
  <c r="N54" s="1"/>
  <c r="K54"/>
  <c r="I54"/>
  <c r="G54"/>
  <c r="H54" s="1"/>
  <c r="T53"/>
  <c r="S53"/>
  <c r="Q53"/>
  <c r="O53"/>
  <c r="P53" s="1"/>
  <c r="N53"/>
  <c r="M53"/>
  <c r="K53"/>
  <c r="L53" s="1"/>
  <c r="I53"/>
  <c r="J53" s="1"/>
  <c r="G53"/>
  <c r="S52"/>
  <c r="T52" s="1"/>
  <c r="Q52"/>
  <c r="O52"/>
  <c r="M52"/>
  <c r="K52"/>
  <c r="I52"/>
  <c r="J52" s="1"/>
  <c r="G52"/>
  <c r="N52" s="1"/>
  <c r="S51"/>
  <c r="Q51"/>
  <c r="R51" s="1"/>
  <c r="O51"/>
  <c r="M51"/>
  <c r="K51"/>
  <c r="I51"/>
  <c r="J51" s="1"/>
  <c r="G51"/>
  <c r="S50"/>
  <c r="Q50"/>
  <c r="O50"/>
  <c r="M50"/>
  <c r="K50"/>
  <c r="I50"/>
  <c r="G50"/>
  <c r="N50" s="1"/>
  <c r="S49"/>
  <c r="Q49"/>
  <c r="O49"/>
  <c r="M49"/>
  <c r="K49"/>
  <c r="I49"/>
  <c r="J49" s="1"/>
  <c r="G49"/>
  <c r="P49" s="1"/>
  <c r="S48"/>
  <c r="T48" s="1"/>
  <c r="Q48"/>
  <c r="O48"/>
  <c r="M48"/>
  <c r="N48" s="1"/>
  <c r="K48"/>
  <c r="L48" s="1"/>
  <c r="I48"/>
  <c r="J48" s="1"/>
  <c r="G48"/>
  <c r="T47"/>
  <c r="S47"/>
  <c r="Q47"/>
  <c r="O47"/>
  <c r="M47"/>
  <c r="L47"/>
  <c r="K47"/>
  <c r="I47"/>
  <c r="J47" s="1"/>
  <c r="G47"/>
  <c r="P47" s="1"/>
  <c r="S46"/>
  <c r="Q46"/>
  <c r="O46"/>
  <c r="M46"/>
  <c r="K46"/>
  <c r="I46"/>
  <c r="G46"/>
  <c r="H46" s="1"/>
  <c r="T45"/>
  <c r="S45"/>
  <c r="Q45"/>
  <c r="O45"/>
  <c r="M45"/>
  <c r="L45"/>
  <c r="K45"/>
  <c r="I45"/>
  <c r="H45"/>
  <c r="G45"/>
  <c r="S44"/>
  <c r="Q44"/>
  <c r="O44"/>
  <c r="P44" s="1"/>
  <c r="M44"/>
  <c r="N44" s="1"/>
  <c r="K44"/>
  <c r="L44" s="1"/>
  <c r="I44"/>
  <c r="J44" s="1"/>
  <c r="G44"/>
  <c r="S43"/>
  <c r="T43" s="1"/>
  <c r="Q43"/>
  <c r="O43"/>
  <c r="M43"/>
  <c r="K43"/>
  <c r="I43"/>
  <c r="G43"/>
  <c r="H43" s="1"/>
  <c r="S42"/>
  <c r="Q42"/>
  <c r="O42"/>
  <c r="M42"/>
  <c r="N42" s="1"/>
  <c r="K42"/>
  <c r="I42"/>
  <c r="G42"/>
  <c r="S41"/>
  <c r="Q41"/>
  <c r="O41"/>
  <c r="M41"/>
  <c r="K41"/>
  <c r="I41"/>
  <c r="G41"/>
  <c r="L41" s="1"/>
  <c r="T40"/>
  <c r="S40"/>
  <c r="Q40"/>
  <c r="O40"/>
  <c r="M40"/>
  <c r="K40"/>
  <c r="J40"/>
  <c r="I40"/>
  <c r="G40"/>
  <c r="N40" s="1"/>
  <c r="S39"/>
  <c r="Q39"/>
  <c r="O39"/>
  <c r="M39"/>
  <c r="K39"/>
  <c r="I39"/>
  <c r="G39"/>
  <c r="H39" s="1"/>
  <c r="S38"/>
  <c r="Q38"/>
  <c r="R38" s="1"/>
  <c r="O38"/>
  <c r="P38" s="1"/>
  <c r="M38"/>
  <c r="K38"/>
  <c r="J38"/>
  <c r="I38"/>
  <c r="G38"/>
  <c r="N38" s="1"/>
  <c r="T37"/>
  <c r="S37"/>
  <c r="Q37"/>
  <c r="O37"/>
  <c r="M37"/>
  <c r="K37"/>
  <c r="L37" s="1"/>
  <c r="I37"/>
  <c r="J37" s="1"/>
  <c r="G37"/>
  <c r="H37" s="1"/>
  <c r="T36"/>
  <c r="S36"/>
  <c r="Q36"/>
  <c r="O36"/>
  <c r="P36" s="1"/>
  <c r="N36"/>
  <c r="M36"/>
  <c r="K36"/>
  <c r="L36" s="1"/>
  <c r="I36"/>
  <c r="J36" s="1"/>
  <c r="G36"/>
  <c r="R36" s="1"/>
  <c r="S35"/>
  <c r="Q35"/>
  <c r="O35"/>
  <c r="M35"/>
  <c r="K35"/>
  <c r="L35" s="1"/>
  <c r="I35"/>
  <c r="H35"/>
  <c r="G35"/>
  <c r="S34"/>
  <c r="Q34"/>
  <c r="P34"/>
  <c r="O34"/>
  <c r="M34"/>
  <c r="K34"/>
  <c r="L34" s="1"/>
  <c r="J34"/>
  <c r="I34"/>
  <c r="G34"/>
  <c r="S33"/>
  <c r="T33" s="1"/>
  <c r="Q33"/>
  <c r="O33"/>
  <c r="N33"/>
  <c r="M33"/>
  <c r="K33"/>
  <c r="I33"/>
  <c r="H33"/>
  <c r="G33"/>
  <c r="L33" s="1"/>
  <c r="S32"/>
  <c r="T32" s="1"/>
  <c r="Q32"/>
  <c r="O32"/>
  <c r="M32"/>
  <c r="N32" s="1"/>
  <c r="K32"/>
  <c r="L32" s="1"/>
  <c r="I32"/>
  <c r="H32"/>
  <c r="G32"/>
  <c r="P32" s="1"/>
  <c r="S31"/>
  <c r="Q31"/>
  <c r="R31" s="1"/>
  <c r="O31"/>
  <c r="P31" s="1"/>
  <c r="N31"/>
  <c r="M31"/>
  <c r="L31"/>
  <c r="K31"/>
  <c r="I31"/>
  <c r="G31"/>
  <c r="J31" s="1"/>
  <c r="T30"/>
  <c r="S30"/>
  <c r="Q30"/>
  <c r="R30" s="1"/>
  <c r="O30"/>
  <c r="M30"/>
  <c r="K30"/>
  <c r="I30"/>
  <c r="J30" s="1"/>
  <c r="G30"/>
  <c r="L30" s="1"/>
  <c r="S29"/>
  <c r="Q29"/>
  <c r="O29"/>
  <c r="M29"/>
  <c r="K29"/>
  <c r="I29"/>
  <c r="G29"/>
  <c r="H29" s="1"/>
  <c r="S28"/>
  <c r="Q28"/>
  <c r="O28"/>
  <c r="M28"/>
  <c r="N28" s="1"/>
  <c r="L28"/>
  <c r="K28"/>
  <c r="I28"/>
  <c r="G28"/>
  <c r="P28" s="1"/>
  <c r="S27"/>
  <c r="Q27"/>
  <c r="O27"/>
  <c r="M27"/>
  <c r="K27"/>
  <c r="L27" s="1"/>
  <c r="I27"/>
  <c r="G27"/>
  <c r="S26"/>
  <c r="Q26"/>
  <c r="O26"/>
  <c r="M26"/>
  <c r="K26"/>
  <c r="L26" s="1"/>
  <c r="I26"/>
  <c r="G26"/>
  <c r="P26" s="1"/>
  <c r="S25"/>
  <c r="Q25"/>
  <c r="O25"/>
  <c r="M25"/>
  <c r="K25"/>
  <c r="I25"/>
  <c r="H25"/>
  <c r="G25"/>
  <c r="T24"/>
  <c r="S24"/>
  <c r="Q24"/>
  <c r="O24"/>
  <c r="P24" s="1"/>
  <c r="M24"/>
  <c r="N24" s="1"/>
  <c r="L24"/>
  <c r="K24"/>
  <c r="I24"/>
  <c r="J24" s="1"/>
  <c r="G24"/>
  <c r="S23"/>
  <c r="Q23"/>
  <c r="R23" s="1"/>
  <c r="O23"/>
  <c r="M23"/>
  <c r="K23"/>
  <c r="L23" s="1"/>
  <c r="I23"/>
  <c r="J23" s="1"/>
  <c r="G23"/>
  <c r="S22"/>
  <c r="T22" s="1"/>
  <c r="Q22"/>
  <c r="O22"/>
  <c r="M22"/>
  <c r="K22"/>
  <c r="I22"/>
  <c r="G22"/>
  <c r="P22" s="1"/>
  <c r="Q21"/>
  <c r="O21"/>
  <c r="P21" s="1"/>
  <c r="M21"/>
  <c r="K21"/>
  <c r="I21"/>
  <c r="G21"/>
  <c r="N21" s="1"/>
  <c r="Q20"/>
  <c r="O20"/>
  <c r="M20"/>
  <c r="K20"/>
  <c r="I20"/>
  <c r="J20" s="1"/>
  <c r="H20"/>
  <c r="G20"/>
  <c r="Q19"/>
  <c r="P19"/>
  <c r="O19"/>
  <c r="M19"/>
  <c r="K19"/>
  <c r="L19" s="1"/>
  <c r="I19"/>
  <c r="J19" s="1"/>
  <c r="G19"/>
  <c r="Q18"/>
  <c r="O18"/>
  <c r="M18"/>
  <c r="K18"/>
  <c r="I18"/>
  <c r="G18"/>
  <c r="Q17"/>
  <c r="O17"/>
  <c r="M17"/>
  <c r="K17"/>
  <c r="I17"/>
  <c r="G17"/>
  <c r="H17" s="1"/>
  <c r="O16"/>
  <c r="M16"/>
  <c r="N16" s="1"/>
  <c r="K16"/>
  <c r="I16"/>
  <c r="G16"/>
  <c r="P16" s="1"/>
  <c r="O15"/>
  <c r="P15" s="1"/>
  <c r="M15"/>
  <c r="N15" s="1"/>
  <c r="K15"/>
  <c r="J15"/>
  <c r="I15"/>
  <c r="G15"/>
  <c r="H15" s="1"/>
  <c r="O14"/>
  <c r="P14" s="1"/>
  <c r="M14"/>
  <c r="K14"/>
  <c r="L14" s="1"/>
  <c r="J14"/>
  <c r="I14"/>
  <c r="G14"/>
  <c r="O13"/>
  <c r="P13" s="1"/>
  <c r="M13"/>
  <c r="N13" s="1"/>
  <c r="K13"/>
  <c r="L13" s="1"/>
  <c r="I13"/>
  <c r="J13" s="1"/>
  <c r="G13"/>
  <c r="O12"/>
  <c r="M12"/>
  <c r="N12" s="1"/>
  <c r="K12"/>
  <c r="L12" s="1"/>
  <c r="I12"/>
  <c r="J12" s="1"/>
  <c r="G12"/>
  <c r="P12" s="1"/>
  <c r="M11"/>
  <c r="K11"/>
  <c r="I11"/>
  <c r="G11"/>
  <c r="H12" s="1"/>
  <c r="M10"/>
  <c r="K10"/>
  <c r="L10" s="1"/>
  <c r="I10"/>
  <c r="J10" s="1"/>
  <c r="G10"/>
  <c r="M9"/>
  <c r="K9"/>
  <c r="L9" s="1"/>
  <c r="I9"/>
  <c r="G9"/>
  <c r="H9" s="1"/>
  <c r="N8"/>
  <c r="M8"/>
  <c r="K8"/>
  <c r="L8" s="1"/>
  <c r="I8"/>
  <c r="J8" s="1"/>
  <c r="G8"/>
  <c r="M7"/>
  <c r="K7"/>
  <c r="I7"/>
  <c r="G7"/>
  <c r="H7" s="1"/>
  <c r="K6"/>
  <c r="L6" s="1"/>
  <c r="I6"/>
  <c r="J6" s="1"/>
  <c r="G6"/>
  <c r="K5"/>
  <c r="I5"/>
  <c r="G5"/>
  <c r="H6" s="1"/>
  <c r="I4"/>
  <c r="G4"/>
  <c r="H4" s="1"/>
  <c r="G3"/>
  <c r="H3" s="1"/>
  <c r="T509" i="31"/>
  <c r="S509"/>
  <c r="Q509"/>
  <c r="R509" s="1"/>
  <c r="O509"/>
  <c r="P509" s="1"/>
  <c r="M509"/>
  <c r="K509"/>
  <c r="I509"/>
  <c r="J509" s="1"/>
  <c r="G509"/>
  <c r="N509" s="1"/>
  <c r="S508"/>
  <c r="R508"/>
  <c r="Q508"/>
  <c r="O508"/>
  <c r="P508" s="1"/>
  <c r="N508"/>
  <c r="M508"/>
  <c r="K508"/>
  <c r="J508"/>
  <c r="I508"/>
  <c r="G508"/>
  <c r="S507"/>
  <c r="T507" s="1"/>
  <c r="Q507"/>
  <c r="O507"/>
  <c r="M507"/>
  <c r="L507"/>
  <c r="K507"/>
  <c r="I507"/>
  <c r="G507"/>
  <c r="H507" s="1"/>
  <c r="T506"/>
  <c r="S506"/>
  <c r="Q506"/>
  <c r="R506" s="1"/>
  <c r="O506"/>
  <c r="M506"/>
  <c r="N506" s="1"/>
  <c r="L506"/>
  <c r="K506"/>
  <c r="I506"/>
  <c r="J506" s="1"/>
  <c r="G506"/>
  <c r="P506" s="1"/>
  <c r="S505"/>
  <c r="T505" s="1"/>
  <c r="Q505"/>
  <c r="R505" s="1"/>
  <c r="O505"/>
  <c r="P505" s="1"/>
  <c r="M505"/>
  <c r="L505"/>
  <c r="K505"/>
  <c r="I505"/>
  <c r="J505" s="1"/>
  <c r="H505"/>
  <c r="G505"/>
  <c r="S504"/>
  <c r="Q504"/>
  <c r="R504" s="1"/>
  <c r="P504"/>
  <c r="O504"/>
  <c r="M504"/>
  <c r="N504" s="1"/>
  <c r="K504"/>
  <c r="I504"/>
  <c r="G504"/>
  <c r="T503"/>
  <c r="S503"/>
  <c r="Q503"/>
  <c r="O503"/>
  <c r="N503"/>
  <c r="M503"/>
  <c r="K503"/>
  <c r="L503" s="1"/>
  <c r="I503"/>
  <c r="G503"/>
  <c r="T502"/>
  <c r="S502"/>
  <c r="Q502"/>
  <c r="O502"/>
  <c r="M502"/>
  <c r="K502"/>
  <c r="L502" s="1"/>
  <c r="I502"/>
  <c r="J502" s="1"/>
  <c r="G502"/>
  <c r="S501"/>
  <c r="Q501"/>
  <c r="R501" s="1"/>
  <c r="O501"/>
  <c r="P501" s="1"/>
  <c r="M501"/>
  <c r="K501"/>
  <c r="L501" s="1"/>
  <c r="J501"/>
  <c r="I501"/>
  <c r="G501"/>
  <c r="S500"/>
  <c r="Q500"/>
  <c r="O500"/>
  <c r="M500"/>
  <c r="N500" s="1"/>
  <c r="K500"/>
  <c r="J500"/>
  <c r="I500"/>
  <c r="G500"/>
  <c r="P500" s="1"/>
  <c r="S499"/>
  <c r="Q499"/>
  <c r="O499"/>
  <c r="N499"/>
  <c r="M499"/>
  <c r="K499"/>
  <c r="I499"/>
  <c r="G499"/>
  <c r="S498"/>
  <c r="Q498"/>
  <c r="P498"/>
  <c r="O498"/>
  <c r="M498"/>
  <c r="K498"/>
  <c r="L498" s="1"/>
  <c r="I498"/>
  <c r="G498"/>
  <c r="T498" s="1"/>
  <c r="S497"/>
  <c r="Q497"/>
  <c r="O497"/>
  <c r="M497"/>
  <c r="K497"/>
  <c r="L497" s="1"/>
  <c r="I497"/>
  <c r="H497"/>
  <c r="G497"/>
  <c r="H498" s="1"/>
  <c r="S496"/>
  <c r="Q496"/>
  <c r="P496"/>
  <c r="O496"/>
  <c r="M496"/>
  <c r="N496" s="1"/>
  <c r="K496"/>
  <c r="J496"/>
  <c r="I496"/>
  <c r="G496"/>
  <c r="T496" s="1"/>
  <c r="S495"/>
  <c r="Q495"/>
  <c r="O495"/>
  <c r="M495"/>
  <c r="K495"/>
  <c r="I495"/>
  <c r="G495"/>
  <c r="S494"/>
  <c r="T494" s="1"/>
  <c r="R494"/>
  <c r="Q494"/>
  <c r="O494"/>
  <c r="P494" s="1"/>
  <c r="M494"/>
  <c r="N494" s="1"/>
  <c r="K494"/>
  <c r="L494" s="1"/>
  <c r="J494"/>
  <c r="I494"/>
  <c r="G494"/>
  <c r="S493"/>
  <c r="T493" s="1"/>
  <c r="R493"/>
  <c r="Q493"/>
  <c r="O493"/>
  <c r="P493" s="1"/>
  <c r="M493"/>
  <c r="K493"/>
  <c r="L493" s="1"/>
  <c r="I493"/>
  <c r="J493" s="1"/>
  <c r="H493"/>
  <c r="G493"/>
  <c r="H494" s="1"/>
  <c r="S492"/>
  <c r="Q492"/>
  <c r="R492" s="1"/>
  <c r="O492"/>
  <c r="M492"/>
  <c r="N492" s="1"/>
  <c r="K492"/>
  <c r="I492"/>
  <c r="J492" s="1"/>
  <c r="G492"/>
  <c r="S491"/>
  <c r="Q491"/>
  <c r="O491"/>
  <c r="M491"/>
  <c r="K491"/>
  <c r="L491" s="1"/>
  <c r="I491"/>
  <c r="G491"/>
  <c r="H491" s="1"/>
  <c r="T490"/>
  <c r="S490"/>
  <c r="Q490"/>
  <c r="P490"/>
  <c r="O490"/>
  <c r="M490"/>
  <c r="N490" s="1"/>
  <c r="L490"/>
  <c r="K490"/>
  <c r="I490"/>
  <c r="J490" s="1"/>
  <c r="G490"/>
  <c r="S489"/>
  <c r="R489"/>
  <c r="Q489"/>
  <c r="O489"/>
  <c r="M489"/>
  <c r="L489"/>
  <c r="K489"/>
  <c r="I489"/>
  <c r="J489" s="1"/>
  <c r="G489"/>
  <c r="S488"/>
  <c r="Q488"/>
  <c r="O488"/>
  <c r="M488"/>
  <c r="K488"/>
  <c r="I488"/>
  <c r="G488"/>
  <c r="T487"/>
  <c r="S487"/>
  <c r="Q487"/>
  <c r="O487"/>
  <c r="N487"/>
  <c r="M487"/>
  <c r="K487"/>
  <c r="I487"/>
  <c r="H487"/>
  <c r="G487"/>
  <c r="S486"/>
  <c r="R486"/>
  <c r="Q486"/>
  <c r="O486"/>
  <c r="M486"/>
  <c r="N486" s="1"/>
  <c r="K486"/>
  <c r="I486"/>
  <c r="G486"/>
  <c r="P486" s="1"/>
  <c r="S485"/>
  <c r="Q485"/>
  <c r="O485"/>
  <c r="P485" s="1"/>
  <c r="M485"/>
  <c r="K485"/>
  <c r="L485" s="1"/>
  <c r="I485"/>
  <c r="G485"/>
  <c r="S484"/>
  <c r="Q484"/>
  <c r="R484" s="1"/>
  <c r="O484"/>
  <c r="P484" s="1"/>
  <c r="M484"/>
  <c r="K484"/>
  <c r="J484"/>
  <c r="I484"/>
  <c r="G484"/>
  <c r="S483"/>
  <c r="Q483"/>
  <c r="O483"/>
  <c r="M483"/>
  <c r="K483"/>
  <c r="I483"/>
  <c r="G483"/>
  <c r="S482"/>
  <c r="Q482"/>
  <c r="R482" s="1"/>
  <c r="O482"/>
  <c r="P482" s="1"/>
  <c r="M482"/>
  <c r="N482" s="1"/>
  <c r="L482"/>
  <c r="K482"/>
  <c r="I482"/>
  <c r="G482"/>
  <c r="T482" s="1"/>
  <c r="S481"/>
  <c r="Q481"/>
  <c r="R481" s="1"/>
  <c r="P481"/>
  <c r="O481"/>
  <c r="M481"/>
  <c r="K481"/>
  <c r="I481"/>
  <c r="G481"/>
  <c r="S480"/>
  <c r="Q480"/>
  <c r="R480" s="1"/>
  <c r="O480"/>
  <c r="M480"/>
  <c r="N480" s="1"/>
  <c r="K480"/>
  <c r="J480"/>
  <c r="I480"/>
  <c r="G480"/>
  <c r="S479"/>
  <c r="T479" s="1"/>
  <c r="Q479"/>
  <c r="O479"/>
  <c r="P479" s="1"/>
  <c r="M479"/>
  <c r="K479"/>
  <c r="I479"/>
  <c r="H479"/>
  <c r="G479"/>
  <c r="S478"/>
  <c r="T478" s="1"/>
  <c r="R478"/>
  <c r="Q478"/>
  <c r="O478"/>
  <c r="P478" s="1"/>
  <c r="N478"/>
  <c r="M478"/>
  <c r="K478"/>
  <c r="L478" s="1"/>
  <c r="J478"/>
  <c r="I478"/>
  <c r="G478"/>
  <c r="S477"/>
  <c r="Q477"/>
  <c r="O477"/>
  <c r="M477"/>
  <c r="K477"/>
  <c r="I477"/>
  <c r="G477"/>
  <c r="T477" s="1"/>
  <c r="S476"/>
  <c r="Q476"/>
  <c r="O476"/>
  <c r="M476"/>
  <c r="K476"/>
  <c r="I476"/>
  <c r="G476"/>
  <c r="H477" s="1"/>
  <c r="S475"/>
  <c r="Q475"/>
  <c r="O475"/>
  <c r="M475"/>
  <c r="K475"/>
  <c r="I475"/>
  <c r="H475"/>
  <c r="G475"/>
  <c r="L475" s="1"/>
  <c r="S474"/>
  <c r="Q474"/>
  <c r="O474"/>
  <c r="M474"/>
  <c r="K474"/>
  <c r="I474"/>
  <c r="G474"/>
  <c r="L474" s="1"/>
  <c r="T473"/>
  <c r="S473"/>
  <c r="Q473"/>
  <c r="O473"/>
  <c r="M473"/>
  <c r="K473"/>
  <c r="L473" s="1"/>
  <c r="J473"/>
  <c r="I473"/>
  <c r="G473"/>
  <c r="S472"/>
  <c r="Q472"/>
  <c r="R472" s="1"/>
  <c r="O472"/>
  <c r="M472"/>
  <c r="K472"/>
  <c r="I472"/>
  <c r="J472" s="1"/>
  <c r="H472"/>
  <c r="G472"/>
  <c r="S471"/>
  <c r="T471" s="1"/>
  <c r="Q471"/>
  <c r="O471"/>
  <c r="M471"/>
  <c r="L471"/>
  <c r="K471"/>
  <c r="I471"/>
  <c r="G471"/>
  <c r="H471" s="1"/>
  <c r="S470"/>
  <c r="Q470"/>
  <c r="R470" s="1"/>
  <c r="P470"/>
  <c r="O470"/>
  <c r="M470"/>
  <c r="N470" s="1"/>
  <c r="K470"/>
  <c r="L470" s="1"/>
  <c r="I470"/>
  <c r="G470"/>
  <c r="S469"/>
  <c r="Q469"/>
  <c r="O469"/>
  <c r="M469"/>
  <c r="L469"/>
  <c r="K469"/>
  <c r="I469"/>
  <c r="G469"/>
  <c r="S468"/>
  <c r="R468"/>
  <c r="Q468"/>
  <c r="O468"/>
  <c r="M468"/>
  <c r="K468"/>
  <c r="I468"/>
  <c r="J468" s="1"/>
  <c r="H468"/>
  <c r="G468"/>
  <c r="S467"/>
  <c r="Q467"/>
  <c r="P467"/>
  <c r="O467"/>
  <c r="M467"/>
  <c r="N467" s="1"/>
  <c r="K467"/>
  <c r="L467" s="1"/>
  <c r="I467"/>
  <c r="G467"/>
  <c r="S466"/>
  <c r="Q466"/>
  <c r="R466" s="1"/>
  <c r="O466"/>
  <c r="P466" s="1"/>
  <c r="M466"/>
  <c r="N466" s="1"/>
  <c r="L466"/>
  <c r="K466"/>
  <c r="I466"/>
  <c r="G466"/>
  <c r="S465"/>
  <c r="Q465"/>
  <c r="O465"/>
  <c r="M465"/>
  <c r="K465"/>
  <c r="I465"/>
  <c r="G465"/>
  <c r="H465" s="1"/>
  <c r="S464"/>
  <c r="Q464"/>
  <c r="R464" s="1"/>
  <c r="O464"/>
  <c r="N464"/>
  <c r="M464"/>
  <c r="K464"/>
  <c r="I464"/>
  <c r="J464" s="1"/>
  <c r="G464"/>
  <c r="S463"/>
  <c r="Q463"/>
  <c r="P463"/>
  <c r="O463"/>
  <c r="M463"/>
  <c r="K463"/>
  <c r="I463"/>
  <c r="G463"/>
  <c r="T462"/>
  <c r="S462"/>
  <c r="Q462"/>
  <c r="O462"/>
  <c r="P462" s="1"/>
  <c r="M462"/>
  <c r="K462"/>
  <c r="I462"/>
  <c r="G462"/>
  <c r="S461"/>
  <c r="T461" s="1"/>
  <c r="Q461"/>
  <c r="R461" s="1"/>
  <c r="O461"/>
  <c r="P461" s="1"/>
  <c r="M461"/>
  <c r="K461"/>
  <c r="L461" s="1"/>
  <c r="I461"/>
  <c r="J461" s="1"/>
  <c r="H461"/>
  <c r="G461"/>
  <c r="S460"/>
  <c r="Q460"/>
  <c r="P460"/>
  <c r="O460"/>
  <c r="M460"/>
  <c r="N460" s="1"/>
  <c r="K460"/>
  <c r="I460"/>
  <c r="G460"/>
  <c r="T459"/>
  <c r="S459"/>
  <c r="Q459"/>
  <c r="O459"/>
  <c r="M459"/>
  <c r="K459"/>
  <c r="I459"/>
  <c r="H459"/>
  <c r="G459"/>
  <c r="L459" s="1"/>
  <c r="S458"/>
  <c r="Q458"/>
  <c r="O458"/>
  <c r="M458"/>
  <c r="N458" s="1"/>
  <c r="L458"/>
  <c r="K458"/>
  <c r="I458"/>
  <c r="G458"/>
  <c r="T458" s="1"/>
  <c r="T457"/>
  <c r="S457"/>
  <c r="Q457"/>
  <c r="R457" s="1"/>
  <c r="O457"/>
  <c r="M457"/>
  <c r="L457"/>
  <c r="K457"/>
  <c r="J457"/>
  <c r="I457"/>
  <c r="G457"/>
  <c r="S456"/>
  <c r="R456"/>
  <c r="Q456"/>
  <c r="O456"/>
  <c r="M456"/>
  <c r="K456"/>
  <c r="I456"/>
  <c r="G456"/>
  <c r="P456" s="1"/>
  <c r="S455"/>
  <c r="T455" s="1"/>
  <c r="Q455"/>
  <c r="O455"/>
  <c r="M455"/>
  <c r="N455" s="1"/>
  <c r="K455"/>
  <c r="I455"/>
  <c r="G455"/>
  <c r="H455" s="1"/>
  <c r="S454"/>
  <c r="T454" s="1"/>
  <c r="Q454"/>
  <c r="R454" s="1"/>
  <c r="P454"/>
  <c r="O454"/>
  <c r="M454"/>
  <c r="N454" s="1"/>
  <c r="K454"/>
  <c r="L454" s="1"/>
  <c r="I454"/>
  <c r="J454" s="1"/>
  <c r="G454"/>
  <c r="S453"/>
  <c r="Q453"/>
  <c r="O453"/>
  <c r="M453"/>
  <c r="K453"/>
  <c r="I453"/>
  <c r="G453"/>
  <c r="L453" s="1"/>
  <c r="S452"/>
  <c r="Q452"/>
  <c r="R452" s="1"/>
  <c r="O452"/>
  <c r="P452" s="1"/>
  <c r="M452"/>
  <c r="K452"/>
  <c r="I452"/>
  <c r="J452" s="1"/>
  <c r="G452"/>
  <c r="S451"/>
  <c r="Q451"/>
  <c r="O451"/>
  <c r="P451" s="1"/>
  <c r="M451"/>
  <c r="K451"/>
  <c r="I451"/>
  <c r="G451"/>
  <c r="S450"/>
  <c r="Q450"/>
  <c r="O450"/>
  <c r="M450"/>
  <c r="K450"/>
  <c r="L450" s="1"/>
  <c r="I450"/>
  <c r="G450"/>
  <c r="T450" s="1"/>
  <c r="S449"/>
  <c r="Q449"/>
  <c r="O449"/>
  <c r="M449"/>
  <c r="K449"/>
  <c r="I449"/>
  <c r="G449"/>
  <c r="S448"/>
  <c r="Q448"/>
  <c r="R448" s="1"/>
  <c r="O448"/>
  <c r="M448"/>
  <c r="K448"/>
  <c r="J448"/>
  <c r="I448"/>
  <c r="G448"/>
  <c r="S447"/>
  <c r="T447" s="1"/>
  <c r="Q447"/>
  <c r="O447"/>
  <c r="M447"/>
  <c r="K447"/>
  <c r="I447"/>
  <c r="G447"/>
  <c r="S446"/>
  <c r="T446" s="1"/>
  <c r="Q446"/>
  <c r="O446"/>
  <c r="M446"/>
  <c r="K446"/>
  <c r="L446" s="1"/>
  <c r="I446"/>
  <c r="G446"/>
  <c r="P446" s="1"/>
  <c r="T445"/>
  <c r="S445"/>
  <c r="Q445"/>
  <c r="R445" s="1"/>
  <c r="O445"/>
  <c r="P445" s="1"/>
  <c r="M445"/>
  <c r="K445"/>
  <c r="L445" s="1"/>
  <c r="I445"/>
  <c r="J445" s="1"/>
  <c r="G445"/>
  <c r="S444"/>
  <c r="Q444"/>
  <c r="O444"/>
  <c r="M444"/>
  <c r="K444"/>
  <c r="I444"/>
  <c r="G444"/>
  <c r="P444" s="1"/>
  <c r="S443"/>
  <c r="Q443"/>
  <c r="O443"/>
  <c r="M443"/>
  <c r="K443"/>
  <c r="I443"/>
  <c r="G443"/>
  <c r="H443" s="1"/>
  <c r="S442"/>
  <c r="Q442"/>
  <c r="O442"/>
  <c r="M442"/>
  <c r="K442"/>
  <c r="I442"/>
  <c r="G442"/>
  <c r="L442" s="1"/>
  <c r="S441"/>
  <c r="Q441"/>
  <c r="O441"/>
  <c r="M441"/>
  <c r="K441"/>
  <c r="I441"/>
  <c r="J441" s="1"/>
  <c r="G441"/>
  <c r="L441" s="1"/>
  <c r="S440"/>
  <c r="Q440"/>
  <c r="O440"/>
  <c r="M440"/>
  <c r="K440"/>
  <c r="I440"/>
  <c r="H440"/>
  <c r="G440"/>
  <c r="S439"/>
  <c r="Q439"/>
  <c r="O439"/>
  <c r="M439"/>
  <c r="K439"/>
  <c r="I439"/>
  <c r="G439"/>
  <c r="L439" s="1"/>
  <c r="S438"/>
  <c r="T438" s="1"/>
  <c r="Q438"/>
  <c r="R438" s="1"/>
  <c r="P438"/>
  <c r="O438"/>
  <c r="N438"/>
  <c r="M438"/>
  <c r="K438"/>
  <c r="L438" s="1"/>
  <c r="I438"/>
  <c r="J438" s="1"/>
  <c r="G438"/>
  <c r="S437"/>
  <c r="Q437"/>
  <c r="O437"/>
  <c r="M437"/>
  <c r="K437"/>
  <c r="L437" s="1"/>
  <c r="I437"/>
  <c r="G437"/>
  <c r="S436"/>
  <c r="Q436"/>
  <c r="R436" s="1"/>
  <c r="O436"/>
  <c r="M436"/>
  <c r="K436"/>
  <c r="J436"/>
  <c r="I436"/>
  <c r="G436"/>
  <c r="S435"/>
  <c r="Q435"/>
  <c r="O435"/>
  <c r="M435"/>
  <c r="K435"/>
  <c r="I435"/>
  <c r="G435"/>
  <c r="N435" s="1"/>
  <c r="S434"/>
  <c r="Q434"/>
  <c r="O434"/>
  <c r="M434"/>
  <c r="K434"/>
  <c r="L434" s="1"/>
  <c r="I434"/>
  <c r="G434"/>
  <c r="J434" s="1"/>
  <c r="S433"/>
  <c r="Q433"/>
  <c r="O433"/>
  <c r="M433"/>
  <c r="K433"/>
  <c r="I433"/>
  <c r="G433"/>
  <c r="S432"/>
  <c r="Q432"/>
  <c r="O432"/>
  <c r="M432"/>
  <c r="K432"/>
  <c r="I432"/>
  <c r="G432"/>
  <c r="P432" s="1"/>
  <c r="S431"/>
  <c r="Q431"/>
  <c r="O431"/>
  <c r="P431" s="1"/>
  <c r="N431"/>
  <c r="M431"/>
  <c r="K431"/>
  <c r="I431"/>
  <c r="H431"/>
  <c r="G431"/>
  <c r="S430"/>
  <c r="T430" s="1"/>
  <c r="Q430"/>
  <c r="R430" s="1"/>
  <c r="O430"/>
  <c r="P430" s="1"/>
  <c r="M430"/>
  <c r="N430" s="1"/>
  <c r="K430"/>
  <c r="L430" s="1"/>
  <c r="I430"/>
  <c r="J430" s="1"/>
  <c r="G430"/>
  <c r="S429"/>
  <c r="Q429"/>
  <c r="R429" s="1"/>
  <c r="O429"/>
  <c r="M429"/>
  <c r="K429"/>
  <c r="I429"/>
  <c r="J429" s="1"/>
  <c r="G429"/>
  <c r="S428"/>
  <c r="Q428"/>
  <c r="O428"/>
  <c r="M428"/>
  <c r="K428"/>
  <c r="I428"/>
  <c r="G428"/>
  <c r="P428" s="1"/>
  <c r="S427"/>
  <c r="Q427"/>
  <c r="O427"/>
  <c r="M427"/>
  <c r="N427" s="1"/>
  <c r="K427"/>
  <c r="I427"/>
  <c r="G427"/>
  <c r="H427" s="1"/>
  <c r="T426"/>
  <c r="S426"/>
  <c r="Q426"/>
  <c r="R426" s="1"/>
  <c r="O426"/>
  <c r="P426" s="1"/>
  <c r="M426"/>
  <c r="N426" s="1"/>
  <c r="K426"/>
  <c r="L426" s="1"/>
  <c r="I426"/>
  <c r="J426" s="1"/>
  <c r="G426"/>
  <c r="S425"/>
  <c r="Q425"/>
  <c r="O425"/>
  <c r="M425"/>
  <c r="K425"/>
  <c r="I425"/>
  <c r="G425"/>
  <c r="S424"/>
  <c r="Q424"/>
  <c r="R424" s="1"/>
  <c r="O424"/>
  <c r="P424" s="1"/>
  <c r="M424"/>
  <c r="K424"/>
  <c r="I424"/>
  <c r="J424" s="1"/>
  <c r="G424"/>
  <c r="S423"/>
  <c r="Q423"/>
  <c r="O423"/>
  <c r="M423"/>
  <c r="K423"/>
  <c r="I423"/>
  <c r="G423"/>
  <c r="H423" s="1"/>
  <c r="S422"/>
  <c r="T422" s="1"/>
  <c r="R422"/>
  <c r="Q422"/>
  <c r="O422"/>
  <c r="P422" s="1"/>
  <c r="N422"/>
  <c r="M422"/>
  <c r="K422"/>
  <c r="L422" s="1"/>
  <c r="J422"/>
  <c r="I422"/>
  <c r="G422"/>
  <c r="S421"/>
  <c r="T421" s="1"/>
  <c r="Q421"/>
  <c r="R421" s="1"/>
  <c r="O421"/>
  <c r="P421" s="1"/>
  <c r="M421"/>
  <c r="K421"/>
  <c r="I421"/>
  <c r="G421"/>
  <c r="S420"/>
  <c r="Q420"/>
  <c r="O420"/>
  <c r="M420"/>
  <c r="N420" s="1"/>
  <c r="K420"/>
  <c r="I420"/>
  <c r="G420"/>
  <c r="H421" s="1"/>
  <c r="T419"/>
  <c r="S419"/>
  <c r="Q419"/>
  <c r="R419" s="1"/>
  <c r="O419"/>
  <c r="P419" s="1"/>
  <c r="M419"/>
  <c r="L419"/>
  <c r="K419"/>
  <c r="I419"/>
  <c r="J419" s="1"/>
  <c r="H419"/>
  <c r="G419"/>
  <c r="S418"/>
  <c r="Q418"/>
  <c r="R418" s="1"/>
  <c r="O418"/>
  <c r="P418" s="1"/>
  <c r="N418"/>
  <c r="M418"/>
  <c r="K418"/>
  <c r="L418" s="1"/>
  <c r="I418"/>
  <c r="G418"/>
  <c r="S417"/>
  <c r="R417"/>
  <c r="Q417"/>
  <c r="O417"/>
  <c r="M417"/>
  <c r="L417"/>
  <c r="K417"/>
  <c r="I417"/>
  <c r="G417"/>
  <c r="P417" s="1"/>
  <c r="S416"/>
  <c r="Q416"/>
  <c r="R416" s="1"/>
  <c r="O416"/>
  <c r="M416"/>
  <c r="K416"/>
  <c r="I416"/>
  <c r="G416"/>
  <c r="H416" s="1"/>
  <c r="S415"/>
  <c r="T415" s="1"/>
  <c r="Q415"/>
  <c r="O415"/>
  <c r="M415"/>
  <c r="K415"/>
  <c r="L415" s="1"/>
  <c r="I415"/>
  <c r="G415"/>
  <c r="P415" s="1"/>
  <c r="S414"/>
  <c r="Q414"/>
  <c r="O414"/>
  <c r="M414"/>
  <c r="N414" s="1"/>
  <c r="K414"/>
  <c r="I414"/>
  <c r="G414"/>
  <c r="S413"/>
  <c r="Q413"/>
  <c r="O413"/>
  <c r="M413"/>
  <c r="K413"/>
  <c r="I413"/>
  <c r="G413"/>
  <c r="P413" s="1"/>
  <c r="S412"/>
  <c r="Q412"/>
  <c r="O412"/>
  <c r="M412"/>
  <c r="K412"/>
  <c r="I412"/>
  <c r="G412"/>
  <c r="H412" s="1"/>
  <c r="T411"/>
  <c r="S411"/>
  <c r="Q411"/>
  <c r="R411" s="1"/>
  <c r="O411"/>
  <c r="M411"/>
  <c r="N411" s="1"/>
  <c r="L411"/>
  <c r="K411"/>
  <c r="I411"/>
  <c r="J411" s="1"/>
  <c r="G411"/>
  <c r="S410"/>
  <c r="Q410"/>
  <c r="O410"/>
  <c r="M410"/>
  <c r="K410"/>
  <c r="I410"/>
  <c r="G410"/>
  <c r="J410" s="1"/>
  <c r="T409"/>
  <c r="S409"/>
  <c r="Q409"/>
  <c r="R409" s="1"/>
  <c r="O409"/>
  <c r="P409" s="1"/>
  <c r="M409"/>
  <c r="N409" s="1"/>
  <c r="K409"/>
  <c r="L409" s="1"/>
  <c r="I409"/>
  <c r="J409" s="1"/>
  <c r="G409"/>
  <c r="S408"/>
  <c r="Q408"/>
  <c r="O408"/>
  <c r="M408"/>
  <c r="K408"/>
  <c r="I408"/>
  <c r="G408"/>
  <c r="R408" s="1"/>
  <c r="S407"/>
  <c r="Q407"/>
  <c r="R407" s="1"/>
  <c r="O407"/>
  <c r="P407" s="1"/>
  <c r="N407"/>
  <c r="M407"/>
  <c r="K407"/>
  <c r="L407" s="1"/>
  <c r="I407"/>
  <c r="J407" s="1"/>
  <c r="G407"/>
  <c r="S406"/>
  <c r="Q406"/>
  <c r="O406"/>
  <c r="M406"/>
  <c r="K406"/>
  <c r="I406"/>
  <c r="G406"/>
  <c r="R406" s="1"/>
  <c r="S405"/>
  <c r="Q405"/>
  <c r="O405"/>
  <c r="M405"/>
  <c r="K405"/>
  <c r="I405"/>
  <c r="G405"/>
  <c r="L405" s="1"/>
  <c r="S404"/>
  <c r="T404" s="1"/>
  <c r="Q404"/>
  <c r="O404"/>
  <c r="M404"/>
  <c r="K404"/>
  <c r="L404" s="1"/>
  <c r="I404"/>
  <c r="G404"/>
  <c r="S403"/>
  <c r="Q403"/>
  <c r="O403"/>
  <c r="M403"/>
  <c r="N403" s="1"/>
  <c r="K403"/>
  <c r="I403"/>
  <c r="G403"/>
  <c r="P403" s="1"/>
  <c r="S402"/>
  <c r="T402" s="1"/>
  <c r="Q402"/>
  <c r="O402"/>
  <c r="P402" s="1"/>
  <c r="M402"/>
  <c r="K402"/>
  <c r="I402"/>
  <c r="G402"/>
  <c r="R402" s="1"/>
  <c r="S401"/>
  <c r="Q401"/>
  <c r="O401"/>
  <c r="M401"/>
  <c r="N401" s="1"/>
  <c r="K401"/>
  <c r="L401" s="1"/>
  <c r="I401"/>
  <c r="G401"/>
  <c r="S400"/>
  <c r="Q400"/>
  <c r="O400"/>
  <c r="M400"/>
  <c r="N400" s="1"/>
  <c r="K400"/>
  <c r="I400"/>
  <c r="G400"/>
  <c r="S399"/>
  <c r="Q399"/>
  <c r="O399"/>
  <c r="P399" s="1"/>
  <c r="M399"/>
  <c r="N399" s="1"/>
  <c r="K399"/>
  <c r="I399"/>
  <c r="G399"/>
  <c r="S398"/>
  <c r="T398" s="1"/>
  <c r="Q398"/>
  <c r="O398"/>
  <c r="M398"/>
  <c r="N398" s="1"/>
  <c r="L398"/>
  <c r="K398"/>
  <c r="I398"/>
  <c r="J398" s="1"/>
  <c r="G398"/>
  <c r="H399" s="1"/>
  <c r="S397"/>
  <c r="Q397"/>
  <c r="O397"/>
  <c r="M397"/>
  <c r="K397"/>
  <c r="I397"/>
  <c r="G397"/>
  <c r="S396"/>
  <c r="Q396"/>
  <c r="O396"/>
  <c r="M396"/>
  <c r="N396" s="1"/>
  <c r="K396"/>
  <c r="I396"/>
  <c r="G396"/>
  <c r="S395"/>
  <c r="Q395"/>
  <c r="O395"/>
  <c r="M395"/>
  <c r="N395" s="1"/>
  <c r="K395"/>
  <c r="I395"/>
  <c r="G395"/>
  <c r="H395" s="1"/>
  <c r="T394"/>
  <c r="S394"/>
  <c r="Q394"/>
  <c r="R394" s="1"/>
  <c r="O394"/>
  <c r="M394"/>
  <c r="L394"/>
  <c r="K394"/>
  <c r="I394"/>
  <c r="G394"/>
  <c r="N394" s="1"/>
  <c r="S393"/>
  <c r="Q393"/>
  <c r="O393"/>
  <c r="M393"/>
  <c r="K393"/>
  <c r="I393"/>
  <c r="G393"/>
  <c r="R393" s="1"/>
  <c r="S392"/>
  <c r="Q392"/>
  <c r="O392"/>
  <c r="M392"/>
  <c r="N392" s="1"/>
  <c r="K392"/>
  <c r="I392"/>
  <c r="G392"/>
  <c r="R392" s="1"/>
  <c r="T391"/>
  <c r="S391"/>
  <c r="Q391"/>
  <c r="O391"/>
  <c r="P391" s="1"/>
  <c r="M391"/>
  <c r="K391"/>
  <c r="I391"/>
  <c r="J391" s="1"/>
  <c r="H391"/>
  <c r="G391"/>
  <c r="S390"/>
  <c r="Q390"/>
  <c r="R390" s="1"/>
  <c r="O390"/>
  <c r="M390"/>
  <c r="N390" s="1"/>
  <c r="L390"/>
  <c r="K390"/>
  <c r="I390"/>
  <c r="J390" s="1"/>
  <c r="G390"/>
  <c r="S389"/>
  <c r="T389" s="1"/>
  <c r="Q389"/>
  <c r="R389" s="1"/>
  <c r="O389"/>
  <c r="P389" s="1"/>
  <c r="M389"/>
  <c r="K389"/>
  <c r="L389" s="1"/>
  <c r="I389"/>
  <c r="J389" s="1"/>
  <c r="H389"/>
  <c r="G389"/>
  <c r="S388"/>
  <c r="Q388"/>
  <c r="O388"/>
  <c r="P388" s="1"/>
  <c r="N388"/>
  <c r="M388"/>
  <c r="K388"/>
  <c r="I388"/>
  <c r="G388"/>
  <c r="S387"/>
  <c r="Q387"/>
  <c r="R387" s="1"/>
  <c r="O387"/>
  <c r="M387"/>
  <c r="K387"/>
  <c r="L387" s="1"/>
  <c r="I387"/>
  <c r="G387"/>
  <c r="S386"/>
  <c r="Q386"/>
  <c r="O386"/>
  <c r="N386"/>
  <c r="M386"/>
  <c r="K386"/>
  <c r="I386"/>
  <c r="G386"/>
  <c r="S385"/>
  <c r="Q385"/>
  <c r="O385"/>
  <c r="M385"/>
  <c r="K385"/>
  <c r="L385" s="1"/>
  <c r="I385"/>
  <c r="J385" s="1"/>
  <c r="G385"/>
  <c r="S384"/>
  <c r="Q384"/>
  <c r="P384"/>
  <c r="O384"/>
  <c r="M384"/>
  <c r="K384"/>
  <c r="I384"/>
  <c r="H384"/>
  <c r="G384"/>
  <c r="S383"/>
  <c r="T383" s="1"/>
  <c r="Q383"/>
  <c r="O383"/>
  <c r="M383"/>
  <c r="N383" s="1"/>
  <c r="K383"/>
  <c r="L383" s="1"/>
  <c r="I383"/>
  <c r="J383" s="1"/>
  <c r="G383"/>
  <c r="P383" s="1"/>
  <c r="S382"/>
  <c r="Q382"/>
  <c r="R382" s="1"/>
  <c r="O382"/>
  <c r="P382" s="1"/>
  <c r="M382"/>
  <c r="N382" s="1"/>
  <c r="K382"/>
  <c r="I382"/>
  <c r="J382" s="1"/>
  <c r="G382"/>
  <c r="S381"/>
  <c r="T381" s="1"/>
  <c r="Q381"/>
  <c r="R381" s="1"/>
  <c r="O381"/>
  <c r="M381"/>
  <c r="N381" s="1"/>
  <c r="K381"/>
  <c r="L381" s="1"/>
  <c r="J381"/>
  <c r="I381"/>
  <c r="G381"/>
  <c r="S380"/>
  <c r="Q380"/>
  <c r="O380"/>
  <c r="M380"/>
  <c r="K380"/>
  <c r="I380"/>
  <c r="G380"/>
  <c r="S379"/>
  <c r="T379" s="1"/>
  <c r="Q379"/>
  <c r="R379" s="1"/>
  <c r="O379"/>
  <c r="M379"/>
  <c r="N379" s="1"/>
  <c r="L379"/>
  <c r="K379"/>
  <c r="I379"/>
  <c r="J379" s="1"/>
  <c r="G379"/>
  <c r="S378"/>
  <c r="Q378"/>
  <c r="O378"/>
  <c r="P378" s="1"/>
  <c r="M378"/>
  <c r="N378" s="1"/>
  <c r="K378"/>
  <c r="J378"/>
  <c r="I378"/>
  <c r="G378"/>
  <c r="S377"/>
  <c r="Q377"/>
  <c r="O377"/>
  <c r="P377" s="1"/>
  <c r="M377"/>
  <c r="N377" s="1"/>
  <c r="K377"/>
  <c r="I377"/>
  <c r="G377"/>
  <c r="T377" s="1"/>
  <c r="S376"/>
  <c r="Q376"/>
  <c r="O376"/>
  <c r="M376"/>
  <c r="K376"/>
  <c r="I376"/>
  <c r="G376"/>
  <c r="S375"/>
  <c r="T375" s="1"/>
  <c r="Q375"/>
  <c r="O375"/>
  <c r="M375"/>
  <c r="L375"/>
  <c r="K375"/>
  <c r="I375"/>
  <c r="G375"/>
  <c r="S374"/>
  <c r="Q374"/>
  <c r="O374"/>
  <c r="M374"/>
  <c r="K374"/>
  <c r="L374" s="1"/>
  <c r="I374"/>
  <c r="G374"/>
  <c r="J374" s="1"/>
  <c r="S373"/>
  <c r="Q373"/>
  <c r="O373"/>
  <c r="M373"/>
  <c r="K373"/>
  <c r="I373"/>
  <c r="G373"/>
  <c r="L373" s="1"/>
  <c r="S372"/>
  <c r="Q372"/>
  <c r="O372"/>
  <c r="M372"/>
  <c r="K372"/>
  <c r="I372"/>
  <c r="G372"/>
  <c r="S371"/>
  <c r="Q371"/>
  <c r="O371"/>
  <c r="M371"/>
  <c r="K371"/>
  <c r="I371"/>
  <c r="G371"/>
  <c r="T370"/>
  <c r="S370"/>
  <c r="Q370"/>
  <c r="R370" s="1"/>
  <c r="O370"/>
  <c r="P370" s="1"/>
  <c r="M370"/>
  <c r="L370"/>
  <c r="K370"/>
  <c r="J370"/>
  <c r="I370"/>
  <c r="G370"/>
  <c r="S369"/>
  <c r="Q369"/>
  <c r="O369"/>
  <c r="M369"/>
  <c r="K369"/>
  <c r="I369"/>
  <c r="G369"/>
  <c r="S368"/>
  <c r="Q368"/>
  <c r="O368"/>
  <c r="M368"/>
  <c r="K368"/>
  <c r="I368"/>
  <c r="G368"/>
  <c r="P368" s="1"/>
  <c r="S367"/>
  <c r="Q367"/>
  <c r="O367"/>
  <c r="P367" s="1"/>
  <c r="M367"/>
  <c r="K367"/>
  <c r="I367"/>
  <c r="G367"/>
  <c r="S366"/>
  <c r="T366" s="1"/>
  <c r="Q366"/>
  <c r="O366"/>
  <c r="M366"/>
  <c r="N366" s="1"/>
  <c r="L366"/>
  <c r="K366"/>
  <c r="I366"/>
  <c r="J366" s="1"/>
  <c r="G366"/>
  <c r="S365"/>
  <c r="Q365"/>
  <c r="O365"/>
  <c r="M365"/>
  <c r="K365"/>
  <c r="I365"/>
  <c r="G365"/>
  <c r="S364"/>
  <c r="Q364"/>
  <c r="O364"/>
  <c r="M364"/>
  <c r="N364" s="1"/>
  <c r="K364"/>
  <c r="I364"/>
  <c r="J364" s="1"/>
  <c r="G364"/>
  <c r="S363"/>
  <c r="Q363"/>
  <c r="O363"/>
  <c r="P363" s="1"/>
  <c r="M363"/>
  <c r="N363" s="1"/>
  <c r="K363"/>
  <c r="I363"/>
  <c r="H363"/>
  <c r="G363"/>
  <c r="S362"/>
  <c r="T362" s="1"/>
  <c r="R362"/>
  <c r="Q362"/>
  <c r="O362"/>
  <c r="M362"/>
  <c r="L362"/>
  <c r="K362"/>
  <c r="I362"/>
  <c r="G362"/>
  <c r="S361"/>
  <c r="Q361"/>
  <c r="O361"/>
  <c r="M361"/>
  <c r="K361"/>
  <c r="I361"/>
  <c r="G361"/>
  <c r="L361" s="1"/>
  <c r="S360"/>
  <c r="Q360"/>
  <c r="R360" s="1"/>
  <c r="O360"/>
  <c r="P360" s="1"/>
  <c r="M360"/>
  <c r="K360"/>
  <c r="I360"/>
  <c r="J360" s="1"/>
  <c r="G360"/>
  <c r="T359"/>
  <c r="S359"/>
  <c r="Q359"/>
  <c r="R359" s="1"/>
  <c r="P359"/>
  <c r="O359"/>
  <c r="M359"/>
  <c r="K359"/>
  <c r="L359" s="1"/>
  <c r="I359"/>
  <c r="J359" s="1"/>
  <c r="G359"/>
  <c r="S358"/>
  <c r="Q358"/>
  <c r="O358"/>
  <c r="M358"/>
  <c r="K358"/>
  <c r="I358"/>
  <c r="J358" s="1"/>
  <c r="G358"/>
  <c r="H359" s="1"/>
  <c r="S357"/>
  <c r="Q357"/>
  <c r="R357" s="1"/>
  <c r="O357"/>
  <c r="M357"/>
  <c r="K357"/>
  <c r="J357"/>
  <c r="I357"/>
  <c r="G357"/>
  <c r="S356"/>
  <c r="Q356"/>
  <c r="O356"/>
  <c r="M356"/>
  <c r="K356"/>
  <c r="I356"/>
  <c r="G356"/>
  <c r="N356" s="1"/>
  <c r="S355"/>
  <c r="Q355"/>
  <c r="O355"/>
  <c r="M355"/>
  <c r="K355"/>
  <c r="I355"/>
  <c r="G355"/>
  <c r="N355" s="1"/>
  <c r="S354"/>
  <c r="Q354"/>
  <c r="O354"/>
  <c r="M354"/>
  <c r="N354" s="1"/>
  <c r="K354"/>
  <c r="I354"/>
  <c r="G354"/>
  <c r="S353"/>
  <c r="Q353"/>
  <c r="O353"/>
  <c r="M353"/>
  <c r="K353"/>
  <c r="I353"/>
  <c r="G353"/>
  <c r="T353" s="1"/>
  <c r="S352"/>
  <c r="Q352"/>
  <c r="O352"/>
  <c r="P352" s="1"/>
  <c r="M352"/>
  <c r="N352" s="1"/>
  <c r="K352"/>
  <c r="I352"/>
  <c r="J352" s="1"/>
  <c r="G352"/>
  <c r="R352" s="1"/>
  <c r="S351"/>
  <c r="Q351"/>
  <c r="O351"/>
  <c r="P351" s="1"/>
  <c r="M351"/>
  <c r="K351"/>
  <c r="I351"/>
  <c r="G351"/>
  <c r="S350"/>
  <c r="Q350"/>
  <c r="O350"/>
  <c r="P350" s="1"/>
  <c r="N350"/>
  <c r="M350"/>
  <c r="K350"/>
  <c r="I350"/>
  <c r="J350" s="1"/>
  <c r="G350"/>
  <c r="S349"/>
  <c r="Q349"/>
  <c r="R349" s="1"/>
  <c r="O349"/>
  <c r="P349" s="1"/>
  <c r="M349"/>
  <c r="K349"/>
  <c r="L349" s="1"/>
  <c r="I349"/>
  <c r="J349" s="1"/>
  <c r="G349"/>
  <c r="S348"/>
  <c r="Q348"/>
  <c r="R348" s="1"/>
  <c r="O348"/>
  <c r="M348"/>
  <c r="K348"/>
  <c r="I348"/>
  <c r="G348"/>
  <c r="S347"/>
  <c r="Q347"/>
  <c r="O347"/>
  <c r="P347" s="1"/>
  <c r="M347"/>
  <c r="K347"/>
  <c r="I347"/>
  <c r="H347"/>
  <c r="G347"/>
  <c r="S346"/>
  <c r="Q346"/>
  <c r="R346" s="1"/>
  <c r="P346"/>
  <c r="O346"/>
  <c r="M346"/>
  <c r="N346" s="1"/>
  <c r="K346"/>
  <c r="L346" s="1"/>
  <c r="I346"/>
  <c r="J346" s="1"/>
  <c r="G346"/>
  <c r="S345"/>
  <c r="R345"/>
  <c r="Q345"/>
  <c r="O345"/>
  <c r="M345"/>
  <c r="L345"/>
  <c r="K345"/>
  <c r="I345"/>
  <c r="G345"/>
  <c r="H346" s="1"/>
  <c r="S344"/>
  <c r="Q344"/>
  <c r="R344" s="1"/>
  <c r="P344"/>
  <c r="O344"/>
  <c r="M344"/>
  <c r="K344"/>
  <c r="J344"/>
  <c r="I344"/>
  <c r="G344"/>
  <c r="H344" s="1"/>
  <c r="S343"/>
  <c r="T343" s="1"/>
  <c r="Q343"/>
  <c r="O343"/>
  <c r="M343"/>
  <c r="K343"/>
  <c r="L343" s="1"/>
  <c r="I343"/>
  <c r="G343"/>
  <c r="S342"/>
  <c r="T342" s="1"/>
  <c r="Q342"/>
  <c r="R342" s="1"/>
  <c r="O342"/>
  <c r="M342"/>
  <c r="N342" s="1"/>
  <c r="L342"/>
  <c r="K342"/>
  <c r="I342"/>
  <c r="G342"/>
  <c r="P342" s="1"/>
  <c r="T341"/>
  <c r="S341"/>
  <c r="Q341"/>
  <c r="O341"/>
  <c r="P341" s="1"/>
  <c r="M341"/>
  <c r="K341"/>
  <c r="L341" s="1"/>
  <c r="J341"/>
  <c r="I341"/>
  <c r="G341"/>
  <c r="S340"/>
  <c r="R340"/>
  <c r="Q340"/>
  <c r="O340"/>
  <c r="P340" s="1"/>
  <c r="M340"/>
  <c r="N340" s="1"/>
  <c r="K340"/>
  <c r="I340"/>
  <c r="J340" s="1"/>
  <c r="G340"/>
  <c r="S339"/>
  <c r="T339" s="1"/>
  <c r="Q339"/>
  <c r="O339"/>
  <c r="M339"/>
  <c r="N339" s="1"/>
  <c r="K339"/>
  <c r="I339"/>
  <c r="G339"/>
  <c r="T338"/>
  <c r="S338"/>
  <c r="Q338"/>
  <c r="O338"/>
  <c r="P338" s="1"/>
  <c r="M338"/>
  <c r="N338" s="1"/>
  <c r="K338"/>
  <c r="I338"/>
  <c r="J338" s="1"/>
  <c r="G338"/>
  <c r="S337"/>
  <c r="T337" s="1"/>
  <c r="Q337"/>
  <c r="R337" s="1"/>
  <c r="O337"/>
  <c r="P337" s="1"/>
  <c r="M337"/>
  <c r="K337"/>
  <c r="L337" s="1"/>
  <c r="J337"/>
  <c r="I337"/>
  <c r="G337"/>
  <c r="S336"/>
  <c r="Q336"/>
  <c r="O336"/>
  <c r="M336"/>
  <c r="K336"/>
  <c r="I336"/>
  <c r="G336"/>
  <c r="S335"/>
  <c r="Q335"/>
  <c r="O335"/>
  <c r="M335"/>
  <c r="N335" s="1"/>
  <c r="K335"/>
  <c r="L335" s="1"/>
  <c r="I335"/>
  <c r="G335"/>
  <c r="T334"/>
  <c r="S334"/>
  <c r="Q334"/>
  <c r="P334"/>
  <c r="O334"/>
  <c r="M334"/>
  <c r="N334" s="1"/>
  <c r="K334"/>
  <c r="L334" s="1"/>
  <c r="I334"/>
  <c r="J334" s="1"/>
  <c r="G334"/>
  <c r="S333"/>
  <c r="Q333"/>
  <c r="R333" s="1"/>
  <c r="O333"/>
  <c r="M333"/>
  <c r="K333"/>
  <c r="J333"/>
  <c r="I333"/>
  <c r="G333"/>
  <c r="S332"/>
  <c r="Q332"/>
  <c r="R332" s="1"/>
  <c r="O332"/>
  <c r="M332"/>
  <c r="K332"/>
  <c r="J332"/>
  <c r="I332"/>
  <c r="G332"/>
  <c r="S331"/>
  <c r="Q331"/>
  <c r="P331"/>
  <c r="O331"/>
  <c r="M331"/>
  <c r="N331" s="1"/>
  <c r="K331"/>
  <c r="L331" s="1"/>
  <c r="I331"/>
  <c r="G331"/>
  <c r="H331" s="1"/>
  <c r="T330"/>
  <c r="S330"/>
  <c r="Q330"/>
  <c r="R330" s="1"/>
  <c r="P330"/>
  <c r="O330"/>
  <c r="N330"/>
  <c r="M330"/>
  <c r="K330"/>
  <c r="L330" s="1"/>
  <c r="I330"/>
  <c r="J330" s="1"/>
  <c r="G330"/>
  <c r="S329"/>
  <c r="Q329"/>
  <c r="O329"/>
  <c r="M329"/>
  <c r="K329"/>
  <c r="I329"/>
  <c r="G329"/>
  <c r="L329" s="1"/>
  <c r="S328"/>
  <c r="Q328"/>
  <c r="O328"/>
  <c r="M328"/>
  <c r="N328" s="1"/>
  <c r="K328"/>
  <c r="I328"/>
  <c r="G328"/>
  <c r="S327"/>
  <c r="Q327"/>
  <c r="O327"/>
  <c r="M327"/>
  <c r="K327"/>
  <c r="I327"/>
  <c r="G327"/>
  <c r="H327" s="1"/>
  <c r="S326"/>
  <c r="T326" s="1"/>
  <c r="Q326"/>
  <c r="O326"/>
  <c r="P326" s="1"/>
  <c r="N326"/>
  <c r="M326"/>
  <c r="K326"/>
  <c r="I326"/>
  <c r="J326" s="1"/>
  <c r="G326"/>
  <c r="S325"/>
  <c r="Q325"/>
  <c r="O325"/>
  <c r="P325" s="1"/>
  <c r="M325"/>
  <c r="K325"/>
  <c r="I325"/>
  <c r="G325"/>
  <c r="S324"/>
  <c r="Q324"/>
  <c r="O324"/>
  <c r="M324"/>
  <c r="K324"/>
  <c r="I324"/>
  <c r="G324"/>
  <c r="S323"/>
  <c r="Q323"/>
  <c r="O323"/>
  <c r="N323"/>
  <c r="M323"/>
  <c r="K323"/>
  <c r="I323"/>
  <c r="G323"/>
  <c r="H323" s="1"/>
  <c r="T322"/>
  <c r="S322"/>
  <c r="Q322"/>
  <c r="P322"/>
  <c r="O322"/>
  <c r="M322"/>
  <c r="N322" s="1"/>
  <c r="L322"/>
  <c r="K322"/>
  <c r="I322"/>
  <c r="J322" s="1"/>
  <c r="G322"/>
  <c r="T321"/>
  <c r="S321"/>
  <c r="Q321"/>
  <c r="R321" s="1"/>
  <c r="O321"/>
  <c r="M321"/>
  <c r="K321"/>
  <c r="I321"/>
  <c r="G321"/>
  <c r="S320"/>
  <c r="Q320"/>
  <c r="R320" s="1"/>
  <c r="O320"/>
  <c r="P320" s="1"/>
  <c r="M320"/>
  <c r="N320" s="1"/>
  <c r="K320"/>
  <c r="I320"/>
  <c r="J320" s="1"/>
  <c r="G320"/>
  <c r="S319"/>
  <c r="Q319"/>
  <c r="O319"/>
  <c r="P319" s="1"/>
  <c r="M319"/>
  <c r="K319"/>
  <c r="I319"/>
  <c r="G319"/>
  <c r="S318"/>
  <c r="T318" s="1"/>
  <c r="Q318"/>
  <c r="O318"/>
  <c r="P318" s="1"/>
  <c r="N318"/>
  <c r="M318"/>
  <c r="K318"/>
  <c r="L318" s="1"/>
  <c r="I318"/>
  <c r="J318" s="1"/>
  <c r="G318"/>
  <c r="S317"/>
  <c r="T317" s="1"/>
  <c r="Q317"/>
  <c r="O317"/>
  <c r="P317" s="1"/>
  <c r="M317"/>
  <c r="K317"/>
  <c r="L317" s="1"/>
  <c r="I317"/>
  <c r="J317" s="1"/>
  <c r="G317"/>
  <c r="S316"/>
  <c r="Q316"/>
  <c r="P316"/>
  <c r="O316"/>
  <c r="M316"/>
  <c r="K316"/>
  <c r="I316"/>
  <c r="G316"/>
  <c r="S315"/>
  <c r="Q315"/>
  <c r="O315"/>
  <c r="M315"/>
  <c r="K315"/>
  <c r="I315"/>
  <c r="J315" s="1"/>
  <c r="G315"/>
  <c r="N315" s="1"/>
  <c r="S314"/>
  <c r="Q314"/>
  <c r="O314"/>
  <c r="M314"/>
  <c r="K314"/>
  <c r="I314"/>
  <c r="J314" s="1"/>
  <c r="G314"/>
  <c r="L314" s="1"/>
  <c r="S313"/>
  <c r="Q313"/>
  <c r="O313"/>
  <c r="M313"/>
  <c r="K313"/>
  <c r="I313"/>
  <c r="G313"/>
  <c r="S312"/>
  <c r="Q312"/>
  <c r="O312"/>
  <c r="M312"/>
  <c r="K312"/>
  <c r="I312"/>
  <c r="G312"/>
  <c r="J312" s="1"/>
  <c r="S311"/>
  <c r="Q311"/>
  <c r="O311"/>
  <c r="M311"/>
  <c r="K311"/>
  <c r="I311"/>
  <c r="G311"/>
  <c r="P311" s="1"/>
  <c r="S310"/>
  <c r="Q310"/>
  <c r="O310"/>
  <c r="M310"/>
  <c r="K310"/>
  <c r="I310"/>
  <c r="J310" s="1"/>
  <c r="G310"/>
  <c r="T310" s="1"/>
  <c r="S309"/>
  <c r="Q309"/>
  <c r="O309"/>
  <c r="M309"/>
  <c r="K309"/>
  <c r="I309"/>
  <c r="G309"/>
  <c r="S308"/>
  <c r="T308" s="1"/>
  <c r="Q308"/>
  <c r="R308" s="1"/>
  <c r="O308"/>
  <c r="M308"/>
  <c r="N308" s="1"/>
  <c r="K308"/>
  <c r="L308" s="1"/>
  <c r="I308"/>
  <c r="J308" s="1"/>
  <c r="G308"/>
  <c r="S307"/>
  <c r="T307" s="1"/>
  <c r="Q307"/>
  <c r="O307"/>
  <c r="M307"/>
  <c r="N307" s="1"/>
  <c r="K307"/>
  <c r="L307" s="1"/>
  <c r="I307"/>
  <c r="G307"/>
  <c r="S306"/>
  <c r="Q306"/>
  <c r="O306"/>
  <c r="M306"/>
  <c r="N306" s="1"/>
  <c r="L306"/>
  <c r="K306"/>
  <c r="I306"/>
  <c r="G306"/>
  <c r="H306" s="1"/>
  <c r="S305"/>
  <c r="T305" s="1"/>
  <c r="Q305"/>
  <c r="R305" s="1"/>
  <c r="O305"/>
  <c r="M305"/>
  <c r="K305"/>
  <c r="L305" s="1"/>
  <c r="I305"/>
  <c r="J305" s="1"/>
  <c r="G305"/>
  <c r="S304"/>
  <c r="T304" s="1"/>
  <c r="R304"/>
  <c r="Q304"/>
  <c r="O304"/>
  <c r="P304" s="1"/>
  <c r="M304"/>
  <c r="N304" s="1"/>
  <c r="K304"/>
  <c r="L304" s="1"/>
  <c r="I304"/>
  <c r="J304" s="1"/>
  <c r="G304"/>
  <c r="S303"/>
  <c r="Q303"/>
  <c r="O303"/>
  <c r="M303"/>
  <c r="K303"/>
  <c r="I303"/>
  <c r="G303"/>
  <c r="S302"/>
  <c r="T302" s="1"/>
  <c r="Q302"/>
  <c r="R302" s="1"/>
  <c r="O302"/>
  <c r="P302" s="1"/>
  <c r="M302"/>
  <c r="N302" s="1"/>
  <c r="K302"/>
  <c r="L302" s="1"/>
  <c r="I302"/>
  <c r="J302" s="1"/>
  <c r="G302"/>
  <c r="S301"/>
  <c r="T301" s="1"/>
  <c r="Q301"/>
  <c r="O301"/>
  <c r="M301"/>
  <c r="K301"/>
  <c r="L301" s="1"/>
  <c r="I301"/>
  <c r="J301" s="1"/>
  <c r="G301"/>
  <c r="S300"/>
  <c r="Q300"/>
  <c r="R300" s="1"/>
  <c r="P300"/>
  <c r="O300"/>
  <c r="M300"/>
  <c r="K300"/>
  <c r="I300"/>
  <c r="H300"/>
  <c r="G300"/>
  <c r="S299"/>
  <c r="T299" s="1"/>
  <c r="Q299"/>
  <c r="R299" s="1"/>
  <c r="O299"/>
  <c r="P299" s="1"/>
  <c r="M299"/>
  <c r="K299"/>
  <c r="L299" s="1"/>
  <c r="I299"/>
  <c r="J299" s="1"/>
  <c r="G299"/>
  <c r="S298"/>
  <c r="T298" s="1"/>
  <c r="Q298"/>
  <c r="R298" s="1"/>
  <c r="O298"/>
  <c r="M298"/>
  <c r="K298"/>
  <c r="L298" s="1"/>
  <c r="I298"/>
  <c r="J298" s="1"/>
  <c r="G298"/>
  <c r="H299" s="1"/>
  <c r="S297"/>
  <c r="Q297"/>
  <c r="O297"/>
  <c r="M297"/>
  <c r="K297"/>
  <c r="I297"/>
  <c r="G297"/>
  <c r="S296"/>
  <c r="Q296"/>
  <c r="O296"/>
  <c r="M296"/>
  <c r="K296"/>
  <c r="I296"/>
  <c r="G296"/>
  <c r="H296" s="1"/>
  <c r="S295"/>
  <c r="Q295"/>
  <c r="O295"/>
  <c r="M295"/>
  <c r="K295"/>
  <c r="I295"/>
  <c r="G295"/>
  <c r="P295" s="1"/>
  <c r="S294"/>
  <c r="Q294"/>
  <c r="R294" s="1"/>
  <c r="O294"/>
  <c r="P294" s="1"/>
  <c r="M294"/>
  <c r="K294"/>
  <c r="I294"/>
  <c r="J294" s="1"/>
  <c r="G294"/>
  <c r="T294" s="1"/>
  <c r="T293"/>
  <c r="S293"/>
  <c r="R293"/>
  <c r="Q293"/>
  <c r="O293"/>
  <c r="M293"/>
  <c r="K293"/>
  <c r="J293"/>
  <c r="I293"/>
  <c r="G293"/>
  <c r="S292"/>
  <c r="T292" s="1"/>
  <c r="Q292"/>
  <c r="R292" s="1"/>
  <c r="O292"/>
  <c r="M292"/>
  <c r="N292" s="1"/>
  <c r="K292"/>
  <c r="L292" s="1"/>
  <c r="J292"/>
  <c r="I292"/>
  <c r="G292"/>
  <c r="S291"/>
  <c r="T291" s="1"/>
  <c r="Q291"/>
  <c r="O291"/>
  <c r="M291"/>
  <c r="K291"/>
  <c r="L291" s="1"/>
  <c r="I291"/>
  <c r="J291" s="1"/>
  <c r="G291"/>
  <c r="S290"/>
  <c r="Q290"/>
  <c r="R290" s="1"/>
  <c r="O290"/>
  <c r="P290" s="1"/>
  <c r="M290"/>
  <c r="K290"/>
  <c r="I290"/>
  <c r="G290"/>
  <c r="S289"/>
  <c r="Q289"/>
  <c r="O289"/>
  <c r="M289"/>
  <c r="K289"/>
  <c r="L289" s="1"/>
  <c r="I289"/>
  <c r="J289" s="1"/>
  <c r="G289"/>
  <c r="H289" s="1"/>
  <c r="S288"/>
  <c r="R288"/>
  <c r="Q288"/>
  <c r="O288"/>
  <c r="P288" s="1"/>
  <c r="M288"/>
  <c r="N288" s="1"/>
  <c r="K288"/>
  <c r="L288" s="1"/>
  <c r="I288"/>
  <c r="J288" s="1"/>
  <c r="G288"/>
  <c r="S287"/>
  <c r="Q287"/>
  <c r="R287" s="1"/>
  <c r="O287"/>
  <c r="P287" s="1"/>
  <c r="M287"/>
  <c r="K287"/>
  <c r="I287"/>
  <c r="G287"/>
  <c r="S286"/>
  <c r="T286" s="1"/>
  <c r="Q286"/>
  <c r="O286"/>
  <c r="M286"/>
  <c r="K286"/>
  <c r="L286" s="1"/>
  <c r="I286"/>
  <c r="G286"/>
  <c r="S285"/>
  <c r="T285" s="1"/>
  <c r="Q285"/>
  <c r="O285"/>
  <c r="M285"/>
  <c r="K285"/>
  <c r="L285" s="1"/>
  <c r="I285"/>
  <c r="J285" s="1"/>
  <c r="G285"/>
  <c r="S284"/>
  <c r="Q284"/>
  <c r="R284" s="1"/>
  <c r="O284"/>
  <c r="P284" s="1"/>
  <c r="M284"/>
  <c r="K284"/>
  <c r="I284"/>
  <c r="H284"/>
  <c r="G284"/>
  <c r="S283"/>
  <c r="Q283"/>
  <c r="O283"/>
  <c r="P283" s="1"/>
  <c r="M283"/>
  <c r="K283"/>
  <c r="I283"/>
  <c r="J283" s="1"/>
  <c r="H283"/>
  <c r="G283"/>
  <c r="N283" s="1"/>
  <c r="S282"/>
  <c r="Q282"/>
  <c r="O282"/>
  <c r="M282"/>
  <c r="N282" s="1"/>
  <c r="L282"/>
  <c r="K282"/>
  <c r="I282"/>
  <c r="G282"/>
  <c r="S281"/>
  <c r="R281"/>
  <c r="Q281"/>
  <c r="O281"/>
  <c r="P281" s="1"/>
  <c r="M281"/>
  <c r="N281" s="1"/>
  <c r="K281"/>
  <c r="L281" s="1"/>
  <c r="I281"/>
  <c r="G281"/>
  <c r="S280"/>
  <c r="Q280"/>
  <c r="O280"/>
  <c r="M280"/>
  <c r="K280"/>
  <c r="I280"/>
  <c r="G280"/>
  <c r="S279"/>
  <c r="Q279"/>
  <c r="O279"/>
  <c r="M279"/>
  <c r="N279" s="1"/>
  <c r="K279"/>
  <c r="L279" s="1"/>
  <c r="I279"/>
  <c r="J279" s="1"/>
  <c r="G279"/>
  <c r="S278"/>
  <c r="T278" s="1"/>
  <c r="Q278"/>
  <c r="R278" s="1"/>
  <c r="O278"/>
  <c r="M278"/>
  <c r="K278"/>
  <c r="L278" s="1"/>
  <c r="I278"/>
  <c r="J278" s="1"/>
  <c r="G278"/>
  <c r="S277"/>
  <c r="Q277"/>
  <c r="O277"/>
  <c r="M277"/>
  <c r="K277"/>
  <c r="I277"/>
  <c r="G277"/>
  <c r="S276"/>
  <c r="Q276"/>
  <c r="O276"/>
  <c r="M276"/>
  <c r="N276" s="1"/>
  <c r="K276"/>
  <c r="I276"/>
  <c r="J276" s="1"/>
  <c r="G276"/>
  <c r="S275"/>
  <c r="Q275"/>
  <c r="P275"/>
  <c r="O275"/>
  <c r="M275"/>
  <c r="N275" s="1"/>
  <c r="K275"/>
  <c r="I275"/>
  <c r="J275" s="1"/>
  <c r="G275"/>
  <c r="S274"/>
  <c r="Q274"/>
  <c r="O274"/>
  <c r="M274"/>
  <c r="K274"/>
  <c r="I274"/>
  <c r="G274"/>
  <c r="H274" s="1"/>
  <c r="S273"/>
  <c r="Q273"/>
  <c r="O273"/>
  <c r="M273"/>
  <c r="N273" s="1"/>
  <c r="K273"/>
  <c r="I273"/>
  <c r="J273" s="1"/>
  <c r="G273"/>
  <c r="S272"/>
  <c r="Q272"/>
  <c r="P272"/>
  <c r="O272"/>
  <c r="M272"/>
  <c r="K272"/>
  <c r="I272"/>
  <c r="J272" s="1"/>
  <c r="G272"/>
  <c r="S271"/>
  <c r="Q271"/>
  <c r="P271"/>
  <c r="O271"/>
  <c r="M271"/>
  <c r="K271"/>
  <c r="I271"/>
  <c r="G271"/>
  <c r="S270"/>
  <c r="Q270"/>
  <c r="O270"/>
  <c r="M270"/>
  <c r="K270"/>
  <c r="I270"/>
  <c r="G270"/>
  <c r="T270" s="1"/>
  <c r="S269"/>
  <c r="T269" s="1"/>
  <c r="Q269"/>
  <c r="R269" s="1"/>
  <c r="O269"/>
  <c r="M269"/>
  <c r="N269" s="1"/>
  <c r="K269"/>
  <c r="L269" s="1"/>
  <c r="I269"/>
  <c r="G269"/>
  <c r="S268"/>
  <c r="Q268"/>
  <c r="O268"/>
  <c r="M268"/>
  <c r="K268"/>
  <c r="I268"/>
  <c r="G268"/>
  <c r="S267"/>
  <c r="Q267"/>
  <c r="O267"/>
  <c r="M267"/>
  <c r="K267"/>
  <c r="I267"/>
  <c r="G267"/>
  <c r="S266"/>
  <c r="Q266"/>
  <c r="O266"/>
  <c r="M266"/>
  <c r="K266"/>
  <c r="I266"/>
  <c r="J266" s="1"/>
  <c r="G266"/>
  <c r="T266" s="1"/>
  <c r="S265"/>
  <c r="Q265"/>
  <c r="O265"/>
  <c r="M265"/>
  <c r="K265"/>
  <c r="I265"/>
  <c r="J265" s="1"/>
  <c r="G265"/>
  <c r="L265" s="1"/>
  <c r="S264"/>
  <c r="Q264"/>
  <c r="R264" s="1"/>
  <c r="O264"/>
  <c r="P264" s="1"/>
  <c r="M264"/>
  <c r="K264"/>
  <c r="I264"/>
  <c r="J264" s="1"/>
  <c r="G264"/>
  <c r="S263"/>
  <c r="Q263"/>
  <c r="O263"/>
  <c r="M263"/>
  <c r="K263"/>
  <c r="I263"/>
  <c r="G263"/>
  <c r="H263" s="1"/>
  <c r="S262"/>
  <c r="Q262"/>
  <c r="O262"/>
  <c r="M262"/>
  <c r="K262"/>
  <c r="I262"/>
  <c r="G262"/>
  <c r="S261"/>
  <c r="Q261"/>
  <c r="O261"/>
  <c r="M261"/>
  <c r="K261"/>
  <c r="I261"/>
  <c r="G261"/>
  <c r="S260"/>
  <c r="Q260"/>
  <c r="O260"/>
  <c r="M260"/>
  <c r="K260"/>
  <c r="I260"/>
  <c r="G260"/>
  <c r="J260" s="1"/>
  <c r="S259"/>
  <c r="Q259"/>
  <c r="O259"/>
  <c r="M259"/>
  <c r="K259"/>
  <c r="I259"/>
  <c r="G259"/>
  <c r="H259" s="1"/>
  <c r="T258"/>
  <c r="S258"/>
  <c r="Q258"/>
  <c r="O258"/>
  <c r="P258" s="1"/>
  <c r="N258"/>
  <c r="M258"/>
  <c r="K258"/>
  <c r="L258" s="1"/>
  <c r="J258"/>
  <c r="I258"/>
  <c r="G258"/>
  <c r="T257"/>
  <c r="S257"/>
  <c r="Q257"/>
  <c r="R257" s="1"/>
  <c r="O257"/>
  <c r="M257"/>
  <c r="K257"/>
  <c r="L257" s="1"/>
  <c r="I257"/>
  <c r="G257"/>
  <c r="P257" s="1"/>
  <c r="S256"/>
  <c r="Q256"/>
  <c r="R256" s="1"/>
  <c r="O256"/>
  <c r="P256" s="1"/>
  <c r="M256"/>
  <c r="K256"/>
  <c r="I256"/>
  <c r="G256"/>
  <c r="S255"/>
  <c r="Q255"/>
  <c r="O255"/>
  <c r="M255"/>
  <c r="K255"/>
  <c r="L255" s="1"/>
  <c r="I255"/>
  <c r="G255"/>
  <c r="S254"/>
  <c r="Q254"/>
  <c r="O254"/>
  <c r="M254"/>
  <c r="K254"/>
  <c r="I254"/>
  <c r="G254"/>
  <c r="N254" s="1"/>
  <c r="T253"/>
  <c r="S253"/>
  <c r="Q253"/>
  <c r="R253" s="1"/>
  <c r="O253"/>
  <c r="M253"/>
  <c r="K253"/>
  <c r="L253" s="1"/>
  <c r="J253"/>
  <c r="I253"/>
  <c r="G253"/>
  <c r="S252"/>
  <c r="Q252"/>
  <c r="O252"/>
  <c r="M252"/>
  <c r="K252"/>
  <c r="I252"/>
  <c r="G252"/>
  <c r="S251"/>
  <c r="Q251"/>
  <c r="O251"/>
  <c r="M251"/>
  <c r="K251"/>
  <c r="I251"/>
  <c r="G251"/>
  <c r="P251" s="1"/>
  <c r="S250"/>
  <c r="Q250"/>
  <c r="O250"/>
  <c r="M250"/>
  <c r="K250"/>
  <c r="I250"/>
  <c r="G250"/>
  <c r="N250" s="1"/>
  <c r="S249"/>
  <c r="T249" s="1"/>
  <c r="Q249"/>
  <c r="R249" s="1"/>
  <c r="O249"/>
  <c r="P249" s="1"/>
  <c r="M249"/>
  <c r="N249" s="1"/>
  <c r="L249"/>
  <c r="K249"/>
  <c r="I249"/>
  <c r="J249" s="1"/>
  <c r="G249"/>
  <c r="S248"/>
  <c r="Q248"/>
  <c r="O248"/>
  <c r="M248"/>
  <c r="K248"/>
  <c r="I248"/>
  <c r="G248"/>
  <c r="S247"/>
  <c r="T247" s="1"/>
  <c r="Q247"/>
  <c r="R247" s="1"/>
  <c r="O247"/>
  <c r="P247" s="1"/>
  <c r="N247"/>
  <c r="M247"/>
  <c r="K247"/>
  <c r="L247" s="1"/>
  <c r="I247"/>
  <c r="J247" s="1"/>
  <c r="G247"/>
  <c r="S246"/>
  <c r="Q246"/>
  <c r="O246"/>
  <c r="M246"/>
  <c r="K246"/>
  <c r="I246"/>
  <c r="J246" s="1"/>
  <c r="G246"/>
  <c r="S245"/>
  <c r="Q245"/>
  <c r="O245"/>
  <c r="M245"/>
  <c r="K245"/>
  <c r="L245" s="1"/>
  <c r="I245"/>
  <c r="G245"/>
  <c r="R245" s="1"/>
  <c r="S244"/>
  <c r="T244" s="1"/>
  <c r="Q244"/>
  <c r="O244"/>
  <c r="P244" s="1"/>
  <c r="M244"/>
  <c r="K244"/>
  <c r="I244"/>
  <c r="J244" s="1"/>
  <c r="H244"/>
  <c r="G244"/>
  <c r="N244" s="1"/>
  <c r="S243"/>
  <c r="T243" s="1"/>
  <c r="Q243"/>
  <c r="O243"/>
  <c r="P243" s="1"/>
  <c r="M243"/>
  <c r="N243" s="1"/>
  <c r="L243"/>
  <c r="K243"/>
  <c r="I243"/>
  <c r="J243" s="1"/>
  <c r="G243"/>
  <c r="S242"/>
  <c r="T242" s="1"/>
  <c r="Q242"/>
  <c r="R242" s="1"/>
  <c r="O242"/>
  <c r="M242"/>
  <c r="K242"/>
  <c r="L242" s="1"/>
  <c r="J242"/>
  <c r="I242"/>
  <c r="G242"/>
  <c r="S241"/>
  <c r="Q241"/>
  <c r="O241"/>
  <c r="M241"/>
  <c r="K241"/>
  <c r="I241"/>
  <c r="G241"/>
  <c r="L241" s="1"/>
  <c r="S240"/>
  <c r="T240" s="1"/>
  <c r="Q240"/>
  <c r="R240" s="1"/>
  <c r="O240"/>
  <c r="M240"/>
  <c r="N240" s="1"/>
  <c r="K240"/>
  <c r="L240" s="1"/>
  <c r="I240"/>
  <c r="J240" s="1"/>
  <c r="H240"/>
  <c r="G240"/>
  <c r="S239"/>
  <c r="Q239"/>
  <c r="P239"/>
  <c r="O239"/>
  <c r="M239"/>
  <c r="K239"/>
  <c r="I239"/>
  <c r="G239"/>
  <c r="S238"/>
  <c r="Q238"/>
  <c r="O238"/>
  <c r="M238"/>
  <c r="K238"/>
  <c r="I238"/>
  <c r="J238" s="1"/>
  <c r="G238"/>
  <c r="L238" s="1"/>
  <c r="S237"/>
  <c r="Q237"/>
  <c r="O237"/>
  <c r="P237" s="1"/>
  <c r="M237"/>
  <c r="K237"/>
  <c r="I237"/>
  <c r="J237" s="1"/>
  <c r="G237"/>
  <c r="S236"/>
  <c r="Q236"/>
  <c r="O236"/>
  <c r="M236"/>
  <c r="K236"/>
  <c r="I236"/>
  <c r="J236" s="1"/>
  <c r="G236"/>
  <c r="P236" s="1"/>
  <c r="S235"/>
  <c r="Q235"/>
  <c r="O235"/>
  <c r="P235" s="1"/>
  <c r="N235"/>
  <c r="M235"/>
  <c r="K235"/>
  <c r="I235"/>
  <c r="H235"/>
  <c r="G235"/>
  <c r="S234"/>
  <c r="R234"/>
  <c r="Q234"/>
  <c r="O234"/>
  <c r="M234"/>
  <c r="N234" s="1"/>
  <c r="K234"/>
  <c r="L234" s="1"/>
  <c r="J234"/>
  <c r="I234"/>
  <c r="G234"/>
  <c r="S233"/>
  <c r="Q233"/>
  <c r="O233"/>
  <c r="P233" s="1"/>
  <c r="M233"/>
  <c r="K233"/>
  <c r="I233"/>
  <c r="J233" s="1"/>
  <c r="G233"/>
  <c r="S232"/>
  <c r="R232"/>
  <c r="Q232"/>
  <c r="O232"/>
  <c r="M232"/>
  <c r="N232" s="1"/>
  <c r="K232"/>
  <c r="I232"/>
  <c r="J232" s="1"/>
  <c r="G232"/>
  <c r="S231"/>
  <c r="Q231"/>
  <c r="O231"/>
  <c r="M231"/>
  <c r="K231"/>
  <c r="I231"/>
  <c r="H231"/>
  <c r="G231"/>
  <c r="S230"/>
  <c r="Q230"/>
  <c r="R230" s="1"/>
  <c r="O230"/>
  <c r="M230"/>
  <c r="L230"/>
  <c r="K230"/>
  <c r="I230"/>
  <c r="G230"/>
  <c r="S229"/>
  <c r="Q229"/>
  <c r="O229"/>
  <c r="M229"/>
  <c r="K229"/>
  <c r="I229"/>
  <c r="G229"/>
  <c r="S228"/>
  <c r="Q228"/>
  <c r="O228"/>
  <c r="M228"/>
  <c r="K228"/>
  <c r="I228"/>
  <c r="J228" s="1"/>
  <c r="G228"/>
  <c r="T227"/>
  <c r="S227"/>
  <c r="Q227"/>
  <c r="R227" s="1"/>
  <c r="P227"/>
  <c r="O227"/>
  <c r="M227"/>
  <c r="N227" s="1"/>
  <c r="K227"/>
  <c r="L227" s="1"/>
  <c r="J227"/>
  <c r="I227"/>
  <c r="G227"/>
  <c r="S226"/>
  <c r="Q226"/>
  <c r="O226"/>
  <c r="M226"/>
  <c r="K226"/>
  <c r="I226"/>
  <c r="G226"/>
  <c r="S225"/>
  <c r="Q225"/>
  <c r="O225"/>
  <c r="M225"/>
  <c r="K225"/>
  <c r="I225"/>
  <c r="J225" s="1"/>
  <c r="G225"/>
  <c r="H226" s="1"/>
  <c r="S224"/>
  <c r="T224" s="1"/>
  <c r="R224"/>
  <c r="Q224"/>
  <c r="O224"/>
  <c r="P224" s="1"/>
  <c r="M224"/>
  <c r="N224" s="1"/>
  <c r="L224"/>
  <c r="K224"/>
  <c r="I224"/>
  <c r="J224" s="1"/>
  <c r="G224"/>
  <c r="S223"/>
  <c r="Q223"/>
  <c r="R223" s="1"/>
  <c r="P223"/>
  <c r="O223"/>
  <c r="M223"/>
  <c r="K223"/>
  <c r="L223" s="1"/>
  <c r="J223"/>
  <c r="I223"/>
  <c r="G223"/>
  <c r="S222"/>
  <c r="T222" s="1"/>
  <c r="Q222"/>
  <c r="R222" s="1"/>
  <c r="O222"/>
  <c r="P222" s="1"/>
  <c r="M222"/>
  <c r="K222"/>
  <c r="L222" s="1"/>
  <c r="J222"/>
  <c r="I222"/>
  <c r="G222"/>
  <c r="H222" s="1"/>
  <c r="S221"/>
  <c r="Q221"/>
  <c r="O221"/>
  <c r="M221"/>
  <c r="K221"/>
  <c r="I221"/>
  <c r="G221"/>
  <c r="S220"/>
  <c r="T220" s="1"/>
  <c r="R220"/>
  <c r="Q220"/>
  <c r="O220"/>
  <c r="N220"/>
  <c r="M220"/>
  <c r="K220"/>
  <c r="L220" s="1"/>
  <c r="I220"/>
  <c r="J220" s="1"/>
  <c r="G220"/>
  <c r="S219"/>
  <c r="Q219"/>
  <c r="O219"/>
  <c r="M219"/>
  <c r="K219"/>
  <c r="L219" s="1"/>
  <c r="I219"/>
  <c r="G219"/>
  <c r="J219" s="1"/>
  <c r="S218"/>
  <c r="Q218"/>
  <c r="O218"/>
  <c r="M218"/>
  <c r="K218"/>
  <c r="I218"/>
  <c r="G218"/>
  <c r="S217"/>
  <c r="Q217"/>
  <c r="O217"/>
  <c r="M217"/>
  <c r="N217" s="1"/>
  <c r="K217"/>
  <c r="I217"/>
  <c r="G217"/>
  <c r="H217" s="1"/>
  <c r="S216"/>
  <c r="Q216"/>
  <c r="O216"/>
  <c r="M216"/>
  <c r="K216"/>
  <c r="I216"/>
  <c r="G216"/>
  <c r="H216" s="1"/>
  <c r="S215"/>
  <c r="T215" s="1"/>
  <c r="R215"/>
  <c r="Q215"/>
  <c r="P215"/>
  <c r="O215"/>
  <c r="M215"/>
  <c r="N215" s="1"/>
  <c r="K215"/>
  <c r="L215" s="1"/>
  <c r="J215"/>
  <c r="I215"/>
  <c r="G215"/>
  <c r="S214"/>
  <c r="Q214"/>
  <c r="O214"/>
  <c r="M214"/>
  <c r="K214"/>
  <c r="I214"/>
  <c r="G214"/>
  <c r="S213"/>
  <c r="Q213"/>
  <c r="P213"/>
  <c r="O213"/>
  <c r="M213"/>
  <c r="N213" s="1"/>
  <c r="K213"/>
  <c r="I213"/>
  <c r="J213" s="1"/>
  <c r="G213"/>
  <c r="S212"/>
  <c r="Q212"/>
  <c r="O212"/>
  <c r="M212"/>
  <c r="K212"/>
  <c r="I212"/>
  <c r="J212" s="1"/>
  <c r="G212"/>
  <c r="S211"/>
  <c r="Q211"/>
  <c r="O211"/>
  <c r="M211"/>
  <c r="K211"/>
  <c r="L211" s="1"/>
  <c r="I211"/>
  <c r="J211" s="1"/>
  <c r="G211"/>
  <c r="P211" s="1"/>
  <c r="S210"/>
  <c r="T210" s="1"/>
  <c r="Q210"/>
  <c r="O210"/>
  <c r="P210" s="1"/>
  <c r="M210"/>
  <c r="K210"/>
  <c r="I210"/>
  <c r="J210" s="1"/>
  <c r="H210"/>
  <c r="G210"/>
  <c r="R210" s="1"/>
  <c r="S209"/>
  <c r="Q209"/>
  <c r="O209"/>
  <c r="P209" s="1"/>
  <c r="M209"/>
  <c r="K209"/>
  <c r="I209"/>
  <c r="J209" s="1"/>
  <c r="H209"/>
  <c r="G209"/>
  <c r="S208"/>
  <c r="T208" s="1"/>
  <c r="Q208"/>
  <c r="O208"/>
  <c r="M208"/>
  <c r="N208" s="1"/>
  <c r="K208"/>
  <c r="L208" s="1"/>
  <c r="I208"/>
  <c r="G208"/>
  <c r="T207"/>
  <c r="S207"/>
  <c r="Q207"/>
  <c r="R207" s="1"/>
  <c r="P207"/>
  <c r="O207"/>
  <c r="M207"/>
  <c r="K207"/>
  <c r="L207" s="1"/>
  <c r="I207"/>
  <c r="J207" s="1"/>
  <c r="G207"/>
  <c r="S206"/>
  <c r="Q206"/>
  <c r="O206"/>
  <c r="M206"/>
  <c r="K206"/>
  <c r="I206"/>
  <c r="G206"/>
  <c r="S205"/>
  <c r="Q205"/>
  <c r="O205"/>
  <c r="M205"/>
  <c r="K205"/>
  <c r="I205"/>
  <c r="G205"/>
  <c r="H205" s="1"/>
  <c r="S204"/>
  <c r="T204" s="1"/>
  <c r="Q204"/>
  <c r="O204"/>
  <c r="P204" s="1"/>
  <c r="M204"/>
  <c r="N204" s="1"/>
  <c r="K204"/>
  <c r="L204" s="1"/>
  <c r="J204"/>
  <c r="I204"/>
  <c r="G204"/>
  <c r="S203"/>
  <c r="T203" s="1"/>
  <c r="Q203"/>
  <c r="O203"/>
  <c r="M203"/>
  <c r="N203" s="1"/>
  <c r="K203"/>
  <c r="I203"/>
  <c r="J203" s="1"/>
  <c r="G203"/>
  <c r="L203" s="1"/>
  <c r="S202"/>
  <c r="Q202"/>
  <c r="R202" s="1"/>
  <c r="P202"/>
  <c r="O202"/>
  <c r="M202"/>
  <c r="K202"/>
  <c r="L202" s="1"/>
  <c r="J202"/>
  <c r="I202"/>
  <c r="G202"/>
  <c r="S201"/>
  <c r="Q201"/>
  <c r="O201"/>
  <c r="M201"/>
  <c r="K201"/>
  <c r="I201"/>
  <c r="G201"/>
  <c r="N201" s="1"/>
  <c r="S200"/>
  <c r="Q200"/>
  <c r="O200"/>
  <c r="M200"/>
  <c r="N200" s="1"/>
  <c r="L200"/>
  <c r="K200"/>
  <c r="I200"/>
  <c r="G200"/>
  <c r="H200" s="1"/>
  <c r="T199"/>
  <c r="S199"/>
  <c r="Q199"/>
  <c r="R199" s="1"/>
  <c r="O199"/>
  <c r="P199" s="1"/>
  <c r="M199"/>
  <c r="N199" s="1"/>
  <c r="K199"/>
  <c r="L199" s="1"/>
  <c r="I199"/>
  <c r="J199" s="1"/>
  <c r="G199"/>
  <c r="S198"/>
  <c r="Q198"/>
  <c r="O198"/>
  <c r="M198"/>
  <c r="K198"/>
  <c r="L198" s="1"/>
  <c r="J198"/>
  <c r="I198"/>
  <c r="G198"/>
  <c r="S197"/>
  <c r="Q197"/>
  <c r="O197"/>
  <c r="N197"/>
  <c r="M197"/>
  <c r="K197"/>
  <c r="I197"/>
  <c r="G197"/>
  <c r="H197" s="1"/>
  <c r="S196"/>
  <c r="T196" s="1"/>
  <c r="Q196"/>
  <c r="R196" s="1"/>
  <c r="O196"/>
  <c r="P196" s="1"/>
  <c r="N196"/>
  <c r="M196"/>
  <c r="K196"/>
  <c r="L196" s="1"/>
  <c r="J196"/>
  <c r="I196"/>
  <c r="G196"/>
  <c r="S195"/>
  <c r="T195" s="1"/>
  <c r="Q195"/>
  <c r="O195"/>
  <c r="M195"/>
  <c r="N195" s="1"/>
  <c r="L195"/>
  <c r="K195"/>
  <c r="I195"/>
  <c r="J195" s="1"/>
  <c r="G195"/>
  <c r="S194"/>
  <c r="Q194"/>
  <c r="O194"/>
  <c r="M194"/>
  <c r="N194" s="1"/>
  <c r="K194"/>
  <c r="I194"/>
  <c r="G194"/>
  <c r="H194" s="1"/>
  <c r="S193"/>
  <c r="Q193"/>
  <c r="O193"/>
  <c r="M193"/>
  <c r="N193" s="1"/>
  <c r="K193"/>
  <c r="I193"/>
  <c r="G193"/>
  <c r="T192"/>
  <c r="S192"/>
  <c r="Q192"/>
  <c r="O192"/>
  <c r="P192" s="1"/>
  <c r="M192"/>
  <c r="N192" s="1"/>
  <c r="K192"/>
  <c r="L192" s="1"/>
  <c r="I192"/>
  <c r="J192" s="1"/>
  <c r="G192"/>
  <c r="S191"/>
  <c r="Q191"/>
  <c r="O191"/>
  <c r="P191" s="1"/>
  <c r="M191"/>
  <c r="N191" s="1"/>
  <c r="K191"/>
  <c r="L191" s="1"/>
  <c r="I191"/>
  <c r="G191"/>
  <c r="S190"/>
  <c r="Q190"/>
  <c r="R190" s="1"/>
  <c r="P190"/>
  <c r="O190"/>
  <c r="M190"/>
  <c r="K190"/>
  <c r="I190"/>
  <c r="J190" s="1"/>
  <c r="G190"/>
  <c r="S189"/>
  <c r="Q189"/>
  <c r="O189"/>
  <c r="M189"/>
  <c r="K189"/>
  <c r="I189"/>
  <c r="G189"/>
  <c r="H190" s="1"/>
  <c r="S188"/>
  <c r="Q188"/>
  <c r="O188"/>
  <c r="P188" s="1"/>
  <c r="N188"/>
  <c r="M188"/>
  <c r="K188"/>
  <c r="L188" s="1"/>
  <c r="I188"/>
  <c r="J188" s="1"/>
  <c r="G188"/>
  <c r="S187"/>
  <c r="Q187"/>
  <c r="R187" s="1"/>
  <c r="O187"/>
  <c r="M187"/>
  <c r="K187"/>
  <c r="L187" s="1"/>
  <c r="I187"/>
  <c r="J187" s="1"/>
  <c r="G187"/>
  <c r="H187" s="1"/>
  <c r="S186"/>
  <c r="Q186"/>
  <c r="O186"/>
  <c r="M186"/>
  <c r="K186"/>
  <c r="J186"/>
  <c r="I186"/>
  <c r="H186"/>
  <c r="G186"/>
  <c r="S185"/>
  <c r="Q185"/>
  <c r="O185"/>
  <c r="P185" s="1"/>
  <c r="M185"/>
  <c r="N185" s="1"/>
  <c r="K185"/>
  <c r="L185" s="1"/>
  <c r="I185"/>
  <c r="J185" s="1"/>
  <c r="G185"/>
  <c r="S184"/>
  <c r="T184" s="1"/>
  <c r="Q184"/>
  <c r="R184" s="1"/>
  <c r="O184"/>
  <c r="M184"/>
  <c r="K184"/>
  <c r="L184" s="1"/>
  <c r="I184"/>
  <c r="J184" s="1"/>
  <c r="G184"/>
  <c r="S183"/>
  <c r="Q183"/>
  <c r="O183"/>
  <c r="M183"/>
  <c r="K183"/>
  <c r="L183" s="1"/>
  <c r="I183"/>
  <c r="G183"/>
  <c r="S182"/>
  <c r="Q182"/>
  <c r="O182"/>
  <c r="M182"/>
  <c r="K182"/>
  <c r="I182"/>
  <c r="G182"/>
  <c r="S181"/>
  <c r="Q181"/>
  <c r="O181"/>
  <c r="M181"/>
  <c r="K181"/>
  <c r="I181"/>
  <c r="G181"/>
  <c r="N181" s="1"/>
  <c r="S180"/>
  <c r="Q180"/>
  <c r="O180"/>
  <c r="M180"/>
  <c r="K180"/>
  <c r="I180"/>
  <c r="G180"/>
  <c r="H180" s="1"/>
  <c r="S179"/>
  <c r="Q179"/>
  <c r="R179" s="1"/>
  <c r="O179"/>
  <c r="P179" s="1"/>
  <c r="M179"/>
  <c r="N179" s="1"/>
  <c r="L179"/>
  <c r="K179"/>
  <c r="I179"/>
  <c r="J179" s="1"/>
  <c r="G179"/>
  <c r="S178"/>
  <c r="Q178"/>
  <c r="O178"/>
  <c r="M178"/>
  <c r="K178"/>
  <c r="I178"/>
  <c r="G178"/>
  <c r="S177"/>
  <c r="Q177"/>
  <c r="O177"/>
  <c r="M177"/>
  <c r="K177"/>
  <c r="I177"/>
  <c r="G177"/>
  <c r="P177" s="1"/>
  <c r="S176"/>
  <c r="T176" s="1"/>
  <c r="Q176"/>
  <c r="R176" s="1"/>
  <c r="O176"/>
  <c r="P176" s="1"/>
  <c r="M176"/>
  <c r="K176"/>
  <c r="I176"/>
  <c r="J176" s="1"/>
  <c r="G176"/>
  <c r="S175"/>
  <c r="Q175"/>
  <c r="O175"/>
  <c r="P175" s="1"/>
  <c r="M175"/>
  <c r="N175" s="1"/>
  <c r="K175"/>
  <c r="I175"/>
  <c r="G175"/>
  <c r="S174"/>
  <c r="Q174"/>
  <c r="O174"/>
  <c r="M174"/>
  <c r="K174"/>
  <c r="I174"/>
  <c r="G174"/>
  <c r="S173"/>
  <c r="Q173"/>
  <c r="O173"/>
  <c r="M173"/>
  <c r="N173" s="1"/>
  <c r="K173"/>
  <c r="L173" s="1"/>
  <c r="I173"/>
  <c r="G173"/>
  <c r="S172"/>
  <c r="Q172"/>
  <c r="O172"/>
  <c r="N172"/>
  <c r="M172"/>
  <c r="K172"/>
  <c r="I172"/>
  <c r="G172"/>
  <c r="S171"/>
  <c r="Q171"/>
  <c r="O171"/>
  <c r="M171"/>
  <c r="N171" s="1"/>
  <c r="K171"/>
  <c r="I171"/>
  <c r="G171"/>
  <c r="S170"/>
  <c r="Q170"/>
  <c r="O170"/>
  <c r="M170"/>
  <c r="K170"/>
  <c r="L170" s="1"/>
  <c r="I170"/>
  <c r="G170"/>
  <c r="S169"/>
  <c r="Q169"/>
  <c r="O169"/>
  <c r="M169"/>
  <c r="K169"/>
  <c r="I169"/>
  <c r="G169"/>
  <c r="S168"/>
  <c r="Q168"/>
  <c r="O168"/>
  <c r="M168"/>
  <c r="K168"/>
  <c r="I168"/>
  <c r="G168"/>
  <c r="S167"/>
  <c r="Q167"/>
  <c r="O167"/>
  <c r="M167"/>
  <c r="K167"/>
  <c r="I167"/>
  <c r="J167" s="1"/>
  <c r="G167"/>
  <c r="S166"/>
  <c r="Q166"/>
  <c r="O166"/>
  <c r="M166"/>
  <c r="K166"/>
  <c r="I166"/>
  <c r="G166"/>
  <c r="H166" s="1"/>
  <c r="S165"/>
  <c r="Q165"/>
  <c r="O165"/>
  <c r="P165" s="1"/>
  <c r="M165"/>
  <c r="K165"/>
  <c r="I165"/>
  <c r="G165"/>
  <c r="T164"/>
  <c r="S164"/>
  <c r="Q164"/>
  <c r="R164" s="1"/>
  <c r="O164"/>
  <c r="P164" s="1"/>
  <c r="M164"/>
  <c r="N164" s="1"/>
  <c r="K164"/>
  <c r="L164" s="1"/>
  <c r="I164"/>
  <c r="J164" s="1"/>
  <c r="G164"/>
  <c r="S163"/>
  <c r="Q163"/>
  <c r="O163"/>
  <c r="M163"/>
  <c r="K163"/>
  <c r="I163"/>
  <c r="J163" s="1"/>
  <c r="G163"/>
  <c r="L163" s="1"/>
  <c r="S162"/>
  <c r="Q162"/>
  <c r="O162"/>
  <c r="M162"/>
  <c r="K162"/>
  <c r="I162"/>
  <c r="G162"/>
  <c r="S161"/>
  <c r="Q161"/>
  <c r="O161"/>
  <c r="P161" s="1"/>
  <c r="M161"/>
  <c r="N161" s="1"/>
  <c r="K161"/>
  <c r="I161"/>
  <c r="J161" s="1"/>
  <c r="G161"/>
  <c r="S160"/>
  <c r="Q160"/>
  <c r="O160"/>
  <c r="M160"/>
  <c r="K160"/>
  <c r="I160"/>
  <c r="G160"/>
  <c r="H160" s="1"/>
  <c r="S159"/>
  <c r="Q159"/>
  <c r="O159"/>
  <c r="M159"/>
  <c r="K159"/>
  <c r="I159"/>
  <c r="G159"/>
  <c r="L159" s="1"/>
  <c r="S158"/>
  <c r="Q158"/>
  <c r="O158"/>
  <c r="M158"/>
  <c r="K158"/>
  <c r="I158"/>
  <c r="G158"/>
  <c r="S157"/>
  <c r="Q157"/>
  <c r="O157"/>
  <c r="M157"/>
  <c r="K157"/>
  <c r="I157"/>
  <c r="G157"/>
  <c r="S156"/>
  <c r="Q156"/>
  <c r="R156" s="1"/>
  <c r="O156"/>
  <c r="P156" s="1"/>
  <c r="M156"/>
  <c r="N156" s="1"/>
  <c r="K156"/>
  <c r="L156" s="1"/>
  <c r="I156"/>
  <c r="J156" s="1"/>
  <c r="G156"/>
  <c r="S155"/>
  <c r="Q155"/>
  <c r="R155" s="1"/>
  <c r="O155"/>
  <c r="P155" s="1"/>
  <c r="M155"/>
  <c r="K155"/>
  <c r="L155" s="1"/>
  <c r="I155"/>
  <c r="J155" s="1"/>
  <c r="G155"/>
  <c r="H155" s="1"/>
  <c r="S154"/>
  <c r="Q154"/>
  <c r="O154"/>
  <c r="M154"/>
  <c r="K154"/>
  <c r="I154"/>
  <c r="J154" s="1"/>
  <c r="G154"/>
  <c r="S153"/>
  <c r="Q153"/>
  <c r="O153"/>
  <c r="M153"/>
  <c r="K153"/>
  <c r="L153" s="1"/>
  <c r="I153"/>
  <c r="J153" s="1"/>
  <c r="G153"/>
  <c r="S152"/>
  <c r="Q152"/>
  <c r="O152"/>
  <c r="M152"/>
  <c r="K152"/>
  <c r="I152"/>
  <c r="J152" s="1"/>
  <c r="G152"/>
  <c r="H152" s="1"/>
  <c r="S151"/>
  <c r="Q151"/>
  <c r="R151" s="1"/>
  <c r="O151"/>
  <c r="P151" s="1"/>
  <c r="M151"/>
  <c r="N151" s="1"/>
  <c r="K151"/>
  <c r="J151"/>
  <c r="I151"/>
  <c r="G151"/>
  <c r="S150"/>
  <c r="Q150"/>
  <c r="O150"/>
  <c r="P150" s="1"/>
  <c r="M150"/>
  <c r="N150" s="1"/>
  <c r="K150"/>
  <c r="J150"/>
  <c r="I150"/>
  <c r="G150"/>
  <c r="H150" s="1"/>
  <c r="S149"/>
  <c r="Q149"/>
  <c r="P149"/>
  <c r="O149"/>
  <c r="M149"/>
  <c r="N149" s="1"/>
  <c r="K149"/>
  <c r="I149"/>
  <c r="J149" s="1"/>
  <c r="G149"/>
  <c r="S148"/>
  <c r="T148" s="1"/>
  <c r="Q148"/>
  <c r="R148" s="1"/>
  <c r="O148"/>
  <c r="P148" s="1"/>
  <c r="M148"/>
  <c r="K148"/>
  <c r="L148" s="1"/>
  <c r="I148"/>
  <c r="J148" s="1"/>
  <c r="G148"/>
  <c r="S147"/>
  <c r="Q147"/>
  <c r="R147" s="1"/>
  <c r="O147"/>
  <c r="P147" s="1"/>
  <c r="M147"/>
  <c r="N147" s="1"/>
  <c r="K147"/>
  <c r="J147"/>
  <c r="I147"/>
  <c r="G147"/>
  <c r="S146"/>
  <c r="Q146"/>
  <c r="O146"/>
  <c r="M146"/>
  <c r="K146"/>
  <c r="I146"/>
  <c r="G146"/>
  <c r="S145"/>
  <c r="Q145"/>
  <c r="O145"/>
  <c r="M145"/>
  <c r="K145"/>
  <c r="I145"/>
  <c r="G145"/>
  <c r="P145" s="1"/>
  <c r="S144"/>
  <c r="Q144"/>
  <c r="O144"/>
  <c r="M144"/>
  <c r="K144"/>
  <c r="I144"/>
  <c r="G144"/>
  <c r="H145" s="1"/>
  <c r="S143"/>
  <c r="Q143"/>
  <c r="O143"/>
  <c r="P143" s="1"/>
  <c r="M143"/>
  <c r="N143" s="1"/>
  <c r="K143"/>
  <c r="I143"/>
  <c r="G143"/>
  <c r="S142"/>
  <c r="T142" s="1"/>
  <c r="Q142"/>
  <c r="O142"/>
  <c r="M142"/>
  <c r="K142"/>
  <c r="L142" s="1"/>
  <c r="I142"/>
  <c r="G142"/>
  <c r="S141"/>
  <c r="Q141"/>
  <c r="O141"/>
  <c r="M141"/>
  <c r="N141" s="1"/>
  <c r="K141"/>
  <c r="L141" s="1"/>
  <c r="I141"/>
  <c r="G141"/>
  <c r="S140"/>
  <c r="T140" s="1"/>
  <c r="Q140"/>
  <c r="O140"/>
  <c r="N140"/>
  <c r="M140"/>
  <c r="K140"/>
  <c r="I140"/>
  <c r="J140" s="1"/>
  <c r="G140"/>
  <c r="S139"/>
  <c r="Q139"/>
  <c r="O139"/>
  <c r="P139" s="1"/>
  <c r="M139"/>
  <c r="N139" s="1"/>
  <c r="K139"/>
  <c r="I139"/>
  <c r="G139"/>
  <c r="H139" s="1"/>
  <c r="S138"/>
  <c r="Q138"/>
  <c r="O138"/>
  <c r="M138"/>
  <c r="K138"/>
  <c r="L138" s="1"/>
  <c r="I138"/>
  <c r="G138"/>
  <c r="S137"/>
  <c r="Q137"/>
  <c r="O137"/>
  <c r="M137"/>
  <c r="N137" s="1"/>
  <c r="K137"/>
  <c r="I137"/>
  <c r="G137"/>
  <c r="S136"/>
  <c r="T136" s="1"/>
  <c r="Q136"/>
  <c r="O136"/>
  <c r="M136"/>
  <c r="N136" s="1"/>
  <c r="K136"/>
  <c r="I136"/>
  <c r="G136"/>
  <c r="T135"/>
  <c r="S135"/>
  <c r="Q135"/>
  <c r="O135"/>
  <c r="M135"/>
  <c r="K135"/>
  <c r="I135"/>
  <c r="J135" s="1"/>
  <c r="G135"/>
  <c r="S134"/>
  <c r="Q134"/>
  <c r="O134"/>
  <c r="M134"/>
  <c r="K134"/>
  <c r="I134"/>
  <c r="G134"/>
  <c r="H134" s="1"/>
  <c r="S133"/>
  <c r="Q133"/>
  <c r="O133"/>
  <c r="M133"/>
  <c r="K133"/>
  <c r="I133"/>
  <c r="J133" s="1"/>
  <c r="G133"/>
  <c r="T132"/>
  <c r="S132"/>
  <c r="Q132"/>
  <c r="R132" s="1"/>
  <c r="O132"/>
  <c r="M132"/>
  <c r="N132" s="1"/>
  <c r="K132"/>
  <c r="L132" s="1"/>
  <c r="I132"/>
  <c r="J132" s="1"/>
  <c r="G132"/>
  <c r="S131"/>
  <c r="Q131"/>
  <c r="O131"/>
  <c r="M131"/>
  <c r="K131"/>
  <c r="L131" s="1"/>
  <c r="I131"/>
  <c r="J131" s="1"/>
  <c r="G131"/>
  <c r="T131" s="1"/>
  <c r="S130"/>
  <c r="Q130"/>
  <c r="O130"/>
  <c r="M130"/>
  <c r="K130"/>
  <c r="I130"/>
  <c r="G130"/>
  <c r="S129"/>
  <c r="Q129"/>
  <c r="O129"/>
  <c r="M129"/>
  <c r="N129" s="1"/>
  <c r="K129"/>
  <c r="I129"/>
  <c r="J129" s="1"/>
  <c r="G129"/>
  <c r="S128"/>
  <c r="Q128"/>
  <c r="O128"/>
  <c r="M128"/>
  <c r="K128"/>
  <c r="I128"/>
  <c r="G128"/>
  <c r="H128" s="1"/>
  <c r="S127"/>
  <c r="Q127"/>
  <c r="O127"/>
  <c r="M127"/>
  <c r="K127"/>
  <c r="I127"/>
  <c r="G127"/>
  <c r="L127" s="1"/>
  <c r="S126"/>
  <c r="Q126"/>
  <c r="O126"/>
  <c r="M126"/>
  <c r="K126"/>
  <c r="I126"/>
  <c r="G126"/>
  <c r="S125"/>
  <c r="Q125"/>
  <c r="O125"/>
  <c r="M125"/>
  <c r="K125"/>
  <c r="I125"/>
  <c r="G125"/>
  <c r="S124"/>
  <c r="Q124"/>
  <c r="R124" s="1"/>
  <c r="O124"/>
  <c r="P124" s="1"/>
  <c r="M124"/>
  <c r="K124"/>
  <c r="L124" s="1"/>
  <c r="I124"/>
  <c r="G124"/>
  <c r="S123"/>
  <c r="R123"/>
  <c r="Q123"/>
  <c r="O123"/>
  <c r="M123"/>
  <c r="K123"/>
  <c r="L123" s="1"/>
  <c r="I123"/>
  <c r="G123"/>
  <c r="H123" s="1"/>
  <c r="S122"/>
  <c r="Q122"/>
  <c r="O122"/>
  <c r="M122"/>
  <c r="K122"/>
  <c r="J122"/>
  <c r="I122"/>
  <c r="G122"/>
  <c r="S121"/>
  <c r="Q121"/>
  <c r="O121"/>
  <c r="M121"/>
  <c r="K121"/>
  <c r="L121" s="1"/>
  <c r="I121"/>
  <c r="G121"/>
  <c r="H121" s="1"/>
  <c r="S120"/>
  <c r="Q120"/>
  <c r="R120" s="1"/>
  <c r="O120"/>
  <c r="P120" s="1"/>
  <c r="M120"/>
  <c r="K120"/>
  <c r="I120"/>
  <c r="J120" s="1"/>
  <c r="G120"/>
  <c r="S119"/>
  <c r="T119" s="1"/>
  <c r="Q119"/>
  <c r="O119"/>
  <c r="P119" s="1"/>
  <c r="M119"/>
  <c r="K119"/>
  <c r="I119"/>
  <c r="J119" s="1"/>
  <c r="G119"/>
  <c r="S118"/>
  <c r="Q118"/>
  <c r="O118"/>
  <c r="P118" s="1"/>
  <c r="M118"/>
  <c r="K118"/>
  <c r="I118"/>
  <c r="J118" s="1"/>
  <c r="G118"/>
  <c r="H118" s="1"/>
  <c r="S117"/>
  <c r="Q117"/>
  <c r="P117"/>
  <c r="O117"/>
  <c r="M117"/>
  <c r="N117" s="1"/>
  <c r="K117"/>
  <c r="I117"/>
  <c r="J117" s="1"/>
  <c r="G117"/>
  <c r="S116"/>
  <c r="Q116"/>
  <c r="O116"/>
  <c r="P116" s="1"/>
  <c r="M116"/>
  <c r="K116"/>
  <c r="L116" s="1"/>
  <c r="I116"/>
  <c r="G116"/>
  <c r="S115"/>
  <c r="Q115"/>
  <c r="O115"/>
  <c r="M115"/>
  <c r="N115" s="1"/>
  <c r="K115"/>
  <c r="J115"/>
  <c r="I115"/>
  <c r="G115"/>
  <c r="S114"/>
  <c r="Q114"/>
  <c r="O114"/>
  <c r="M114"/>
  <c r="K114"/>
  <c r="I114"/>
  <c r="G114"/>
  <c r="S113"/>
  <c r="Q113"/>
  <c r="O113"/>
  <c r="M113"/>
  <c r="K113"/>
  <c r="I113"/>
  <c r="H113"/>
  <c r="G113"/>
  <c r="P113" s="1"/>
  <c r="T112"/>
  <c r="S112"/>
  <c r="Q112"/>
  <c r="O112"/>
  <c r="M112"/>
  <c r="N112" s="1"/>
  <c r="K112"/>
  <c r="I112"/>
  <c r="J112" s="1"/>
  <c r="G112"/>
  <c r="S111"/>
  <c r="Q111"/>
  <c r="O111"/>
  <c r="M111"/>
  <c r="K111"/>
  <c r="L111" s="1"/>
  <c r="I111"/>
  <c r="G111"/>
  <c r="S110"/>
  <c r="Q110"/>
  <c r="O110"/>
  <c r="M110"/>
  <c r="K110"/>
  <c r="I110"/>
  <c r="J110" s="1"/>
  <c r="G110"/>
  <c r="S109"/>
  <c r="Q109"/>
  <c r="O109"/>
  <c r="M109"/>
  <c r="K109"/>
  <c r="I109"/>
  <c r="G109"/>
  <c r="H109" s="1"/>
  <c r="S108"/>
  <c r="T108" s="1"/>
  <c r="Q108"/>
  <c r="O108"/>
  <c r="M108"/>
  <c r="K108"/>
  <c r="I108"/>
  <c r="J108" s="1"/>
  <c r="G108"/>
  <c r="S107"/>
  <c r="Q107"/>
  <c r="O107"/>
  <c r="M107"/>
  <c r="K107"/>
  <c r="I107"/>
  <c r="G107"/>
  <c r="H107" s="1"/>
  <c r="S106"/>
  <c r="T106" s="1"/>
  <c r="Q106"/>
  <c r="R106" s="1"/>
  <c r="O106"/>
  <c r="P106" s="1"/>
  <c r="M106"/>
  <c r="K106"/>
  <c r="L106" s="1"/>
  <c r="I106"/>
  <c r="J106" s="1"/>
  <c r="G106"/>
  <c r="S105"/>
  <c r="Q105"/>
  <c r="R105" s="1"/>
  <c r="O105"/>
  <c r="P105" s="1"/>
  <c r="M105"/>
  <c r="N105" s="1"/>
  <c r="K105"/>
  <c r="L105" s="1"/>
  <c r="I105"/>
  <c r="G105"/>
  <c r="S104"/>
  <c r="T104" s="1"/>
  <c r="Q104"/>
  <c r="R104" s="1"/>
  <c r="O104"/>
  <c r="P104" s="1"/>
  <c r="M104"/>
  <c r="N104" s="1"/>
  <c r="K104"/>
  <c r="L104" s="1"/>
  <c r="I104"/>
  <c r="G104"/>
  <c r="S103"/>
  <c r="Q103"/>
  <c r="O103"/>
  <c r="M103"/>
  <c r="K103"/>
  <c r="I103"/>
  <c r="G103"/>
  <c r="R103" s="1"/>
  <c r="S102"/>
  <c r="Q102"/>
  <c r="O102"/>
  <c r="M102"/>
  <c r="K102"/>
  <c r="I102"/>
  <c r="G102"/>
  <c r="H102" s="1"/>
  <c r="S101"/>
  <c r="Q101"/>
  <c r="O101"/>
  <c r="P101" s="1"/>
  <c r="M101"/>
  <c r="K101"/>
  <c r="I101"/>
  <c r="J101" s="1"/>
  <c r="G101"/>
  <c r="S100"/>
  <c r="T100" s="1"/>
  <c r="Q100"/>
  <c r="R100" s="1"/>
  <c r="O100"/>
  <c r="P100" s="1"/>
  <c r="M100"/>
  <c r="N100" s="1"/>
  <c r="K100"/>
  <c r="L100" s="1"/>
  <c r="I100"/>
  <c r="J100" s="1"/>
  <c r="G100"/>
  <c r="S99"/>
  <c r="T99" s="1"/>
  <c r="Q99"/>
  <c r="R99" s="1"/>
  <c r="O99"/>
  <c r="P99" s="1"/>
  <c r="M99"/>
  <c r="N99" s="1"/>
  <c r="L99"/>
  <c r="K99"/>
  <c r="I99"/>
  <c r="J99" s="1"/>
  <c r="G99"/>
  <c r="S98"/>
  <c r="T98" s="1"/>
  <c r="Q98"/>
  <c r="O98"/>
  <c r="P98" s="1"/>
  <c r="M98"/>
  <c r="N98" s="1"/>
  <c r="K98"/>
  <c r="L98" s="1"/>
  <c r="I98"/>
  <c r="G98"/>
  <c r="S97"/>
  <c r="Q97"/>
  <c r="O97"/>
  <c r="P97" s="1"/>
  <c r="M97"/>
  <c r="N97" s="1"/>
  <c r="K97"/>
  <c r="I97"/>
  <c r="J97" s="1"/>
  <c r="G97"/>
  <c r="S96"/>
  <c r="Q96"/>
  <c r="R96" s="1"/>
  <c r="O96"/>
  <c r="P96" s="1"/>
  <c r="M96"/>
  <c r="N96" s="1"/>
  <c r="K96"/>
  <c r="L96" s="1"/>
  <c r="I96"/>
  <c r="G96"/>
  <c r="S95"/>
  <c r="Q95"/>
  <c r="R95" s="1"/>
  <c r="O95"/>
  <c r="P95" s="1"/>
  <c r="M95"/>
  <c r="N95" s="1"/>
  <c r="K95"/>
  <c r="L95" s="1"/>
  <c r="I95"/>
  <c r="G95"/>
  <c r="S94"/>
  <c r="Q94"/>
  <c r="O94"/>
  <c r="M94"/>
  <c r="K94"/>
  <c r="I94"/>
  <c r="G94"/>
  <c r="S93"/>
  <c r="Q93"/>
  <c r="O93"/>
  <c r="M93"/>
  <c r="K93"/>
  <c r="I93"/>
  <c r="G93"/>
  <c r="S92"/>
  <c r="Q92"/>
  <c r="O92"/>
  <c r="M92"/>
  <c r="N92" s="1"/>
  <c r="L92"/>
  <c r="K92"/>
  <c r="I92"/>
  <c r="G92"/>
  <c r="H92" s="1"/>
  <c r="S91"/>
  <c r="Q91"/>
  <c r="O91"/>
  <c r="P91" s="1"/>
  <c r="M91"/>
  <c r="N91" s="1"/>
  <c r="K91"/>
  <c r="L91" s="1"/>
  <c r="I91"/>
  <c r="G91"/>
  <c r="H91" s="1"/>
  <c r="S90"/>
  <c r="Q90"/>
  <c r="O90"/>
  <c r="M90"/>
  <c r="K90"/>
  <c r="J90"/>
  <c r="I90"/>
  <c r="G90"/>
  <c r="S89"/>
  <c r="Q89"/>
  <c r="O89"/>
  <c r="M89"/>
  <c r="N89" s="1"/>
  <c r="K89"/>
  <c r="L89" s="1"/>
  <c r="I89"/>
  <c r="G89"/>
  <c r="H89" s="1"/>
  <c r="S88"/>
  <c r="Q88"/>
  <c r="O88"/>
  <c r="M88"/>
  <c r="N88" s="1"/>
  <c r="K88"/>
  <c r="L88" s="1"/>
  <c r="I88"/>
  <c r="J88" s="1"/>
  <c r="G88"/>
  <c r="S87"/>
  <c r="T87" s="1"/>
  <c r="Q87"/>
  <c r="O87"/>
  <c r="M87"/>
  <c r="K87"/>
  <c r="L87" s="1"/>
  <c r="J87"/>
  <c r="I87"/>
  <c r="G87"/>
  <c r="S86"/>
  <c r="Q86"/>
  <c r="O86"/>
  <c r="M86"/>
  <c r="K86"/>
  <c r="L86" s="1"/>
  <c r="J86"/>
  <c r="I86"/>
  <c r="G86"/>
  <c r="H86" s="1"/>
  <c r="S85"/>
  <c r="Q85"/>
  <c r="P85"/>
  <c r="O85"/>
  <c r="N85"/>
  <c r="M85"/>
  <c r="K85"/>
  <c r="I85"/>
  <c r="J85" s="1"/>
  <c r="G85"/>
  <c r="S84"/>
  <c r="Q84"/>
  <c r="O84"/>
  <c r="M84"/>
  <c r="N84" s="1"/>
  <c r="K84"/>
  <c r="L84" s="1"/>
  <c r="I84"/>
  <c r="J84" s="1"/>
  <c r="G84"/>
  <c r="S83"/>
  <c r="Q83"/>
  <c r="O83"/>
  <c r="M83"/>
  <c r="K83"/>
  <c r="L83" s="1"/>
  <c r="J83"/>
  <c r="I83"/>
  <c r="G83"/>
  <c r="S82"/>
  <c r="Q82"/>
  <c r="O82"/>
  <c r="M82"/>
  <c r="K82"/>
  <c r="I82"/>
  <c r="G82"/>
  <c r="S81"/>
  <c r="Q81"/>
  <c r="O81"/>
  <c r="M81"/>
  <c r="K81"/>
  <c r="I81"/>
  <c r="H81"/>
  <c r="G81"/>
  <c r="P81" s="1"/>
  <c r="S80"/>
  <c r="Q80"/>
  <c r="O80"/>
  <c r="M80"/>
  <c r="K80"/>
  <c r="L80" s="1"/>
  <c r="I80"/>
  <c r="J80" s="1"/>
  <c r="G80"/>
  <c r="S79"/>
  <c r="Q79"/>
  <c r="O79"/>
  <c r="M79"/>
  <c r="K79"/>
  <c r="I79"/>
  <c r="J79" s="1"/>
  <c r="G79"/>
  <c r="S78"/>
  <c r="Q78"/>
  <c r="O78"/>
  <c r="M78"/>
  <c r="K78"/>
  <c r="I78"/>
  <c r="H78"/>
  <c r="G78"/>
  <c r="P78" s="1"/>
  <c r="S77"/>
  <c r="Q77"/>
  <c r="O77"/>
  <c r="M77"/>
  <c r="K77"/>
  <c r="I77"/>
  <c r="H77"/>
  <c r="G77"/>
  <c r="S76"/>
  <c r="Q76"/>
  <c r="O76"/>
  <c r="M76"/>
  <c r="N76" s="1"/>
  <c r="K76"/>
  <c r="L76" s="1"/>
  <c r="I76"/>
  <c r="J76" s="1"/>
  <c r="G76"/>
  <c r="S75"/>
  <c r="Q75"/>
  <c r="O75"/>
  <c r="M75"/>
  <c r="K75"/>
  <c r="I75"/>
  <c r="J75" s="1"/>
  <c r="G75"/>
  <c r="S74"/>
  <c r="Q74"/>
  <c r="O74"/>
  <c r="M74"/>
  <c r="K74"/>
  <c r="I74"/>
  <c r="H74"/>
  <c r="G74"/>
  <c r="S73"/>
  <c r="Q73"/>
  <c r="O73"/>
  <c r="M73"/>
  <c r="N73" s="1"/>
  <c r="K73"/>
  <c r="I73"/>
  <c r="J73" s="1"/>
  <c r="G73"/>
  <c r="S72"/>
  <c r="Q72"/>
  <c r="O72"/>
  <c r="M72"/>
  <c r="N72" s="1"/>
  <c r="K72"/>
  <c r="I72"/>
  <c r="J72" s="1"/>
  <c r="G72"/>
  <c r="H72" s="1"/>
  <c r="S71"/>
  <c r="Q71"/>
  <c r="O71"/>
  <c r="M71"/>
  <c r="K71"/>
  <c r="L71" s="1"/>
  <c r="I71"/>
  <c r="J71" s="1"/>
  <c r="G71"/>
  <c r="R71" s="1"/>
  <c r="S70"/>
  <c r="Q70"/>
  <c r="O70"/>
  <c r="M70"/>
  <c r="K70"/>
  <c r="I70"/>
  <c r="J70" s="1"/>
  <c r="G70"/>
  <c r="S69"/>
  <c r="Q69"/>
  <c r="O69"/>
  <c r="M69"/>
  <c r="K69"/>
  <c r="I69"/>
  <c r="G69"/>
  <c r="S68"/>
  <c r="Q68"/>
  <c r="O68"/>
  <c r="M68"/>
  <c r="K68"/>
  <c r="I68"/>
  <c r="G68"/>
  <c r="H68" s="1"/>
  <c r="T67"/>
  <c r="S67"/>
  <c r="Q67"/>
  <c r="O67"/>
  <c r="M67"/>
  <c r="K67"/>
  <c r="J67"/>
  <c r="I67"/>
  <c r="G67"/>
  <c r="L67" s="1"/>
  <c r="S66"/>
  <c r="Q66"/>
  <c r="O66"/>
  <c r="M66"/>
  <c r="K66"/>
  <c r="I66"/>
  <c r="J66" s="1"/>
  <c r="G66"/>
  <c r="S65"/>
  <c r="Q65"/>
  <c r="O65"/>
  <c r="M65"/>
  <c r="K65"/>
  <c r="I65"/>
  <c r="G65"/>
  <c r="H65" s="1"/>
  <c r="S64"/>
  <c r="Q64"/>
  <c r="O64"/>
  <c r="M64"/>
  <c r="K64"/>
  <c r="I64"/>
  <c r="J64" s="1"/>
  <c r="G64"/>
  <c r="H64" s="1"/>
  <c r="S63"/>
  <c r="Q63"/>
  <c r="O63"/>
  <c r="M63"/>
  <c r="K63"/>
  <c r="I63"/>
  <c r="J63" s="1"/>
  <c r="G63"/>
  <c r="L63" s="1"/>
  <c r="S62"/>
  <c r="Q62"/>
  <c r="O62"/>
  <c r="M62"/>
  <c r="K62"/>
  <c r="I62"/>
  <c r="G62"/>
  <c r="H62" s="1"/>
  <c r="S61"/>
  <c r="Q61"/>
  <c r="O61"/>
  <c r="M61"/>
  <c r="K61"/>
  <c r="I61"/>
  <c r="G61"/>
  <c r="S60"/>
  <c r="T60" s="1"/>
  <c r="Q60"/>
  <c r="R60" s="1"/>
  <c r="O60"/>
  <c r="P60" s="1"/>
  <c r="M60"/>
  <c r="N60" s="1"/>
  <c r="L60"/>
  <c r="K60"/>
  <c r="I60"/>
  <c r="J60" s="1"/>
  <c r="G60"/>
  <c r="S59"/>
  <c r="T59" s="1"/>
  <c r="R59"/>
  <c r="Q59"/>
  <c r="O59"/>
  <c r="P59" s="1"/>
  <c r="M59"/>
  <c r="N59" s="1"/>
  <c r="K59"/>
  <c r="L59" s="1"/>
  <c r="I59"/>
  <c r="J59" s="1"/>
  <c r="G59"/>
  <c r="S58"/>
  <c r="Q58"/>
  <c r="O58"/>
  <c r="M58"/>
  <c r="K58"/>
  <c r="I58"/>
  <c r="J58" s="1"/>
  <c r="G58"/>
  <c r="R58" s="1"/>
  <c r="S57"/>
  <c r="Q57"/>
  <c r="O57"/>
  <c r="M57"/>
  <c r="N57" s="1"/>
  <c r="K57"/>
  <c r="L57" s="1"/>
  <c r="I57"/>
  <c r="J57" s="1"/>
  <c r="G57"/>
  <c r="S56"/>
  <c r="T56" s="1"/>
  <c r="Q56"/>
  <c r="R56" s="1"/>
  <c r="O56"/>
  <c r="P56" s="1"/>
  <c r="M56"/>
  <c r="N56" s="1"/>
  <c r="K56"/>
  <c r="L56" s="1"/>
  <c r="I56"/>
  <c r="G56"/>
  <c r="H56" s="1"/>
  <c r="S55"/>
  <c r="R55"/>
  <c r="Q55"/>
  <c r="O55"/>
  <c r="P55" s="1"/>
  <c r="M55"/>
  <c r="N55" s="1"/>
  <c r="K55"/>
  <c r="L55" s="1"/>
  <c r="I55"/>
  <c r="J55" s="1"/>
  <c r="G55"/>
  <c r="S54"/>
  <c r="Q54"/>
  <c r="O54"/>
  <c r="P54" s="1"/>
  <c r="M54"/>
  <c r="N54" s="1"/>
  <c r="K54"/>
  <c r="L54" s="1"/>
  <c r="I54"/>
  <c r="J54" s="1"/>
  <c r="G54"/>
  <c r="S53"/>
  <c r="Q53"/>
  <c r="O53"/>
  <c r="M53"/>
  <c r="K53"/>
  <c r="I53"/>
  <c r="G53"/>
  <c r="H53" s="1"/>
  <c r="S52"/>
  <c r="T52" s="1"/>
  <c r="Q52"/>
  <c r="R52" s="1"/>
  <c r="O52"/>
  <c r="P52" s="1"/>
  <c r="M52"/>
  <c r="N52" s="1"/>
  <c r="K52"/>
  <c r="L52" s="1"/>
  <c r="I52"/>
  <c r="J52" s="1"/>
  <c r="G52"/>
  <c r="S51"/>
  <c r="T51" s="1"/>
  <c r="Q51"/>
  <c r="R51" s="1"/>
  <c r="O51"/>
  <c r="P51" s="1"/>
  <c r="M51"/>
  <c r="N51" s="1"/>
  <c r="K51"/>
  <c r="L51" s="1"/>
  <c r="I51"/>
  <c r="J51" s="1"/>
  <c r="G51"/>
  <c r="S50"/>
  <c r="Q50"/>
  <c r="O50"/>
  <c r="M50"/>
  <c r="K50"/>
  <c r="I50"/>
  <c r="G50"/>
  <c r="S49"/>
  <c r="Q49"/>
  <c r="O49"/>
  <c r="M49"/>
  <c r="K49"/>
  <c r="I49"/>
  <c r="G49"/>
  <c r="H49" s="1"/>
  <c r="S48"/>
  <c r="T48" s="1"/>
  <c r="Q48"/>
  <c r="R48" s="1"/>
  <c r="O48"/>
  <c r="P48" s="1"/>
  <c r="M48"/>
  <c r="N48" s="1"/>
  <c r="K48"/>
  <c r="L48" s="1"/>
  <c r="I48"/>
  <c r="G48"/>
  <c r="H48" s="1"/>
  <c r="S47"/>
  <c r="Q47"/>
  <c r="R47" s="1"/>
  <c r="O47"/>
  <c r="P47" s="1"/>
  <c r="M47"/>
  <c r="N47" s="1"/>
  <c r="K47"/>
  <c r="L47" s="1"/>
  <c r="I47"/>
  <c r="J47" s="1"/>
  <c r="G47"/>
  <c r="S46"/>
  <c r="T46" s="1"/>
  <c r="Q46"/>
  <c r="O46"/>
  <c r="M46"/>
  <c r="K46"/>
  <c r="L46" s="1"/>
  <c r="I46"/>
  <c r="J46" s="1"/>
  <c r="H46"/>
  <c r="G46"/>
  <c r="S45"/>
  <c r="T45" s="1"/>
  <c r="Q45"/>
  <c r="O45"/>
  <c r="M45"/>
  <c r="N45" s="1"/>
  <c r="K45"/>
  <c r="L45" s="1"/>
  <c r="I45"/>
  <c r="J45" s="1"/>
  <c r="H45"/>
  <c r="G45"/>
  <c r="S44"/>
  <c r="Q44"/>
  <c r="O44"/>
  <c r="P44" s="1"/>
  <c r="N44"/>
  <c r="M44"/>
  <c r="K44"/>
  <c r="L44" s="1"/>
  <c r="I44"/>
  <c r="G44"/>
  <c r="H44" s="1"/>
  <c r="S43"/>
  <c r="Q43"/>
  <c r="R43" s="1"/>
  <c r="O43"/>
  <c r="P43" s="1"/>
  <c r="M43"/>
  <c r="N43" s="1"/>
  <c r="K43"/>
  <c r="L43" s="1"/>
  <c r="I43"/>
  <c r="J43" s="1"/>
  <c r="G43"/>
  <c r="S42"/>
  <c r="T42" s="1"/>
  <c r="Q42"/>
  <c r="O42"/>
  <c r="P42" s="1"/>
  <c r="M42"/>
  <c r="K42"/>
  <c r="L42" s="1"/>
  <c r="I42"/>
  <c r="J42" s="1"/>
  <c r="H42"/>
  <c r="G42"/>
  <c r="S41"/>
  <c r="Q41"/>
  <c r="O41"/>
  <c r="P41" s="1"/>
  <c r="N41"/>
  <c r="M41"/>
  <c r="K41"/>
  <c r="L41" s="1"/>
  <c r="I41"/>
  <c r="J41" s="1"/>
  <c r="G41"/>
  <c r="S40"/>
  <c r="T40" s="1"/>
  <c r="Q40"/>
  <c r="O40"/>
  <c r="P40" s="1"/>
  <c r="N40"/>
  <c r="M40"/>
  <c r="K40"/>
  <c r="L40" s="1"/>
  <c r="I40"/>
  <c r="J40" s="1"/>
  <c r="G40"/>
  <c r="S39"/>
  <c r="R39"/>
  <c r="Q39"/>
  <c r="O39"/>
  <c r="P39" s="1"/>
  <c r="M39"/>
  <c r="N39" s="1"/>
  <c r="K39"/>
  <c r="L39" s="1"/>
  <c r="I39"/>
  <c r="G39"/>
  <c r="T39" s="1"/>
  <c r="S38"/>
  <c r="Q38"/>
  <c r="O38"/>
  <c r="M38"/>
  <c r="K38"/>
  <c r="I38"/>
  <c r="J38" s="1"/>
  <c r="G38"/>
  <c r="S37"/>
  <c r="Q37"/>
  <c r="O37"/>
  <c r="P37" s="1"/>
  <c r="M37"/>
  <c r="K37"/>
  <c r="I37"/>
  <c r="G37"/>
  <c r="S36"/>
  <c r="T36" s="1"/>
  <c r="Q36"/>
  <c r="O36"/>
  <c r="P36" s="1"/>
  <c r="M36"/>
  <c r="N36" s="1"/>
  <c r="K36"/>
  <c r="L36" s="1"/>
  <c r="I36"/>
  <c r="G36"/>
  <c r="H36" s="1"/>
  <c r="S35"/>
  <c r="T35" s="1"/>
  <c r="Q35"/>
  <c r="O35"/>
  <c r="P35" s="1"/>
  <c r="M35"/>
  <c r="N35" s="1"/>
  <c r="L35"/>
  <c r="K35"/>
  <c r="J35"/>
  <c r="I35"/>
  <c r="G35"/>
  <c r="S34"/>
  <c r="Q34"/>
  <c r="O34"/>
  <c r="P34" s="1"/>
  <c r="M34"/>
  <c r="N34" s="1"/>
  <c r="K34"/>
  <c r="L34" s="1"/>
  <c r="J34"/>
  <c r="I34"/>
  <c r="G34"/>
  <c r="S33"/>
  <c r="Q33"/>
  <c r="O33"/>
  <c r="M33"/>
  <c r="N33" s="1"/>
  <c r="K33"/>
  <c r="I33"/>
  <c r="G33"/>
  <c r="H33" s="1"/>
  <c r="S32"/>
  <c r="Q32"/>
  <c r="O32"/>
  <c r="M32"/>
  <c r="K32"/>
  <c r="I32"/>
  <c r="J32" s="1"/>
  <c r="G32"/>
  <c r="H32" s="1"/>
  <c r="T31"/>
  <c r="S31"/>
  <c r="Q31"/>
  <c r="R31" s="1"/>
  <c r="O31"/>
  <c r="M31"/>
  <c r="K31"/>
  <c r="L31" s="1"/>
  <c r="J31"/>
  <c r="I31"/>
  <c r="G31"/>
  <c r="S30"/>
  <c r="Q30"/>
  <c r="R30" s="1"/>
  <c r="O30"/>
  <c r="P30" s="1"/>
  <c r="M30"/>
  <c r="N30" s="1"/>
  <c r="K30"/>
  <c r="L30" s="1"/>
  <c r="I30"/>
  <c r="G30"/>
  <c r="S29"/>
  <c r="Q29"/>
  <c r="O29"/>
  <c r="M29"/>
  <c r="N29" s="1"/>
  <c r="K29"/>
  <c r="I29"/>
  <c r="G29"/>
  <c r="H29" s="1"/>
  <c r="S28"/>
  <c r="T28" s="1"/>
  <c r="Q28"/>
  <c r="O28"/>
  <c r="P28" s="1"/>
  <c r="N28"/>
  <c r="M28"/>
  <c r="K28"/>
  <c r="L28" s="1"/>
  <c r="I28"/>
  <c r="G28"/>
  <c r="H28" s="1"/>
  <c r="S27"/>
  <c r="R27"/>
  <c r="Q27"/>
  <c r="O27"/>
  <c r="P27" s="1"/>
  <c r="M27"/>
  <c r="N27" s="1"/>
  <c r="L27"/>
  <c r="K27"/>
  <c r="I27"/>
  <c r="J27" s="1"/>
  <c r="G27"/>
  <c r="S26"/>
  <c r="Q26"/>
  <c r="O26"/>
  <c r="M26"/>
  <c r="K26"/>
  <c r="I26"/>
  <c r="G26"/>
  <c r="J26" s="1"/>
  <c r="S25"/>
  <c r="Q25"/>
  <c r="O25"/>
  <c r="M25"/>
  <c r="K25"/>
  <c r="I25"/>
  <c r="G25"/>
  <c r="N25" s="1"/>
  <c r="S24"/>
  <c r="Q24"/>
  <c r="O24"/>
  <c r="M24"/>
  <c r="K24"/>
  <c r="I24"/>
  <c r="J24" s="1"/>
  <c r="G24"/>
  <c r="H24" s="1"/>
  <c r="T23"/>
  <c r="S23"/>
  <c r="R23"/>
  <c r="Q23"/>
  <c r="O23"/>
  <c r="M23"/>
  <c r="K23"/>
  <c r="L23" s="1"/>
  <c r="J23"/>
  <c r="I23"/>
  <c r="G23"/>
  <c r="H23" s="1"/>
  <c r="S22"/>
  <c r="T22" s="1"/>
  <c r="Q22"/>
  <c r="R22" s="1"/>
  <c r="O22"/>
  <c r="M22"/>
  <c r="K22"/>
  <c r="J22"/>
  <c r="I22"/>
  <c r="H22"/>
  <c r="G22"/>
  <c r="Q21"/>
  <c r="R21" s="1"/>
  <c r="O21"/>
  <c r="N21"/>
  <c r="M21"/>
  <c r="L21"/>
  <c r="K21"/>
  <c r="I21"/>
  <c r="J21" s="1"/>
  <c r="G21"/>
  <c r="Q20"/>
  <c r="O20"/>
  <c r="M20"/>
  <c r="N20" s="1"/>
  <c r="K20"/>
  <c r="L20" s="1"/>
  <c r="J20"/>
  <c r="I20"/>
  <c r="G20"/>
  <c r="P20" s="1"/>
  <c r="Q19"/>
  <c r="O19"/>
  <c r="M19"/>
  <c r="N19" s="1"/>
  <c r="L19"/>
  <c r="K19"/>
  <c r="I19"/>
  <c r="G19"/>
  <c r="H19" s="1"/>
  <c r="Q18"/>
  <c r="R18" s="1"/>
  <c r="O18"/>
  <c r="P18" s="1"/>
  <c r="M18"/>
  <c r="N18" s="1"/>
  <c r="K18"/>
  <c r="L18" s="1"/>
  <c r="I18"/>
  <c r="J18" s="1"/>
  <c r="G18"/>
  <c r="Q17"/>
  <c r="O17"/>
  <c r="N17"/>
  <c r="M17"/>
  <c r="K17"/>
  <c r="L17" s="1"/>
  <c r="I17"/>
  <c r="G17"/>
  <c r="H18" s="1"/>
  <c r="O16"/>
  <c r="P16" s="1"/>
  <c r="M16"/>
  <c r="N16" s="1"/>
  <c r="K16"/>
  <c r="L16" s="1"/>
  <c r="I16"/>
  <c r="J16" s="1"/>
  <c r="G16"/>
  <c r="H16" s="1"/>
  <c r="O15"/>
  <c r="P15" s="1"/>
  <c r="M15"/>
  <c r="K15"/>
  <c r="L15" s="1"/>
  <c r="I15"/>
  <c r="J15" s="1"/>
  <c r="G15"/>
  <c r="O14"/>
  <c r="M14"/>
  <c r="K14"/>
  <c r="I14"/>
  <c r="J14" s="1"/>
  <c r="G14"/>
  <c r="H15" s="1"/>
  <c r="O13"/>
  <c r="M13"/>
  <c r="N13" s="1"/>
  <c r="K13"/>
  <c r="L13" s="1"/>
  <c r="I13"/>
  <c r="G13"/>
  <c r="O12"/>
  <c r="N12"/>
  <c r="M12"/>
  <c r="K12"/>
  <c r="L12" s="1"/>
  <c r="I12"/>
  <c r="G12"/>
  <c r="M11"/>
  <c r="K11"/>
  <c r="L11" s="1"/>
  <c r="I11"/>
  <c r="J11" s="1"/>
  <c r="G11"/>
  <c r="N11" s="1"/>
  <c r="M10"/>
  <c r="K10"/>
  <c r="L10" s="1"/>
  <c r="I10"/>
  <c r="G10"/>
  <c r="H11" s="1"/>
  <c r="N9"/>
  <c r="M9"/>
  <c r="K9"/>
  <c r="L9" s="1"/>
  <c r="I9"/>
  <c r="G9"/>
  <c r="M8"/>
  <c r="N8" s="1"/>
  <c r="L8"/>
  <c r="K8"/>
  <c r="I8"/>
  <c r="G8"/>
  <c r="M7"/>
  <c r="K7"/>
  <c r="I7"/>
  <c r="J7" s="1"/>
  <c r="G7"/>
  <c r="H7" s="1"/>
  <c r="K6"/>
  <c r="L6" s="1"/>
  <c r="I6"/>
  <c r="J6" s="1"/>
  <c r="G6"/>
  <c r="K5"/>
  <c r="I5"/>
  <c r="H5"/>
  <c r="G5"/>
  <c r="H6" s="1"/>
  <c r="J4"/>
  <c r="I4"/>
  <c r="G4"/>
  <c r="H4" s="1"/>
  <c r="G3"/>
  <c r="H3" s="1"/>
  <c r="T509" i="30"/>
  <c r="S509"/>
  <c r="Q509"/>
  <c r="O509"/>
  <c r="M509"/>
  <c r="K509"/>
  <c r="I509"/>
  <c r="H509"/>
  <c r="G509"/>
  <c r="L509" s="1"/>
  <c r="S508"/>
  <c r="Q508"/>
  <c r="O508"/>
  <c r="M508"/>
  <c r="K508"/>
  <c r="I508"/>
  <c r="J508" s="1"/>
  <c r="G508"/>
  <c r="H508" s="1"/>
  <c r="T507"/>
  <c r="S507"/>
  <c r="Q507"/>
  <c r="O507"/>
  <c r="M507"/>
  <c r="K507"/>
  <c r="L507" s="1"/>
  <c r="I507"/>
  <c r="J507" s="1"/>
  <c r="H507"/>
  <c r="G507"/>
  <c r="S506"/>
  <c r="Q506"/>
  <c r="O506"/>
  <c r="P506" s="1"/>
  <c r="M506"/>
  <c r="N506" s="1"/>
  <c r="K506"/>
  <c r="L506" s="1"/>
  <c r="J506"/>
  <c r="I506"/>
  <c r="G506"/>
  <c r="H506" s="1"/>
  <c r="S505"/>
  <c r="Q505"/>
  <c r="P505"/>
  <c r="O505"/>
  <c r="M505"/>
  <c r="N505" s="1"/>
  <c r="K505"/>
  <c r="L505" s="1"/>
  <c r="I505"/>
  <c r="J505" s="1"/>
  <c r="H505"/>
  <c r="G505"/>
  <c r="S504"/>
  <c r="Q504"/>
  <c r="O504"/>
  <c r="P504" s="1"/>
  <c r="N504"/>
  <c r="M504"/>
  <c r="K504"/>
  <c r="L504" s="1"/>
  <c r="I504"/>
  <c r="J504" s="1"/>
  <c r="G504"/>
  <c r="S503"/>
  <c r="Q503"/>
  <c r="R503" s="1"/>
  <c r="O503"/>
  <c r="P503" s="1"/>
  <c r="M503"/>
  <c r="K503"/>
  <c r="I503"/>
  <c r="G503"/>
  <c r="S502"/>
  <c r="R502"/>
  <c r="Q502"/>
  <c r="O502"/>
  <c r="N502"/>
  <c r="M502"/>
  <c r="K502"/>
  <c r="I502"/>
  <c r="G502"/>
  <c r="S501"/>
  <c r="T501" s="1"/>
  <c r="Q501"/>
  <c r="O501"/>
  <c r="M501"/>
  <c r="K501"/>
  <c r="I501"/>
  <c r="J501" s="1"/>
  <c r="G501"/>
  <c r="L501" s="1"/>
  <c r="S500"/>
  <c r="Q500"/>
  <c r="O500"/>
  <c r="M500"/>
  <c r="K500"/>
  <c r="I500"/>
  <c r="G500"/>
  <c r="N500" s="1"/>
  <c r="S499"/>
  <c r="Q499"/>
  <c r="O499"/>
  <c r="M499"/>
  <c r="K499"/>
  <c r="I499"/>
  <c r="G499"/>
  <c r="L499" s="1"/>
  <c r="S498"/>
  <c r="Q498"/>
  <c r="R498" s="1"/>
  <c r="O498"/>
  <c r="M498"/>
  <c r="K498"/>
  <c r="I498"/>
  <c r="J498" s="1"/>
  <c r="G498"/>
  <c r="S497"/>
  <c r="Q497"/>
  <c r="O497"/>
  <c r="M497"/>
  <c r="K497"/>
  <c r="L497" s="1"/>
  <c r="I497"/>
  <c r="J497" s="1"/>
  <c r="G497"/>
  <c r="P497" s="1"/>
  <c r="S496"/>
  <c r="Q496"/>
  <c r="O496"/>
  <c r="M496"/>
  <c r="K496"/>
  <c r="J496"/>
  <c r="I496"/>
  <c r="G496"/>
  <c r="S495"/>
  <c r="Q495"/>
  <c r="O495"/>
  <c r="M495"/>
  <c r="L495"/>
  <c r="K495"/>
  <c r="I495"/>
  <c r="J495" s="1"/>
  <c r="G495"/>
  <c r="P495" s="1"/>
  <c r="S494"/>
  <c r="Q494"/>
  <c r="O494"/>
  <c r="M494"/>
  <c r="N494" s="1"/>
  <c r="K494"/>
  <c r="L494" s="1"/>
  <c r="J494"/>
  <c r="I494"/>
  <c r="G494"/>
  <c r="H494" s="1"/>
  <c r="S493"/>
  <c r="T493" s="1"/>
  <c r="Q493"/>
  <c r="O493"/>
  <c r="P493" s="1"/>
  <c r="M493"/>
  <c r="N493" s="1"/>
  <c r="L493"/>
  <c r="K493"/>
  <c r="I493"/>
  <c r="J493" s="1"/>
  <c r="G493"/>
  <c r="S492"/>
  <c r="T492" s="1"/>
  <c r="Q492"/>
  <c r="R492" s="1"/>
  <c r="O492"/>
  <c r="M492"/>
  <c r="K492"/>
  <c r="L492" s="1"/>
  <c r="I492"/>
  <c r="J492" s="1"/>
  <c r="G492"/>
  <c r="S491"/>
  <c r="Q491"/>
  <c r="O491"/>
  <c r="M491"/>
  <c r="N491" s="1"/>
  <c r="K491"/>
  <c r="L491" s="1"/>
  <c r="I491"/>
  <c r="G491"/>
  <c r="S490"/>
  <c r="Q490"/>
  <c r="O490"/>
  <c r="M490"/>
  <c r="K490"/>
  <c r="I490"/>
  <c r="J490" s="1"/>
  <c r="G490"/>
  <c r="S489"/>
  <c r="Q489"/>
  <c r="O489"/>
  <c r="M489"/>
  <c r="K489"/>
  <c r="I489"/>
  <c r="J489" s="1"/>
  <c r="G489"/>
  <c r="S488"/>
  <c r="Q488"/>
  <c r="O488"/>
  <c r="M488"/>
  <c r="K488"/>
  <c r="L488" s="1"/>
  <c r="I488"/>
  <c r="J488" s="1"/>
  <c r="G488"/>
  <c r="N488" s="1"/>
  <c r="S487"/>
  <c r="Q487"/>
  <c r="O487"/>
  <c r="M487"/>
  <c r="K487"/>
  <c r="I487"/>
  <c r="H487"/>
  <c r="G487"/>
  <c r="S486"/>
  <c r="T486" s="1"/>
  <c r="Q486"/>
  <c r="R486" s="1"/>
  <c r="O486"/>
  <c r="M486"/>
  <c r="N486" s="1"/>
  <c r="K486"/>
  <c r="L486" s="1"/>
  <c r="J486"/>
  <c r="I486"/>
  <c r="G486"/>
  <c r="S485"/>
  <c r="Q485"/>
  <c r="O485"/>
  <c r="P485" s="1"/>
  <c r="M485"/>
  <c r="N485" s="1"/>
  <c r="K485"/>
  <c r="L485" s="1"/>
  <c r="I485"/>
  <c r="G485"/>
  <c r="S484"/>
  <c r="Q484"/>
  <c r="O484"/>
  <c r="P484" s="1"/>
  <c r="N484"/>
  <c r="M484"/>
  <c r="K484"/>
  <c r="I484"/>
  <c r="G484"/>
  <c r="S483"/>
  <c r="Q483"/>
  <c r="O483"/>
  <c r="P483" s="1"/>
  <c r="M483"/>
  <c r="K483"/>
  <c r="I483"/>
  <c r="G483"/>
  <c r="S482"/>
  <c r="T482" s="1"/>
  <c r="Q482"/>
  <c r="O482"/>
  <c r="P482" s="1"/>
  <c r="N482"/>
  <c r="M482"/>
  <c r="K482"/>
  <c r="L482" s="1"/>
  <c r="I482"/>
  <c r="J482" s="1"/>
  <c r="G482"/>
  <c r="H482" s="1"/>
  <c r="S481"/>
  <c r="T481" s="1"/>
  <c r="Q481"/>
  <c r="R481" s="1"/>
  <c r="O481"/>
  <c r="P481" s="1"/>
  <c r="M481"/>
  <c r="N481" s="1"/>
  <c r="K481"/>
  <c r="L481" s="1"/>
  <c r="I481"/>
  <c r="J481" s="1"/>
  <c r="G481"/>
  <c r="S480"/>
  <c r="T480" s="1"/>
  <c r="R480"/>
  <c r="Q480"/>
  <c r="O480"/>
  <c r="M480"/>
  <c r="K480"/>
  <c r="I480"/>
  <c r="J480" s="1"/>
  <c r="G480"/>
  <c r="S479"/>
  <c r="Q479"/>
  <c r="O479"/>
  <c r="M479"/>
  <c r="K479"/>
  <c r="I479"/>
  <c r="G479"/>
  <c r="S478"/>
  <c r="Q478"/>
  <c r="O478"/>
  <c r="M478"/>
  <c r="K478"/>
  <c r="I478"/>
  <c r="J478" s="1"/>
  <c r="G478"/>
  <c r="S477"/>
  <c r="Q477"/>
  <c r="O477"/>
  <c r="M477"/>
  <c r="K477"/>
  <c r="I477"/>
  <c r="G477"/>
  <c r="S476"/>
  <c r="Q476"/>
  <c r="O476"/>
  <c r="M476"/>
  <c r="K476"/>
  <c r="I476"/>
  <c r="G476"/>
  <c r="H476" s="1"/>
  <c r="S475"/>
  <c r="Q475"/>
  <c r="O475"/>
  <c r="M475"/>
  <c r="K475"/>
  <c r="I475"/>
  <c r="J475" s="1"/>
  <c r="G475"/>
  <c r="T475" s="1"/>
  <c r="S474"/>
  <c r="Q474"/>
  <c r="O474"/>
  <c r="M474"/>
  <c r="K474"/>
  <c r="I474"/>
  <c r="G474"/>
  <c r="T473"/>
  <c r="S473"/>
  <c r="Q473"/>
  <c r="O473"/>
  <c r="M473"/>
  <c r="K473"/>
  <c r="L473" s="1"/>
  <c r="I473"/>
  <c r="J473" s="1"/>
  <c r="G473"/>
  <c r="P473" s="1"/>
  <c r="S472"/>
  <c r="Q472"/>
  <c r="O472"/>
  <c r="M472"/>
  <c r="K472"/>
  <c r="I472"/>
  <c r="G472"/>
  <c r="H473" s="1"/>
  <c r="S471"/>
  <c r="Q471"/>
  <c r="O471"/>
  <c r="M471"/>
  <c r="K471"/>
  <c r="I471"/>
  <c r="G471"/>
  <c r="S470"/>
  <c r="Q470"/>
  <c r="O470"/>
  <c r="M470"/>
  <c r="K470"/>
  <c r="I470"/>
  <c r="J470" s="1"/>
  <c r="G470"/>
  <c r="R470" s="1"/>
  <c r="S469"/>
  <c r="Q469"/>
  <c r="O469"/>
  <c r="M469"/>
  <c r="K469"/>
  <c r="L469" s="1"/>
  <c r="I469"/>
  <c r="G469"/>
  <c r="S468"/>
  <c r="Q468"/>
  <c r="O468"/>
  <c r="M468"/>
  <c r="K468"/>
  <c r="I468"/>
  <c r="G468"/>
  <c r="S467"/>
  <c r="Q467"/>
  <c r="O467"/>
  <c r="M467"/>
  <c r="K467"/>
  <c r="I467"/>
  <c r="G467"/>
  <c r="S466"/>
  <c r="Q466"/>
  <c r="O466"/>
  <c r="M466"/>
  <c r="K466"/>
  <c r="I466"/>
  <c r="G466"/>
  <c r="J466" s="1"/>
  <c r="S465"/>
  <c r="Q465"/>
  <c r="O465"/>
  <c r="P465" s="1"/>
  <c r="M465"/>
  <c r="K465"/>
  <c r="L465" s="1"/>
  <c r="I465"/>
  <c r="G465"/>
  <c r="S464"/>
  <c r="T464" s="1"/>
  <c r="Q464"/>
  <c r="R464" s="1"/>
  <c r="O464"/>
  <c r="M464"/>
  <c r="K464"/>
  <c r="J464"/>
  <c r="I464"/>
  <c r="G464"/>
  <c r="S463"/>
  <c r="Q463"/>
  <c r="O463"/>
  <c r="M463"/>
  <c r="K463"/>
  <c r="I463"/>
  <c r="G463"/>
  <c r="S462"/>
  <c r="Q462"/>
  <c r="O462"/>
  <c r="M462"/>
  <c r="K462"/>
  <c r="I462"/>
  <c r="G462"/>
  <c r="J462" s="1"/>
  <c r="S461"/>
  <c r="Q461"/>
  <c r="O461"/>
  <c r="M461"/>
  <c r="K461"/>
  <c r="I461"/>
  <c r="G461"/>
  <c r="L461" s="1"/>
  <c r="S460"/>
  <c r="T460" s="1"/>
  <c r="Q460"/>
  <c r="R460" s="1"/>
  <c r="O460"/>
  <c r="M460"/>
  <c r="N460" s="1"/>
  <c r="K460"/>
  <c r="L460" s="1"/>
  <c r="I460"/>
  <c r="J460" s="1"/>
  <c r="G460"/>
  <c r="S459"/>
  <c r="Q459"/>
  <c r="O459"/>
  <c r="M459"/>
  <c r="K459"/>
  <c r="I459"/>
  <c r="G459"/>
  <c r="L459" s="1"/>
  <c r="S458"/>
  <c r="Q458"/>
  <c r="O458"/>
  <c r="M458"/>
  <c r="K458"/>
  <c r="I458"/>
  <c r="G458"/>
  <c r="S457"/>
  <c r="Q457"/>
  <c r="O457"/>
  <c r="M457"/>
  <c r="K457"/>
  <c r="I457"/>
  <c r="G457"/>
  <c r="H457" s="1"/>
  <c r="S456"/>
  <c r="Q456"/>
  <c r="O456"/>
  <c r="M456"/>
  <c r="N456" s="1"/>
  <c r="K456"/>
  <c r="L456" s="1"/>
  <c r="I456"/>
  <c r="J456" s="1"/>
  <c r="G456"/>
  <c r="S455"/>
  <c r="Q455"/>
  <c r="O455"/>
  <c r="M455"/>
  <c r="K455"/>
  <c r="I455"/>
  <c r="G455"/>
  <c r="S454"/>
  <c r="Q454"/>
  <c r="R454" s="1"/>
  <c r="O454"/>
  <c r="M454"/>
  <c r="K454"/>
  <c r="L454" s="1"/>
  <c r="I454"/>
  <c r="G454"/>
  <c r="S453"/>
  <c r="Q453"/>
  <c r="O453"/>
  <c r="M453"/>
  <c r="K453"/>
  <c r="L453" s="1"/>
  <c r="I453"/>
  <c r="J453" s="1"/>
  <c r="G453"/>
  <c r="S452"/>
  <c r="Q452"/>
  <c r="O452"/>
  <c r="M452"/>
  <c r="N452" s="1"/>
  <c r="K452"/>
  <c r="I452"/>
  <c r="G452"/>
  <c r="S451"/>
  <c r="Q451"/>
  <c r="O451"/>
  <c r="M451"/>
  <c r="K451"/>
  <c r="I451"/>
  <c r="G451"/>
  <c r="S450"/>
  <c r="Q450"/>
  <c r="O450"/>
  <c r="M450"/>
  <c r="K450"/>
  <c r="J450"/>
  <c r="I450"/>
  <c r="G450"/>
  <c r="S449"/>
  <c r="Q449"/>
  <c r="O449"/>
  <c r="M449"/>
  <c r="K449"/>
  <c r="I449"/>
  <c r="G449"/>
  <c r="S448"/>
  <c r="Q448"/>
  <c r="O448"/>
  <c r="M448"/>
  <c r="K448"/>
  <c r="I448"/>
  <c r="G448"/>
  <c r="S447"/>
  <c r="Q447"/>
  <c r="O447"/>
  <c r="M447"/>
  <c r="K447"/>
  <c r="I447"/>
  <c r="G447"/>
  <c r="P447" s="1"/>
  <c r="S446"/>
  <c r="Q446"/>
  <c r="O446"/>
  <c r="M446"/>
  <c r="K446"/>
  <c r="I446"/>
  <c r="G446"/>
  <c r="J446" s="1"/>
  <c r="S445"/>
  <c r="T445" s="1"/>
  <c r="Q445"/>
  <c r="O445"/>
  <c r="M445"/>
  <c r="K445"/>
  <c r="I445"/>
  <c r="G445"/>
  <c r="S444"/>
  <c r="T444" s="1"/>
  <c r="Q444"/>
  <c r="O444"/>
  <c r="M444"/>
  <c r="K444"/>
  <c r="I444"/>
  <c r="J444" s="1"/>
  <c r="G444"/>
  <c r="S443"/>
  <c r="T443" s="1"/>
  <c r="Q443"/>
  <c r="O443"/>
  <c r="M443"/>
  <c r="K443"/>
  <c r="L443" s="1"/>
  <c r="I443"/>
  <c r="J443" s="1"/>
  <c r="G443"/>
  <c r="S442"/>
  <c r="Q442"/>
  <c r="O442"/>
  <c r="M442"/>
  <c r="K442"/>
  <c r="I442"/>
  <c r="G442"/>
  <c r="S441"/>
  <c r="Q441"/>
  <c r="O441"/>
  <c r="M441"/>
  <c r="K441"/>
  <c r="L441" s="1"/>
  <c r="I441"/>
  <c r="J441" s="1"/>
  <c r="G441"/>
  <c r="P441" s="1"/>
  <c r="S440"/>
  <c r="Q440"/>
  <c r="O440"/>
  <c r="M440"/>
  <c r="K440"/>
  <c r="L440" s="1"/>
  <c r="I440"/>
  <c r="G440"/>
  <c r="H441" s="1"/>
  <c r="S439"/>
  <c r="Q439"/>
  <c r="O439"/>
  <c r="M439"/>
  <c r="K439"/>
  <c r="I439"/>
  <c r="G439"/>
  <c r="L439" s="1"/>
  <c r="S438"/>
  <c r="Q438"/>
  <c r="O438"/>
  <c r="M438"/>
  <c r="K438"/>
  <c r="L438" s="1"/>
  <c r="J438"/>
  <c r="I438"/>
  <c r="G438"/>
  <c r="S437"/>
  <c r="Q437"/>
  <c r="O437"/>
  <c r="M437"/>
  <c r="L437"/>
  <c r="K437"/>
  <c r="I437"/>
  <c r="G437"/>
  <c r="S436"/>
  <c r="Q436"/>
  <c r="O436"/>
  <c r="M436"/>
  <c r="N436" s="1"/>
  <c r="K436"/>
  <c r="I436"/>
  <c r="G436"/>
  <c r="S435"/>
  <c r="Q435"/>
  <c r="O435"/>
  <c r="M435"/>
  <c r="K435"/>
  <c r="I435"/>
  <c r="G435"/>
  <c r="S434"/>
  <c r="Q434"/>
  <c r="O434"/>
  <c r="M434"/>
  <c r="K434"/>
  <c r="I434"/>
  <c r="G434"/>
  <c r="S433"/>
  <c r="Q433"/>
  <c r="O433"/>
  <c r="M433"/>
  <c r="K433"/>
  <c r="I433"/>
  <c r="G433"/>
  <c r="S432"/>
  <c r="Q432"/>
  <c r="O432"/>
  <c r="M432"/>
  <c r="K432"/>
  <c r="I432"/>
  <c r="G432"/>
  <c r="S431"/>
  <c r="Q431"/>
  <c r="R431" s="1"/>
  <c r="O431"/>
  <c r="M431"/>
  <c r="K431"/>
  <c r="I431"/>
  <c r="G431"/>
  <c r="L431" s="1"/>
  <c r="S430"/>
  <c r="T430" s="1"/>
  <c r="Q430"/>
  <c r="R430" s="1"/>
  <c r="O430"/>
  <c r="P430" s="1"/>
  <c r="M430"/>
  <c r="K430"/>
  <c r="I430"/>
  <c r="G430"/>
  <c r="J430" s="1"/>
  <c r="S429"/>
  <c r="T429" s="1"/>
  <c r="Q429"/>
  <c r="R429" s="1"/>
  <c r="O429"/>
  <c r="P429" s="1"/>
  <c r="M429"/>
  <c r="K429"/>
  <c r="I429"/>
  <c r="G429"/>
  <c r="L429" s="1"/>
  <c r="S428"/>
  <c r="T428" s="1"/>
  <c r="Q428"/>
  <c r="O428"/>
  <c r="M428"/>
  <c r="K428"/>
  <c r="I428"/>
  <c r="J428" s="1"/>
  <c r="G428"/>
  <c r="H428" s="1"/>
  <c r="S427"/>
  <c r="T427" s="1"/>
  <c r="Q427"/>
  <c r="O427"/>
  <c r="M427"/>
  <c r="K427"/>
  <c r="L427" s="1"/>
  <c r="I427"/>
  <c r="J427" s="1"/>
  <c r="G427"/>
  <c r="P427" s="1"/>
  <c r="S426"/>
  <c r="Q426"/>
  <c r="O426"/>
  <c r="M426"/>
  <c r="K426"/>
  <c r="I426"/>
  <c r="J426" s="1"/>
  <c r="G426"/>
  <c r="T425"/>
  <c r="S425"/>
  <c r="Q425"/>
  <c r="O425"/>
  <c r="M425"/>
  <c r="K425"/>
  <c r="L425" s="1"/>
  <c r="I425"/>
  <c r="J425" s="1"/>
  <c r="G425"/>
  <c r="P425" s="1"/>
  <c r="S424"/>
  <c r="Q424"/>
  <c r="O424"/>
  <c r="P424" s="1"/>
  <c r="N424"/>
  <c r="M424"/>
  <c r="K424"/>
  <c r="L424" s="1"/>
  <c r="I424"/>
  <c r="J424" s="1"/>
  <c r="G424"/>
  <c r="S423"/>
  <c r="Q423"/>
  <c r="P423"/>
  <c r="O423"/>
  <c r="M423"/>
  <c r="N423" s="1"/>
  <c r="K423"/>
  <c r="L423" s="1"/>
  <c r="I423"/>
  <c r="G423"/>
  <c r="S422"/>
  <c r="T422" s="1"/>
  <c r="Q422"/>
  <c r="O422"/>
  <c r="M422"/>
  <c r="K422"/>
  <c r="I422"/>
  <c r="G422"/>
  <c r="S421"/>
  <c r="T421" s="1"/>
  <c r="Q421"/>
  <c r="O421"/>
  <c r="P421" s="1"/>
  <c r="M421"/>
  <c r="N421" s="1"/>
  <c r="K421"/>
  <c r="L421" s="1"/>
  <c r="I421"/>
  <c r="J421" s="1"/>
  <c r="G421"/>
  <c r="S420"/>
  <c r="Q420"/>
  <c r="O420"/>
  <c r="M420"/>
  <c r="K420"/>
  <c r="L420" s="1"/>
  <c r="I420"/>
  <c r="G420"/>
  <c r="S419"/>
  <c r="Q419"/>
  <c r="R419" s="1"/>
  <c r="O419"/>
  <c r="P419" s="1"/>
  <c r="M419"/>
  <c r="K419"/>
  <c r="L419" s="1"/>
  <c r="I419"/>
  <c r="G419"/>
  <c r="S418"/>
  <c r="Q418"/>
  <c r="O418"/>
  <c r="M418"/>
  <c r="N418" s="1"/>
  <c r="K418"/>
  <c r="I418"/>
  <c r="G418"/>
  <c r="S417"/>
  <c r="Q417"/>
  <c r="O417"/>
  <c r="M417"/>
  <c r="K417"/>
  <c r="I417"/>
  <c r="G417"/>
  <c r="S416"/>
  <c r="Q416"/>
  <c r="O416"/>
  <c r="M416"/>
  <c r="K416"/>
  <c r="J416"/>
  <c r="I416"/>
  <c r="G416"/>
  <c r="R416" s="1"/>
  <c r="T415"/>
  <c r="S415"/>
  <c r="Q415"/>
  <c r="R415" s="1"/>
  <c r="O415"/>
  <c r="M415"/>
  <c r="N415" s="1"/>
  <c r="L415"/>
  <c r="K415"/>
  <c r="I415"/>
  <c r="J415" s="1"/>
  <c r="G415"/>
  <c r="S414"/>
  <c r="Q414"/>
  <c r="O414"/>
  <c r="M414"/>
  <c r="K414"/>
  <c r="I414"/>
  <c r="G414"/>
  <c r="S413"/>
  <c r="T413" s="1"/>
  <c r="Q413"/>
  <c r="O413"/>
  <c r="M413"/>
  <c r="K413"/>
  <c r="I413"/>
  <c r="G413"/>
  <c r="L413" s="1"/>
  <c r="S412"/>
  <c r="Q412"/>
  <c r="O412"/>
  <c r="M412"/>
  <c r="K412"/>
  <c r="I412"/>
  <c r="G412"/>
  <c r="R412" s="1"/>
  <c r="S411"/>
  <c r="T411" s="1"/>
  <c r="Q411"/>
  <c r="O411"/>
  <c r="M411"/>
  <c r="K411"/>
  <c r="I411"/>
  <c r="J411" s="1"/>
  <c r="G411"/>
  <c r="S410"/>
  <c r="Q410"/>
  <c r="O410"/>
  <c r="M410"/>
  <c r="K410"/>
  <c r="I410"/>
  <c r="G410"/>
  <c r="S409"/>
  <c r="T409" s="1"/>
  <c r="Q409"/>
  <c r="O409"/>
  <c r="M409"/>
  <c r="K409"/>
  <c r="L409" s="1"/>
  <c r="I409"/>
  <c r="G409"/>
  <c r="S408"/>
  <c r="T408" s="1"/>
  <c r="Q408"/>
  <c r="O408"/>
  <c r="P408" s="1"/>
  <c r="N408"/>
  <c r="M408"/>
  <c r="K408"/>
  <c r="L408" s="1"/>
  <c r="I408"/>
  <c r="J408" s="1"/>
  <c r="G408"/>
  <c r="S407"/>
  <c r="Q407"/>
  <c r="O407"/>
  <c r="P407" s="1"/>
  <c r="M407"/>
  <c r="K407"/>
  <c r="I407"/>
  <c r="G407"/>
  <c r="S406"/>
  <c r="Q406"/>
  <c r="O406"/>
  <c r="M406"/>
  <c r="K406"/>
  <c r="I406"/>
  <c r="J406" s="1"/>
  <c r="G406"/>
  <c r="R406" s="1"/>
  <c r="S405"/>
  <c r="Q405"/>
  <c r="O405"/>
  <c r="M405"/>
  <c r="K405"/>
  <c r="I405"/>
  <c r="J405" s="1"/>
  <c r="H405"/>
  <c r="G405"/>
  <c r="T405" s="1"/>
  <c r="S404"/>
  <c r="R404"/>
  <c r="Q404"/>
  <c r="O404"/>
  <c r="M404"/>
  <c r="N404" s="1"/>
  <c r="K404"/>
  <c r="L404" s="1"/>
  <c r="I404"/>
  <c r="G404"/>
  <c r="S403"/>
  <c r="Q403"/>
  <c r="P403"/>
  <c r="O403"/>
  <c r="M403"/>
  <c r="K403"/>
  <c r="I403"/>
  <c r="G403"/>
  <c r="T403" s="1"/>
  <c r="S402"/>
  <c r="Q402"/>
  <c r="O402"/>
  <c r="M402"/>
  <c r="N402" s="1"/>
  <c r="K402"/>
  <c r="I402"/>
  <c r="J402" s="1"/>
  <c r="G402"/>
  <c r="S401"/>
  <c r="Q401"/>
  <c r="O401"/>
  <c r="M401"/>
  <c r="K401"/>
  <c r="I401"/>
  <c r="G401"/>
  <c r="S400"/>
  <c r="Q400"/>
  <c r="R400" s="1"/>
  <c r="O400"/>
  <c r="M400"/>
  <c r="N400" s="1"/>
  <c r="K400"/>
  <c r="I400"/>
  <c r="J400" s="1"/>
  <c r="G400"/>
  <c r="S399"/>
  <c r="T399" s="1"/>
  <c r="Q399"/>
  <c r="O399"/>
  <c r="M399"/>
  <c r="N399" s="1"/>
  <c r="L399"/>
  <c r="K399"/>
  <c r="I399"/>
  <c r="G399"/>
  <c r="P399" s="1"/>
  <c r="S398"/>
  <c r="T398" s="1"/>
  <c r="Q398"/>
  <c r="O398"/>
  <c r="M398"/>
  <c r="N398" s="1"/>
  <c r="K398"/>
  <c r="L398" s="1"/>
  <c r="I398"/>
  <c r="J398" s="1"/>
  <c r="G398"/>
  <c r="T397"/>
  <c r="S397"/>
  <c r="Q397"/>
  <c r="P397"/>
  <c r="O397"/>
  <c r="M397"/>
  <c r="K397"/>
  <c r="I397"/>
  <c r="J397" s="1"/>
  <c r="G397"/>
  <c r="S396"/>
  <c r="Q396"/>
  <c r="R396" s="1"/>
  <c r="O396"/>
  <c r="M396"/>
  <c r="K396"/>
  <c r="L396" s="1"/>
  <c r="I396"/>
  <c r="G396"/>
  <c r="S395"/>
  <c r="Q395"/>
  <c r="O395"/>
  <c r="P395" s="1"/>
  <c r="M395"/>
  <c r="N395" s="1"/>
  <c r="L395"/>
  <c r="K395"/>
  <c r="I395"/>
  <c r="G395"/>
  <c r="S394"/>
  <c r="Q394"/>
  <c r="O394"/>
  <c r="P394" s="1"/>
  <c r="N394"/>
  <c r="M394"/>
  <c r="K394"/>
  <c r="I394"/>
  <c r="G394"/>
  <c r="H395" s="1"/>
  <c r="S393"/>
  <c r="Q393"/>
  <c r="O393"/>
  <c r="M393"/>
  <c r="K393"/>
  <c r="I393"/>
  <c r="G393"/>
  <c r="S392"/>
  <c r="Q392"/>
  <c r="O392"/>
  <c r="M392"/>
  <c r="N392" s="1"/>
  <c r="K392"/>
  <c r="L392" s="1"/>
  <c r="I392"/>
  <c r="J392" s="1"/>
  <c r="G392"/>
  <c r="S391"/>
  <c r="Q391"/>
  <c r="O391"/>
  <c r="M391"/>
  <c r="K391"/>
  <c r="L391" s="1"/>
  <c r="I391"/>
  <c r="G391"/>
  <c r="S390"/>
  <c r="Q390"/>
  <c r="O390"/>
  <c r="M390"/>
  <c r="K390"/>
  <c r="I390"/>
  <c r="G390"/>
  <c r="R390" s="1"/>
  <c r="S389"/>
  <c r="Q389"/>
  <c r="O389"/>
  <c r="M389"/>
  <c r="K389"/>
  <c r="I389"/>
  <c r="G389"/>
  <c r="S388"/>
  <c r="Q388"/>
  <c r="O388"/>
  <c r="M388"/>
  <c r="K388"/>
  <c r="J388"/>
  <c r="I388"/>
  <c r="G388"/>
  <c r="S387"/>
  <c r="Q387"/>
  <c r="O387"/>
  <c r="M387"/>
  <c r="K387"/>
  <c r="L387" s="1"/>
  <c r="I387"/>
  <c r="G387"/>
  <c r="S386"/>
  <c r="Q386"/>
  <c r="O386"/>
  <c r="M386"/>
  <c r="N386" s="1"/>
  <c r="K386"/>
  <c r="I386"/>
  <c r="G386"/>
  <c r="S385"/>
  <c r="Q385"/>
  <c r="O385"/>
  <c r="M385"/>
  <c r="K385"/>
  <c r="L385" s="1"/>
  <c r="I385"/>
  <c r="J385" s="1"/>
  <c r="G385"/>
  <c r="S384"/>
  <c r="Q384"/>
  <c r="O384"/>
  <c r="M384"/>
  <c r="K384"/>
  <c r="I384"/>
  <c r="J384" s="1"/>
  <c r="G384"/>
  <c r="S383"/>
  <c r="T383" s="1"/>
  <c r="Q383"/>
  <c r="P383"/>
  <c r="O383"/>
  <c r="M383"/>
  <c r="K383"/>
  <c r="L383" s="1"/>
  <c r="I383"/>
  <c r="H383"/>
  <c r="G383"/>
  <c r="S382"/>
  <c r="Q382"/>
  <c r="O382"/>
  <c r="M382"/>
  <c r="N382" s="1"/>
  <c r="K382"/>
  <c r="L382" s="1"/>
  <c r="J382"/>
  <c r="I382"/>
  <c r="G382"/>
  <c r="S381"/>
  <c r="Q381"/>
  <c r="O381"/>
  <c r="P381" s="1"/>
  <c r="M381"/>
  <c r="K381"/>
  <c r="I381"/>
  <c r="G381"/>
  <c r="T381" s="1"/>
  <c r="S380"/>
  <c r="Q380"/>
  <c r="O380"/>
  <c r="P380" s="1"/>
  <c r="M380"/>
  <c r="N380" s="1"/>
  <c r="K380"/>
  <c r="L380" s="1"/>
  <c r="J380"/>
  <c r="I380"/>
  <c r="G380"/>
  <c r="S379"/>
  <c r="Q379"/>
  <c r="O379"/>
  <c r="M379"/>
  <c r="K379"/>
  <c r="I379"/>
  <c r="G379"/>
  <c r="S378"/>
  <c r="Q378"/>
  <c r="O378"/>
  <c r="M378"/>
  <c r="K378"/>
  <c r="J378"/>
  <c r="I378"/>
  <c r="G378"/>
  <c r="R378" s="1"/>
  <c r="S377"/>
  <c r="Q377"/>
  <c r="O377"/>
  <c r="P377" s="1"/>
  <c r="M377"/>
  <c r="N377" s="1"/>
  <c r="K377"/>
  <c r="L377" s="1"/>
  <c r="I377"/>
  <c r="G377"/>
  <c r="T377" s="1"/>
  <c r="S376"/>
  <c r="Q376"/>
  <c r="R376" s="1"/>
  <c r="O376"/>
  <c r="M376"/>
  <c r="K376"/>
  <c r="I376"/>
  <c r="G376"/>
  <c r="T376" s="1"/>
  <c r="S375"/>
  <c r="Q375"/>
  <c r="R375" s="1"/>
  <c r="O375"/>
  <c r="P375" s="1"/>
  <c r="M375"/>
  <c r="N375" s="1"/>
  <c r="K375"/>
  <c r="L375" s="1"/>
  <c r="I375"/>
  <c r="G375"/>
  <c r="T375" s="1"/>
  <c r="S374"/>
  <c r="Q374"/>
  <c r="O374"/>
  <c r="M374"/>
  <c r="K374"/>
  <c r="I374"/>
  <c r="G374"/>
  <c r="S373"/>
  <c r="T373" s="1"/>
  <c r="Q373"/>
  <c r="O373"/>
  <c r="M373"/>
  <c r="N373" s="1"/>
  <c r="K373"/>
  <c r="L373" s="1"/>
  <c r="I373"/>
  <c r="J373" s="1"/>
  <c r="G373"/>
  <c r="S372"/>
  <c r="Q372"/>
  <c r="O372"/>
  <c r="M372"/>
  <c r="K372"/>
  <c r="I372"/>
  <c r="G372"/>
  <c r="S371"/>
  <c r="Q371"/>
  <c r="O371"/>
  <c r="M371"/>
  <c r="N371" s="1"/>
  <c r="L371"/>
  <c r="K371"/>
  <c r="J371"/>
  <c r="I371"/>
  <c r="G371"/>
  <c r="S370"/>
  <c r="Q370"/>
  <c r="O370"/>
  <c r="P370" s="1"/>
  <c r="N370"/>
  <c r="M370"/>
  <c r="K370"/>
  <c r="L370" s="1"/>
  <c r="I370"/>
  <c r="G370"/>
  <c r="S369"/>
  <c r="Q369"/>
  <c r="O369"/>
  <c r="P369" s="1"/>
  <c r="M369"/>
  <c r="K369"/>
  <c r="L369" s="1"/>
  <c r="I369"/>
  <c r="J369" s="1"/>
  <c r="G369"/>
  <c r="H369" s="1"/>
  <c r="S368"/>
  <c r="T368" s="1"/>
  <c r="Q368"/>
  <c r="O368"/>
  <c r="P368" s="1"/>
  <c r="N368"/>
  <c r="M368"/>
  <c r="L368"/>
  <c r="K368"/>
  <c r="I368"/>
  <c r="J368" s="1"/>
  <c r="G368"/>
  <c r="R368" s="1"/>
  <c r="S367"/>
  <c r="Q367"/>
  <c r="O367"/>
  <c r="M367"/>
  <c r="K367"/>
  <c r="I367"/>
  <c r="G367"/>
  <c r="S366"/>
  <c r="Q366"/>
  <c r="O366"/>
  <c r="P366" s="1"/>
  <c r="N366"/>
  <c r="M366"/>
  <c r="K366"/>
  <c r="L366" s="1"/>
  <c r="I366"/>
  <c r="G366"/>
  <c r="R366" s="1"/>
  <c r="S365"/>
  <c r="Q365"/>
  <c r="O365"/>
  <c r="M365"/>
  <c r="K365"/>
  <c r="I365"/>
  <c r="J365" s="1"/>
  <c r="G365"/>
  <c r="H365" s="1"/>
  <c r="T364"/>
  <c r="S364"/>
  <c r="Q364"/>
  <c r="O364"/>
  <c r="P364" s="1"/>
  <c r="M364"/>
  <c r="N364" s="1"/>
  <c r="L364"/>
  <c r="K364"/>
  <c r="I364"/>
  <c r="J364" s="1"/>
  <c r="G364"/>
  <c r="S363"/>
  <c r="Q363"/>
  <c r="R363" s="1"/>
  <c r="P363"/>
  <c r="O363"/>
  <c r="M363"/>
  <c r="K363"/>
  <c r="L363" s="1"/>
  <c r="I363"/>
  <c r="J363" s="1"/>
  <c r="G363"/>
  <c r="T363" s="1"/>
  <c r="S362"/>
  <c r="Q362"/>
  <c r="R362" s="1"/>
  <c r="O362"/>
  <c r="N362"/>
  <c r="M362"/>
  <c r="K362"/>
  <c r="I362"/>
  <c r="G362"/>
  <c r="S361"/>
  <c r="Q361"/>
  <c r="O361"/>
  <c r="M361"/>
  <c r="K361"/>
  <c r="I361"/>
  <c r="G361"/>
  <c r="S360"/>
  <c r="Q360"/>
  <c r="R360" s="1"/>
  <c r="O360"/>
  <c r="M360"/>
  <c r="K360"/>
  <c r="L360" s="1"/>
  <c r="I360"/>
  <c r="G360"/>
  <c r="N360" s="1"/>
  <c r="S359"/>
  <c r="T359" s="1"/>
  <c r="Q359"/>
  <c r="R359" s="1"/>
  <c r="O359"/>
  <c r="M359"/>
  <c r="K359"/>
  <c r="J359"/>
  <c r="I359"/>
  <c r="H359"/>
  <c r="G359"/>
  <c r="S358"/>
  <c r="Q358"/>
  <c r="O358"/>
  <c r="N358"/>
  <c r="M358"/>
  <c r="K358"/>
  <c r="L358" s="1"/>
  <c r="I358"/>
  <c r="J358" s="1"/>
  <c r="G358"/>
  <c r="S357"/>
  <c r="Q357"/>
  <c r="O357"/>
  <c r="P357" s="1"/>
  <c r="M357"/>
  <c r="K357"/>
  <c r="I357"/>
  <c r="G357"/>
  <c r="S356"/>
  <c r="T356" s="1"/>
  <c r="Q356"/>
  <c r="O356"/>
  <c r="P356" s="1"/>
  <c r="N356"/>
  <c r="M356"/>
  <c r="L356"/>
  <c r="K356"/>
  <c r="I356"/>
  <c r="J356" s="1"/>
  <c r="G356"/>
  <c r="S355"/>
  <c r="R355"/>
  <c r="Q355"/>
  <c r="O355"/>
  <c r="P355" s="1"/>
  <c r="M355"/>
  <c r="K355"/>
  <c r="I355"/>
  <c r="G355"/>
  <c r="J355" s="1"/>
  <c r="S354"/>
  <c r="Q354"/>
  <c r="O354"/>
  <c r="P354" s="1"/>
  <c r="M354"/>
  <c r="K354"/>
  <c r="I354"/>
  <c r="J354" s="1"/>
  <c r="G354"/>
  <c r="N354" s="1"/>
  <c r="S353"/>
  <c r="Q353"/>
  <c r="O353"/>
  <c r="M353"/>
  <c r="L353"/>
  <c r="K353"/>
  <c r="I353"/>
  <c r="J353" s="1"/>
  <c r="G353"/>
  <c r="N353" s="1"/>
  <c r="S352"/>
  <c r="Q352"/>
  <c r="O352"/>
  <c r="M352"/>
  <c r="K352"/>
  <c r="I352"/>
  <c r="G352"/>
  <c r="T351"/>
  <c r="S351"/>
  <c r="R351"/>
  <c r="Q351"/>
  <c r="O351"/>
  <c r="M351"/>
  <c r="N351" s="1"/>
  <c r="K351"/>
  <c r="L351" s="1"/>
  <c r="J351"/>
  <c r="I351"/>
  <c r="G351"/>
  <c r="S350"/>
  <c r="Q350"/>
  <c r="O350"/>
  <c r="N350"/>
  <c r="M350"/>
  <c r="K350"/>
  <c r="I350"/>
  <c r="G350"/>
  <c r="H350" s="1"/>
  <c r="S349"/>
  <c r="Q349"/>
  <c r="O349"/>
  <c r="P349" s="1"/>
  <c r="M349"/>
  <c r="N349" s="1"/>
  <c r="K349"/>
  <c r="L349" s="1"/>
  <c r="I349"/>
  <c r="J349" s="1"/>
  <c r="G349"/>
  <c r="S348"/>
  <c r="Q348"/>
  <c r="O348"/>
  <c r="M348"/>
  <c r="K348"/>
  <c r="I348"/>
  <c r="G348"/>
  <c r="S347"/>
  <c r="T347" s="1"/>
  <c r="Q347"/>
  <c r="O347"/>
  <c r="M347"/>
  <c r="N347" s="1"/>
  <c r="L347"/>
  <c r="K347"/>
  <c r="J347"/>
  <c r="I347"/>
  <c r="G347"/>
  <c r="P347" s="1"/>
  <c r="S346"/>
  <c r="Q346"/>
  <c r="O346"/>
  <c r="M346"/>
  <c r="N346" s="1"/>
  <c r="K346"/>
  <c r="I346"/>
  <c r="J346" s="1"/>
  <c r="G346"/>
  <c r="H346" s="1"/>
  <c r="S345"/>
  <c r="Q345"/>
  <c r="O345"/>
  <c r="M345"/>
  <c r="N345" s="1"/>
  <c r="L345"/>
  <c r="K345"/>
  <c r="I345"/>
  <c r="G345"/>
  <c r="S344"/>
  <c r="Q344"/>
  <c r="R344" s="1"/>
  <c r="O344"/>
  <c r="P344" s="1"/>
  <c r="M344"/>
  <c r="N344" s="1"/>
  <c r="K344"/>
  <c r="J344"/>
  <c r="I344"/>
  <c r="G344"/>
  <c r="S343"/>
  <c r="T343" s="1"/>
  <c r="Q343"/>
  <c r="R343" s="1"/>
  <c r="O343"/>
  <c r="P343" s="1"/>
  <c r="M343"/>
  <c r="K343"/>
  <c r="I343"/>
  <c r="G343"/>
  <c r="L343" s="1"/>
  <c r="S342"/>
  <c r="Q342"/>
  <c r="O342"/>
  <c r="M342"/>
  <c r="K342"/>
  <c r="I342"/>
  <c r="G342"/>
  <c r="S341"/>
  <c r="T341" s="1"/>
  <c r="Q341"/>
  <c r="R341" s="1"/>
  <c r="O341"/>
  <c r="P341" s="1"/>
  <c r="M341"/>
  <c r="N341" s="1"/>
  <c r="K341"/>
  <c r="L341" s="1"/>
  <c r="I341"/>
  <c r="G341"/>
  <c r="T340"/>
  <c r="S340"/>
  <c r="Q340"/>
  <c r="R340" s="1"/>
  <c r="O340"/>
  <c r="M340"/>
  <c r="N340" s="1"/>
  <c r="K340"/>
  <c r="L340" s="1"/>
  <c r="I340"/>
  <c r="J340" s="1"/>
  <c r="G340"/>
  <c r="S339"/>
  <c r="Q339"/>
  <c r="O339"/>
  <c r="P339" s="1"/>
  <c r="M339"/>
  <c r="K339"/>
  <c r="I339"/>
  <c r="G339"/>
  <c r="L339" s="1"/>
  <c r="S338"/>
  <c r="T338" s="1"/>
  <c r="Q338"/>
  <c r="O338"/>
  <c r="M338"/>
  <c r="K338"/>
  <c r="I338"/>
  <c r="J338" s="1"/>
  <c r="G338"/>
  <c r="N338" s="1"/>
  <c r="S337"/>
  <c r="Q337"/>
  <c r="O337"/>
  <c r="M337"/>
  <c r="K337"/>
  <c r="I337"/>
  <c r="G337"/>
  <c r="S336"/>
  <c r="R336"/>
  <c r="Q336"/>
  <c r="O336"/>
  <c r="M336"/>
  <c r="K336"/>
  <c r="L336" s="1"/>
  <c r="J336"/>
  <c r="I336"/>
  <c r="G336"/>
  <c r="N336" s="1"/>
  <c r="S335"/>
  <c r="Q335"/>
  <c r="O335"/>
  <c r="M335"/>
  <c r="K335"/>
  <c r="I335"/>
  <c r="G335"/>
  <c r="P335" s="1"/>
  <c r="S334"/>
  <c r="Q334"/>
  <c r="O334"/>
  <c r="M334"/>
  <c r="K334"/>
  <c r="L334" s="1"/>
  <c r="I334"/>
  <c r="J334" s="1"/>
  <c r="G334"/>
  <c r="R334" s="1"/>
  <c r="S333"/>
  <c r="Q333"/>
  <c r="O333"/>
  <c r="M333"/>
  <c r="K333"/>
  <c r="I333"/>
  <c r="G333"/>
  <c r="H333" s="1"/>
  <c r="S332"/>
  <c r="Q332"/>
  <c r="O332"/>
  <c r="M332"/>
  <c r="K332"/>
  <c r="I332"/>
  <c r="J332" s="1"/>
  <c r="G332"/>
  <c r="S331"/>
  <c r="Q331"/>
  <c r="R331" s="1"/>
  <c r="O331"/>
  <c r="M331"/>
  <c r="K331"/>
  <c r="L331" s="1"/>
  <c r="I331"/>
  <c r="J331" s="1"/>
  <c r="H331"/>
  <c r="G331"/>
  <c r="T331" s="1"/>
  <c r="S330"/>
  <c r="Q330"/>
  <c r="O330"/>
  <c r="N330"/>
  <c r="M330"/>
  <c r="K330"/>
  <c r="L330" s="1"/>
  <c r="J330"/>
  <c r="I330"/>
  <c r="G330"/>
  <c r="P330" s="1"/>
  <c r="S329"/>
  <c r="Q329"/>
  <c r="O329"/>
  <c r="M329"/>
  <c r="K329"/>
  <c r="I329"/>
  <c r="G329"/>
  <c r="H329" s="1"/>
  <c r="T328"/>
  <c r="S328"/>
  <c r="Q328"/>
  <c r="R328" s="1"/>
  <c r="O328"/>
  <c r="N328"/>
  <c r="M328"/>
  <c r="K328"/>
  <c r="L328" s="1"/>
  <c r="I328"/>
  <c r="J328" s="1"/>
  <c r="G328"/>
  <c r="S327"/>
  <c r="Q327"/>
  <c r="R327" s="1"/>
  <c r="O327"/>
  <c r="M327"/>
  <c r="K327"/>
  <c r="I327"/>
  <c r="G327"/>
  <c r="S326"/>
  <c r="Q326"/>
  <c r="O326"/>
  <c r="M326"/>
  <c r="K326"/>
  <c r="I326"/>
  <c r="J326" s="1"/>
  <c r="G326"/>
  <c r="N326" s="1"/>
  <c r="S325"/>
  <c r="Q325"/>
  <c r="O325"/>
  <c r="M325"/>
  <c r="K325"/>
  <c r="I325"/>
  <c r="G325"/>
  <c r="S324"/>
  <c r="Q324"/>
  <c r="O324"/>
  <c r="M324"/>
  <c r="K324"/>
  <c r="L324" s="1"/>
  <c r="I324"/>
  <c r="J324" s="1"/>
  <c r="G324"/>
  <c r="S323"/>
  <c r="T323" s="1"/>
  <c r="Q323"/>
  <c r="O323"/>
  <c r="P323" s="1"/>
  <c r="M323"/>
  <c r="N323" s="1"/>
  <c r="K323"/>
  <c r="L323" s="1"/>
  <c r="I323"/>
  <c r="J323" s="1"/>
  <c r="G323"/>
  <c r="R323" s="1"/>
  <c r="S322"/>
  <c r="Q322"/>
  <c r="O322"/>
  <c r="P322" s="1"/>
  <c r="M322"/>
  <c r="N322" s="1"/>
  <c r="K322"/>
  <c r="I322"/>
  <c r="G322"/>
  <c r="S321"/>
  <c r="Q321"/>
  <c r="O321"/>
  <c r="P321" s="1"/>
  <c r="N321"/>
  <c r="M321"/>
  <c r="L321"/>
  <c r="K321"/>
  <c r="I321"/>
  <c r="J321" s="1"/>
  <c r="G321"/>
  <c r="S320"/>
  <c r="Q320"/>
  <c r="O320"/>
  <c r="M320"/>
  <c r="K320"/>
  <c r="I320"/>
  <c r="G320"/>
  <c r="S319"/>
  <c r="Q319"/>
  <c r="O319"/>
  <c r="M319"/>
  <c r="K319"/>
  <c r="I319"/>
  <c r="G319"/>
  <c r="S318"/>
  <c r="Q318"/>
  <c r="O318"/>
  <c r="M318"/>
  <c r="K318"/>
  <c r="I318"/>
  <c r="G318"/>
  <c r="J318" s="1"/>
  <c r="S317"/>
  <c r="Q317"/>
  <c r="O317"/>
  <c r="M317"/>
  <c r="K317"/>
  <c r="I317"/>
  <c r="G317"/>
  <c r="H318" s="1"/>
  <c r="S316"/>
  <c r="Q316"/>
  <c r="O316"/>
  <c r="M316"/>
  <c r="K316"/>
  <c r="I316"/>
  <c r="G316"/>
  <c r="R316" s="1"/>
  <c r="S315"/>
  <c r="Q315"/>
  <c r="O315"/>
  <c r="M315"/>
  <c r="K315"/>
  <c r="I315"/>
  <c r="J315" s="1"/>
  <c r="G315"/>
  <c r="S314"/>
  <c r="Q314"/>
  <c r="O314"/>
  <c r="M314"/>
  <c r="K314"/>
  <c r="I314"/>
  <c r="H314"/>
  <c r="G314"/>
  <c r="P314" s="1"/>
  <c r="T313"/>
  <c r="S313"/>
  <c r="Q313"/>
  <c r="O313"/>
  <c r="M313"/>
  <c r="N313" s="1"/>
  <c r="K313"/>
  <c r="L313" s="1"/>
  <c r="I313"/>
  <c r="G313"/>
  <c r="P313" s="1"/>
  <c r="S312"/>
  <c r="Q312"/>
  <c r="O312"/>
  <c r="P312" s="1"/>
  <c r="M312"/>
  <c r="N312" s="1"/>
  <c r="K312"/>
  <c r="J312"/>
  <c r="I312"/>
  <c r="G312"/>
  <c r="R312" s="1"/>
  <c r="S311"/>
  <c r="Q311"/>
  <c r="R311" s="1"/>
  <c r="O311"/>
  <c r="P311" s="1"/>
  <c r="M311"/>
  <c r="N311" s="1"/>
  <c r="L311"/>
  <c r="K311"/>
  <c r="I311"/>
  <c r="J311" s="1"/>
  <c r="G311"/>
  <c r="T311" s="1"/>
  <c r="S310"/>
  <c r="Q310"/>
  <c r="R310" s="1"/>
  <c r="O310"/>
  <c r="M310"/>
  <c r="K310"/>
  <c r="I310"/>
  <c r="J310" s="1"/>
  <c r="H310"/>
  <c r="G310"/>
  <c r="S309"/>
  <c r="Q309"/>
  <c r="R309" s="1"/>
  <c r="O309"/>
  <c r="P309" s="1"/>
  <c r="M309"/>
  <c r="N309" s="1"/>
  <c r="L309"/>
  <c r="K309"/>
  <c r="I309"/>
  <c r="G309"/>
  <c r="S308"/>
  <c r="T308" s="1"/>
  <c r="Q308"/>
  <c r="R308" s="1"/>
  <c r="O308"/>
  <c r="M308"/>
  <c r="N308" s="1"/>
  <c r="K308"/>
  <c r="L308" s="1"/>
  <c r="I308"/>
  <c r="J308" s="1"/>
  <c r="G308"/>
  <c r="S307"/>
  <c r="Q307"/>
  <c r="O307"/>
  <c r="P307" s="1"/>
  <c r="M307"/>
  <c r="N307" s="1"/>
  <c r="K307"/>
  <c r="L307" s="1"/>
  <c r="I307"/>
  <c r="J307" s="1"/>
  <c r="G307"/>
  <c r="S306"/>
  <c r="Q306"/>
  <c r="O306"/>
  <c r="M306"/>
  <c r="K306"/>
  <c r="I306"/>
  <c r="G306"/>
  <c r="R306" s="1"/>
  <c r="S305"/>
  <c r="Q305"/>
  <c r="O305"/>
  <c r="M305"/>
  <c r="K305"/>
  <c r="I305"/>
  <c r="G305"/>
  <c r="S304"/>
  <c r="Q304"/>
  <c r="O304"/>
  <c r="M304"/>
  <c r="K304"/>
  <c r="I304"/>
  <c r="J304" s="1"/>
  <c r="G304"/>
  <c r="L304" s="1"/>
  <c r="S303"/>
  <c r="Q303"/>
  <c r="O303"/>
  <c r="M303"/>
  <c r="K303"/>
  <c r="I303"/>
  <c r="G303"/>
  <c r="S302"/>
  <c r="Q302"/>
  <c r="O302"/>
  <c r="M302"/>
  <c r="K302"/>
  <c r="I302"/>
  <c r="G302"/>
  <c r="R302" s="1"/>
  <c r="S301"/>
  <c r="Q301"/>
  <c r="O301"/>
  <c r="M301"/>
  <c r="K301"/>
  <c r="I301"/>
  <c r="G301"/>
  <c r="H301" s="1"/>
  <c r="S300"/>
  <c r="Q300"/>
  <c r="O300"/>
  <c r="M300"/>
  <c r="K300"/>
  <c r="I300"/>
  <c r="G300"/>
  <c r="L300" s="1"/>
  <c r="S299"/>
  <c r="Q299"/>
  <c r="O299"/>
  <c r="M299"/>
  <c r="K299"/>
  <c r="I299"/>
  <c r="G299"/>
  <c r="S298"/>
  <c r="Q298"/>
  <c r="R298" s="1"/>
  <c r="O298"/>
  <c r="M298"/>
  <c r="N298" s="1"/>
  <c r="K298"/>
  <c r="L298" s="1"/>
  <c r="J298"/>
  <c r="I298"/>
  <c r="G298"/>
  <c r="P298" s="1"/>
  <c r="S297"/>
  <c r="Q297"/>
  <c r="O297"/>
  <c r="M297"/>
  <c r="K297"/>
  <c r="I297"/>
  <c r="G297"/>
  <c r="S296"/>
  <c r="T296" s="1"/>
  <c r="Q296"/>
  <c r="O296"/>
  <c r="N296"/>
  <c r="M296"/>
  <c r="K296"/>
  <c r="L296" s="1"/>
  <c r="I296"/>
  <c r="J296" s="1"/>
  <c r="G296"/>
  <c r="S295"/>
  <c r="T295" s="1"/>
  <c r="Q295"/>
  <c r="O295"/>
  <c r="M295"/>
  <c r="K295"/>
  <c r="J295"/>
  <c r="I295"/>
  <c r="H295"/>
  <c r="G295"/>
  <c r="S294"/>
  <c r="Q294"/>
  <c r="R294" s="1"/>
  <c r="O294"/>
  <c r="P294" s="1"/>
  <c r="M294"/>
  <c r="N294" s="1"/>
  <c r="K294"/>
  <c r="L294" s="1"/>
  <c r="I294"/>
  <c r="J294" s="1"/>
  <c r="G294"/>
  <c r="S293"/>
  <c r="Q293"/>
  <c r="O293"/>
  <c r="M293"/>
  <c r="K293"/>
  <c r="I293"/>
  <c r="G293"/>
  <c r="S292"/>
  <c r="T292" s="1"/>
  <c r="Q292"/>
  <c r="R292" s="1"/>
  <c r="O292"/>
  <c r="P292" s="1"/>
  <c r="N292"/>
  <c r="M292"/>
  <c r="K292"/>
  <c r="L292" s="1"/>
  <c r="I292"/>
  <c r="J292" s="1"/>
  <c r="G292"/>
  <c r="T291"/>
  <c r="S291"/>
  <c r="Q291"/>
  <c r="O291"/>
  <c r="M291"/>
  <c r="K291"/>
  <c r="I291"/>
  <c r="G291"/>
  <c r="R291" s="1"/>
  <c r="S290"/>
  <c r="Q290"/>
  <c r="O290"/>
  <c r="M290"/>
  <c r="K290"/>
  <c r="I290"/>
  <c r="G290"/>
  <c r="N290" s="1"/>
  <c r="S289"/>
  <c r="Q289"/>
  <c r="O289"/>
  <c r="M289"/>
  <c r="K289"/>
  <c r="I289"/>
  <c r="G289"/>
  <c r="N289" s="1"/>
  <c r="S288"/>
  <c r="Q288"/>
  <c r="O288"/>
  <c r="M288"/>
  <c r="K288"/>
  <c r="I288"/>
  <c r="G288"/>
  <c r="S287"/>
  <c r="T287" s="1"/>
  <c r="Q287"/>
  <c r="R287" s="1"/>
  <c r="O287"/>
  <c r="M287"/>
  <c r="K287"/>
  <c r="L287" s="1"/>
  <c r="I287"/>
  <c r="J287" s="1"/>
  <c r="G287"/>
  <c r="H287" s="1"/>
  <c r="S286"/>
  <c r="Q286"/>
  <c r="O286"/>
  <c r="M286"/>
  <c r="N286" s="1"/>
  <c r="K286"/>
  <c r="J286"/>
  <c r="I286"/>
  <c r="G286"/>
  <c r="H286" s="1"/>
  <c r="S285"/>
  <c r="Q285"/>
  <c r="O285"/>
  <c r="P285" s="1"/>
  <c r="M285"/>
  <c r="N285" s="1"/>
  <c r="L285"/>
  <c r="K285"/>
  <c r="I285"/>
  <c r="J285" s="1"/>
  <c r="G285"/>
  <c r="S284"/>
  <c r="Q284"/>
  <c r="O284"/>
  <c r="M284"/>
  <c r="K284"/>
  <c r="L284" s="1"/>
  <c r="I284"/>
  <c r="G284"/>
  <c r="T283"/>
  <c r="S283"/>
  <c r="Q283"/>
  <c r="O283"/>
  <c r="M283"/>
  <c r="N283" s="1"/>
  <c r="L283"/>
  <c r="K283"/>
  <c r="J283"/>
  <c r="I283"/>
  <c r="G283"/>
  <c r="S282"/>
  <c r="Q282"/>
  <c r="O282"/>
  <c r="M282"/>
  <c r="K282"/>
  <c r="I282"/>
  <c r="G282"/>
  <c r="J282" s="1"/>
  <c r="S281"/>
  <c r="Q281"/>
  <c r="O281"/>
  <c r="M281"/>
  <c r="K281"/>
  <c r="I281"/>
  <c r="H281"/>
  <c r="G281"/>
  <c r="P281" s="1"/>
  <c r="S280"/>
  <c r="Q280"/>
  <c r="O280"/>
  <c r="M280"/>
  <c r="K280"/>
  <c r="I280"/>
  <c r="J280" s="1"/>
  <c r="G280"/>
  <c r="H280" s="1"/>
  <c r="T279"/>
  <c r="S279"/>
  <c r="Q279"/>
  <c r="O279"/>
  <c r="M279"/>
  <c r="K279"/>
  <c r="L279" s="1"/>
  <c r="J279"/>
  <c r="I279"/>
  <c r="G279"/>
  <c r="H279" s="1"/>
  <c r="S278"/>
  <c r="T278" s="1"/>
  <c r="Q278"/>
  <c r="P278"/>
  <c r="O278"/>
  <c r="M278"/>
  <c r="N278" s="1"/>
  <c r="K278"/>
  <c r="L278" s="1"/>
  <c r="I278"/>
  <c r="J278" s="1"/>
  <c r="H278"/>
  <c r="G278"/>
  <c r="R278" s="1"/>
  <c r="S277"/>
  <c r="Q277"/>
  <c r="O277"/>
  <c r="P277" s="1"/>
  <c r="M277"/>
  <c r="K277"/>
  <c r="L277" s="1"/>
  <c r="I277"/>
  <c r="J277" s="1"/>
  <c r="G277"/>
  <c r="T276"/>
  <c r="S276"/>
  <c r="Q276"/>
  <c r="O276"/>
  <c r="P276" s="1"/>
  <c r="M276"/>
  <c r="N276" s="1"/>
  <c r="K276"/>
  <c r="I276"/>
  <c r="J276" s="1"/>
  <c r="G276"/>
  <c r="S275"/>
  <c r="Q275"/>
  <c r="O275"/>
  <c r="M275"/>
  <c r="K275"/>
  <c r="I275"/>
  <c r="G275"/>
  <c r="R275" s="1"/>
  <c r="S274"/>
  <c r="T274" s="1"/>
  <c r="R274"/>
  <c r="Q274"/>
  <c r="P274"/>
  <c r="O274"/>
  <c r="M274"/>
  <c r="K274"/>
  <c r="L274" s="1"/>
  <c r="I274"/>
  <c r="J274" s="1"/>
  <c r="H274"/>
  <c r="G274"/>
  <c r="S273"/>
  <c r="T273" s="1"/>
  <c r="Q273"/>
  <c r="O273"/>
  <c r="N273"/>
  <c r="M273"/>
  <c r="K273"/>
  <c r="L273" s="1"/>
  <c r="I273"/>
  <c r="J273" s="1"/>
  <c r="G273"/>
  <c r="S272"/>
  <c r="Q272"/>
  <c r="O272"/>
  <c r="M272"/>
  <c r="K272"/>
  <c r="I272"/>
  <c r="G272"/>
  <c r="S271"/>
  <c r="T271" s="1"/>
  <c r="Q271"/>
  <c r="O271"/>
  <c r="M271"/>
  <c r="K271"/>
  <c r="L271" s="1"/>
  <c r="I271"/>
  <c r="J271" s="1"/>
  <c r="G271"/>
  <c r="H271" s="1"/>
  <c r="S270"/>
  <c r="T270" s="1"/>
  <c r="Q270"/>
  <c r="P270"/>
  <c r="O270"/>
  <c r="M270"/>
  <c r="N270" s="1"/>
  <c r="K270"/>
  <c r="L270" s="1"/>
  <c r="I270"/>
  <c r="J270" s="1"/>
  <c r="G270"/>
  <c r="R270" s="1"/>
  <c r="S269"/>
  <c r="Q269"/>
  <c r="P269"/>
  <c r="O269"/>
  <c r="N269"/>
  <c r="M269"/>
  <c r="K269"/>
  <c r="I269"/>
  <c r="G269"/>
  <c r="S268"/>
  <c r="Q268"/>
  <c r="R268" s="1"/>
  <c r="O268"/>
  <c r="M268"/>
  <c r="K268"/>
  <c r="I268"/>
  <c r="J268" s="1"/>
  <c r="G268"/>
  <c r="S267"/>
  <c r="T267" s="1"/>
  <c r="Q267"/>
  <c r="O267"/>
  <c r="M267"/>
  <c r="N267" s="1"/>
  <c r="K267"/>
  <c r="L267" s="1"/>
  <c r="J267"/>
  <c r="I267"/>
  <c r="G267"/>
  <c r="S266"/>
  <c r="Q266"/>
  <c r="R266" s="1"/>
  <c r="P266"/>
  <c r="O266"/>
  <c r="M266"/>
  <c r="K266"/>
  <c r="I266"/>
  <c r="G266"/>
  <c r="J266" s="1"/>
  <c r="S265"/>
  <c r="Q265"/>
  <c r="O265"/>
  <c r="M265"/>
  <c r="K265"/>
  <c r="I265"/>
  <c r="G265"/>
  <c r="S264"/>
  <c r="Q264"/>
  <c r="R264" s="1"/>
  <c r="O264"/>
  <c r="M264"/>
  <c r="K264"/>
  <c r="I264"/>
  <c r="G264"/>
  <c r="S263"/>
  <c r="Q263"/>
  <c r="O263"/>
  <c r="M263"/>
  <c r="K263"/>
  <c r="L263" s="1"/>
  <c r="I263"/>
  <c r="J263" s="1"/>
  <c r="G263"/>
  <c r="H263" s="1"/>
  <c r="S262"/>
  <c r="Q262"/>
  <c r="R262" s="1"/>
  <c r="O262"/>
  <c r="M262"/>
  <c r="N262" s="1"/>
  <c r="K262"/>
  <c r="L262" s="1"/>
  <c r="I262"/>
  <c r="J262" s="1"/>
  <c r="H262"/>
  <c r="G262"/>
  <c r="P262" s="1"/>
  <c r="S261"/>
  <c r="Q261"/>
  <c r="O261"/>
  <c r="P261" s="1"/>
  <c r="M261"/>
  <c r="K261"/>
  <c r="L261" s="1"/>
  <c r="I261"/>
  <c r="J261" s="1"/>
  <c r="G261"/>
  <c r="H261" s="1"/>
  <c r="T260"/>
  <c r="S260"/>
  <c r="Q260"/>
  <c r="O260"/>
  <c r="P260" s="1"/>
  <c r="N260"/>
  <c r="M260"/>
  <c r="K260"/>
  <c r="L260" s="1"/>
  <c r="I260"/>
  <c r="J260" s="1"/>
  <c r="G260"/>
  <c r="S259"/>
  <c r="Q259"/>
  <c r="R259" s="1"/>
  <c r="O259"/>
  <c r="M259"/>
  <c r="K259"/>
  <c r="I259"/>
  <c r="J259" s="1"/>
  <c r="G259"/>
  <c r="S258"/>
  <c r="Q258"/>
  <c r="R258" s="1"/>
  <c r="P258"/>
  <c r="O258"/>
  <c r="M258"/>
  <c r="K258"/>
  <c r="I258"/>
  <c r="G258"/>
  <c r="J258" s="1"/>
  <c r="S257"/>
  <c r="T257" s="1"/>
  <c r="Q257"/>
  <c r="O257"/>
  <c r="M257"/>
  <c r="K257"/>
  <c r="I257"/>
  <c r="J257" s="1"/>
  <c r="G257"/>
  <c r="N257" s="1"/>
  <c r="S256"/>
  <c r="Q256"/>
  <c r="O256"/>
  <c r="M256"/>
  <c r="K256"/>
  <c r="I256"/>
  <c r="G256"/>
  <c r="N256" s="1"/>
  <c r="S255"/>
  <c r="Q255"/>
  <c r="R255" s="1"/>
  <c r="O255"/>
  <c r="M255"/>
  <c r="K255"/>
  <c r="L255" s="1"/>
  <c r="I255"/>
  <c r="J255" s="1"/>
  <c r="G255"/>
  <c r="H255" s="1"/>
  <c r="S254"/>
  <c r="R254"/>
  <c r="Q254"/>
  <c r="O254"/>
  <c r="M254"/>
  <c r="N254" s="1"/>
  <c r="K254"/>
  <c r="L254" s="1"/>
  <c r="J254"/>
  <c r="I254"/>
  <c r="G254"/>
  <c r="S253"/>
  <c r="Q253"/>
  <c r="O253"/>
  <c r="M253"/>
  <c r="K253"/>
  <c r="I253"/>
  <c r="G253"/>
  <c r="S252"/>
  <c r="Q252"/>
  <c r="O252"/>
  <c r="M252"/>
  <c r="K252"/>
  <c r="I252"/>
  <c r="G252"/>
  <c r="S251"/>
  <c r="Q251"/>
  <c r="O251"/>
  <c r="M251"/>
  <c r="K251"/>
  <c r="L251" s="1"/>
  <c r="I251"/>
  <c r="J251" s="1"/>
  <c r="G251"/>
  <c r="T251" s="1"/>
  <c r="S250"/>
  <c r="Q250"/>
  <c r="O250"/>
  <c r="M250"/>
  <c r="K250"/>
  <c r="I250"/>
  <c r="G250"/>
  <c r="S249"/>
  <c r="Q249"/>
  <c r="O249"/>
  <c r="M249"/>
  <c r="K249"/>
  <c r="I249"/>
  <c r="J249" s="1"/>
  <c r="G249"/>
  <c r="N249" s="1"/>
  <c r="S248"/>
  <c r="Q248"/>
  <c r="O248"/>
  <c r="M248"/>
  <c r="L248"/>
  <c r="K248"/>
  <c r="I248"/>
  <c r="J248" s="1"/>
  <c r="G248"/>
  <c r="H248" s="1"/>
  <c r="S247"/>
  <c r="T247" s="1"/>
  <c r="Q247"/>
  <c r="O247"/>
  <c r="M247"/>
  <c r="N247" s="1"/>
  <c r="L247"/>
  <c r="K247"/>
  <c r="J247"/>
  <c r="I247"/>
  <c r="G247"/>
  <c r="S246"/>
  <c r="Q246"/>
  <c r="O246"/>
  <c r="M246"/>
  <c r="K246"/>
  <c r="I246"/>
  <c r="G246"/>
  <c r="H246" s="1"/>
  <c r="S245"/>
  <c r="Q245"/>
  <c r="P245"/>
  <c r="O245"/>
  <c r="M245"/>
  <c r="N245" s="1"/>
  <c r="K245"/>
  <c r="L245" s="1"/>
  <c r="I245"/>
  <c r="J245" s="1"/>
  <c r="H245"/>
  <c r="G245"/>
  <c r="S244"/>
  <c r="T244" s="1"/>
  <c r="Q244"/>
  <c r="O244"/>
  <c r="P244" s="1"/>
  <c r="M244"/>
  <c r="N244" s="1"/>
  <c r="K244"/>
  <c r="L244" s="1"/>
  <c r="I244"/>
  <c r="J244" s="1"/>
  <c r="G244"/>
  <c r="S243"/>
  <c r="T243" s="1"/>
  <c r="Q243"/>
  <c r="O243"/>
  <c r="P243" s="1"/>
  <c r="M243"/>
  <c r="K243"/>
  <c r="I243"/>
  <c r="J243" s="1"/>
  <c r="G243"/>
  <c r="S242"/>
  <c r="Q242"/>
  <c r="R242" s="1"/>
  <c r="P242"/>
  <c r="O242"/>
  <c r="M242"/>
  <c r="K242"/>
  <c r="I242"/>
  <c r="G242"/>
  <c r="S241"/>
  <c r="Q241"/>
  <c r="O241"/>
  <c r="P241" s="1"/>
  <c r="M241"/>
  <c r="N241" s="1"/>
  <c r="K241"/>
  <c r="I241"/>
  <c r="G241"/>
  <c r="S240"/>
  <c r="Q240"/>
  <c r="O240"/>
  <c r="P240" s="1"/>
  <c r="M240"/>
  <c r="N240" s="1"/>
  <c r="K240"/>
  <c r="I240"/>
  <c r="G240"/>
  <c r="T239"/>
  <c r="S239"/>
  <c r="Q239"/>
  <c r="O239"/>
  <c r="M239"/>
  <c r="K239"/>
  <c r="I239"/>
  <c r="G239"/>
  <c r="S238"/>
  <c r="T238" s="1"/>
  <c r="Q238"/>
  <c r="O238"/>
  <c r="M238"/>
  <c r="K238"/>
  <c r="I238"/>
  <c r="J238" s="1"/>
  <c r="G238"/>
  <c r="R238" s="1"/>
  <c r="S237"/>
  <c r="Q237"/>
  <c r="O237"/>
  <c r="M237"/>
  <c r="K237"/>
  <c r="I237"/>
  <c r="G237"/>
  <c r="S236"/>
  <c r="T236" s="1"/>
  <c r="Q236"/>
  <c r="O236"/>
  <c r="M236"/>
  <c r="K236"/>
  <c r="L236" s="1"/>
  <c r="I236"/>
  <c r="J236" s="1"/>
  <c r="G236"/>
  <c r="S235"/>
  <c r="Q235"/>
  <c r="O235"/>
  <c r="M235"/>
  <c r="K235"/>
  <c r="I235"/>
  <c r="J235" s="1"/>
  <c r="G235"/>
  <c r="L235" s="1"/>
  <c r="S234"/>
  <c r="Q234"/>
  <c r="O234"/>
  <c r="M234"/>
  <c r="K234"/>
  <c r="I234"/>
  <c r="G234"/>
  <c r="S233"/>
  <c r="Q233"/>
  <c r="O233"/>
  <c r="M233"/>
  <c r="K233"/>
  <c r="I233"/>
  <c r="H233"/>
  <c r="G233"/>
  <c r="N233" s="1"/>
  <c r="S232"/>
  <c r="Q232"/>
  <c r="O232"/>
  <c r="M232"/>
  <c r="K232"/>
  <c r="I232"/>
  <c r="J232" s="1"/>
  <c r="G232"/>
  <c r="H232" s="1"/>
  <c r="T231"/>
  <c r="S231"/>
  <c r="Q231"/>
  <c r="R231" s="1"/>
  <c r="O231"/>
  <c r="M231"/>
  <c r="K231"/>
  <c r="L231" s="1"/>
  <c r="J231"/>
  <c r="I231"/>
  <c r="G231"/>
  <c r="S230"/>
  <c r="T230" s="1"/>
  <c r="Q230"/>
  <c r="O230"/>
  <c r="M230"/>
  <c r="K230"/>
  <c r="I230"/>
  <c r="J230" s="1"/>
  <c r="H230"/>
  <c r="G230"/>
  <c r="P230" s="1"/>
  <c r="S229"/>
  <c r="Q229"/>
  <c r="O229"/>
  <c r="P229" s="1"/>
  <c r="M229"/>
  <c r="N229" s="1"/>
  <c r="K229"/>
  <c r="L229" s="1"/>
  <c r="I229"/>
  <c r="J229" s="1"/>
  <c r="G229"/>
  <c r="H229" s="1"/>
  <c r="T228"/>
  <c r="S228"/>
  <c r="Q228"/>
  <c r="O228"/>
  <c r="P228" s="1"/>
  <c r="M228"/>
  <c r="N228" s="1"/>
  <c r="K228"/>
  <c r="L228" s="1"/>
  <c r="I228"/>
  <c r="J228" s="1"/>
  <c r="G228"/>
  <c r="S227"/>
  <c r="R227"/>
  <c r="Q227"/>
  <c r="O227"/>
  <c r="P227" s="1"/>
  <c r="M227"/>
  <c r="K227"/>
  <c r="I227"/>
  <c r="J227" s="1"/>
  <c r="G227"/>
  <c r="S226"/>
  <c r="Q226"/>
  <c r="O226"/>
  <c r="M226"/>
  <c r="K226"/>
  <c r="I226"/>
  <c r="J226" s="1"/>
  <c r="G226"/>
  <c r="P226" s="1"/>
  <c r="S225"/>
  <c r="Q225"/>
  <c r="O225"/>
  <c r="M225"/>
  <c r="K225"/>
  <c r="L225" s="1"/>
  <c r="I225"/>
  <c r="J225" s="1"/>
  <c r="G225"/>
  <c r="N225" s="1"/>
  <c r="S224"/>
  <c r="Q224"/>
  <c r="O224"/>
  <c r="M224"/>
  <c r="K224"/>
  <c r="I224"/>
  <c r="H224"/>
  <c r="G224"/>
  <c r="N224" s="1"/>
  <c r="T223"/>
  <c r="S223"/>
  <c r="Q223"/>
  <c r="R223" s="1"/>
  <c r="O223"/>
  <c r="M223"/>
  <c r="L223"/>
  <c r="K223"/>
  <c r="I223"/>
  <c r="J223" s="1"/>
  <c r="G223"/>
  <c r="S222"/>
  <c r="Q222"/>
  <c r="O222"/>
  <c r="P222" s="1"/>
  <c r="M222"/>
  <c r="K222"/>
  <c r="I222"/>
  <c r="J222" s="1"/>
  <c r="G222"/>
  <c r="H222" s="1"/>
  <c r="S221"/>
  <c r="Q221"/>
  <c r="O221"/>
  <c r="N221"/>
  <c r="M221"/>
  <c r="K221"/>
  <c r="L221" s="1"/>
  <c r="I221"/>
  <c r="J221" s="1"/>
  <c r="G221"/>
  <c r="S220"/>
  <c r="Q220"/>
  <c r="O220"/>
  <c r="M220"/>
  <c r="K220"/>
  <c r="I220"/>
  <c r="G220"/>
  <c r="S219"/>
  <c r="Q219"/>
  <c r="O219"/>
  <c r="N219"/>
  <c r="M219"/>
  <c r="K219"/>
  <c r="I219"/>
  <c r="G219"/>
  <c r="S218"/>
  <c r="Q218"/>
  <c r="R218" s="1"/>
  <c r="O218"/>
  <c r="M218"/>
  <c r="K218"/>
  <c r="I218"/>
  <c r="J218" s="1"/>
  <c r="G218"/>
  <c r="L218" s="1"/>
  <c r="S217"/>
  <c r="Q217"/>
  <c r="R217" s="1"/>
  <c r="O217"/>
  <c r="M217"/>
  <c r="N217" s="1"/>
  <c r="K217"/>
  <c r="L217" s="1"/>
  <c r="I217"/>
  <c r="G217"/>
  <c r="H218" s="1"/>
  <c r="S216"/>
  <c r="T216" s="1"/>
  <c r="Q216"/>
  <c r="O216"/>
  <c r="M216"/>
  <c r="K216"/>
  <c r="I216"/>
  <c r="H216"/>
  <c r="G216"/>
  <c r="P216" s="1"/>
  <c r="S215"/>
  <c r="T215" s="1"/>
  <c r="R215"/>
  <c r="Q215"/>
  <c r="O215"/>
  <c r="P215" s="1"/>
  <c r="N215"/>
  <c r="M215"/>
  <c r="L215"/>
  <c r="K215"/>
  <c r="J215"/>
  <c r="I215"/>
  <c r="G215"/>
  <c r="T214"/>
  <c r="S214"/>
  <c r="Q214"/>
  <c r="R214" s="1"/>
  <c r="O214"/>
  <c r="P214" s="1"/>
  <c r="M214"/>
  <c r="K214"/>
  <c r="L214" s="1"/>
  <c r="I214"/>
  <c r="J214" s="1"/>
  <c r="G214"/>
  <c r="S213"/>
  <c r="Q213"/>
  <c r="O213"/>
  <c r="M213"/>
  <c r="N213" s="1"/>
  <c r="K213"/>
  <c r="I213"/>
  <c r="G213"/>
  <c r="S212"/>
  <c r="T212" s="1"/>
  <c r="Q212"/>
  <c r="R212" s="1"/>
  <c r="O212"/>
  <c r="P212" s="1"/>
  <c r="M212"/>
  <c r="K212"/>
  <c r="L212" s="1"/>
  <c r="I212"/>
  <c r="G212"/>
  <c r="S211"/>
  <c r="Q211"/>
  <c r="O211"/>
  <c r="M211"/>
  <c r="K211"/>
  <c r="L211" s="1"/>
  <c r="I211"/>
  <c r="G211"/>
  <c r="T210"/>
  <c r="S210"/>
  <c r="R210"/>
  <c r="Q210"/>
  <c r="O210"/>
  <c r="M210"/>
  <c r="K210"/>
  <c r="J210"/>
  <c r="I210"/>
  <c r="G210"/>
  <c r="S209"/>
  <c r="Q209"/>
  <c r="O209"/>
  <c r="M209"/>
  <c r="K209"/>
  <c r="I209"/>
  <c r="G209"/>
  <c r="S208"/>
  <c r="Q208"/>
  <c r="O208"/>
  <c r="M208"/>
  <c r="K208"/>
  <c r="I208"/>
  <c r="H208"/>
  <c r="G208"/>
  <c r="S207"/>
  <c r="T207" s="1"/>
  <c r="Q207"/>
  <c r="P207"/>
  <c r="O207"/>
  <c r="M207"/>
  <c r="N207" s="1"/>
  <c r="L207"/>
  <c r="K207"/>
  <c r="I207"/>
  <c r="J207" s="1"/>
  <c r="G207"/>
  <c r="T206"/>
  <c r="S206"/>
  <c r="Q206"/>
  <c r="R206" s="1"/>
  <c r="O206"/>
  <c r="P206" s="1"/>
  <c r="M206"/>
  <c r="K206"/>
  <c r="L206" s="1"/>
  <c r="I206"/>
  <c r="J206" s="1"/>
  <c r="G206"/>
  <c r="S205"/>
  <c r="Q205"/>
  <c r="O205"/>
  <c r="M205"/>
  <c r="K205"/>
  <c r="I205"/>
  <c r="G205"/>
  <c r="R205" s="1"/>
  <c r="S204"/>
  <c r="Q204"/>
  <c r="O204"/>
  <c r="M204"/>
  <c r="N204" s="1"/>
  <c r="K204"/>
  <c r="I204"/>
  <c r="G204"/>
  <c r="S203"/>
  <c r="Q203"/>
  <c r="O203"/>
  <c r="M203"/>
  <c r="K203"/>
  <c r="I203"/>
  <c r="G203"/>
  <c r="N203" s="1"/>
  <c r="S202"/>
  <c r="T202" s="1"/>
  <c r="Q202"/>
  <c r="O202"/>
  <c r="P202" s="1"/>
  <c r="M202"/>
  <c r="K202"/>
  <c r="L202" s="1"/>
  <c r="J202"/>
  <c r="I202"/>
  <c r="G202"/>
  <c r="S201"/>
  <c r="Q201"/>
  <c r="R201" s="1"/>
  <c r="O201"/>
  <c r="P201" s="1"/>
  <c r="M201"/>
  <c r="N201" s="1"/>
  <c r="K201"/>
  <c r="I201"/>
  <c r="J201" s="1"/>
  <c r="G201"/>
  <c r="S200"/>
  <c r="Q200"/>
  <c r="O200"/>
  <c r="M200"/>
  <c r="K200"/>
  <c r="I200"/>
  <c r="G200"/>
  <c r="S199"/>
  <c r="Q199"/>
  <c r="R199" s="1"/>
  <c r="P199"/>
  <c r="O199"/>
  <c r="N199"/>
  <c r="M199"/>
  <c r="K199"/>
  <c r="I199"/>
  <c r="G199"/>
  <c r="S198"/>
  <c r="T198" s="1"/>
  <c r="R198"/>
  <c r="Q198"/>
  <c r="O198"/>
  <c r="M198"/>
  <c r="K198"/>
  <c r="I198"/>
  <c r="J198" s="1"/>
  <c r="G198"/>
  <c r="S197"/>
  <c r="Q197"/>
  <c r="O197"/>
  <c r="M197"/>
  <c r="K197"/>
  <c r="I197"/>
  <c r="G197"/>
  <c r="H197" s="1"/>
  <c r="S196"/>
  <c r="Q196"/>
  <c r="O196"/>
  <c r="M196"/>
  <c r="K196"/>
  <c r="I196"/>
  <c r="G196"/>
  <c r="H196" s="1"/>
  <c r="S195"/>
  <c r="T195" s="1"/>
  <c r="Q195"/>
  <c r="P195"/>
  <c r="O195"/>
  <c r="M195"/>
  <c r="N195" s="1"/>
  <c r="L195"/>
  <c r="K195"/>
  <c r="I195"/>
  <c r="J195" s="1"/>
  <c r="G195"/>
  <c r="S194"/>
  <c r="Q194"/>
  <c r="O194"/>
  <c r="P194" s="1"/>
  <c r="M194"/>
  <c r="L194"/>
  <c r="K194"/>
  <c r="I194"/>
  <c r="G194"/>
  <c r="H195" s="1"/>
  <c r="S193"/>
  <c r="Q193"/>
  <c r="O193"/>
  <c r="P193" s="1"/>
  <c r="M193"/>
  <c r="K193"/>
  <c r="I193"/>
  <c r="G193"/>
  <c r="S192"/>
  <c r="Q192"/>
  <c r="O192"/>
  <c r="M192"/>
  <c r="K192"/>
  <c r="I192"/>
  <c r="G192"/>
  <c r="S191"/>
  <c r="Q191"/>
  <c r="O191"/>
  <c r="M191"/>
  <c r="K191"/>
  <c r="I191"/>
  <c r="G191"/>
  <c r="H192" s="1"/>
  <c r="T190"/>
  <c r="S190"/>
  <c r="Q190"/>
  <c r="R190" s="1"/>
  <c r="O190"/>
  <c r="M190"/>
  <c r="L190"/>
  <c r="K190"/>
  <c r="J190"/>
  <c r="I190"/>
  <c r="G190"/>
  <c r="S189"/>
  <c r="Q189"/>
  <c r="P189"/>
  <c r="O189"/>
  <c r="M189"/>
  <c r="N189" s="1"/>
  <c r="K189"/>
  <c r="I189"/>
  <c r="G189"/>
  <c r="R189" s="1"/>
  <c r="S188"/>
  <c r="Q188"/>
  <c r="O188"/>
  <c r="M188"/>
  <c r="N188" s="1"/>
  <c r="K188"/>
  <c r="I188"/>
  <c r="G188"/>
  <c r="H188" s="1"/>
  <c r="T187"/>
  <c r="S187"/>
  <c r="Q187"/>
  <c r="R187" s="1"/>
  <c r="P187"/>
  <c r="O187"/>
  <c r="M187"/>
  <c r="N187" s="1"/>
  <c r="K187"/>
  <c r="L187" s="1"/>
  <c r="I187"/>
  <c r="J187" s="1"/>
  <c r="G187"/>
  <c r="S186"/>
  <c r="Q186"/>
  <c r="O186"/>
  <c r="M186"/>
  <c r="K186"/>
  <c r="I186"/>
  <c r="J186" s="1"/>
  <c r="G186"/>
  <c r="L186" s="1"/>
  <c r="S185"/>
  <c r="Q185"/>
  <c r="O185"/>
  <c r="M185"/>
  <c r="K185"/>
  <c r="I185"/>
  <c r="J185" s="1"/>
  <c r="H185"/>
  <c r="G185"/>
  <c r="R185" s="1"/>
  <c r="S184"/>
  <c r="Q184"/>
  <c r="O184"/>
  <c r="M184"/>
  <c r="K184"/>
  <c r="L184" s="1"/>
  <c r="I184"/>
  <c r="H184"/>
  <c r="G184"/>
  <c r="P184" s="1"/>
  <c r="S183"/>
  <c r="T183" s="1"/>
  <c r="Q183"/>
  <c r="O183"/>
  <c r="P183" s="1"/>
  <c r="M183"/>
  <c r="N183" s="1"/>
  <c r="K183"/>
  <c r="L183" s="1"/>
  <c r="I183"/>
  <c r="G183"/>
  <c r="S182"/>
  <c r="Q182"/>
  <c r="O182"/>
  <c r="M182"/>
  <c r="K182"/>
  <c r="I182"/>
  <c r="J182" s="1"/>
  <c r="G182"/>
  <c r="S181"/>
  <c r="Q181"/>
  <c r="R181" s="1"/>
  <c r="O181"/>
  <c r="M181"/>
  <c r="N181" s="1"/>
  <c r="K181"/>
  <c r="I181"/>
  <c r="J181" s="1"/>
  <c r="G181"/>
  <c r="S180"/>
  <c r="Q180"/>
  <c r="O180"/>
  <c r="P180" s="1"/>
  <c r="M180"/>
  <c r="K180"/>
  <c r="I180"/>
  <c r="G180"/>
  <c r="H180" s="1"/>
  <c r="S179"/>
  <c r="Q179"/>
  <c r="O179"/>
  <c r="M179"/>
  <c r="K179"/>
  <c r="L179" s="1"/>
  <c r="I179"/>
  <c r="J179" s="1"/>
  <c r="G179"/>
  <c r="N179" s="1"/>
  <c r="T178"/>
  <c r="S178"/>
  <c r="Q178"/>
  <c r="O178"/>
  <c r="M178"/>
  <c r="L178"/>
  <c r="K178"/>
  <c r="J178"/>
  <c r="I178"/>
  <c r="G178"/>
  <c r="S177"/>
  <c r="Q177"/>
  <c r="O177"/>
  <c r="M177"/>
  <c r="K177"/>
  <c r="I177"/>
  <c r="G177"/>
  <c r="S176"/>
  <c r="Q176"/>
  <c r="O176"/>
  <c r="M176"/>
  <c r="K176"/>
  <c r="I176"/>
  <c r="H176"/>
  <c r="G176"/>
  <c r="N176" s="1"/>
  <c r="S175"/>
  <c r="T175" s="1"/>
  <c r="Q175"/>
  <c r="O175"/>
  <c r="P175" s="1"/>
  <c r="M175"/>
  <c r="N175" s="1"/>
  <c r="L175"/>
  <c r="K175"/>
  <c r="I175"/>
  <c r="J175" s="1"/>
  <c r="G175"/>
  <c r="S174"/>
  <c r="Q174"/>
  <c r="O174"/>
  <c r="M174"/>
  <c r="K174"/>
  <c r="L174" s="1"/>
  <c r="I174"/>
  <c r="G174"/>
  <c r="T174" s="1"/>
  <c r="S173"/>
  <c r="Q173"/>
  <c r="R173" s="1"/>
  <c r="O173"/>
  <c r="P173" s="1"/>
  <c r="M173"/>
  <c r="K173"/>
  <c r="I173"/>
  <c r="J173" s="1"/>
  <c r="H173"/>
  <c r="G173"/>
  <c r="S172"/>
  <c r="Q172"/>
  <c r="O172"/>
  <c r="N172"/>
  <c r="M172"/>
  <c r="K172"/>
  <c r="L172" s="1"/>
  <c r="I172"/>
  <c r="G172"/>
  <c r="S171"/>
  <c r="T171" s="1"/>
  <c r="Q171"/>
  <c r="O171"/>
  <c r="M171"/>
  <c r="K171"/>
  <c r="L171" s="1"/>
  <c r="I171"/>
  <c r="J171" s="1"/>
  <c r="G171"/>
  <c r="N171" s="1"/>
  <c r="S170"/>
  <c r="Q170"/>
  <c r="O170"/>
  <c r="M170"/>
  <c r="K170"/>
  <c r="L170" s="1"/>
  <c r="J170"/>
  <c r="I170"/>
  <c r="G170"/>
  <c r="T170" s="1"/>
  <c r="S169"/>
  <c r="R169"/>
  <c r="Q169"/>
  <c r="O169"/>
  <c r="M169"/>
  <c r="N169" s="1"/>
  <c r="K169"/>
  <c r="I169"/>
  <c r="J169" s="1"/>
  <c r="G169"/>
  <c r="S168"/>
  <c r="Q168"/>
  <c r="O168"/>
  <c r="M168"/>
  <c r="K168"/>
  <c r="I168"/>
  <c r="G168"/>
  <c r="S167"/>
  <c r="T167" s="1"/>
  <c r="Q167"/>
  <c r="O167"/>
  <c r="P167" s="1"/>
  <c r="N167"/>
  <c r="M167"/>
  <c r="L167"/>
  <c r="K167"/>
  <c r="I167"/>
  <c r="J167" s="1"/>
  <c r="G167"/>
  <c r="S166"/>
  <c r="Q166"/>
  <c r="O166"/>
  <c r="P166" s="1"/>
  <c r="M166"/>
  <c r="L166"/>
  <c r="K166"/>
  <c r="I166"/>
  <c r="J166" s="1"/>
  <c r="G166"/>
  <c r="S165"/>
  <c r="R165"/>
  <c r="Q165"/>
  <c r="O165"/>
  <c r="M165"/>
  <c r="K165"/>
  <c r="I165"/>
  <c r="H165"/>
  <c r="G165"/>
  <c r="S164"/>
  <c r="T164" s="1"/>
  <c r="Q164"/>
  <c r="O164"/>
  <c r="P164" s="1"/>
  <c r="M164"/>
  <c r="K164"/>
  <c r="L164" s="1"/>
  <c r="I164"/>
  <c r="G164"/>
  <c r="S163"/>
  <c r="Q163"/>
  <c r="R163" s="1"/>
  <c r="P163"/>
  <c r="O163"/>
  <c r="M163"/>
  <c r="N163" s="1"/>
  <c r="K163"/>
  <c r="I163"/>
  <c r="J163" s="1"/>
  <c r="G163"/>
  <c r="S162"/>
  <c r="Q162"/>
  <c r="O162"/>
  <c r="M162"/>
  <c r="K162"/>
  <c r="I162"/>
  <c r="G162"/>
  <c r="S161"/>
  <c r="Q161"/>
  <c r="R161" s="1"/>
  <c r="O161"/>
  <c r="P161" s="1"/>
  <c r="M161"/>
  <c r="K161"/>
  <c r="I161"/>
  <c r="J161" s="1"/>
  <c r="H161"/>
  <c r="G161"/>
  <c r="S160"/>
  <c r="Q160"/>
  <c r="O160"/>
  <c r="M160"/>
  <c r="N160" s="1"/>
  <c r="K160"/>
  <c r="L160" s="1"/>
  <c r="I160"/>
  <c r="H160"/>
  <c r="G160"/>
  <c r="S159"/>
  <c r="Q159"/>
  <c r="O159"/>
  <c r="P159" s="1"/>
  <c r="M159"/>
  <c r="N159" s="1"/>
  <c r="K159"/>
  <c r="L159" s="1"/>
  <c r="I159"/>
  <c r="G159"/>
  <c r="T158"/>
  <c r="S158"/>
  <c r="Q158"/>
  <c r="R158" s="1"/>
  <c r="O158"/>
  <c r="M158"/>
  <c r="L158"/>
  <c r="K158"/>
  <c r="J158"/>
  <c r="I158"/>
  <c r="G158"/>
  <c r="S157"/>
  <c r="Q157"/>
  <c r="O157"/>
  <c r="M157"/>
  <c r="K157"/>
  <c r="I157"/>
  <c r="G157"/>
  <c r="R157" s="1"/>
  <c r="S156"/>
  <c r="Q156"/>
  <c r="O156"/>
  <c r="M156"/>
  <c r="K156"/>
  <c r="I156"/>
  <c r="G156"/>
  <c r="S155"/>
  <c r="Q155"/>
  <c r="O155"/>
  <c r="M155"/>
  <c r="K155"/>
  <c r="I155"/>
  <c r="J155" s="1"/>
  <c r="G155"/>
  <c r="T155" s="1"/>
  <c r="T154"/>
  <c r="S154"/>
  <c r="Q154"/>
  <c r="R154" s="1"/>
  <c r="O154"/>
  <c r="M154"/>
  <c r="K154"/>
  <c r="L154" s="1"/>
  <c r="J154"/>
  <c r="I154"/>
  <c r="G154"/>
  <c r="S153"/>
  <c r="Q153"/>
  <c r="O153"/>
  <c r="M153"/>
  <c r="K153"/>
  <c r="I153"/>
  <c r="J153" s="1"/>
  <c r="G153"/>
  <c r="R153" s="1"/>
  <c r="S152"/>
  <c r="Q152"/>
  <c r="P152"/>
  <c r="O152"/>
  <c r="M152"/>
  <c r="N152" s="1"/>
  <c r="K152"/>
  <c r="L152" s="1"/>
  <c r="I152"/>
  <c r="G152"/>
  <c r="S151"/>
  <c r="Q151"/>
  <c r="O151"/>
  <c r="M151"/>
  <c r="K151"/>
  <c r="I151"/>
  <c r="G151"/>
  <c r="H152" s="1"/>
  <c r="S150"/>
  <c r="Q150"/>
  <c r="O150"/>
  <c r="M150"/>
  <c r="K150"/>
  <c r="I150"/>
  <c r="J150" s="1"/>
  <c r="G150"/>
  <c r="T150" s="1"/>
  <c r="S149"/>
  <c r="Q149"/>
  <c r="O149"/>
  <c r="M149"/>
  <c r="K149"/>
  <c r="I149"/>
  <c r="J149" s="1"/>
  <c r="G149"/>
  <c r="S148"/>
  <c r="Q148"/>
  <c r="O148"/>
  <c r="M148"/>
  <c r="K148"/>
  <c r="I148"/>
  <c r="H148"/>
  <c r="G148"/>
  <c r="N148" s="1"/>
  <c r="S147"/>
  <c r="T147" s="1"/>
  <c r="Q147"/>
  <c r="O147"/>
  <c r="P147" s="1"/>
  <c r="N147"/>
  <c r="M147"/>
  <c r="K147"/>
  <c r="L147" s="1"/>
  <c r="I147"/>
  <c r="G147"/>
  <c r="T146"/>
  <c r="S146"/>
  <c r="Q146"/>
  <c r="O146"/>
  <c r="M146"/>
  <c r="L146"/>
  <c r="K146"/>
  <c r="J146"/>
  <c r="I146"/>
  <c r="G146"/>
  <c r="S145"/>
  <c r="Q145"/>
  <c r="R145" s="1"/>
  <c r="O145"/>
  <c r="M145"/>
  <c r="K145"/>
  <c r="I145"/>
  <c r="G145"/>
  <c r="S144"/>
  <c r="Q144"/>
  <c r="O144"/>
  <c r="M144"/>
  <c r="K144"/>
  <c r="I144"/>
  <c r="H144"/>
  <c r="G144"/>
  <c r="S143"/>
  <c r="Q143"/>
  <c r="O143"/>
  <c r="M143"/>
  <c r="K143"/>
  <c r="I143"/>
  <c r="J143" s="1"/>
  <c r="G143"/>
  <c r="L143" s="1"/>
  <c r="S142"/>
  <c r="Q142"/>
  <c r="O142"/>
  <c r="M142"/>
  <c r="K142"/>
  <c r="I142"/>
  <c r="G142"/>
  <c r="S141"/>
  <c r="Q141"/>
  <c r="O141"/>
  <c r="M141"/>
  <c r="K141"/>
  <c r="I141"/>
  <c r="J141" s="1"/>
  <c r="G141"/>
  <c r="R141" s="1"/>
  <c r="S140"/>
  <c r="Q140"/>
  <c r="O140"/>
  <c r="M140"/>
  <c r="K140"/>
  <c r="I140"/>
  <c r="G140"/>
  <c r="T139"/>
  <c r="S139"/>
  <c r="Q139"/>
  <c r="O139"/>
  <c r="M139"/>
  <c r="L139"/>
  <c r="K139"/>
  <c r="I139"/>
  <c r="G139"/>
  <c r="P139" s="1"/>
  <c r="S138"/>
  <c r="Q138"/>
  <c r="O138"/>
  <c r="M138"/>
  <c r="K138"/>
  <c r="L138" s="1"/>
  <c r="I138"/>
  <c r="J138" s="1"/>
  <c r="G138"/>
  <c r="S137"/>
  <c r="Q137"/>
  <c r="R137" s="1"/>
  <c r="O137"/>
  <c r="P137" s="1"/>
  <c r="M137"/>
  <c r="N137" s="1"/>
  <c r="K137"/>
  <c r="J137"/>
  <c r="I137"/>
  <c r="G137"/>
  <c r="S136"/>
  <c r="Q136"/>
  <c r="O136"/>
  <c r="M136"/>
  <c r="K136"/>
  <c r="I136"/>
  <c r="G136"/>
  <c r="S135"/>
  <c r="Q135"/>
  <c r="O135"/>
  <c r="M135"/>
  <c r="K135"/>
  <c r="I135"/>
  <c r="J135" s="1"/>
  <c r="G135"/>
  <c r="L135" s="1"/>
  <c r="S134"/>
  <c r="Q134"/>
  <c r="O134"/>
  <c r="M134"/>
  <c r="K134"/>
  <c r="I134"/>
  <c r="J134" s="1"/>
  <c r="G134"/>
  <c r="L134" s="1"/>
  <c r="S133"/>
  <c r="Q133"/>
  <c r="O133"/>
  <c r="M133"/>
  <c r="K133"/>
  <c r="I133"/>
  <c r="H133"/>
  <c r="G133"/>
  <c r="P133" s="1"/>
  <c r="S132"/>
  <c r="Q132"/>
  <c r="O132"/>
  <c r="M132"/>
  <c r="K132"/>
  <c r="I132"/>
  <c r="H132"/>
  <c r="G132"/>
  <c r="S131"/>
  <c r="T131" s="1"/>
  <c r="Q131"/>
  <c r="P131"/>
  <c r="O131"/>
  <c r="M131"/>
  <c r="N131" s="1"/>
  <c r="L131"/>
  <c r="K131"/>
  <c r="I131"/>
  <c r="J131" s="1"/>
  <c r="G131"/>
  <c r="S130"/>
  <c r="Q130"/>
  <c r="O130"/>
  <c r="M130"/>
  <c r="K130"/>
  <c r="I130"/>
  <c r="J130" s="1"/>
  <c r="G130"/>
  <c r="S129"/>
  <c r="R129"/>
  <c r="Q129"/>
  <c r="O129"/>
  <c r="P129" s="1"/>
  <c r="M129"/>
  <c r="K129"/>
  <c r="J129"/>
  <c r="I129"/>
  <c r="H129"/>
  <c r="G129"/>
  <c r="S128"/>
  <c r="Q128"/>
  <c r="O128"/>
  <c r="P128" s="1"/>
  <c r="N128"/>
  <c r="M128"/>
  <c r="K128"/>
  <c r="L128" s="1"/>
  <c r="I128"/>
  <c r="G128"/>
  <c r="S127"/>
  <c r="Q127"/>
  <c r="O127"/>
  <c r="P127" s="1"/>
  <c r="M127"/>
  <c r="L127"/>
  <c r="K127"/>
  <c r="I127"/>
  <c r="G127"/>
  <c r="H128" s="1"/>
  <c r="S126"/>
  <c r="Q126"/>
  <c r="R126" s="1"/>
  <c r="O126"/>
  <c r="M126"/>
  <c r="K126"/>
  <c r="I126"/>
  <c r="J126" s="1"/>
  <c r="G126"/>
  <c r="L126" s="1"/>
  <c r="S125"/>
  <c r="Q125"/>
  <c r="R125" s="1"/>
  <c r="O125"/>
  <c r="M125"/>
  <c r="N125" s="1"/>
  <c r="K125"/>
  <c r="I125"/>
  <c r="G125"/>
  <c r="P125" s="1"/>
  <c r="S124"/>
  <c r="Q124"/>
  <c r="O124"/>
  <c r="M124"/>
  <c r="K124"/>
  <c r="I124"/>
  <c r="G124"/>
  <c r="P124" s="1"/>
  <c r="S123"/>
  <c r="Q123"/>
  <c r="O123"/>
  <c r="P123" s="1"/>
  <c r="M123"/>
  <c r="N123" s="1"/>
  <c r="L123"/>
  <c r="K123"/>
  <c r="I123"/>
  <c r="G123"/>
  <c r="T122"/>
  <c r="S122"/>
  <c r="Q122"/>
  <c r="R122" s="1"/>
  <c r="O122"/>
  <c r="P122" s="1"/>
  <c r="M122"/>
  <c r="L122"/>
  <c r="K122"/>
  <c r="J122"/>
  <c r="I122"/>
  <c r="G122"/>
  <c r="S121"/>
  <c r="R121"/>
  <c r="Q121"/>
  <c r="O121"/>
  <c r="M121"/>
  <c r="K121"/>
  <c r="I121"/>
  <c r="G121"/>
  <c r="S120"/>
  <c r="Q120"/>
  <c r="O120"/>
  <c r="M120"/>
  <c r="K120"/>
  <c r="I120"/>
  <c r="G120"/>
  <c r="H120" s="1"/>
  <c r="S119"/>
  <c r="Q119"/>
  <c r="O119"/>
  <c r="M119"/>
  <c r="K119"/>
  <c r="I119"/>
  <c r="J119" s="1"/>
  <c r="G119"/>
  <c r="T119" s="1"/>
  <c r="S118"/>
  <c r="T118" s="1"/>
  <c r="Q118"/>
  <c r="O118"/>
  <c r="M118"/>
  <c r="K118"/>
  <c r="I118"/>
  <c r="J118" s="1"/>
  <c r="G118"/>
  <c r="R118" s="1"/>
  <c r="S117"/>
  <c r="Q117"/>
  <c r="O117"/>
  <c r="M117"/>
  <c r="N117" s="1"/>
  <c r="K117"/>
  <c r="I117"/>
  <c r="J117" s="1"/>
  <c r="G117"/>
  <c r="H117" s="1"/>
  <c r="S116"/>
  <c r="T116" s="1"/>
  <c r="Q116"/>
  <c r="O116"/>
  <c r="P116" s="1"/>
  <c r="N116"/>
  <c r="M116"/>
  <c r="K116"/>
  <c r="L116" s="1"/>
  <c r="I116"/>
  <c r="H116"/>
  <c r="G116"/>
  <c r="S115"/>
  <c r="Q115"/>
  <c r="O115"/>
  <c r="M115"/>
  <c r="K115"/>
  <c r="I115"/>
  <c r="G115"/>
  <c r="P115" s="1"/>
  <c r="S114"/>
  <c r="Q114"/>
  <c r="O114"/>
  <c r="M114"/>
  <c r="K114"/>
  <c r="J114"/>
  <c r="I114"/>
  <c r="G114"/>
  <c r="L114" s="1"/>
  <c r="S113"/>
  <c r="Q113"/>
  <c r="O113"/>
  <c r="M113"/>
  <c r="K113"/>
  <c r="I113"/>
  <c r="G113"/>
  <c r="S112"/>
  <c r="Q112"/>
  <c r="O112"/>
  <c r="M112"/>
  <c r="K112"/>
  <c r="I112"/>
  <c r="H112"/>
  <c r="G112"/>
  <c r="P112" s="1"/>
  <c r="S111"/>
  <c r="Q111"/>
  <c r="O111"/>
  <c r="M111"/>
  <c r="K111"/>
  <c r="L111" s="1"/>
  <c r="I111"/>
  <c r="J111" s="1"/>
  <c r="G111"/>
  <c r="P111" s="1"/>
  <c r="T110"/>
  <c r="S110"/>
  <c r="Q110"/>
  <c r="R110" s="1"/>
  <c r="O110"/>
  <c r="M110"/>
  <c r="L110"/>
  <c r="K110"/>
  <c r="J110"/>
  <c r="I110"/>
  <c r="G110"/>
  <c r="S109"/>
  <c r="Q109"/>
  <c r="O109"/>
  <c r="M109"/>
  <c r="K109"/>
  <c r="I109"/>
  <c r="J109" s="1"/>
  <c r="G109"/>
  <c r="S108"/>
  <c r="Q108"/>
  <c r="P108"/>
  <c r="O108"/>
  <c r="M108"/>
  <c r="N108" s="1"/>
  <c r="K108"/>
  <c r="L108" s="1"/>
  <c r="I108"/>
  <c r="J108" s="1"/>
  <c r="H108"/>
  <c r="G108"/>
  <c r="S107"/>
  <c r="Q107"/>
  <c r="O107"/>
  <c r="N107"/>
  <c r="M107"/>
  <c r="L107"/>
  <c r="K107"/>
  <c r="I107"/>
  <c r="G107"/>
  <c r="S106"/>
  <c r="T106" s="1"/>
  <c r="Q106"/>
  <c r="O106"/>
  <c r="M106"/>
  <c r="K106"/>
  <c r="I106"/>
  <c r="J106" s="1"/>
  <c r="G106"/>
  <c r="S105"/>
  <c r="T105" s="1"/>
  <c r="Q105"/>
  <c r="P105"/>
  <c r="O105"/>
  <c r="M105"/>
  <c r="K105"/>
  <c r="I105"/>
  <c r="J105" s="1"/>
  <c r="G105"/>
  <c r="R105" s="1"/>
  <c r="S104"/>
  <c r="Q104"/>
  <c r="O104"/>
  <c r="P104" s="1"/>
  <c r="M104"/>
  <c r="K104"/>
  <c r="L104" s="1"/>
  <c r="I104"/>
  <c r="G104"/>
  <c r="N104" s="1"/>
  <c r="S103"/>
  <c r="Q103"/>
  <c r="O103"/>
  <c r="M103"/>
  <c r="K103"/>
  <c r="I103"/>
  <c r="G103"/>
  <c r="S102"/>
  <c r="Q102"/>
  <c r="O102"/>
  <c r="M102"/>
  <c r="K102"/>
  <c r="J102"/>
  <c r="I102"/>
  <c r="G102"/>
  <c r="H102" s="1"/>
  <c r="S101"/>
  <c r="Q101"/>
  <c r="R101" s="1"/>
  <c r="O101"/>
  <c r="M101"/>
  <c r="K101"/>
  <c r="L101" s="1"/>
  <c r="I101"/>
  <c r="J101" s="1"/>
  <c r="G101"/>
  <c r="S100"/>
  <c r="Q100"/>
  <c r="R100" s="1"/>
  <c r="O100"/>
  <c r="M100"/>
  <c r="K100"/>
  <c r="I100"/>
  <c r="J100" s="1"/>
  <c r="H100"/>
  <c r="G100"/>
  <c r="S99"/>
  <c r="T99" s="1"/>
  <c r="Q99"/>
  <c r="O99"/>
  <c r="N99"/>
  <c r="M99"/>
  <c r="L99"/>
  <c r="K99"/>
  <c r="I99"/>
  <c r="J99" s="1"/>
  <c r="G99"/>
  <c r="R99" s="1"/>
  <c r="S98"/>
  <c r="Q98"/>
  <c r="O98"/>
  <c r="M98"/>
  <c r="K98"/>
  <c r="I98"/>
  <c r="G98"/>
  <c r="S97"/>
  <c r="Q97"/>
  <c r="O97"/>
  <c r="M97"/>
  <c r="K97"/>
  <c r="I97"/>
  <c r="J97" s="1"/>
  <c r="G97"/>
  <c r="R97" s="1"/>
  <c r="S96"/>
  <c r="Q96"/>
  <c r="O96"/>
  <c r="M96"/>
  <c r="K96"/>
  <c r="I96"/>
  <c r="J96" s="1"/>
  <c r="H96"/>
  <c r="G96"/>
  <c r="S95"/>
  <c r="Q95"/>
  <c r="O95"/>
  <c r="M95"/>
  <c r="N95" s="1"/>
  <c r="L95"/>
  <c r="K95"/>
  <c r="J95"/>
  <c r="I95"/>
  <c r="G95"/>
  <c r="R95" s="1"/>
  <c r="T94"/>
  <c r="S94"/>
  <c r="R94"/>
  <c r="Q94"/>
  <c r="O94"/>
  <c r="P94" s="1"/>
  <c r="M94"/>
  <c r="K94"/>
  <c r="L94" s="1"/>
  <c r="J94"/>
  <c r="I94"/>
  <c r="G94"/>
  <c r="S93"/>
  <c r="Q93"/>
  <c r="O93"/>
  <c r="M93"/>
  <c r="K93"/>
  <c r="I93"/>
  <c r="G93"/>
  <c r="H93" s="1"/>
  <c r="S92"/>
  <c r="T92" s="1"/>
  <c r="Q92"/>
  <c r="R92" s="1"/>
  <c r="O92"/>
  <c r="P92" s="1"/>
  <c r="M92"/>
  <c r="L92"/>
  <c r="K92"/>
  <c r="I92"/>
  <c r="J92" s="1"/>
  <c r="G92"/>
  <c r="S91"/>
  <c r="Q91"/>
  <c r="R91" s="1"/>
  <c r="O91"/>
  <c r="M91"/>
  <c r="K91"/>
  <c r="L91" s="1"/>
  <c r="I91"/>
  <c r="G91"/>
  <c r="S90"/>
  <c r="Q90"/>
  <c r="R90" s="1"/>
  <c r="O90"/>
  <c r="M90"/>
  <c r="K90"/>
  <c r="I90"/>
  <c r="G90"/>
  <c r="L90" s="1"/>
  <c r="S89"/>
  <c r="T89" s="1"/>
  <c r="R89"/>
  <c r="Q89"/>
  <c r="O89"/>
  <c r="P89" s="1"/>
  <c r="N89"/>
  <c r="M89"/>
  <c r="K89"/>
  <c r="L89" s="1"/>
  <c r="J89"/>
  <c r="I89"/>
  <c r="G89"/>
  <c r="S88"/>
  <c r="Q88"/>
  <c r="R88" s="1"/>
  <c r="P88"/>
  <c r="O88"/>
  <c r="M88"/>
  <c r="K88"/>
  <c r="I88"/>
  <c r="J88" s="1"/>
  <c r="G88"/>
  <c r="H89" s="1"/>
  <c r="S87"/>
  <c r="Q87"/>
  <c r="O87"/>
  <c r="M87"/>
  <c r="K87"/>
  <c r="I87"/>
  <c r="G87"/>
  <c r="H87" s="1"/>
  <c r="T86"/>
  <c r="S86"/>
  <c r="Q86"/>
  <c r="R86" s="1"/>
  <c r="O86"/>
  <c r="M86"/>
  <c r="N86" s="1"/>
  <c r="L86"/>
  <c r="K86"/>
  <c r="I86"/>
  <c r="J86" s="1"/>
  <c r="G86"/>
  <c r="P86" s="1"/>
  <c r="S85"/>
  <c r="Q85"/>
  <c r="R85" s="1"/>
  <c r="O85"/>
  <c r="M85"/>
  <c r="K85"/>
  <c r="I85"/>
  <c r="G85"/>
  <c r="J85" s="1"/>
  <c r="S84"/>
  <c r="Q84"/>
  <c r="O84"/>
  <c r="M84"/>
  <c r="K84"/>
  <c r="I84"/>
  <c r="G84"/>
  <c r="H85" s="1"/>
  <c r="S83"/>
  <c r="Q83"/>
  <c r="O83"/>
  <c r="P83" s="1"/>
  <c r="M83"/>
  <c r="K83"/>
  <c r="I83"/>
  <c r="G83"/>
  <c r="T82"/>
  <c r="S82"/>
  <c r="Q82"/>
  <c r="R82" s="1"/>
  <c r="O82"/>
  <c r="M82"/>
  <c r="K82"/>
  <c r="J82"/>
  <c r="I82"/>
  <c r="H82"/>
  <c r="G82"/>
  <c r="L82" s="1"/>
  <c r="S81"/>
  <c r="Q81"/>
  <c r="O81"/>
  <c r="P81" s="1"/>
  <c r="M81"/>
  <c r="N81" s="1"/>
  <c r="K81"/>
  <c r="L81" s="1"/>
  <c r="J81"/>
  <c r="I81"/>
  <c r="G81"/>
  <c r="R81" s="1"/>
  <c r="S80"/>
  <c r="Q80"/>
  <c r="O80"/>
  <c r="P80" s="1"/>
  <c r="M80"/>
  <c r="K80"/>
  <c r="I80"/>
  <c r="J80" s="1"/>
  <c r="G80"/>
  <c r="S79"/>
  <c r="Q79"/>
  <c r="O79"/>
  <c r="M79"/>
  <c r="K79"/>
  <c r="I79"/>
  <c r="G79"/>
  <c r="H79" s="1"/>
  <c r="S78"/>
  <c r="T78" s="1"/>
  <c r="R78"/>
  <c r="Q78"/>
  <c r="P78"/>
  <c r="O78"/>
  <c r="M78"/>
  <c r="N78" s="1"/>
  <c r="L78"/>
  <c r="K78"/>
  <c r="J78"/>
  <c r="I78"/>
  <c r="G78"/>
  <c r="S77"/>
  <c r="T77" s="1"/>
  <c r="R77"/>
  <c r="Q77"/>
  <c r="O77"/>
  <c r="M77"/>
  <c r="K77"/>
  <c r="J77"/>
  <c r="I77"/>
  <c r="G77"/>
  <c r="N77" s="1"/>
  <c r="S76"/>
  <c r="Q76"/>
  <c r="O76"/>
  <c r="M76"/>
  <c r="K76"/>
  <c r="I76"/>
  <c r="J76" s="1"/>
  <c r="G76"/>
  <c r="N76" s="1"/>
  <c r="S75"/>
  <c r="Q75"/>
  <c r="O75"/>
  <c r="M75"/>
  <c r="K75"/>
  <c r="I75"/>
  <c r="G75"/>
  <c r="H75" s="1"/>
  <c r="T74"/>
  <c r="S74"/>
  <c r="Q74"/>
  <c r="R74" s="1"/>
  <c r="O74"/>
  <c r="P74" s="1"/>
  <c r="M74"/>
  <c r="N74" s="1"/>
  <c r="L74"/>
  <c r="K74"/>
  <c r="J74"/>
  <c r="I74"/>
  <c r="G74"/>
  <c r="S73"/>
  <c r="Q73"/>
  <c r="R73" s="1"/>
  <c r="O73"/>
  <c r="M73"/>
  <c r="K73"/>
  <c r="I73"/>
  <c r="G73"/>
  <c r="J73" s="1"/>
  <c r="S72"/>
  <c r="Q72"/>
  <c r="O72"/>
  <c r="M72"/>
  <c r="K72"/>
  <c r="I72"/>
  <c r="G72"/>
  <c r="T72" s="1"/>
  <c r="S71"/>
  <c r="Q71"/>
  <c r="O71"/>
  <c r="P71" s="1"/>
  <c r="M71"/>
  <c r="K71"/>
  <c r="I71"/>
  <c r="G71"/>
  <c r="T70"/>
  <c r="S70"/>
  <c r="R70"/>
  <c r="Q70"/>
  <c r="O70"/>
  <c r="M70"/>
  <c r="K70"/>
  <c r="L70" s="1"/>
  <c r="J70"/>
  <c r="I70"/>
  <c r="H70"/>
  <c r="G70"/>
  <c r="P70" s="1"/>
  <c r="S69"/>
  <c r="Q69"/>
  <c r="P69"/>
  <c r="O69"/>
  <c r="N69"/>
  <c r="M69"/>
  <c r="K69"/>
  <c r="L69" s="1"/>
  <c r="I69"/>
  <c r="J69" s="1"/>
  <c r="G69"/>
  <c r="R69" s="1"/>
  <c r="S68"/>
  <c r="Q68"/>
  <c r="R68" s="1"/>
  <c r="P68"/>
  <c r="O68"/>
  <c r="M68"/>
  <c r="K68"/>
  <c r="I68"/>
  <c r="J68" s="1"/>
  <c r="G68"/>
  <c r="T68" s="1"/>
  <c r="S67"/>
  <c r="Q67"/>
  <c r="O67"/>
  <c r="P67" s="1"/>
  <c r="M67"/>
  <c r="K67"/>
  <c r="I67"/>
  <c r="G67"/>
  <c r="S66"/>
  <c r="R66"/>
  <c r="Q66"/>
  <c r="O66"/>
  <c r="M66"/>
  <c r="K66"/>
  <c r="I66"/>
  <c r="J66" s="1"/>
  <c r="H66"/>
  <c r="G66"/>
  <c r="P66" s="1"/>
  <c r="S65"/>
  <c r="T65" s="1"/>
  <c r="Q65"/>
  <c r="P65"/>
  <c r="O65"/>
  <c r="M65"/>
  <c r="N65" s="1"/>
  <c r="K65"/>
  <c r="L65" s="1"/>
  <c r="J65"/>
  <c r="I65"/>
  <c r="G65"/>
  <c r="S64"/>
  <c r="Q64"/>
  <c r="O64"/>
  <c r="P64" s="1"/>
  <c r="M64"/>
  <c r="K64"/>
  <c r="I64"/>
  <c r="G64"/>
  <c r="S63"/>
  <c r="Q63"/>
  <c r="O63"/>
  <c r="P63" s="1"/>
  <c r="M63"/>
  <c r="K63"/>
  <c r="I63"/>
  <c r="G63"/>
  <c r="S62"/>
  <c r="T62" s="1"/>
  <c r="R62"/>
  <c r="Q62"/>
  <c r="P62"/>
  <c r="O62"/>
  <c r="M62"/>
  <c r="N62" s="1"/>
  <c r="K62"/>
  <c r="L62" s="1"/>
  <c r="I62"/>
  <c r="J62" s="1"/>
  <c r="H62"/>
  <c r="G62"/>
  <c r="S61"/>
  <c r="T61" s="1"/>
  <c r="R61"/>
  <c r="Q61"/>
  <c r="P61"/>
  <c r="O61"/>
  <c r="N61"/>
  <c r="M61"/>
  <c r="K61"/>
  <c r="L61" s="1"/>
  <c r="J61"/>
  <c r="I61"/>
  <c r="G61"/>
  <c r="S60"/>
  <c r="Q60"/>
  <c r="R60" s="1"/>
  <c r="P60"/>
  <c r="O60"/>
  <c r="M60"/>
  <c r="K60"/>
  <c r="I60"/>
  <c r="J60" s="1"/>
  <c r="G60"/>
  <c r="H61" s="1"/>
  <c r="S59"/>
  <c r="Q59"/>
  <c r="O59"/>
  <c r="M59"/>
  <c r="K59"/>
  <c r="I59"/>
  <c r="G59"/>
  <c r="H59" s="1"/>
  <c r="S58"/>
  <c r="T58" s="1"/>
  <c r="R58"/>
  <c r="Q58"/>
  <c r="O58"/>
  <c r="M58"/>
  <c r="L58"/>
  <c r="K58"/>
  <c r="J58"/>
  <c r="I58"/>
  <c r="G58"/>
  <c r="P58" s="1"/>
  <c r="S57"/>
  <c r="T57" s="1"/>
  <c r="Q57"/>
  <c r="R57" s="1"/>
  <c r="O57"/>
  <c r="P57" s="1"/>
  <c r="N57"/>
  <c r="M57"/>
  <c r="K57"/>
  <c r="L57" s="1"/>
  <c r="J57"/>
  <c r="I57"/>
  <c r="G57"/>
  <c r="S56"/>
  <c r="Q56"/>
  <c r="R56" s="1"/>
  <c r="P56"/>
  <c r="O56"/>
  <c r="M56"/>
  <c r="K56"/>
  <c r="I56"/>
  <c r="J56" s="1"/>
  <c r="G56"/>
  <c r="H57" s="1"/>
  <c r="S55"/>
  <c r="Q55"/>
  <c r="O55"/>
  <c r="P55" s="1"/>
  <c r="M55"/>
  <c r="K55"/>
  <c r="I55"/>
  <c r="G55"/>
  <c r="S54"/>
  <c r="Q54"/>
  <c r="O54"/>
  <c r="M54"/>
  <c r="K54"/>
  <c r="I54"/>
  <c r="J54" s="1"/>
  <c r="G54"/>
  <c r="T54" s="1"/>
  <c r="S53"/>
  <c r="T53" s="1"/>
  <c r="Q53"/>
  <c r="O53"/>
  <c r="M53"/>
  <c r="K53"/>
  <c r="L53" s="1"/>
  <c r="J53"/>
  <c r="I53"/>
  <c r="G53"/>
  <c r="S52"/>
  <c r="Q52"/>
  <c r="O52"/>
  <c r="M52"/>
  <c r="K52"/>
  <c r="I52"/>
  <c r="J52" s="1"/>
  <c r="G52"/>
  <c r="H53" s="1"/>
  <c r="S51"/>
  <c r="Q51"/>
  <c r="O51"/>
  <c r="M51"/>
  <c r="K51"/>
  <c r="I51"/>
  <c r="J51" s="1"/>
  <c r="G51"/>
  <c r="H51" s="1"/>
  <c r="T50"/>
  <c r="S50"/>
  <c r="Q50"/>
  <c r="O50"/>
  <c r="M50"/>
  <c r="L50"/>
  <c r="K50"/>
  <c r="J50"/>
  <c r="I50"/>
  <c r="G50"/>
  <c r="H50" s="1"/>
  <c r="S49"/>
  <c r="Q49"/>
  <c r="P49"/>
  <c r="O49"/>
  <c r="M49"/>
  <c r="N49" s="1"/>
  <c r="K49"/>
  <c r="L49" s="1"/>
  <c r="J49"/>
  <c r="I49"/>
  <c r="G49"/>
  <c r="R49" s="1"/>
  <c r="S48"/>
  <c r="Q48"/>
  <c r="R48" s="1"/>
  <c r="P48"/>
  <c r="O48"/>
  <c r="M48"/>
  <c r="K48"/>
  <c r="L48" s="1"/>
  <c r="I48"/>
  <c r="G48"/>
  <c r="H49" s="1"/>
  <c r="S47"/>
  <c r="Q47"/>
  <c r="R47" s="1"/>
  <c r="O47"/>
  <c r="P47" s="1"/>
  <c r="M47"/>
  <c r="K47"/>
  <c r="I47"/>
  <c r="J47" s="1"/>
  <c r="G47"/>
  <c r="S46"/>
  <c r="Q46"/>
  <c r="O46"/>
  <c r="M46"/>
  <c r="K46"/>
  <c r="I46"/>
  <c r="G46"/>
  <c r="H46" s="1"/>
  <c r="S45"/>
  <c r="T45" s="1"/>
  <c r="Q45"/>
  <c r="O45"/>
  <c r="M45"/>
  <c r="K45"/>
  <c r="J45"/>
  <c r="I45"/>
  <c r="G45"/>
  <c r="R45" s="1"/>
  <c r="S44"/>
  <c r="Q44"/>
  <c r="O44"/>
  <c r="M44"/>
  <c r="K44"/>
  <c r="I44"/>
  <c r="J44" s="1"/>
  <c r="G44"/>
  <c r="N44" s="1"/>
  <c r="S43"/>
  <c r="Q43"/>
  <c r="O43"/>
  <c r="M43"/>
  <c r="K43"/>
  <c r="I43"/>
  <c r="G43"/>
  <c r="H43" s="1"/>
  <c r="T42"/>
  <c r="S42"/>
  <c r="Q42"/>
  <c r="O42"/>
  <c r="M42"/>
  <c r="K42"/>
  <c r="L42" s="1"/>
  <c r="J42"/>
  <c r="I42"/>
  <c r="G42"/>
  <c r="H42" s="1"/>
  <c r="S41"/>
  <c r="Q41"/>
  <c r="O41"/>
  <c r="P41" s="1"/>
  <c r="M41"/>
  <c r="N41" s="1"/>
  <c r="K41"/>
  <c r="L41" s="1"/>
  <c r="J41"/>
  <c r="I41"/>
  <c r="G41"/>
  <c r="R41" s="1"/>
  <c r="S40"/>
  <c r="Q40"/>
  <c r="P40"/>
  <c r="O40"/>
  <c r="M40"/>
  <c r="K40"/>
  <c r="L40" s="1"/>
  <c r="I40"/>
  <c r="G40"/>
  <c r="S39"/>
  <c r="Q39"/>
  <c r="R39" s="1"/>
  <c r="O39"/>
  <c r="P39" s="1"/>
  <c r="M39"/>
  <c r="K39"/>
  <c r="I39"/>
  <c r="J39" s="1"/>
  <c r="G39"/>
  <c r="T38"/>
  <c r="S38"/>
  <c r="Q38"/>
  <c r="R38" s="1"/>
  <c r="O38"/>
  <c r="P38" s="1"/>
  <c r="M38"/>
  <c r="N38" s="1"/>
  <c r="L38"/>
  <c r="K38"/>
  <c r="J38"/>
  <c r="I38"/>
  <c r="G38"/>
  <c r="S37"/>
  <c r="T37" s="1"/>
  <c r="Q37"/>
  <c r="O37"/>
  <c r="M37"/>
  <c r="K37"/>
  <c r="I37"/>
  <c r="J37" s="1"/>
  <c r="G37"/>
  <c r="P37" s="1"/>
  <c r="S36"/>
  <c r="Q36"/>
  <c r="O36"/>
  <c r="M36"/>
  <c r="K36"/>
  <c r="I36"/>
  <c r="G36"/>
  <c r="H37" s="1"/>
  <c r="S35"/>
  <c r="Q35"/>
  <c r="R35" s="1"/>
  <c r="O35"/>
  <c r="M35"/>
  <c r="K35"/>
  <c r="I35"/>
  <c r="J35" s="1"/>
  <c r="G35"/>
  <c r="T34"/>
  <c r="S34"/>
  <c r="Q34"/>
  <c r="O34"/>
  <c r="M34"/>
  <c r="K34"/>
  <c r="J34"/>
  <c r="I34"/>
  <c r="G34"/>
  <c r="H34" s="1"/>
  <c r="S33"/>
  <c r="Q33"/>
  <c r="R33" s="1"/>
  <c r="P33"/>
  <c r="O33"/>
  <c r="M33"/>
  <c r="N33" s="1"/>
  <c r="K33"/>
  <c r="L33" s="1"/>
  <c r="J33"/>
  <c r="I33"/>
  <c r="G33"/>
  <c r="S32"/>
  <c r="T32" s="1"/>
  <c r="Q32"/>
  <c r="R32" s="1"/>
  <c r="O32"/>
  <c r="P32" s="1"/>
  <c r="M32"/>
  <c r="K32"/>
  <c r="L32" s="1"/>
  <c r="I32"/>
  <c r="G32"/>
  <c r="H33" s="1"/>
  <c r="S31"/>
  <c r="Q31"/>
  <c r="R31" s="1"/>
  <c r="O31"/>
  <c r="P31" s="1"/>
  <c r="M31"/>
  <c r="K31"/>
  <c r="I31"/>
  <c r="J31" s="1"/>
  <c r="G31"/>
  <c r="S30"/>
  <c r="T30" s="1"/>
  <c r="Q30"/>
  <c r="O30"/>
  <c r="P30" s="1"/>
  <c r="M30"/>
  <c r="N30" s="1"/>
  <c r="L30"/>
  <c r="K30"/>
  <c r="I30"/>
  <c r="J30" s="1"/>
  <c r="G30"/>
  <c r="S29"/>
  <c r="Q29"/>
  <c r="O29"/>
  <c r="M29"/>
  <c r="K29"/>
  <c r="I29"/>
  <c r="G29"/>
  <c r="P29" s="1"/>
  <c r="S28"/>
  <c r="T28" s="1"/>
  <c r="Q28"/>
  <c r="R28" s="1"/>
  <c r="O28"/>
  <c r="P28" s="1"/>
  <c r="M28"/>
  <c r="K28"/>
  <c r="L28" s="1"/>
  <c r="I28"/>
  <c r="J28" s="1"/>
  <c r="G28"/>
  <c r="S27"/>
  <c r="Q27"/>
  <c r="R27" s="1"/>
  <c r="O27"/>
  <c r="M27"/>
  <c r="K27"/>
  <c r="I27"/>
  <c r="J27" s="1"/>
  <c r="G27"/>
  <c r="S26"/>
  <c r="T26" s="1"/>
  <c r="Q26"/>
  <c r="O26"/>
  <c r="M26"/>
  <c r="K26"/>
  <c r="I26"/>
  <c r="J26" s="1"/>
  <c r="G26"/>
  <c r="H26" s="1"/>
  <c r="S25"/>
  <c r="Q25"/>
  <c r="O25"/>
  <c r="M25"/>
  <c r="K25"/>
  <c r="L25" s="1"/>
  <c r="J25"/>
  <c r="I25"/>
  <c r="G25"/>
  <c r="R25" s="1"/>
  <c r="S24"/>
  <c r="Q24"/>
  <c r="O24"/>
  <c r="M24"/>
  <c r="K24"/>
  <c r="L24" s="1"/>
  <c r="I24"/>
  <c r="G24"/>
  <c r="H25" s="1"/>
  <c r="S23"/>
  <c r="Q23"/>
  <c r="R23" s="1"/>
  <c r="O23"/>
  <c r="P23" s="1"/>
  <c r="M23"/>
  <c r="K23"/>
  <c r="I23"/>
  <c r="J23" s="1"/>
  <c r="G23"/>
  <c r="T22"/>
  <c r="S22"/>
  <c r="Q22"/>
  <c r="O22"/>
  <c r="M22"/>
  <c r="N22" s="1"/>
  <c r="L22"/>
  <c r="K22"/>
  <c r="J22"/>
  <c r="I22"/>
  <c r="G22"/>
  <c r="Q21"/>
  <c r="O21"/>
  <c r="P21" s="1"/>
  <c r="M21"/>
  <c r="K21"/>
  <c r="I21"/>
  <c r="J21" s="1"/>
  <c r="G21"/>
  <c r="H21" s="1"/>
  <c r="Q20"/>
  <c r="O20"/>
  <c r="P20" s="1"/>
  <c r="M20"/>
  <c r="N20" s="1"/>
  <c r="K20"/>
  <c r="L20" s="1"/>
  <c r="J20"/>
  <c r="I20"/>
  <c r="G20"/>
  <c r="Q19"/>
  <c r="O19"/>
  <c r="P19" s="1"/>
  <c r="M19"/>
  <c r="K19"/>
  <c r="L19" s="1"/>
  <c r="I19"/>
  <c r="J19" s="1"/>
  <c r="G19"/>
  <c r="N19" s="1"/>
  <c r="Q18"/>
  <c r="O18"/>
  <c r="P18" s="1"/>
  <c r="M18"/>
  <c r="L18"/>
  <c r="K18"/>
  <c r="I18"/>
  <c r="J18" s="1"/>
  <c r="G18"/>
  <c r="Q17"/>
  <c r="P17"/>
  <c r="O17"/>
  <c r="M17"/>
  <c r="K17"/>
  <c r="L17" s="1"/>
  <c r="I17"/>
  <c r="H17"/>
  <c r="G17"/>
  <c r="O16"/>
  <c r="P16" s="1"/>
  <c r="M16"/>
  <c r="K16"/>
  <c r="L16" s="1"/>
  <c r="J16"/>
  <c r="I16"/>
  <c r="H16"/>
  <c r="G16"/>
  <c r="O15"/>
  <c r="M15"/>
  <c r="N15" s="1"/>
  <c r="K15"/>
  <c r="L15" s="1"/>
  <c r="J15"/>
  <c r="I15"/>
  <c r="G15"/>
  <c r="O14"/>
  <c r="M14"/>
  <c r="K14"/>
  <c r="I14"/>
  <c r="J14" s="1"/>
  <c r="G14"/>
  <c r="O13"/>
  <c r="M13"/>
  <c r="K13"/>
  <c r="I13"/>
  <c r="G13"/>
  <c r="N13" s="1"/>
  <c r="O12"/>
  <c r="M12"/>
  <c r="K12"/>
  <c r="I12"/>
  <c r="G12"/>
  <c r="H12" s="1"/>
  <c r="M11"/>
  <c r="N11" s="1"/>
  <c r="K11"/>
  <c r="L11" s="1"/>
  <c r="J11"/>
  <c r="I11"/>
  <c r="G11"/>
  <c r="M10"/>
  <c r="K10"/>
  <c r="J10"/>
  <c r="I10"/>
  <c r="G10"/>
  <c r="L10" s="1"/>
  <c r="M9"/>
  <c r="K9"/>
  <c r="L9" s="1"/>
  <c r="I9"/>
  <c r="J9" s="1"/>
  <c r="H9"/>
  <c r="G9"/>
  <c r="M8"/>
  <c r="K8"/>
  <c r="L8" s="1"/>
  <c r="I8"/>
  <c r="J8" s="1"/>
  <c r="G8"/>
  <c r="M7"/>
  <c r="K7"/>
  <c r="I7"/>
  <c r="H7"/>
  <c r="G7"/>
  <c r="N7" s="1"/>
  <c r="L6"/>
  <c r="K6"/>
  <c r="I6"/>
  <c r="J6" s="1"/>
  <c r="G6"/>
  <c r="K5"/>
  <c r="J5"/>
  <c r="I5"/>
  <c r="G5"/>
  <c r="H6" s="1"/>
  <c r="I4"/>
  <c r="J4" s="1"/>
  <c r="G4"/>
  <c r="H4" s="1"/>
  <c r="V3"/>
  <c r="H3"/>
  <c r="G3"/>
  <c r="T509" i="29"/>
  <c r="S509"/>
  <c r="Q509"/>
  <c r="O509"/>
  <c r="M509"/>
  <c r="K509"/>
  <c r="I509"/>
  <c r="G509"/>
  <c r="N509" s="1"/>
  <c r="S508"/>
  <c r="Q508"/>
  <c r="O508"/>
  <c r="M508"/>
  <c r="K508"/>
  <c r="I508"/>
  <c r="G508"/>
  <c r="H509" s="1"/>
  <c r="S507"/>
  <c r="Q507"/>
  <c r="O507"/>
  <c r="P507" s="1"/>
  <c r="M507"/>
  <c r="N507" s="1"/>
  <c r="K507"/>
  <c r="L507" s="1"/>
  <c r="I507"/>
  <c r="G507"/>
  <c r="H507" s="1"/>
  <c r="S506"/>
  <c r="T506" s="1"/>
  <c r="Q506"/>
  <c r="R506" s="1"/>
  <c r="P506"/>
  <c r="O506"/>
  <c r="M506"/>
  <c r="K506"/>
  <c r="J506"/>
  <c r="I506"/>
  <c r="G506"/>
  <c r="S505"/>
  <c r="Q505"/>
  <c r="O505"/>
  <c r="M505"/>
  <c r="K505"/>
  <c r="I505"/>
  <c r="J505" s="1"/>
  <c r="G505"/>
  <c r="T505" s="1"/>
  <c r="S504"/>
  <c r="Q504"/>
  <c r="O504"/>
  <c r="M504"/>
  <c r="K504"/>
  <c r="I504"/>
  <c r="G504"/>
  <c r="S503"/>
  <c r="Q503"/>
  <c r="O503"/>
  <c r="M503"/>
  <c r="K503"/>
  <c r="I503"/>
  <c r="G503"/>
  <c r="S502"/>
  <c r="T502" s="1"/>
  <c r="Q502"/>
  <c r="R502" s="1"/>
  <c r="O502"/>
  <c r="P502" s="1"/>
  <c r="N502"/>
  <c r="M502"/>
  <c r="K502"/>
  <c r="L502" s="1"/>
  <c r="J502"/>
  <c r="I502"/>
  <c r="G502"/>
  <c r="S501"/>
  <c r="Q501"/>
  <c r="R501" s="1"/>
  <c r="P501"/>
  <c r="O501"/>
  <c r="M501"/>
  <c r="K501"/>
  <c r="L501" s="1"/>
  <c r="I501"/>
  <c r="G501"/>
  <c r="H502" s="1"/>
  <c r="S500"/>
  <c r="R500"/>
  <c r="Q500"/>
  <c r="O500"/>
  <c r="M500"/>
  <c r="K500"/>
  <c r="I500"/>
  <c r="J500" s="1"/>
  <c r="G500"/>
  <c r="S499"/>
  <c r="Q499"/>
  <c r="O499"/>
  <c r="M499"/>
  <c r="K499"/>
  <c r="I499"/>
  <c r="H499"/>
  <c r="G499"/>
  <c r="T499" s="1"/>
  <c r="S498"/>
  <c r="Q498"/>
  <c r="R498" s="1"/>
  <c r="O498"/>
  <c r="M498"/>
  <c r="K498"/>
  <c r="L498" s="1"/>
  <c r="I498"/>
  <c r="J498" s="1"/>
  <c r="G498"/>
  <c r="S497"/>
  <c r="T497" s="1"/>
  <c r="Q497"/>
  <c r="P497"/>
  <c r="O497"/>
  <c r="M497"/>
  <c r="K497"/>
  <c r="L497" s="1"/>
  <c r="I497"/>
  <c r="J497" s="1"/>
  <c r="G497"/>
  <c r="H497" s="1"/>
  <c r="S496"/>
  <c r="Q496"/>
  <c r="O496"/>
  <c r="M496"/>
  <c r="N496" s="1"/>
  <c r="K496"/>
  <c r="I496"/>
  <c r="J496" s="1"/>
  <c r="G496"/>
  <c r="S495"/>
  <c r="Q495"/>
  <c r="O495"/>
  <c r="P495" s="1"/>
  <c r="M495"/>
  <c r="N495" s="1"/>
  <c r="K495"/>
  <c r="I495"/>
  <c r="G495"/>
  <c r="S494"/>
  <c r="Q494"/>
  <c r="O494"/>
  <c r="M494"/>
  <c r="K494"/>
  <c r="I494"/>
  <c r="G494"/>
  <c r="J494" s="1"/>
  <c r="S493"/>
  <c r="Q493"/>
  <c r="O493"/>
  <c r="M493"/>
  <c r="K493"/>
  <c r="I493"/>
  <c r="G493"/>
  <c r="H494" s="1"/>
  <c r="S492"/>
  <c r="Q492"/>
  <c r="R492" s="1"/>
  <c r="O492"/>
  <c r="M492"/>
  <c r="K492"/>
  <c r="I492"/>
  <c r="G492"/>
  <c r="S491"/>
  <c r="Q491"/>
  <c r="O491"/>
  <c r="M491"/>
  <c r="K491"/>
  <c r="I491"/>
  <c r="G491"/>
  <c r="S490"/>
  <c r="R490"/>
  <c r="Q490"/>
  <c r="P490"/>
  <c r="O490"/>
  <c r="M490"/>
  <c r="K490"/>
  <c r="I490"/>
  <c r="J490" s="1"/>
  <c r="G490"/>
  <c r="H491" s="1"/>
  <c r="S489"/>
  <c r="Q489"/>
  <c r="R489" s="1"/>
  <c r="P489"/>
  <c r="O489"/>
  <c r="M489"/>
  <c r="K489"/>
  <c r="I489"/>
  <c r="J489" s="1"/>
  <c r="G489"/>
  <c r="S488"/>
  <c r="Q488"/>
  <c r="O488"/>
  <c r="M488"/>
  <c r="K488"/>
  <c r="I488"/>
  <c r="J488" s="1"/>
  <c r="G488"/>
  <c r="H489" s="1"/>
  <c r="S487"/>
  <c r="T487" s="1"/>
  <c r="Q487"/>
  <c r="O487"/>
  <c r="M487"/>
  <c r="K487"/>
  <c r="L487" s="1"/>
  <c r="I487"/>
  <c r="G487"/>
  <c r="H487" s="1"/>
  <c r="S486"/>
  <c r="T486" s="1"/>
  <c r="R486"/>
  <c r="Q486"/>
  <c r="P486"/>
  <c r="O486"/>
  <c r="M486"/>
  <c r="N486" s="1"/>
  <c r="K486"/>
  <c r="L486" s="1"/>
  <c r="I486"/>
  <c r="J486" s="1"/>
  <c r="G486"/>
  <c r="S485"/>
  <c r="Q485"/>
  <c r="O485"/>
  <c r="M485"/>
  <c r="K485"/>
  <c r="L485" s="1"/>
  <c r="I485"/>
  <c r="J485" s="1"/>
  <c r="G485"/>
  <c r="T485" s="1"/>
  <c r="S484"/>
  <c r="Q484"/>
  <c r="R484" s="1"/>
  <c r="O484"/>
  <c r="P484" s="1"/>
  <c r="M484"/>
  <c r="N484" s="1"/>
  <c r="K484"/>
  <c r="J484"/>
  <c r="I484"/>
  <c r="G484"/>
  <c r="S483"/>
  <c r="Q483"/>
  <c r="O483"/>
  <c r="P483" s="1"/>
  <c r="M483"/>
  <c r="K483"/>
  <c r="L483" s="1"/>
  <c r="I483"/>
  <c r="G483"/>
  <c r="S482"/>
  <c r="R482"/>
  <c r="Q482"/>
  <c r="O482"/>
  <c r="P482" s="1"/>
  <c r="M482"/>
  <c r="N482" s="1"/>
  <c r="K482"/>
  <c r="I482"/>
  <c r="G482"/>
  <c r="J482" s="1"/>
  <c r="S481"/>
  <c r="T481" s="1"/>
  <c r="Q481"/>
  <c r="P481"/>
  <c r="O481"/>
  <c r="M481"/>
  <c r="K481"/>
  <c r="I481"/>
  <c r="G481"/>
  <c r="S480"/>
  <c r="Q480"/>
  <c r="O480"/>
  <c r="M480"/>
  <c r="K480"/>
  <c r="I480"/>
  <c r="G480"/>
  <c r="S479"/>
  <c r="Q479"/>
  <c r="O479"/>
  <c r="P479" s="1"/>
  <c r="M479"/>
  <c r="K479"/>
  <c r="I479"/>
  <c r="H479"/>
  <c r="G479"/>
  <c r="T479" s="1"/>
  <c r="S478"/>
  <c r="Q478"/>
  <c r="R478" s="1"/>
  <c r="P478"/>
  <c r="O478"/>
  <c r="M478"/>
  <c r="K478"/>
  <c r="L478" s="1"/>
  <c r="I478"/>
  <c r="J478" s="1"/>
  <c r="G478"/>
  <c r="N478" s="1"/>
  <c r="S477"/>
  <c r="Q477"/>
  <c r="O477"/>
  <c r="M477"/>
  <c r="K477"/>
  <c r="I477"/>
  <c r="G477"/>
  <c r="P477" s="1"/>
  <c r="S476"/>
  <c r="Q476"/>
  <c r="O476"/>
  <c r="M476"/>
  <c r="N476" s="1"/>
  <c r="K476"/>
  <c r="I476"/>
  <c r="G476"/>
  <c r="S475"/>
  <c r="T475" s="1"/>
  <c r="Q475"/>
  <c r="O475"/>
  <c r="M475"/>
  <c r="N475" s="1"/>
  <c r="L475"/>
  <c r="K475"/>
  <c r="I475"/>
  <c r="G475"/>
  <c r="S474"/>
  <c r="R474"/>
  <c r="Q474"/>
  <c r="P474"/>
  <c r="O474"/>
  <c r="M474"/>
  <c r="N474" s="1"/>
  <c r="K474"/>
  <c r="L474" s="1"/>
  <c r="I474"/>
  <c r="J474" s="1"/>
  <c r="G474"/>
  <c r="T473"/>
  <c r="S473"/>
  <c r="Q473"/>
  <c r="O473"/>
  <c r="P473" s="1"/>
  <c r="M473"/>
  <c r="K473"/>
  <c r="L473" s="1"/>
  <c r="I473"/>
  <c r="J473" s="1"/>
  <c r="G473"/>
  <c r="S472"/>
  <c r="Q472"/>
  <c r="O472"/>
  <c r="P472" s="1"/>
  <c r="N472"/>
  <c r="M472"/>
  <c r="K472"/>
  <c r="I472"/>
  <c r="J472" s="1"/>
  <c r="G472"/>
  <c r="H473" s="1"/>
  <c r="S471"/>
  <c r="Q471"/>
  <c r="O471"/>
  <c r="M471"/>
  <c r="K471"/>
  <c r="L471" s="1"/>
  <c r="I471"/>
  <c r="G471"/>
  <c r="T471" s="1"/>
  <c r="S470"/>
  <c r="Q470"/>
  <c r="O470"/>
  <c r="M470"/>
  <c r="K470"/>
  <c r="I470"/>
  <c r="G470"/>
  <c r="N470" s="1"/>
  <c r="S469"/>
  <c r="Q469"/>
  <c r="O469"/>
  <c r="M469"/>
  <c r="K469"/>
  <c r="I469"/>
  <c r="G469"/>
  <c r="P469" s="1"/>
  <c r="S468"/>
  <c r="Q468"/>
  <c r="O468"/>
  <c r="M468"/>
  <c r="K468"/>
  <c r="I468"/>
  <c r="G468"/>
  <c r="R468" s="1"/>
  <c r="S467"/>
  <c r="T467" s="1"/>
  <c r="Q467"/>
  <c r="O467"/>
  <c r="M467"/>
  <c r="K467"/>
  <c r="L467" s="1"/>
  <c r="I467"/>
  <c r="G467"/>
  <c r="S466"/>
  <c r="T466" s="1"/>
  <c r="Q466"/>
  <c r="O466"/>
  <c r="N466"/>
  <c r="M466"/>
  <c r="K466"/>
  <c r="I466"/>
  <c r="J466" s="1"/>
  <c r="G466"/>
  <c r="P466" s="1"/>
  <c r="S465"/>
  <c r="Q465"/>
  <c r="O465"/>
  <c r="M465"/>
  <c r="K465"/>
  <c r="L465" s="1"/>
  <c r="I465"/>
  <c r="G465"/>
  <c r="S464"/>
  <c r="Q464"/>
  <c r="O464"/>
  <c r="M464"/>
  <c r="N464" s="1"/>
  <c r="K464"/>
  <c r="I464"/>
  <c r="J464" s="1"/>
  <c r="G464"/>
  <c r="H465" s="1"/>
  <c r="S463"/>
  <c r="Q463"/>
  <c r="O463"/>
  <c r="M463"/>
  <c r="N463" s="1"/>
  <c r="K463"/>
  <c r="I463"/>
  <c r="G463"/>
  <c r="S462"/>
  <c r="Q462"/>
  <c r="O462"/>
  <c r="M462"/>
  <c r="N462" s="1"/>
  <c r="K462"/>
  <c r="L462" s="1"/>
  <c r="I462"/>
  <c r="J462" s="1"/>
  <c r="G462"/>
  <c r="P462" s="1"/>
  <c r="S461"/>
  <c r="T461" s="1"/>
  <c r="Q461"/>
  <c r="O461"/>
  <c r="P461" s="1"/>
  <c r="M461"/>
  <c r="K461"/>
  <c r="L461" s="1"/>
  <c r="I461"/>
  <c r="J461" s="1"/>
  <c r="G461"/>
  <c r="S460"/>
  <c r="Q460"/>
  <c r="O460"/>
  <c r="M460"/>
  <c r="K460"/>
  <c r="I460"/>
  <c r="J460" s="1"/>
  <c r="G460"/>
  <c r="S459"/>
  <c r="Q459"/>
  <c r="O459"/>
  <c r="M459"/>
  <c r="K459"/>
  <c r="I459"/>
  <c r="H459"/>
  <c r="G459"/>
  <c r="S458"/>
  <c r="Q458"/>
  <c r="R458" s="1"/>
  <c r="O458"/>
  <c r="P458" s="1"/>
  <c r="M458"/>
  <c r="N458" s="1"/>
  <c r="K458"/>
  <c r="L458" s="1"/>
  <c r="J458"/>
  <c r="I458"/>
  <c r="G458"/>
  <c r="S457"/>
  <c r="Q457"/>
  <c r="O457"/>
  <c r="M457"/>
  <c r="K457"/>
  <c r="I457"/>
  <c r="G457"/>
  <c r="S456"/>
  <c r="Q456"/>
  <c r="O456"/>
  <c r="M456"/>
  <c r="K456"/>
  <c r="I456"/>
  <c r="G456"/>
  <c r="S455"/>
  <c r="Q455"/>
  <c r="O455"/>
  <c r="M455"/>
  <c r="K455"/>
  <c r="I455"/>
  <c r="H455"/>
  <c r="G455"/>
  <c r="T455" s="1"/>
  <c r="S454"/>
  <c r="Q454"/>
  <c r="O454"/>
  <c r="P454" s="1"/>
  <c r="M454"/>
  <c r="N454" s="1"/>
  <c r="K454"/>
  <c r="L454" s="1"/>
  <c r="I454"/>
  <c r="G454"/>
  <c r="R454" s="1"/>
  <c r="S453"/>
  <c r="T453" s="1"/>
  <c r="Q453"/>
  <c r="O453"/>
  <c r="P453" s="1"/>
  <c r="M453"/>
  <c r="K453"/>
  <c r="L453" s="1"/>
  <c r="I453"/>
  <c r="J453" s="1"/>
  <c r="H453"/>
  <c r="G453"/>
  <c r="S452"/>
  <c r="Q452"/>
  <c r="R452" s="1"/>
  <c r="O452"/>
  <c r="P452" s="1"/>
  <c r="M452"/>
  <c r="N452" s="1"/>
  <c r="K452"/>
  <c r="I452"/>
  <c r="J452" s="1"/>
  <c r="G452"/>
  <c r="S451"/>
  <c r="Q451"/>
  <c r="O451"/>
  <c r="P451" s="1"/>
  <c r="M451"/>
  <c r="K451"/>
  <c r="L451" s="1"/>
  <c r="I451"/>
  <c r="G451"/>
  <c r="S450"/>
  <c r="Q450"/>
  <c r="O450"/>
  <c r="M450"/>
  <c r="K450"/>
  <c r="I450"/>
  <c r="G450"/>
  <c r="H451" s="1"/>
  <c r="S449"/>
  <c r="Q449"/>
  <c r="P449"/>
  <c r="O449"/>
  <c r="M449"/>
  <c r="K449"/>
  <c r="L449" s="1"/>
  <c r="I449"/>
  <c r="G449"/>
  <c r="S448"/>
  <c r="Q448"/>
  <c r="O448"/>
  <c r="M448"/>
  <c r="K448"/>
  <c r="I448"/>
  <c r="J448" s="1"/>
  <c r="G448"/>
  <c r="S447"/>
  <c r="T447" s="1"/>
  <c r="Q447"/>
  <c r="O447"/>
  <c r="M447"/>
  <c r="K447"/>
  <c r="I447"/>
  <c r="G447"/>
  <c r="S446"/>
  <c r="T446" s="1"/>
  <c r="Q446"/>
  <c r="R446" s="1"/>
  <c r="O446"/>
  <c r="P446" s="1"/>
  <c r="M446"/>
  <c r="N446" s="1"/>
  <c r="K446"/>
  <c r="L446" s="1"/>
  <c r="I446"/>
  <c r="G446"/>
  <c r="H447" s="1"/>
  <c r="T445"/>
  <c r="S445"/>
  <c r="Q445"/>
  <c r="O445"/>
  <c r="P445" s="1"/>
  <c r="M445"/>
  <c r="K445"/>
  <c r="L445" s="1"/>
  <c r="I445"/>
  <c r="J445" s="1"/>
  <c r="G445"/>
  <c r="S444"/>
  <c r="Q444"/>
  <c r="O444"/>
  <c r="M444"/>
  <c r="N444" s="1"/>
  <c r="K444"/>
  <c r="I444"/>
  <c r="J444" s="1"/>
  <c r="G444"/>
  <c r="H445" s="1"/>
  <c r="S443"/>
  <c r="Q443"/>
  <c r="O443"/>
  <c r="P443" s="1"/>
  <c r="M443"/>
  <c r="N443" s="1"/>
  <c r="K443"/>
  <c r="L443" s="1"/>
  <c r="I443"/>
  <c r="G443"/>
  <c r="S442"/>
  <c r="Q442"/>
  <c r="R442" s="1"/>
  <c r="P442"/>
  <c r="O442"/>
  <c r="M442"/>
  <c r="N442" s="1"/>
  <c r="K442"/>
  <c r="L442" s="1"/>
  <c r="I442"/>
  <c r="G442"/>
  <c r="S441"/>
  <c r="T441" s="1"/>
  <c r="Q441"/>
  <c r="O441"/>
  <c r="P441" s="1"/>
  <c r="M441"/>
  <c r="K441"/>
  <c r="L441" s="1"/>
  <c r="I441"/>
  <c r="G441"/>
  <c r="S440"/>
  <c r="Q440"/>
  <c r="R440" s="1"/>
  <c r="O440"/>
  <c r="P440" s="1"/>
  <c r="M440"/>
  <c r="N440" s="1"/>
  <c r="K440"/>
  <c r="I440"/>
  <c r="G440"/>
  <c r="H441" s="1"/>
  <c r="S439"/>
  <c r="T439" s="1"/>
  <c r="Q439"/>
  <c r="R439" s="1"/>
  <c r="O439"/>
  <c r="M439"/>
  <c r="K439"/>
  <c r="L439" s="1"/>
  <c r="I439"/>
  <c r="J439" s="1"/>
  <c r="G439"/>
  <c r="S438"/>
  <c r="Q438"/>
  <c r="O438"/>
  <c r="M438"/>
  <c r="K438"/>
  <c r="I438"/>
  <c r="G438"/>
  <c r="R438" s="1"/>
  <c r="S437"/>
  <c r="Q437"/>
  <c r="O437"/>
  <c r="M437"/>
  <c r="K437"/>
  <c r="I437"/>
  <c r="G437"/>
  <c r="L437" s="1"/>
  <c r="S436"/>
  <c r="Q436"/>
  <c r="R436" s="1"/>
  <c r="O436"/>
  <c r="M436"/>
  <c r="K436"/>
  <c r="I436"/>
  <c r="J436" s="1"/>
  <c r="G436"/>
  <c r="S435"/>
  <c r="Q435"/>
  <c r="O435"/>
  <c r="M435"/>
  <c r="K435"/>
  <c r="I435"/>
  <c r="G435"/>
  <c r="P435" s="1"/>
  <c r="S434"/>
  <c r="Q434"/>
  <c r="O434"/>
  <c r="M434"/>
  <c r="K434"/>
  <c r="I434"/>
  <c r="J434" s="1"/>
  <c r="G434"/>
  <c r="H435" s="1"/>
  <c r="S433"/>
  <c r="Q433"/>
  <c r="O433"/>
  <c r="M433"/>
  <c r="K433"/>
  <c r="I433"/>
  <c r="G433"/>
  <c r="L433" s="1"/>
  <c r="S432"/>
  <c r="Q432"/>
  <c r="O432"/>
  <c r="M432"/>
  <c r="K432"/>
  <c r="I432"/>
  <c r="G432"/>
  <c r="H432" s="1"/>
  <c r="S431"/>
  <c r="Q431"/>
  <c r="O431"/>
  <c r="M431"/>
  <c r="K431"/>
  <c r="I431"/>
  <c r="G431"/>
  <c r="H431" s="1"/>
  <c r="S430"/>
  <c r="R430"/>
  <c r="Q430"/>
  <c r="O430"/>
  <c r="M430"/>
  <c r="K430"/>
  <c r="L430" s="1"/>
  <c r="I430"/>
  <c r="J430" s="1"/>
  <c r="G430"/>
  <c r="S429"/>
  <c r="Q429"/>
  <c r="R429" s="1"/>
  <c r="O429"/>
  <c r="M429"/>
  <c r="K429"/>
  <c r="I429"/>
  <c r="J429" s="1"/>
  <c r="G429"/>
  <c r="S428"/>
  <c r="Q428"/>
  <c r="O428"/>
  <c r="M428"/>
  <c r="K428"/>
  <c r="I428"/>
  <c r="G428"/>
  <c r="N428" s="1"/>
  <c r="S427"/>
  <c r="T427" s="1"/>
  <c r="Q427"/>
  <c r="O427"/>
  <c r="M427"/>
  <c r="N427" s="1"/>
  <c r="K427"/>
  <c r="L427" s="1"/>
  <c r="I427"/>
  <c r="G427"/>
  <c r="S426"/>
  <c r="T426" s="1"/>
  <c r="Q426"/>
  <c r="O426"/>
  <c r="M426"/>
  <c r="N426" s="1"/>
  <c r="K426"/>
  <c r="L426" s="1"/>
  <c r="I426"/>
  <c r="G426"/>
  <c r="S425"/>
  <c r="Q425"/>
  <c r="O425"/>
  <c r="M425"/>
  <c r="N425" s="1"/>
  <c r="K425"/>
  <c r="L425" s="1"/>
  <c r="I425"/>
  <c r="G425"/>
  <c r="S424"/>
  <c r="Q424"/>
  <c r="O424"/>
  <c r="M424"/>
  <c r="N424" s="1"/>
  <c r="K424"/>
  <c r="I424"/>
  <c r="G424"/>
  <c r="J424" s="1"/>
  <c r="S423"/>
  <c r="Q423"/>
  <c r="O423"/>
  <c r="M423"/>
  <c r="K423"/>
  <c r="L423" s="1"/>
  <c r="I423"/>
  <c r="G423"/>
  <c r="P423" s="1"/>
  <c r="S422"/>
  <c r="Q422"/>
  <c r="O422"/>
  <c r="M422"/>
  <c r="N422" s="1"/>
  <c r="K422"/>
  <c r="L422" s="1"/>
  <c r="I422"/>
  <c r="G422"/>
  <c r="H423" s="1"/>
  <c r="S421"/>
  <c r="Q421"/>
  <c r="O421"/>
  <c r="M421"/>
  <c r="N421" s="1"/>
  <c r="L421"/>
  <c r="K421"/>
  <c r="I421"/>
  <c r="G421"/>
  <c r="S420"/>
  <c r="Q420"/>
  <c r="O420"/>
  <c r="M420"/>
  <c r="N420" s="1"/>
  <c r="K420"/>
  <c r="I420"/>
  <c r="G420"/>
  <c r="H420" s="1"/>
  <c r="T419"/>
  <c r="S419"/>
  <c r="Q419"/>
  <c r="O419"/>
  <c r="P419" s="1"/>
  <c r="M419"/>
  <c r="N419" s="1"/>
  <c r="K419"/>
  <c r="L419" s="1"/>
  <c r="I419"/>
  <c r="J419" s="1"/>
  <c r="G419"/>
  <c r="S418"/>
  <c r="Q418"/>
  <c r="O418"/>
  <c r="P418" s="1"/>
  <c r="M418"/>
  <c r="N418" s="1"/>
  <c r="K418"/>
  <c r="I418"/>
  <c r="J418" s="1"/>
  <c r="G418"/>
  <c r="H419" s="1"/>
  <c r="S417"/>
  <c r="Q417"/>
  <c r="O417"/>
  <c r="M417"/>
  <c r="K417"/>
  <c r="I417"/>
  <c r="G417"/>
  <c r="S416"/>
  <c r="Q416"/>
  <c r="O416"/>
  <c r="M416"/>
  <c r="K416"/>
  <c r="I416"/>
  <c r="J416" s="1"/>
  <c r="G416"/>
  <c r="H417" s="1"/>
  <c r="S415"/>
  <c r="Q415"/>
  <c r="O415"/>
  <c r="M415"/>
  <c r="K415"/>
  <c r="L415" s="1"/>
  <c r="I415"/>
  <c r="G415"/>
  <c r="S414"/>
  <c r="Q414"/>
  <c r="O414"/>
  <c r="M414"/>
  <c r="K414"/>
  <c r="I414"/>
  <c r="J414" s="1"/>
  <c r="G414"/>
  <c r="S413"/>
  <c r="T413" s="1"/>
  <c r="Q413"/>
  <c r="O413"/>
  <c r="M413"/>
  <c r="K413"/>
  <c r="I413"/>
  <c r="J413" s="1"/>
  <c r="H413"/>
  <c r="G413"/>
  <c r="S412"/>
  <c r="Q412"/>
  <c r="O412"/>
  <c r="M412"/>
  <c r="K412"/>
  <c r="I412"/>
  <c r="J412" s="1"/>
  <c r="G412"/>
  <c r="N412" s="1"/>
  <c r="S411"/>
  <c r="Q411"/>
  <c r="O411"/>
  <c r="M411"/>
  <c r="K411"/>
  <c r="I411"/>
  <c r="G411"/>
  <c r="S410"/>
  <c r="Q410"/>
  <c r="O410"/>
  <c r="M410"/>
  <c r="K410"/>
  <c r="I410"/>
  <c r="J410" s="1"/>
  <c r="G410"/>
  <c r="T409"/>
  <c r="S409"/>
  <c r="Q409"/>
  <c r="O409"/>
  <c r="M409"/>
  <c r="K409"/>
  <c r="L409" s="1"/>
  <c r="I409"/>
  <c r="J409" s="1"/>
  <c r="G409"/>
  <c r="S408"/>
  <c r="Q408"/>
  <c r="R408" s="1"/>
  <c r="O408"/>
  <c r="M408"/>
  <c r="K408"/>
  <c r="I408"/>
  <c r="G408"/>
  <c r="S407"/>
  <c r="Q407"/>
  <c r="R407" s="1"/>
  <c r="O407"/>
  <c r="M407"/>
  <c r="K407"/>
  <c r="I407"/>
  <c r="G407"/>
  <c r="P407" s="1"/>
  <c r="S406"/>
  <c r="Q406"/>
  <c r="R406" s="1"/>
  <c r="O406"/>
  <c r="M406"/>
  <c r="K406"/>
  <c r="I406"/>
  <c r="G406"/>
  <c r="H407" s="1"/>
  <c r="S405"/>
  <c r="Q405"/>
  <c r="O405"/>
  <c r="P405" s="1"/>
  <c r="M405"/>
  <c r="K405"/>
  <c r="I405"/>
  <c r="G405"/>
  <c r="L405" s="1"/>
  <c r="S404"/>
  <c r="Q404"/>
  <c r="O404"/>
  <c r="M404"/>
  <c r="K404"/>
  <c r="I404"/>
  <c r="G404"/>
  <c r="H404" s="1"/>
  <c r="S403"/>
  <c r="T403" s="1"/>
  <c r="Q403"/>
  <c r="O403"/>
  <c r="M403"/>
  <c r="K403"/>
  <c r="I403"/>
  <c r="J403" s="1"/>
  <c r="G403"/>
  <c r="P403" s="1"/>
  <c r="S402"/>
  <c r="Q402"/>
  <c r="O402"/>
  <c r="M402"/>
  <c r="K402"/>
  <c r="I402"/>
  <c r="J402" s="1"/>
  <c r="G402"/>
  <c r="S401"/>
  <c r="Q401"/>
  <c r="O401"/>
  <c r="M401"/>
  <c r="K401"/>
  <c r="I401"/>
  <c r="H401"/>
  <c r="G401"/>
  <c r="L401" s="1"/>
  <c r="S400"/>
  <c r="Q400"/>
  <c r="O400"/>
  <c r="M400"/>
  <c r="K400"/>
  <c r="J400"/>
  <c r="I400"/>
  <c r="G400"/>
  <c r="H400" s="1"/>
  <c r="S399"/>
  <c r="Q399"/>
  <c r="O399"/>
  <c r="M399"/>
  <c r="K399"/>
  <c r="I399"/>
  <c r="J399" s="1"/>
  <c r="G399"/>
  <c r="S398"/>
  <c r="Q398"/>
  <c r="O398"/>
  <c r="M398"/>
  <c r="K398"/>
  <c r="I398"/>
  <c r="G398"/>
  <c r="S397"/>
  <c r="Q397"/>
  <c r="O397"/>
  <c r="M397"/>
  <c r="K397"/>
  <c r="I397"/>
  <c r="G397"/>
  <c r="S396"/>
  <c r="Q396"/>
  <c r="O396"/>
  <c r="M396"/>
  <c r="K396"/>
  <c r="I396"/>
  <c r="J396" s="1"/>
  <c r="G396"/>
  <c r="N396" s="1"/>
  <c r="S395"/>
  <c r="Q395"/>
  <c r="O395"/>
  <c r="M395"/>
  <c r="K395"/>
  <c r="I395"/>
  <c r="G395"/>
  <c r="S394"/>
  <c r="Q394"/>
  <c r="R394" s="1"/>
  <c r="O394"/>
  <c r="M394"/>
  <c r="K394"/>
  <c r="I394"/>
  <c r="J394" s="1"/>
  <c r="G394"/>
  <c r="T393"/>
  <c r="S393"/>
  <c r="Q393"/>
  <c r="O393"/>
  <c r="P393" s="1"/>
  <c r="M393"/>
  <c r="N393" s="1"/>
  <c r="K393"/>
  <c r="L393" s="1"/>
  <c r="I393"/>
  <c r="J393" s="1"/>
  <c r="G393"/>
  <c r="S392"/>
  <c r="Q392"/>
  <c r="R392" s="1"/>
  <c r="O392"/>
  <c r="P392" s="1"/>
  <c r="M392"/>
  <c r="N392" s="1"/>
  <c r="K392"/>
  <c r="I392"/>
  <c r="G392"/>
  <c r="T391"/>
  <c r="S391"/>
  <c r="Q391"/>
  <c r="O391"/>
  <c r="P391" s="1"/>
  <c r="M391"/>
  <c r="K391"/>
  <c r="I391"/>
  <c r="G391"/>
  <c r="S390"/>
  <c r="Q390"/>
  <c r="O390"/>
  <c r="M390"/>
  <c r="K390"/>
  <c r="I390"/>
  <c r="G390"/>
  <c r="H391" s="1"/>
  <c r="S389"/>
  <c r="Q389"/>
  <c r="O389"/>
  <c r="P389" s="1"/>
  <c r="M389"/>
  <c r="K389"/>
  <c r="I389"/>
  <c r="G389"/>
  <c r="L389" s="1"/>
  <c r="S388"/>
  <c r="Q388"/>
  <c r="O388"/>
  <c r="M388"/>
  <c r="K388"/>
  <c r="I388"/>
  <c r="J388" s="1"/>
  <c r="G388"/>
  <c r="H388" s="1"/>
  <c r="T387"/>
  <c r="S387"/>
  <c r="Q387"/>
  <c r="O387"/>
  <c r="M387"/>
  <c r="K387"/>
  <c r="L387" s="1"/>
  <c r="I387"/>
  <c r="J387" s="1"/>
  <c r="H387"/>
  <c r="G387"/>
  <c r="P387" s="1"/>
  <c r="S386"/>
  <c r="Q386"/>
  <c r="O386"/>
  <c r="M386"/>
  <c r="N386" s="1"/>
  <c r="K386"/>
  <c r="L386" s="1"/>
  <c r="I386"/>
  <c r="J386" s="1"/>
  <c r="G386"/>
  <c r="S385"/>
  <c r="Q385"/>
  <c r="O385"/>
  <c r="M385"/>
  <c r="K385"/>
  <c r="I385"/>
  <c r="J385" s="1"/>
  <c r="H385"/>
  <c r="G385"/>
  <c r="S384"/>
  <c r="Q384"/>
  <c r="O384"/>
  <c r="M384"/>
  <c r="K384"/>
  <c r="L384" s="1"/>
  <c r="J384"/>
  <c r="I384"/>
  <c r="G384"/>
  <c r="S383"/>
  <c r="Q383"/>
  <c r="O383"/>
  <c r="M383"/>
  <c r="K383"/>
  <c r="L383" s="1"/>
  <c r="I383"/>
  <c r="J383" s="1"/>
  <c r="G383"/>
  <c r="H384" s="1"/>
  <c r="T382"/>
  <c r="S382"/>
  <c r="Q382"/>
  <c r="O382"/>
  <c r="P382" s="1"/>
  <c r="M382"/>
  <c r="N382" s="1"/>
  <c r="L382"/>
  <c r="K382"/>
  <c r="I382"/>
  <c r="J382" s="1"/>
  <c r="G382"/>
  <c r="R382" s="1"/>
  <c r="S381"/>
  <c r="Q381"/>
  <c r="O381"/>
  <c r="M381"/>
  <c r="K381"/>
  <c r="I381"/>
  <c r="G381"/>
  <c r="S380"/>
  <c r="Q380"/>
  <c r="O380"/>
  <c r="P380" s="1"/>
  <c r="M380"/>
  <c r="N380" s="1"/>
  <c r="K380"/>
  <c r="L380" s="1"/>
  <c r="I380"/>
  <c r="J380" s="1"/>
  <c r="G380"/>
  <c r="S379"/>
  <c r="T379" s="1"/>
  <c r="Q379"/>
  <c r="O379"/>
  <c r="M379"/>
  <c r="K379"/>
  <c r="L379" s="1"/>
  <c r="I379"/>
  <c r="J379" s="1"/>
  <c r="G379"/>
  <c r="S378"/>
  <c r="Q378"/>
  <c r="R378" s="1"/>
  <c r="O378"/>
  <c r="P378" s="1"/>
  <c r="N378"/>
  <c r="M378"/>
  <c r="L378"/>
  <c r="K378"/>
  <c r="I378"/>
  <c r="G378"/>
  <c r="S377"/>
  <c r="Q377"/>
  <c r="O377"/>
  <c r="M377"/>
  <c r="N377" s="1"/>
  <c r="K377"/>
  <c r="I377"/>
  <c r="G377"/>
  <c r="J377" s="1"/>
  <c r="S376"/>
  <c r="Q376"/>
  <c r="O376"/>
  <c r="M376"/>
  <c r="K376"/>
  <c r="I376"/>
  <c r="G376"/>
  <c r="S375"/>
  <c r="Q375"/>
  <c r="O375"/>
  <c r="M375"/>
  <c r="K375"/>
  <c r="I375"/>
  <c r="G375"/>
  <c r="L375" s="1"/>
  <c r="S374"/>
  <c r="Q374"/>
  <c r="O374"/>
  <c r="M374"/>
  <c r="K374"/>
  <c r="I374"/>
  <c r="J374" s="1"/>
  <c r="G374"/>
  <c r="N374" s="1"/>
  <c r="T373"/>
  <c r="S373"/>
  <c r="Q373"/>
  <c r="O373"/>
  <c r="M373"/>
  <c r="L373"/>
  <c r="K373"/>
  <c r="J373"/>
  <c r="I373"/>
  <c r="G373"/>
  <c r="P373" s="1"/>
  <c r="S372"/>
  <c r="Q372"/>
  <c r="O372"/>
  <c r="M372"/>
  <c r="K372"/>
  <c r="I372"/>
  <c r="G372"/>
  <c r="H372" s="1"/>
  <c r="S371"/>
  <c r="Q371"/>
  <c r="O371"/>
  <c r="M371"/>
  <c r="N371" s="1"/>
  <c r="K371"/>
  <c r="L371" s="1"/>
  <c r="I371"/>
  <c r="J371" s="1"/>
  <c r="G371"/>
  <c r="S370"/>
  <c r="Q370"/>
  <c r="O370"/>
  <c r="M370"/>
  <c r="K370"/>
  <c r="I370"/>
  <c r="J370" s="1"/>
  <c r="G370"/>
  <c r="S369"/>
  <c r="Q369"/>
  <c r="O369"/>
  <c r="M369"/>
  <c r="L369"/>
  <c r="K369"/>
  <c r="J369"/>
  <c r="I369"/>
  <c r="G369"/>
  <c r="S368"/>
  <c r="Q368"/>
  <c r="O368"/>
  <c r="P368" s="1"/>
  <c r="M368"/>
  <c r="N368" s="1"/>
  <c r="K368"/>
  <c r="I368"/>
  <c r="J368" s="1"/>
  <c r="H368"/>
  <c r="G368"/>
  <c r="S367"/>
  <c r="Q367"/>
  <c r="R367" s="1"/>
  <c r="O367"/>
  <c r="P367" s="1"/>
  <c r="M367"/>
  <c r="N367" s="1"/>
  <c r="L367"/>
  <c r="K367"/>
  <c r="I367"/>
  <c r="G367"/>
  <c r="T367" s="1"/>
  <c r="S366"/>
  <c r="Q366"/>
  <c r="O366"/>
  <c r="M366"/>
  <c r="K366"/>
  <c r="J366"/>
  <c r="I366"/>
  <c r="G366"/>
  <c r="S365"/>
  <c r="T365" s="1"/>
  <c r="R365"/>
  <c r="Q365"/>
  <c r="O365"/>
  <c r="P365" s="1"/>
  <c r="M365"/>
  <c r="N365" s="1"/>
  <c r="K365"/>
  <c r="L365" s="1"/>
  <c r="I365"/>
  <c r="J365" s="1"/>
  <c r="G365"/>
  <c r="S364"/>
  <c r="T364" s="1"/>
  <c r="Q364"/>
  <c r="P364"/>
  <c r="O364"/>
  <c r="M364"/>
  <c r="K364"/>
  <c r="I364"/>
  <c r="G364"/>
  <c r="N364" s="1"/>
  <c r="S363"/>
  <c r="Q363"/>
  <c r="O363"/>
  <c r="P363" s="1"/>
  <c r="M363"/>
  <c r="K363"/>
  <c r="L363" s="1"/>
  <c r="I363"/>
  <c r="G363"/>
  <c r="S362"/>
  <c r="Q362"/>
  <c r="O362"/>
  <c r="M362"/>
  <c r="K362"/>
  <c r="I362"/>
  <c r="J362" s="1"/>
  <c r="G362"/>
  <c r="S361"/>
  <c r="Q361"/>
  <c r="O361"/>
  <c r="M361"/>
  <c r="K361"/>
  <c r="I361"/>
  <c r="G361"/>
  <c r="L361" s="1"/>
  <c r="S360"/>
  <c r="Q360"/>
  <c r="O360"/>
  <c r="M360"/>
  <c r="K360"/>
  <c r="J360"/>
  <c r="I360"/>
  <c r="G360"/>
  <c r="R360" s="1"/>
  <c r="S359"/>
  <c r="Q359"/>
  <c r="O359"/>
  <c r="N359"/>
  <c r="M359"/>
  <c r="K359"/>
  <c r="L359" s="1"/>
  <c r="I359"/>
  <c r="G359"/>
  <c r="P359" s="1"/>
  <c r="S358"/>
  <c r="Q358"/>
  <c r="O358"/>
  <c r="P358" s="1"/>
  <c r="M358"/>
  <c r="N358" s="1"/>
  <c r="L358"/>
  <c r="K358"/>
  <c r="I358"/>
  <c r="J358" s="1"/>
  <c r="G358"/>
  <c r="R358" s="1"/>
  <c r="S357"/>
  <c r="Q357"/>
  <c r="O357"/>
  <c r="P357" s="1"/>
  <c r="M357"/>
  <c r="K357"/>
  <c r="I357"/>
  <c r="H357"/>
  <c r="G357"/>
  <c r="T357" s="1"/>
  <c r="S356"/>
  <c r="Q356"/>
  <c r="R356" s="1"/>
  <c r="O356"/>
  <c r="M356"/>
  <c r="N356" s="1"/>
  <c r="K356"/>
  <c r="L356" s="1"/>
  <c r="J356"/>
  <c r="I356"/>
  <c r="G356"/>
  <c r="S355"/>
  <c r="Q355"/>
  <c r="O355"/>
  <c r="N355"/>
  <c r="M355"/>
  <c r="K355"/>
  <c r="I355"/>
  <c r="G355"/>
  <c r="S354"/>
  <c r="Q354"/>
  <c r="O354"/>
  <c r="M354"/>
  <c r="N354" s="1"/>
  <c r="L354"/>
  <c r="K354"/>
  <c r="I354"/>
  <c r="G354"/>
  <c r="J354" s="1"/>
  <c r="S353"/>
  <c r="Q353"/>
  <c r="O353"/>
  <c r="M353"/>
  <c r="K353"/>
  <c r="I353"/>
  <c r="G353"/>
  <c r="S352"/>
  <c r="Q352"/>
  <c r="O352"/>
  <c r="P352" s="1"/>
  <c r="M352"/>
  <c r="K352"/>
  <c r="I352"/>
  <c r="G352"/>
  <c r="H352" s="1"/>
  <c r="S351"/>
  <c r="Q351"/>
  <c r="R351" s="1"/>
  <c r="O351"/>
  <c r="M351"/>
  <c r="K351"/>
  <c r="L351" s="1"/>
  <c r="I351"/>
  <c r="G351"/>
  <c r="H351" s="1"/>
  <c r="S350"/>
  <c r="Q350"/>
  <c r="O350"/>
  <c r="M350"/>
  <c r="L350"/>
  <c r="K350"/>
  <c r="I350"/>
  <c r="J350" s="1"/>
  <c r="G350"/>
  <c r="H350" s="1"/>
  <c r="S349"/>
  <c r="T349" s="1"/>
  <c r="R349"/>
  <c r="Q349"/>
  <c r="O349"/>
  <c r="P349" s="1"/>
  <c r="M349"/>
  <c r="K349"/>
  <c r="L349" s="1"/>
  <c r="J349"/>
  <c r="I349"/>
  <c r="H349"/>
  <c r="G349"/>
  <c r="S348"/>
  <c r="Q348"/>
  <c r="O348"/>
  <c r="P348" s="1"/>
  <c r="M348"/>
  <c r="N348" s="1"/>
  <c r="K348"/>
  <c r="L348" s="1"/>
  <c r="I348"/>
  <c r="J348" s="1"/>
  <c r="G348"/>
  <c r="S347"/>
  <c r="Q347"/>
  <c r="O347"/>
  <c r="M347"/>
  <c r="N347" s="1"/>
  <c r="K347"/>
  <c r="I347"/>
  <c r="G347"/>
  <c r="S346"/>
  <c r="Q346"/>
  <c r="O346"/>
  <c r="M346"/>
  <c r="K346"/>
  <c r="I346"/>
  <c r="G346"/>
  <c r="S345"/>
  <c r="Q345"/>
  <c r="O345"/>
  <c r="M345"/>
  <c r="K345"/>
  <c r="I345"/>
  <c r="G345"/>
  <c r="R345" s="1"/>
  <c r="S344"/>
  <c r="Q344"/>
  <c r="O344"/>
  <c r="M344"/>
  <c r="K344"/>
  <c r="I344"/>
  <c r="G344"/>
  <c r="P344" s="1"/>
  <c r="S343"/>
  <c r="Q343"/>
  <c r="O343"/>
  <c r="M343"/>
  <c r="K343"/>
  <c r="I343"/>
  <c r="G343"/>
  <c r="T342"/>
  <c r="S342"/>
  <c r="Q342"/>
  <c r="O342"/>
  <c r="M342"/>
  <c r="K342"/>
  <c r="I342"/>
  <c r="J342" s="1"/>
  <c r="G342"/>
  <c r="S341"/>
  <c r="Q341"/>
  <c r="R341" s="1"/>
  <c r="O341"/>
  <c r="P341" s="1"/>
  <c r="M341"/>
  <c r="K341"/>
  <c r="I341"/>
  <c r="G341"/>
  <c r="S340"/>
  <c r="Q340"/>
  <c r="R340" s="1"/>
  <c r="O340"/>
  <c r="M340"/>
  <c r="K340"/>
  <c r="I340"/>
  <c r="G340"/>
  <c r="S339"/>
  <c r="Q339"/>
  <c r="R339" s="1"/>
  <c r="O339"/>
  <c r="M339"/>
  <c r="K339"/>
  <c r="I339"/>
  <c r="G339"/>
  <c r="S338"/>
  <c r="Q338"/>
  <c r="R338" s="1"/>
  <c r="O338"/>
  <c r="M338"/>
  <c r="K338"/>
  <c r="L338" s="1"/>
  <c r="I338"/>
  <c r="J338" s="1"/>
  <c r="G338"/>
  <c r="T338" s="1"/>
  <c r="S337"/>
  <c r="Q337"/>
  <c r="O337"/>
  <c r="M337"/>
  <c r="K337"/>
  <c r="I337"/>
  <c r="G337"/>
  <c r="S336"/>
  <c r="Q336"/>
  <c r="O336"/>
  <c r="M336"/>
  <c r="N336" s="1"/>
  <c r="K336"/>
  <c r="L336" s="1"/>
  <c r="I336"/>
  <c r="J336" s="1"/>
  <c r="G336"/>
  <c r="P336" s="1"/>
  <c r="T335"/>
  <c r="S335"/>
  <c r="Q335"/>
  <c r="O335"/>
  <c r="P335" s="1"/>
  <c r="N335"/>
  <c r="M335"/>
  <c r="K335"/>
  <c r="L335" s="1"/>
  <c r="I335"/>
  <c r="J335" s="1"/>
  <c r="G335"/>
  <c r="S334"/>
  <c r="R334"/>
  <c r="Q334"/>
  <c r="O334"/>
  <c r="M334"/>
  <c r="K334"/>
  <c r="I334"/>
  <c r="J334" s="1"/>
  <c r="G334"/>
  <c r="S333"/>
  <c r="Q333"/>
  <c r="O333"/>
  <c r="M333"/>
  <c r="K333"/>
  <c r="I333"/>
  <c r="G333"/>
  <c r="J333" s="1"/>
  <c r="S332"/>
  <c r="Q332"/>
  <c r="O332"/>
  <c r="M332"/>
  <c r="K332"/>
  <c r="I332"/>
  <c r="G332"/>
  <c r="N332" s="1"/>
  <c r="S331"/>
  <c r="Q331"/>
  <c r="O331"/>
  <c r="P331" s="1"/>
  <c r="M331"/>
  <c r="K331"/>
  <c r="I331"/>
  <c r="G331"/>
  <c r="T330"/>
  <c r="S330"/>
  <c r="Q330"/>
  <c r="O330"/>
  <c r="M330"/>
  <c r="K330"/>
  <c r="I330"/>
  <c r="G330"/>
  <c r="S329"/>
  <c r="T329" s="1"/>
  <c r="R329"/>
  <c r="Q329"/>
  <c r="O329"/>
  <c r="P329" s="1"/>
  <c r="M329"/>
  <c r="K329"/>
  <c r="I329"/>
  <c r="J329" s="1"/>
  <c r="G329"/>
  <c r="S328"/>
  <c r="Q328"/>
  <c r="R328" s="1"/>
  <c r="P328"/>
  <c r="O328"/>
  <c r="M328"/>
  <c r="K328"/>
  <c r="I328"/>
  <c r="G328"/>
  <c r="S327"/>
  <c r="T327" s="1"/>
  <c r="Q327"/>
  <c r="O327"/>
  <c r="M327"/>
  <c r="K327"/>
  <c r="I327"/>
  <c r="G327"/>
  <c r="S326"/>
  <c r="T326" s="1"/>
  <c r="Q326"/>
  <c r="O326"/>
  <c r="M326"/>
  <c r="K326"/>
  <c r="J326"/>
  <c r="I326"/>
  <c r="G326"/>
  <c r="L326" s="1"/>
  <c r="S325"/>
  <c r="Q325"/>
  <c r="O325"/>
  <c r="M325"/>
  <c r="K325"/>
  <c r="I325"/>
  <c r="G325"/>
  <c r="S324"/>
  <c r="Q324"/>
  <c r="O324"/>
  <c r="M324"/>
  <c r="K324"/>
  <c r="I324"/>
  <c r="G324"/>
  <c r="S323"/>
  <c r="Q323"/>
  <c r="R323" s="1"/>
  <c r="O323"/>
  <c r="M323"/>
  <c r="K323"/>
  <c r="I323"/>
  <c r="G323"/>
  <c r="H323" s="1"/>
  <c r="S322"/>
  <c r="Q322"/>
  <c r="R322" s="1"/>
  <c r="O322"/>
  <c r="P322" s="1"/>
  <c r="M322"/>
  <c r="K322"/>
  <c r="I322"/>
  <c r="J322" s="1"/>
  <c r="G322"/>
  <c r="L322" s="1"/>
  <c r="S321"/>
  <c r="Q321"/>
  <c r="O321"/>
  <c r="M321"/>
  <c r="K321"/>
  <c r="I321"/>
  <c r="G321"/>
  <c r="P321" s="1"/>
  <c r="S320"/>
  <c r="Q320"/>
  <c r="P320"/>
  <c r="O320"/>
  <c r="M320"/>
  <c r="K320"/>
  <c r="I320"/>
  <c r="J320" s="1"/>
  <c r="H320"/>
  <c r="G320"/>
  <c r="S319"/>
  <c r="T319" s="1"/>
  <c r="Q319"/>
  <c r="O319"/>
  <c r="M319"/>
  <c r="N319" s="1"/>
  <c r="K319"/>
  <c r="L319" s="1"/>
  <c r="I319"/>
  <c r="J319" s="1"/>
  <c r="G319"/>
  <c r="S318"/>
  <c r="Q318"/>
  <c r="O318"/>
  <c r="M318"/>
  <c r="K318"/>
  <c r="I318"/>
  <c r="G318"/>
  <c r="R318" s="1"/>
  <c r="S317"/>
  <c r="T317" s="1"/>
  <c r="Q317"/>
  <c r="P317"/>
  <c r="O317"/>
  <c r="M317"/>
  <c r="K317"/>
  <c r="L317" s="1"/>
  <c r="I317"/>
  <c r="J317" s="1"/>
  <c r="G317"/>
  <c r="R317" s="1"/>
  <c r="S316"/>
  <c r="Q316"/>
  <c r="O316"/>
  <c r="P316" s="1"/>
  <c r="M316"/>
  <c r="N316" s="1"/>
  <c r="K316"/>
  <c r="L316" s="1"/>
  <c r="I316"/>
  <c r="J316" s="1"/>
  <c r="G316"/>
  <c r="H317" s="1"/>
  <c r="S315"/>
  <c r="Q315"/>
  <c r="O315"/>
  <c r="M315"/>
  <c r="K315"/>
  <c r="I315"/>
  <c r="G315"/>
  <c r="S314"/>
  <c r="Q314"/>
  <c r="O314"/>
  <c r="M314"/>
  <c r="K314"/>
  <c r="L314" s="1"/>
  <c r="J314"/>
  <c r="I314"/>
  <c r="G314"/>
  <c r="H314" s="1"/>
  <c r="S313"/>
  <c r="Q313"/>
  <c r="R313" s="1"/>
  <c r="O313"/>
  <c r="P313" s="1"/>
  <c r="M313"/>
  <c r="N313" s="1"/>
  <c r="K313"/>
  <c r="L313" s="1"/>
  <c r="J313"/>
  <c r="I313"/>
  <c r="G313"/>
  <c r="S312"/>
  <c r="Q312"/>
  <c r="R312" s="1"/>
  <c r="O312"/>
  <c r="P312" s="1"/>
  <c r="M312"/>
  <c r="K312"/>
  <c r="I312"/>
  <c r="G312"/>
  <c r="S311"/>
  <c r="Q311"/>
  <c r="O311"/>
  <c r="M311"/>
  <c r="K311"/>
  <c r="L311" s="1"/>
  <c r="I311"/>
  <c r="J311" s="1"/>
  <c r="G311"/>
  <c r="T311" s="1"/>
  <c r="T310"/>
  <c r="S310"/>
  <c r="Q310"/>
  <c r="O310"/>
  <c r="M310"/>
  <c r="N310" s="1"/>
  <c r="L310"/>
  <c r="K310"/>
  <c r="J310"/>
  <c r="I310"/>
  <c r="G310"/>
  <c r="S309"/>
  <c r="Q309"/>
  <c r="O309"/>
  <c r="P309" s="1"/>
  <c r="M309"/>
  <c r="K309"/>
  <c r="I309"/>
  <c r="G309"/>
  <c r="S308"/>
  <c r="Q308"/>
  <c r="O308"/>
  <c r="M308"/>
  <c r="K308"/>
  <c r="I308"/>
  <c r="H308"/>
  <c r="G308"/>
  <c r="T307"/>
  <c r="S307"/>
  <c r="Q307"/>
  <c r="R307" s="1"/>
  <c r="O307"/>
  <c r="M307"/>
  <c r="N307" s="1"/>
  <c r="K307"/>
  <c r="L307" s="1"/>
  <c r="I307"/>
  <c r="J307" s="1"/>
  <c r="G307"/>
  <c r="T306"/>
  <c r="S306"/>
  <c r="Q306"/>
  <c r="O306"/>
  <c r="P306" s="1"/>
  <c r="M306"/>
  <c r="N306" s="1"/>
  <c r="K306"/>
  <c r="I306"/>
  <c r="J306" s="1"/>
  <c r="G306"/>
  <c r="L306" s="1"/>
  <c r="S305"/>
  <c r="Q305"/>
  <c r="O305"/>
  <c r="M305"/>
  <c r="K305"/>
  <c r="I305"/>
  <c r="H305"/>
  <c r="G305"/>
  <c r="P305" s="1"/>
  <c r="S304"/>
  <c r="Q304"/>
  <c r="O304"/>
  <c r="M304"/>
  <c r="K304"/>
  <c r="I304"/>
  <c r="J304" s="1"/>
  <c r="G304"/>
  <c r="P304" s="1"/>
  <c r="S303"/>
  <c r="Q303"/>
  <c r="O303"/>
  <c r="M303"/>
  <c r="L303"/>
  <c r="K303"/>
  <c r="I303"/>
  <c r="J303" s="1"/>
  <c r="G303"/>
  <c r="T303" s="1"/>
  <c r="S302"/>
  <c r="Q302"/>
  <c r="O302"/>
  <c r="M302"/>
  <c r="K302"/>
  <c r="I302"/>
  <c r="G302"/>
  <c r="S301"/>
  <c r="T301" s="1"/>
  <c r="R301"/>
  <c r="Q301"/>
  <c r="O301"/>
  <c r="M301"/>
  <c r="K301"/>
  <c r="L301" s="1"/>
  <c r="I301"/>
  <c r="J301" s="1"/>
  <c r="G301"/>
  <c r="P301" s="1"/>
  <c r="S300"/>
  <c r="Q300"/>
  <c r="O300"/>
  <c r="P300" s="1"/>
  <c r="M300"/>
  <c r="N300" s="1"/>
  <c r="K300"/>
  <c r="L300" s="1"/>
  <c r="I300"/>
  <c r="J300" s="1"/>
  <c r="G300"/>
  <c r="H301" s="1"/>
  <c r="S299"/>
  <c r="Q299"/>
  <c r="O299"/>
  <c r="M299"/>
  <c r="K299"/>
  <c r="I299"/>
  <c r="G299"/>
  <c r="S298"/>
  <c r="Q298"/>
  <c r="O298"/>
  <c r="M298"/>
  <c r="K298"/>
  <c r="L298" s="1"/>
  <c r="J298"/>
  <c r="I298"/>
  <c r="G298"/>
  <c r="S297"/>
  <c r="Q297"/>
  <c r="O297"/>
  <c r="M297"/>
  <c r="N297" s="1"/>
  <c r="K297"/>
  <c r="L297" s="1"/>
  <c r="J297"/>
  <c r="I297"/>
  <c r="G297"/>
  <c r="R297" s="1"/>
  <c r="S296"/>
  <c r="Q296"/>
  <c r="O296"/>
  <c r="M296"/>
  <c r="K296"/>
  <c r="I296"/>
  <c r="G296"/>
  <c r="S295"/>
  <c r="Q295"/>
  <c r="O295"/>
  <c r="M295"/>
  <c r="K295"/>
  <c r="I295"/>
  <c r="G295"/>
  <c r="S294"/>
  <c r="T294" s="1"/>
  <c r="Q294"/>
  <c r="O294"/>
  <c r="M294"/>
  <c r="K294"/>
  <c r="L294" s="1"/>
  <c r="J294"/>
  <c r="I294"/>
  <c r="G294"/>
  <c r="S293"/>
  <c r="Q293"/>
  <c r="O293"/>
  <c r="M293"/>
  <c r="K293"/>
  <c r="I293"/>
  <c r="G293"/>
  <c r="P293" s="1"/>
  <c r="S292"/>
  <c r="Q292"/>
  <c r="O292"/>
  <c r="M292"/>
  <c r="K292"/>
  <c r="I292"/>
  <c r="J292" s="1"/>
  <c r="H292"/>
  <c r="G292"/>
  <c r="S291"/>
  <c r="Q291"/>
  <c r="O291"/>
  <c r="M291"/>
  <c r="N291" s="1"/>
  <c r="L291"/>
  <c r="K291"/>
  <c r="I291"/>
  <c r="J291" s="1"/>
  <c r="G291"/>
  <c r="H291" s="1"/>
  <c r="T290"/>
  <c r="S290"/>
  <c r="Q290"/>
  <c r="O290"/>
  <c r="P290" s="1"/>
  <c r="M290"/>
  <c r="N290" s="1"/>
  <c r="L290"/>
  <c r="K290"/>
  <c r="J290"/>
  <c r="I290"/>
  <c r="G290"/>
  <c r="S289"/>
  <c r="Q289"/>
  <c r="R289" s="1"/>
  <c r="O289"/>
  <c r="M289"/>
  <c r="K289"/>
  <c r="I289"/>
  <c r="J289" s="1"/>
  <c r="H289"/>
  <c r="G289"/>
  <c r="S288"/>
  <c r="Q288"/>
  <c r="O288"/>
  <c r="M288"/>
  <c r="N288" s="1"/>
  <c r="K288"/>
  <c r="L288" s="1"/>
  <c r="I288"/>
  <c r="J288" s="1"/>
  <c r="H288"/>
  <c r="G288"/>
  <c r="S287"/>
  <c r="T287" s="1"/>
  <c r="Q287"/>
  <c r="O287"/>
  <c r="P287" s="1"/>
  <c r="M287"/>
  <c r="N287" s="1"/>
  <c r="L287"/>
  <c r="K287"/>
  <c r="I287"/>
  <c r="J287" s="1"/>
  <c r="G287"/>
  <c r="S286"/>
  <c r="Q286"/>
  <c r="O286"/>
  <c r="M286"/>
  <c r="K286"/>
  <c r="I286"/>
  <c r="G286"/>
  <c r="S285"/>
  <c r="Q285"/>
  <c r="R285" s="1"/>
  <c r="O285"/>
  <c r="M285"/>
  <c r="K285"/>
  <c r="L285" s="1"/>
  <c r="I285"/>
  <c r="J285" s="1"/>
  <c r="G285"/>
  <c r="S284"/>
  <c r="T284" s="1"/>
  <c r="Q284"/>
  <c r="O284"/>
  <c r="P284" s="1"/>
  <c r="M284"/>
  <c r="N284" s="1"/>
  <c r="K284"/>
  <c r="L284" s="1"/>
  <c r="I284"/>
  <c r="J284" s="1"/>
  <c r="G284"/>
  <c r="H285" s="1"/>
  <c r="S283"/>
  <c r="Q283"/>
  <c r="R283" s="1"/>
  <c r="O283"/>
  <c r="M283"/>
  <c r="K283"/>
  <c r="I283"/>
  <c r="G283"/>
  <c r="S282"/>
  <c r="Q282"/>
  <c r="O282"/>
  <c r="M282"/>
  <c r="K282"/>
  <c r="L282" s="1"/>
  <c r="J282"/>
  <c r="I282"/>
  <c r="G282"/>
  <c r="H282" s="1"/>
  <c r="S281"/>
  <c r="R281"/>
  <c r="Q281"/>
  <c r="O281"/>
  <c r="P281" s="1"/>
  <c r="M281"/>
  <c r="N281" s="1"/>
  <c r="K281"/>
  <c r="L281" s="1"/>
  <c r="J281"/>
  <c r="I281"/>
  <c r="G281"/>
  <c r="S280"/>
  <c r="Q280"/>
  <c r="R280" s="1"/>
  <c r="O280"/>
  <c r="P280" s="1"/>
  <c r="M280"/>
  <c r="K280"/>
  <c r="I280"/>
  <c r="G280"/>
  <c r="S279"/>
  <c r="T279" s="1"/>
  <c r="Q279"/>
  <c r="O279"/>
  <c r="M279"/>
  <c r="K279"/>
  <c r="L279" s="1"/>
  <c r="I279"/>
  <c r="J279" s="1"/>
  <c r="G279"/>
  <c r="S278"/>
  <c r="Q278"/>
  <c r="O278"/>
  <c r="M278"/>
  <c r="K278"/>
  <c r="I278"/>
  <c r="G278"/>
  <c r="J278" s="1"/>
  <c r="S277"/>
  <c r="Q277"/>
  <c r="O277"/>
  <c r="M277"/>
  <c r="K277"/>
  <c r="I277"/>
  <c r="G277"/>
  <c r="P277" s="1"/>
  <c r="S276"/>
  <c r="Q276"/>
  <c r="O276"/>
  <c r="M276"/>
  <c r="K276"/>
  <c r="I276"/>
  <c r="G276"/>
  <c r="S275"/>
  <c r="Q275"/>
  <c r="O275"/>
  <c r="M275"/>
  <c r="K275"/>
  <c r="I275"/>
  <c r="G275"/>
  <c r="T275" s="1"/>
  <c r="S274"/>
  <c r="Q274"/>
  <c r="O274"/>
  <c r="M274"/>
  <c r="K274"/>
  <c r="I274"/>
  <c r="G274"/>
  <c r="R274" s="1"/>
  <c r="T273"/>
  <c r="S273"/>
  <c r="Q273"/>
  <c r="R273" s="1"/>
  <c r="O273"/>
  <c r="M273"/>
  <c r="K273"/>
  <c r="L273" s="1"/>
  <c r="J273"/>
  <c r="I273"/>
  <c r="G273"/>
  <c r="P273" s="1"/>
  <c r="S272"/>
  <c r="Q272"/>
  <c r="O272"/>
  <c r="M272"/>
  <c r="K272"/>
  <c r="I272"/>
  <c r="J272" s="1"/>
  <c r="H272"/>
  <c r="G272"/>
  <c r="P272" s="1"/>
  <c r="T271"/>
  <c r="S271"/>
  <c r="Q271"/>
  <c r="O271"/>
  <c r="N271"/>
  <c r="M271"/>
  <c r="L271"/>
  <c r="K271"/>
  <c r="I271"/>
  <c r="J271" s="1"/>
  <c r="G271"/>
  <c r="S270"/>
  <c r="Q270"/>
  <c r="R270" s="1"/>
  <c r="O270"/>
  <c r="M270"/>
  <c r="K270"/>
  <c r="J270"/>
  <c r="I270"/>
  <c r="G270"/>
  <c r="S269"/>
  <c r="Q269"/>
  <c r="R269" s="1"/>
  <c r="O269"/>
  <c r="P269" s="1"/>
  <c r="M269"/>
  <c r="N269" s="1"/>
  <c r="K269"/>
  <c r="I269"/>
  <c r="G269"/>
  <c r="L269" s="1"/>
  <c r="S268"/>
  <c r="Q268"/>
  <c r="O268"/>
  <c r="M268"/>
  <c r="K268"/>
  <c r="I268"/>
  <c r="J268" s="1"/>
  <c r="G268"/>
  <c r="H269" s="1"/>
  <c r="S267"/>
  <c r="Q267"/>
  <c r="O267"/>
  <c r="M267"/>
  <c r="N267" s="1"/>
  <c r="L267"/>
  <c r="K267"/>
  <c r="I267"/>
  <c r="J267" s="1"/>
  <c r="G267"/>
  <c r="T267" s="1"/>
  <c r="S266"/>
  <c r="Q266"/>
  <c r="O266"/>
  <c r="M266"/>
  <c r="K266"/>
  <c r="L266" s="1"/>
  <c r="I266"/>
  <c r="J266" s="1"/>
  <c r="G266"/>
  <c r="R266" s="1"/>
  <c r="S265"/>
  <c r="Q265"/>
  <c r="O265"/>
  <c r="M265"/>
  <c r="N265" s="1"/>
  <c r="K265"/>
  <c r="I265"/>
  <c r="G265"/>
  <c r="S264"/>
  <c r="Q264"/>
  <c r="O264"/>
  <c r="M264"/>
  <c r="K264"/>
  <c r="L264" s="1"/>
  <c r="I264"/>
  <c r="J264" s="1"/>
  <c r="G264"/>
  <c r="S263"/>
  <c r="Q263"/>
  <c r="O263"/>
  <c r="M263"/>
  <c r="K263"/>
  <c r="I263"/>
  <c r="G263"/>
  <c r="T262"/>
  <c r="S262"/>
  <c r="Q262"/>
  <c r="O262"/>
  <c r="M262"/>
  <c r="L262"/>
  <c r="K262"/>
  <c r="J262"/>
  <c r="I262"/>
  <c r="G262"/>
  <c r="R262" s="1"/>
  <c r="S261"/>
  <c r="Q261"/>
  <c r="O261"/>
  <c r="P261" s="1"/>
  <c r="M261"/>
  <c r="K261"/>
  <c r="I261"/>
  <c r="H261"/>
  <c r="G261"/>
  <c r="S260"/>
  <c r="Q260"/>
  <c r="R260" s="1"/>
  <c r="O260"/>
  <c r="M260"/>
  <c r="N260" s="1"/>
  <c r="K260"/>
  <c r="L260" s="1"/>
  <c r="J260"/>
  <c r="I260"/>
  <c r="G260"/>
  <c r="S259"/>
  <c r="Q259"/>
  <c r="O259"/>
  <c r="M259"/>
  <c r="K259"/>
  <c r="I259"/>
  <c r="G259"/>
  <c r="T259" s="1"/>
  <c r="S258"/>
  <c r="Q258"/>
  <c r="O258"/>
  <c r="M258"/>
  <c r="K258"/>
  <c r="I258"/>
  <c r="H258"/>
  <c r="G258"/>
  <c r="N258" s="1"/>
  <c r="T257"/>
  <c r="S257"/>
  <c r="Q257"/>
  <c r="P257"/>
  <c r="O257"/>
  <c r="M257"/>
  <c r="N257" s="1"/>
  <c r="L257"/>
  <c r="K257"/>
  <c r="I257"/>
  <c r="G257"/>
  <c r="T256"/>
  <c r="S256"/>
  <c r="Q256"/>
  <c r="R256" s="1"/>
  <c r="O256"/>
  <c r="M256"/>
  <c r="L256"/>
  <c r="K256"/>
  <c r="J256"/>
  <c r="I256"/>
  <c r="G256"/>
  <c r="S255"/>
  <c r="Q255"/>
  <c r="O255"/>
  <c r="P255" s="1"/>
  <c r="M255"/>
  <c r="K255"/>
  <c r="J255"/>
  <c r="I255"/>
  <c r="G255"/>
  <c r="T255" s="1"/>
  <c r="S254"/>
  <c r="Q254"/>
  <c r="O254"/>
  <c r="N254"/>
  <c r="M254"/>
  <c r="K254"/>
  <c r="I254"/>
  <c r="G254"/>
  <c r="S253"/>
  <c r="T253" s="1"/>
  <c r="Q253"/>
  <c r="O253"/>
  <c r="M253"/>
  <c r="K253"/>
  <c r="I253"/>
  <c r="J253" s="1"/>
  <c r="G253"/>
  <c r="P253" s="1"/>
  <c r="S252"/>
  <c r="T252" s="1"/>
  <c r="Q252"/>
  <c r="O252"/>
  <c r="P252" s="1"/>
  <c r="M252"/>
  <c r="K252"/>
  <c r="L252" s="1"/>
  <c r="I252"/>
  <c r="J252" s="1"/>
  <c r="G252"/>
  <c r="S251"/>
  <c r="Q251"/>
  <c r="O251"/>
  <c r="P251" s="1"/>
  <c r="M251"/>
  <c r="K251"/>
  <c r="I251"/>
  <c r="G251"/>
  <c r="S250"/>
  <c r="Q250"/>
  <c r="O250"/>
  <c r="P250" s="1"/>
  <c r="M250"/>
  <c r="K250"/>
  <c r="I250"/>
  <c r="G250"/>
  <c r="H250" s="1"/>
  <c r="T249"/>
  <c r="S249"/>
  <c r="Q249"/>
  <c r="O249"/>
  <c r="M249"/>
  <c r="L249"/>
  <c r="K249"/>
  <c r="I249"/>
  <c r="J249" s="1"/>
  <c r="G249"/>
  <c r="N249" s="1"/>
  <c r="S248"/>
  <c r="T248" s="1"/>
  <c r="Q248"/>
  <c r="O248"/>
  <c r="M248"/>
  <c r="L248"/>
  <c r="K248"/>
  <c r="J248"/>
  <c r="I248"/>
  <c r="G248"/>
  <c r="S247"/>
  <c r="Q247"/>
  <c r="O247"/>
  <c r="P247" s="1"/>
  <c r="M247"/>
  <c r="N247" s="1"/>
  <c r="K247"/>
  <c r="J247"/>
  <c r="I247"/>
  <c r="G247"/>
  <c r="S246"/>
  <c r="Q246"/>
  <c r="O246"/>
  <c r="P246" s="1"/>
  <c r="N246"/>
  <c r="M246"/>
  <c r="K246"/>
  <c r="I246"/>
  <c r="G246"/>
  <c r="T245"/>
  <c r="S245"/>
  <c r="Q245"/>
  <c r="R245" s="1"/>
  <c r="P245"/>
  <c r="O245"/>
  <c r="M245"/>
  <c r="K245"/>
  <c r="L245" s="1"/>
  <c r="I245"/>
  <c r="J245" s="1"/>
  <c r="G245"/>
  <c r="N245" s="1"/>
  <c r="S244"/>
  <c r="T244" s="1"/>
  <c r="Q244"/>
  <c r="O244"/>
  <c r="M244"/>
  <c r="K244"/>
  <c r="L244" s="1"/>
  <c r="J244"/>
  <c r="I244"/>
  <c r="G244"/>
  <c r="S243"/>
  <c r="Q243"/>
  <c r="R243" s="1"/>
  <c r="P243"/>
  <c r="O243"/>
  <c r="M243"/>
  <c r="N243" s="1"/>
  <c r="K243"/>
  <c r="J243"/>
  <c r="I243"/>
  <c r="G243"/>
  <c r="S242"/>
  <c r="Q242"/>
  <c r="O242"/>
  <c r="M242"/>
  <c r="K242"/>
  <c r="I242"/>
  <c r="G242"/>
  <c r="S241"/>
  <c r="Q241"/>
  <c r="O241"/>
  <c r="M241"/>
  <c r="K241"/>
  <c r="L241" s="1"/>
  <c r="I241"/>
  <c r="J241" s="1"/>
  <c r="G241"/>
  <c r="P241" s="1"/>
  <c r="S240"/>
  <c r="Q240"/>
  <c r="O240"/>
  <c r="M240"/>
  <c r="K240"/>
  <c r="L240" s="1"/>
  <c r="J240"/>
  <c r="I240"/>
  <c r="G240"/>
  <c r="S239"/>
  <c r="Q239"/>
  <c r="P239"/>
  <c r="O239"/>
  <c r="M239"/>
  <c r="N239" s="1"/>
  <c r="K239"/>
  <c r="I239"/>
  <c r="J239" s="1"/>
  <c r="G239"/>
  <c r="T239" s="1"/>
  <c r="S238"/>
  <c r="Q238"/>
  <c r="O238"/>
  <c r="M238"/>
  <c r="K238"/>
  <c r="I238"/>
  <c r="G238"/>
  <c r="T237"/>
  <c r="S237"/>
  <c r="Q237"/>
  <c r="P237"/>
  <c r="O237"/>
  <c r="M237"/>
  <c r="N237" s="1"/>
  <c r="L237"/>
  <c r="K237"/>
  <c r="I237"/>
  <c r="J237" s="1"/>
  <c r="G237"/>
  <c r="S236"/>
  <c r="T236" s="1"/>
  <c r="Q236"/>
  <c r="O236"/>
  <c r="P236" s="1"/>
  <c r="M236"/>
  <c r="K236"/>
  <c r="I236"/>
  <c r="J236" s="1"/>
  <c r="G236"/>
  <c r="S235"/>
  <c r="Q235"/>
  <c r="O235"/>
  <c r="M235"/>
  <c r="K235"/>
  <c r="I235"/>
  <c r="J235" s="1"/>
  <c r="G235"/>
  <c r="H235" s="1"/>
  <c r="S234"/>
  <c r="T234" s="1"/>
  <c r="Q234"/>
  <c r="O234"/>
  <c r="N234"/>
  <c r="M234"/>
  <c r="K234"/>
  <c r="L234" s="1"/>
  <c r="I234"/>
  <c r="H234"/>
  <c r="G234"/>
  <c r="P234" s="1"/>
  <c r="S233"/>
  <c r="Q233"/>
  <c r="R233" s="1"/>
  <c r="P233"/>
  <c r="O233"/>
  <c r="N233"/>
  <c r="M233"/>
  <c r="K233"/>
  <c r="I233"/>
  <c r="G233"/>
  <c r="S232"/>
  <c r="Q232"/>
  <c r="O232"/>
  <c r="M232"/>
  <c r="K232"/>
  <c r="I232"/>
  <c r="G232"/>
  <c r="S231"/>
  <c r="Q231"/>
  <c r="O231"/>
  <c r="M231"/>
  <c r="K231"/>
  <c r="I231"/>
  <c r="G231"/>
  <c r="S230"/>
  <c r="Q230"/>
  <c r="O230"/>
  <c r="M230"/>
  <c r="K230"/>
  <c r="I230"/>
  <c r="G230"/>
  <c r="H231" s="1"/>
  <c r="T229"/>
  <c r="S229"/>
  <c r="Q229"/>
  <c r="O229"/>
  <c r="P229" s="1"/>
  <c r="N229"/>
  <c r="M229"/>
  <c r="L229"/>
  <c r="K229"/>
  <c r="I229"/>
  <c r="J229" s="1"/>
  <c r="G229"/>
  <c r="S228"/>
  <c r="T228" s="1"/>
  <c r="Q228"/>
  <c r="O228"/>
  <c r="P228" s="1"/>
  <c r="M228"/>
  <c r="K228"/>
  <c r="J228"/>
  <c r="I228"/>
  <c r="G228"/>
  <c r="S227"/>
  <c r="Q227"/>
  <c r="O227"/>
  <c r="M227"/>
  <c r="K227"/>
  <c r="J227"/>
  <c r="I227"/>
  <c r="G227"/>
  <c r="S226"/>
  <c r="Q226"/>
  <c r="O226"/>
  <c r="M226"/>
  <c r="N226" s="1"/>
  <c r="K226"/>
  <c r="I226"/>
  <c r="G226"/>
  <c r="P226" s="1"/>
  <c r="T225"/>
  <c r="S225"/>
  <c r="Q225"/>
  <c r="P225"/>
  <c r="O225"/>
  <c r="M225"/>
  <c r="N225" s="1"/>
  <c r="K225"/>
  <c r="L225" s="1"/>
  <c r="I225"/>
  <c r="J225" s="1"/>
  <c r="G225"/>
  <c r="S224"/>
  <c r="T224" s="1"/>
  <c r="R224"/>
  <c r="Q224"/>
  <c r="O224"/>
  <c r="P224" s="1"/>
  <c r="M224"/>
  <c r="K224"/>
  <c r="I224"/>
  <c r="G224"/>
  <c r="S223"/>
  <c r="Q223"/>
  <c r="O223"/>
  <c r="M223"/>
  <c r="K223"/>
  <c r="I223"/>
  <c r="G223"/>
  <c r="T223" s="1"/>
  <c r="S222"/>
  <c r="Q222"/>
  <c r="O222"/>
  <c r="M222"/>
  <c r="K222"/>
  <c r="I222"/>
  <c r="G222"/>
  <c r="T221"/>
  <c r="S221"/>
  <c r="Q221"/>
  <c r="O221"/>
  <c r="M221"/>
  <c r="K221"/>
  <c r="I221"/>
  <c r="J221" s="1"/>
  <c r="G221"/>
  <c r="N221" s="1"/>
  <c r="T220"/>
  <c r="S220"/>
  <c r="Q220"/>
  <c r="O220"/>
  <c r="P220" s="1"/>
  <c r="M220"/>
  <c r="K220"/>
  <c r="L220" s="1"/>
  <c r="J220"/>
  <c r="I220"/>
  <c r="G220"/>
  <c r="S219"/>
  <c r="Q219"/>
  <c r="O219"/>
  <c r="M219"/>
  <c r="K219"/>
  <c r="I219"/>
  <c r="G219"/>
  <c r="S218"/>
  <c r="Q218"/>
  <c r="O218"/>
  <c r="M218"/>
  <c r="K218"/>
  <c r="I218"/>
  <c r="G218"/>
  <c r="P218" s="1"/>
  <c r="S217"/>
  <c r="Q217"/>
  <c r="O217"/>
  <c r="M217"/>
  <c r="L217"/>
  <c r="K217"/>
  <c r="I217"/>
  <c r="J217" s="1"/>
  <c r="G217"/>
  <c r="P217" s="1"/>
  <c r="S216"/>
  <c r="T216" s="1"/>
  <c r="Q216"/>
  <c r="O216"/>
  <c r="P216" s="1"/>
  <c r="M216"/>
  <c r="L216"/>
  <c r="K216"/>
  <c r="J216"/>
  <c r="I216"/>
  <c r="G216"/>
  <c r="S215"/>
  <c r="Q215"/>
  <c r="R215" s="1"/>
  <c r="O215"/>
  <c r="P215" s="1"/>
  <c r="M215"/>
  <c r="N215" s="1"/>
  <c r="K215"/>
  <c r="J215"/>
  <c r="I215"/>
  <c r="G215"/>
  <c r="T215" s="1"/>
  <c r="S214"/>
  <c r="Q214"/>
  <c r="O214"/>
  <c r="P214" s="1"/>
  <c r="N214"/>
  <c r="M214"/>
  <c r="K214"/>
  <c r="I214"/>
  <c r="G214"/>
  <c r="H214" s="1"/>
  <c r="T213"/>
  <c r="S213"/>
  <c r="Q213"/>
  <c r="R213" s="1"/>
  <c r="P213"/>
  <c r="O213"/>
  <c r="M213"/>
  <c r="K213"/>
  <c r="L213" s="1"/>
  <c r="I213"/>
  <c r="J213" s="1"/>
  <c r="G213"/>
  <c r="N213" s="1"/>
  <c r="S212"/>
  <c r="T212" s="1"/>
  <c r="Q212"/>
  <c r="O212"/>
  <c r="M212"/>
  <c r="K212"/>
  <c r="L212" s="1"/>
  <c r="J212"/>
  <c r="I212"/>
  <c r="G212"/>
  <c r="S211"/>
  <c r="Q211"/>
  <c r="R211" s="1"/>
  <c r="P211"/>
  <c r="O211"/>
  <c r="M211"/>
  <c r="N211" s="1"/>
  <c r="K211"/>
  <c r="J211"/>
  <c r="I211"/>
  <c r="G211"/>
  <c r="S210"/>
  <c r="Q210"/>
  <c r="O210"/>
  <c r="M210"/>
  <c r="K210"/>
  <c r="I210"/>
  <c r="G210"/>
  <c r="S209"/>
  <c r="Q209"/>
  <c r="O209"/>
  <c r="M209"/>
  <c r="K209"/>
  <c r="L209" s="1"/>
  <c r="I209"/>
  <c r="J209" s="1"/>
  <c r="G209"/>
  <c r="P209" s="1"/>
  <c r="S208"/>
  <c r="Q208"/>
  <c r="O208"/>
  <c r="M208"/>
  <c r="K208"/>
  <c r="L208" s="1"/>
  <c r="J208"/>
  <c r="I208"/>
  <c r="G208"/>
  <c r="T208" s="1"/>
  <c r="S207"/>
  <c r="Q207"/>
  <c r="P207"/>
  <c r="O207"/>
  <c r="M207"/>
  <c r="N207" s="1"/>
  <c r="K207"/>
  <c r="I207"/>
  <c r="J207" s="1"/>
  <c r="G207"/>
  <c r="T207" s="1"/>
  <c r="S206"/>
  <c r="Q206"/>
  <c r="O206"/>
  <c r="M206"/>
  <c r="K206"/>
  <c r="I206"/>
  <c r="G206"/>
  <c r="T205"/>
  <c r="S205"/>
  <c r="Q205"/>
  <c r="P205"/>
  <c r="O205"/>
  <c r="M205"/>
  <c r="N205" s="1"/>
  <c r="L205"/>
  <c r="K205"/>
  <c r="I205"/>
  <c r="J205" s="1"/>
  <c r="G205"/>
  <c r="S204"/>
  <c r="T204" s="1"/>
  <c r="Q204"/>
  <c r="O204"/>
  <c r="P204" s="1"/>
  <c r="M204"/>
  <c r="K204"/>
  <c r="I204"/>
  <c r="J204" s="1"/>
  <c r="G204"/>
  <c r="S203"/>
  <c r="Q203"/>
  <c r="O203"/>
  <c r="M203"/>
  <c r="K203"/>
  <c r="I203"/>
  <c r="J203" s="1"/>
  <c r="G203"/>
  <c r="H203" s="1"/>
  <c r="S202"/>
  <c r="T202" s="1"/>
  <c r="Q202"/>
  <c r="O202"/>
  <c r="N202"/>
  <c r="M202"/>
  <c r="K202"/>
  <c r="L202" s="1"/>
  <c r="I202"/>
  <c r="H202"/>
  <c r="G202"/>
  <c r="P202" s="1"/>
  <c r="S201"/>
  <c r="Q201"/>
  <c r="R201" s="1"/>
  <c r="P201"/>
  <c r="O201"/>
  <c r="N201"/>
  <c r="M201"/>
  <c r="K201"/>
  <c r="I201"/>
  <c r="G201"/>
  <c r="S200"/>
  <c r="Q200"/>
  <c r="O200"/>
  <c r="M200"/>
  <c r="K200"/>
  <c r="I200"/>
  <c r="G200"/>
  <c r="R200" s="1"/>
  <c r="S199"/>
  <c r="Q199"/>
  <c r="O199"/>
  <c r="M199"/>
  <c r="K199"/>
  <c r="I199"/>
  <c r="G199"/>
  <c r="S198"/>
  <c r="Q198"/>
  <c r="O198"/>
  <c r="M198"/>
  <c r="K198"/>
  <c r="I198"/>
  <c r="G198"/>
  <c r="H199" s="1"/>
  <c r="T197"/>
  <c r="S197"/>
  <c r="Q197"/>
  <c r="O197"/>
  <c r="P197" s="1"/>
  <c r="N197"/>
  <c r="M197"/>
  <c r="L197"/>
  <c r="K197"/>
  <c r="I197"/>
  <c r="J197" s="1"/>
  <c r="G197"/>
  <c r="S196"/>
  <c r="T196" s="1"/>
  <c r="Q196"/>
  <c r="O196"/>
  <c r="P196" s="1"/>
  <c r="M196"/>
  <c r="K196"/>
  <c r="J196"/>
  <c r="I196"/>
  <c r="G196"/>
  <c r="S195"/>
  <c r="Q195"/>
  <c r="O195"/>
  <c r="M195"/>
  <c r="K195"/>
  <c r="J195"/>
  <c r="I195"/>
  <c r="G195"/>
  <c r="S194"/>
  <c r="Q194"/>
  <c r="O194"/>
  <c r="M194"/>
  <c r="N194" s="1"/>
  <c r="K194"/>
  <c r="I194"/>
  <c r="G194"/>
  <c r="P194" s="1"/>
  <c r="T193"/>
  <c r="S193"/>
  <c r="Q193"/>
  <c r="P193"/>
  <c r="O193"/>
  <c r="M193"/>
  <c r="N193" s="1"/>
  <c r="K193"/>
  <c r="L193" s="1"/>
  <c r="I193"/>
  <c r="J193" s="1"/>
  <c r="G193"/>
  <c r="S192"/>
  <c r="T192" s="1"/>
  <c r="R192"/>
  <c r="Q192"/>
  <c r="O192"/>
  <c r="P192" s="1"/>
  <c r="M192"/>
  <c r="K192"/>
  <c r="I192"/>
  <c r="G192"/>
  <c r="S191"/>
  <c r="Q191"/>
  <c r="O191"/>
  <c r="M191"/>
  <c r="K191"/>
  <c r="I191"/>
  <c r="G191"/>
  <c r="T191" s="1"/>
  <c r="S190"/>
  <c r="Q190"/>
  <c r="O190"/>
  <c r="M190"/>
  <c r="K190"/>
  <c r="I190"/>
  <c r="G190"/>
  <c r="T189"/>
  <c r="S189"/>
  <c r="Q189"/>
  <c r="O189"/>
  <c r="M189"/>
  <c r="K189"/>
  <c r="I189"/>
  <c r="J189" s="1"/>
  <c r="G189"/>
  <c r="N189" s="1"/>
  <c r="T188"/>
  <c r="S188"/>
  <c r="Q188"/>
  <c r="O188"/>
  <c r="P188" s="1"/>
  <c r="M188"/>
  <c r="K188"/>
  <c r="L188" s="1"/>
  <c r="J188"/>
  <c r="I188"/>
  <c r="G188"/>
  <c r="S187"/>
  <c r="Q187"/>
  <c r="O187"/>
  <c r="M187"/>
  <c r="K187"/>
  <c r="I187"/>
  <c r="G187"/>
  <c r="S186"/>
  <c r="Q186"/>
  <c r="O186"/>
  <c r="M186"/>
  <c r="K186"/>
  <c r="I186"/>
  <c r="G186"/>
  <c r="P186" s="1"/>
  <c r="S185"/>
  <c r="Q185"/>
  <c r="O185"/>
  <c r="M185"/>
  <c r="L185"/>
  <c r="K185"/>
  <c r="I185"/>
  <c r="J185" s="1"/>
  <c r="G185"/>
  <c r="P185" s="1"/>
  <c r="S184"/>
  <c r="T184" s="1"/>
  <c r="Q184"/>
  <c r="O184"/>
  <c r="P184" s="1"/>
  <c r="M184"/>
  <c r="L184"/>
  <c r="K184"/>
  <c r="J184"/>
  <c r="I184"/>
  <c r="G184"/>
  <c r="S183"/>
  <c r="Q183"/>
  <c r="R183" s="1"/>
  <c r="O183"/>
  <c r="P183" s="1"/>
  <c r="M183"/>
  <c r="N183" s="1"/>
  <c r="K183"/>
  <c r="J183"/>
  <c r="I183"/>
  <c r="G183"/>
  <c r="T183" s="1"/>
  <c r="S182"/>
  <c r="Q182"/>
  <c r="O182"/>
  <c r="P182" s="1"/>
  <c r="N182"/>
  <c r="M182"/>
  <c r="K182"/>
  <c r="I182"/>
  <c r="G182"/>
  <c r="H182" s="1"/>
  <c r="T181"/>
  <c r="S181"/>
  <c r="Q181"/>
  <c r="R181" s="1"/>
  <c r="P181"/>
  <c r="O181"/>
  <c r="M181"/>
  <c r="K181"/>
  <c r="L181" s="1"/>
  <c r="I181"/>
  <c r="J181" s="1"/>
  <c r="G181"/>
  <c r="N181" s="1"/>
  <c r="S180"/>
  <c r="T180" s="1"/>
  <c r="Q180"/>
  <c r="O180"/>
  <c r="M180"/>
  <c r="K180"/>
  <c r="L180" s="1"/>
  <c r="J180"/>
  <c r="I180"/>
  <c r="G180"/>
  <c r="S179"/>
  <c r="Q179"/>
  <c r="R179" s="1"/>
  <c r="P179"/>
  <c r="O179"/>
  <c r="M179"/>
  <c r="N179" s="1"/>
  <c r="K179"/>
  <c r="J179"/>
  <c r="I179"/>
  <c r="G179"/>
  <c r="S178"/>
  <c r="Q178"/>
  <c r="O178"/>
  <c r="M178"/>
  <c r="K178"/>
  <c r="I178"/>
  <c r="G178"/>
  <c r="N178" s="1"/>
  <c r="S177"/>
  <c r="Q177"/>
  <c r="O177"/>
  <c r="M177"/>
  <c r="K177"/>
  <c r="L177" s="1"/>
  <c r="I177"/>
  <c r="J177" s="1"/>
  <c r="G177"/>
  <c r="T177" s="1"/>
  <c r="S176"/>
  <c r="Q176"/>
  <c r="O176"/>
  <c r="M176"/>
  <c r="K176"/>
  <c r="L176" s="1"/>
  <c r="J176"/>
  <c r="I176"/>
  <c r="G176"/>
  <c r="T176" s="1"/>
  <c r="S175"/>
  <c r="Q175"/>
  <c r="P175"/>
  <c r="O175"/>
  <c r="M175"/>
  <c r="N175" s="1"/>
  <c r="K175"/>
  <c r="I175"/>
  <c r="J175" s="1"/>
  <c r="G175"/>
  <c r="T175" s="1"/>
  <c r="S174"/>
  <c r="Q174"/>
  <c r="O174"/>
  <c r="M174"/>
  <c r="K174"/>
  <c r="I174"/>
  <c r="G174"/>
  <c r="T173"/>
  <c r="S173"/>
  <c r="Q173"/>
  <c r="P173"/>
  <c r="O173"/>
  <c r="M173"/>
  <c r="N173" s="1"/>
  <c r="L173"/>
  <c r="K173"/>
  <c r="I173"/>
  <c r="J173" s="1"/>
  <c r="G173"/>
  <c r="S172"/>
  <c r="T172" s="1"/>
  <c r="Q172"/>
  <c r="O172"/>
  <c r="P172" s="1"/>
  <c r="M172"/>
  <c r="K172"/>
  <c r="I172"/>
  <c r="J172" s="1"/>
  <c r="G172"/>
  <c r="S171"/>
  <c r="Q171"/>
  <c r="O171"/>
  <c r="M171"/>
  <c r="K171"/>
  <c r="I171"/>
  <c r="J171" s="1"/>
  <c r="G171"/>
  <c r="H171" s="1"/>
  <c r="S170"/>
  <c r="T170" s="1"/>
  <c r="Q170"/>
  <c r="O170"/>
  <c r="N170"/>
  <c r="M170"/>
  <c r="K170"/>
  <c r="L170" s="1"/>
  <c r="I170"/>
  <c r="H170"/>
  <c r="G170"/>
  <c r="P170" s="1"/>
  <c r="T169"/>
  <c r="S169"/>
  <c r="Q169"/>
  <c r="R169" s="1"/>
  <c r="O169"/>
  <c r="N169"/>
  <c r="M169"/>
  <c r="L169"/>
  <c r="K169"/>
  <c r="I169"/>
  <c r="J169" s="1"/>
  <c r="G169"/>
  <c r="S168"/>
  <c r="Q168"/>
  <c r="O168"/>
  <c r="M168"/>
  <c r="K168"/>
  <c r="I168"/>
  <c r="G168"/>
  <c r="R168" s="1"/>
  <c r="S167"/>
  <c r="Q167"/>
  <c r="O167"/>
  <c r="M167"/>
  <c r="K167"/>
  <c r="I167"/>
  <c r="J167" s="1"/>
  <c r="G167"/>
  <c r="P167" s="1"/>
  <c r="S166"/>
  <c r="Q166"/>
  <c r="O166"/>
  <c r="M166"/>
  <c r="K166"/>
  <c r="I166"/>
  <c r="H166"/>
  <c r="G166"/>
  <c r="H167" s="1"/>
  <c r="T165"/>
  <c r="S165"/>
  <c r="Q165"/>
  <c r="O165"/>
  <c r="P165" s="1"/>
  <c r="N165"/>
  <c r="M165"/>
  <c r="L165"/>
  <c r="K165"/>
  <c r="I165"/>
  <c r="J165" s="1"/>
  <c r="G165"/>
  <c r="S164"/>
  <c r="Q164"/>
  <c r="O164"/>
  <c r="M164"/>
  <c r="N164" s="1"/>
  <c r="K164"/>
  <c r="L164" s="1"/>
  <c r="I164"/>
  <c r="G164"/>
  <c r="S163"/>
  <c r="T163" s="1"/>
  <c r="R163"/>
  <c r="Q163"/>
  <c r="O163"/>
  <c r="P163" s="1"/>
  <c r="M163"/>
  <c r="K163"/>
  <c r="J163"/>
  <c r="I163"/>
  <c r="H163"/>
  <c r="G163"/>
  <c r="S162"/>
  <c r="Q162"/>
  <c r="O162"/>
  <c r="N162"/>
  <c r="M162"/>
  <c r="K162"/>
  <c r="L162" s="1"/>
  <c r="I162"/>
  <c r="J162" s="1"/>
  <c r="G162"/>
  <c r="T161"/>
  <c r="S161"/>
  <c r="Q161"/>
  <c r="O161"/>
  <c r="P161" s="1"/>
  <c r="N161"/>
  <c r="M161"/>
  <c r="L161"/>
  <c r="K161"/>
  <c r="I161"/>
  <c r="J161" s="1"/>
  <c r="G161"/>
  <c r="S160"/>
  <c r="Q160"/>
  <c r="O160"/>
  <c r="M160"/>
  <c r="K160"/>
  <c r="I160"/>
  <c r="J160" s="1"/>
  <c r="G160"/>
  <c r="H160" s="1"/>
  <c r="S159"/>
  <c r="T159" s="1"/>
  <c r="Q159"/>
  <c r="O159"/>
  <c r="P159" s="1"/>
  <c r="M159"/>
  <c r="K159"/>
  <c r="J159"/>
  <c r="I159"/>
  <c r="G159"/>
  <c r="S158"/>
  <c r="Q158"/>
  <c r="O158"/>
  <c r="M158"/>
  <c r="K158"/>
  <c r="I158"/>
  <c r="H158"/>
  <c r="G158"/>
  <c r="S157"/>
  <c r="Q157"/>
  <c r="O157"/>
  <c r="M157"/>
  <c r="L157"/>
  <c r="K157"/>
  <c r="I157"/>
  <c r="J157" s="1"/>
  <c r="G157"/>
  <c r="H157" s="1"/>
  <c r="T156"/>
  <c r="S156"/>
  <c r="Q156"/>
  <c r="R156" s="1"/>
  <c r="O156"/>
  <c r="P156" s="1"/>
  <c r="M156"/>
  <c r="N156" s="1"/>
  <c r="L156"/>
  <c r="K156"/>
  <c r="J156"/>
  <c r="I156"/>
  <c r="G156"/>
  <c r="S155"/>
  <c r="T155" s="1"/>
  <c r="Q155"/>
  <c r="R155" s="1"/>
  <c r="P155"/>
  <c r="O155"/>
  <c r="M155"/>
  <c r="N155" s="1"/>
  <c r="K155"/>
  <c r="I155"/>
  <c r="G155"/>
  <c r="S154"/>
  <c r="Q154"/>
  <c r="O154"/>
  <c r="M154"/>
  <c r="K154"/>
  <c r="I154"/>
  <c r="G154"/>
  <c r="N154" s="1"/>
  <c r="T153"/>
  <c r="S153"/>
  <c r="Q153"/>
  <c r="O153"/>
  <c r="M153"/>
  <c r="K153"/>
  <c r="L153" s="1"/>
  <c r="I153"/>
  <c r="J153" s="1"/>
  <c r="G153"/>
  <c r="H153" s="1"/>
  <c r="S152"/>
  <c r="T152" s="1"/>
  <c r="Q152"/>
  <c r="R152" s="1"/>
  <c r="O152"/>
  <c r="P152" s="1"/>
  <c r="M152"/>
  <c r="N152" s="1"/>
  <c r="K152"/>
  <c r="L152" s="1"/>
  <c r="J152"/>
  <c r="I152"/>
  <c r="G152"/>
  <c r="S151"/>
  <c r="R151"/>
  <c r="Q151"/>
  <c r="O151"/>
  <c r="P151" s="1"/>
  <c r="M151"/>
  <c r="N151" s="1"/>
  <c r="K151"/>
  <c r="I151"/>
  <c r="J151" s="1"/>
  <c r="G151"/>
  <c r="S150"/>
  <c r="Q150"/>
  <c r="O150"/>
  <c r="N150"/>
  <c r="M150"/>
  <c r="K150"/>
  <c r="I150"/>
  <c r="G150"/>
  <c r="H151" s="1"/>
  <c r="S149"/>
  <c r="Q149"/>
  <c r="R149" s="1"/>
  <c r="O149"/>
  <c r="M149"/>
  <c r="N149" s="1"/>
  <c r="L149"/>
  <c r="K149"/>
  <c r="I149"/>
  <c r="J149" s="1"/>
  <c r="G149"/>
  <c r="H149" s="1"/>
  <c r="T148"/>
  <c r="S148"/>
  <c r="Q148"/>
  <c r="R148" s="1"/>
  <c r="O148"/>
  <c r="P148" s="1"/>
  <c r="M148"/>
  <c r="N148" s="1"/>
  <c r="K148"/>
  <c r="L148" s="1"/>
  <c r="J148"/>
  <c r="I148"/>
  <c r="G148"/>
  <c r="S147"/>
  <c r="R147"/>
  <c r="Q147"/>
  <c r="O147"/>
  <c r="M147"/>
  <c r="K147"/>
  <c r="I147"/>
  <c r="H147"/>
  <c r="G147"/>
  <c r="J147" s="1"/>
  <c r="S146"/>
  <c r="Q146"/>
  <c r="O146"/>
  <c r="M146"/>
  <c r="K146"/>
  <c r="L146" s="1"/>
  <c r="I146"/>
  <c r="J146" s="1"/>
  <c r="G146"/>
  <c r="H146" s="1"/>
  <c r="S145"/>
  <c r="T145" s="1"/>
  <c r="Q145"/>
  <c r="O145"/>
  <c r="M145"/>
  <c r="N145" s="1"/>
  <c r="L145"/>
  <c r="K145"/>
  <c r="I145"/>
  <c r="J145" s="1"/>
  <c r="G145"/>
  <c r="H145" s="1"/>
  <c r="T144"/>
  <c r="S144"/>
  <c r="Q144"/>
  <c r="R144" s="1"/>
  <c r="O144"/>
  <c r="P144" s="1"/>
  <c r="M144"/>
  <c r="N144" s="1"/>
  <c r="L144"/>
  <c r="K144"/>
  <c r="I144"/>
  <c r="J144" s="1"/>
  <c r="G144"/>
  <c r="S143"/>
  <c r="Q143"/>
  <c r="R143" s="1"/>
  <c r="P143"/>
  <c r="O143"/>
  <c r="M143"/>
  <c r="N143" s="1"/>
  <c r="K143"/>
  <c r="L143" s="1"/>
  <c r="J143"/>
  <c r="I143"/>
  <c r="G143"/>
  <c r="S142"/>
  <c r="Q142"/>
  <c r="O142"/>
  <c r="M142"/>
  <c r="K142"/>
  <c r="I142"/>
  <c r="G142"/>
  <c r="H143" s="1"/>
  <c r="S141"/>
  <c r="Q141"/>
  <c r="O141"/>
  <c r="M141"/>
  <c r="K141"/>
  <c r="I141"/>
  <c r="G141"/>
  <c r="H141" s="1"/>
  <c r="T140"/>
  <c r="S140"/>
  <c r="Q140"/>
  <c r="O140"/>
  <c r="M140"/>
  <c r="K140"/>
  <c r="L140" s="1"/>
  <c r="J140"/>
  <c r="I140"/>
  <c r="G140"/>
  <c r="H140" s="1"/>
  <c r="S139"/>
  <c r="T139" s="1"/>
  <c r="Q139"/>
  <c r="R139" s="1"/>
  <c r="P139"/>
  <c r="O139"/>
  <c r="M139"/>
  <c r="N139" s="1"/>
  <c r="K139"/>
  <c r="L139" s="1"/>
  <c r="I139"/>
  <c r="J139" s="1"/>
  <c r="H139"/>
  <c r="G139"/>
  <c r="S138"/>
  <c r="T138" s="1"/>
  <c r="Q138"/>
  <c r="O138"/>
  <c r="P138" s="1"/>
  <c r="N138"/>
  <c r="M138"/>
  <c r="K138"/>
  <c r="L138" s="1"/>
  <c r="I138"/>
  <c r="G138"/>
  <c r="S137"/>
  <c r="T137" s="1"/>
  <c r="Q137"/>
  <c r="O137"/>
  <c r="M137"/>
  <c r="K137"/>
  <c r="I137"/>
  <c r="G137"/>
  <c r="H137" s="1"/>
  <c r="S136"/>
  <c r="T136" s="1"/>
  <c r="Q136"/>
  <c r="O136"/>
  <c r="M136"/>
  <c r="K136"/>
  <c r="J136"/>
  <c r="I136"/>
  <c r="G136"/>
  <c r="H136" s="1"/>
  <c r="S135"/>
  <c r="T135" s="1"/>
  <c r="Q135"/>
  <c r="R135" s="1"/>
  <c r="P135"/>
  <c r="O135"/>
  <c r="M135"/>
  <c r="N135" s="1"/>
  <c r="K135"/>
  <c r="L135" s="1"/>
  <c r="J135"/>
  <c r="I135"/>
  <c r="G135"/>
  <c r="S134"/>
  <c r="Q134"/>
  <c r="O134"/>
  <c r="M134"/>
  <c r="N134" s="1"/>
  <c r="K134"/>
  <c r="I134"/>
  <c r="G134"/>
  <c r="S133"/>
  <c r="T133" s="1"/>
  <c r="Q133"/>
  <c r="O133"/>
  <c r="N133"/>
  <c r="M133"/>
  <c r="K133"/>
  <c r="L133" s="1"/>
  <c r="I133"/>
  <c r="J133" s="1"/>
  <c r="G133"/>
  <c r="H133" s="1"/>
  <c r="T132"/>
  <c r="S132"/>
  <c r="Q132"/>
  <c r="R132" s="1"/>
  <c r="O132"/>
  <c r="M132"/>
  <c r="N132" s="1"/>
  <c r="K132"/>
  <c r="L132" s="1"/>
  <c r="I132"/>
  <c r="J132" s="1"/>
  <c r="G132"/>
  <c r="H132" s="1"/>
  <c r="S131"/>
  <c r="T131" s="1"/>
  <c r="R131"/>
  <c r="Q131"/>
  <c r="P131"/>
  <c r="O131"/>
  <c r="M131"/>
  <c r="N131" s="1"/>
  <c r="K131"/>
  <c r="L131" s="1"/>
  <c r="J131"/>
  <c r="I131"/>
  <c r="H131"/>
  <c r="G131"/>
  <c r="S130"/>
  <c r="Q130"/>
  <c r="O130"/>
  <c r="P130" s="1"/>
  <c r="M130"/>
  <c r="K130"/>
  <c r="L130" s="1"/>
  <c r="I130"/>
  <c r="G130"/>
  <c r="H130" s="1"/>
  <c r="S129"/>
  <c r="Q129"/>
  <c r="O129"/>
  <c r="M129"/>
  <c r="N129" s="1"/>
  <c r="K129"/>
  <c r="L129" s="1"/>
  <c r="I129"/>
  <c r="J129" s="1"/>
  <c r="G129"/>
  <c r="H129" s="1"/>
  <c r="S128"/>
  <c r="T128" s="1"/>
  <c r="Q128"/>
  <c r="O128"/>
  <c r="M128"/>
  <c r="N128" s="1"/>
  <c r="L128"/>
  <c r="K128"/>
  <c r="I128"/>
  <c r="J128" s="1"/>
  <c r="G128"/>
  <c r="H128" s="1"/>
  <c r="S127"/>
  <c r="Q127"/>
  <c r="P127"/>
  <c r="O127"/>
  <c r="M127"/>
  <c r="N127" s="1"/>
  <c r="K127"/>
  <c r="L127" s="1"/>
  <c r="J127"/>
  <c r="I127"/>
  <c r="G127"/>
  <c r="S126"/>
  <c r="Q126"/>
  <c r="O126"/>
  <c r="N126"/>
  <c r="M126"/>
  <c r="K126"/>
  <c r="I126"/>
  <c r="G126"/>
  <c r="S125"/>
  <c r="Q125"/>
  <c r="O125"/>
  <c r="M125"/>
  <c r="K125"/>
  <c r="I125"/>
  <c r="G125"/>
  <c r="H125" s="1"/>
  <c r="T124"/>
  <c r="S124"/>
  <c r="Q124"/>
  <c r="R124" s="1"/>
  <c r="O124"/>
  <c r="M124"/>
  <c r="K124"/>
  <c r="L124" s="1"/>
  <c r="J124"/>
  <c r="I124"/>
  <c r="G124"/>
  <c r="H124" s="1"/>
  <c r="S123"/>
  <c r="R123"/>
  <c r="Q123"/>
  <c r="O123"/>
  <c r="M123"/>
  <c r="N123" s="1"/>
  <c r="K123"/>
  <c r="L123" s="1"/>
  <c r="I123"/>
  <c r="J123" s="1"/>
  <c r="H123"/>
  <c r="G123"/>
  <c r="S122"/>
  <c r="T122" s="1"/>
  <c r="Q122"/>
  <c r="O122"/>
  <c r="P122" s="1"/>
  <c r="N122"/>
  <c r="M122"/>
  <c r="K122"/>
  <c r="L122" s="1"/>
  <c r="I122"/>
  <c r="J122" s="1"/>
  <c r="G122"/>
  <c r="S121"/>
  <c r="T121" s="1"/>
  <c r="Q121"/>
  <c r="O121"/>
  <c r="M121"/>
  <c r="K121"/>
  <c r="I121"/>
  <c r="G121"/>
  <c r="H121" s="1"/>
  <c r="S120"/>
  <c r="T120" s="1"/>
  <c r="Q120"/>
  <c r="O120"/>
  <c r="M120"/>
  <c r="K120"/>
  <c r="I120"/>
  <c r="J120" s="1"/>
  <c r="G120"/>
  <c r="H120" s="1"/>
  <c r="S119"/>
  <c r="T119" s="1"/>
  <c r="Q119"/>
  <c r="O119"/>
  <c r="M119"/>
  <c r="K119"/>
  <c r="J119"/>
  <c r="I119"/>
  <c r="G119"/>
  <c r="R119" s="1"/>
  <c r="S118"/>
  <c r="T118" s="1"/>
  <c r="Q118"/>
  <c r="O118"/>
  <c r="M118"/>
  <c r="K118"/>
  <c r="I118"/>
  <c r="H118"/>
  <c r="G118"/>
  <c r="S117"/>
  <c r="Q117"/>
  <c r="R117" s="1"/>
  <c r="O117"/>
  <c r="M117"/>
  <c r="N117" s="1"/>
  <c r="L117"/>
  <c r="K117"/>
  <c r="I117"/>
  <c r="G117"/>
  <c r="H117" s="1"/>
  <c r="T116"/>
  <c r="S116"/>
  <c r="Q116"/>
  <c r="R116" s="1"/>
  <c r="O116"/>
  <c r="P116" s="1"/>
  <c r="M116"/>
  <c r="N116" s="1"/>
  <c r="K116"/>
  <c r="I116"/>
  <c r="J116" s="1"/>
  <c r="G116"/>
  <c r="S115"/>
  <c r="R115"/>
  <c r="Q115"/>
  <c r="O115"/>
  <c r="M115"/>
  <c r="K115"/>
  <c r="I115"/>
  <c r="H115"/>
  <c r="G115"/>
  <c r="J115" s="1"/>
  <c r="S114"/>
  <c r="Q114"/>
  <c r="O114"/>
  <c r="P114" s="1"/>
  <c r="M114"/>
  <c r="K114"/>
  <c r="L114" s="1"/>
  <c r="I114"/>
  <c r="J114" s="1"/>
  <c r="G114"/>
  <c r="H114" s="1"/>
  <c r="S113"/>
  <c r="T113" s="1"/>
  <c r="Q113"/>
  <c r="O113"/>
  <c r="M113"/>
  <c r="L113"/>
  <c r="K113"/>
  <c r="I113"/>
  <c r="G113"/>
  <c r="H113" s="1"/>
  <c r="S112"/>
  <c r="T112" s="1"/>
  <c r="Q112"/>
  <c r="O112"/>
  <c r="P112" s="1"/>
  <c r="M112"/>
  <c r="N112" s="1"/>
  <c r="K112"/>
  <c r="L112" s="1"/>
  <c r="J112"/>
  <c r="I112"/>
  <c r="G112"/>
  <c r="H112" s="1"/>
  <c r="S111"/>
  <c r="Q111"/>
  <c r="P111"/>
  <c r="O111"/>
  <c r="M111"/>
  <c r="N111" s="1"/>
  <c r="K111"/>
  <c r="L111" s="1"/>
  <c r="I111"/>
  <c r="J111" s="1"/>
  <c r="G111"/>
  <c r="S110"/>
  <c r="Q110"/>
  <c r="O110"/>
  <c r="N110"/>
  <c r="M110"/>
  <c r="K110"/>
  <c r="I110"/>
  <c r="G110"/>
  <c r="S109"/>
  <c r="Q109"/>
  <c r="O109"/>
  <c r="M109"/>
  <c r="K109"/>
  <c r="I109"/>
  <c r="G109"/>
  <c r="H109" s="1"/>
  <c r="S108"/>
  <c r="Q108"/>
  <c r="O108"/>
  <c r="M108"/>
  <c r="K108"/>
  <c r="I108"/>
  <c r="J108" s="1"/>
  <c r="G108"/>
  <c r="H108" s="1"/>
  <c r="S107"/>
  <c r="T107" s="1"/>
  <c r="Q107"/>
  <c r="O107"/>
  <c r="M107"/>
  <c r="K107"/>
  <c r="L107" s="1"/>
  <c r="I107"/>
  <c r="J107" s="1"/>
  <c r="H107"/>
  <c r="G107"/>
  <c r="P107" s="1"/>
  <c r="S106"/>
  <c r="Q106"/>
  <c r="O106"/>
  <c r="N106"/>
  <c r="M106"/>
  <c r="K106"/>
  <c r="L106" s="1"/>
  <c r="I106"/>
  <c r="J106" s="1"/>
  <c r="G106"/>
  <c r="P106" s="1"/>
  <c r="T105"/>
  <c r="S105"/>
  <c r="Q105"/>
  <c r="R105" s="1"/>
  <c r="O105"/>
  <c r="P105" s="1"/>
  <c r="N105"/>
  <c r="M105"/>
  <c r="K105"/>
  <c r="L105" s="1"/>
  <c r="I105"/>
  <c r="J105" s="1"/>
  <c r="G105"/>
  <c r="S104"/>
  <c r="T104" s="1"/>
  <c r="Q104"/>
  <c r="O104"/>
  <c r="M104"/>
  <c r="K104"/>
  <c r="I104"/>
  <c r="J104" s="1"/>
  <c r="G104"/>
  <c r="H104" s="1"/>
  <c r="S103"/>
  <c r="T103" s="1"/>
  <c r="Q103"/>
  <c r="O103"/>
  <c r="M103"/>
  <c r="K103"/>
  <c r="L103" s="1"/>
  <c r="J103"/>
  <c r="I103"/>
  <c r="G103"/>
  <c r="P103" s="1"/>
  <c r="S102"/>
  <c r="Q102"/>
  <c r="O102"/>
  <c r="M102"/>
  <c r="N102" s="1"/>
  <c r="K102"/>
  <c r="I102"/>
  <c r="H102"/>
  <c r="G102"/>
  <c r="T101"/>
  <c r="S101"/>
  <c r="Q101"/>
  <c r="O101"/>
  <c r="P101" s="1"/>
  <c r="N101"/>
  <c r="M101"/>
  <c r="L101"/>
  <c r="K101"/>
  <c r="I101"/>
  <c r="J101" s="1"/>
  <c r="G101"/>
  <c r="S100"/>
  <c r="T100" s="1"/>
  <c r="Q100"/>
  <c r="O100"/>
  <c r="M100"/>
  <c r="K100"/>
  <c r="I100"/>
  <c r="G100"/>
  <c r="H100" s="1"/>
  <c r="S99"/>
  <c r="T99" s="1"/>
  <c r="R99"/>
  <c r="Q99"/>
  <c r="O99"/>
  <c r="P99" s="1"/>
  <c r="M99"/>
  <c r="K99"/>
  <c r="J99"/>
  <c r="I99"/>
  <c r="H99"/>
  <c r="G99"/>
  <c r="S98"/>
  <c r="Q98"/>
  <c r="O98"/>
  <c r="N98"/>
  <c r="M98"/>
  <c r="K98"/>
  <c r="L98" s="1"/>
  <c r="I98"/>
  <c r="J98" s="1"/>
  <c r="G98"/>
  <c r="H98" s="1"/>
  <c r="T97"/>
  <c r="S97"/>
  <c r="Q97"/>
  <c r="O97"/>
  <c r="P97" s="1"/>
  <c r="N97"/>
  <c r="M97"/>
  <c r="L97"/>
  <c r="K97"/>
  <c r="I97"/>
  <c r="J97" s="1"/>
  <c r="G97"/>
  <c r="S96"/>
  <c r="T96" s="1"/>
  <c r="Q96"/>
  <c r="O96"/>
  <c r="M96"/>
  <c r="K96"/>
  <c r="I96"/>
  <c r="J96" s="1"/>
  <c r="G96"/>
  <c r="H96" s="1"/>
  <c r="S95"/>
  <c r="Q95"/>
  <c r="O95"/>
  <c r="P95" s="1"/>
  <c r="M95"/>
  <c r="K95"/>
  <c r="J95"/>
  <c r="I95"/>
  <c r="G95"/>
  <c r="S94"/>
  <c r="Q94"/>
  <c r="O94"/>
  <c r="M94"/>
  <c r="K94"/>
  <c r="I94"/>
  <c r="H94"/>
  <c r="G94"/>
  <c r="N94" s="1"/>
  <c r="S93"/>
  <c r="T93" s="1"/>
  <c r="Q93"/>
  <c r="O93"/>
  <c r="M93"/>
  <c r="N93" s="1"/>
  <c r="L93"/>
  <c r="K93"/>
  <c r="I93"/>
  <c r="J93" s="1"/>
  <c r="G93"/>
  <c r="H93" s="1"/>
  <c r="T92"/>
  <c r="S92"/>
  <c r="Q92"/>
  <c r="R92" s="1"/>
  <c r="O92"/>
  <c r="P92" s="1"/>
  <c r="M92"/>
  <c r="N92" s="1"/>
  <c r="L92"/>
  <c r="K92"/>
  <c r="J92"/>
  <c r="I92"/>
  <c r="G92"/>
  <c r="S91"/>
  <c r="T91" s="1"/>
  <c r="Q91"/>
  <c r="O91"/>
  <c r="M91"/>
  <c r="K91"/>
  <c r="I91"/>
  <c r="H91"/>
  <c r="G91"/>
  <c r="P91" s="1"/>
  <c r="S90"/>
  <c r="T90" s="1"/>
  <c r="Q90"/>
  <c r="O90"/>
  <c r="P90" s="1"/>
  <c r="M90"/>
  <c r="K90"/>
  <c r="L90" s="1"/>
  <c r="I90"/>
  <c r="J90" s="1"/>
  <c r="H90"/>
  <c r="G90"/>
  <c r="N90" s="1"/>
  <c r="S89"/>
  <c r="T89" s="1"/>
  <c r="Q89"/>
  <c r="O89"/>
  <c r="N89"/>
  <c r="M89"/>
  <c r="L89"/>
  <c r="K89"/>
  <c r="I89"/>
  <c r="G89"/>
  <c r="H89" s="1"/>
  <c r="S88"/>
  <c r="T88" s="1"/>
  <c r="Q88"/>
  <c r="R88" s="1"/>
  <c r="O88"/>
  <c r="P88" s="1"/>
  <c r="M88"/>
  <c r="N88" s="1"/>
  <c r="L88"/>
  <c r="K88"/>
  <c r="J88"/>
  <c r="I88"/>
  <c r="G88"/>
  <c r="S87"/>
  <c r="T87" s="1"/>
  <c r="Q87"/>
  <c r="O87"/>
  <c r="M87"/>
  <c r="K87"/>
  <c r="I87"/>
  <c r="J87" s="1"/>
  <c r="G87"/>
  <c r="P87" s="1"/>
  <c r="S86"/>
  <c r="T86" s="1"/>
  <c r="Q86"/>
  <c r="O86"/>
  <c r="M86"/>
  <c r="K86"/>
  <c r="I86"/>
  <c r="H86"/>
  <c r="G86"/>
  <c r="N86" s="1"/>
  <c r="T85"/>
  <c r="S85"/>
  <c r="Q85"/>
  <c r="R85" s="1"/>
  <c r="O85"/>
  <c r="M85"/>
  <c r="N85" s="1"/>
  <c r="L85"/>
  <c r="K85"/>
  <c r="I85"/>
  <c r="J85" s="1"/>
  <c r="G85"/>
  <c r="H85" s="1"/>
  <c r="T84"/>
  <c r="S84"/>
  <c r="Q84"/>
  <c r="R84" s="1"/>
  <c r="O84"/>
  <c r="P84" s="1"/>
  <c r="M84"/>
  <c r="N84" s="1"/>
  <c r="K84"/>
  <c r="L84" s="1"/>
  <c r="I84"/>
  <c r="J84" s="1"/>
  <c r="G84"/>
  <c r="S83"/>
  <c r="R83"/>
  <c r="Q83"/>
  <c r="O83"/>
  <c r="M83"/>
  <c r="K83"/>
  <c r="I83"/>
  <c r="J83" s="1"/>
  <c r="H83"/>
  <c r="G83"/>
  <c r="P83" s="1"/>
  <c r="S82"/>
  <c r="Q82"/>
  <c r="O82"/>
  <c r="P82" s="1"/>
  <c r="M82"/>
  <c r="N82" s="1"/>
  <c r="K82"/>
  <c r="L82" s="1"/>
  <c r="I82"/>
  <c r="J82" s="1"/>
  <c r="G82"/>
  <c r="H82" s="1"/>
  <c r="T81"/>
  <c r="S81"/>
  <c r="Q81"/>
  <c r="R81" s="1"/>
  <c r="O81"/>
  <c r="M81"/>
  <c r="N81" s="1"/>
  <c r="L81"/>
  <c r="K81"/>
  <c r="I81"/>
  <c r="J81" s="1"/>
  <c r="G81"/>
  <c r="T80"/>
  <c r="S80"/>
  <c r="Q80"/>
  <c r="R80" s="1"/>
  <c r="O80"/>
  <c r="P80" s="1"/>
  <c r="M80"/>
  <c r="N80" s="1"/>
  <c r="L80"/>
  <c r="K80"/>
  <c r="J80"/>
  <c r="I80"/>
  <c r="G80"/>
  <c r="S79"/>
  <c r="Q79"/>
  <c r="O79"/>
  <c r="M79"/>
  <c r="K79"/>
  <c r="I79"/>
  <c r="J79" s="1"/>
  <c r="G79"/>
  <c r="P79" s="1"/>
  <c r="S78"/>
  <c r="Q78"/>
  <c r="O78"/>
  <c r="M78"/>
  <c r="N78" s="1"/>
  <c r="K78"/>
  <c r="I78"/>
  <c r="H78"/>
  <c r="G78"/>
  <c r="S77"/>
  <c r="Q77"/>
  <c r="O77"/>
  <c r="M77"/>
  <c r="K77"/>
  <c r="L77" s="1"/>
  <c r="I77"/>
  <c r="J77" s="1"/>
  <c r="G77"/>
  <c r="H77" s="1"/>
  <c r="T76"/>
  <c r="S76"/>
  <c r="Q76"/>
  <c r="O76"/>
  <c r="M76"/>
  <c r="N76" s="1"/>
  <c r="L76"/>
  <c r="K76"/>
  <c r="J76"/>
  <c r="I76"/>
  <c r="G76"/>
  <c r="H76" s="1"/>
  <c r="S75"/>
  <c r="Q75"/>
  <c r="R75" s="1"/>
  <c r="P75"/>
  <c r="O75"/>
  <c r="M75"/>
  <c r="N75" s="1"/>
  <c r="K75"/>
  <c r="I75"/>
  <c r="J75" s="1"/>
  <c r="G75"/>
  <c r="H75" s="1"/>
  <c r="S74"/>
  <c r="T74" s="1"/>
  <c r="Q74"/>
  <c r="O74"/>
  <c r="M74"/>
  <c r="N74" s="1"/>
  <c r="K74"/>
  <c r="I74"/>
  <c r="H74"/>
  <c r="G74"/>
  <c r="P74" s="1"/>
  <c r="T73"/>
  <c r="S73"/>
  <c r="Q73"/>
  <c r="O73"/>
  <c r="M73"/>
  <c r="N73" s="1"/>
  <c r="L73"/>
  <c r="K73"/>
  <c r="I73"/>
  <c r="J73" s="1"/>
  <c r="G73"/>
  <c r="H73" s="1"/>
  <c r="S72"/>
  <c r="Q72"/>
  <c r="O72"/>
  <c r="M72"/>
  <c r="N72" s="1"/>
  <c r="L72"/>
  <c r="K72"/>
  <c r="J72"/>
  <c r="I72"/>
  <c r="G72"/>
  <c r="H72" s="1"/>
  <c r="S71"/>
  <c r="Q71"/>
  <c r="R71" s="1"/>
  <c r="P71"/>
  <c r="O71"/>
  <c r="M71"/>
  <c r="N71" s="1"/>
  <c r="K71"/>
  <c r="J71"/>
  <c r="I71"/>
  <c r="G71"/>
  <c r="S70"/>
  <c r="Q70"/>
  <c r="O70"/>
  <c r="M70"/>
  <c r="K70"/>
  <c r="I70"/>
  <c r="G70"/>
  <c r="H71" s="1"/>
  <c r="T69"/>
  <c r="S69"/>
  <c r="Q69"/>
  <c r="O69"/>
  <c r="M69"/>
  <c r="K69"/>
  <c r="L69" s="1"/>
  <c r="I69"/>
  <c r="J69" s="1"/>
  <c r="G69"/>
  <c r="H69" s="1"/>
  <c r="T68"/>
  <c r="S68"/>
  <c r="R68"/>
  <c r="Q68"/>
  <c r="O68"/>
  <c r="M68"/>
  <c r="N68" s="1"/>
  <c r="K68"/>
  <c r="L68" s="1"/>
  <c r="J68"/>
  <c r="I68"/>
  <c r="G68"/>
  <c r="S67"/>
  <c r="T67" s="1"/>
  <c r="Q67"/>
  <c r="R67" s="1"/>
  <c r="P67"/>
  <c r="O67"/>
  <c r="M67"/>
  <c r="N67" s="1"/>
  <c r="K67"/>
  <c r="L67" s="1"/>
  <c r="I67"/>
  <c r="J67" s="1"/>
  <c r="G67"/>
  <c r="H67" s="1"/>
  <c r="S66"/>
  <c r="Q66"/>
  <c r="O66"/>
  <c r="M66"/>
  <c r="N66" s="1"/>
  <c r="K66"/>
  <c r="I66"/>
  <c r="G66"/>
  <c r="H66" s="1"/>
  <c r="T65"/>
  <c r="S65"/>
  <c r="Q65"/>
  <c r="O65"/>
  <c r="M65"/>
  <c r="K65"/>
  <c r="L65" s="1"/>
  <c r="I65"/>
  <c r="J65" s="1"/>
  <c r="G65"/>
  <c r="H65" s="1"/>
  <c r="T64"/>
  <c r="S64"/>
  <c r="Q64"/>
  <c r="O64"/>
  <c r="M64"/>
  <c r="N64" s="1"/>
  <c r="L64"/>
  <c r="K64"/>
  <c r="J64"/>
  <c r="I64"/>
  <c r="G64"/>
  <c r="H64" s="1"/>
  <c r="S63"/>
  <c r="Q63"/>
  <c r="R63" s="1"/>
  <c r="P63"/>
  <c r="O63"/>
  <c r="M63"/>
  <c r="N63" s="1"/>
  <c r="K63"/>
  <c r="L63" s="1"/>
  <c r="I63"/>
  <c r="J63" s="1"/>
  <c r="G63"/>
  <c r="S62"/>
  <c r="Q62"/>
  <c r="O62"/>
  <c r="N62"/>
  <c r="M62"/>
  <c r="K62"/>
  <c r="I62"/>
  <c r="G62"/>
  <c r="H63" s="1"/>
  <c r="S61"/>
  <c r="Q61"/>
  <c r="O61"/>
  <c r="M61"/>
  <c r="K61"/>
  <c r="I61"/>
  <c r="G61"/>
  <c r="H61" s="1"/>
  <c r="T60"/>
  <c r="S60"/>
  <c r="Q60"/>
  <c r="O60"/>
  <c r="M60"/>
  <c r="K60"/>
  <c r="L60" s="1"/>
  <c r="J60"/>
  <c r="I60"/>
  <c r="G60"/>
  <c r="H60" s="1"/>
  <c r="S59"/>
  <c r="Q59"/>
  <c r="O59"/>
  <c r="P59" s="1"/>
  <c r="M59"/>
  <c r="N59" s="1"/>
  <c r="K59"/>
  <c r="L59" s="1"/>
  <c r="I59"/>
  <c r="J59" s="1"/>
  <c r="G59"/>
  <c r="R59" s="1"/>
  <c r="S58"/>
  <c r="Q58"/>
  <c r="P58"/>
  <c r="O58"/>
  <c r="N58"/>
  <c r="M58"/>
  <c r="K58"/>
  <c r="I58"/>
  <c r="J58" s="1"/>
  <c r="G58"/>
  <c r="H58" s="1"/>
  <c r="T57"/>
  <c r="S57"/>
  <c r="Q57"/>
  <c r="O57"/>
  <c r="M57"/>
  <c r="N57" s="1"/>
  <c r="K57"/>
  <c r="L57" s="1"/>
  <c r="I57"/>
  <c r="J57" s="1"/>
  <c r="G57"/>
  <c r="H57" s="1"/>
  <c r="S56"/>
  <c r="T56" s="1"/>
  <c r="Q56"/>
  <c r="O56"/>
  <c r="M56"/>
  <c r="K56"/>
  <c r="L56" s="1"/>
  <c r="J56"/>
  <c r="I56"/>
  <c r="G56"/>
  <c r="H56" s="1"/>
  <c r="S55"/>
  <c r="Q55"/>
  <c r="O55"/>
  <c r="P55" s="1"/>
  <c r="M55"/>
  <c r="N55" s="1"/>
  <c r="K55"/>
  <c r="L55" s="1"/>
  <c r="J55"/>
  <c r="I55"/>
  <c r="G55"/>
  <c r="R55" s="1"/>
  <c r="S54"/>
  <c r="Q54"/>
  <c r="O54"/>
  <c r="P54" s="1"/>
  <c r="N54"/>
  <c r="M54"/>
  <c r="K54"/>
  <c r="I54"/>
  <c r="G54"/>
  <c r="S53"/>
  <c r="T53" s="1"/>
  <c r="Q53"/>
  <c r="O53"/>
  <c r="M53"/>
  <c r="K53"/>
  <c r="I53"/>
  <c r="G53"/>
  <c r="H53" s="1"/>
  <c r="T52"/>
  <c r="S52"/>
  <c r="Q52"/>
  <c r="O52"/>
  <c r="M52"/>
  <c r="K52"/>
  <c r="J52"/>
  <c r="I52"/>
  <c r="G52"/>
  <c r="H52" s="1"/>
  <c r="S51"/>
  <c r="T51" s="1"/>
  <c r="Q51"/>
  <c r="R51" s="1"/>
  <c r="O51"/>
  <c r="P51" s="1"/>
  <c r="M51"/>
  <c r="N51" s="1"/>
  <c r="K51"/>
  <c r="L51" s="1"/>
  <c r="J51"/>
  <c r="I51"/>
  <c r="G51"/>
  <c r="H51" s="1"/>
  <c r="S50"/>
  <c r="Q50"/>
  <c r="P50"/>
  <c r="O50"/>
  <c r="N50"/>
  <c r="M50"/>
  <c r="K50"/>
  <c r="L50" s="1"/>
  <c r="I50"/>
  <c r="J50" s="1"/>
  <c r="G50"/>
  <c r="S49"/>
  <c r="T49" s="1"/>
  <c r="Q49"/>
  <c r="O49"/>
  <c r="M49"/>
  <c r="K49"/>
  <c r="I49"/>
  <c r="G49"/>
  <c r="H49" s="1"/>
  <c r="T48"/>
  <c r="S48"/>
  <c r="Q48"/>
  <c r="O48"/>
  <c r="M48"/>
  <c r="K48"/>
  <c r="L48" s="1"/>
  <c r="J48"/>
  <c r="I48"/>
  <c r="G48"/>
  <c r="H48" s="1"/>
  <c r="S47"/>
  <c r="Q47"/>
  <c r="R47" s="1"/>
  <c r="O47"/>
  <c r="P47" s="1"/>
  <c r="M47"/>
  <c r="N47" s="1"/>
  <c r="K47"/>
  <c r="L47" s="1"/>
  <c r="J47"/>
  <c r="I47"/>
  <c r="G47"/>
  <c r="S46"/>
  <c r="Q46"/>
  <c r="O46"/>
  <c r="N46"/>
  <c r="M46"/>
  <c r="K46"/>
  <c r="I46"/>
  <c r="G46"/>
  <c r="H47" s="1"/>
  <c r="S45"/>
  <c r="T45" s="1"/>
  <c r="Q45"/>
  <c r="R45" s="1"/>
  <c r="O45"/>
  <c r="P45" s="1"/>
  <c r="M45"/>
  <c r="N45" s="1"/>
  <c r="L45"/>
  <c r="K45"/>
  <c r="I45"/>
  <c r="J45" s="1"/>
  <c r="G45"/>
  <c r="S44"/>
  <c r="T44" s="1"/>
  <c r="Q44"/>
  <c r="O44"/>
  <c r="M44"/>
  <c r="K44"/>
  <c r="I44"/>
  <c r="J44" s="1"/>
  <c r="G44"/>
  <c r="H44" s="1"/>
  <c r="S43"/>
  <c r="T43" s="1"/>
  <c r="Q43"/>
  <c r="O43"/>
  <c r="M43"/>
  <c r="K43"/>
  <c r="L43" s="1"/>
  <c r="I43"/>
  <c r="J43" s="1"/>
  <c r="H43"/>
  <c r="G43"/>
  <c r="P43" s="1"/>
  <c r="S42"/>
  <c r="Q42"/>
  <c r="O42"/>
  <c r="P42" s="1"/>
  <c r="N42"/>
  <c r="M42"/>
  <c r="K42"/>
  <c r="L42" s="1"/>
  <c r="I42"/>
  <c r="J42" s="1"/>
  <c r="G42"/>
  <c r="H42" s="1"/>
  <c r="S41"/>
  <c r="T41" s="1"/>
  <c r="Q41"/>
  <c r="R41" s="1"/>
  <c r="O41"/>
  <c r="P41" s="1"/>
  <c r="N41"/>
  <c r="M41"/>
  <c r="K41"/>
  <c r="L41" s="1"/>
  <c r="I41"/>
  <c r="G41"/>
  <c r="S40"/>
  <c r="T40" s="1"/>
  <c r="Q40"/>
  <c r="O40"/>
  <c r="M40"/>
  <c r="K40"/>
  <c r="I40"/>
  <c r="J40" s="1"/>
  <c r="G40"/>
  <c r="H40" s="1"/>
  <c r="S39"/>
  <c r="T39" s="1"/>
  <c r="Q39"/>
  <c r="O39"/>
  <c r="M39"/>
  <c r="K39"/>
  <c r="L39" s="1"/>
  <c r="J39"/>
  <c r="I39"/>
  <c r="G39"/>
  <c r="R39" s="1"/>
  <c r="S38"/>
  <c r="Q38"/>
  <c r="O38"/>
  <c r="M38"/>
  <c r="N38" s="1"/>
  <c r="K38"/>
  <c r="I38"/>
  <c r="H38"/>
  <c r="G38"/>
  <c r="T37"/>
  <c r="S37"/>
  <c r="Q37"/>
  <c r="R37" s="1"/>
  <c r="O37"/>
  <c r="P37" s="1"/>
  <c r="N37"/>
  <c r="M37"/>
  <c r="L37"/>
  <c r="K37"/>
  <c r="I37"/>
  <c r="J37" s="1"/>
  <c r="G37"/>
  <c r="S36"/>
  <c r="T36" s="1"/>
  <c r="Q36"/>
  <c r="O36"/>
  <c r="M36"/>
  <c r="K36"/>
  <c r="I36"/>
  <c r="J36" s="1"/>
  <c r="G36"/>
  <c r="H36" s="1"/>
  <c r="S35"/>
  <c r="T35" s="1"/>
  <c r="R35"/>
  <c r="Q35"/>
  <c r="O35"/>
  <c r="P35" s="1"/>
  <c r="M35"/>
  <c r="K35"/>
  <c r="J35"/>
  <c r="I35"/>
  <c r="H35"/>
  <c r="G35"/>
  <c r="S34"/>
  <c r="Q34"/>
  <c r="O34"/>
  <c r="P34" s="1"/>
  <c r="N34"/>
  <c r="M34"/>
  <c r="K34"/>
  <c r="L34" s="1"/>
  <c r="I34"/>
  <c r="J34" s="1"/>
  <c r="G34"/>
  <c r="H34" s="1"/>
  <c r="T33"/>
  <c r="S33"/>
  <c r="Q33"/>
  <c r="R33" s="1"/>
  <c r="O33"/>
  <c r="P33" s="1"/>
  <c r="N33"/>
  <c r="M33"/>
  <c r="L33"/>
  <c r="K33"/>
  <c r="I33"/>
  <c r="J33" s="1"/>
  <c r="G33"/>
  <c r="S32"/>
  <c r="T32" s="1"/>
  <c r="Q32"/>
  <c r="O32"/>
  <c r="M32"/>
  <c r="K32"/>
  <c r="I32"/>
  <c r="J32" s="1"/>
  <c r="G32"/>
  <c r="H32" s="1"/>
  <c r="S31"/>
  <c r="Q31"/>
  <c r="O31"/>
  <c r="P31" s="1"/>
  <c r="M31"/>
  <c r="K31"/>
  <c r="J31"/>
  <c r="I31"/>
  <c r="G31"/>
  <c r="S30"/>
  <c r="Q30"/>
  <c r="O30"/>
  <c r="M30"/>
  <c r="N30" s="1"/>
  <c r="K30"/>
  <c r="I30"/>
  <c r="H30"/>
  <c r="G30"/>
  <c r="S29"/>
  <c r="T29" s="1"/>
  <c r="Q29"/>
  <c r="O29"/>
  <c r="M29"/>
  <c r="N29" s="1"/>
  <c r="L29"/>
  <c r="K29"/>
  <c r="I29"/>
  <c r="J29" s="1"/>
  <c r="G29"/>
  <c r="T28"/>
  <c r="S28"/>
  <c r="Q28"/>
  <c r="R28" s="1"/>
  <c r="O28"/>
  <c r="P28" s="1"/>
  <c r="M28"/>
  <c r="N28" s="1"/>
  <c r="L28"/>
  <c r="K28"/>
  <c r="J28"/>
  <c r="I28"/>
  <c r="G28"/>
  <c r="S27"/>
  <c r="T27" s="1"/>
  <c r="Q27"/>
  <c r="O27"/>
  <c r="M27"/>
  <c r="K27"/>
  <c r="I27"/>
  <c r="H27"/>
  <c r="G27"/>
  <c r="P27" s="1"/>
  <c r="S26"/>
  <c r="T26" s="1"/>
  <c r="Q26"/>
  <c r="O26"/>
  <c r="P26" s="1"/>
  <c r="M26"/>
  <c r="N26" s="1"/>
  <c r="K26"/>
  <c r="L26" s="1"/>
  <c r="I26"/>
  <c r="J26" s="1"/>
  <c r="H26"/>
  <c r="G26"/>
  <c r="S25"/>
  <c r="T25" s="1"/>
  <c r="Q25"/>
  <c r="O25"/>
  <c r="N25"/>
  <c r="M25"/>
  <c r="L25"/>
  <c r="K25"/>
  <c r="I25"/>
  <c r="G25"/>
  <c r="H25" s="1"/>
  <c r="S24"/>
  <c r="Q24"/>
  <c r="R24" s="1"/>
  <c r="O24"/>
  <c r="P24" s="1"/>
  <c r="M24"/>
  <c r="N24" s="1"/>
  <c r="L24"/>
  <c r="K24"/>
  <c r="J24"/>
  <c r="I24"/>
  <c r="G24"/>
  <c r="S23"/>
  <c r="T23" s="1"/>
  <c r="Q23"/>
  <c r="O23"/>
  <c r="M23"/>
  <c r="K23"/>
  <c r="I23"/>
  <c r="J23" s="1"/>
  <c r="G23"/>
  <c r="P23" s="1"/>
  <c r="S22"/>
  <c r="Q22"/>
  <c r="O22"/>
  <c r="M22"/>
  <c r="K22"/>
  <c r="I22"/>
  <c r="H22"/>
  <c r="G22"/>
  <c r="Q21"/>
  <c r="O21"/>
  <c r="M21"/>
  <c r="K21"/>
  <c r="L21" s="1"/>
  <c r="J21"/>
  <c r="I21"/>
  <c r="G21"/>
  <c r="R21" s="1"/>
  <c r="Q20"/>
  <c r="O20"/>
  <c r="M20"/>
  <c r="N20" s="1"/>
  <c r="K20"/>
  <c r="L20" s="1"/>
  <c r="I20"/>
  <c r="J20" s="1"/>
  <c r="G20"/>
  <c r="H20" s="1"/>
  <c r="Q19"/>
  <c r="R19" s="1"/>
  <c r="O19"/>
  <c r="M19"/>
  <c r="L19"/>
  <c r="K19"/>
  <c r="J19"/>
  <c r="I19"/>
  <c r="G19"/>
  <c r="Q18"/>
  <c r="O18"/>
  <c r="M18"/>
  <c r="N18" s="1"/>
  <c r="K18"/>
  <c r="I18"/>
  <c r="H18"/>
  <c r="G18"/>
  <c r="P18" s="1"/>
  <c r="R17"/>
  <c r="Q17"/>
  <c r="O17"/>
  <c r="M17"/>
  <c r="N17" s="1"/>
  <c r="K17"/>
  <c r="L17" s="1"/>
  <c r="J17"/>
  <c r="I17"/>
  <c r="G17"/>
  <c r="O16"/>
  <c r="M16"/>
  <c r="N16" s="1"/>
  <c r="L16"/>
  <c r="K16"/>
  <c r="I16"/>
  <c r="J16" s="1"/>
  <c r="G16"/>
  <c r="O15"/>
  <c r="M15"/>
  <c r="K15"/>
  <c r="I15"/>
  <c r="G15"/>
  <c r="P15" s="1"/>
  <c r="O14"/>
  <c r="M14"/>
  <c r="K14"/>
  <c r="I14"/>
  <c r="G14"/>
  <c r="H15" s="1"/>
  <c r="O13"/>
  <c r="M13"/>
  <c r="K13"/>
  <c r="L13" s="1"/>
  <c r="I13"/>
  <c r="J13" s="1"/>
  <c r="G13"/>
  <c r="H13" s="1"/>
  <c r="O12"/>
  <c r="P12" s="1"/>
  <c r="N12"/>
  <c r="M12"/>
  <c r="K12"/>
  <c r="L12" s="1"/>
  <c r="I12"/>
  <c r="G12"/>
  <c r="N11"/>
  <c r="M11"/>
  <c r="L11"/>
  <c r="K11"/>
  <c r="I11"/>
  <c r="G11"/>
  <c r="M10"/>
  <c r="K10"/>
  <c r="L10" s="1"/>
  <c r="J10"/>
  <c r="I10"/>
  <c r="G10"/>
  <c r="M9"/>
  <c r="K9"/>
  <c r="I9"/>
  <c r="J9" s="1"/>
  <c r="G9"/>
  <c r="H10" s="1"/>
  <c r="M8"/>
  <c r="N8" s="1"/>
  <c r="L8"/>
  <c r="K8"/>
  <c r="I8"/>
  <c r="J8" s="1"/>
  <c r="G8"/>
  <c r="M7"/>
  <c r="K7"/>
  <c r="L7" s="1"/>
  <c r="J7"/>
  <c r="I7"/>
  <c r="G7"/>
  <c r="K6"/>
  <c r="I6"/>
  <c r="J6" s="1"/>
  <c r="G6"/>
  <c r="H6" s="1"/>
  <c r="L5"/>
  <c r="K5"/>
  <c r="I5"/>
  <c r="J5" s="1"/>
  <c r="G5"/>
  <c r="H5" s="1"/>
  <c r="I4"/>
  <c r="J4" s="1"/>
  <c r="G4"/>
  <c r="H4" s="1"/>
  <c r="V3"/>
  <c r="H3"/>
  <c r="G3"/>
  <c r="T509" i="28"/>
  <c r="S509"/>
  <c r="Q509"/>
  <c r="R509" s="1"/>
  <c r="O509"/>
  <c r="P509" s="1"/>
  <c r="M509"/>
  <c r="K509"/>
  <c r="I509"/>
  <c r="G509"/>
  <c r="S508"/>
  <c r="Q508"/>
  <c r="O508"/>
  <c r="M508"/>
  <c r="K508"/>
  <c r="I508"/>
  <c r="J508" s="1"/>
  <c r="H508"/>
  <c r="G508"/>
  <c r="R508" s="1"/>
  <c r="S507"/>
  <c r="Q507"/>
  <c r="O507"/>
  <c r="M507"/>
  <c r="N507" s="1"/>
  <c r="K507"/>
  <c r="L507" s="1"/>
  <c r="I507"/>
  <c r="H507"/>
  <c r="G507"/>
  <c r="S506"/>
  <c r="Q506"/>
  <c r="O506"/>
  <c r="P506" s="1"/>
  <c r="N506"/>
  <c r="M506"/>
  <c r="K506"/>
  <c r="L506" s="1"/>
  <c r="I506"/>
  <c r="G506"/>
  <c r="T505"/>
  <c r="S505"/>
  <c r="R505"/>
  <c r="Q505"/>
  <c r="O505"/>
  <c r="P505" s="1"/>
  <c r="M505"/>
  <c r="K505"/>
  <c r="L505" s="1"/>
  <c r="J505"/>
  <c r="I505"/>
  <c r="G505"/>
  <c r="S504"/>
  <c r="Q504"/>
  <c r="O504"/>
  <c r="P504" s="1"/>
  <c r="M504"/>
  <c r="N504" s="1"/>
  <c r="K504"/>
  <c r="I504"/>
  <c r="G504"/>
  <c r="S503"/>
  <c r="Q503"/>
  <c r="P503"/>
  <c r="O503"/>
  <c r="M503"/>
  <c r="K503"/>
  <c r="I503"/>
  <c r="G503"/>
  <c r="S502"/>
  <c r="Q502"/>
  <c r="O502"/>
  <c r="M502"/>
  <c r="K502"/>
  <c r="I502"/>
  <c r="J502" s="1"/>
  <c r="G502"/>
  <c r="T501"/>
  <c r="S501"/>
  <c r="Q501"/>
  <c r="R501" s="1"/>
  <c r="O501"/>
  <c r="M501"/>
  <c r="L501"/>
  <c r="K501"/>
  <c r="J501"/>
  <c r="I501"/>
  <c r="G501"/>
  <c r="S500"/>
  <c r="Q500"/>
  <c r="O500"/>
  <c r="M500"/>
  <c r="K500"/>
  <c r="J500"/>
  <c r="I500"/>
  <c r="G500"/>
  <c r="H500" s="1"/>
  <c r="S499"/>
  <c r="Q499"/>
  <c r="O499"/>
  <c r="M499"/>
  <c r="N499" s="1"/>
  <c r="K499"/>
  <c r="L499" s="1"/>
  <c r="I499"/>
  <c r="G499"/>
  <c r="H499" s="1"/>
  <c r="S498"/>
  <c r="Q498"/>
  <c r="O498"/>
  <c r="P498" s="1"/>
  <c r="N498"/>
  <c r="M498"/>
  <c r="K498"/>
  <c r="I498"/>
  <c r="G498"/>
  <c r="S497"/>
  <c r="T497" s="1"/>
  <c r="R497"/>
  <c r="Q497"/>
  <c r="O497"/>
  <c r="M497"/>
  <c r="K497"/>
  <c r="I497"/>
  <c r="J497" s="1"/>
  <c r="G497"/>
  <c r="S496"/>
  <c r="R496"/>
  <c r="Q496"/>
  <c r="O496"/>
  <c r="M496"/>
  <c r="K496"/>
  <c r="J496"/>
  <c r="I496"/>
  <c r="G496"/>
  <c r="S495"/>
  <c r="Q495"/>
  <c r="O495"/>
  <c r="M495"/>
  <c r="K495"/>
  <c r="I495"/>
  <c r="G495"/>
  <c r="N495" s="1"/>
  <c r="S494"/>
  <c r="Q494"/>
  <c r="O494"/>
  <c r="M494"/>
  <c r="N494" s="1"/>
  <c r="K494"/>
  <c r="L494" s="1"/>
  <c r="I494"/>
  <c r="G494"/>
  <c r="P494" s="1"/>
  <c r="S493"/>
  <c r="T493" s="1"/>
  <c r="Q493"/>
  <c r="O493"/>
  <c r="P493" s="1"/>
  <c r="M493"/>
  <c r="K493"/>
  <c r="L493" s="1"/>
  <c r="J493"/>
  <c r="I493"/>
  <c r="G493"/>
  <c r="S492"/>
  <c r="Q492"/>
  <c r="O492"/>
  <c r="P492" s="1"/>
  <c r="M492"/>
  <c r="K492"/>
  <c r="I492"/>
  <c r="G492"/>
  <c r="H492" s="1"/>
  <c r="S491"/>
  <c r="Q491"/>
  <c r="O491"/>
  <c r="M491"/>
  <c r="K491"/>
  <c r="L491" s="1"/>
  <c r="I491"/>
  <c r="G491"/>
  <c r="H491" s="1"/>
  <c r="S490"/>
  <c r="Q490"/>
  <c r="R490" s="1"/>
  <c r="O490"/>
  <c r="P490" s="1"/>
  <c r="N490"/>
  <c r="M490"/>
  <c r="K490"/>
  <c r="I490"/>
  <c r="G490"/>
  <c r="S489"/>
  <c r="T489" s="1"/>
  <c r="Q489"/>
  <c r="R489" s="1"/>
  <c r="O489"/>
  <c r="M489"/>
  <c r="K489"/>
  <c r="I489"/>
  <c r="J489" s="1"/>
  <c r="G489"/>
  <c r="S488"/>
  <c r="Q488"/>
  <c r="O488"/>
  <c r="M488"/>
  <c r="K488"/>
  <c r="I488"/>
  <c r="J488" s="1"/>
  <c r="G488"/>
  <c r="R488" s="1"/>
  <c r="S487"/>
  <c r="Q487"/>
  <c r="O487"/>
  <c r="M487"/>
  <c r="K487"/>
  <c r="I487"/>
  <c r="G487"/>
  <c r="H487" s="1"/>
  <c r="S486"/>
  <c r="T486" s="1"/>
  <c r="Q486"/>
  <c r="P486"/>
  <c r="O486"/>
  <c r="M486"/>
  <c r="N486" s="1"/>
  <c r="L486"/>
  <c r="K486"/>
  <c r="I486"/>
  <c r="J486" s="1"/>
  <c r="G486"/>
  <c r="S485"/>
  <c r="T485" s="1"/>
  <c r="Q485"/>
  <c r="O485"/>
  <c r="P485" s="1"/>
  <c r="M485"/>
  <c r="K485"/>
  <c r="L485" s="1"/>
  <c r="I485"/>
  <c r="J485" s="1"/>
  <c r="G485"/>
  <c r="H486" s="1"/>
  <c r="S484"/>
  <c r="Q484"/>
  <c r="O484"/>
  <c r="P484" s="1"/>
  <c r="M484"/>
  <c r="N484" s="1"/>
  <c r="K484"/>
  <c r="J484"/>
  <c r="I484"/>
  <c r="G484"/>
  <c r="R484" s="1"/>
  <c r="S483"/>
  <c r="Q483"/>
  <c r="O483"/>
  <c r="M483"/>
  <c r="K483"/>
  <c r="I483"/>
  <c r="G483"/>
  <c r="S482"/>
  <c r="Q482"/>
  <c r="O482"/>
  <c r="P482" s="1"/>
  <c r="M482"/>
  <c r="N482" s="1"/>
  <c r="L482"/>
  <c r="K482"/>
  <c r="I482"/>
  <c r="G482"/>
  <c r="T481"/>
  <c r="S481"/>
  <c r="Q481"/>
  <c r="R481" s="1"/>
  <c r="O481"/>
  <c r="P481" s="1"/>
  <c r="M481"/>
  <c r="L481"/>
  <c r="K481"/>
  <c r="J481"/>
  <c r="I481"/>
  <c r="G481"/>
  <c r="S480"/>
  <c r="Q480"/>
  <c r="O480"/>
  <c r="M480"/>
  <c r="K480"/>
  <c r="I480"/>
  <c r="H480"/>
  <c r="G480"/>
  <c r="S479"/>
  <c r="T479" s="1"/>
  <c r="Q479"/>
  <c r="O479"/>
  <c r="M479"/>
  <c r="N479" s="1"/>
  <c r="K479"/>
  <c r="L479" s="1"/>
  <c r="I479"/>
  <c r="G479"/>
  <c r="S478"/>
  <c r="T478" s="1"/>
  <c r="Q478"/>
  <c r="R478" s="1"/>
  <c r="P478"/>
  <c r="O478"/>
  <c r="M478"/>
  <c r="K478"/>
  <c r="I478"/>
  <c r="J478" s="1"/>
  <c r="G478"/>
  <c r="S477"/>
  <c r="T477" s="1"/>
  <c r="Q477"/>
  <c r="O477"/>
  <c r="M477"/>
  <c r="K477"/>
  <c r="I477"/>
  <c r="J477" s="1"/>
  <c r="G477"/>
  <c r="S476"/>
  <c r="Q476"/>
  <c r="O476"/>
  <c r="M476"/>
  <c r="K476"/>
  <c r="I476"/>
  <c r="G476"/>
  <c r="H476" s="1"/>
  <c r="S475"/>
  <c r="Q475"/>
  <c r="O475"/>
  <c r="M475"/>
  <c r="N475" s="1"/>
  <c r="K475"/>
  <c r="L475" s="1"/>
  <c r="I475"/>
  <c r="G475"/>
  <c r="P475" s="1"/>
  <c r="T474"/>
  <c r="S474"/>
  <c r="Q474"/>
  <c r="R474" s="1"/>
  <c r="O474"/>
  <c r="P474" s="1"/>
  <c r="N474"/>
  <c r="M474"/>
  <c r="K474"/>
  <c r="L474" s="1"/>
  <c r="I474"/>
  <c r="J474" s="1"/>
  <c r="G474"/>
  <c r="S473"/>
  <c r="Q473"/>
  <c r="O473"/>
  <c r="M473"/>
  <c r="K473"/>
  <c r="I473"/>
  <c r="J473" s="1"/>
  <c r="G473"/>
  <c r="L473" s="1"/>
  <c r="S472"/>
  <c r="Q472"/>
  <c r="O472"/>
  <c r="M472"/>
  <c r="K472"/>
  <c r="I472"/>
  <c r="G472"/>
  <c r="S471"/>
  <c r="Q471"/>
  <c r="O471"/>
  <c r="M471"/>
  <c r="K471"/>
  <c r="I471"/>
  <c r="G471"/>
  <c r="S470"/>
  <c r="Q470"/>
  <c r="O470"/>
  <c r="M470"/>
  <c r="K470"/>
  <c r="I470"/>
  <c r="J470" s="1"/>
  <c r="G470"/>
  <c r="N470" s="1"/>
  <c r="S469"/>
  <c r="Q469"/>
  <c r="O469"/>
  <c r="M469"/>
  <c r="K469"/>
  <c r="I469"/>
  <c r="G469"/>
  <c r="S468"/>
  <c r="Q468"/>
  <c r="O468"/>
  <c r="M468"/>
  <c r="K468"/>
  <c r="I468"/>
  <c r="G468"/>
  <c r="H468" s="1"/>
  <c r="S467"/>
  <c r="Q467"/>
  <c r="O467"/>
  <c r="M467"/>
  <c r="K467"/>
  <c r="I467"/>
  <c r="G467"/>
  <c r="N467" s="1"/>
  <c r="S466"/>
  <c r="T466" s="1"/>
  <c r="Q466"/>
  <c r="O466"/>
  <c r="P466" s="1"/>
  <c r="M466"/>
  <c r="N466" s="1"/>
  <c r="L466"/>
  <c r="K466"/>
  <c r="I466"/>
  <c r="J466" s="1"/>
  <c r="G466"/>
  <c r="S465"/>
  <c r="Q465"/>
  <c r="O465"/>
  <c r="M465"/>
  <c r="K465"/>
  <c r="I465"/>
  <c r="G465"/>
  <c r="J465" s="1"/>
  <c r="S464"/>
  <c r="Q464"/>
  <c r="O464"/>
  <c r="M464"/>
  <c r="K464"/>
  <c r="I464"/>
  <c r="J464" s="1"/>
  <c r="G464"/>
  <c r="R464" s="1"/>
  <c r="S463"/>
  <c r="Q463"/>
  <c r="O463"/>
  <c r="M463"/>
  <c r="K463"/>
  <c r="I463"/>
  <c r="G463"/>
  <c r="N463" s="1"/>
  <c r="S462"/>
  <c r="Q462"/>
  <c r="O462"/>
  <c r="M462"/>
  <c r="K462"/>
  <c r="I462"/>
  <c r="G462"/>
  <c r="P462" s="1"/>
  <c r="S461"/>
  <c r="T461" s="1"/>
  <c r="Q461"/>
  <c r="O461"/>
  <c r="M461"/>
  <c r="L461"/>
  <c r="K461"/>
  <c r="J461"/>
  <c r="I461"/>
  <c r="G461"/>
  <c r="S460"/>
  <c r="Q460"/>
  <c r="O460"/>
  <c r="M460"/>
  <c r="K460"/>
  <c r="I460"/>
  <c r="G460"/>
  <c r="H460" s="1"/>
  <c r="S459"/>
  <c r="Q459"/>
  <c r="O459"/>
  <c r="M459"/>
  <c r="K459"/>
  <c r="I459"/>
  <c r="G459"/>
  <c r="S458"/>
  <c r="Q458"/>
  <c r="O458"/>
  <c r="M458"/>
  <c r="K458"/>
  <c r="I458"/>
  <c r="G458"/>
  <c r="P458" s="1"/>
  <c r="S457"/>
  <c r="Q457"/>
  <c r="R457" s="1"/>
  <c r="O457"/>
  <c r="P457" s="1"/>
  <c r="M457"/>
  <c r="K457"/>
  <c r="I457"/>
  <c r="J457" s="1"/>
  <c r="G457"/>
  <c r="S456"/>
  <c r="Q456"/>
  <c r="O456"/>
  <c r="M456"/>
  <c r="K456"/>
  <c r="I456"/>
  <c r="G456"/>
  <c r="J456" s="1"/>
  <c r="S455"/>
  <c r="Q455"/>
  <c r="O455"/>
  <c r="M455"/>
  <c r="K455"/>
  <c r="I455"/>
  <c r="G455"/>
  <c r="H455" s="1"/>
  <c r="S454"/>
  <c r="Q454"/>
  <c r="O454"/>
  <c r="M454"/>
  <c r="K454"/>
  <c r="I454"/>
  <c r="G454"/>
  <c r="N454" s="1"/>
  <c r="S453"/>
  <c r="Q453"/>
  <c r="O453"/>
  <c r="M453"/>
  <c r="L453"/>
  <c r="K453"/>
  <c r="I453"/>
  <c r="J453" s="1"/>
  <c r="G453"/>
  <c r="S452"/>
  <c r="Q452"/>
  <c r="O452"/>
  <c r="P452" s="1"/>
  <c r="M452"/>
  <c r="N452" s="1"/>
  <c r="K452"/>
  <c r="I452"/>
  <c r="J452" s="1"/>
  <c r="G452"/>
  <c r="R452" s="1"/>
  <c r="S451"/>
  <c r="Q451"/>
  <c r="O451"/>
  <c r="P451" s="1"/>
  <c r="M451"/>
  <c r="K451"/>
  <c r="I451"/>
  <c r="G451"/>
  <c r="S450"/>
  <c r="Q450"/>
  <c r="R450" s="1"/>
  <c r="P450"/>
  <c r="O450"/>
  <c r="M450"/>
  <c r="N450" s="1"/>
  <c r="K450"/>
  <c r="L450" s="1"/>
  <c r="I450"/>
  <c r="J450" s="1"/>
  <c r="G450"/>
  <c r="T450" s="1"/>
  <c r="S449"/>
  <c r="T449" s="1"/>
  <c r="Q449"/>
  <c r="R449" s="1"/>
  <c r="O449"/>
  <c r="P449" s="1"/>
  <c r="M449"/>
  <c r="K449"/>
  <c r="L449" s="1"/>
  <c r="I449"/>
  <c r="G449"/>
  <c r="J449" s="1"/>
  <c r="S448"/>
  <c r="Q448"/>
  <c r="O448"/>
  <c r="M448"/>
  <c r="K448"/>
  <c r="I448"/>
  <c r="G448"/>
  <c r="H448" s="1"/>
  <c r="S447"/>
  <c r="Q447"/>
  <c r="O447"/>
  <c r="M447"/>
  <c r="K447"/>
  <c r="I447"/>
  <c r="G447"/>
  <c r="H447" s="1"/>
  <c r="S446"/>
  <c r="Q446"/>
  <c r="O446"/>
  <c r="M446"/>
  <c r="K446"/>
  <c r="L446" s="1"/>
  <c r="I446"/>
  <c r="J446" s="1"/>
  <c r="G446"/>
  <c r="P446" s="1"/>
  <c r="S445"/>
  <c r="Q445"/>
  <c r="O445"/>
  <c r="M445"/>
  <c r="K445"/>
  <c r="I445"/>
  <c r="J445" s="1"/>
  <c r="G445"/>
  <c r="S444"/>
  <c r="Q444"/>
  <c r="O444"/>
  <c r="M444"/>
  <c r="N444" s="1"/>
  <c r="K444"/>
  <c r="I444"/>
  <c r="J444" s="1"/>
  <c r="G444"/>
  <c r="R444" s="1"/>
  <c r="S443"/>
  <c r="T443" s="1"/>
  <c r="Q443"/>
  <c r="O443"/>
  <c r="P443" s="1"/>
  <c r="M443"/>
  <c r="N443" s="1"/>
  <c r="K443"/>
  <c r="L443" s="1"/>
  <c r="I443"/>
  <c r="G443"/>
  <c r="S442"/>
  <c r="Q442"/>
  <c r="O442"/>
  <c r="M442"/>
  <c r="K442"/>
  <c r="I442"/>
  <c r="J442" s="1"/>
  <c r="G442"/>
  <c r="P442" s="1"/>
  <c r="S441"/>
  <c r="T441" s="1"/>
  <c r="Q441"/>
  <c r="O441"/>
  <c r="M441"/>
  <c r="K441"/>
  <c r="J441"/>
  <c r="I441"/>
  <c r="G441"/>
  <c r="S440"/>
  <c r="Q440"/>
  <c r="O440"/>
  <c r="M440"/>
  <c r="K440"/>
  <c r="I440"/>
  <c r="G440"/>
  <c r="S439"/>
  <c r="Q439"/>
  <c r="O439"/>
  <c r="M439"/>
  <c r="K439"/>
  <c r="I439"/>
  <c r="J439" s="1"/>
  <c r="H439"/>
  <c r="G439"/>
  <c r="N439" s="1"/>
  <c r="S438"/>
  <c r="Q438"/>
  <c r="O438"/>
  <c r="M438"/>
  <c r="L438"/>
  <c r="K438"/>
  <c r="I438"/>
  <c r="J438" s="1"/>
  <c r="G438"/>
  <c r="H438" s="1"/>
  <c r="S437"/>
  <c r="T437" s="1"/>
  <c r="Q437"/>
  <c r="O437"/>
  <c r="M437"/>
  <c r="N437" s="1"/>
  <c r="L437"/>
  <c r="K437"/>
  <c r="J437"/>
  <c r="I437"/>
  <c r="G437"/>
  <c r="S436"/>
  <c r="Q436"/>
  <c r="P436"/>
  <c r="O436"/>
  <c r="M436"/>
  <c r="K436"/>
  <c r="I436"/>
  <c r="H436"/>
  <c r="G436"/>
  <c r="S435"/>
  <c r="Q435"/>
  <c r="O435"/>
  <c r="M435"/>
  <c r="N435" s="1"/>
  <c r="K435"/>
  <c r="L435" s="1"/>
  <c r="I435"/>
  <c r="J435" s="1"/>
  <c r="G435"/>
  <c r="S434"/>
  <c r="Q434"/>
  <c r="O434"/>
  <c r="P434" s="1"/>
  <c r="N434"/>
  <c r="M434"/>
  <c r="K434"/>
  <c r="I434"/>
  <c r="G434"/>
  <c r="S433"/>
  <c r="Q433"/>
  <c r="O433"/>
  <c r="M433"/>
  <c r="K433"/>
  <c r="I433"/>
  <c r="G433"/>
  <c r="S432"/>
  <c r="T432" s="1"/>
  <c r="Q432"/>
  <c r="R432" s="1"/>
  <c r="O432"/>
  <c r="M432"/>
  <c r="K432"/>
  <c r="I432"/>
  <c r="G432"/>
  <c r="S431"/>
  <c r="T431" s="1"/>
  <c r="Q431"/>
  <c r="O431"/>
  <c r="M431"/>
  <c r="N431" s="1"/>
  <c r="K431"/>
  <c r="I431"/>
  <c r="G431"/>
  <c r="S430"/>
  <c r="Q430"/>
  <c r="O430"/>
  <c r="M430"/>
  <c r="K430"/>
  <c r="L430" s="1"/>
  <c r="I430"/>
  <c r="J430" s="1"/>
  <c r="G430"/>
  <c r="N430" s="1"/>
  <c r="S429"/>
  <c r="Q429"/>
  <c r="O429"/>
  <c r="M429"/>
  <c r="K429"/>
  <c r="I429"/>
  <c r="G429"/>
  <c r="T429" s="1"/>
  <c r="S428"/>
  <c r="Q428"/>
  <c r="O428"/>
  <c r="M428"/>
  <c r="K428"/>
  <c r="L428" s="1"/>
  <c r="J428"/>
  <c r="I428"/>
  <c r="G428"/>
  <c r="S427"/>
  <c r="Q427"/>
  <c r="O427"/>
  <c r="M427"/>
  <c r="K427"/>
  <c r="I427"/>
  <c r="G427"/>
  <c r="S426"/>
  <c r="Q426"/>
  <c r="O426"/>
  <c r="M426"/>
  <c r="K426"/>
  <c r="I426"/>
  <c r="J426" s="1"/>
  <c r="G426"/>
  <c r="T425"/>
  <c r="S425"/>
  <c r="Q425"/>
  <c r="O425"/>
  <c r="M425"/>
  <c r="K425"/>
  <c r="L425" s="1"/>
  <c r="J425"/>
  <c r="I425"/>
  <c r="G425"/>
  <c r="S424"/>
  <c r="Q424"/>
  <c r="O424"/>
  <c r="P424" s="1"/>
  <c r="M424"/>
  <c r="N424" s="1"/>
  <c r="K424"/>
  <c r="I424"/>
  <c r="G424"/>
  <c r="S423"/>
  <c r="Q423"/>
  <c r="O423"/>
  <c r="P423" s="1"/>
  <c r="M423"/>
  <c r="K423"/>
  <c r="I423"/>
  <c r="J423" s="1"/>
  <c r="G423"/>
  <c r="H423" s="1"/>
  <c r="S422"/>
  <c r="Q422"/>
  <c r="R422" s="1"/>
  <c r="O422"/>
  <c r="P422" s="1"/>
  <c r="M422"/>
  <c r="N422" s="1"/>
  <c r="L422"/>
  <c r="K422"/>
  <c r="I422"/>
  <c r="J422" s="1"/>
  <c r="G422"/>
  <c r="H422" s="1"/>
  <c r="S421"/>
  <c r="T421" s="1"/>
  <c r="Q421"/>
  <c r="R421" s="1"/>
  <c r="O421"/>
  <c r="P421" s="1"/>
  <c r="M421"/>
  <c r="N421" s="1"/>
  <c r="K421"/>
  <c r="L421" s="1"/>
  <c r="J421"/>
  <c r="I421"/>
  <c r="G421"/>
  <c r="S420"/>
  <c r="T420" s="1"/>
  <c r="Q420"/>
  <c r="R420" s="1"/>
  <c r="O420"/>
  <c r="P420" s="1"/>
  <c r="M420"/>
  <c r="K420"/>
  <c r="I420"/>
  <c r="J420" s="1"/>
  <c r="H420"/>
  <c r="G420"/>
  <c r="S419"/>
  <c r="T419" s="1"/>
  <c r="Q419"/>
  <c r="R419" s="1"/>
  <c r="O419"/>
  <c r="M419"/>
  <c r="N419" s="1"/>
  <c r="K419"/>
  <c r="L419" s="1"/>
  <c r="I419"/>
  <c r="J419" s="1"/>
  <c r="G419"/>
  <c r="S418"/>
  <c r="Q418"/>
  <c r="O418"/>
  <c r="M418"/>
  <c r="K418"/>
  <c r="I418"/>
  <c r="G418"/>
  <c r="S417"/>
  <c r="Q417"/>
  <c r="O417"/>
  <c r="M417"/>
  <c r="K417"/>
  <c r="I417"/>
  <c r="G417"/>
  <c r="R417" s="1"/>
  <c r="S416"/>
  <c r="Q416"/>
  <c r="O416"/>
  <c r="M416"/>
  <c r="K416"/>
  <c r="I416"/>
  <c r="G416"/>
  <c r="R416" s="1"/>
  <c r="S415"/>
  <c r="T415" s="1"/>
  <c r="Q415"/>
  <c r="O415"/>
  <c r="P415" s="1"/>
  <c r="M415"/>
  <c r="N415" s="1"/>
  <c r="K415"/>
  <c r="L415" s="1"/>
  <c r="I415"/>
  <c r="J415" s="1"/>
  <c r="G415"/>
  <c r="S414"/>
  <c r="Q414"/>
  <c r="R414" s="1"/>
  <c r="O414"/>
  <c r="P414" s="1"/>
  <c r="M414"/>
  <c r="K414"/>
  <c r="I414"/>
  <c r="G414"/>
  <c r="S413"/>
  <c r="T413" s="1"/>
  <c r="R413"/>
  <c r="Q413"/>
  <c r="O413"/>
  <c r="M413"/>
  <c r="K413"/>
  <c r="I413"/>
  <c r="G413"/>
  <c r="S412"/>
  <c r="R412"/>
  <c r="Q412"/>
  <c r="O412"/>
  <c r="M412"/>
  <c r="K412"/>
  <c r="I412"/>
  <c r="J412" s="1"/>
  <c r="G412"/>
  <c r="H412" s="1"/>
  <c r="S411"/>
  <c r="Q411"/>
  <c r="O411"/>
  <c r="M411"/>
  <c r="K411"/>
  <c r="L411" s="1"/>
  <c r="I411"/>
  <c r="G411"/>
  <c r="S410"/>
  <c r="Q410"/>
  <c r="O410"/>
  <c r="M410"/>
  <c r="K410"/>
  <c r="I410"/>
  <c r="G410"/>
  <c r="N410" s="1"/>
  <c r="S409"/>
  <c r="Q409"/>
  <c r="O409"/>
  <c r="M409"/>
  <c r="K409"/>
  <c r="I409"/>
  <c r="J409" s="1"/>
  <c r="G409"/>
  <c r="S408"/>
  <c r="Q408"/>
  <c r="O408"/>
  <c r="M408"/>
  <c r="K408"/>
  <c r="I408"/>
  <c r="G408"/>
  <c r="S407"/>
  <c r="Q407"/>
  <c r="O407"/>
  <c r="M407"/>
  <c r="K407"/>
  <c r="I407"/>
  <c r="J407" s="1"/>
  <c r="H407"/>
  <c r="G407"/>
  <c r="N407" s="1"/>
  <c r="S406"/>
  <c r="Q406"/>
  <c r="O406"/>
  <c r="M406"/>
  <c r="L406"/>
  <c r="K406"/>
  <c r="I406"/>
  <c r="G406"/>
  <c r="H406" s="1"/>
  <c r="S405"/>
  <c r="T405" s="1"/>
  <c r="Q405"/>
  <c r="O405"/>
  <c r="M405"/>
  <c r="N405" s="1"/>
  <c r="L405"/>
  <c r="K405"/>
  <c r="J405"/>
  <c r="I405"/>
  <c r="G405"/>
  <c r="S404"/>
  <c r="Q404"/>
  <c r="O404"/>
  <c r="P404" s="1"/>
  <c r="M404"/>
  <c r="K404"/>
  <c r="I404"/>
  <c r="H404"/>
  <c r="G404"/>
  <c r="S403"/>
  <c r="Q403"/>
  <c r="R403" s="1"/>
  <c r="O403"/>
  <c r="M403"/>
  <c r="K403"/>
  <c r="I403"/>
  <c r="J403" s="1"/>
  <c r="H403"/>
  <c r="G403"/>
  <c r="S402"/>
  <c r="T402" s="1"/>
  <c r="Q402"/>
  <c r="O402"/>
  <c r="P402" s="1"/>
  <c r="M402"/>
  <c r="N402" s="1"/>
  <c r="K402"/>
  <c r="L402" s="1"/>
  <c r="I402"/>
  <c r="J402" s="1"/>
  <c r="G402"/>
  <c r="S401"/>
  <c r="Q401"/>
  <c r="O401"/>
  <c r="P401" s="1"/>
  <c r="M401"/>
  <c r="N401" s="1"/>
  <c r="K401"/>
  <c r="L401" s="1"/>
  <c r="I401"/>
  <c r="G401"/>
  <c r="S400"/>
  <c r="Q400"/>
  <c r="O400"/>
  <c r="P400" s="1"/>
  <c r="M400"/>
  <c r="K400"/>
  <c r="I400"/>
  <c r="G400"/>
  <c r="S399"/>
  <c r="T399" s="1"/>
  <c r="Q399"/>
  <c r="O399"/>
  <c r="P399" s="1"/>
  <c r="M399"/>
  <c r="N399" s="1"/>
  <c r="K399"/>
  <c r="L399" s="1"/>
  <c r="I399"/>
  <c r="J399" s="1"/>
  <c r="G399"/>
  <c r="S398"/>
  <c r="Q398"/>
  <c r="R398" s="1"/>
  <c r="O398"/>
  <c r="M398"/>
  <c r="N398" s="1"/>
  <c r="K398"/>
  <c r="I398"/>
  <c r="G398"/>
  <c r="S397"/>
  <c r="Q397"/>
  <c r="R397" s="1"/>
  <c r="O397"/>
  <c r="P397" s="1"/>
  <c r="M397"/>
  <c r="K397"/>
  <c r="L397" s="1"/>
  <c r="I397"/>
  <c r="J397" s="1"/>
  <c r="G397"/>
  <c r="H397" s="1"/>
  <c r="S396"/>
  <c r="R396"/>
  <c r="Q396"/>
  <c r="O396"/>
  <c r="P396" s="1"/>
  <c r="M396"/>
  <c r="N396" s="1"/>
  <c r="K396"/>
  <c r="L396" s="1"/>
  <c r="J396"/>
  <c r="I396"/>
  <c r="G396"/>
  <c r="S395"/>
  <c r="Q395"/>
  <c r="O395"/>
  <c r="P395" s="1"/>
  <c r="M395"/>
  <c r="K395"/>
  <c r="I395"/>
  <c r="G395"/>
  <c r="H396" s="1"/>
  <c r="S394"/>
  <c r="Q394"/>
  <c r="O394"/>
  <c r="M394"/>
  <c r="K394"/>
  <c r="I394"/>
  <c r="G394"/>
  <c r="T394" s="1"/>
  <c r="S393"/>
  <c r="Q393"/>
  <c r="O393"/>
  <c r="M393"/>
  <c r="K393"/>
  <c r="I393"/>
  <c r="G393"/>
  <c r="S392"/>
  <c r="Q392"/>
  <c r="O392"/>
  <c r="M392"/>
  <c r="K392"/>
  <c r="I392"/>
  <c r="J392" s="1"/>
  <c r="G392"/>
  <c r="P392" s="1"/>
  <c r="S391"/>
  <c r="Q391"/>
  <c r="O391"/>
  <c r="M391"/>
  <c r="K391"/>
  <c r="I391"/>
  <c r="G391"/>
  <c r="S390"/>
  <c r="T390" s="1"/>
  <c r="Q390"/>
  <c r="R390" s="1"/>
  <c r="O390"/>
  <c r="M390"/>
  <c r="K390"/>
  <c r="I390"/>
  <c r="G390"/>
  <c r="T389"/>
  <c r="S389"/>
  <c r="Q389"/>
  <c r="R389" s="1"/>
  <c r="O389"/>
  <c r="M389"/>
  <c r="K389"/>
  <c r="I389"/>
  <c r="G389"/>
  <c r="S388"/>
  <c r="Q388"/>
  <c r="O388"/>
  <c r="M388"/>
  <c r="K388"/>
  <c r="I388"/>
  <c r="G388"/>
  <c r="H388" s="1"/>
  <c r="S387"/>
  <c r="Q387"/>
  <c r="R387" s="1"/>
  <c r="O387"/>
  <c r="P387" s="1"/>
  <c r="M387"/>
  <c r="K387"/>
  <c r="I387"/>
  <c r="J387" s="1"/>
  <c r="G387"/>
  <c r="H387" s="1"/>
  <c r="T386"/>
  <c r="S386"/>
  <c r="Q386"/>
  <c r="O386"/>
  <c r="M386"/>
  <c r="N386" s="1"/>
  <c r="L386"/>
  <c r="K386"/>
  <c r="I386"/>
  <c r="J386" s="1"/>
  <c r="G386"/>
  <c r="S385"/>
  <c r="Q385"/>
  <c r="O385"/>
  <c r="P385" s="1"/>
  <c r="M385"/>
  <c r="N385" s="1"/>
  <c r="K385"/>
  <c r="I385"/>
  <c r="J385" s="1"/>
  <c r="G385"/>
  <c r="S384"/>
  <c r="Q384"/>
  <c r="O384"/>
  <c r="M384"/>
  <c r="K384"/>
  <c r="I384"/>
  <c r="G384"/>
  <c r="R384" s="1"/>
  <c r="S383"/>
  <c r="Q383"/>
  <c r="O383"/>
  <c r="N383"/>
  <c r="M383"/>
  <c r="K383"/>
  <c r="L383" s="1"/>
  <c r="I383"/>
  <c r="J383" s="1"/>
  <c r="G383"/>
  <c r="H383" s="1"/>
  <c r="S382"/>
  <c r="Q382"/>
  <c r="O382"/>
  <c r="P382" s="1"/>
  <c r="M382"/>
  <c r="N382" s="1"/>
  <c r="L382"/>
  <c r="K382"/>
  <c r="I382"/>
  <c r="G382"/>
  <c r="S381"/>
  <c r="Q381"/>
  <c r="O381"/>
  <c r="M381"/>
  <c r="N381" s="1"/>
  <c r="L381"/>
  <c r="K381"/>
  <c r="I381"/>
  <c r="G381"/>
  <c r="S380"/>
  <c r="Q380"/>
  <c r="O380"/>
  <c r="P380" s="1"/>
  <c r="M380"/>
  <c r="K380"/>
  <c r="I380"/>
  <c r="J380" s="1"/>
  <c r="G380"/>
  <c r="H380" s="1"/>
  <c r="S379"/>
  <c r="Q379"/>
  <c r="O379"/>
  <c r="N379"/>
  <c r="M379"/>
  <c r="L379"/>
  <c r="K379"/>
  <c r="I379"/>
  <c r="J379" s="1"/>
  <c r="G379"/>
  <c r="S378"/>
  <c r="R378"/>
  <c r="Q378"/>
  <c r="O378"/>
  <c r="P378" s="1"/>
  <c r="N378"/>
  <c r="M378"/>
  <c r="K378"/>
  <c r="I378"/>
  <c r="G378"/>
  <c r="S377"/>
  <c r="Q377"/>
  <c r="O377"/>
  <c r="M377"/>
  <c r="K377"/>
  <c r="I377"/>
  <c r="G377"/>
  <c r="T377" s="1"/>
  <c r="S376"/>
  <c r="Q376"/>
  <c r="O376"/>
  <c r="M376"/>
  <c r="K376"/>
  <c r="I376"/>
  <c r="G376"/>
  <c r="T375"/>
  <c r="S375"/>
  <c r="Q375"/>
  <c r="R375" s="1"/>
  <c r="O375"/>
  <c r="P375" s="1"/>
  <c r="M375"/>
  <c r="K375"/>
  <c r="I375"/>
  <c r="G375"/>
  <c r="H375" s="1"/>
  <c r="S374"/>
  <c r="T374" s="1"/>
  <c r="Q374"/>
  <c r="O374"/>
  <c r="P374" s="1"/>
  <c r="M374"/>
  <c r="N374" s="1"/>
  <c r="K374"/>
  <c r="I374"/>
  <c r="G374"/>
  <c r="S373"/>
  <c r="T373" s="1"/>
  <c r="Q373"/>
  <c r="P373"/>
  <c r="O373"/>
  <c r="M373"/>
  <c r="K373"/>
  <c r="I373"/>
  <c r="J373" s="1"/>
  <c r="G373"/>
  <c r="S372"/>
  <c r="T372" s="1"/>
  <c r="Q372"/>
  <c r="R372" s="1"/>
  <c r="O372"/>
  <c r="M372"/>
  <c r="K372"/>
  <c r="I372"/>
  <c r="J372" s="1"/>
  <c r="G372"/>
  <c r="S371"/>
  <c r="Q371"/>
  <c r="O371"/>
  <c r="M371"/>
  <c r="K371"/>
  <c r="I371"/>
  <c r="G371"/>
  <c r="S370"/>
  <c r="T370" s="1"/>
  <c r="Q370"/>
  <c r="O370"/>
  <c r="M370"/>
  <c r="K370"/>
  <c r="L370" s="1"/>
  <c r="I370"/>
  <c r="J370" s="1"/>
  <c r="G370"/>
  <c r="S369"/>
  <c r="Q369"/>
  <c r="R369" s="1"/>
  <c r="O369"/>
  <c r="M369"/>
  <c r="K369"/>
  <c r="I369"/>
  <c r="H369"/>
  <c r="G369"/>
  <c r="P369" s="1"/>
  <c r="S368"/>
  <c r="T368" s="1"/>
  <c r="Q368"/>
  <c r="O368"/>
  <c r="P368" s="1"/>
  <c r="M368"/>
  <c r="N368" s="1"/>
  <c r="K368"/>
  <c r="L368" s="1"/>
  <c r="J368"/>
  <c r="I368"/>
  <c r="H368"/>
  <c r="G368"/>
  <c r="R368" s="1"/>
  <c r="S367"/>
  <c r="Q367"/>
  <c r="O367"/>
  <c r="P367" s="1"/>
  <c r="N367"/>
  <c r="M367"/>
  <c r="K367"/>
  <c r="L367" s="1"/>
  <c r="I367"/>
  <c r="G367"/>
  <c r="S366"/>
  <c r="T366" s="1"/>
  <c r="R366"/>
  <c r="Q366"/>
  <c r="O366"/>
  <c r="M366"/>
  <c r="K366"/>
  <c r="I366"/>
  <c r="G366"/>
  <c r="S365"/>
  <c r="R365"/>
  <c r="Q365"/>
  <c r="O365"/>
  <c r="P365" s="1"/>
  <c r="M365"/>
  <c r="K365"/>
  <c r="L365" s="1"/>
  <c r="I365"/>
  <c r="G365"/>
  <c r="S364"/>
  <c r="Q364"/>
  <c r="R364" s="1"/>
  <c r="O364"/>
  <c r="M364"/>
  <c r="K364"/>
  <c r="J364"/>
  <c r="I364"/>
  <c r="H364"/>
  <c r="G364"/>
  <c r="S363"/>
  <c r="Q363"/>
  <c r="O363"/>
  <c r="M363"/>
  <c r="N363" s="1"/>
  <c r="K363"/>
  <c r="L363" s="1"/>
  <c r="I363"/>
  <c r="G363"/>
  <c r="P363" s="1"/>
  <c r="S362"/>
  <c r="Q362"/>
  <c r="O362"/>
  <c r="M362"/>
  <c r="N362" s="1"/>
  <c r="K362"/>
  <c r="J362"/>
  <c r="I362"/>
  <c r="G362"/>
  <c r="S361"/>
  <c r="Q361"/>
  <c r="O361"/>
  <c r="M361"/>
  <c r="N361" s="1"/>
  <c r="K361"/>
  <c r="L361" s="1"/>
  <c r="I361"/>
  <c r="J361" s="1"/>
  <c r="G361"/>
  <c r="S360"/>
  <c r="Q360"/>
  <c r="O360"/>
  <c r="M360"/>
  <c r="K360"/>
  <c r="I360"/>
  <c r="H360"/>
  <c r="G360"/>
  <c r="J360" s="1"/>
  <c r="S359"/>
  <c r="T359" s="1"/>
  <c r="Q359"/>
  <c r="O359"/>
  <c r="M359"/>
  <c r="K359"/>
  <c r="I359"/>
  <c r="J359" s="1"/>
  <c r="H359"/>
  <c r="G359"/>
  <c r="S358"/>
  <c r="T358" s="1"/>
  <c r="Q358"/>
  <c r="R358" s="1"/>
  <c r="O358"/>
  <c r="M358"/>
  <c r="N358" s="1"/>
  <c r="K358"/>
  <c r="L358" s="1"/>
  <c r="J358"/>
  <c r="I358"/>
  <c r="G358"/>
  <c r="T357"/>
  <c r="S357"/>
  <c r="Q357"/>
  <c r="R357" s="1"/>
  <c r="O357"/>
  <c r="P357" s="1"/>
  <c r="M357"/>
  <c r="N357" s="1"/>
  <c r="K357"/>
  <c r="L357" s="1"/>
  <c r="I357"/>
  <c r="J357" s="1"/>
  <c r="G357"/>
  <c r="S356"/>
  <c r="Q356"/>
  <c r="R356" s="1"/>
  <c r="P356"/>
  <c r="O356"/>
  <c r="M356"/>
  <c r="K356"/>
  <c r="I356"/>
  <c r="G356"/>
  <c r="S355"/>
  <c r="T355" s="1"/>
  <c r="Q355"/>
  <c r="O355"/>
  <c r="M355"/>
  <c r="K355"/>
  <c r="I355"/>
  <c r="G355"/>
  <c r="N355" s="1"/>
  <c r="S354"/>
  <c r="Q354"/>
  <c r="O354"/>
  <c r="M354"/>
  <c r="K354"/>
  <c r="L354" s="1"/>
  <c r="I354"/>
  <c r="G354"/>
  <c r="S353"/>
  <c r="Q353"/>
  <c r="O353"/>
  <c r="M353"/>
  <c r="K353"/>
  <c r="I353"/>
  <c r="G353"/>
  <c r="S352"/>
  <c r="Q352"/>
  <c r="O352"/>
  <c r="M352"/>
  <c r="K352"/>
  <c r="I352"/>
  <c r="J352" s="1"/>
  <c r="G352"/>
  <c r="S351"/>
  <c r="T351" s="1"/>
  <c r="Q351"/>
  <c r="O351"/>
  <c r="M351"/>
  <c r="K351"/>
  <c r="I351"/>
  <c r="J351" s="1"/>
  <c r="H351"/>
  <c r="G351"/>
  <c r="P351" s="1"/>
  <c r="S350"/>
  <c r="Q350"/>
  <c r="R350" s="1"/>
  <c r="O350"/>
  <c r="M350"/>
  <c r="N350" s="1"/>
  <c r="L350"/>
  <c r="K350"/>
  <c r="I350"/>
  <c r="J350" s="1"/>
  <c r="G350"/>
  <c r="H350" s="1"/>
  <c r="T349"/>
  <c r="S349"/>
  <c r="Q349"/>
  <c r="R349" s="1"/>
  <c r="O349"/>
  <c r="P349" s="1"/>
  <c r="M349"/>
  <c r="N349" s="1"/>
  <c r="K349"/>
  <c r="L349" s="1"/>
  <c r="I349"/>
  <c r="J349" s="1"/>
  <c r="G349"/>
  <c r="S348"/>
  <c r="Q348"/>
  <c r="O348"/>
  <c r="P348" s="1"/>
  <c r="M348"/>
  <c r="N348" s="1"/>
  <c r="K348"/>
  <c r="I348"/>
  <c r="G348"/>
  <c r="S347"/>
  <c r="Q347"/>
  <c r="O347"/>
  <c r="M347"/>
  <c r="K347"/>
  <c r="I347"/>
  <c r="J347" s="1"/>
  <c r="G347"/>
  <c r="L347" s="1"/>
  <c r="S346"/>
  <c r="Q346"/>
  <c r="O346"/>
  <c r="M346"/>
  <c r="K346"/>
  <c r="I346"/>
  <c r="J346" s="1"/>
  <c r="G346"/>
  <c r="S345"/>
  <c r="T345" s="1"/>
  <c r="Q345"/>
  <c r="O345"/>
  <c r="M345"/>
  <c r="K345"/>
  <c r="L345" s="1"/>
  <c r="I345"/>
  <c r="J345" s="1"/>
  <c r="G345"/>
  <c r="S344"/>
  <c r="Q344"/>
  <c r="O344"/>
  <c r="M344"/>
  <c r="K344"/>
  <c r="I344"/>
  <c r="J344" s="1"/>
  <c r="H344"/>
  <c r="G344"/>
  <c r="N344" s="1"/>
  <c r="S343"/>
  <c r="Q343"/>
  <c r="O343"/>
  <c r="M343"/>
  <c r="L343"/>
  <c r="K343"/>
  <c r="I343"/>
  <c r="J343" s="1"/>
  <c r="G343"/>
  <c r="S342"/>
  <c r="Q342"/>
  <c r="O342"/>
  <c r="M342"/>
  <c r="K342"/>
  <c r="I342"/>
  <c r="G342"/>
  <c r="T341"/>
  <c r="S341"/>
  <c r="Q341"/>
  <c r="R341" s="1"/>
  <c r="O341"/>
  <c r="M341"/>
  <c r="L341"/>
  <c r="K341"/>
  <c r="J341"/>
  <c r="I341"/>
  <c r="G341"/>
  <c r="S340"/>
  <c r="Q340"/>
  <c r="O340"/>
  <c r="M340"/>
  <c r="N340" s="1"/>
  <c r="K340"/>
  <c r="I340"/>
  <c r="H340"/>
  <c r="G340"/>
  <c r="H341" s="1"/>
  <c r="T339"/>
  <c r="S339"/>
  <c r="Q339"/>
  <c r="O339"/>
  <c r="P339" s="1"/>
  <c r="N339"/>
  <c r="M339"/>
  <c r="L339"/>
  <c r="K339"/>
  <c r="I339"/>
  <c r="G339"/>
  <c r="S338"/>
  <c r="R338"/>
  <c r="Q338"/>
  <c r="O338"/>
  <c r="P338" s="1"/>
  <c r="M338"/>
  <c r="N338" s="1"/>
  <c r="K338"/>
  <c r="L338" s="1"/>
  <c r="J338"/>
  <c r="I338"/>
  <c r="G338"/>
  <c r="S337"/>
  <c r="Q337"/>
  <c r="O337"/>
  <c r="M337"/>
  <c r="K337"/>
  <c r="I337"/>
  <c r="G337"/>
  <c r="L337" s="1"/>
  <c r="S336"/>
  <c r="Q336"/>
  <c r="O336"/>
  <c r="M336"/>
  <c r="K336"/>
  <c r="I336"/>
  <c r="G336"/>
  <c r="S335"/>
  <c r="T335" s="1"/>
  <c r="Q335"/>
  <c r="O335"/>
  <c r="P335" s="1"/>
  <c r="M335"/>
  <c r="N335" s="1"/>
  <c r="K335"/>
  <c r="L335" s="1"/>
  <c r="I335"/>
  <c r="G335"/>
  <c r="S334"/>
  <c r="T334" s="1"/>
  <c r="Q334"/>
  <c r="R334" s="1"/>
  <c r="O334"/>
  <c r="M334"/>
  <c r="K334"/>
  <c r="I334"/>
  <c r="G334"/>
  <c r="J334" s="1"/>
  <c r="S333"/>
  <c r="Q333"/>
  <c r="R333" s="1"/>
  <c r="P333"/>
  <c r="O333"/>
  <c r="M333"/>
  <c r="K333"/>
  <c r="I333"/>
  <c r="G333"/>
  <c r="L333" s="1"/>
  <c r="S332"/>
  <c r="Q332"/>
  <c r="O332"/>
  <c r="M332"/>
  <c r="K332"/>
  <c r="I332"/>
  <c r="G332"/>
  <c r="H332" s="1"/>
  <c r="S331"/>
  <c r="Q331"/>
  <c r="O331"/>
  <c r="M331"/>
  <c r="K331"/>
  <c r="L331" s="1"/>
  <c r="I331"/>
  <c r="G331"/>
  <c r="P331" s="1"/>
  <c r="S330"/>
  <c r="T330" s="1"/>
  <c r="Q330"/>
  <c r="O330"/>
  <c r="P330" s="1"/>
  <c r="M330"/>
  <c r="N330" s="1"/>
  <c r="K330"/>
  <c r="L330" s="1"/>
  <c r="I330"/>
  <c r="J330" s="1"/>
  <c r="G330"/>
  <c r="R330" s="1"/>
  <c r="S329"/>
  <c r="Q329"/>
  <c r="P329"/>
  <c r="O329"/>
  <c r="M329"/>
  <c r="N329" s="1"/>
  <c r="K329"/>
  <c r="L329" s="1"/>
  <c r="I329"/>
  <c r="J329" s="1"/>
  <c r="G329"/>
  <c r="T329" s="1"/>
  <c r="S328"/>
  <c r="T328" s="1"/>
  <c r="R328"/>
  <c r="Q328"/>
  <c r="O328"/>
  <c r="M328"/>
  <c r="K328"/>
  <c r="I328"/>
  <c r="G328"/>
  <c r="S327"/>
  <c r="T327" s="1"/>
  <c r="Q327"/>
  <c r="O327"/>
  <c r="P327" s="1"/>
  <c r="M327"/>
  <c r="K327"/>
  <c r="I327"/>
  <c r="G327"/>
  <c r="S326"/>
  <c r="Q326"/>
  <c r="R326" s="1"/>
  <c r="O326"/>
  <c r="M326"/>
  <c r="K326"/>
  <c r="I326"/>
  <c r="G326"/>
  <c r="J326" s="1"/>
  <c r="S325"/>
  <c r="Q325"/>
  <c r="O325"/>
  <c r="P325" s="1"/>
  <c r="M325"/>
  <c r="K325"/>
  <c r="I325"/>
  <c r="G325"/>
  <c r="S324"/>
  <c r="Q324"/>
  <c r="O324"/>
  <c r="M324"/>
  <c r="N324" s="1"/>
  <c r="K324"/>
  <c r="I324"/>
  <c r="J324" s="1"/>
  <c r="G324"/>
  <c r="S323"/>
  <c r="Q323"/>
  <c r="O323"/>
  <c r="M323"/>
  <c r="K323"/>
  <c r="I323"/>
  <c r="J323" s="1"/>
  <c r="H323"/>
  <c r="G323"/>
  <c r="H324" s="1"/>
  <c r="T322"/>
  <c r="S322"/>
  <c r="R322"/>
  <c r="Q322"/>
  <c r="O322"/>
  <c r="N322"/>
  <c r="M322"/>
  <c r="K322"/>
  <c r="L322" s="1"/>
  <c r="I322"/>
  <c r="J322" s="1"/>
  <c r="G322"/>
  <c r="S321"/>
  <c r="Q321"/>
  <c r="O321"/>
  <c r="M321"/>
  <c r="K321"/>
  <c r="L321" s="1"/>
  <c r="I321"/>
  <c r="J321" s="1"/>
  <c r="G321"/>
  <c r="H321" s="1"/>
  <c r="S320"/>
  <c r="Q320"/>
  <c r="O320"/>
  <c r="P320" s="1"/>
  <c r="N320"/>
  <c r="M320"/>
  <c r="K320"/>
  <c r="L320" s="1"/>
  <c r="I320"/>
  <c r="G320"/>
  <c r="H320" s="1"/>
  <c r="T319"/>
  <c r="S319"/>
  <c r="Q319"/>
  <c r="R319" s="1"/>
  <c r="P319"/>
  <c r="O319"/>
  <c r="M319"/>
  <c r="K319"/>
  <c r="L319" s="1"/>
  <c r="I319"/>
  <c r="J319" s="1"/>
  <c r="G319"/>
  <c r="S318"/>
  <c r="Q318"/>
  <c r="O318"/>
  <c r="P318" s="1"/>
  <c r="N318"/>
  <c r="M318"/>
  <c r="K318"/>
  <c r="I318"/>
  <c r="G318"/>
  <c r="S317"/>
  <c r="T317" s="1"/>
  <c r="R317"/>
  <c r="Q317"/>
  <c r="O317"/>
  <c r="M317"/>
  <c r="K317"/>
  <c r="J317"/>
  <c r="I317"/>
  <c r="G317"/>
  <c r="S316"/>
  <c r="Q316"/>
  <c r="O316"/>
  <c r="M316"/>
  <c r="K316"/>
  <c r="I316"/>
  <c r="G316"/>
  <c r="S315"/>
  <c r="Q315"/>
  <c r="O315"/>
  <c r="M315"/>
  <c r="K315"/>
  <c r="L315" s="1"/>
  <c r="I315"/>
  <c r="J315" s="1"/>
  <c r="G315"/>
  <c r="T315" s="1"/>
  <c r="S314"/>
  <c r="Q314"/>
  <c r="O314"/>
  <c r="M314"/>
  <c r="K314"/>
  <c r="L314" s="1"/>
  <c r="I314"/>
  <c r="J314" s="1"/>
  <c r="G314"/>
  <c r="S313"/>
  <c r="T313" s="1"/>
  <c r="Q313"/>
  <c r="R313" s="1"/>
  <c r="O313"/>
  <c r="M313"/>
  <c r="L313"/>
  <c r="K313"/>
  <c r="I313"/>
  <c r="J313" s="1"/>
  <c r="G313"/>
  <c r="P313" s="1"/>
  <c r="S312"/>
  <c r="Q312"/>
  <c r="O312"/>
  <c r="M312"/>
  <c r="K312"/>
  <c r="I312"/>
  <c r="G312"/>
  <c r="S311"/>
  <c r="Q311"/>
  <c r="O311"/>
  <c r="M311"/>
  <c r="L311"/>
  <c r="K311"/>
  <c r="I311"/>
  <c r="J311" s="1"/>
  <c r="G311"/>
  <c r="P311" s="1"/>
  <c r="S310"/>
  <c r="Q310"/>
  <c r="O310"/>
  <c r="M310"/>
  <c r="N310" s="1"/>
  <c r="K310"/>
  <c r="I310"/>
  <c r="G310"/>
  <c r="S309"/>
  <c r="T309" s="1"/>
  <c r="Q309"/>
  <c r="O309"/>
  <c r="M309"/>
  <c r="N309" s="1"/>
  <c r="L309"/>
  <c r="K309"/>
  <c r="J309"/>
  <c r="I309"/>
  <c r="G309"/>
  <c r="S308"/>
  <c r="Q308"/>
  <c r="P308"/>
  <c r="O308"/>
  <c r="M308"/>
  <c r="K308"/>
  <c r="I308"/>
  <c r="G308"/>
  <c r="S307"/>
  <c r="T307" s="1"/>
  <c r="Q307"/>
  <c r="R307" s="1"/>
  <c r="O307"/>
  <c r="P307" s="1"/>
  <c r="N307"/>
  <c r="M307"/>
  <c r="K307"/>
  <c r="I307"/>
  <c r="G307"/>
  <c r="S306"/>
  <c r="Q306"/>
  <c r="O306"/>
  <c r="M306"/>
  <c r="N306" s="1"/>
  <c r="K306"/>
  <c r="L306" s="1"/>
  <c r="I306"/>
  <c r="J306" s="1"/>
  <c r="G306"/>
  <c r="S305"/>
  <c r="T305" s="1"/>
  <c r="Q305"/>
  <c r="O305"/>
  <c r="P305" s="1"/>
  <c r="M305"/>
  <c r="N305" s="1"/>
  <c r="K305"/>
  <c r="L305" s="1"/>
  <c r="I305"/>
  <c r="J305" s="1"/>
  <c r="G305"/>
  <c r="S304"/>
  <c r="Q304"/>
  <c r="R304" s="1"/>
  <c r="O304"/>
  <c r="M304"/>
  <c r="K304"/>
  <c r="I304"/>
  <c r="G304"/>
  <c r="S303"/>
  <c r="Q303"/>
  <c r="O303"/>
  <c r="P303" s="1"/>
  <c r="N303"/>
  <c r="M303"/>
  <c r="K303"/>
  <c r="L303" s="1"/>
  <c r="I303"/>
  <c r="G303"/>
  <c r="S302"/>
  <c r="T302" s="1"/>
  <c r="Q302"/>
  <c r="O302"/>
  <c r="M302"/>
  <c r="K302"/>
  <c r="L302" s="1"/>
  <c r="I302"/>
  <c r="G302"/>
  <c r="S301"/>
  <c r="Q301"/>
  <c r="O301"/>
  <c r="M301"/>
  <c r="N301" s="1"/>
  <c r="L301"/>
  <c r="K301"/>
  <c r="I301"/>
  <c r="G301"/>
  <c r="S300"/>
  <c r="Q300"/>
  <c r="O300"/>
  <c r="M300"/>
  <c r="N300" s="1"/>
  <c r="K300"/>
  <c r="I300"/>
  <c r="G300"/>
  <c r="R300" s="1"/>
  <c r="S299"/>
  <c r="Q299"/>
  <c r="O299"/>
  <c r="M299"/>
  <c r="K299"/>
  <c r="I299"/>
  <c r="G299"/>
  <c r="N299" s="1"/>
  <c r="S298"/>
  <c r="T298" s="1"/>
  <c r="Q298"/>
  <c r="R298" s="1"/>
  <c r="O298"/>
  <c r="M298"/>
  <c r="L298"/>
  <c r="K298"/>
  <c r="J298"/>
  <c r="I298"/>
  <c r="G298"/>
  <c r="S297"/>
  <c r="Q297"/>
  <c r="O297"/>
  <c r="M297"/>
  <c r="K297"/>
  <c r="L297" s="1"/>
  <c r="I297"/>
  <c r="G297"/>
  <c r="S296"/>
  <c r="Q296"/>
  <c r="O296"/>
  <c r="M296"/>
  <c r="N296" s="1"/>
  <c r="K296"/>
  <c r="L296" s="1"/>
  <c r="I296"/>
  <c r="J296" s="1"/>
  <c r="G296"/>
  <c r="S295"/>
  <c r="Q295"/>
  <c r="O295"/>
  <c r="M295"/>
  <c r="N295" s="1"/>
  <c r="K295"/>
  <c r="I295"/>
  <c r="H295"/>
  <c r="G295"/>
  <c r="S294"/>
  <c r="Q294"/>
  <c r="O294"/>
  <c r="M294"/>
  <c r="N294" s="1"/>
  <c r="L294"/>
  <c r="K294"/>
  <c r="J294"/>
  <c r="I294"/>
  <c r="G294"/>
  <c r="S293"/>
  <c r="Q293"/>
  <c r="O293"/>
  <c r="P293" s="1"/>
  <c r="M293"/>
  <c r="K293"/>
  <c r="I293"/>
  <c r="J293" s="1"/>
  <c r="H293"/>
  <c r="G293"/>
  <c r="S292"/>
  <c r="Q292"/>
  <c r="R292" s="1"/>
  <c r="O292"/>
  <c r="P292" s="1"/>
  <c r="N292"/>
  <c r="M292"/>
  <c r="K292"/>
  <c r="L292" s="1"/>
  <c r="J292"/>
  <c r="I292"/>
  <c r="G292"/>
  <c r="S291"/>
  <c r="T291" s="1"/>
  <c r="Q291"/>
  <c r="O291"/>
  <c r="M291"/>
  <c r="N291" s="1"/>
  <c r="K291"/>
  <c r="L291" s="1"/>
  <c r="I291"/>
  <c r="G291"/>
  <c r="H292" s="1"/>
  <c r="S290"/>
  <c r="T290" s="1"/>
  <c r="Q290"/>
  <c r="O290"/>
  <c r="P290" s="1"/>
  <c r="M290"/>
  <c r="N290" s="1"/>
  <c r="K290"/>
  <c r="I290"/>
  <c r="G290"/>
  <c r="S289"/>
  <c r="R289"/>
  <c r="Q289"/>
  <c r="O289"/>
  <c r="M289"/>
  <c r="K289"/>
  <c r="I289"/>
  <c r="G289"/>
  <c r="S288"/>
  <c r="Q288"/>
  <c r="O288"/>
  <c r="M288"/>
  <c r="K288"/>
  <c r="L288" s="1"/>
  <c r="I288"/>
  <c r="G288"/>
  <c r="N288" s="1"/>
  <c r="S287"/>
  <c r="Q287"/>
  <c r="O287"/>
  <c r="M287"/>
  <c r="K287"/>
  <c r="I287"/>
  <c r="G287"/>
  <c r="S286"/>
  <c r="Q286"/>
  <c r="O286"/>
  <c r="M286"/>
  <c r="K286"/>
  <c r="I286"/>
  <c r="G286"/>
  <c r="S285"/>
  <c r="T285" s="1"/>
  <c r="Q285"/>
  <c r="O285"/>
  <c r="M285"/>
  <c r="K285"/>
  <c r="J285"/>
  <c r="I285"/>
  <c r="G285"/>
  <c r="S284"/>
  <c r="Q284"/>
  <c r="O284"/>
  <c r="M284"/>
  <c r="K284"/>
  <c r="I284"/>
  <c r="G284"/>
  <c r="H285" s="1"/>
  <c r="S283"/>
  <c r="Q283"/>
  <c r="O283"/>
  <c r="M283"/>
  <c r="K283"/>
  <c r="I283"/>
  <c r="G283"/>
  <c r="H284" s="1"/>
  <c r="T282"/>
  <c r="S282"/>
  <c r="R282"/>
  <c r="Q282"/>
  <c r="O282"/>
  <c r="M282"/>
  <c r="K282"/>
  <c r="J282"/>
  <c r="I282"/>
  <c r="G282"/>
  <c r="H282" s="1"/>
  <c r="S281"/>
  <c r="T281" s="1"/>
  <c r="Q281"/>
  <c r="R281" s="1"/>
  <c r="O281"/>
  <c r="M281"/>
  <c r="N281" s="1"/>
  <c r="K281"/>
  <c r="L281" s="1"/>
  <c r="J281"/>
  <c r="I281"/>
  <c r="G281"/>
  <c r="P281" s="1"/>
  <c r="S280"/>
  <c r="Q280"/>
  <c r="O280"/>
  <c r="M280"/>
  <c r="K280"/>
  <c r="L280" s="1"/>
  <c r="I280"/>
  <c r="G280"/>
  <c r="S279"/>
  <c r="T279" s="1"/>
  <c r="Q279"/>
  <c r="O279"/>
  <c r="M279"/>
  <c r="N279" s="1"/>
  <c r="K279"/>
  <c r="I279"/>
  <c r="J279" s="1"/>
  <c r="G279"/>
  <c r="H279" s="1"/>
  <c r="T278"/>
  <c r="S278"/>
  <c r="Q278"/>
  <c r="R278" s="1"/>
  <c r="O278"/>
  <c r="P278" s="1"/>
  <c r="M278"/>
  <c r="N278" s="1"/>
  <c r="L278"/>
  <c r="K278"/>
  <c r="J278"/>
  <c r="I278"/>
  <c r="G278"/>
  <c r="S277"/>
  <c r="Q277"/>
  <c r="P277"/>
  <c r="O277"/>
  <c r="M277"/>
  <c r="K277"/>
  <c r="I277"/>
  <c r="G277"/>
  <c r="J277" s="1"/>
  <c r="S276"/>
  <c r="Q276"/>
  <c r="O276"/>
  <c r="M276"/>
  <c r="N276" s="1"/>
  <c r="K276"/>
  <c r="I276"/>
  <c r="G276"/>
  <c r="H276" s="1"/>
  <c r="S275"/>
  <c r="T275" s="1"/>
  <c r="Q275"/>
  <c r="O275"/>
  <c r="M275"/>
  <c r="K275"/>
  <c r="L275" s="1"/>
  <c r="I275"/>
  <c r="G275"/>
  <c r="H275" s="1"/>
  <c r="T274"/>
  <c r="S274"/>
  <c r="Q274"/>
  <c r="O274"/>
  <c r="M274"/>
  <c r="N274" s="1"/>
  <c r="L274"/>
  <c r="K274"/>
  <c r="J274"/>
  <c r="I274"/>
  <c r="G274"/>
  <c r="H274" s="1"/>
  <c r="S273"/>
  <c r="T273" s="1"/>
  <c r="Q273"/>
  <c r="R273" s="1"/>
  <c r="P273"/>
  <c r="O273"/>
  <c r="M273"/>
  <c r="N273" s="1"/>
  <c r="K273"/>
  <c r="L273" s="1"/>
  <c r="I273"/>
  <c r="J273" s="1"/>
  <c r="G273"/>
  <c r="S272"/>
  <c r="T272" s="1"/>
  <c r="Q272"/>
  <c r="P272"/>
  <c r="O272"/>
  <c r="M272"/>
  <c r="N272" s="1"/>
  <c r="K272"/>
  <c r="I272"/>
  <c r="G272"/>
  <c r="H273" s="1"/>
  <c r="T271"/>
  <c r="S271"/>
  <c r="Q271"/>
  <c r="O271"/>
  <c r="M271"/>
  <c r="K271"/>
  <c r="I271"/>
  <c r="G271"/>
  <c r="S270"/>
  <c r="Q270"/>
  <c r="O270"/>
  <c r="M270"/>
  <c r="K270"/>
  <c r="I270"/>
  <c r="J270" s="1"/>
  <c r="G270"/>
  <c r="R270" s="1"/>
  <c r="S269"/>
  <c r="T269" s="1"/>
  <c r="Q269"/>
  <c r="R269" s="1"/>
  <c r="O269"/>
  <c r="M269"/>
  <c r="N269" s="1"/>
  <c r="K269"/>
  <c r="L269" s="1"/>
  <c r="I269"/>
  <c r="J269" s="1"/>
  <c r="G269"/>
  <c r="P269" s="1"/>
  <c r="S268"/>
  <c r="Q268"/>
  <c r="O268"/>
  <c r="M268"/>
  <c r="K268"/>
  <c r="I268"/>
  <c r="G268"/>
  <c r="S267"/>
  <c r="Q267"/>
  <c r="O267"/>
  <c r="M267"/>
  <c r="K267"/>
  <c r="L267" s="1"/>
  <c r="I267"/>
  <c r="G267"/>
  <c r="S266"/>
  <c r="T266" s="1"/>
  <c r="Q266"/>
  <c r="O266"/>
  <c r="P266" s="1"/>
  <c r="M266"/>
  <c r="N266" s="1"/>
  <c r="K266"/>
  <c r="L266" s="1"/>
  <c r="J266"/>
  <c r="I266"/>
  <c r="G266"/>
  <c r="H266" s="1"/>
  <c r="S265"/>
  <c r="T265" s="1"/>
  <c r="Q265"/>
  <c r="R265" s="1"/>
  <c r="P265"/>
  <c r="O265"/>
  <c r="M265"/>
  <c r="N265" s="1"/>
  <c r="K265"/>
  <c r="L265" s="1"/>
  <c r="J265"/>
  <c r="I265"/>
  <c r="G265"/>
  <c r="S264"/>
  <c r="Q264"/>
  <c r="R264" s="1"/>
  <c r="O264"/>
  <c r="M264"/>
  <c r="K264"/>
  <c r="L264" s="1"/>
  <c r="I264"/>
  <c r="G264"/>
  <c r="S263"/>
  <c r="T263" s="1"/>
  <c r="Q263"/>
  <c r="O263"/>
  <c r="N263"/>
  <c r="M263"/>
  <c r="K263"/>
  <c r="I263"/>
  <c r="J263" s="1"/>
  <c r="G263"/>
  <c r="S262"/>
  <c r="Q262"/>
  <c r="O262"/>
  <c r="M262"/>
  <c r="K262"/>
  <c r="I262"/>
  <c r="G262"/>
  <c r="S261"/>
  <c r="Q261"/>
  <c r="R261" s="1"/>
  <c r="P261"/>
  <c r="O261"/>
  <c r="M261"/>
  <c r="N261" s="1"/>
  <c r="K261"/>
  <c r="L261" s="1"/>
  <c r="J261"/>
  <c r="I261"/>
  <c r="G261"/>
  <c r="S260"/>
  <c r="T260" s="1"/>
  <c r="Q260"/>
  <c r="O260"/>
  <c r="N260"/>
  <c r="M260"/>
  <c r="K260"/>
  <c r="I260"/>
  <c r="G260"/>
  <c r="T259"/>
  <c r="S259"/>
  <c r="Q259"/>
  <c r="R259" s="1"/>
  <c r="O259"/>
  <c r="M259"/>
  <c r="K259"/>
  <c r="I259"/>
  <c r="G259"/>
  <c r="L259" s="1"/>
  <c r="S258"/>
  <c r="Q258"/>
  <c r="O258"/>
  <c r="M258"/>
  <c r="K258"/>
  <c r="I258"/>
  <c r="J258" s="1"/>
  <c r="G258"/>
  <c r="H258" s="1"/>
  <c r="S257"/>
  <c r="T257" s="1"/>
  <c r="Q257"/>
  <c r="R257" s="1"/>
  <c r="O257"/>
  <c r="M257"/>
  <c r="N257" s="1"/>
  <c r="K257"/>
  <c r="L257" s="1"/>
  <c r="I257"/>
  <c r="J257" s="1"/>
  <c r="H257"/>
  <c r="G257"/>
  <c r="P257" s="1"/>
  <c r="S256"/>
  <c r="Q256"/>
  <c r="O256"/>
  <c r="P256" s="1"/>
  <c r="M256"/>
  <c r="N256" s="1"/>
  <c r="K256"/>
  <c r="L256" s="1"/>
  <c r="I256"/>
  <c r="G256"/>
  <c r="S255"/>
  <c r="Q255"/>
  <c r="O255"/>
  <c r="P255" s="1"/>
  <c r="M255"/>
  <c r="K255"/>
  <c r="I255"/>
  <c r="G255"/>
  <c r="S254"/>
  <c r="Q254"/>
  <c r="O254"/>
  <c r="M254"/>
  <c r="K254"/>
  <c r="L254" s="1"/>
  <c r="I254"/>
  <c r="G254"/>
  <c r="H254" s="1"/>
  <c r="S253"/>
  <c r="T253" s="1"/>
  <c r="Q253"/>
  <c r="R253" s="1"/>
  <c r="P253"/>
  <c r="O253"/>
  <c r="M253"/>
  <c r="N253" s="1"/>
  <c r="K253"/>
  <c r="L253" s="1"/>
  <c r="J253"/>
  <c r="I253"/>
  <c r="G253"/>
  <c r="S252"/>
  <c r="T252" s="1"/>
  <c r="Q252"/>
  <c r="O252"/>
  <c r="P252" s="1"/>
  <c r="M252"/>
  <c r="K252"/>
  <c r="I252"/>
  <c r="H252"/>
  <c r="G252"/>
  <c r="S251"/>
  <c r="Q251"/>
  <c r="O251"/>
  <c r="M251"/>
  <c r="K251"/>
  <c r="L251" s="1"/>
  <c r="I251"/>
  <c r="G251"/>
  <c r="T250"/>
  <c r="S250"/>
  <c r="Q250"/>
  <c r="O250"/>
  <c r="P250" s="1"/>
  <c r="M250"/>
  <c r="K250"/>
  <c r="I250"/>
  <c r="G250"/>
  <c r="S249"/>
  <c r="T249" s="1"/>
  <c r="Q249"/>
  <c r="O249"/>
  <c r="M249"/>
  <c r="K249"/>
  <c r="I249"/>
  <c r="J249" s="1"/>
  <c r="G249"/>
  <c r="R249" s="1"/>
  <c r="S248"/>
  <c r="Q248"/>
  <c r="O248"/>
  <c r="M248"/>
  <c r="K248"/>
  <c r="I248"/>
  <c r="G248"/>
  <c r="T247"/>
  <c r="S247"/>
  <c r="Q247"/>
  <c r="O247"/>
  <c r="M247"/>
  <c r="K247"/>
  <c r="I247"/>
  <c r="G247"/>
  <c r="S246"/>
  <c r="Q246"/>
  <c r="O246"/>
  <c r="M246"/>
  <c r="K246"/>
  <c r="I246"/>
  <c r="G246"/>
  <c r="S245"/>
  <c r="Q245"/>
  <c r="O245"/>
  <c r="M245"/>
  <c r="K245"/>
  <c r="I245"/>
  <c r="G245"/>
  <c r="S244"/>
  <c r="Q244"/>
  <c r="O244"/>
  <c r="M244"/>
  <c r="K244"/>
  <c r="I244"/>
  <c r="J244" s="1"/>
  <c r="G244"/>
  <c r="H244" s="1"/>
  <c r="S243"/>
  <c r="Q243"/>
  <c r="O243"/>
  <c r="M243"/>
  <c r="L243"/>
  <c r="K243"/>
  <c r="I243"/>
  <c r="J243" s="1"/>
  <c r="G243"/>
  <c r="T243" s="1"/>
  <c r="S242"/>
  <c r="T242" s="1"/>
  <c r="Q242"/>
  <c r="O242"/>
  <c r="M242"/>
  <c r="N242" s="1"/>
  <c r="K242"/>
  <c r="I242"/>
  <c r="J242" s="1"/>
  <c r="G242"/>
  <c r="S241"/>
  <c r="Q241"/>
  <c r="O241"/>
  <c r="M241"/>
  <c r="N241" s="1"/>
  <c r="K241"/>
  <c r="L241" s="1"/>
  <c r="I241"/>
  <c r="J241" s="1"/>
  <c r="G241"/>
  <c r="H241" s="1"/>
  <c r="S240"/>
  <c r="Q240"/>
  <c r="P240"/>
  <c r="O240"/>
  <c r="M240"/>
  <c r="N240" s="1"/>
  <c r="K240"/>
  <c r="L240" s="1"/>
  <c r="I240"/>
  <c r="G240"/>
  <c r="S239"/>
  <c r="Q239"/>
  <c r="O239"/>
  <c r="P239" s="1"/>
  <c r="M239"/>
  <c r="K239"/>
  <c r="I239"/>
  <c r="G239"/>
  <c r="S238"/>
  <c r="Q238"/>
  <c r="O238"/>
  <c r="M238"/>
  <c r="L238"/>
  <c r="K238"/>
  <c r="I238"/>
  <c r="G238"/>
  <c r="H238" s="1"/>
  <c r="S237"/>
  <c r="T237" s="1"/>
  <c r="Q237"/>
  <c r="R237" s="1"/>
  <c r="O237"/>
  <c r="P237" s="1"/>
  <c r="M237"/>
  <c r="N237" s="1"/>
  <c r="K237"/>
  <c r="L237" s="1"/>
  <c r="J237"/>
  <c r="I237"/>
  <c r="G237"/>
  <c r="S236"/>
  <c r="T236" s="1"/>
  <c r="Q236"/>
  <c r="O236"/>
  <c r="P236" s="1"/>
  <c r="M236"/>
  <c r="K236"/>
  <c r="I236"/>
  <c r="G236"/>
  <c r="H237" s="1"/>
  <c r="S235"/>
  <c r="Q235"/>
  <c r="O235"/>
  <c r="M235"/>
  <c r="L235"/>
  <c r="K235"/>
  <c r="I235"/>
  <c r="G235"/>
  <c r="S234"/>
  <c r="T234" s="1"/>
  <c r="Q234"/>
  <c r="O234"/>
  <c r="P234" s="1"/>
  <c r="M234"/>
  <c r="N234" s="1"/>
  <c r="K234"/>
  <c r="L234" s="1"/>
  <c r="J234"/>
  <c r="I234"/>
  <c r="G234"/>
  <c r="S233"/>
  <c r="Q233"/>
  <c r="R233" s="1"/>
  <c r="O233"/>
  <c r="P233" s="1"/>
  <c r="M233"/>
  <c r="K233"/>
  <c r="I233"/>
  <c r="G233"/>
  <c r="S232"/>
  <c r="Q232"/>
  <c r="O232"/>
  <c r="M232"/>
  <c r="K232"/>
  <c r="I232"/>
  <c r="G232"/>
  <c r="S231"/>
  <c r="T231" s="1"/>
  <c r="Q231"/>
  <c r="O231"/>
  <c r="N231"/>
  <c r="M231"/>
  <c r="K231"/>
  <c r="L231" s="1"/>
  <c r="I231"/>
  <c r="J231" s="1"/>
  <c r="G231"/>
  <c r="S230"/>
  <c r="Q230"/>
  <c r="O230"/>
  <c r="M230"/>
  <c r="K230"/>
  <c r="I230"/>
  <c r="G230"/>
  <c r="S229"/>
  <c r="Q229"/>
  <c r="O229"/>
  <c r="M229"/>
  <c r="K229"/>
  <c r="I229"/>
  <c r="J229" s="1"/>
  <c r="G229"/>
  <c r="S228"/>
  <c r="Q228"/>
  <c r="O228"/>
  <c r="N228"/>
  <c r="M228"/>
  <c r="K228"/>
  <c r="I228"/>
  <c r="J228" s="1"/>
  <c r="G228"/>
  <c r="S227"/>
  <c r="Q227"/>
  <c r="O227"/>
  <c r="M227"/>
  <c r="K227"/>
  <c r="I227"/>
  <c r="G227"/>
  <c r="S226"/>
  <c r="Q226"/>
  <c r="O226"/>
  <c r="M226"/>
  <c r="K226"/>
  <c r="I226"/>
  <c r="J226" s="1"/>
  <c r="G226"/>
  <c r="T226" s="1"/>
  <c r="S225"/>
  <c r="Q225"/>
  <c r="O225"/>
  <c r="M225"/>
  <c r="K225"/>
  <c r="I225"/>
  <c r="J225" s="1"/>
  <c r="G225"/>
  <c r="P225" s="1"/>
  <c r="S224"/>
  <c r="Q224"/>
  <c r="O224"/>
  <c r="M224"/>
  <c r="K224"/>
  <c r="I224"/>
  <c r="J224" s="1"/>
  <c r="G224"/>
  <c r="P224" s="1"/>
  <c r="S223"/>
  <c r="Q223"/>
  <c r="O223"/>
  <c r="M223"/>
  <c r="K223"/>
  <c r="I223"/>
  <c r="J223" s="1"/>
  <c r="G223"/>
  <c r="S222"/>
  <c r="Q222"/>
  <c r="O222"/>
  <c r="M222"/>
  <c r="K222"/>
  <c r="I222"/>
  <c r="G222"/>
  <c r="H222" s="1"/>
  <c r="S221"/>
  <c r="T221" s="1"/>
  <c r="Q221"/>
  <c r="R221" s="1"/>
  <c r="O221"/>
  <c r="M221"/>
  <c r="N221" s="1"/>
  <c r="K221"/>
  <c r="L221" s="1"/>
  <c r="I221"/>
  <c r="J221" s="1"/>
  <c r="G221"/>
  <c r="P221" s="1"/>
  <c r="S220"/>
  <c r="Q220"/>
  <c r="O220"/>
  <c r="M220"/>
  <c r="K220"/>
  <c r="I220"/>
  <c r="G220"/>
  <c r="S219"/>
  <c r="Q219"/>
  <c r="O219"/>
  <c r="M219"/>
  <c r="K219"/>
  <c r="L219" s="1"/>
  <c r="I219"/>
  <c r="G219"/>
  <c r="S218"/>
  <c r="T218" s="1"/>
  <c r="Q218"/>
  <c r="O218"/>
  <c r="M218"/>
  <c r="N218" s="1"/>
  <c r="K218"/>
  <c r="L218" s="1"/>
  <c r="J218"/>
  <c r="I218"/>
  <c r="G218"/>
  <c r="S217"/>
  <c r="Q217"/>
  <c r="O217"/>
  <c r="P217" s="1"/>
  <c r="M217"/>
  <c r="K217"/>
  <c r="I217"/>
  <c r="G217"/>
  <c r="S216"/>
  <c r="Q216"/>
  <c r="O216"/>
  <c r="M216"/>
  <c r="K216"/>
  <c r="I216"/>
  <c r="G216"/>
  <c r="S215"/>
  <c r="T215" s="1"/>
  <c r="Q215"/>
  <c r="O215"/>
  <c r="N215"/>
  <c r="M215"/>
  <c r="K215"/>
  <c r="L215" s="1"/>
  <c r="I215"/>
  <c r="J215" s="1"/>
  <c r="G215"/>
  <c r="S214"/>
  <c r="Q214"/>
  <c r="O214"/>
  <c r="M214"/>
  <c r="K214"/>
  <c r="I214"/>
  <c r="G214"/>
  <c r="S213"/>
  <c r="Q213"/>
  <c r="O213"/>
  <c r="M213"/>
  <c r="K213"/>
  <c r="J213"/>
  <c r="I213"/>
  <c r="G213"/>
  <c r="S212"/>
  <c r="Q212"/>
  <c r="O212"/>
  <c r="M212"/>
  <c r="N212" s="1"/>
  <c r="K212"/>
  <c r="I212"/>
  <c r="J212" s="1"/>
  <c r="H212"/>
  <c r="G212"/>
  <c r="P212" s="1"/>
  <c r="S211"/>
  <c r="Q211"/>
  <c r="O211"/>
  <c r="P211" s="1"/>
  <c r="M211"/>
  <c r="N211" s="1"/>
  <c r="L211"/>
  <c r="K211"/>
  <c r="I211"/>
  <c r="G211"/>
  <c r="T211" s="1"/>
  <c r="S210"/>
  <c r="Q210"/>
  <c r="R210" s="1"/>
  <c r="O210"/>
  <c r="P210" s="1"/>
  <c r="M210"/>
  <c r="N210" s="1"/>
  <c r="K210"/>
  <c r="I210"/>
  <c r="J210" s="1"/>
  <c r="G210"/>
  <c r="S209"/>
  <c r="R209"/>
  <c r="Q209"/>
  <c r="O209"/>
  <c r="M209"/>
  <c r="N209" s="1"/>
  <c r="K209"/>
  <c r="L209" s="1"/>
  <c r="I209"/>
  <c r="H209"/>
  <c r="G209"/>
  <c r="S208"/>
  <c r="Q208"/>
  <c r="O208"/>
  <c r="M208"/>
  <c r="K208"/>
  <c r="I208"/>
  <c r="J208" s="1"/>
  <c r="G208"/>
  <c r="N208" s="1"/>
  <c r="S207"/>
  <c r="T207" s="1"/>
  <c r="Q207"/>
  <c r="O207"/>
  <c r="N207"/>
  <c r="M207"/>
  <c r="K207"/>
  <c r="L207" s="1"/>
  <c r="I207"/>
  <c r="J207" s="1"/>
  <c r="G207"/>
  <c r="P207" s="1"/>
  <c r="S206"/>
  <c r="T206" s="1"/>
  <c r="Q206"/>
  <c r="R206" s="1"/>
  <c r="O206"/>
  <c r="P206" s="1"/>
  <c r="N206"/>
  <c r="M206"/>
  <c r="K206"/>
  <c r="J206"/>
  <c r="I206"/>
  <c r="G206"/>
  <c r="S205"/>
  <c r="T205" s="1"/>
  <c r="R205"/>
  <c r="Q205"/>
  <c r="O205"/>
  <c r="M205"/>
  <c r="K205"/>
  <c r="I205"/>
  <c r="G205"/>
  <c r="S204"/>
  <c r="Q204"/>
  <c r="O204"/>
  <c r="P204" s="1"/>
  <c r="M204"/>
  <c r="K204"/>
  <c r="I204"/>
  <c r="G204"/>
  <c r="S203"/>
  <c r="T203" s="1"/>
  <c r="Q203"/>
  <c r="O203"/>
  <c r="M203"/>
  <c r="K203"/>
  <c r="L203" s="1"/>
  <c r="I203"/>
  <c r="G203"/>
  <c r="N203" s="1"/>
  <c r="S202"/>
  <c r="Q202"/>
  <c r="O202"/>
  <c r="M202"/>
  <c r="K202"/>
  <c r="I202"/>
  <c r="G202"/>
  <c r="S201"/>
  <c r="Q201"/>
  <c r="O201"/>
  <c r="M201"/>
  <c r="L201"/>
  <c r="K201"/>
  <c r="I201"/>
  <c r="G201"/>
  <c r="P201" s="1"/>
  <c r="S200"/>
  <c r="Q200"/>
  <c r="O200"/>
  <c r="M200"/>
  <c r="K200"/>
  <c r="L200" s="1"/>
  <c r="I200"/>
  <c r="J200" s="1"/>
  <c r="G200"/>
  <c r="P200" s="1"/>
  <c r="S199"/>
  <c r="Q199"/>
  <c r="O199"/>
  <c r="M199"/>
  <c r="K199"/>
  <c r="I199"/>
  <c r="G199"/>
  <c r="H200" s="1"/>
  <c r="T198"/>
  <c r="S198"/>
  <c r="R198"/>
  <c r="Q198"/>
  <c r="O198"/>
  <c r="M198"/>
  <c r="K198"/>
  <c r="L198" s="1"/>
  <c r="I198"/>
  <c r="J198" s="1"/>
  <c r="G198"/>
  <c r="S197"/>
  <c r="Q197"/>
  <c r="O197"/>
  <c r="M197"/>
  <c r="N197" s="1"/>
  <c r="K197"/>
  <c r="I197"/>
  <c r="G197"/>
  <c r="S196"/>
  <c r="Q196"/>
  <c r="O196"/>
  <c r="M196"/>
  <c r="N196" s="1"/>
  <c r="K196"/>
  <c r="L196" s="1"/>
  <c r="I196"/>
  <c r="J196" s="1"/>
  <c r="G196"/>
  <c r="S195"/>
  <c r="Q195"/>
  <c r="P195"/>
  <c r="O195"/>
  <c r="N195"/>
  <c r="M195"/>
  <c r="K195"/>
  <c r="L195" s="1"/>
  <c r="I195"/>
  <c r="J195" s="1"/>
  <c r="G195"/>
  <c r="S194"/>
  <c r="Q194"/>
  <c r="O194"/>
  <c r="P194" s="1"/>
  <c r="M194"/>
  <c r="K194"/>
  <c r="I194"/>
  <c r="G194"/>
  <c r="S193"/>
  <c r="Q193"/>
  <c r="O193"/>
  <c r="M193"/>
  <c r="K193"/>
  <c r="I193"/>
  <c r="J193" s="1"/>
  <c r="G193"/>
  <c r="L193" s="1"/>
  <c r="S192"/>
  <c r="Q192"/>
  <c r="O192"/>
  <c r="M192"/>
  <c r="K192"/>
  <c r="I192"/>
  <c r="J192" s="1"/>
  <c r="G192"/>
  <c r="S191"/>
  <c r="Q191"/>
  <c r="O191"/>
  <c r="M191"/>
  <c r="K191"/>
  <c r="I191"/>
  <c r="G191"/>
  <c r="T191" s="1"/>
  <c r="S190"/>
  <c r="Q190"/>
  <c r="O190"/>
  <c r="M190"/>
  <c r="K190"/>
  <c r="I190"/>
  <c r="G190"/>
  <c r="T189"/>
  <c r="S189"/>
  <c r="Q189"/>
  <c r="R189" s="1"/>
  <c r="O189"/>
  <c r="M189"/>
  <c r="K189"/>
  <c r="L189" s="1"/>
  <c r="J189"/>
  <c r="I189"/>
  <c r="G189"/>
  <c r="S188"/>
  <c r="T188" s="1"/>
  <c r="R188"/>
  <c r="Q188"/>
  <c r="O188"/>
  <c r="P188" s="1"/>
  <c r="M188"/>
  <c r="K188"/>
  <c r="L188" s="1"/>
  <c r="J188"/>
  <c r="I188"/>
  <c r="G188"/>
  <c r="S187"/>
  <c r="Q187"/>
  <c r="P187"/>
  <c r="O187"/>
  <c r="M187"/>
  <c r="N187" s="1"/>
  <c r="K187"/>
  <c r="I187"/>
  <c r="G187"/>
  <c r="L187" s="1"/>
  <c r="S186"/>
  <c r="Q186"/>
  <c r="O186"/>
  <c r="M186"/>
  <c r="K186"/>
  <c r="I186"/>
  <c r="G186"/>
  <c r="L186" s="1"/>
  <c r="T185"/>
  <c r="S185"/>
  <c r="Q185"/>
  <c r="R185" s="1"/>
  <c r="O185"/>
  <c r="M185"/>
  <c r="N185" s="1"/>
  <c r="L185"/>
  <c r="K185"/>
  <c r="J185"/>
  <c r="I185"/>
  <c r="G185"/>
  <c r="P185" s="1"/>
  <c r="S184"/>
  <c r="Q184"/>
  <c r="R184" s="1"/>
  <c r="P184"/>
  <c r="O184"/>
  <c r="M184"/>
  <c r="K184"/>
  <c r="J184"/>
  <c r="I184"/>
  <c r="G184"/>
  <c r="S183"/>
  <c r="Q183"/>
  <c r="O183"/>
  <c r="M183"/>
  <c r="K183"/>
  <c r="I183"/>
  <c r="G183"/>
  <c r="N183" s="1"/>
  <c r="S182"/>
  <c r="Q182"/>
  <c r="O182"/>
  <c r="M182"/>
  <c r="K182"/>
  <c r="I182"/>
  <c r="G182"/>
  <c r="L182" s="1"/>
  <c r="S181"/>
  <c r="T181" s="1"/>
  <c r="R181"/>
  <c r="Q181"/>
  <c r="O181"/>
  <c r="P181" s="1"/>
  <c r="M181"/>
  <c r="N181" s="1"/>
  <c r="L181"/>
  <c r="K181"/>
  <c r="J181"/>
  <c r="I181"/>
  <c r="G181"/>
  <c r="S180"/>
  <c r="Q180"/>
  <c r="O180"/>
  <c r="M180"/>
  <c r="K180"/>
  <c r="I180"/>
  <c r="J180" s="1"/>
  <c r="G180"/>
  <c r="H181" s="1"/>
  <c r="S179"/>
  <c r="Q179"/>
  <c r="R179" s="1"/>
  <c r="O179"/>
  <c r="N179"/>
  <c r="M179"/>
  <c r="K179"/>
  <c r="L179" s="1"/>
  <c r="I179"/>
  <c r="G179"/>
  <c r="P179" s="1"/>
  <c r="S178"/>
  <c r="Q178"/>
  <c r="O178"/>
  <c r="M178"/>
  <c r="K178"/>
  <c r="I178"/>
  <c r="G178"/>
  <c r="S177"/>
  <c r="Q177"/>
  <c r="R177" s="1"/>
  <c r="P177"/>
  <c r="O177"/>
  <c r="M177"/>
  <c r="N177" s="1"/>
  <c r="K177"/>
  <c r="L177" s="1"/>
  <c r="I177"/>
  <c r="G177"/>
  <c r="J177" s="1"/>
  <c r="S176"/>
  <c r="T176" s="1"/>
  <c r="Q176"/>
  <c r="O176"/>
  <c r="M176"/>
  <c r="K176"/>
  <c r="I176"/>
  <c r="J176" s="1"/>
  <c r="H176"/>
  <c r="G176"/>
  <c r="H177" s="1"/>
  <c r="S175"/>
  <c r="T175" s="1"/>
  <c r="Q175"/>
  <c r="O175"/>
  <c r="P175" s="1"/>
  <c r="N175"/>
  <c r="M175"/>
  <c r="L175"/>
  <c r="K175"/>
  <c r="I175"/>
  <c r="J175" s="1"/>
  <c r="G175"/>
  <c r="S174"/>
  <c r="Q174"/>
  <c r="O174"/>
  <c r="M174"/>
  <c r="K174"/>
  <c r="I174"/>
  <c r="G174"/>
  <c r="S173"/>
  <c r="Q173"/>
  <c r="O173"/>
  <c r="M173"/>
  <c r="L173"/>
  <c r="K173"/>
  <c r="I173"/>
  <c r="J173" s="1"/>
  <c r="G173"/>
  <c r="T173" s="1"/>
  <c r="S172"/>
  <c r="T172" s="1"/>
  <c r="R172"/>
  <c r="Q172"/>
  <c r="P172"/>
  <c r="O172"/>
  <c r="M172"/>
  <c r="K172"/>
  <c r="L172" s="1"/>
  <c r="J172"/>
  <c r="I172"/>
  <c r="H172"/>
  <c r="G172"/>
  <c r="T171"/>
  <c r="S171"/>
  <c r="Q171"/>
  <c r="P171"/>
  <c r="O171"/>
  <c r="M171"/>
  <c r="N171" s="1"/>
  <c r="K171"/>
  <c r="L171" s="1"/>
  <c r="I171"/>
  <c r="J171" s="1"/>
  <c r="G171"/>
  <c r="S170"/>
  <c r="Q170"/>
  <c r="O170"/>
  <c r="M170"/>
  <c r="K170"/>
  <c r="I170"/>
  <c r="G170"/>
  <c r="S169"/>
  <c r="T169" s="1"/>
  <c r="Q169"/>
  <c r="O169"/>
  <c r="P169" s="1"/>
  <c r="M169"/>
  <c r="K169"/>
  <c r="J169"/>
  <c r="I169"/>
  <c r="G169"/>
  <c r="L169" s="1"/>
  <c r="S168"/>
  <c r="T168" s="1"/>
  <c r="Q168"/>
  <c r="R168" s="1"/>
  <c r="O168"/>
  <c r="M168"/>
  <c r="K168"/>
  <c r="L168" s="1"/>
  <c r="J168"/>
  <c r="I168"/>
  <c r="H168"/>
  <c r="G168"/>
  <c r="S167"/>
  <c r="Q167"/>
  <c r="O167"/>
  <c r="P167" s="1"/>
  <c r="N167"/>
  <c r="M167"/>
  <c r="L167"/>
  <c r="K167"/>
  <c r="I167"/>
  <c r="G167"/>
  <c r="T167" s="1"/>
  <c r="S166"/>
  <c r="Q166"/>
  <c r="O166"/>
  <c r="P166" s="1"/>
  <c r="M166"/>
  <c r="L166"/>
  <c r="K166"/>
  <c r="I166"/>
  <c r="G166"/>
  <c r="S165"/>
  <c r="T165" s="1"/>
  <c r="R165"/>
  <c r="Q165"/>
  <c r="O165"/>
  <c r="M165"/>
  <c r="K165"/>
  <c r="L165" s="1"/>
  <c r="J165"/>
  <c r="I165"/>
  <c r="G165"/>
  <c r="P165" s="1"/>
  <c r="S164"/>
  <c r="T164" s="1"/>
  <c r="R164"/>
  <c r="Q164"/>
  <c r="O164"/>
  <c r="P164" s="1"/>
  <c r="M164"/>
  <c r="K164"/>
  <c r="L164" s="1"/>
  <c r="J164"/>
  <c r="I164"/>
  <c r="G164"/>
  <c r="T163"/>
  <c r="S163"/>
  <c r="Q163"/>
  <c r="R163" s="1"/>
  <c r="P163"/>
  <c r="O163"/>
  <c r="N163"/>
  <c r="M163"/>
  <c r="K163"/>
  <c r="L163" s="1"/>
  <c r="I163"/>
  <c r="J163" s="1"/>
  <c r="G163"/>
  <c r="H164" s="1"/>
  <c r="S162"/>
  <c r="Q162"/>
  <c r="O162"/>
  <c r="P162" s="1"/>
  <c r="M162"/>
  <c r="K162"/>
  <c r="I162"/>
  <c r="G162"/>
  <c r="L162" s="1"/>
  <c r="S161"/>
  <c r="T161" s="1"/>
  <c r="Q161"/>
  <c r="O161"/>
  <c r="M161"/>
  <c r="K161"/>
  <c r="L161" s="1"/>
  <c r="I161"/>
  <c r="J161" s="1"/>
  <c r="G161"/>
  <c r="P161" s="1"/>
  <c r="S160"/>
  <c r="Q160"/>
  <c r="O160"/>
  <c r="M160"/>
  <c r="K160"/>
  <c r="I160"/>
  <c r="G160"/>
  <c r="P160" s="1"/>
  <c r="T159"/>
  <c r="S159"/>
  <c r="Q159"/>
  <c r="O159"/>
  <c r="M159"/>
  <c r="L159"/>
  <c r="K159"/>
  <c r="I159"/>
  <c r="J159" s="1"/>
  <c r="G159"/>
  <c r="N159" s="1"/>
  <c r="S158"/>
  <c r="Q158"/>
  <c r="O158"/>
  <c r="M158"/>
  <c r="K158"/>
  <c r="I158"/>
  <c r="G158"/>
  <c r="T157"/>
  <c r="S157"/>
  <c r="R157"/>
  <c r="Q157"/>
  <c r="O157"/>
  <c r="P157" s="1"/>
  <c r="M157"/>
  <c r="N157" s="1"/>
  <c r="L157"/>
  <c r="K157"/>
  <c r="J157"/>
  <c r="I157"/>
  <c r="G157"/>
  <c r="S156"/>
  <c r="Q156"/>
  <c r="R156" s="1"/>
  <c r="P156"/>
  <c r="O156"/>
  <c r="M156"/>
  <c r="K156"/>
  <c r="L156" s="1"/>
  <c r="I156"/>
  <c r="G156"/>
  <c r="H156" s="1"/>
  <c r="T155"/>
  <c r="S155"/>
  <c r="Q155"/>
  <c r="O155"/>
  <c r="M155"/>
  <c r="K155"/>
  <c r="L155" s="1"/>
  <c r="I155"/>
  <c r="J155" s="1"/>
  <c r="G155"/>
  <c r="P155" s="1"/>
  <c r="S154"/>
  <c r="Q154"/>
  <c r="O154"/>
  <c r="M154"/>
  <c r="K154"/>
  <c r="L154" s="1"/>
  <c r="I154"/>
  <c r="G154"/>
  <c r="T153"/>
  <c r="S153"/>
  <c r="Q153"/>
  <c r="O153"/>
  <c r="M153"/>
  <c r="L153"/>
  <c r="K153"/>
  <c r="I153"/>
  <c r="G153"/>
  <c r="J153" s="1"/>
  <c r="S152"/>
  <c r="T152" s="1"/>
  <c r="R152"/>
  <c r="Q152"/>
  <c r="O152"/>
  <c r="P152" s="1"/>
  <c r="M152"/>
  <c r="K152"/>
  <c r="J152"/>
  <c r="I152"/>
  <c r="H152"/>
  <c r="G152"/>
  <c r="S151"/>
  <c r="T151" s="1"/>
  <c r="Q151"/>
  <c r="O151"/>
  <c r="P151" s="1"/>
  <c r="N151"/>
  <c r="M151"/>
  <c r="L151"/>
  <c r="K151"/>
  <c r="I151"/>
  <c r="J151" s="1"/>
  <c r="G151"/>
  <c r="S150"/>
  <c r="Q150"/>
  <c r="O150"/>
  <c r="P150" s="1"/>
  <c r="M150"/>
  <c r="L150"/>
  <c r="K150"/>
  <c r="I150"/>
  <c r="G150"/>
  <c r="S149"/>
  <c r="T149" s="1"/>
  <c r="Q149"/>
  <c r="O149"/>
  <c r="P149" s="1"/>
  <c r="M149"/>
  <c r="K149"/>
  <c r="J149"/>
  <c r="I149"/>
  <c r="G149"/>
  <c r="L149" s="1"/>
  <c r="S148"/>
  <c r="T148" s="1"/>
  <c r="Q148"/>
  <c r="R148" s="1"/>
  <c r="O148"/>
  <c r="M148"/>
  <c r="K148"/>
  <c r="L148" s="1"/>
  <c r="J148"/>
  <c r="I148"/>
  <c r="H148"/>
  <c r="G148"/>
  <c r="S147"/>
  <c r="Q147"/>
  <c r="O147"/>
  <c r="P147" s="1"/>
  <c r="N147"/>
  <c r="M147"/>
  <c r="L147"/>
  <c r="K147"/>
  <c r="I147"/>
  <c r="G147"/>
  <c r="T147" s="1"/>
  <c r="S146"/>
  <c r="Q146"/>
  <c r="O146"/>
  <c r="M146"/>
  <c r="K146"/>
  <c r="I146"/>
  <c r="G146"/>
  <c r="S145"/>
  <c r="T145" s="1"/>
  <c r="Q145"/>
  <c r="O145"/>
  <c r="M145"/>
  <c r="K145"/>
  <c r="I145"/>
  <c r="J145" s="1"/>
  <c r="G145"/>
  <c r="P145" s="1"/>
  <c r="S144"/>
  <c r="T144" s="1"/>
  <c r="R144"/>
  <c r="Q144"/>
  <c r="O144"/>
  <c r="P144" s="1"/>
  <c r="M144"/>
  <c r="K144"/>
  <c r="L144" s="1"/>
  <c r="I144"/>
  <c r="J144" s="1"/>
  <c r="H144"/>
  <c r="G144"/>
  <c r="S143"/>
  <c r="Q143"/>
  <c r="O143"/>
  <c r="M143"/>
  <c r="N143" s="1"/>
  <c r="K143"/>
  <c r="I143"/>
  <c r="J143" s="1"/>
  <c r="G143"/>
  <c r="L143" s="1"/>
  <c r="S142"/>
  <c r="Q142"/>
  <c r="O142"/>
  <c r="M142"/>
  <c r="K142"/>
  <c r="I142"/>
  <c r="G142"/>
  <c r="T141"/>
  <c r="S141"/>
  <c r="R141"/>
  <c r="Q141"/>
  <c r="P141"/>
  <c r="O141"/>
  <c r="M141"/>
  <c r="L141"/>
  <c r="K141"/>
  <c r="I141"/>
  <c r="J141" s="1"/>
  <c r="G141"/>
  <c r="S140"/>
  <c r="T140" s="1"/>
  <c r="R140"/>
  <c r="Q140"/>
  <c r="P140"/>
  <c r="O140"/>
  <c r="M140"/>
  <c r="K140"/>
  <c r="L140" s="1"/>
  <c r="I140"/>
  <c r="J140" s="1"/>
  <c r="G140"/>
  <c r="T139"/>
  <c r="S139"/>
  <c r="Q139"/>
  <c r="O139"/>
  <c r="P139" s="1"/>
  <c r="M139"/>
  <c r="K139"/>
  <c r="L139" s="1"/>
  <c r="I139"/>
  <c r="J139" s="1"/>
  <c r="G139"/>
  <c r="H140" s="1"/>
  <c r="S138"/>
  <c r="Q138"/>
  <c r="O138"/>
  <c r="M138"/>
  <c r="K138"/>
  <c r="I138"/>
  <c r="G138"/>
  <c r="L138" s="1"/>
  <c r="T137"/>
  <c r="S137"/>
  <c r="Q137"/>
  <c r="R137" s="1"/>
  <c r="O137"/>
  <c r="M137"/>
  <c r="L137"/>
  <c r="K137"/>
  <c r="J137"/>
  <c r="I137"/>
  <c r="G137"/>
  <c r="P137" s="1"/>
  <c r="S136"/>
  <c r="Q136"/>
  <c r="O136"/>
  <c r="P136" s="1"/>
  <c r="M136"/>
  <c r="K136"/>
  <c r="L136" s="1"/>
  <c r="J136"/>
  <c r="I136"/>
  <c r="G136"/>
  <c r="S135"/>
  <c r="T135" s="1"/>
  <c r="Q135"/>
  <c r="R135" s="1"/>
  <c r="P135"/>
  <c r="O135"/>
  <c r="M135"/>
  <c r="K135"/>
  <c r="L135" s="1"/>
  <c r="I135"/>
  <c r="G135"/>
  <c r="N135" s="1"/>
  <c r="S134"/>
  <c r="Q134"/>
  <c r="O134"/>
  <c r="M134"/>
  <c r="K134"/>
  <c r="L134" s="1"/>
  <c r="I134"/>
  <c r="G134"/>
  <c r="T133"/>
  <c r="S133"/>
  <c r="R133"/>
  <c r="Q133"/>
  <c r="O133"/>
  <c r="P133" s="1"/>
  <c r="M133"/>
  <c r="N133" s="1"/>
  <c r="K133"/>
  <c r="L133" s="1"/>
  <c r="J133"/>
  <c r="I133"/>
  <c r="G133"/>
  <c r="S132"/>
  <c r="Q132"/>
  <c r="O132"/>
  <c r="P132" s="1"/>
  <c r="M132"/>
  <c r="K132"/>
  <c r="I132"/>
  <c r="J132" s="1"/>
  <c r="G132"/>
  <c r="H133" s="1"/>
  <c r="S131"/>
  <c r="Q131"/>
  <c r="P131"/>
  <c r="O131"/>
  <c r="M131"/>
  <c r="N131" s="1"/>
  <c r="K131"/>
  <c r="I131"/>
  <c r="G131"/>
  <c r="T131" s="1"/>
  <c r="S130"/>
  <c r="Q130"/>
  <c r="O130"/>
  <c r="M130"/>
  <c r="L130"/>
  <c r="K130"/>
  <c r="I130"/>
  <c r="G130"/>
  <c r="S129"/>
  <c r="T129" s="1"/>
  <c r="R129"/>
  <c r="Q129"/>
  <c r="P129"/>
  <c r="O129"/>
  <c r="M129"/>
  <c r="N129" s="1"/>
  <c r="L129"/>
  <c r="K129"/>
  <c r="I129"/>
  <c r="J129" s="1"/>
  <c r="G129"/>
  <c r="S128"/>
  <c r="T128" s="1"/>
  <c r="Q128"/>
  <c r="O128"/>
  <c r="M128"/>
  <c r="K128"/>
  <c r="L128" s="1"/>
  <c r="I128"/>
  <c r="J128" s="1"/>
  <c r="H128"/>
  <c r="G128"/>
  <c r="H129" s="1"/>
  <c r="S127"/>
  <c r="Q127"/>
  <c r="O127"/>
  <c r="P127" s="1"/>
  <c r="M127"/>
  <c r="N127" s="1"/>
  <c r="K127"/>
  <c r="I127"/>
  <c r="J127" s="1"/>
  <c r="G127"/>
  <c r="T127" s="1"/>
  <c r="S126"/>
  <c r="Q126"/>
  <c r="O126"/>
  <c r="M126"/>
  <c r="L126"/>
  <c r="K126"/>
  <c r="I126"/>
  <c r="G126"/>
  <c r="S125"/>
  <c r="T125" s="1"/>
  <c r="R125"/>
  <c r="Q125"/>
  <c r="P125"/>
  <c r="O125"/>
  <c r="M125"/>
  <c r="N125" s="1"/>
  <c r="L125"/>
  <c r="K125"/>
  <c r="J125"/>
  <c r="I125"/>
  <c r="G125"/>
  <c r="S124"/>
  <c r="T124" s="1"/>
  <c r="Q124"/>
  <c r="O124"/>
  <c r="M124"/>
  <c r="K124"/>
  <c r="I124"/>
  <c r="H124"/>
  <c r="G124"/>
  <c r="H125" s="1"/>
  <c r="S123"/>
  <c r="Q123"/>
  <c r="O123"/>
  <c r="P123" s="1"/>
  <c r="M123"/>
  <c r="K123"/>
  <c r="I123"/>
  <c r="J123" s="1"/>
  <c r="G123"/>
  <c r="T123" s="1"/>
  <c r="S122"/>
  <c r="Q122"/>
  <c r="O122"/>
  <c r="M122"/>
  <c r="K122"/>
  <c r="I122"/>
  <c r="G122"/>
  <c r="L122" s="1"/>
  <c r="T121"/>
  <c r="S121"/>
  <c r="Q121"/>
  <c r="O121"/>
  <c r="M121"/>
  <c r="K121"/>
  <c r="L121" s="1"/>
  <c r="J121"/>
  <c r="I121"/>
  <c r="G121"/>
  <c r="H121" s="1"/>
  <c r="S120"/>
  <c r="Q120"/>
  <c r="R120" s="1"/>
  <c r="O120"/>
  <c r="P120" s="1"/>
  <c r="M120"/>
  <c r="N120" s="1"/>
  <c r="K120"/>
  <c r="L120" s="1"/>
  <c r="J120"/>
  <c r="I120"/>
  <c r="G120"/>
  <c r="S119"/>
  <c r="Q119"/>
  <c r="O119"/>
  <c r="P119" s="1"/>
  <c r="N119"/>
  <c r="M119"/>
  <c r="K119"/>
  <c r="I119"/>
  <c r="G119"/>
  <c r="S118"/>
  <c r="Q118"/>
  <c r="O118"/>
  <c r="P118" s="1"/>
  <c r="M118"/>
  <c r="K118"/>
  <c r="I118"/>
  <c r="G118"/>
  <c r="T117"/>
  <c r="S117"/>
  <c r="Q117"/>
  <c r="R117" s="1"/>
  <c r="O117"/>
  <c r="P117" s="1"/>
  <c r="M117"/>
  <c r="N117" s="1"/>
  <c r="K117"/>
  <c r="L117" s="1"/>
  <c r="I117"/>
  <c r="J117" s="1"/>
  <c r="G117"/>
  <c r="S116"/>
  <c r="Q116"/>
  <c r="O116"/>
  <c r="M116"/>
  <c r="K116"/>
  <c r="I116"/>
  <c r="G116"/>
  <c r="H116" s="1"/>
  <c r="S115"/>
  <c r="Q115"/>
  <c r="R115" s="1"/>
  <c r="P115"/>
  <c r="O115"/>
  <c r="N115"/>
  <c r="M115"/>
  <c r="K115"/>
  <c r="L115" s="1"/>
  <c r="I115"/>
  <c r="J115" s="1"/>
  <c r="G115"/>
  <c r="S114"/>
  <c r="Q114"/>
  <c r="O114"/>
  <c r="M114"/>
  <c r="K114"/>
  <c r="I114"/>
  <c r="G114"/>
  <c r="L114" s="1"/>
  <c r="S113"/>
  <c r="Q113"/>
  <c r="O113"/>
  <c r="M113"/>
  <c r="K113"/>
  <c r="L113" s="1"/>
  <c r="I113"/>
  <c r="J113" s="1"/>
  <c r="G113"/>
  <c r="H113" s="1"/>
  <c r="S112"/>
  <c r="T112" s="1"/>
  <c r="R112"/>
  <c r="Q112"/>
  <c r="P112"/>
  <c r="O112"/>
  <c r="M112"/>
  <c r="K112"/>
  <c r="L112" s="1"/>
  <c r="J112"/>
  <c r="I112"/>
  <c r="H112"/>
  <c r="G112"/>
  <c r="S111"/>
  <c r="T111" s="1"/>
  <c r="Q111"/>
  <c r="O111"/>
  <c r="N111"/>
  <c r="M111"/>
  <c r="K111"/>
  <c r="L111" s="1"/>
  <c r="I111"/>
  <c r="J111" s="1"/>
  <c r="G111"/>
  <c r="S110"/>
  <c r="Q110"/>
  <c r="O110"/>
  <c r="M110"/>
  <c r="K110"/>
  <c r="I110"/>
  <c r="G110"/>
  <c r="S109"/>
  <c r="T109" s="1"/>
  <c r="Q109"/>
  <c r="R109" s="1"/>
  <c r="O109"/>
  <c r="P109" s="1"/>
  <c r="M109"/>
  <c r="N109" s="1"/>
  <c r="L109"/>
  <c r="K109"/>
  <c r="J109"/>
  <c r="I109"/>
  <c r="G109"/>
  <c r="S108"/>
  <c r="Q108"/>
  <c r="R108" s="1"/>
  <c r="P108"/>
  <c r="O108"/>
  <c r="M108"/>
  <c r="N108" s="1"/>
  <c r="K108"/>
  <c r="L108" s="1"/>
  <c r="I108"/>
  <c r="J108" s="1"/>
  <c r="G108"/>
  <c r="H108" s="1"/>
  <c r="S107"/>
  <c r="T107" s="1"/>
  <c r="Q107"/>
  <c r="R107" s="1"/>
  <c r="P107"/>
  <c r="O107"/>
  <c r="M107"/>
  <c r="N107" s="1"/>
  <c r="K107"/>
  <c r="L107" s="1"/>
  <c r="I107"/>
  <c r="G107"/>
  <c r="S106"/>
  <c r="Q106"/>
  <c r="R106" s="1"/>
  <c r="O106"/>
  <c r="P106" s="1"/>
  <c r="M106"/>
  <c r="K106"/>
  <c r="I106"/>
  <c r="G106"/>
  <c r="S105"/>
  <c r="T105" s="1"/>
  <c r="Q105"/>
  <c r="O105"/>
  <c r="M105"/>
  <c r="K105"/>
  <c r="I105"/>
  <c r="J105" s="1"/>
  <c r="G105"/>
  <c r="H105" s="1"/>
  <c r="S104"/>
  <c r="Q104"/>
  <c r="O104"/>
  <c r="P104" s="1"/>
  <c r="M104"/>
  <c r="K104"/>
  <c r="J104"/>
  <c r="I104"/>
  <c r="G104"/>
  <c r="H104" s="1"/>
  <c r="S103"/>
  <c r="Q103"/>
  <c r="O103"/>
  <c r="M103"/>
  <c r="N103" s="1"/>
  <c r="K103"/>
  <c r="I103"/>
  <c r="J103" s="1"/>
  <c r="G103"/>
  <c r="P103" s="1"/>
  <c r="S102"/>
  <c r="Q102"/>
  <c r="O102"/>
  <c r="M102"/>
  <c r="K102"/>
  <c r="I102"/>
  <c r="G102"/>
  <c r="T101"/>
  <c r="S101"/>
  <c r="R101"/>
  <c r="Q101"/>
  <c r="O101"/>
  <c r="M101"/>
  <c r="N101" s="1"/>
  <c r="K101"/>
  <c r="L101" s="1"/>
  <c r="J101"/>
  <c r="I101"/>
  <c r="G101"/>
  <c r="H101" s="1"/>
  <c r="S100"/>
  <c r="T100" s="1"/>
  <c r="Q100"/>
  <c r="R100" s="1"/>
  <c r="O100"/>
  <c r="P100" s="1"/>
  <c r="M100"/>
  <c r="N100" s="1"/>
  <c r="K100"/>
  <c r="L100" s="1"/>
  <c r="J100"/>
  <c r="I100"/>
  <c r="H100"/>
  <c r="G100"/>
  <c r="S99"/>
  <c r="Q99"/>
  <c r="R99" s="1"/>
  <c r="P99"/>
  <c r="O99"/>
  <c r="N99"/>
  <c r="M99"/>
  <c r="K99"/>
  <c r="L99" s="1"/>
  <c r="I99"/>
  <c r="J99" s="1"/>
  <c r="G99"/>
  <c r="S98"/>
  <c r="Q98"/>
  <c r="R98" s="1"/>
  <c r="O98"/>
  <c r="P98" s="1"/>
  <c r="M98"/>
  <c r="K98"/>
  <c r="I98"/>
  <c r="G98"/>
  <c r="S97"/>
  <c r="R97"/>
  <c r="Q97"/>
  <c r="O97"/>
  <c r="P97" s="1"/>
  <c r="M97"/>
  <c r="N97" s="1"/>
  <c r="K97"/>
  <c r="L97" s="1"/>
  <c r="I97"/>
  <c r="G97"/>
  <c r="S96"/>
  <c r="T96" s="1"/>
  <c r="R96"/>
  <c r="Q96"/>
  <c r="O96"/>
  <c r="M96"/>
  <c r="K96"/>
  <c r="I96"/>
  <c r="J96" s="1"/>
  <c r="H96"/>
  <c r="G96"/>
  <c r="P96" s="1"/>
  <c r="S95"/>
  <c r="Q95"/>
  <c r="O95"/>
  <c r="M95"/>
  <c r="N95" s="1"/>
  <c r="K95"/>
  <c r="L95" s="1"/>
  <c r="I95"/>
  <c r="J95" s="1"/>
  <c r="G95"/>
  <c r="S94"/>
  <c r="Q94"/>
  <c r="O94"/>
  <c r="M94"/>
  <c r="K94"/>
  <c r="I94"/>
  <c r="G94"/>
  <c r="L94" s="1"/>
  <c r="T93"/>
  <c r="S93"/>
  <c r="Q93"/>
  <c r="R93" s="1"/>
  <c r="O93"/>
  <c r="P93" s="1"/>
  <c r="M93"/>
  <c r="N93" s="1"/>
  <c r="K93"/>
  <c r="L93" s="1"/>
  <c r="J93"/>
  <c r="I93"/>
  <c r="G93"/>
  <c r="S92"/>
  <c r="Q92"/>
  <c r="O92"/>
  <c r="P92" s="1"/>
  <c r="M92"/>
  <c r="N92" s="1"/>
  <c r="K92"/>
  <c r="L92" s="1"/>
  <c r="I92"/>
  <c r="J92" s="1"/>
  <c r="G92"/>
  <c r="R92" s="1"/>
  <c r="S91"/>
  <c r="Q91"/>
  <c r="P91"/>
  <c r="O91"/>
  <c r="M91"/>
  <c r="N91" s="1"/>
  <c r="K91"/>
  <c r="L91" s="1"/>
  <c r="I91"/>
  <c r="G91"/>
  <c r="S90"/>
  <c r="Q90"/>
  <c r="O90"/>
  <c r="P90" s="1"/>
  <c r="M90"/>
  <c r="K90"/>
  <c r="I90"/>
  <c r="G90"/>
  <c r="T89"/>
  <c r="S89"/>
  <c r="Q89"/>
  <c r="R89" s="1"/>
  <c r="O89"/>
  <c r="M89"/>
  <c r="N89" s="1"/>
  <c r="L89"/>
  <c r="K89"/>
  <c r="J89"/>
  <c r="I89"/>
  <c r="G89"/>
  <c r="S88"/>
  <c r="Q88"/>
  <c r="O88"/>
  <c r="M88"/>
  <c r="K88"/>
  <c r="I88"/>
  <c r="J88" s="1"/>
  <c r="G88"/>
  <c r="H88" s="1"/>
  <c r="S87"/>
  <c r="Q87"/>
  <c r="O87"/>
  <c r="M87"/>
  <c r="K87"/>
  <c r="I87"/>
  <c r="J87" s="1"/>
  <c r="G87"/>
  <c r="P87" s="1"/>
  <c r="S86"/>
  <c r="Q86"/>
  <c r="O86"/>
  <c r="M86"/>
  <c r="K86"/>
  <c r="I86"/>
  <c r="G86"/>
  <c r="L86" s="1"/>
  <c r="T85"/>
  <c r="S85"/>
  <c r="Q85"/>
  <c r="O85"/>
  <c r="M85"/>
  <c r="K85"/>
  <c r="J85"/>
  <c r="I85"/>
  <c r="G85"/>
  <c r="H85" s="1"/>
  <c r="S84"/>
  <c r="T84" s="1"/>
  <c r="Q84"/>
  <c r="R84" s="1"/>
  <c r="O84"/>
  <c r="M84"/>
  <c r="K84"/>
  <c r="L84" s="1"/>
  <c r="J84"/>
  <c r="I84"/>
  <c r="H84"/>
  <c r="G84"/>
  <c r="S83"/>
  <c r="Q83"/>
  <c r="R83" s="1"/>
  <c r="O83"/>
  <c r="P83" s="1"/>
  <c r="N83"/>
  <c r="M83"/>
  <c r="K83"/>
  <c r="L83" s="1"/>
  <c r="I83"/>
  <c r="J83" s="1"/>
  <c r="G83"/>
  <c r="S82"/>
  <c r="Q82"/>
  <c r="O82"/>
  <c r="P82" s="1"/>
  <c r="M82"/>
  <c r="K82"/>
  <c r="I82"/>
  <c r="G82"/>
  <c r="S81"/>
  <c r="Q81"/>
  <c r="R81" s="1"/>
  <c r="O81"/>
  <c r="P81" s="1"/>
  <c r="M81"/>
  <c r="N81" s="1"/>
  <c r="L81"/>
  <c r="K81"/>
  <c r="I81"/>
  <c r="G81"/>
  <c r="S80"/>
  <c r="Q80"/>
  <c r="R80" s="1"/>
  <c r="O80"/>
  <c r="M80"/>
  <c r="K80"/>
  <c r="I80"/>
  <c r="G80"/>
  <c r="H80" s="1"/>
  <c r="S79"/>
  <c r="Q79"/>
  <c r="O79"/>
  <c r="M79"/>
  <c r="N79" s="1"/>
  <c r="K79"/>
  <c r="I79"/>
  <c r="G79"/>
  <c r="S78"/>
  <c r="Q78"/>
  <c r="O78"/>
  <c r="P78" s="1"/>
  <c r="M78"/>
  <c r="K78"/>
  <c r="I78"/>
  <c r="G78"/>
  <c r="T77"/>
  <c r="S77"/>
  <c r="Q77"/>
  <c r="R77" s="1"/>
  <c r="O77"/>
  <c r="P77" s="1"/>
  <c r="M77"/>
  <c r="N77" s="1"/>
  <c r="L77"/>
  <c r="K77"/>
  <c r="I77"/>
  <c r="J77" s="1"/>
  <c r="G77"/>
  <c r="S76"/>
  <c r="T76" s="1"/>
  <c r="Q76"/>
  <c r="O76"/>
  <c r="M76"/>
  <c r="K76"/>
  <c r="L76" s="1"/>
  <c r="I76"/>
  <c r="J76" s="1"/>
  <c r="H76"/>
  <c r="G76"/>
  <c r="R76" s="1"/>
  <c r="S75"/>
  <c r="Q75"/>
  <c r="O75"/>
  <c r="P75" s="1"/>
  <c r="M75"/>
  <c r="N75" s="1"/>
  <c r="K75"/>
  <c r="L75" s="1"/>
  <c r="I75"/>
  <c r="J75" s="1"/>
  <c r="G75"/>
  <c r="S74"/>
  <c r="Q74"/>
  <c r="O74"/>
  <c r="M74"/>
  <c r="K74"/>
  <c r="I74"/>
  <c r="G74"/>
  <c r="T73"/>
  <c r="S73"/>
  <c r="Q73"/>
  <c r="O73"/>
  <c r="M73"/>
  <c r="N73" s="1"/>
  <c r="L73"/>
  <c r="K73"/>
  <c r="J73"/>
  <c r="I73"/>
  <c r="G73"/>
  <c r="H73" s="1"/>
  <c r="S72"/>
  <c r="Q72"/>
  <c r="R72" s="1"/>
  <c r="P72"/>
  <c r="O72"/>
  <c r="M72"/>
  <c r="N72" s="1"/>
  <c r="K72"/>
  <c r="L72" s="1"/>
  <c r="I72"/>
  <c r="J72" s="1"/>
  <c r="G72"/>
  <c r="S71"/>
  <c r="Q71"/>
  <c r="R71" s="1"/>
  <c r="P71"/>
  <c r="O71"/>
  <c r="N71"/>
  <c r="M71"/>
  <c r="K71"/>
  <c r="I71"/>
  <c r="G71"/>
  <c r="S70"/>
  <c r="Q70"/>
  <c r="R70" s="1"/>
  <c r="O70"/>
  <c r="P70" s="1"/>
  <c r="M70"/>
  <c r="K70"/>
  <c r="I70"/>
  <c r="G70"/>
  <c r="S69"/>
  <c r="T69" s="1"/>
  <c r="Q69"/>
  <c r="O69"/>
  <c r="M69"/>
  <c r="K69"/>
  <c r="I69"/>
  <c r="J69" s="1"/>
  <c r="G69"/>
  <c r="H69" s="1"/>
  <c r="S68"/>
  <c r="T68" s="1"/>
  <c r="Q68"/>
  <c r="O68"/>
  <c r="M68"/>
  <c r="K68"/>
  <c r="I68"/>
  <c r="J68" s="1"/>
  <c r="H68"/>
  <c r="G68"/>
  <c r="R68" s="1"/>
  <c r="S67"/>
  <c r="Q67"/>
  <c r="O67"/>
  <c r="M67"/>
  <c r="N67" s="1"/>
  <c r="K67"/>
  <c r="L67" s="1"/>
  <c r="I67"/>
  <c r="J67" s="1"/>
  <c r="G67"/>
  <c r="P67" s="1"/>
  <c r="S66"/>
  <c r="Q66"/>
  <c r="O66"/>
  <c r="M66"/>
  <c r="K66"/>
  <c r="I66"/>
  <c r="G66"/>
  <c r="T65"/>
  <c r="S65"/>
  <c r="Q65"/>
  <c r="O65"/>
  <c r="M65"/>
  <c r="N65" s="1"/>
  <c r="L65"/>
  <c r="K65"/>
  <c r="J65"/>
  <c r="I65"/>
  <c r="G65"/>
  <c r="S64"/>
  <c r="Q64"/>
  <c r="R64" s="1"/>
  <c r="O64"/>
  <c r="M64"/>
  <c r="K64"/>
  <c r="I64"/>
  <c r="G64"/>
  <c r="H64" s="1"/>
  <c r="S63"/>
  <c r="Q63"/>
  <c r="O63"/>
  <c r="M63"/>
  <c r="K63"/>
  <c r="I63"/>
  <c r="J63" s="1"/>
  <c r="G63"/>
  <c r="N63" s="1"/>
  <c r="S62"/>
  <c r="Q62"/>
  <c r="O62"/>
  <c r="M62"/>
  <c r="K62"/>
  <c r="I62"/>
  <c r="G62"/>
  <c r="L62" s="1"/>
  <c r="T61"/>
  <c r="S61"/>
  <c r="Q61"/>
  <c r="O61"/>
  <c r="M61"/>
  <c r="K61"/>
  <c r="L61" s="1"/>
  <c r="J61"/>
  <c r="I61"/>
  <c r="G61"/>
  <c r="H61" s="1"/>
  <c r="S60"/>
  <c r="T60" s="1"/>
  <c r="R60"/>
  <c r="Q60"/>
  <c r="O60"/>
  <c r="P60" s="1"/>
  <c r="M60"/>
  <c r="N60" s="1"/>
  <c r="K60"/>
  <c r="L60" s="1"/>
  <c r="J60"/>
  <c r="I60"/>
  <c r="H60"/>
  <c r="G60"/>
  <c r="S59"/>
  <c r="Q59"/>
  <c r="R59" s="1"/>
  <c r="P59"/>
  <c r="O59"/>
  <c r="N59"/>
  <c r="M59"/>
  <c r="K59"/>
  <c r="L59" s="1"/>
  <c r="I59"/>
  <c r="G59"/>
  <c r="S58"/>
  <c r="Q58"/>
  <c r="R58" s="1"/>
  <c r="O58"/>
  <c r="P58" s="1"/>
  <c r="M58"/>
  <c r="K58"/>
  <c r="I58"/>
  <c r="G58"/>
  <c r="S57"/>
  <c r="T57" s="1"/>
  <c r="Q57"/>
  <c r="O57"/>
  <c r="M57"/>
  <c r="K57"/>
  <c r="I57"/>
  <c r="J57" s="1"/>
  <c r="G57"/>
  <c r="H57" s="1"/>
  <c r="S56"/>
  <c r="T56" s="1"/>
  <c r="R56"/>
  <c r="Q56"/>
  <c r="P56"/>
  <c r="O56"/>
  <c r="M56"/>
  <c r="K56"/>
  <c r="L56" s="1"/>
  <c r="J56"/>
  <c r="I56"/>
  <c r="H56"/>
  <c r="G56"/>
  <c r="S55"/>
  <c r="Q55"/>
  <c r="O55"/>
  <c r="P55" s="1"/>
  <c r="N55"/>
  <c r="M55"/>
  <c r="K55"/>
  <c r="L55" s="1"/>
  <c r="I55"/>
  <c r="G55"/>
  <c r="S54"/>
  <c r="Q54"/>
  <c r="O54"/>
  <c r="P54" s="1"/>
  <c r="M54"/>
  <c r="K54"/>
  <c r="I54"/>
  <c r="G54"/>
  <c r="T53"/>
  <c r="S53"/>
  <c r="Q53"/>
  <c r="R53" s="1"/>
  <c r="O53"/>
  <c r="P53" s="1"/>
  <c r="M53"/>
  <c r="N53" s="1"/>
  <c r="L53"/>
  <c r="K53"/>
  <c r="J53"/>
  <c r="I53"/>
  <c r="G53"/>
  <c r="S52"/>
  <c r="T52" s="1"/>
  <c r="R52"/>
  <c r="Q52"/>
  <c r="O52"/>
  <c r="M52"/>
  <c r="K52"/>
  <c r="I52"/>
  <c r="J52" s="1"/>
  <c r="H52"/>
  <c r="G52"/>
  <c r="P52" s="1"/>
  <c r="S51"/>
  <c r="Q51"/>
  <c r="O51"/>
  <c r="M51"/>
  <c r="N51" s="1"/>
  <c r="K51"/>
  <c r="L51" s="1"/>
  <c r="I51"/>
  <c r="J51" s="1"/>
  <c r="G51"/>
  <c r="P51" s="1"/>
  <c r="S50"/>
  <c r="Q50"/>
  <c r="O50"/>
  <c r="M50"/>
  <c r="K50"/>
  <c r="I50"/>
  <c r="G50"/>
  <c r="T49"/>
  <c r="S49"/>
  <c r="Q49"/>
  <c r="O49"/>
  <c r="M49"/>
  <c r="N49" s="1"/>
  <c r="L49"/>
  <c r="K49"/>
  <c r="J49"/>
  <c r="I49"/>
  <c r="G49"/>
  <c r="S48"/>
  <c r="Q48"/>
  <c r="R48" s="1"/>
  <c r="O48"/>
  <c r="M48"/>
  <c r="K48"/>
  <c r="I48"/>
  <c r="G48"/>
  <c r="H48" s="1"/>
  <c r="S47"/>
  <c r="Q47"/>
  <c r="O47"/>
  <c r="M47"/>
  <c r="K47"/>
  <c r="I47"/>
  <c r="J47" s="1"/>
  <c r="G47"/>
  <c r="N47" s="1"/>
  <c r="S46"/>
  <c r="Q46"/>
  <c r="O46"/>
  <c r="M46"/>
  <c r="K46"/>
  <c r="I46"/>
  <c r="G46"/>
  <c r="L46" s="1"/>
  <c r="T45"/>
  <c r="S45"/>
  <c r="Q45"/>
  <c r="O45"/>
  <c r="M45"/>
  <c r="K45"/>
  <c r="L45" s="1"/>
  <c r="J45"/>
  <c r="I45"/>
  <c r="G45"/>
  <c r="H45" s="1"/>
  <c r="S44"/>
  <c r="T44" s="1"/>
  <c r="R44"/>
  <c r="Q44"/>
  <c r="O44"/>
  <c r="P44" s="1"/>
  <c r="M44"/>
  <c r="N44" s="1"/>
  <c r="K44"/>
  <c r="L44" s="1"/>
  <c r="J44"/>
  <c r="I44"/>
  <c r="H44"/>
  <c r="G44"/>
  <c r="S43"/>
  <c r="Q43"/>
  <c r="R43" s="1"/>
  <c r="P43"/>
  <c r="O43"/>
  <c r="N43"/>
  <c r="M43"/>
  <c r="K43"/>
  <c r="L43" s="1"/>
  <c r="I43"/>
  <c r="G43"/>
  <c r="S42"/>
  <c r="Q42"/>
  <c r="R42" s="1"/>
  <c r="O42"/>
  <c r="P42" s="1"/>
  <c r="M42"/>
  <c r="K42"/>
  <c r="I42"/>
  <c r="G42"/>
  <c r="S41"/>
  <c r="T41" s="1"/>
  <c r="Q41"/>
  <c r="O41"/>
  <c r="M41"/>
  <c r="K41"/>
  <c r="I41"/>
  <c r="J41" s="1"/>
  <c r="G41"/>
  <c r="H41" s="1"/>
  <c r="S40"/>
  <c r="T40" s="1"/>
  <c r="R40"/>
  <c r="Q40"/>
  <c r="P40"/>
  <c r="O40"/>
  <c r="M40"/>
  <c r="K40"/>
  <c r="L40" s="1"/>
  <c r="J40"/>
  <c r="I40"/>
  <c r="H40"/>
  <c r="G40"/>
  <c r="S39"/>
  <c r="Q39"/>
  <c r="O39"/>
  <c r="P39" s="1"/>
  <c r="N39"/>
  <c r="M39"/>
  <c r="K39"/>
  <c r="L39" s="1"/>
  <c r="I39"/>
  <c r="G39"/>
  <c r="S38"/>
  <c r="T38" s="1"/>
  <c r="Q38"/>
  <c r="R38" s="1"/>
  <c r="O38"/>
  <c r="P38" s="1"/>
  <c r="N38"/>
  <c r="M38"/>
  <c r="K38"/>
  <c r="L38" s="1"/>
  <c r="I38"/>
  <c r="G38"/>
  <c r="T37"/>
  <c r="S37"/>
  <c r="Q37"/>
  <c r="O37"/>
  <c r="M37"/>
  <c r="K37"/>
  <c r="L37" s="1"/>
  <c r="J37"/>
  <c r="I37"/>
  <c r="G37"/>
  <c r="H37" s="1"/>
  <c r="S36"/>
  <c r="T36" s="1"/>
  <c r="Q36"/>
  <c r="R36" s="1"/>
  <c r="O36"/>
  <c r="P36" s="1"/>
  <c r="M36"/>
  <c r="N36" s="1"/>
  <c r="K36"/>
  <c r="L36" s="1"/>
  <c r="J36"/>
  <c r="I36"/>
  <c r="G36"/>
  <c r="H36" s="1"/>
  <c r="S35"/>
  <c r="Q35"/>
  <c r="R35" s="1"/>
  <c r="P35"/>
  <c r="O35"/>
  <c r="N35"/>
  <c r="M35"/>
  <c r="K35"/>
  <c r="L35" s="1"/>
  <c r="I35"/>
  <c r="J35" s="1"/>
  <c r="G35"/>
  <c r="S34"/>
  <c r="T34" s="1"/>
  <c r="Q34"/>
  <c r="O34"/>
  <c r="M34"/>
  <c r="K34"/>
  <c r="I34"/>
  <c r="J34" s="1"/>
  <c r="G34"/>
  <c r="S33"/>
  <c r="T33" s="1"/>
  <c r="Q33"/>
  <c r="O33"/>
  <c r="M33"/>
  <c r="K33"/>
  <c r="I33"/>
  <c r="J33" s="1"/>
  <c r="G33"/>
  <c r="H33" s="1"/>
  <c r="S32"/>
  <c r="T32" s="1"/>
  <c r="R32"/>
  <c r="Q32"/>
  <c r="P32"/>
  <c r="O32"/>
  <c r="M32"/>
  <c r="K32"/>
  <c r="L32" s="1"/>
  <c r="J32"/>
  <c r="I32"/>
  <c r="H32"/>
  <c r="G32"/>
  <c r="S31"/>
  <c r="T31" s="1"/>
  <c r="Q31"/>
  <c r="O31"/>
  <c r="P31" s="1"/>
  <c r="N31"/>
  <c r="M31"/>
  <c r="K31"/>
  <c r="L31" s="1"/>
  <c r="I31"/>
  <c r="J31" s="1"/>
  <c r="H31"/>
  <c r="G31"/>
  <c r="S30"/>
  <c r="Q30"/>
  <c r="O30"/>
  <c r="N30"/>
  <c r="M30"/>
  <c r="K30"/>
  <c r="L30" s="1"/>
  <c r="I30"/>
  <c r="G30"/>
  <c r="T29"/>
  <c r="S29"/>
  <c r="Q29"/>
  <c r="O29"/>
  <c r="M29"/>
  <c r="K29"/>
  <c r="L29" s="1"/>
  <c r="J29"/>
  <c r="I29"/>
  <c r="G29"/>
  <c r="H29" s="1"/>
  <c r="S28"/>
  <c r="T28" s="1"/>
  <c r="Q28"/>
  <c r="R28" s="1"/>
  <c r="O28"/>
  <c r="P28" s="1"/>
  <c r="M28"/>
  <c r="N28" s="1"/>
  <c r="K28"/>
  <c r="L28" s="1"/>
  <c r="J28"/>
  <c r="I28"/>
  <c r="G28"/>
  <c r="H28" s="1"/>
  <c r="S27"/>
  <c r="Q27"/>
  <c r="P27"/>
  <c r="O27"/>
  <c r="N27"/>
  <c r="M27"/>
  <c r="K27"/>
  <c r="L27" s="1"/>
  <c r="I27"/>
  <c r="J27" s="1"/>
  <c r="G27"/>
  <c r="H27" s="1"/>
  <c r="T26"/>
  <c r="S26"/>
  <c r="Q26"/>
  <c r="O26"/>
  <c r="M26"/>
  <c r="N26" s="1"/>
  <c r="K26"/>
  <c r="L26" s="1"/>
  <c r="I26"/>
  <c r="J26" s="1"/>
  <c r="G26"/>
  <c r="H26" s="1"/>
  <c r="T25"/>
  <c r="S25"/>
  <c r="Q25"/>
  <c r="R25" s="1"/>
  <c r="O25"/>
  <c r="M25"/>
  <c r="L25"/>
  <c r="K25"/>
  <c r="J25"/>
  <c r="I25"/>
  <c r="G25"/>
  <c r="H25" s="1"/>
  <c r="S24"/>
  <c r="T24" s="1"/>
  <c r="Q24"/>
  <c r="R24" s="1"/>
  <c r="P24"/>
  <c r="O24"/>
  <c r="M24"/>
  <c r="N24" s="1"/>
  <c r="K24"/>
  <c r="L24" s="1"/>
  <c r="I24"/>
  <c r="J24" s="1"/>
  <c r="G24"/>
  <c r="H24" s="1"/>
  <c r="S23"/>
  <c r="T23" s="1"/>
  <c r="Q23"/>
  <c r="O23"/>
  <c r="M23"/>
  <c r="N23" s="1"/>
  <c r="K23"/>
  <c r="I23"/>
  <c r="H23"/>
  <c r="G23"/>
  <c r="P23" s="1"/>
  <c r="T22"/>
  <c r="S22"/>
  <c r="Q22"/>
  <c r="O22"/>
  <c r="M22"/>
  <c r="N22" s="1"/>
  <c r="L22"/>
  <c r="K22"/>
  <c r="I22"/>
  <c r="J22" s="1"/>
  <c r="G22"/>
  <c r="H22" s="1"/>
  <c r="Q21"/>
  <c r="R21" s="1"/>
  <c r="O21"/>
  <c r="P21" s="1"/>
  <c r="M21"/>
  <c r="N21" s="1"/>
  <c r="K21"/>
  <c r="L21" s="1"/>
  <c r="J21"/>
  <c r="I21"/>
  <c r="G21"/>
  <c r="H21" s="1"/>
  <c r="Q20"/>
  <c r="O20"/>
  <c r="M20"/>
  <c r="K20"/>
  <c r="I20"/>
  <c r="J20" s="1"/>
  <c r="G20"/>
  <c r="H20" s="1"/>
  <c r="Q19"/>
  <c r="R19" s="1"/>
  <c r="O19"/>
  <c r="P19" s="1"/>
  <c r="M19"/>
  <c r="N19" s="1"/>
  <c r="K19"/>
  <c r="L19" s="1"/>
  <c r="J19"/>
  <c r="I19"/>
  <c r="G19"/>
  <c r="Q18"/>
  <c r="O18"/>
  <c r="M18"/>
  <c r="N18" s="1"/>
  <c r="L18"/>
  <c r="K18"/>
  <c r="I18"/>
  <c r="G18"/>
  <c r="H18" s="1"/>
  <c r="R17"/>
  <c r="Q17"/>
  <c r="O17"/>
  <c r="P17" s="1"/>
  <c r="M17"/>
  <c r="N17" s="1"/>
  <c r="K17"/>
  <c r="L17" s="1"/>
  <c r="J17"/>
  <c r="I17"/>
  <c r="G17"/>
  <c r="O16"/>
  <c r="M16"/>
  <c r="N16" s="1"/>
  <c r="L16"/>
  <c r="K16"/>
  <c r="J16"/>
  <c r="I16"/>
  <c r="G16"/>
  <c r="H17" s="1"/>
  <c r="O15"/>
  <c r="M15"/>
  <c r="N15" s="1"/>
  <c r="L15"/>
  <c r="K15"/>
  <c r="I15"/>
  <c r="G15"/>
  <c r="P14"/>
  <c r="O14"/>
  <c r="M14"/>
  <c r="N14" s="1"/>
  <c r="K14"/>
  <c r="L14" s="1"/>
  <c r="I14"/>
  <c r="J14" s="1"/>
  <c r="H14"/>
  <c r="G14"/>
  <c r="P13"/>
  <c r="O13"/>
  <c r="M13"/>
  <c r="K13"/>
  <c r="L13" s="1"/>
  <c r="J13"/>
  <c r="I13"/>
  <c r="G13"/>
  <c r="O12"/>
  <c r="M12"/>
  <c r="K12"/>
  <c r="L12" s="1"/>
  <c r="J12"/>
  <c r="I12"/>
  <c r="G12"/>
  <c r="H13" s="1"/>
  <c r="M11"/>
  <c r="K11"/>
  <c r="I11"/>
  <c r="J11" s="1"/>
  <c r="G11"/>
  <c r="H11" s="1"/>
  <c r="N10"/>
  <c r="M10"/>
  <c r="K10"/>
  <c r="L10" s="1"/>
  <c r="I10"/>
  <c r="G10"/>
  <c r="M9"/>
  <c r="N9" s="1"/>
  <c r="K9"/>
  <c r="L9" s="1"/>
  <c r="J9"/>
  <c r="I9"/>
  <c r="G9"/>
  <c r="H10" s="1"/>
  <c r="M8"/>
  <c r="K8"/>
  <c r="J8"/>
  <c r="I8"/>
  <c r="G8"/>
  <c r="M7"/>
  <c r="K7"/>
  <c r="I7"/>
  <c r="J7" s="1"/>
  <c r="G7"/>
  <c r="H8" s="1"/>
  <c r="K6"/>
  <c r="I6"/>
  <c r="G6"/>
  <c r="K5"/>
  <c r="I5"/>
  <c r="J5" s="1"/>
  <c r="G5"/>
  <c r="H5" s="1"/>
  <c r="I4"/>
  <c r="J4" s="1"/>
  <c r="H4"/>
  <c r="G4"/>
  <c r="V3"/>
  <c r="G3"/>
  <c r="H3" s="1"/>
  <c r="T509" i="27"/>
  <c r="S509"/>
  <c r="Q509"/>
  <c r="P509"/>
  <c r="O509"/>
  <c r="M509"/>
  <c r="K509"/>
  <c r="L509" s="1"/>
  <c r="I509"/>
  <c r="J509" s="1"/>
  <c r="G509"/>
  <c r="S508"/>
  <c r="Q508"/>
  <c r="O508"/>
  <c r="M508"/>
  <c r="K508"/>
  <c r="I508"/>
  <c r="G508"/>
  <c r="H509" s="1"/>
  <c r="S507"/>
  <c r="T507" s="1"/>
  <c r="Q507"/>
  <c r="O507"/>
  <c r="M507"/>
  <c r="K507"/>
  <c r="I507"/>
  <c r="G507"/>
  <c r="S506"/>
  <c r="R506"/>
  <c r="Q506"/>
  <c r="O506"/>
  <c r="M506"/>
  <c r="K506"/>
  <c r="I506"/>
  <c r="G506"/>
  <c r="J506" s="1"/>
  <c r="S505"/>
  <c r="T505" s="1"/>
  <c r="Q505"/>
  <c r="R505" s="1"/>
  <c r="O505"/>
  <c r="P505" s="1"/>
  <c r="M505"/>
  <c r="K505"/>
  <c r="L505" s="1"/>
  <c r="J505"/>
  <c r="I505"/>
  <c r="H505"/>
  <c r="G505"/>
  <c r="S504"/>
  <c r="R504"/>
  <c r="Q504"/>
  <c r="O504"/>
  <c r="P504" s="1"/>
  <c r="M504"/>
  <c r="K504"/>
  <c r="I504"/>
  <c r="H504"/>
  <c r="G504"/>
  <c r="N504" s="1"/>
  <c r="S503"/>
  <c r="T503" s="1"/>
  <c r="Q503"/>
  <c r="O503"/>
  <c r="N503"/>
  <c r="M503"/>
  <c r="L503"/>
  <c r="K503"/>
  <c r="I503"/>
  <c r="H503"/>
  <c r="G503"/>
  <c r="S502"/>
  <c r="T502" s="1"/>
  <c r="R502"/>
  <c r="Q502"/>
  <c r="P502"/>
  <c r="O502"/>
  <c r="M502"/>
  <c r="N502" s="1"/>
  <c r="K502"/>
  <c r="L502" s="1"/>
  <c r="I502"/>
  <c r="J502" s="1"/>
  <c r="G502"/>
  <c r="S501"/>
  <c r="Q501"/>
  <c r="R501" s="1"/>
  <c r="O501"/>
  <c r="M501"/>
  <c r="K501"/>
  <c r="L501" s="1"/>
  <c r="I501"/>
  <c r="G501"/>
  <c r="J501" s="1"/>
  <c r="S500"/>
  <c r="Q500"/>
  <c r="O500"/>
  <c r="M500"/>
  <c r="K500"/>
  <c r="I500"/>
  <c r="G500"/>
  <c r="S499"/>
  <c r="Q499"/>
  <c r="O499"/>
  <c r="M499"/>
  <c r="N499" s="1"/>
  <c r="K499"/>
  <c r="I499"/>
  <c r="G499"/>
  <c r="L499" s="1"/>
  <c r="S498"/>
  <c r="T498" s="1"/>
  <c r="R498"/>
  <c r="Q498"/>
  <c r="P498"/>
  <c r="O498"/>
  <c r="M498"/>
  <c r="N498" s="1"/>
  <c r="L498"/>
  <c r="K498"/>
  <c r="J498"/>
  <c r="I498"/>
  <c r="G498"/>
  <c r="T497"/>
  <c r="S497"/>
  <c r="Q497"/>
  <c r="R497" s="1"/>
  <c r="O497"/>
  <c r="M497"/>
  <c r="K497"/>
  <c r="I497"/>
  <c r="H497"/>
  <c r="G497"/>
  <c r="H498" s="1"/>
  <c r="S496"/>
  <c r="R496"/>
  <c r="Q496"/>
  <c r="O496"/>
  <c r="N496"/>
  <c r="M496"/>
  <c r="K496"/>
  <c r="J496"/>
  <c r="I496"/>
  <c r="H496"/>
  <c r="G496"/>
  <c r="S495"/>
  <c r="Q495"/>
  <c r="O495"/>
  <c r="N495"/>
  <c r="M495"/>
  <c r="K495"/>
  <c r="I495"/>
  <c r="G495"/>
  <c r="S494"/>
  <c r="T494" s="1"/>
  <c r="Q494"/>
  <c r="O494"/>
  <c r="N494"/>
  <c r="M494"/>
  <c r="K494"/>
  <c r="I494"/>
  <c r="G494"/>
  <c r="H495" s="1"/>
  <c r="S493"/>
  <c r="Q493"/>
  <c r="P493"/>
  <c r="O493"/>
  <c r="M493"/>
  <c r="K493"/>
  <c r="I493"/>
  <c r="J493" s="1"/>
  <c r="G493"/>
  <c r="H494" s="1"/>
  <c r="S492"/>
  <c r="Q492"/>
  <c r="O492"/>
  <c r="M492"/>
  <c r="K492"/>
  <c r="I492"/>
  <c r="G492"/>
  <c r="S491"/>
  <c r="Q491"/>
  <c r="O491"/>
  <c r="M491"/>
  <c r="K491"/>
  <c r="I491"/>
  <c r="G491"/>
  <c r="H491" s="1"/>
  <c r="T490"/>
  <c r="S490"/>
  <c r="Q490"/>
  <c r="R490" s="1"/>
  <c r="P490"/>
  <c r="O490"/>
  <c r="M490"/>
  <c r="N490" s="1"/>
  <c r="K490"/>
  <c r="L490" s="1"/>
  <c r="I490"/>
  <c r="J490" s="1"/>
  <c r="G490"/>
  <c r="S489"/>
  <c r="T489" s="1"/>
  <c r="Q489"/>
  <c r="O489"/>
  <c r="M489"/>
  <c r="K489"/>
  <c r="L489" s="1"/>
  <c r="I489"/>
  <c r="H489"/>
  <c r="G489"/>
  <c r="R489" s="1"/>
  <c r="S488"/>
  <c r="R488"/>
  <c r="Q488"/>
  <c r="O488"/>
  <c r="P488" s="1"/>
  <c r="N488"/>
  <c r="M488"/>
  <c r="K488"/>
  <c r="I488"/>
  <c r="G488"/>
  <c r="S487"/>
  <c r="T487" s="1"/>
  <c r="Q487"/>
  <c r="O487"/>
  <c r="N487"/>
  <c r="M487"/>
  <c r="K487"/>
  <c r="I487"/>
  <c r="J487" s="1"/>
  <c r="G487"/>
  <c r="S486"/>
  <c r="T486" s="1"/>
  <c r="Q486"/>
  <c r="R486" s="1"/>
  <c r="O486"/>
  <c r="P486" s="1"/>
  <c r="M486"/>
  <c r="N486" s="1"/>
  <c r="K486"/>
  <c r="L486" s="1"/>
  <c r="I486"/>
  <c r="J486" s="1"/>
  <c r="G486"/>
  <c r="S485"/>
  <c r="Q485"/>
  <c r="O485"/>
  <c r="P485" s="1"/>
  <c r="M485"/>
  <c r="K485"/>
  <c r="L485" s="1"/>
  <c r="I485"/>
  <c r="G485"/>
  <c r="R485" s="1"/>
  <c r="S484"/>
  <c r="Q484"/>
  <c r="O484"/>
  <c r="P484" s="1"/>
  <c r="M484"/>
  <c r="K484"/>
  <c r="I484"/>
  <c r="G484"/>
  <c r="J484" s="1"/>
  <c r="S483"/>
  <c r="Q483"/>
  <c r="R483" s="1"/>
  <c r="O483"/>
  <c r="M483"/>
  <c r="N483" s="1"/>
  <c r="K483"/>
  <c r="I483"/>
  <c r="G483"/>
  <c r="S482"/>
  <c r="Q482"/>
  <c r="R482" s="1"/>
  <c r="O482"/>
  <c r="N482"/>
  <c r="M482"/>
  <c r="K482"/>
  <c r="J482"/>
  <c r="I482"/>
  <c r="G482"/>
  <c r="S481"/>
  <c r="Q481"/>
  <c r="O481"/>
  <c r="M481"/>
  <c r="K481"/>
  <c r="I481"/>
  <c r="G481"/>
  <c r="S480"/>
  <c r="Q480"/>
  <c r="O480"/>
  <c r="M480"/>
  <c r="K480"/>
  <c r="I480"/>
  <c r="G480"/>
  <c r="S479"/>
  <c r="Q479"/>
  <c r="P479"/>
  <c r="O479"/>
  <c r="M479"/>
  <c r="L479"/>
  <c r="K479"/>
  <c r="I479"/>
  <c r="G479"/>
  <c r="S478"/>
  <c r="T478" s="1"/>
  <c r="Q478"/>
  <c r="R478" s="1"/>
  <c r="O478"/>
  <c r="P478" s="1"/>
  <c r="N478"/>
  <c r="M478"/>
  <c r="K478"/>
  <c r="L478" s="1"/>
  <c r="I478"/>
  <c r="J478" s="1"/>
  <c r="G478"/>
  <c r="S477"/>
  <c r="Q477"/>
  <c r="O477"/>
  <c r="M477"/>
  <c r="K477"/>
  <c r="L477" s="1"/>
  <c r="I477"/>
  <c r="G477"/>
  <c r="H477" s="1"/>
  <c r="S476"/>
  <c r="Q476"/>
  <c r="R476" s="1"/>
  <c r="O476"/>
  <c r="M476"/>
  <c r="N476" s="1"/>
  <c r="K476"/>
  <c r="L476" s="1"/>
  <c r="I476"/>
  <c r="H476"/>
  <c r="G476"/>
  <c r="P476" s="1"/>
  <c r="S475"/>
  <c r="Q475"/>
  <c r="O475"/>
  <c r="P475" s="1"/>
  <c r="M475"/>
  <c r="N475" s="1"/>
  <c r="K475"/>
  <c r="I475"/>
  <c r="G475"/>
  <c r="S474"/>
  <c r="T474" s="1"/>
  <c r="Q474"/>
  <c r="R474" s="1"/>
  <c r="O474"/>
  <c r="M474"/>
  <c r="L474"/>
  <c r="K474"/>
  <c r="I474"/>
  <c r="G474"/>
  <c r="S473"/>
  <c r="R473"/>
  <c r="Q473"/>
  <c r="O473"/>
  <c r="M473"/>
  <c r="N473" s="1"/>
  <c r="K473"/>
  <c r="I473"/>
  <c r="J473" s="1"/>
  <c r="G473"/>
  <c r="S472"/>
  <c r="T472" s="1"/>
  <c r="Q472"/>
  <c r="R472" s="1"/>
  <c r="O472"/>
  <c r="M472"/>
  <c r="N472" s="1"/>
  <c r="K472"/>
  <c r="I472"/>
  <c r="J472" s="1"/>
  <c r="G472"/>
  <c r="S471"/>
  <c r="Q471"/>
  <c r="O471"/>
  <c r="P471" s="1"/>
  <c r="M471"/>
  <c r="N471" s="1"/>
  <c r="K471"/>
  <c r="I471"/>
  <c r="H471"/>
  <c r="G471"/>
  <c r="S470"/>
  <c r="T470" s="1"/>
  <c r="Q470"/>
  <c r="R470" s="1"/>
  <c r="O470"/>
  <c r="P470" s="1"/>
  <c r="M470"/>
  <c r="N470" s="1"/>
  <c r="K470"/>
  <c r="L470" s="1"/>
  <c r="I470"/>
  <c r="J470" s="1"/>
  <c r="G470"/>
  <c r="S469"/>
  <c r="Q469"/>
  <c r="O469"/>
  <c r="M469"/>
  <c r="K469"/>
  <c r="I469"/>
  <c r="G469"/>
  <c r="S468"/>
  <c r="Q468"/>
  <c r="R468" s="1"/>
  <c r="O468"/>
  <c r="M468"/>
  <c r="K468"/>
  <c r="I468"/>
  <c r="G468"/>
  <c r="N468" s="1"/>
  <c r="S467"/>
  <c r="T467" s="1"/>
  <c r="Q467"/>
  <c r="O467"/>
  <c r="P467" s="1"/>
  <c r="M467"/>
  <c r="K467"/>
  <c r="L467" s="1"/>
  <c r="I467"/>
  <c r="J467" s="1"/>
  <c r="G467"/>
  <c r="S466"/>
  <c r="T466" s="1"/>
  <c r="Q466"/>
  <c r="R466" s="1"/>
  <c r="O466"/>
  <c r="P466" s="1"/>
  <c r="M466"/>
  <c r="N466" s="1"/>
  <c r="K466"/>
  <c r="I466"/>
  <c r="J466" s="1"/>
  <c r="G466"/>
  <c r="T465"/>
  <c r="S465"/>
  <c r="Q465"/>
  <c r="O465"/>
  <c r="M465"/>
  <c r="K465"/>
  <c r="L465" s="1"/>
  <c r="J465"/>
  <c r="I465"/>
  <c r="H465"/>
  <c r="G465"/>
  <c r="S464"/>
  <c r="Q464"/>
  <c r="O464"/>
  <c r="P464" s="1"/>
  <c r="M464"/>
  <c r="N464" s="1"/>
  <c r="K464"/>
  <c r="I464"/>
  <c r="G464"/>
  <c r="S463"/>
  <c r="Q463"/>
  <c r="R463" s="1"/>
  <c r="O463"/>
  <c r="M463"/>
  <c r="K463"/>
  <c r="I463"/>
  <c r="G463"/>
  <c r="S462"/>
  <c r="T462" s="1"/>
  <c r="Q462"/>
  <c r="O462"/>
  <c r="P462" s="1"/>
  <c r="M462"/>
  <c r="N462" s="1"/>
  <c r="K462"/>
  <c r="I462"/>
  <c r="G462"/>
  <c r="S461"/>
  <c r="T461" s="1"/>
  <c r="R461"/>
  <c r="Q461"/>
  <c r="O461"/>
  <c r="M461"/>
  <c r="K461"/>
  <c r="L461" s="1"/>
  <c r="I461"/>
  <c r="J461" s="1"/>
  <c r="G461"/>
  <c r="S460"/>
  <c r="Q460"/>
  <c r="O460"/>
  <c r="N460"/>
  <c r="M460"/>
  <c r="K460"/>
  <c r="I460"/>
  <c r="G460"/>
  <c r="S459"/>
  <c r="Q459"/>
  <c r="O459"/>
  <c r="M459"/>
  <c r="N459" s="1"/>
  <c r="K459"/>
  <c r="I459"/>
  <c r="G459"/>
  <c r="S458"/>
  <c r="Q458"/>
  <c r="R458" s="1"/>
  <c r="O458"/>
  <c r="M458"/>
  <c r="K458"/>
  <c r="I458"/>
  <c r="J458" s="1"/>
  <c r="G458"/>
  <c r="S457"/>
  <c r="Q457"/>
  <c r="O457"/>
  <c r="M457"/>
  <c r="K457"/>
  <c r="L457" s="1"/>
  <c r="I457"/>
  <c r="G457"/>
  <c r="P457" s="1"/>
  <c r="S456"/>
  <c r="Q456"/>
  <c r="R456" s="1"/>
  <c r="O456"/>
  <c r="P456" s="1"/>
  <c r="M456"/>
  <c r="N456" s="1"/>
  <c r="K456"/>
  <c r="I456"/>
  <c r="J456" s="1"/>
  <c r="G456"/>
  <c r="S455"/>
  <c r="Q455"/>
  <c r="O455"/>
  <c r="M455"/>
  <c r="K455"/>
  <c r="I455"/>
  <c r="G455"/>
  <c r="H456" s="1"/>
  <c r="S454"/>
  <c r="T454" s="1"/>
  <c r="Q454"/>
  <c r="R454" s="1"/>
  <c r="O454"/>
  <c r="M454"/>
  <c r="N454" s="1"/>
  <c r="K454"/>
  <c r="J454"/>
  <c r="I454"/>
  <c r="G454"/>
  <c r="H454" s="1"/>
  <c r="T453"/>
  <c r="S453"/>
  <c r="Q453"/>
  <c r="R453" s="1"/>
  <c r="O453"/>
  <c r="P453" s="1"/>
  <c r="M453"/>
  <c r="N453" s="1"/>
  <c r="K453"/>
  <c r="L453" s="1"/>
  <c r="I453"/>
  <c r="J453" s="1"/>
  <c r="G453"/>
  <c r="S452"/>
  <c r="Q452"/>
  <c r="O452"/>
  <c r="P452" s="1"/>
  <c r="M452"/>
  <c r="K452"/>
  <c r="J452"/>
  <c r="I452"/>
  <c r="G452"/>
  <c r="T451"/>
  <c r="S451"/>
  <c r="Q451"/>
  <c r="R451" s="1"/>
  <c r="O451"/>
  <c r="P451" s="1"/>
  <c r="M451"/>
  <c r="N451" s="1"/>
  <c r="K451"/>
  <c r="L451" s="1"/>
  <c r="I451"/>
  <c r="J451" s="1"/>
  <c r="G451"/>
  <c r="S450"/>
  <c r="T450" s="1"/>
  <c r="Q450"/>
  <c r="R450" s="1"/>
  <c r="O450"/>
  <c r="P450" s="1"/>
  <c r="M450"/>
  <c r="K450"/>
  <c r="J450"/>
  <c r="I450"/>
  <c r="G450"/>
  <c r="S449"/>
  <c r="Q449"/>
  <c r="O449"/>
  <c r="M449"/>
  <c r="K449"/>
  <c r="L449" s="1"/>
  <c r="I449"/>
  <c r="G449"/>
  <c r="S448"/>
  <c r="T448" s="1"/>
  <c r="Q448"/>
  <c r="O448"/>
  <c r="M448"/>
  <c r="K448"/>
  <c r="I448"/>
  <c r="J448" s="1"/>
  <c r="G448"/>
  <c r="S447"/>
  <c r="Q447"/>
  <c r="P447"/>
  <c r="O447"/>
  <c r="M447"/>
  <c r="N447" s="1"/>
  <c r="L447"/>
  <c r="K447"/>
  <c r="I447"/>
  <c r="G447"/>
  <c r="S446"/>
  <c r="Q446"/>
  <c r="O446"/>
  <c r="M446"/>
  <c r="K446"/>
  <c r="I446"/>
  <c r="G446"/>
  <c r="S445"/>
  <c r="Q445"/>
  <c r="O445"/>
  <c r="M445"/>
  <c r="K445"/>
  <c r="I445"/>
  <c r="G445"/>
  <c r="P445" s="1"/>
  <c r="S444"/>
  <c r="Q444"/>
  <c r="R444" s="1"/>
  <c r="O444"/>
  <c r="M444"/>
  <c r="N444" s="1"/>
  <c r="K444"/>
  <c r="L444" s="1"/>
  <c r="I444"/>
  <c r="H444"/>
  <c r="G444"/>
  <c r="P444" s="1"/>
  <c r="S443"/>
  <c r="Q443"/>
  <c r="O443"/>
  <c r="N443"/>
  <c r="M443"/>
  <c r="K443"/>
  <c r="I443"/>
  <c r="H443"/>
  <c r="G443"/>
  <c r="S442"/>
  <c r="T442" s="1"/>
  <c r="Q442"/>
  <c r="R442" s="1"/>
  <c r="O442"/>
  <c r="M442"/>
  <c r="N442" s="1"/>
  <c r="L442"/>
  <c r="K442"/>
  <c r="I442"/>
  <c r="J442" s="1"/>
  <c r="G442"/>
  <c r="S441"/>
  <c r="Q441"/>
  <c r="O441"/>
  <c r="M441"/>
  <c r="N441" s="1"/>
  <c r="K441"/>
  <c r="I441"/>
  <c r="J441" s="1"/>
  <c r="G441"/>
  <c r="S440"/>
  <c r="T440" s="1"/>
  <c r="Q440"/>
  <c r="R440" s="1"/>
  <c r="O440"/>
  <c r="M440"/>
  <c r="K440"/>
  <c r="L440" s="1"/>
  <c r="I440"/>
  <c r="H440"/>
  <c r="G440"/>
  <c r="P440" s="1"/>
  <c r="S439"/>
  <c r="Q439"/>
  <c r="R439" s="1"/>
  <c r="O439"/>
  <c r="P439" s="1"/>
  <c r="M439"/>
  <c r="N439" s="1"/>
  <c r="K439"/>
  <c r="I439"/>
  <c r="J439" s="1"/>
  <c r="H439"/>
  <c r="G439"/>
  <c r="L439" s="1"/>
  <c r="S438"/>
  <c r="T438" s="1"/>
  <c r="Q438"/>
  <c r="O438"/>
  <c r="M438"/>
  <c r="N438" s="1"/>
  <c r="K438"/>
  <c r="L438" s="1"/>
  <c r="I438"/>
  <c r="J438" s="1"/>
  <c r="G438"/>
  <c r="R438" s="1"/>
  <c r="S437"/>
  <c r="R437"/>
  <c r="Q437"/>
  <c r="O437"/>
  <c r="M437"/>
  <c r="K437"/>
  <c r="J437"/>
  <c r="I437"/>
  <c r="G437"/>
  <c r="S436"/>
  <c r="T436" s="1"/>
  <c r="Q436"/>
  <c r="R436" s="1"/>
  <c r="O436"/>
  <c r="P436" s="1"/>
  <c r="M436"/>
  <c r="N436" s="1"/>
  <c r="K436"/>
  <c r="L436" s="1"/>
  <c r="I436"/>
  <c r="J436" s="1"/>
  <c r="G436"/>
  <c r="S435"/>
  <c r="Q435"/>
  <c r="O435"/>
  <c r="P435" s="1"/>
  <c r="M435"/>
  <c r="K435"/>
  <c r="L435" s="1"/>
  <c r="I435"/>
  <c r="J435" s="1"/>
  <c r="G435"/>
  <c r="S434"/>
  <c r="Q434"/>
  <c r="O434"/>
  <c r="M434"/>
  <c r="K434"/>
  <c r="L434" s="1"/>
  <c r="J434"/>
  <c r="I434"/>
  <c r="G434"/>
  <c r="T434" s="1"/>
  <c r="S433"/>
  <c r="Q433"/>
  <c r="O433"/>
  <c r="M433"/>
  <c r="K433"/>
  <c r="L433" s="1"/>
  <c r="I433"/>
  <c r="H433"/>
  <c r="G433"/>
  <c r="P433" s="1"/>
  <c r="S432"/>
  <c r="Q432"/>
  <c r="O432"/>
  <c r="P432" s="1"/>
  <c r="M432"/>
  <c r="K432"/>
  <c r="I432"/>
  <c r="G432"/>
  <c r="S431"/>
  <c r="Q431"/>
  <c r="R431" s="1"/>
  <c r="O431"/>
  <c r="P431" s="1"/>
  <c r="M431"/>
  <c r="K431"/>
  <c r="L431" s="1"/>
  <c r="I431"/>
  <c r="G431"/>
  <c r="S430"/>
  <c r="Q430"/>
  <c r="O430"/>
  <c r="P430" s="1"/>
  <c r="M430"/>
  <c r="N430" s="1"/>
  <c r="K430"/>
  <c r="I430"/>
  <c r="G430"/>
  <c r="S429"/>
  <c r="T429" s="1"/>
  <c r="Q429"/>
  <c r="R429" s="1"/>
  <c r="O429"/>
  <c r="M429"/>
  <c r="K429"/>
  <c r="L429" s="1"/>
  <c r="I429"/>
  <c r="J429" s="1"/>
  <c r="G429"/>
  <c r="S428"/>
  <c r="Q428"/>
  <c r="O428"/>
  <c r="N428"/>
  <c r="M428"/>
  <c r="K428"/>
  <c r="I428"/>
  <c r="G428"/>
  <c r="S427"/>
  <c r="Q427"/>
  <c r="R427" s="1"/>
  <c r="O427"/>
  <c r="M427"/>
  <c r="N427" s="1"/>
  <c r="L427"/>
  <c r="K427"/>
  <c r="I427"/>
  <c r="J427" s="1"/>
  <c r="G427"/>
  <c r="S426"/>
  <c r="Q426"/>
  <c r="O426"/>
  <c r="M426"/>
  <c r="K426"/>
  <c r="I426"/>
  <c r="G426"/>
  <c r="N426" s="1"/>
  <c r="S425"/>
  <c r="T425" s="1"/>
  <c r="Q425"/>
  <c r="R425" s="1"/>
  <c r="O425"/>
  <c r="M425"/>
  <c r="N425" s="1"/>
  <c r="L425"/>
  <c r="K425"/>
  <c r="I425"/>
  <c r="J425" s="1"/>
  <c r="H425"/>
  <c r="G425"/>
  <c r="S424"/>
  <c r="Q424"/>
  <c r="O424"/>
  <c r="P424" s="1"/>
  <c r="M424"/>
  <c r="N424" s="1"/>
  <c r="K424"/>
  <c r="I424"/>
  <c r="H424"/>
  <c r="G424"/>
  <c r="R424" s="1"/>
  <c r="S423"/>
  <c r="Q423"/>
  <c r="O423"/>
  <c r="M423"/>
  <c r="K423"/>
  <c r="I423"/>
  <c r="G423"/>
  <c r="S422"/>
  <c r="Q422"/>
  <c r="O422"/>
  <c r="M422"/>
  <c r="K422"/>
  <c r="J422"/>
  <c r="I422"/>
  <c r="G422"/>
  <c r="H422" s="1"/>
  <c r="T421"/>
  <c r="S421"/>
  <c r="R421"/>
  <c r="Q421"/>
  <c r="O421"/>
  <c r="P421" s="1"/>
  <c r="M421"/>
  <c r="N421" s="1"/>
  <c r="K421"/>
  <c r="J421"/>
  <c r="I421"/>
  <c r="G421"/>
  <c r="S420"/>
  <c r="Q420"/>
  <c r="O420"/>
  <c r="M420"/>
  <c r="K420"/>
  <c r="I420"/>
  <c r="G420"/>
  <c r="S419"/>
  <c r="T419" s="1"/>
  <c r="Q419"/>
  <c r="R419" s="1"/>
  <c r="O419"/>
  <c r="P419" s="1"/>
  <c r="N419"/>
  <c r="M419"/>
  <c r="K419"/>
  <c r="L419" s="1"/>
  <c r="I419"/>
  <c r="J419" s="1"/>
  <c r="G419"/>
  <c r="S418"/>
  <c r="T418" s="1"/>
  <c r="Q418"/>
  <c r="R418" s="1"/>
  <c r="O418"/>
  <c r="P418" s="1"/>
  <c r="M418"/>
  <c r="K418"/>
  <c r="I418"/>
  <c r="J418" s="1"/>
  <c r="G418"/>
  <c r="S417"/>
  <c r="Q417"/>
  <c r="O417"/>
  <c r="M417"/>
  <c r="K417"/>
  <c r="I417"/>
  <c r="G417"/>
  <c r="S416"/>
  <c r="Q416"/>
  <c r="R416" s="1"/>
  <c r="O416"/>
  <c r="M416"/>
  <c r="K416"/>
  <c r="I416"/>
  <c r="G416"/>
  <c r="S415"/>
  <c r="Q415"/>
  <c r="O415"/>
  <c r="M415"/>
  <c r="N415" s="1"/>
  <c r="K415"/>
  <c r="I415"/>
  <c r="G415"/>
  <c r="S414"/>
  <c r="T414" s="1"/>
  <c r="Q414"/>
  <c r="O414"/>
  <c r="M414"/>
  <c r="K414"/>
  <c r="I414"/>
  <c r="G414"/>
  <c r="S413"/>
  <c r="Q413"/>
  <c r="O413"/>
  <c r="M413"/>
  <c r="K413"/>
  <c r="I413"/>
  <c r="G413"/>
  <c r="P413" s="1"/>
  <c r="S412"/>
  <c r="Q412"/>
  <c r="O412"/>
  <c r="M412"/>
  <c r="K412"/>
  <c r="I412"/>
  <c r="G412"/>
  <c r="S411"/>
  <c r="Q411"/>
  <c r="R411" s="1"/>
  <c r="O411"/>
  <c r="M411"/>
  <c r="K411"/>
  <c r="I411"/>
  <c r="G411"/>
  <c r="S410"/>
  <c r="T410" s="1"/>
  <c r="R410"/>
  <c r="Q410"/>
  <c r="O410"/>
  <c r="M410"/>
  <c r="K410"/>
  <c r="L410" s="1"/>
  <c r="I410"/>
  <c r="G410"/>
  <c r="S409"/>
  <c r="Q409"/>
  <c r="O409"/>
  <c r="M409"/>
  <c r="K409"/>
  <c r="I409"/>
  <c r="G409"/>
  <c r="H409" s="1"/>
  <c r="S408"/>
  <c r="Q408"/>
  <c r="O408"/>
  <c r="M408"/>
  <c r="K408"/>
  <c r="I408"/>
  <c r="G408"/>
  <c r="N408" s="1"/>
  <c r="S407"/>
  <c r="Q407"/>
  <c r="O407"/>
  <c r="P407" s="1"/>
  <c r="M407"/>
  <c r="N407" s="1"/>
  <c r="K407"/>
  <c r="I407"/>
  <c r="H407"/>
  <c r="G407"/>
  <c r="S406"/>
  <c r="T406" s="1"/>
  <c r="Q406"/>
  <c r="R406" s="1"/>
  <c r="O406"/>
  <c r="M406"/>
  <c r="N406" s="1"/>
  <c r="K406"/>
  <c r="L406" s="1"/>
  <c r="I406"/>
  <c r="J406" s="1"/>
  <c r="G406"/>
  <c r="S405"/>
  <c r="Q405"/>
  <c r="O405"/>
  <c r="M405"/>
  <c r="K405"/>
  <c r="I405"/>
  <c r="G405"/>
  <c r="S404"/>
  <c r="Q404"/>
  <c r="O404"/>
  <c r="M404"/>
  <c r="K404"/>
  <c r="I404"/>
  <c r="G404"/>
  <c r="J404" s="1"/>
  <c r="S403"/>
  <c r="Q403"/>
  <c r="O403"/>
  <c r="M403"/>
  <c r="K403"/>
  <c r="L403" s="1"/>
  <c r="I403"/>
  <c r="G403"/>
  <c r="S402"/>
  <c r="Q402"/>
  <c r="O402"/>
  <c r="M402"/>
  <c r="K402"/>
  <c r="I402"/>
  <c r="G402"/>
  <c r="J402" s="1"/>
  <c r="S401"/>
  <c r="Q401"/>
  <c r="P401"/>
  <c r="O401"/>
  <c r="M401"/>
  <c r="K401"/>
  <c r="I401"/>
  <c r="H401"/>
  <c r="G401"/>
  <c r="J401" s="1"/>
  <c r="S400"/>
  <c r="Q400"/>
  <c r="O400"/>
  <c r="P400" s="1"/>
  <c r="M400"/>
  <c r="K400"/>
  <c r="I400"/>
  <c r="G400"/>
  <c r="S399"/>
  <c r="T399" s="1"/>
  <c r="Q399"/>
  <c r="O399"/>
  <c r="M399"/>
  <c r="K399"/>
  <c r="L399" s="1"/>
  <c r="I399"/>
  <c r="G399"/>
  <c r="S398"/>
  <c r="Q398"/>
  <c r="O398"/>
  <c r="P398" s="1"/>
  <c r="M398"/>
  <c r="K398"/>
  <c r="I398"/>
  <c r="G398"/>
  <c r="S397"/>
  <c r="Q397"/>
  <c r="R397" s="1"/>
  <c r="O397"/>
  <c r="M397"/>
  <c r="K397"/>
  <c r="I397"/>
  <c r="G397"/>
  <c r="P397" s="1"/>
  <c r="S396"/>
  <c r="Q396"/>
  <c r="O396"/>
  <c r="M396"/>
  <c r="K396"/>
  <c r="I396"/>
  <c r="G396"/>
  <c r="N396" s="1"/>
  <c r="S395"/>
  <c r="T395" s="1"/>
  <c r="Q395"/>
  <c r="O395"/>
  <c r="M395"/>
  <c r="K395"/>
  <c r="L395" s="1"/>
  <c r="I395"/>
  <c r="G395"/>
  <c r="S394"/>
  <c r="Q394"/>
  <c r="O394"/>
  <c r="M394"/>
  <c r="K394"/>
  <c r="I394"/>
  <c r="G394"/>
  <c r="N394" s="1"/>
  <c r="S393"/>
  <c r="Q393"/>
  <c r="R393" s="1"/>
  <c r="O393"/>
  <c r="M393"/>
  <c r="L393"/>
  <c r="K393"/>
  <c r="J393"/>
  <c r="I393"/>
  <c r="G393"/>
  <c r="S392"/>
  <c r="Q392"/>
  <c r="R392" s="1"/>
  <c r="O392"/>
  <c r="N392"/>
  <c r="M392"/>
  <c r="K392"/>
  <c r="I392"/>
  <c r="J392" s="1"/>
  <c r="G392"/>
  <c r="S391"/>
  <c r="T391" s="1"/>
  <c r="Q391"/>
  <c r="O391"/>
  <c r="N391"/>
  <c r="M391"/>
  <c r="K391"/>
  <c r="L391" s="1"/>
  <c r="I391"/>
  <c r="G391"/>
  <c r="S390"/>
  <c r="Q390"/>
  <c r="O390"/>
  <c r="M390"/>
  <c r="K390"/>
  <c r="I390"/>
  <c r="G390"/>
  <c r="H390" s="1"/>
  <c r="T389"/>
  <c r="S389"/>
  <c r="R389"/>
  <c r="Q389"/>
  <c r="O389"/>
  <c r="P389" s="1"/>
  <c r="M389"/>
  <c r="N389" s="1"/>
  <c r="K389"/>
  <c r="J389"/>
  <c r="I389"/>
  <c r="G389"/>
  <c r="S388"/>
  <c r="T388" s="1"/>
  <c r="R388"/>
  <c r="Q388"/>
  <c r="O388"/>
  <c r="M388"/>
  <c r="K388"/>
  <c r="I388"/>
  <c r="G388"/>
  <c r="S387"/>
  <c r="Q387"/>
  <c r="O387"/>
  <c r="M387"/>
  <c r="N387" s="1"/>
  <c r="K387"/>
  <c r="L387" s="1"/>
  <c r="I387"/>
  <c r="G387"/>
  <c r="T387" s="1"/>
  <c r="S386"/>
  <c r="Q386"/>
  <c r="O386"/>
  <c r="M386"/>
  <c r="K386"/>
  <c r="L386" s="1"/>
  <c r="I386"/>
  <c r="G386"/>
  <c r="T385"/>
  <c r="S385"/>
  <c r="Q385"/>
  <c r="P385"/>
  <c r="O385"/>
  <c r="M385"/>
  <c r="L385"/>
  <c r="K385"/>
  <c r="I385"/>
  <c r="G385"/>
  <c r="S384"/>
  <c r="Q384"/>
  <c r="R384" s="1"/>
  <c r="O384"/>
  <c r="P384" s="1"/>
  <c r="M384"/>
  <c r="K384"/>
  <c r="I384"/>
  <c r="G384"/>
  <c r="S383"/>
  <c r="Q383"/>
  <c r="O383"/>
  <c r="M383"/>
  <c r="K383"/>
  <c r="I383"/>
  <c r="G383"/>
  <c r="S382"/>
  <c r="Q382"/>
  <c r="O382"/>
  <c r="M382"/>
  <c r="K382"/>
  <c r="I382"/>
  <c r="G382"/>
  <c r="S381"/>
  <c r="Q381"/>
  <c r="O381"/>
  <c r="M381"/>
  <c r="K381"/>
  <c r="I381"/>
  <c r="G381"/>
  <c r="H381" s="1"/>
  <c r="S380"/>
  <c r="Q380"/>
  <c r="R380" s="1"/>
  <c r="O380"/>
  <c r="M380"/>
  <c r="K380"/>
  <c r="L380" s="1"/>
  <c r="I380"/>
  <c r="J380" s="1"/>
  <c r="G380"/>
  <c r="S379"/>
  <c r="Q379"/>
  <c r="O379"/>
  <c r="M379"/>
  <c r="K379"/>
  <c r="I379"/>
  <c r="G379"/>
  <c r="S378"/>
  <c r="R378"/>
  <c r="Q378"/>
  <c r="O378"/>
  <c r="M378"/>
  <c r="N378" s="1"/>
  <c r="K378"/>
  <c r="J378"/>
  <c r="I378"/>
  <c r="G378"/>
  <c r="H378" s="1"/>
  <c r="S377"/>
  <c r="Q377"/>
  <c r="R377" s="1"/>
  <c r="O377"/>
  <c r="M377"/>
  <c r="N377" s="1"/>
  <c r="L377"/>
  <c r="K377"/>
  <c r="I377"/>
  <c r="J377" s="1"/>
  <c r="G377"/>
  <c r="S376"/>
  <c r="T376" s="1"/>
  <c r="Q376"/>
  <c r="R376" s="1"/>
  <c r="O376"/>
  <c r="M376"/>
  <c r="N376" s="1"/>
  <c r="K376"/>
  <c r="I376"/>
  <c r="J376" s="1"/>
  <c r="G376"/>
  <c r="S375"/>
  <c r="T375" s="1"/>
  <c r="Q375"/>
  <c r="O375"/>
  <c r="P375" s="1"/>
  <c r="M375"/>
  <c r="K375"/>
  <c r="I375"/>
  <c r="H375"/>
  <c r="G375"/>
  <c r="S374"/>
  <c r="T374" s="1"/>
  <c r="Q374"/>
  <c r="O374"/>
  <c r="M374"/>
  <c r="N374" s="1"/>
  <c r="K374"/>
  <c r="L374" s="1"/>
  <c r="I374"/>
  <c r="J374" s="1"/>
  <c r="G374"/>
  <c r="R374" s="1"/>
  <c r="S373"/>
  <c r="Q373"/>
  <c r="O373"/>
  <c r="M373"/>
  <c r="K373"/>
  <c r="I373"/>
  <c r="G373"/>
  <c r="S372"/>
  <c r="T372" s="1"/>
  <c r="Q372"/>
  <c r="R372" s="1"/>
  <c r="O372"/>
  <c r="N372"/>
  <c r="M372"/>
  <c r="K372"/>
  <c r="J372"/>
  <c r="I372"/>
  <c r="G372"/>
  <c r="S371"/>
  <c r="T371" s="1"/>
  <c r="Q371"/>
  <c r="O371"/>
  <c r="P371" s="1"/>
  <c r="M371"/>
  <c r="K371"/>
  <c r="I371"/>
  <c r="G371"/>
  <c r="S370"/>
  <c r="T370" s="1"/>
  <c r="Q370"/>
  <c r="R370" s="1"/>
  <c r="O370"/>
  <c r="P370" s="1"/>
  <c r="M370"/>
  <c r="N370" s="1"/>
  <c r="K370"/>
  <c r="L370" s="1"/>
  <c r="I370"/>
  <c r="J370" s="1"/>
  <c r="G370"/>
  <c r="S369"/>
  <c r="T369" s="1"/>
  <c r="Q369"/>
  <c r="P369"/>
  <c r="O369"/>
  <c r="M369"/>
  <c r="K369"/>
  <c r="L369" s="1"/>
  <c r="I369"/>
  <c r="J369" s="1"/>
  <c r="G369"/>
  <c r="S368"/>
  <c r="Q368"/>
  <c r="O368"/>
  <c r="M368"/>
  <c r="N368" s="1"/>
  <c r="K368"/>
  <c r="I368"/>
  <c r="G368"/>
  <c r="H369" s="1"/>
  <c r="S367"/>
  <c r="Q367"/>
  <c r="O367"/>
  <c r="M367"/>
  <c r="K367"/>
  <c r="I367"/>
  <c r="G367"/>
  <c r="S366"/>
  <c r="Q366"/>
  <c r="R366" s="1"/>
  <c r="O366"/>
  <c r="P366" s="1"/>
  <c r="M366"/>
  <c r="K366"/>
  <c r="I366"/>
  <c r="G366"/>
  <c r="T365"/>
  <c r="S365"/>
  <c r="Q365"/>
  <c r="R365" s="1"/>
  <c r="O365"/>
  <c r="M365"/>
  <c r="L365"/>
  <c r="K365"/>
  <c r="I365"/>
  <c r="J365" s="1"/>
  <c r="G365"/>
  <c r="P365" s="1"/>
  <c r="S364"/>
  <c r="Q364"/>
  <c r="O364"/>
  <c r="P364" s="1"/>
  <c r="M364"/>
  <c r="K364"/>
  <c r="I364"/>
  <c r="G364"/>
  <c r="S363"/>
  <c r="Q363"/>
  <c r="O363"/>
  <c r="M363"/>
  <c r="L363"/>
  <c r="K363"/>
  <c r="I363"/>
  <c r="G363"/>
  <c r="P363" s="1"/>
  <c r="S362"/>
  <c r="Q362"/>
  <c r="O362"/>
  <c r="M362"/>
  <c r="K362"/>
  <c r="I362"/>
  <c r="J362" s="1"/>
  <c r="G362"/>
  <c r="S361"/>
  <c r="T361" s="1"/>
  <c r="Q361"/>
  <c r="R361" s="1"/>
  <c r="O361"/>
  <c r="M361"/>
  <c r="N361" s="1"/>
  <c r="L361"/>
  <c r="K361"/>
  <c r="I361"/>
  <c r="J361" s="1"/>
  <c r="G361"/>
  <c r="S360"/>
  <c r="Q360"/>
  <c r="O360"/>
  <c r="N360"/>
  <c r="M360"/>
  <c r="K360"/>
  <c r="I360"/>
  <c r="J360" s="1"/>
  <c r="G360"/>
  <c r="S359"/>
  <c r="Q359"/>
  <c r="O359"/>
  <c r="M359"/>
  <c r="N359" s="1"/>
  <c r="L359"/>
  <c r="K359"/>
  <c r="I359"/>
  <c r="G359"/>
  <c r="S358"/>
  <c r="Q358"/>
  <c r="O358"/>
  <c r="M358"/>
  <c r="K358"/>
  <c r="I358"/>
  <c r="J358" s="1"/>
  <c r="G358"/>
  <c r="N358" s="1"/>
  <c r="S357"/>
  <c r="Q357"/>
  <c r="O357"/>
  <c r="M357"/>
  <c r="K357"/>
  <c r="I357"/>
  <c r="G357"/>
  <c r="S356"/>
  <c r="Q356"/>
  <c r="O356"/>
  <c r="M356"/>
  <c r="K356"/>
  <c r="I356"/>
  <c r="G356"/>
  <c r="S355"/>
  <c r="Q355"/>
  <c r="O355"/>
  <c r="M355"/>
  <c r="K355"/>
  <c r="I355"/>
  <c r="G355"/>
  <c r="S354"/>
  <c r="T354" s="1"/>
  <c r="R354"/>
  <c r="Q354"/>
  <c r="P354"/>
  <c r="O354"/>
  <c r="M354"/>
  <c r="N354" s="1"/>
  <c r="K354"/>
  <c r="I354"/>
  <c r="J354" s="1"/>
  <c r="G354"/>
  <c r="S353"/>
  <c r="Q353"/>
  <c r="O353"/>
  <c r="M353"/>
  <c r="K353"/>
  <c r="I353"/>
  <c r="G353"/>
  <c r="H353" s="1"/>
  <c r="S352"/>
  <c r="Q352"/>
  <c r="O352"/>
  <c r="M352"/>
  <c r="K352"/>
  <c r="I352"/>
  <c r="J352" s="1"/>
  <c r="G352"/>
  <c r="S351"/>
  <c r="T351" s="1"/>
  <c r="Q351"/>
  <c r="O351"/>
  <c r="P351" s="1"/>
  <c r="M351"/>
  <c r="N351" s="1"/>
  <c r="K351"/>
  <c r="I351"/>
  <c r="H351"/>
  <c r="G351"/>
  <c r="S350"/>
  <c r="T350" s="1"/>
  <c r="Q350"/>
  <c r="P350"/>
  <c r="O350"/>
  <c r="N350"/>
  <c r="M350"/>
  <c r="K350"/>
  <c r="I350"/>
  <c r="J350" s="1"/>
  <c r="G350"/>
  <c r="R350" s="1"/>
  <c r="S349"/>
  <c r="Q349"/>
  <c r="O349"/>
  <c r="M349"/>
  <c r="K349"/>
  <c r="I349"/>
  <c r="G349"/>
  <c r="S348"/>
  <c r="Q348"/>
  <c r="O348"/>
  <c r="P348" s="1"/>
  <c r="M348"/>
  <c r="N348" s="1"/>
  <c r="K348"/>
  <c r="I348"/>
  <c r="J348" s="1"/>
  <c r="G348"/>
  <c r="S347"/>
  <c r="Q347"/>
  <c r="O347"/>
  <c r="M347"/>
  <c r="K347"/>
  <c r="I347"/>
  <c r="H347"/>
  <c r="G347"/>
  <c r="S346"/>
  <c r="R346"/>
  <c r="Q346"/>
  <c r="P346"/>
  <c r="O346"/>
  <c r="M346"/>
  <c r="K346"/>
  <c r="L346" s="1"/>
  <c r="I346"/>
  <c r="J346" s="1"/>
  <c r="G346"/>
  <c r="T345"/>
  <c r="S345"/>
  <c r="Q345"/>
  <c r="O345"/>
  <c r="P345" s="1"/>
  <c r="M345"/>
  <c r="K345"/>
  <c r="L345" s="1"/>
  <c r="I345"/>
  <c r="J345" s="1"/>
  <c r="G345"/>
  <c r="S344"/>
  <c r="Q344"/>
  <c r="O344"/>
  <c r="P344" s="1"/>
  <c r="N344"/>
  <c r="M344"/>
  <c r="K344"/>
  <c r="I344"/>
  <c r="J344" s="1"/>
  <c r="G344"/>
  <c r="S343"/>
  <c r="Q343"/>
  <c r="O343"/>
  <c r="M343"/>
  <c r="K343"/>
  <c r="I343"/>
  <c r="H343"/>
  <c r="G343"/>
  <c r="S342"/>
  <c r="T342" s="1"/>
  <c r="Q342"/>
  <c r="R342" s="1"/>
  <c r="P342"/>
  <c r="O342"/>
  <c r="M342"/>
  <c r="N342" s="1"/>
  <c r="K342"/>
  <c r="L342" s="1"/>
  <c r="I342"/>
  <c r="J342" s="1"/>
  <c r="G342"/>
  <c r="S341"/>
  <c r="T341" s="1"/>
  <c r="Q341"/>
  <c r="O341"/>
  <c r="P341" s="1"/>
  <c r="M341"/>
  <c r="K341"/>
  <c r="I341"/>
  <c r="J341" s="1"/>
  <c r="G341"/>
  <c r="S340"/>
  <c r="Q340"/>
  <c r="O340"/>
  <c r="M340"/>
  <c r="N340" s="1"/>
  <c r="K340"/>
  <c r="I340"/>
  <c r="G340"/>
  <c r="S339"/>
  <c r="T339" s="1"/>
  <c r="Q339"/>
  <c r="O339"/>
  <c r="P339" s="1"/>
  <c r="M339"/>
  <c r="N339" s="1"/>
  <c r="K339"/>
  <c r="L339" s="1"/>
  <c r="I339"/>
  <c r="H339"/>
  <c r="G339"/>
  <c r="S338"/>
  <c r="Q338"/>
  <c r="P338"/>
  <c r="O338"/>
  <c r="M338"/>
  <c r="K338"/>
  <c r="I338"/>
  <c r="G338"/>
  <c r="R338" s="1"/>
  <c r="S337"/>
  <c r="Q337"/>
  <c r="O337"/>
  <c r="M337"/>
  <c r="L337"/>
  <c r="K337"/>
  <c r="I337"/>
  <c r="J337" s="1"/>
  <c r="H337"/>
  <c r="G337"/>
  <c r="S336"/>
  <c r="Q336"/>
  <c r="R336" s="1"/>
  <c r="O336"/>
  <c r="P336" s="1"/>
  <c r="M336"/>
  <c r="N336" s="1"/>
  <c r="K336"/>
  <c r="I336"/>
  <c r="J336" s="1"/>
  <c r="G336"/>
  <c r="T335"/>
  <c r="S335"/>
  <c r="Q335"/>
  <c r="O335"/>
  <c r="P335" s="1"/>
  <c r="M335"/>
  <c r="K335"/>
  <c r="I335"/>
  <c r="G335"/>
  <c r="H335" s="1"/>
  <c r="S334"/>
  <c r="T334" s="1"/>
  <c r="Q334"/>
  <c r="R334" s="1"/>
  <c r="O334"/>
  <c r="P334" s="1"/>
  <c r="M334"/>
  <c r="N334" s="1"/>
  <c r="K334"/>
  <c r="J334"/>
  <c r="I334"/>
  <c r="G334"/>
  <c r="S333"/>
  <c r="Q333"/>
  <c r="O333"/>
  <c r="M333"/>
  <c r="K333"/>
  <c r="I333"/>
  <c r="G333"/>
  <c r="S332"/>
  <c r="Q332"/>
  <c r="R332" s="1"/>
  <c r="O332"/>
  <c r="N332"/>
  <c r="M332"/>
  <c r="K332"/>
  <c r="J332"/>
  <c r="I332"/>
  <c r="G332"/>
  <c r="T331"/>
  <c r="S331"/>
  <c r="Q331"/>
  <c r="O331"/>
  <c r="M331"/>
  <c r="N331" s="1"/>
  <c r="L331"/>
  <c r="K331"/>
  <c r="I331"/>
  <c r="G331"/>
  <c r="S330"/>
  <c r="T330" s="1"/>
  <c r="Q330"/>
  <c r="O330"/>
  <c r="P330" s="1"/>
  <c r="M330"/>
  <c r="K330"/>
  <c r="L330" s="1"/>
  <c r="I330"/>
  <c r="G330"/>
  <c r="N330" s="1"/>
  <c r="S329"/>
  <c r="Q329"/>
  <c r="R329" s="1"/>
  <c r="O329"/>
  <c r="M329"/>
  <c r="K329"/>
  <c r="I329"/>
  <c r="J329" s="1"/>
  <c r="G329"/>
  <c r="P329" s="1"/>
  <c r="S328"/>
  <c r="Q328"/>
  <c r="O328"/>
  <c r="M328"/>
  <c r="N328" s="1"/>
  <c r="K328"/>
  <c r="I328"/>
  <c r="J328" s="1"/>
  <c r="G328"/>
  <c r="S327"/>
  <c r="Q327"/>
  <c r="O327"/>
  <c r="M327"/>
  <c r="K327"/>
  <c r="I327"/>
  <c r="G327"/>
  <c r="S326"/>
  <c r="Q326"/>
  <c r="R326" s="1"/>
  <c r="O326"/>
  <c r="P326" s="1"/>
  <c r="M326"/>
  <c r="N326" s="1"/>
  <c r="K326"/>
  <c r="J326"/>
  <c r="I326"/>
  <c r="G326"/>
  <c r="S325"/>
  <c r="Q325"/>
  <c r="O325"/>
  <c r="M325"/>
  <c r="N325" s="1"/>
  <c r="K325"/>
  <c r="I325"/>
  <c r="J325" s="1"/>
  <c r="G325"/>
  <c r="S324"/>
  <c r="Q324"/>
  <c r="O324"/>
  <c r="P324" s="1"/>
  <c r="M324"/>
  <c r="K324"/>
  <c r="L324" s="1"/>
  <c r="I324"/>
  <c r="G324"/>
  <c r="J324" s="1"/>
  <c r="T323"/>
  <c r="S323"/>
  <c r="Q323"/>
  <c r="O323"/>
  <c r="P323" s="1"/>
  <c r="M323"/>
  <c r="N323" s="1"/>
  <c r="K323"/>
  <c r="I323"/>
  <c r="J323" s="1"/>
  <c r="H323"/>
  <c r="G323"/>
  <c r="L323" s="1"/>
  <c r="S322"/>
  <c r="T322" s="1"/>
  <c r="Q322"/>
  <c r="R322" s="1"/>
  <c r="O322"/>
  <c r="P322" s="1"/>
  <c r="M322"/>
  <c r="K322"/>
  <c r="L322" s="1"/>
  <c r="I322"/>
  <c r="J322" s="1"/>
  <c r="G322"/>
  <c r="S321"/>
  <c r="Q321"/>
  <c r="O321"/>
  <c r="P321" s="1"/>
  <c r="M321"/>
  <c r="K321"/>
  <c r="I321"/>
  <c r="G321"/>
  <c r="T321" s="1"/>
  <c r="S320"/>
  <c r="Q320"/>
  <c r="O320"/>
  <c r="P320" s="1"/>
  <c r="M320"/>
  <c r="K320"/>
  <c r="I320"/>
  <c r="J320" s="1"/>
  <c r="G320"/>
  <c r="S319"/>
  <c r="Q319"/>
  <c r="O319"/>
  <c r="M319"/>
  <c r="K319"/>
  <c r="I319"/>
  <c r="H319"/>
  <c r="G319"/>
  <c r="S318"/>
  <c r="T318" s="1"/>
  <c r="Q318"/>
  <c r="R318" s="1"/>
  <c r="O318"/>
  <c r="P318" s="1"/>
  <c r="M318"/>
  <c r="N318" s="1"/>
  <c r="K318"/>
  <c r="L318" s="1"/>
  <c r="I318"/>
  <c r="J318" s="1"/>
  <c r="G318"/>
  <c r="S317"/>
  <c r="Q317"/>
  <c r="O317"/>
  <c r="M317"/>
  <c r="K317"/>
  <c r="I317"/>
  <c r="H317"/>
  <c r="G317"/>
  <c r="S316"/>
  <c r="Q316"/>
  <c r="O316"/>
  <c r="M316"/>
  <c r="K316"/>
  <c r="L316" s="1"/>
  <c r="I316"/>
  <c r="J316" s="1"/>
  <c r="G316"/>
  <c r="T315"/>
  <c r="S315"/>
  <c r="Q315"/>
  <c r="O315"/>
  <c r="M315"/>
  <c r="K315"/>
  <c r="I315"/>
  <c r="J315" s="1"/>
  <c r="G315"/>
  <c r="S314"/>
  <c r="T314" s="1"/>
  <c r="Q314"/>
  <c r="O314"/>
  <c r="P314" s="1"/>
  <c r="M314"/>
  <c r="K314"/>
  <c r="J314"/>
  <c r="I314"/>
  <c r="G314"/>
  <c r="S313"/>
  <c r="Q313"/>
  <c r="P313"/>
  <c r="O313"/>
  <c r="M313"/>
  <c r="K313"/>
  <c r="I313"/>
  <c r="G313"/>
  <c r="S312"/>
  <c r="Q312"/>
  <c r="O312"/>
  <c r="M312"/>
  <c r="K312"/>
  <c r="I312"/>
  <c r="G312"/>
  <c r="N312" s="1"/>
  <c r="S311"/>
  <c r="Q311"/>
  <c r="O311"/>
  <c r="M311"/>
  <c r="K311"/>
  <c r="I311"/>
  <c r="G311"/>
  <c r="S310"/>
  <c r="T310" s="1"/>
  <c r="Q310"/>
  <c r="O310"/>
  <c r="P310" s="1"/>
  <c r="M310"/>
  <c r="K310"/>
  <c r="I310"/>
  <c r="G310"/>
  <c r="N310" s="1"/>
  <c r="T309"/>
  <c r="S309"/>
  <c r="Q309"/>
  <c r="O309"/>
  <c r="M309"/>
  <c r="N309" s="1"/>
  <c r="L309"/>
  <c r="K309"/>
  <c r="I309"/>
  <c r="J309" s="1"/>
  <c r="H309"/>
  <c r="G309"/>
  <c r="S308"/>
  <c r="T308" s="1"/>
  <c r="Q308"/>
  <c r="R308" s="1"/>
  <c r="O308"/>
  <c r="P308" s="1"/>
  <c r="M308"/>
  <c r="N308" s="1"/>
  <c r="K308"/>
  <c r="I308"/>
  <c r="J308" s="1"/>
  <c r="G308"/>
  <c r="S307"/>
  <c r="Q307"/>
  <c r="O307"/>
  <c r="M307"/>
  <c r="K307"/>
  <c r="I307"/>
  <c r="G307"/>
  <c r="L307" s="1"/>
  <c r="S306"/>
  <c r="Q306"/>
  <c r="O306"/>
  <c r="M306"/>
  <c r="K306"/>
  <c r="I306"/>
  <c r="G306"/>
  <c r="T305"/>
  <c r="S305"/>
  <c r="Q305"/>
  <c r="O305"/>
  <c r="M305"/>
  <c r="K305"/>
  <c r="I305"/>
  <c r="G305"/>
  <c r="P305" s="1"/>
  <c r="S304"/>
  <c r="R304"/>
  <c r="Q304"/>
  <c r="O304"/>
  <c r="M304"/>
  <c r="K304"/>
  <c r="I304"/>
  <c r="G304"/>
  <c r="S303"/>
  <c r="Q303"/>
  <c r="O303"/>
  <c r="M303"/>
  <c r="L303"/>
  <c r="K303"/>
  <c r="I303"/>
  <c r="G303"/>
  <c r="S302"/>
  <c r="Q302"/>
  <c r="O302"/>
  <c r="M302"/>
  <c r="K302"/>
  <c r="I302"/>
  <c r="G302"/>
  <c r="H303" s="1"/>
  <c r="S301"/>
  <c r="Q301"/>
  <c r="O301"/>
  <c r="M301"/>
  <c r="K301"/>
  <c r="L301" s="1"/>
  <c r="I301"/>
  <c r="G301"/>
  <c r="S300"/>
  <c r="Q300"/>
  <c r="O300"/>
  <c r="M300"/>
  <c r="K300"/>
  <c r="I300"/>
  <c r="G300"/>
  <c r="S299"/>
  <c r="Q299"/>
  <c r="O299"/>
  <c r="M299"/>
  <c r="K299"/>
  <c r="I299"/>
  <c r="G299"/>
  <c r="H299" s="1"/>
  <c r="S298"/>
  <c r="Q298"/>
  <c r="R298" s="1"/>
  <c r="O298"/>
  <c r="M298"/>
  <c r="K298"/>
  <c r="L298" s="1"/>
  <c r="I298"/>
  <c r="G298"/>
  <c r="S297"/>
  <c r="Q297"/>
  <c r="O297"/>
  <c r="M297"/>
  <c r="K297"/>
  <c r="I297"/>
  <c r="G297"/>
  <c r="S296"/>
  <c r="Q296"/>
  <c r="O296"/>
  <c r="M296"/>
  <c r="N296" s="1"/>
  <c r="K296"/>
  <c r="I296"/>
  <c r="J296" s="1"/>
  <c r="G296"/>
  <c r="S295"/>
  <c r="Q295"/>
  <c r="O295"/>
  <c r="P295" s="1"/>
  <c r="M295"/>
  <c r="L295"/>
  <c r="K295"/>
  <c r="I295"/>
  <c r="G295"/>
  <c r="S294"/>
  <c r="Q294"/>
  <c r="O294"/>
  <c r="P294" s="1"/>
  <c r="M294"/>
  <c r="N294" s="1"/>
  <c r="K294"/>
  <c r="I294"/>
  <c r="J294" s="1"/>
  <c r="G294"/>
  <c r="S293"/>
  <c r="Q293"/>
  <c r="O293"/>
  <c r="M293"/>
  <c r="N293" s="1"/>
  <c r="K293"/>
  <c r="I293"/>
  <c r="H293"/>
  <c r="G293"/>
  <c r="S292"/>
  <c r="Q292"/>
  <c r="R292" s="1"/>
  <c r="O292"/>
  <c r="M292"/>
  <c r="N292" s="1"/>
  <c r="K292"/>
  <c r="L292" s="1"/>
  <c r="I292"/>
  <c r="J292" s="1"/>
  <c r="G292"/>
  <c r="S291"/>
  <c r="Q291"/>
  <c r="O291"/>
  <c r="P291" s="1"/>
  <c r="M291"/>
  <c r="N291" s="1"/>
  <c r="K291"/>
  <c r="I291"/>
  <c r="J291" s="1"/>
  <c r="G291"/>
  <c r="L291" s="1"/>
  <c r="S290"/>
  <c r="Q290"/>
  <c r="O290"/>
  <c r="M290"/>
  <c r="N290" s="1"/>
  <c r="K290"/>
  <c r="L290" s="1"/>
  <c r="I290"/>
  <c r="G290"/>
  <c r="S289"/>
  <c r="Q289"/>
  <c r="O289"/>
  <c r="M289"/>
  <c r="K289"/>
  <c r="I289"/>
  <c r="G289"/>
  <c r="T289" s="1"/>
  <c r="S288"/>
  <c r="Q288"/>
  <c r="O288"/>
  <c r="P288" s="1"/>
  <c r="M288"/>
  <c r="K288"/>
  <c r="I288"/>
  <c r="J288" s="1"/>
  <c r="G288"/>
  <c r="S287"/>
  <c r="Q287"/>
  <c r="O287"/>
  <c r="M287"/>
  <c r="K287"/>
  <c r="L287" s="1"/>
  <c r="I287"/>
  <c r="G287"/>
  <c r="S286"/>
  <c r="T286" s="1"/>
  <c r="Q286"/>
  <c r="O286"/>
  <c r="P286" s="1"/>
  <c r="N286"/>
  <c r="M286"/>
  <c r="K286"/>
  <c r="L286" s="1"/>
  <c r="I286"/>
  <c r="J286" s="1"/>
  <c r="G286"/>
  <c r="S285"/>
  <c r="Q285"/>
  <c r="R285" s="1"/>
  <c r="O285"/>
  <c r="P285" s="1"/>
  <c r="M285"/>
  <c r="K285"/>
  <c r="I285"/>
  <c r="H285"/>
  <c r="G285"/>
  <c r="L285" s="1"/>
  <c r="S284"/>
  <c r="Q284"/>
  <c r="O284"/>
  <c r="M284"/>
  <c r="K284"/>
  <c r="J284"/>
  <c r="I284"/>
  <c r="G284"/>
  <c r="T283"/>
  <c r="S283"/>
  <c r="Q283"/>
  <c r="O283"/>
  <c r="P283" s="1"/>
  <c r="M283"/>
  <c r="K283"/>
  <c r="L283" s="1"/>
  <c r="I283"/>
  <c r="G283"/>
  <c r="H283" s="1"/>
  <c r="S282"/>
  <c r="Q282"/>
  <c r="O282"/>
  <c r="M282"/>
  <c r="N282" s="1"/>
  <c r="K282"/>
  <c r="L282" s="1"/>
  <c r="I282"/>
  <c r="G282"/>
  <c r="S281"/>
  <c r="Q281"/>
  <c r="P281"/>
  <c r="O281"/>
  <c r="M281"/>
  <c r="K281"/>
  <c r="L281" s="1"/>
  <c r="I281"/>
  <c r="G281"/>
  <c r="S280"/>
  <c r="Q280"/>
  <c r="O280"/>
  <c r="M280"/>
  <c r="K280"/>
  <c r="I280"/>
  <c r="G280"/>
  <c r="S279"/>
  <c r="Q279"/>
  <c r="O279"/>
  <c r="M279"/>
  <c r="K279"/>
  <c r="I279"/>
  <c r="G279"/>
  <c r="P279" s="1"/>
  <c r="S278"/>
  <c r="Q278"/>
  <c r="O278"/>
  <c r="M278"/>
  <c r="L278"/>
  <c r="K278"/>
  <c r="I278"/>
  <c r="J278" s="1"/>
  <c r="G278"/>
  <c r="H278" s="1"/>
  <c r="S277"/>
  <c r="Q277"/>
  <c r="R277" s="1"/>
  <c r="O277"/>
  <c r="P277" s="1"/>
  <c r="M277"/>
  <c r="N277" s="1"/>
  <c r="L277"/>
  <c r="K277"/>
  <c r="I277"/>
  <c r="J277" s="1"/>
  <c r="H277"/>
  <c r="G277"/>
  <c r="T277" s="1"/>
  <c r="S276"/>
  <c r="T276" s="1"/>
  <c r="Q276"/>
  <c r="O276"/>
  <c r="M276"/>
  <c r="N276" s="1"/>
  <c r="K276"/>
  <c r="L276" s="1"/>
  <c r="I276"/>
  <c r="H276"/>
  <c r="G276"/>
  <c r="S275"/>
  <c r="Q275"/>
  <c r="O275"/>
  <c r="M275"/>
  <c r="N275" s="1"/>
  <c r="K275"/>
  <c r="I275"/>
  <c r="H275"/>
  <c r="G275"/>
  <c r="S274"/>
  <c r="T274" s="1"/>
  <c r="Q274"/>
  <c r="R274" s="1"/>
  <c r="O274"/>
  <c r="M274"/>
  <c r="N274" s="1"/>
  <c r="L274"/>
  <c r="K274"/>
  <c r="I274"/>
  <c r="J274" s="1"/>
  <c r="G274"/>
  <c r="S273"/>
  <c r="Q273"/>
  <c r="O273"/>
  <c r="M273"/>
  <c r="K273"/>
  <c r="I273"/>
  <c r="G273"/>
  <c r="S272"/>
  <c r="Q272"/>
  <c r="R272" s="1"/>
  <c r="O272"/>
  <c r="N272"/>
  <c r="M272"/>
  <c r="K272"/>
  <c r="J272"/>
  <c r="I272"/>
  <c r="G272"/>
  <c r="S271"/>
  <c r="Q271"/>
  <c r="O271"/>
  <c r="M271"/>
  <c r="K271"/>
  <c r="I271"/>
  <c r="G271"/>
  <c r="S270"/>
  <c r="T270" s="1"/>
  <c r="Q270"/>
  <c r="R270" s="1"/>
  <c r="O270"/>
  <c r="P270" s="1"/>
  <c r="M270"/>
  <c r="N270" s="1"/>
  <c r="K270"/>
  <c r="L270" s="1"/>
  <c r="I270"/>
  <c r="J270" s="1"/>
  <c r="G270"/>
  <c r="S269"/>
  <c r="Q269"/>
  <c r="R269" s="1"/>
  <c r="O269"/>
  <c r="P269" s="1"/>
  <c r="M269"/>
  <c r="K269"/>
  <c r="L269" s="1"/>
  <c r="I269"/>
  <c r="G269"/>
  <c r="S268"/>
  <c r="Q268"/>
  <c r="O268"/>
  <c r="M268"/>
  <c r="K268"/>
  <c r="I268"/>
  <c r="G268"/>
  <c r="S267"/>
  <c r="Q267"/>
  <c r="O267"/>
  <c r="M267"/>
  <c r="K267"/>
  <c r="I267"/>
  <c r="G267"/>
  <c r="L267" s="1"/>
  <c r="S266"/>
  <c r="Q266"/>
  <c r="R266" s="1"/>
  <c r="O266"/>
  <c r="M266"/>
  <c r="K266"/>
  <c r="L266" s="1"/>
  <c r="I266"/>
  <c r="J266" s="1"/>
  <c r="G266"/>
  <c r="S265"/>
  <c r="Q265"/>
  <c r="O265"/>
  <c r="M265"/>
  <c r="K265"/>
  <c r="I265"/>
  <c r="H265"/>
  <c r="G265"/>
  <c r="J265" s="1"/>
  <c r="S264"/>
  <c r="Q264"/>
  <c r="O264"/>
  <c r="M264"/>
  <c r="L264"/>
  <c r="K264"/>
  <c r="I264"/>
  <c r="J264" s="1"/>
  <c r="G264"/>
  <c r="P264" s="1"/>
  <c r="S263"/>
  <c r="Q263"/>
  <c r="O263"/>
  <c r="M263"/>
  <c r="K263"/>
  <c r="I263"/>
  <c r="G263"/>
  <c r="S262"/>
  <c r="T262" s="1"/>
  <c r="Q262"/>
  <c r="R262" s="1"/>
  <c r="O262"/>
  <c r="M262"/>
  <c r="N262" s="1"/>
  <c r="L262"/>
  <c r="K262"/>
  <c r="J262"/>
  <c r="I262"/>
  <c r="G262"/>
  <c r="P262" s="1"/>
  <c r="S261"/>
  <c r="Q261"/>
  <c r="O261"/>
  <c r="P261" s="1"/>
  <c r="M261"/>
  <c r="K261"/>
  <c r="I261"/>
  <c r="J261" s="1"/>
  <c r="G261"/>
  <c r="S260"/>
  <c r="T260" s="1"/>
  <c r="Q260"/>
  <c r="R260" s="1"/>
  <c r="O260"/>
  <c r="M260"/>
  <c r="N260" s="1"/>
  <c r="K260"/>
  <c r="L260" s="1"/>
  <c r="I260"/>
  <c r="J260" s="1"/>
  <c r="G260"/>
  <c r="S259"/>
  <c r="Q259"/>
  <c r="O259"/>
  <c r="M259"/>
  <c r="K259"/>
  <c r="I259"/>
  <c r="G259"/>
  <c r="H259" s="1"/>
  <c r="S258"/>
  <c r="R258"/>
  <c r="Q258"/>
  <c r="O258"/>
  <c r="P258" s="1"/>
  <c r="M258"/>
  <c r="K258"/>
  <c r="L258" s="1"/>
  <c r="J258"/>
  <c r="I258"/>
  <c r="G258"/>
  <c r="S257"/>
  <c r="T257" s="1"/>
  <c r="Q257"/>
  <c r="O257"/>
  <c r="M257"/>
  <c r="K257"/>
  <c r="J257"/>
  <c r="I257"/>
  <c r="G257"/>
  <c r="T256"/>
  <c r="S256"/>
  <c r="Q256"/>
  <c r="R256" s="1"/>
  <c r="O256"/>
  <c r="N256"/>
  <c r="M256"/>
  <c r="K256"/>
  <c r="L256" s="1"/>
  <c r="I256"/>
  <c r="J256" s="1"/>
  <c r="G256"/>
  <c r="S255"/>
  <c r="Q255"/>
  <c r="O255"/>
  <c r="P255" s="1"/>
  <c r="M255"/>
  <c r="K255"/>
  <c r="J255"/>
  <c r="I255"/>
  <c r="G255"/>
  <c r="S254"/>
  <c r="Q254"/>
  <c r="O254"/>
  <c r="M254"/>
  <c r="K254"/>
  <c r="I254"/>
  <c r="G254"/>
  <c r="S253"/>
  <c r="Q253"/>
  <c r="O253"/>
  <c r="M253"/>
  <c r="K253"/>
  <c r="I253"/>
  <c r="H253"/>
  <c r="G253"/>
  <c r="S252"/>
  <c r="Q252"/>
  <c r="O252"/>
  <c r="M252"/>
  <c r="L252"/>
  <c r="K252"/>
  <c r="I252"/>
  <c r="G252"/>
  <c r="P252" s="1"/>
  <c r="S251"/>
  <c r="Q251"/>
  <c r="O251"/>
  <c r="M251"/>
  <c r="L251"/>
  <c r="K251"/>
  <c r="I251"/>
  <c r="G251"/>
  <c r="T251" s="1"/>
  <c r="S250"/>
  <c r="Q250"/>
  <c r="O250"/>
  <c r="M250"/>
  <c r="N250" s="1"/>
  <c r="K250"/>
  <c r="L250" s="1"/>
  <c r="I250"/>
  <c r="G250"/>
  <c r="S249"/>
  <c r="Q249"/>
  <c r="O249"/>
  <c r="M249"/>
  <c r="N249" s="1"/>
  <c r="K249"/>
  <c r="L249" s="1"/>
  <c r="I249"/>
  <c r="G249"/>
  <c r="P249" s="1"/>
  <c r="S248"/>
  <c r="Q248"/>
  <c r="O248"/>
  <c r="M248"/>
  <c r="K248"/>
  <c r="I248"/>
  <c r="G248"/>
  <c r="S247"/>
  <c r="Q247"/>
  <c r="R247" s="1"/>
  <c r="O247"/>
  <c r="M247"/>
  <c r="N247" s="1"/>
  <c r="L247"/>
  <c r="K247"/>
  <c r="I247"/>
  <c r="G247"/>
  <c r="J247" s="1"/>
  <c r="S246"/>
  <c r="Q246"/>
  <c r="O246"/>
  <c r="P246" s="1"/>
  <c r="M246"/>
  <c r="K246"/>
  <c r="I246"/>
  <c r="H246"/>
  <c r="G246"/>
  <c r="S245"/>
  <c r="Q245"/>
  <c r="R245" s="1"/>
  <c r="O245"/>
  <c r="N245"/>
  <c r="M245"/>
  <c r="K245"/>
  <c r="L245" s="1"/>
  <c r="J245"/>
  <c r="I245"/>
  <c r="G245"/>
  <c r="P245" s="1"/>
  <c r="S244"/>
  <c r="T244" s="1"/>
  <c r="Q244"/>
  <c r="O244"/>
  <c r="P244" s="1"/>
  <c r="M244"/>
  <c r="N244" s="1"/>
  <c r="K244"/>
  <c r="I244"/>
  <c r="H244"/>
  <c r="G244"/>
  <c r="S243"/>
  <c r="T243" s="1"/>
  <c r="Q243"/>
  <c r="R243" s="1"/>
  <c r="O243"/>
  <c r="M243"/>
  <c r="N243" s="1"/>
  <c r="K243"/>
  <c r="L243" s="1"/>
  <c r="I243"/>
  <c r="J243" s="1"/>
  <c r="G243"/>
  <c r="S242"/>
  <c r="Q242"/>
  <c r="O242"/>
  <c r="P242" s="1"/>
  <c r="M242"/>
  <c r="K242"/>
  <c r="I242"/>
  <c r="J242" s="1"/>
  <c r="G242"/>
  <c r="S241"/>
  <c r="T241" s="1"/>
  <c r="Q241"/>
  <c r="O241"/>
  <c r="P241" s="1"/>
  <c r="N241"/>
  <c r="M241"/>
  <c r="K241"/>
  <c r="L241" s="1"/>
  <c r="I241"/>
  <c r="G241"/>
  <c r="R241" s="1"/>
  <c r="S240"/>
  <c r="Q240"/>
  <c r="O240"/>
  <c r="M240"/>
  <c r="K240"/>
  <c r="I240"/>
  <c r="G240"/>
  <c r="T239"/>
  <c r="S239"/>
  <c r="Q239"/>
  <c r="R239" s="1"/>
  <c r="O239"/>
  <c r="M239"/>
  <c r="K239"/>
  <c r="L239" s="1"/>
  <c r="I239"/>
  <c r="G239"/>
  <c r="N239" s="1"/>
  <c r="S238"/>
  <c r="T238" s="1"/>
  <c r="Q238"/>
  <c r="O238"/>
  <c r="P238" s="1"/>
  <c r="M238"/>
  <c r="K238"/>
  <c r="L238" s="1"/>
  <c r="J238"/>
  <c r="I238"/>
  <c r="H238"/>
  <c r="G238"/>
  <c r="S237"/>
  <c r="Q237"/>
  <c r="O237"/>
  <c r="P237" s="1"/>
  <c r="M237"/>
  <c r="N237" s="1"/>
  <c r="K237"/>
  <c r="L237" s="1"/>
  <c r="I237"/>
  <c r="G237"/>
  <c r="S236"/>
  <c r="Q236"/>
  <c r="O236"/>
  <c r="M236"/>
  <c r="K236"/>
  <c r="I236"/>
  <c r="G236"/>
  <c r="T236" s="1"/>
  <c r="S235"/>
  <c r="Q235"/>
  <c r="O235"/>
  <c r="M235"/>
  <c r="K235"/>
  <c r="I235"/>
  <c r="G235"/>
  <c r="T234"/>
  <c r="S234"/>
  <c r="Q234"/>
  <c r="R234" s="1"/>
  <c r="O234"/>
  <c r="M234"/>
  <c r="L234"/>
  <c r="K234"/>
  <c r="I234"/>
  <c r="J234" s="1"/>
  <c r="H234"/>
  <c r="G234"/>
  <c r="S233"/>
  <c r="Q233"/>
  <c r="O233"/>
  <c r="M233"/>
  <c r="K233"/>
  <c r="I233"/>
  <c r="H233"/>
  <c r="G233"/>
  <c r="J233" s="1"/>
  <c r="S232"/>
  <c r="Q232"/>
  <c r="O232"/>
  <c r="M232"/>
  <c r="K232"/>
  <c r="I232"/>
  <c r="J232" s="1"/>
  <c r="G232"/>
  <c r="P232" s="1"/>
  <c r="S231"/>
  <c r="Q231"/>
  <c r="O231"/>
  <c r="M231"/>
  <c r="K231"/>
  <c r="I231"/>
  <c r="G231"/>
  <c r="N231" s="1"/>
  <c r="S230"/>
  <c r="T230" s="1"/>
  <c r="Q230"/>
  <c r="R230" s="1"/>
  <c r="O230"/>
  <c r="M230"/>
  <c r="N230" s="1"/>
  <c r="L230"/>
  <c r="K230"/>
  <c r="I230"/>
  <c r="J230" s="1"/>
  <c r="G230"/>
  <c r="P230" s="1"/>
  <c r="S229"/>
  <c r="Q229"/>
  <c r="R229" s="1"/>
  <c r="O229"/>
  <c r="P229" s="1"/>
  <c r="M229"/>
  <c r="N229" s="1"/>
  <c r="K229"/>
  <c r="I229"/>
  <c r="J229" s="1"/>
  <c r="H229"/>
  <c r="G229"/>
  <c r="S228"/>
  <c r="T228" s="1"/>
  <c r="Q228"/>
  <c r="O228"/>
  <c r="M228"/>
  <c r="N228" s="1"/>
  <c r="K228"/>
  <c r="L228" s="1"/>
  <c r="I228"/>
  <c r="G228"/>
  <c r="P228" s="1"/>
  <c r="S227"/>
  <c r="R227"/>
  <c r="Q227"/>
  <c r="O227"/>
  <c r="P227" s="1"/>
  <c r="N227"/>
  <c r="M227"/>
  <c r="K227"/>
  <c r="I227"/>
  <c r="J227" s="1"/>
  <c r="G227"/>
  <c r="S226"/>
  <c r="Q226"/>
  <c r="R226" s="1"/>
  <c r="O226"/>
  <c r="M226"/>
  <c r="K226"/>
  <c r="L226" s="1"/>
  <c r="I226"/>
  <c r="G226"/>
  <c r="T226" s="1"/>
  <c r="S225"/>
  <c r="Q225"/>
  <c r="O225"/>
  <c r="M225"/>
  <c r="K225"/>
  <c r="I225"/>
  <c r="J225" s="1"/>
  <c r="G225"/>
  <c r="S224"/>
  <c r="Q224"/>
  <c r="O224"/>
  <c r="P224" s="1"/>
  <c r="N224"/>
  <c r="M224"/>
  <c r="K224"/>
  <c r="L224" s="1"/>
  <c r="I224"/>
  <c r="G224"/>
  <c r="T224" s="1"/>
  <c r="S223"/>
  <c r="Q223"/>
  <c r="O223"/>
  <c r="M223"/>
  <c r="K223"/>
  <c r="I223"/>
  <c r="G223"/>
  <c r="T223" s="1"/>
  <c r="T222"/>
  <c r="S222"/>
  <c r="Q222"/>
  <c r="O222"/>
  <c r="P222" s="1"/>
  <c r="M222"/>
  <c r="K222"/>
  <c r="I222"/>
  <c r="G222"/>
  <c r="S221"/>
  <c r="Q221"/>
  <c r="O221"/>
  <c r="M221"/>
  <c r="K221"/>
  <c r="I221"/>
  <c r="J221" s="1"/>
  <c r="G221"/>
  <c r="H221" s="1"/>
  <c r="S220"/>
  <c r="Q220"/>
  <c r="O220"/>
  <c r="P220" s="1"/>
  <c r="M220"/>
  <c r="K220"/>
  <c r="L220" s="1"/>
  <c r="I220"/>
  <c r="G220"/>
  <c r="S219"/>
  <c r="T219" s="1"/>
  <c r="R219"/>
  <c r="Q219"/>
  <c r="O219"/>
  <c r="M219"/>
  <c r="K219"/>
  <c r="L219" s="1"/>
  <c r="I219"/>
  <c r="J219" s="1"/>
  <c r="G219"/>
  <c r="S218"/>
  <c r="Q218"/>
  <c r="O218"/>
  <c r="M218"/>
  <c r="K218"/>
  <c r="I218"/>
  <c r="G218"/>
  <c r="S217"/>
  <c r="Q217"/>
  <c r="O217"/>
  <c r="M217"/>
  <c r="K217"/>
  <c r="L217" s="1"/>
  <c r="I217"/>
  <c r="G217"/>
  <c r="H218" s="1"/>
  <c r="S216"/>
  <c r="Q216"/>
  <c r="P216"/>
  <c r="O216"/>
  <c r="M216"/>
  <c r="N216" s="1"/>
  <c r="K216"/>
  <c r="I216"/>
  <c r="H216"/>
  <c r="G216"/>
  <c r="S215"/>
  <c r="R215"/>
  <c r="Q215"/>
  <c r="O215"/>
  <c r="M215"/>
  <c r="N215" s="1"/>
  <c r="K215"/>
  <c r="L215" s="1"/>
  <c r="I215"/>
  <c r="J215" s="1"/>
  <c r="G215"/>
  <c r="S214"/>
  <c r="Q214"/>
  <c r="O214"/>
  <c r="M214"/>
  <c r="K214"/>
  <c r="L214" s="1"/>
  <c r="I214"/>
  <c r="G214"/>
  <c r="T214" s="1"/>
  <c r="S213"/>
  <c r="T213" s="1"/>
  <c r="R213"/>
  <c r="Q213"/>
  <c r="O213"/>
  <c r="N213"/>
  <c r="M213"/>
  <c r="K213"/>
  <c r="L213" s="1"/>
  <c r="J213"/>
  <c r="I213"/>
  <c r="G213"/>
  <c r="S212"/>
  <c r="Q212"/>
  <c r="O212"/>
  <c r="M212"/>
  <c r="N212" s="1"/>
  <c r="K212"/>
  <c r="I212"/>
  <c r="G212"/>
  <c r="H213" s="1"/>
  <c r="T211"/>
  <c r="S211"/>
  <c r="Q211"/>
  <c r="R211" s="1"/>
  <c r="O211"/>
  <c r="N211"/>
  <c r="M211"/>
  <c r="K211"/>
  <c r="L211" s="1"/>
  <c r="J211"/>
  <c r="I211"/>
  <c r="G211"/>
  <c r="S210"/>
  <c r="T210" s="1"/>
  <c r="Q210"/>
  <c r="O210"/>
  <c r="M210"/>
  <c r="K210"/>
  <c r="I210"/>
  <c r="J210" s="1"/>
  <c r="G210"/>
  <c r="S209"/>
  <c r="Q209"/>
  <c r="R209" s="1"/>
  <c r="O209"/>
  <c r="P209" s="1"/>
  <c r="M209"/>
  <c r="K209"/>
  <c r="L209" s="1"/>
  <c r="I209"/>
  <c r="G209"/>
  <c r="S208"/>
  <c r="Q208"/>
  <c r="O208"/>
  <c r="M208"/>
  <c r="K208"/>
  <c r="I208"/>
  <c r="G208"/>
  <c r="T207"/>
  <c r="S207"/>
  <c r="Q207"/>
  <c r="O207"/>
  <c r="P207" s="1"/>
  <c r="M207"/>
  <c r="K207"/>
  <c r="J207"/>
  <c r="I207"/>
  <c r="G207"/>
  <c r="R207" s="1"/>
  <c r="S206"/>
  <c r="T206" s="1"/>
  <c r="Q206"/>
  <c r="O206"/>
  <c r="M206"/>
  <c r="K206"/>
  <c r="J206"/>
  <c r="I206"/>
  <c r="G206"/>
  <c r="S205"/>
  <c r="Q205"/>
  <c r="O205"/>
  <c r="M205"/>
  <c r="N205" s="1"/>
  <c r="K205"/>
  <c r="L205" s="1"/>
  <c r="I205"/>
  <c r="G205"/>
  <c r="S204"/>
  <c r="Q204"/>
  <c r="O204"/>
  <c r="M204"/>
  <c r="L204"/>
  <c r="K204"/>
  <c r="I204"/>
  <c r="G204"/>
  <c r="S203"/>
  <c r="Q203"/>
  <c r="O203"/>
  <c r="P203" s="1"/>
  <c r="M203"/>
  <c r="N203" s="1"/>
  <c r="L203"/>
  <c r="K203"/>
  <c r="I203"/>
  <c r="G203"/>
  <c r="S202"/>
  <c r="R202"/>
  <c r="Q202"/>
  <c r="O202"/>
  <c r="M202"/>
  <c r="K202"/>
  <c r="L202" s="1"/>
  <c r="I202"/>
  <c r="G202"/>
  <c r="S201"/>
  <c r="Q201"/>
  <c r="R201" s="1"/>
  <c r="O201"/>
  <c r="M201"/>
  <c r="K201"/>
  <c r="I201"/>
  <c r="G201"/>
  <c r="S200"/>
  <c r="Q200"/>
  <c r="R200" s="1"/>
  <c r="O200"/>
  <c r="M200"/>
  <c r="L200"/>
  <c r="K200"/>
  <c r="I200"/>
  <c r="G200"/>
  <c r="H200" s="1"/>
  <c r="S199"/>
  <c r="Q199"/>
  <c r="O199"/>
  <c r="N199"/>
  <c r="M199"/>
  <c r="K199"/>
  <c r="I199"/>
  <c r="G199"/>
  <c r="S198"/>
  <c r="T198" s="1"/>
  <c r="R198"/>
  <c r="Q198"/>
  <c r="O198"/>
  <c r="M198"/>
  <c r="N198" s="1"/>
  <c r="K198"/>
  <c r="L198" s="1"/>
  <c r="I198"/>
  <c r="J198" s="1"/>
  <c r="H198"/>
  <c r="G198"/>
  <c r="S197"/>
  <c r="Q197"/>
  <c r="O197"/>
  <c r="M197"/>
  <c r="N197" s="1"/>
  <c r="K197"/>
  <c r="I197"/>
  <c r="G197"/>
  <c r="R197" s="1"/>
  <c r="S196"/>
  <c r="T196" s="1"/>
  <c r="Q196"/>
  <c r="R196" s="1"/>
  <c r="O196"/>
  <c r="M196"/>
  <c r="N196" s="1"/>
  <c r="K196"/>
  <c r="I196"/>
  <c r="J196" s="1"/>
  <c r="G196"/>
  <c r="S195"/>
  <c r="Q195"/>
  <c r="O195"/>
  <c r="M195"/>
  <c r="N195" s="1"/>
  <c r="K195"/>
  <c r="I195"/>
  <c r="G195"/>
  <c r="H196" s="1"/>
  <c r="S194"/>
  <c r="Q194"/>
  <c r="O194"/>
  <c r="M194"/>
  <c r="N194" s="1"/>
  <c r="K194"/>
  <c r="L194" s="1"/>
  <c r="I194"/>
  <c r="G194"/>
  <c r="R194" s="1"/>
  <c r="S193"/>
  <c r="T193" s="1"/>
  <c r="Q193"/>
  <c r="O193"/>
  <c r="M193"/>
  <c r="K193"/>
  <c r="I193"/>
  <c r="J193" s="1"/>
  <c r="G193"/>
  <c r="T192"/>
  <c r="S192"/>
  <c r="Q192"/>
  <c r="O192"/>
  <c r="M192"/>
  <c r="L192"/>
  <c r="K192"/>
  <c r="I192"/>
  <c r="J192" s="1"/>
  <c r="G192"/>
  <c r="N192" s="1"/>
  <c r="S191"/>
  <c r="Q191"/>
  <c r="O191"/>
  <c r="M191"/>
  <c r="K191"/>
  <c r="L191" s="1"/>
  <c r="I191"/>
  <c r="J191" s="1"/>
  <c r="G191"/>
  <c r="S190"/>
  <c r="T190" s="1"/>
  <c r="Q190"/>
  <c r="O190"/>
  <c r="P190" s="1"/>
  <c r="M190"/>
  <c r="K190"/>
  <c r="L190" s="1"/>
  <c r="I190"/>
  <c r="G190"/>
  <c r="S189"/>
  <c r="T189" s="1"/>
  <c r="Q189"/>
  <c r="O189"/>
  <c r="P189" s="1"/>
  <c r="M189"/>
  <c r="N189" s="1"/>
  <c r="K189"/>
  <c r="J189"/>
  <c r="I189"/>
  <c r="G189"/>
  <c r="S188"/>
  <c r="Q188"/>
  <c r="R188" s="1"/>
  <c r="O188"/>
  <c r="M188"/>
  <c r="K188"/>
  <c r="L188" s="1"/>
  <c r="I188"/>
  <c r="J188" s="1"/>
  <c r="G188"/>
  <c r="S187"/>
  <c r="Q187"/>
  <c r="O187"/>
  <c r="M187"/>
  <c r="K187"/>
  <c r="I187"/>
  <c r="G187"/>
  <c r="H187" s="1"/>
  <c r="S186"/>
  <c r="Q186"/>
  <c r="O186"/>
  <c r="M186"/>
  <c r="K186"/>
  <c r="I186"/>
  <c r="G186"/>
  <c r="L186" s="1"/>
  <c r="S185"/>
  <c r="Q185"/>
  <c r="R185" s="1"/>
  <c r="O185"/>
  <c r="P185" s="1"/>
  <c r="M185"/>
  <c r="K185"/>
  <c r="L185" s="1"/>
  <c r="I185"/>
  <c r="J185" s="1"/>
  <c r="G185"/>
  <c r="S184"/>
  <c r="T184" s="1"/>
  <c r="Q184"/>
  <c r="O184"/>
  <c r="M184"/>
  <c r="K184"/>
  <c r="J184"/>
  <c r="I184"/>
  <c r="H184"/>
  <c r="G184"/>
  <c r="R184" s="1"/>
  <c r="S183"/>
  <c r="Q183"/>
  <c r="O183"/>
  <c r="N183"/>
  <c r="M183"/>
  <c r="K183"/>
  <c r="I183"/>
  <c r="G183"/>
  <c r="S182"/>
  <c r="Q182"/>
  <c r="O182"/>
  <c r="P182" s="1"/>
  <c r="M182"/>
  <c r="N182" s="1"/>
  <c r="K182"/>
  <c r="I182"/>
  <c r="G182"/>
  <c r="T182" s="1"/>
  <c r="S181"/>
  <c r="R181"/>
  <c r="Q181"/>
  <c r="O181"/>
  <c r="M181"/>
  <c r="K181"/>
  <c r="I181"/>
  <c r="J181" s="1"/>
  <c r="G181"/>
  <c r="L181" s="1"/>
  <c r="S180"/>
  <c r="Q180"/>
  <c r="R180" s="1"/>
  <c r="O180"/>
  <c r="P180" s="1"/>
  <c r="M180"/>
  <c r="K180"/>
  <c r="L180" s="1"/>
  <c r="I180"/>
  <c r="J180" s="1"/>
  <c r="H180"/>
  <c r="G180"/>
  <c r="S179"/>
  <c r="Q179"/>
  <c r="R179" s="1"/>
  <c r="O179"/>
  <c r="P179" s="1"/>
  <c r="M179"/>
  <c r="N179" s="1"/>
  <c r="K179"/>
  <c r="I179"/>
  <c r="G179"/>
  <c r="T178"/>
  <c r="S178"/>
  <c r="Q178"/>
  <c r="O178"/>
  <c r="M178"/>
  <c r="K178"/>
  <c r="L178" s="1"/>
  <c r="I178"/>
  <c r="G178"/>
  <c r="T177"/>
  <c r="S177"/>
  <c r="Q177"/>
  <c r="O177"/>
  <c r="P177" s="1"/>
  <c r="M177"/>
  <c r="K177"/>
  <c r="L177" s="1"/>
  <c r="I177"/>
  <c r="G177"/>
  <c r="R177" s="1"/>
  <c r="S176"/>
  <c r="Q176"/>
  <c r="R176" s="1"/>
  <c r="O176"/>
  <c r="M176"/>
  <c r="K176"/>
  <c r="I176"/>
  <c r="H176"/>
  <c r="G176"/>
  <c r="S175"/>
  <c r="Q175"/>
  <c r="R175" s="1"/>
  <c r="O175"/>
  <c r="P175" s="1"/>
  <c r="M175"/>
  <c r="K175"/>
  <c r="I175"/>
  <c r="J175" s="1"/>
  <c r="G175"/>
  <c r="T175" s="1"/>
  <c r="S174"/>
  <c r="Q174"/>
  <c r="O174"/>
  <c r="M174"/>
  <c r="N174" s="1"/>
  <c r="K174"/>
  <c r="L174" s="1"/>
  <c r="I174"/>
  <c r="G174"/>
  <c r="T173"/>
  <c r="S173"/>
  <c r="Q173"/>
  <c r="R173" s="1"/>
  <c r="P173"/>
  <c r="O173"/>
  <c r="M173"/>
  <c r="N173" s="1"/>
  <c r="K173"/>
  <c r="L173" s="1"/>
  <c r="I173"/>
  <c r="J173" s="1"/>
  <c r="G173"/>
  <c r="S172"/>
  <c r="T172" s="1"/>
  <c r="Q172"/>
  <c r="R172" s="1"/>
  <c r="P172"/>
  <c r="O172"/>
  <c r="M172"/>
  <c r="K172"/>
  <c r="L172" s="1"/>
  <c r="I172"/>
  <c r="J172" s="1"/>
  <c r="H172"/>
  <c r="G172"/>
  <c r="S171"/>
  <c r="Q171"/>
  <c r="P171"/>
  <c r="O171"/>
  <c r="M171"/>
  <c r="N171" s="1"/>
  <c r="K171"/>
  <c r="I171"/>
  <c r="J171" s="1"/>
  <c r="G171"/>
  <c r="S170"/>
  <c r="Q170"/>
  <c r="O170"/>
  <c r="M170"/>
  <c r="K170"/>
  <c r="I170"/>
  <c r="G170"/>
  <c r="N170" s="1"/>
  <c r="S169"/>
  <c r="Q169"/>
  <c r="R169" s="1"/>
  <c r="O169"/>
  <c r="M169"/>
  <c r="L169"/>
  <c r="K169"/>
  <c r="I169"/>
  <c r="G169"/>
  <c r="T169" s="1"/>
  <c r="S168"/>
  <c r="R168"/>
  <c r="Q168"/>
  <c r="O168"/>
  <c r="P168" s="1"/>
  <c r="M168"/>
  <c r="K168"/>
  <c r="L168" s="1"/>
  <c r="J168"/>
  <c r="I168"/>
  <c r="H168"/>
  <c r="G168"/>
  <c r="S167"/>
  <c r="Q167"/>
  <c r="R167" s="1"/>
  <c r="O167"/>
  <c r="P167" s="1"/>
  <c r="M167"/>
  <c r="N167" s="1"/>
  <c r="K167"/>
  <c r="I167"/>
  <c r="J167" s="1"/>
  <c r="H167"/>
  <c r="G167"/>
  <c r="S166"/>
  <c r="Q166"/>
  <c r="O166"/>
  <c r="M166"/>
  <c r="K166"/>
  <c r="L166" s="1"/>
  <c r="I166"/>
  <c r="G166"/>
  <c r="T166" s="1"/>
  <c r="S165"/>
  <c r="T165" s="1"/>
  <c r="R165"/>
  <c r="Q165"/>
  <c r="P165"/>
  <c r="O165"/>
  <c r="M165"/>
  <c r="N165" s="1"/>
  <c r="L165"/>
  <c r="K165"/>
  <c r="J165"/>
  <c r="I165"/>
  <c r="G165"/>
  <c r="S164"/>
  <c r="T164" s="1"/>
  <c r="Q164"/>
  <c r="R164" s="1"/>
  <c r="O164"/>
  <c r="M164"/>
  <c r="K164"/>
  <c r="I164"/>
  <c r="G164"/>
  <c r="S163"/>
  <c r="Q163"/>
  <c r="O163"/>
  <c r="M163"/>
  <c r="K163"/>
  <c r="I163"/>
  <c r="G163"/>
  <c r="T163" s="1"/>
  <c r="S162"/>
  <c r="T162" s="1"/>
  <c r="Q162"/>
  <c r="O162"/>
  <c r="N162"/>
  <c r="M162"/>
  <c r="K162"/>
  <c r="L162" s="1"/>
  <c r="I162"/>
  <c r="G162"/>
  <c r="S161"/>
  <c r="T161" s="1"/>
  <c r="R161"/>
  <c r="Q161"/>
  <c r="P161"/>
  <c r="O161"/>
  <c r="M161"/>
  <c r="N161" s="1"/>
  <c r="L161"/>
  <c r="K161"/>
  <c r="I161"/>
  <c r="J161" s="1"/>
  <c r="G161"/>
  <c r="S160"/>
  <c r="T160" s="1"/>
  <c r="Q160"/>
  <c r="O160"/>
  <c r="M160"/>
  <c r="K160"/>
  <c r="I160"/>
  <c r="J160" s="1"/>
  <c r="G160"/>
  <c r="S159"/>
  <c r="Q159"/>
  <c r="O159"/>
  <c r="M159"/>
  <c r="K159"/>
  <c r="I159"/>
  <c r="G159"/>
  <c r="T159" s="1"/>
  <c r="S158"/>
  <c r="Q158"/>
  <c r="O158"/>
  <c r="M158"/>
  <c r="K158"/>
  <c r="I158"/>
  <c r="G158"/>
  <c r="H158" s="1"/>
  <c r="T157"/>
  <c r="S157"/>
  <c r="Q157"/>
  <c r="R157" s="1"/>
  <c r="O157"/>
  <c r="M157"/>
  <c r="N157" s="1"/>
  <c r="K157"/>
  <c r="J157"/>
  <c r="I157"/>
  <c r="G157"/>
  <c r="S156"/>
  <c r="Q156"/>
  <c r="O156"/>
  <c r="M156"/>
  <c r="K156"/>
  <c r="L156" s="1"/>
  <c r="J156"/>
  <c r="I156"/>
  <c r="G156"/>
  <c r="H156" s="1"/>
  <c r="S155"/>
  <c r="Q155"/>
  <c r="O155"/>
  <c r="P155" s="1"/>
  <c r="M155"/>
  <c r="N155" s="1"/>
  <c r="K155"/>
  <c r="L155" s="1"/>
  <c r="I155"/>
  <c r="H155"/>
  <c r="G155"/>
  <c r="S154"/>
  <c r="T154" s="1"/>
  <c r="Q154"/>
  <c r="O154"/>
  <c r="M154"/>
  <c r="K154"/>
  <c r="L154" s="1"/>
  <c r="I154"/>
  <c r="J154" s="1"/>
  <c r="G154"/>
  <c r="S153"/>
  <c r="R153"/>
  <c r="Q153"/>
  <c r="O153"/>
  <c r="M153"/>
  <c r="L153"/>
  <c r="K153"/>
  <c r="I153"/>
  <c r="G153"/>
  <c r="S152"/>
  <c r="Q152"/>
  <c r="R152" s="1"/>
  <c r="O152"/>
  <c r="M152"/>
  <c r="K152"/>
  <c r="I152"/>
  <c r="G152"/>
  <c r="J152" s="1"/>
  <c r="S151"/>
  <c r="Q151"/>
  <c r="O151"/>
  <c r="M151"/>
  <c r="K151"/>
  <c r="I151"/>
  <c r="G151"/>
  <c r="H151" s="1"/>
  <c r="S150"/>
  <c r="Q150"/>
  <c r="O150"/>
  <c r="N150"/>
  <c r="M150"/>
  <c r="K150"/>
  <c r="L150" s="1"/>
  <c r="I150"/>
  <c r="G150"/>
  <c r="H150" s="1"/>
  <c r="T149"/>
  <c r="S149"/>
  <c r="R149"/>
  <c r="Q149"/>
  <c r="O149"/>
  <c r="P149" s="1"/>
  <c r="M149"/>
  <c r="N149" s="1"/>
  <c r="K149"/>
  <c r="L149" s="1"/>
  <c r="J149"/>
  <c r="I149"/>
  <c r="G149"/>
  <c r="S148"/>
  <c r="T148" s="1"/>
  <c r="Q148"/>
  <c r="O148"/>
  <c r="M148"/>
  <c r="K148"/>
  <c r="I148"/>
  <c r="H148"/>
  <c r="G148"/>
  <c r="J148" s="1"/>
  <c r="S147"/>
  <c r="Q147"/>
  <c r="O147"/>
  <c r="M147"/>
  <c r="K147"/>
  <c r="I147"/>
  <c r="J147" s="1"/>
  <c r="G147"/>
  <c r="P147" s="1"/>
  <c r="S146"/>
  <c r="T146" s="1"/>
  <c r="Q146"/>
  <c r="R146" s="1"/>
  <c r="O146"/>
  <c r="P146" s="1"/>
  <c r="N146"/>
  <c r="M146"/>
  <c r="K146"/>
  <c r="L146" s="1"/>
  <c r="I146"/>
  <c r="J146" s="1"/>
  <c r="G146"/>
  <c r="S145"/>
  <c r="T145" s="1"/>
  <c r="Q145"/>
  <c r="R145" s="1"/>
  <c r="O145"/>
  <c r="M145"/>
  <c r="L145"/>
  <c r="K145"/>
  <c r="I145"/>
  <c r="J145" s="1"/>
  <c r="G145"/>
  <c r="S144"/>
  <c r="T144" s="1"/>
  <c r="Q144"/>
  <c r="O144"/>
  <c r="M144"/>
  <c r="N144" s="1"/>
  <c r="K144"/>
  <c r="I144"/>
  <c r="J144" s="1"/>
  <c r="G144"/>
  <c r="P144" s="1"/>
  <c r="S143"/>
  <c r="T143" s="1"/>
  <c r="Q143"/>
  <c r="O143"/>
  <c r="P143" s="1"/>
  <c r="M143"/>
  <c r="N143" s="1"/>
  <c r="K143"/>
  <c r="I143"/>
  <c r="J143" s="1"/>
  <c r="G143"/>
  <c r="S142"/>
  <c r="Q142"/>
  <c r="O142"/>
  <c r="M142"/>
  <c r="N142" s="1"/>
  <c r="K142"/>
  <c r="I142"/>
  <c r="G142"/>
  <c r="H142" s="1"/>
  <c r="S141"/>
  <c r="Q141"/>
  <c r="R141" s="1"/>
  <c r="O141"/>
  <c r="M141"/>
  <c r="L141"/>
  <c r="K141"/>
  <c r="I141"/>
  <c r="G141"/>
  <c r="J141" s="1"/>
  <c r="S140"/>
  <c r="T140" s="1"/>
  <c r="Q140"/>
  <c r="O140"/>
  <c r="P140" s="1"/>
  <c r="M140"/>
  <c r="N140" s="1"/>
  <c r="K140"/>
  <c r="I140"/>
  <c r="J140" s="1"/>
  <c r="G140"/>
  <c r="S139"/>
  <c r="Q139"/>
  <c r="O139"/>
  <c r="M139"/>
  <c r="N139" s="1"/>
  <c r="K139"/>
  <c r="I139"/>
  <c r="H139"/>
  <c r="G139"/>
  <c r="H140" s="1"/>
  <c r="S138"/>
  <c r="T138" s="1"/>
  <c r="Q138"/>
  <c r="O138"/>
  <c r="M138"/>
  <c r="K138"/>
  <c r="L138" s="1"/>
  <c r="I138"/>
  <c r="J138" s="1"/>
  <c r="G138"/>
  <c r="S137"/>
  <c r="T137" s="1"/>
  <c r="Q137"/>
  <c r="O137"/>
  <c r="P137" s="1"/>
  <c r="M137"/>
  <c r="N137" s="1"/>
  <c r="K137"/>
  <c r="L137" s="1"/>
  <c r="I137"/>
  <c r="J137" s="1"/>
  <c r="G137"/>
  <c r="S136"/>
  <c r="Q136"/>
  <c r="R136" s="1"/>
  <c r="O136"/>
  <c r="M136"/>
  <c r="K136"/>
  <c r="I136"/>
  <c r="G136"/>
  <c r="S135"/>
  <c r="Q135"/>
  <c r="O135"/>
  <c r="M135"/>
  <c r="K135"/>
  <c r="I135"/>
  <c r="J135" s="1"/>
  <c r="G135"/>
  <c r="S134"/>
  <c r="Q134"/>
  <c r="O134"/>
  <c r="M134"/>
  <c r="K134"/>
  <c r="I134"/>
  <c r="G134"/>
  <c r="L134" s="1"/>
  <c r="S133"/>
  <c r="Q133"/>
  <c r="O133"/>
  <c r="M133"/>
  <c r="K133"/>
  <c r="I133"/>
  <c r="G133"/>
  <c r="H133" s="1"/>
  <c r="S132"/>
  <c r="Q132"/>
  <c r="R132" s="1"/>
  <c r="O132"/>
  <c r="M132"/>
  <c r="K132"/>
  <c r="I132"/>
  <c r="H132"/>
  <c r="G132"/>
  <c r="S131"/>
  <c r="Q131"/>
  <c r="O131"/>
  <c r="M131"/>
  <c r="K131"/>
  <c r="I131"/>
  <c r="J131" s="1"/>
  <c r="G131"/>
  <c r="P131" s="1"/>
  <c r="S130"/>
  <c r="Q130"/>
  <c r="O130"/>
  <c r="M130"/>
  <c r="K130"/>
  <c r="I130"/>
  <c r="J130" s="1"/>
  <c r="G130"/>
  <c r="T130" s="1"/>
  <c r="S129"/>
  <c r="T129" s="1"/>
  <c r="Q129"/>
  <c r="O129"/>
  <c r="M129"/>
  <c r="K129"/>
  <c r="I129"/>
  <c r="J129" s="1"/>
  <c r="G129"/>
  <c r="S128"/>
  <c r="T128" s="1"/>
  <c r="Q128"/>
  <c r="R128" s="1"/>
  <c r="O128"/>
  <c r="M128"/>
  <c r="N128" s="1"/>
  <c r="K128"/>
  <c r="L128" s="1"/>
  <c r="I128"/>
  <c r="J128" s="1"/>
  <c r="G128"/>
  <c r="S127"/>
  <c r="Q127"/>
  <c r="O127"/>
  <c r="M127"/>
  <c r="K127"/>
  <c r="I127"/>
  <c r="G127"/>
  <c r="N127" s="1"/>
  <c r="S126"/>
  <c r="Q126"/>
  <c r="O126"/>
  <c r="M126"/>
  <c r="K126"/>
  <c r="I126"/>
  <c r="G126"/>
  <c r="H126" s="1"/>
  <c r="T125"/>
  <c r="S125"/>
  <c r="Q125"/>
  <c r="R125" s="1"/>
  <c r="O125"/>
  <c r="P125" s="1"/>
  <c r="M125"/>
  <c r="L125"/>
  <c r="K125"/>
  <c r="J125"/>
  <c r="I125"/>
  <c r="G125"/>
  <c r="S124"/>
  <c r="R124"/>
  <c r="Q124"/>
  <c r="O124"/>
  <c r="M124"/>
  <c r="N124" s="1"/>
  <c r="K124"/>
  <c r="I124"/>
  <c r="G124"/>
  <c r="P124" s="1"/>
  <c r="S123"/>
  <c r="Q123"/>
  <c r="O123"/>
  <c r="M123"/>
  <c r="K123"/>
  <c r="I123"/>
  <c r="G123"/>
  <c r="S122"/>
  <c r="T122" s="1"/>
  <c r="Q122"/>
  <c r="O122"/>
  <c r="M122"/>
  <c r="L122"/>
  <c r="K122"/>
  <c r="I122"/>
  <c r="J122" s="1"/>
  <c r="G122"/>
  <c r="S121"/>
  <c r="T121" s="1"/>
  <c r="Q121"/>
  <c r="O121"/>
  <c r="M121"/>
  <c r="N121" s="1"/>
  <c r="L121"/>
  <c r="K121"/>
  <c r="I121"/>
  <c r="J121" s="1"/>
  <c r="G121"/>
  <c r="S120"/>
  <c r="Q120"/>
  <c r="O120"/>
  <c r="M120"/>
  <c r="K120"/>
  <c r="I120"/>
  <c r="G120"/>
  <c r="R120" s="1"/>
  <c r="S119"/>
  <c r="Q119"/>
  <c r="O119"/>
  <c r="P119" s="1"/>
  <c r="M119"/>
  <c r="K119"/>
  <c r="I119"/>
  <c r="J119" s="1"/>
  <c r="G119"/>
  <c r="H119" s="1"/>
  <c r="S118"/>
  <c r="Q118"/>
  <c r="O118"/>
  <c r="N118"/>
  <c r="M118"/>
  <c r="L118"/>
  <c r="K118"/>
  <c r="I118"/>
  <c r="G118"/>
  <c r="S117"/>
  <c r="Q117"/>
  <c r="O117"/>
  <c r="M117"/>
  <c r="K117"/>
  <c r="L117" s="1"/>
  <c r="I117"/>
  <c r="G117"/>
  <c r="H117" s="1"/>
  <c r="S116"/>
  <c r="T116" s="1"/>
  <c r="Q116"/>
  <c r="R116" s="1"/>
  <c r="O116"/>
  <c r="P116" s="1"/>
  <c r="M116"/>
  <c r="K116"/>
  <c r="J116"/>
  <c r="I116"/>
  <c r="H116"/>
  <c r="G116"/>
  <c r="S115"/>
  <c r="Q115"/>
  <c r="O115"/>
  <c r="M115"/>
  <c r="N115" s="1"/>
  <c r="K115"/>
  <c r="L115" s="1"/>
  <c r="I115"/>
  <c r="J115" s="1"/>
  <c r="G115"/>
  <c r="S114"/>
  <c r="T114" s="1"/>
  <c r="Q114"/>
  <c r="O114"/>
  <c r="P114" s="1"/>
  <c r="N114"/>
  <c r="M114"/>
  <c r="K114"/>
  <c r="L114" s="1"/>
  <c r="I114"/>
  <c r="G114"/>
  <c r="T113"/>
  <c r="S113"/>
  <c r="Q113"/>
  <c r="O113"/>
  <c r="M113"/>
  <c r="K113"/>
  <c r="I113"/>
  <c r="G113"/>
  <c r="H113" s="1"/>
  <c r="S112"/>
  <c r="Q112"/>
  <c r="R112" s="1"/>
  <c r="O112"/>
  <c r="M112"/>
  <c r="N112" s="1"/>
  <c r="K112"/>
  <c r="L112" s="1"/>
  <c r="I112"/>
  <c r="J112" s="1"/>
  <c r="G112"/>
  <c r="S111"/>
  <c r="Q111"/>
  <c r="P111"/>
  <c r="O111"/>
  <c r="N111"/>
  <c r="M111"/>
  <c r="K111"/>
  <c r="L111" s="1"/>
  <c r="I111"/>
  <c r="J111" s="1"/>
  <c r="G111"/>
  <c r="T110"/>
  <c r="S110"/>
  <c r="Q110"/>
  <c r="O110"/>
  <c r="M110"/>
  <c r="K110"/>
  <c r="I110"/>
  <c r="J110" s="1"/>
  <c r="G110"/>
  <c r="S109"/>
  <c r="Q109"/>
  <c r="O109"/>
  <c r="M109"/>
  <c r="K109"/>
  <c r="I109"/>
  <c r="G109"/>
  <c r="H109" s="1"/>
  <c r="S108"/>
  <c r="Q108"/>
  <c r="O108"/>
  <c r="P108" s="1"/>
  <c r="M108"/>
  <c r="K108"/>
  <c r="I108"/>
  <c r="J108" s="1"/>
  <c r="G108"/>
  <c r="R108" s="1"/>
  <c r="S107"/>
  <c r="Q107"/>
  <c r="O107"/>
  <c r="M107"/>
  <c r="K107"/>
  <c r="I107"/>
  <c r="H107"/>
  <c r="G107"/>
  <c r="P107" s="1"/>
  <c r="S106"/>
  <c r="Q106"/>
  <c r="O106"/>
  <c r="M106"/>
  <c r="K106"/>
  <c r="L106" s="1"/>
  <c r="I106"/>
  <c r="J106" s="1"/>
  <c r="G106"/>
  <c r="S105"/>
  <c r="Q105"/>
  <c r="O105"/>
  <c r="P105" s="1"/>
  <c r="M105"/>
  <c r="K105"/>
  <c r="L105" s="1"/>
  <c r="I105"/>
  <c r="J105" s="1"/>
  <c r="G105"/>
  <c r="S104"/>
  <c r="Q104"/>
  <c r="R104" s="1"/>
  <c r="O104"/>
  <c r="M104"/>
  <c r="K104"/>
  <c r="I104"/>
  <c r="H104"/>
  <c r="G104"/>
  <c r="S103"/>
  <c r="T103" s="1"/>
  <c r="Q103"/>
  <c r="R103" s="1"/>
  <c r="O103"/>
  <c r="P103" s="1"/>
  <c r="M103"/>
  <c r="K103"/>
  <c r="L103" s="1"/>
  <c r="I103"/>
  <c r="J103" s="1"/>
  <c r="G103"/>
  <c r="S102"/>
  <c r="Q102"/>
  <c r="O102"/>
  <c r="M102"/>
  <c r="N102" s="1"/>
  <c r="L102"/>
  <c r="K102"/>
  <c r="I102"/>
  <c r="G102"/>
  <c r="H103" s="1"/>
  <c r="S101"/>
  <c r="Q101"/>
  <c r="O101"/>
  <c r="M101"/>
  <c r="K101"/>
  <c r="L101" s="1"/>
  <c r="I101"/>
  <c r="G101"/>
  <c r="S100"/>
  <c r="Q100"/>
  <c r="O100"/>
  <c r="M100"/>
  <c r="K100"/>
  <c r="I100"/>
  <c r="G100"/>
  <c r="R100" s="1"/>
  <c r="S99"/>
  <c r="Q99"/>
  <c r="O99"/>
  <c r="N99"/>
  <c r="M99"/>
  <c r="K99"/>
  <c r="I99"/>
  <c r="G99"/>
  <c r="S98"/>
  <c r="T98" s="1"/>
  <c r="Q98"/>
  <c r="R98" s="1"/>
  <c r="O98"/>
  <c r="P98" s="1"/>
  <c r="N98"/>
  <c r="M98"/>
  <c r="K98"/>
  <c r="L98" s="1"/>
  <c r="I98"/>
  <c r="J98" s="1"/>
  <c r="G98"/>
  <c r="S97"/>
  <c r="T97" s="1"/>
  <c r="Q97"/>
  <c r="O97"/>
  <c r="M97"/>
  <c r="K97"/>
  <c r="J97"/>
  <c r="I97"/>
  <c r="G97"/>
  <c r="S96"/>
  <c r="T96" s="1"/>
  <c r="Q96"/>
  <c r="R96" s="1"/>
  <c r="O96"/>
  <c r="M96"/>
  <c r="K96"/>
  <c r="L96" s="1"/>
  <c r="I96"/>
  <c r="J96" s="1"/>
  <c r="G96"/>
  <c r="S95"/>
  <c r="Q95"/>
  <c r="P95"/>
  <c r="O95"/>
  <c r="N95"/>
  <c r="M95"/>
  <c r="K95"/>
  <c r="L95" s="1"/>
  <c r="I95"/>
  <c r="G95"/>
  <c r="T94"/>
  <c r="S94"/>
  <c r="Q94"/>
  <c r="O94"/>
  <c r="M94"/>
  <c r="N94" s="1"/>
  <c r="K94"/>
  <c r="I94"/>
  <c r="G94"/>
  <c r="T93"/>
  <c r="S93"/>
  <c r="Q93"/>
  <c r="O93"/>
  <c r="M93"/>
  <c r="K93"/>
  <c r="I93"/>
  <c r="J93" s="1"/>
  <c r="G93"/>
  <c r="H93" s="1"/>
  <c r="S92"/>
  <c r="R92"/>
  <c r="Q92"/>
  <c r="P92"/>
  <c r="O92"/>
  <c r="M92"/>
  <c r="N92" s="1"/>
  <c r="K92"/>
  <c r="L92" s="1"/>
  <c r="I92"/>
  <c r="J92" s="1"/>
  <c r="G92"/>
  <c r="S91"/>
  <c r="T91" s="1"/>
  <c r="Q91"/>
  <c r="O91"/>
  <c r="M91"/>
  <c r="N91" s="1"/>
  <c r="K91"/>
  <c r="I91"/>
  <c r="H91"/>
  <c r="G91"/>
  <c r="H92" s="1"/>
  <c r="S90"/>
  <c r="Q90"/>
  <c r="O90"/>
  <c r="M90"/>
  <c r="L90"/>
  <c r="K90"/>
  <c r="I90"/>
  <c r="G90"/>
  <c r="S89"/>
  <c r="Q89"/>
  <c r="O89"/>
  <c r="M89"/>
  <c r="L89"/>
  <c r="K89"/>
  <c r="I89"/>
  <c r="G89"/>
  <c r="S88"/>
  <c r="R88"/>
  <c r="Q88"/>
  <c r="O88"/>
  <c r="M88"/>
  <c r="K88"/>
  <c r="I88"/>
  <c r="H88"/>
  <c r="G88"/>
  <c r="J88" s="1"/>
  <c r="S87"/>
  <c r="T87" s="1"/>
  <c r="Q87"/>
  <c r="O87"/>
  <c r="M87"/>
  <c r="K87"/>
  <c r="L87" s="1"/>
  <c r="I87"/>
  <c r="H87"/>
  <c r="G87"/>
  <c r="S86"/>
  <c r="T86" s="1"/>
  <c r="Q86"/>
  <c r="O86"/>
  <c r="N86"/>
  <c r="M86"/>
  <c r="K86"/>
  <c r="I86"/>
  <c r="G86"/>
  <c r="S85"/>
  <c r="Q85"/>
  <c r="O85"/>
  <c r="M85"/>
  <c r="K85"/>
  <c r="I85"/>
  <c r="G85"/>
  <c r="H85" s="1"/>
  <c r="S84"/>
  <c r="Q84"/>
  <c r="O84"/>
  <c r="M84"/>
  <c r="K84"/>
  <c r="I84"/>
  <c r="J84" s="1"/>
  <c r="G84"/>
  <c r="R84" s="1"/>
  <c r="S83"/>
  <c r="Q83"/>
  <c r="O83"/>
  <c r="M83"/>
  <c r="N83" s="1"/>
  <c r="K83"/>
  <c r="I83"/>
  <c r="J83" s="1"/>
  <c r="G83"/>
  <c r="S82"/>
  <c r="Q82"/>
  <c r="O82"/>
  <c r="N82"/>
  <c r="M82"/>
  <c r="K82"/>
  <c r="L82" s="1"/>
  <c r="I82"/>
  <c r="G82"/>
  <c r="T82" s="1"/>
  <c r="S81"/>
  <c r="T81" s="1"/>
  <c r="Q81"/>
  <c r="R81" s="1"/>
  <c r="O81"/>
  <c r="P81" s="1"/>
  <c r="M81"/>
  <c r="N81" s="1"/>
  <c r="K81"/>
  <c r="L81" s="1"/>
  <c r="I81"/>
  <c r="J81" s="1"/>
  <c r="G81"/>
  <c r="S80"/>
  <c r="Q80"/>
  <c r="O80"/>
  <c r="M80"/>
  <c r="K80"/>
  <c r="I80"/>
  <c r="G80"/>
  <c r="H80" s="1"/>
  <c r="T79"/>
  <c r="S79"/>
  <c r="Q79"/>
  <c r="R79" s="1"/>
  <c r="O79"/>
  <c r="P79" s="1"/>
  <c r="M79"/>
  <c r="N79" s="1"/>
  <c r="K79"/>
  <c r="L79" s="1"/>
  <c r="I79"/>
  <c r="J79" s="1"/>
  <c r="G79"/>
  <c r="S78"/>
  <c r="Q78"/>
  <c r="R78" s="1"/>
  <c r="O78"/>
  <c r="M78"/>
  <c r="K78"/>
  <c r="L78" s="1"/>
  <c r="I78"/>
  <c r="G78"/>
  <c r="S77"/>
  <c r="Q77"/>
  <c r="O77"/>
  <c r="M77"/>
  <c r="K77"/>
  <c r="L77" s="1"/>
  <c r="I77"/>
  <c r="J77" s="1"/>
  <c r="G77"/>
  <c r="P77" s="1"/>
  <c r="S76"/>
  <c r="Q76"/>
  <c r="O76"/>
  <c r="M76"/>
  <c r="K76"/>
  <c r="I76"/>
  <c r="G76"/>
  <c r="J76" s="1"/>
  <c r="S75"/>
  <c r="Q75"/>
  <c r="O75"/>
  <c r="M75"/>
  <c r="K75"/>
  <c r="L75" s="1"/>
  <c r="I75"/>
  <c r="J75" s="1"/>
  <c r="G75"/>
  <c r="P75" s="1"/>
  <c r="S74"/>
  <c r="Q74"/>
  <c r="O74"/>
  <c r="M74"/>
  <c r="K74"/>
  <c r="I74"/>
  <c r="J74" s="1"/>
  <c r="G74"/>
  <c r="H74" s="1"/>
  <c r="S73"/>
  <c r="T73" s="1"/>
  <c r="Q73"/>
  <c r="O73"/>
  <c r="M73"/>
  <c r="K73"/>
  <c r="L73" s="1"/>
  <c r="J73"/>
  <c r="I73"/>
  <c r="G73"/>
  <c r="P73" s="1"/>
  <c r="S72"/>
  <c r="R72"/>
  <c r="Q72"/>
  <c r="O72"/>
  <c r="M72"/>
  <c r="N72" s="1"/>
  <c r="K72"/>
  <c r="I72"/>
  <c r="H72"/>
  <c r="G72"/>
  <c r="T71"/>
  <c r="S71"/>
  <c r="Q71"/>
  <c r="R71" s="1"/>
  <c r="O71"/>
  <c r="N71"/>
  <c r="M71"/>
  <c r="L71"/>
  <c r="K71"/>
  <c r="I71"/>
  <c r="G71"/>
  <c r="S70"/>
  <c r="R70"/>
  <c r="Q70"/>
  <c r="O70"/>
  <c r="M70"/>
  <c r="N70" s="1"/>
  <c r="K70"/>
  <c r="J70"/>
  <c r="I70"/>
  <c r="G70"/>
  <c r="T69"/>
  <c r="S69"/>
  <c r="Q69"/>
  <c r="R69" s="1"/>
  <c r="O69"/>
  <c r="M69"/>
  <c r="K69"/>
  <c r="L69" s="1"/>
  <c r="I69"/>
  <c r="J69" s="1"/>
  <c r="G69"/>
  <c r="S68"/>
  <c r="Q68"/>
  <c r="O68"/>
  <c r="M68"/>
  <c r="K68"/>
  <c r="J68"/>
  <c r="I68"/>
  <c r="G68"/>
  <c r="H68" s="1"/>
  <c r="S67"/>
  <c r="Q67"/>
  <c r="R67" s="1"/>
  <c r="O67"/>
  <c r="M67"/>
  <c r="N67" s="1"/>
  <c r="L67"/>
  <c r="K67"/>
  <c r="I67"/>
  <c r="J67" s="1"/>
  <c r="G67"/>
  <c r="T66"/>
  <c r="S66"/>
  <c r="Q66"/>
  <c r="R66" s="1"/>
  <c r="O66"/>
  <c r="M66"/>
  <c r="K66"/>
  <c r="L66" s="1"/>
  <c r="I66"/>
  <c r="J66" s="1"/>
  <c r="G66"/>
  <c r="S65"/>
  <c r="Q65"/>
  <c r="O65"/>
  <c r="M65"/>
  <c r="K65"/>
  <c r="I65"/>
  <c r="G65"/>
  <c r="H65" s="1"/>
  <c r="S64"/>
  <c r="Q64"/>
  <c r="R64" s="1"/>
  <c r="O64"/>
  <c r="P64" s="1"/>
  <c r="M64"/>
  <c r="N64" s="1"/>
  <c r="K64"/>
  <c r="L64" s="1"/>
  <c r="J64"/>
  <c r="I64"/>
  <c r="G64"/>
  <c r="S63"/>
  <c r="Q63"/>
  <c r="O63"/>
  <c r="M63"/>
  <c r="K63"/>
  <c r="L63" s="1"/>
  <c r="I63"/>
  <c r="G63"/>
  <c r="S62"/>
  <c r="T62" s="1"/>
  <c r="R62"/>
  <c r="Q62"/>
  <c r="O62"/>
  <c r="P62" s="1"/>
  <c r="M62"/>
  <c r="N62" s="1"/>
  <c r="K62"/>
  <c r="L62" s="1"/>
  <c r="J62"/>
  <c r="I62"/>
  <c r="G62"/>
  <c r="S61"/>
  <c r="Q61"/>
  <c r="R61" s="1"/>
  <c r="O61"/>
  <c r="M61"/>
  <c r="K61"/>
  <c r="L61" s="1"/>
  <c r="I61"/>
  <c r="H61"/>
  <c r="G61"/>
  <c r="S60"/>
  <c r="Q60"/>
  <c r="R60" s="1"/>
  <c r="O60"/>
  <c r="M60"/>
  <c r="K60"/>
  <c r="L60" s="1"/>
  <c r="J60"/>
  <c r="I60"/>
  <c r="G60"/>
  <c r="P60" s="1"/>
  <c r="S59"/>
  <c r="Q59"/>
  <c r="O59"/>
  <c r="M59"/>
  <c r="K59"/>
  <c r="I59"/>
  <c r="G59"/>
  <c r="T59" s="1"/>
  <c r="S58"/>
  <c r="T58" s="1"/>
  <c r="Q58"/>
  <c r="O58"/>
  <c r="M58"/>
  <c r="N58" s="1"/>
  <c r="L58"/>
  <c r="K58"/>
  <c r="J58"/>
  <c r="I58"/>
  <c r="G58"/>
  <c r="S57"/>
  <c r="Q57"/>
  <c r="R57" s="1"/>
  <c r="O57"/>
  <c r="M57"/>
  <c r="K57"/>
  <c r="I57"/>
  <c r="J57" s="1"/>
  <c r="H57"/>
  <c r="G57"/>
  <c r="T57" s="1"/>
  <c r="S56"/>
  <c r="Q56"/>
  <c r="R56" s="1"/>
  <c r="O56"/>
  <c r="M56"/>
  <c r="N56" s="1"/>
  <c r="K56"/>
  <c r="L56" s="1"/>
  <c r="J56"/>
  <c r="I56"/>
  <c r="G56"/>
  <c r="S55"/>
  <c r="T55" s="1"/>
  <c r="Q55"/>
  <c r="R55" s="1"/>
  <c r="O55"/>
  <c r="M55"/>
  <c r="N55" s="1"/>
  <c r="K55"/>
  <c r="I55"/>
  <c r="J55" s="1"/>
  <c r="G55"/>
  <c r="H55" s="1"/>
  <c r="T54"/>
  <c r="S54"/>
  <c r="Q54"/>
  <c r="R54" s="1"/>
  <c r="O54"/>
  <c r="N54"/>
  <c r="M54"/>
  <c r="K54"/>
  <c r="L54" s="1"/>
  <c r="I54"/>
  <c r="J54" s="1"/>
  <c r="G54"/>
  <c r="S53"/>
  <c r="T53" s="1"/>
  <c r="Q53"/>
  <c r="R53" s="1"/>
  <c r="O53"/>
  <c r="M53"/>
  <c r="K53"/>
  <c r="J53"/>
  <c r="I53"/>
  <c r="H53"/>
  <c r="G53"/>
  <c r="P53" s="1"/>
  <c r="S52"/>
  <c r="T52" s="1"/>
  <c r="Q52"/>
  <c r="R52" s="1"/>
  <c r="O52"/>
  <c r="P52" s="1"/>
  <c r="N52"/>
  <c r="M52"/>
  <c r="K52"/>
  <c r="L52" s="1"/>
  <c r="I52"/>
  <c r="G52"/>
  <c r="S51"/>
  <c r="T51" s="1"/>
  <c r="Q51"/>
  <c r="R51" s="1"/>
  <c r="O51"/>
  <c r="M51"/>
  <c r="K51"/>
  <c r="L51" s="1"/>
  <c r="I51"/>
  <c r="J51" s="1"/>
  <c r="G51"/>
  <c r="S50"/>
  <c r="R50"/>
  <c r="Q50"/>
  <c r="O50"/>
  <c r="M50"/>
  <c r="K50"/>
  <c r="I50"/>
  <c r="J50" s="1"/>
  <c r="G50"/>
  <c r="H51" s="1"/>
  <c r="S49"/>
  <c r="T49" s="1"/>
  <c r="Q49"/>
  <c r="R49" s="1"/>
  <c r="O49"/>
  <c r="M49"/>
  <c r="K49"/>
  <c r="L49" s="1"/>
  <c r="J49"/>
  <c r="I49"/>
  <c r="G49"/>
  <c r="S48"/>
  <c r="Q48"/>
  <c r="O48"/>
  <c r="M48"/>
  <c r="K48"/>
  <c r="I48"/>
  <c r="G48"/>
  <c r="T47"/>
  <c r="S47"/>
  <c r="Q47"/>
  <c r="R47" s="1"/>
  <c r="O47"/>
  <c r="M47"/>
  <c r="N47" s="1"/>
  <c r="L47"/>
  <c r="K47"/>
  <c r="I47"/>
  <c r="J47" s="1"/>
  <c r="G47"/>
  <c r="S46"/>
  <c r="Q46"/>
  <c r="O46"/>
  <c r="M46"/>
  <c r="K46"/>
  <c r="L46" s="1"/>
  <c r="I46"/>
  <c r="G46"/>
  <c r="H46" s="1"/>
  <c r="S45"/>
  <c r="T45" s="1"/>
  <c r="Q45"/>
  <c r="R45" s="1"/>
  <c r="O45"/>
  <c r="M45"/>
  <c r="K45"/>
  <c r="L45" s="1"/>
  <c r="I45"/>
  <c r="J45" s="1"/>
  <c r="G45"/>
  <c r="S44"/>
  <c r="Q44"/>
  <c r="R44" s="1"/>
  <c r="O44"/>
  <c r="M44"/>
  <c r="K44"/>
  <c r="I44"/>
  <c r="H44"/>
  <c r="G44"/>
  <c r="S43"/>
  <c r="T43" s="1"/>
  <c r="Q43"/>
  <c r="O43"/>
  <c r="M43"/>
  <c r="N43" s="1"/>
  <c r="K43"/>
  <c r="L43" s="1"/>
  <c r="I43"/>
  <c r="G43"/>
  <c r="P43" s="1"/>
  <c r="S42"/>
  <c r="R42"/>
  <c r="Q42"/>
  <c r="O42"/>
  <c r="M42"/>
  <c r="K42"/>
  <c r="I42"/>
  <c r="G42"/>
  <c r="T41"/>
  <c r="S41"/>
  <c r="Q41"/>
  <c r="O41"/>
  <c r="M41"/>
  <c r="K41"/>
  <c r="I41"/>
  <c r="J41" s="1"/>
  <c r="G41"/>
  <c r="P41" s="1"/>
  <c r="S40"/>
  <c r="R40"/>
  <c r="Q40"/>
  <c r="O40"/>
  <c r="M40"/>
  <c r="K40"/>
  <c r="I40"/>
  <c r="J40" s="1"/>
  <c r="H40"/>
  <c r="G40"/>
  <c r="T39"/>
  <c r="S39"/>
  <c r="Q39"/>
  <c r="R39" s="1"/>
  <c r="O39"/>
  <c r="M39"/>
  <c r="N39" s="1"/>
  <c r="L39"/>
  <c r="K39"/>
  <c r="I39"/>
  <c r="G39"/>
  <c r="P39" s="1"/>
  <c r="S38"/>
  <c r="Q38"/>
  <c r="R38" s="1"/>
  <c r="O38"/>
  <c r="M38"/>
  <c r="N38" s="1"/>
  <c r="K38"/>
  <c r="J38"/>
  <c r="I38"/>
  <c r="G38"/>
  <c r="H38" s="1"/>
  <c r="S37"/>
  <c r="T37" s="1"/>
  <c r="R37"/>
  <c r="Q37"/>
  <c r="O37"/>
  <c r="M37"/>
  <c r="N37" s="1"/>
  <c r="K37"/>
  <c r="L37" s="1"/>
  <c r="I37"/>
  <c r="G37"/>
  <c r="S36"/>
  <c r="T36" s="1"/>
  <c r="Q36"/>
  <c r="O36"/>
  <c r="M36"/>
  <c r="K36"/>
  <c r="I36"/>
  <c r="J36" s="1"/>
  <c r="H36"/>
  <c r="G36"/>
  <c r="P36" s="1"/>
  <c r="S35"/>
  <c r="Q35"/>
  <c r="R35" s="1"/>
  <c r="O35"/>
  <c r="P35" s="1"/>
  <c r="N35"/>
  <c r="M35"/>
  <c r="K35"/>
  <c r="L35" s="1"/>
  <c r="I35"/>
  <c r="J35" s="1"/>
  <c r="G35"/>
  <c r="T34"/>
  <c r="S34"/>
  <c r="R34"/>
  <c r="Q34"/>
  <c r="O34"/>
  <c r="M34"/>
  <c r="K34"/>
  <c r="L34" s="1"/>
  <c r="I34"/>
  <c r="J34" s="1"/>
  <c r="G34"/>
  <c r="S33"/>
  <c r="Q33"/>
  <c r="O33"/>
  <c r="M33"/>
  <c r="K33"/>
  <c r="I33"/>
  <c r="G33"/>
  <c r="H33" s="1"/>
  <c r="S32"/>
  <c r="Q32"/>
  <c r="O32"/>
  <c r="N32"/>
  <c r="M32"/>
  <c r="K32"/>
  <c r="J32"/>
  <c r="I32"/>
  <c r="G32"/>
  <c r="R32" s="1"/>
  <c r="S31"/>
  <c r="Q31"/>
  <c r="O31"/>
  <c r="M31"/>
  <c r="K31"/>
  <c r="I31"/>
  <c r="G31"/>
  <c r="S30"/>
  <c r="Q30"/>
  <c r="R30" s="1"/>
  <c r="O30"/>
  <c r="M30"/>
  <c r="N30" s="1"/>
  <c r="K30"/>
  <c r="L30" s="1"/>
  <c r="I30"/>
  <c r="J30" s="1"/>
  <c r="G30"/>
  <c r="T30" s="1"/>
  <c r="S29"/>
  <c r="Q29"/>
  <c r="O29"/>
  <c r="M29"/>
  <c r="K29"/>
  <c r="I29"/>
  <c r="G29"/>
  <c r="P29" s="1"/>
  <c r="S28"/>
  <c r="Q28"/>
  <c r="R28" s="1"/>
  <c r="O28"/>
  <c r="M28"/>
  <c r="K28"/>
  <c r="I28"/>
  <c r="J28" s="1"/>
  <c r="G28"/>
  <c r="P28" s="1"/>
  <c r="S27"/>
  <c r="Q27"/>
  <c r="O27"/>
  <c r="M27"/>
  <c r="K27"/>
  <c r="I27"/>
  <c r="H27"/>
  <c r="G27"/>
  <c r="N27" s="1"/>
  <c r="S26"/>
  <c r="T26" s="1"/>
  <c r="Q26"/>
  <c r="O26"/>
  <c r="M26"/>
  <c r="K26"/>
  <c r="L26" s="1"/>
  <c r="J26"/>
  <c r="I26"/>
  <c r="G26"/>
  <c r="S25"/>
  <c r="R25"/>
  <c r="Q25"/>
  <c r="O25"/>
  <c r="M25"/>
  <c r="K25"/>
  <c r="I25"/>
  <c r="H25"/>
  <c r="G25"/>
  <c r="T25" s="1"/>
  <c r="S24"/>
  <c r="Q24"/>
  <c r="O24"/>
  <c r="N24"/>
  <c r="M24"/>
  <c r="K24"/>
  <c r="J24"/>
  <c r="I24"/>
  <c r="G24"/>
  <c r="P24" s="1"/>
  <c r="S23"/>
  <c r="Q23"/>
  <c r="O23"/>
  <c r="M23"/>
  <c r="N23" s="1"/>
  <c r="K23"/>
  <c r="I23"/>
  <c r="J23" s="1"/>
  <c r="G23"/>
  <c r="L23" s="1"/>
  <c r="S22"/>
  <c r="T22" s="1"/>
  <c r="Q22"/>
  <c r="O22"/>
  <c r="M22"/>
  <c r="K22"/>
  <c r="I22"/>
  <c r="G22"/>
  <c r="L22" s="1"/>
  <c r="Q21"/>
  <c r="R21" s="1"/>
  <c r="O21"/>
  <c r="M21"/>
  <c r="K21"/>
  <c r="I21"/>
  <c r="G21"/>
  <c r="H21" s="1"/>
  <c r="R20"/>
  <c r="Q20"/>
  <c r="O20"/>
  <c r="M20"/>
  <c r="K20"/>
  <c r="L20" s="1"/>
  <c r="J20"/>
  <c r="I20"/>
  <c r="G20"/>
  <c r="Q19"/>
  <c r="R19" s="1"/>
  <c r="O19"/>
  <c r="M19"/>
  <c r="N19" s="1"/>
  <c r="K19"/>
  <c r="L19" s="1"/>
  <c r="J19"/>
  <c r="I19"/>
  <c r="G19"/>
  <c r="Q18"/>
  <c r="R18" s="1"/>
  <c r="O18"/>
  <c r="M18"/>
  <c r="K18"/>
  <c r="L18" s="1"/>
  <c r="I18"/>
  <c r="G18"/>
  <c r="H18" s="1"/>
  <c r="Q17"/>
  <c r="R17" s="1"/>
  <c r="O17"/>
  <c r="M17"/>
  <c r="K17"/>
  <c r="J17"/>
  <c r="I17"/>
  <c r="G17"/>
  <c r="O16"/>
  <c r="M16"/>
  <c r="N16" s="1"/>
  <c r="K16"/>
  <c r="L16" s="1"/>
  <c r="I16"/>
  <c r="J16" s="1"/>
  <c r="G16"/>
  <c r="H17" s="1"/>
  <c r="O15"/>
  <c r="M15"/>
  <c r="N15" s="1"/>
  <c r="L15"/>
  <c r="K15"/>
  <c r="J15"/>
  <c r="I15"/>
  <c r="G15"/>
  <c r="O14"/>
  <c r="M14"/>
  <c r="L14"/>
  <c r="K14"/>
  <c r="I14"/>
  <c r="G14"/>
  <c r="P14" s="1"/>
  <c r="O13"/>
  <c r="M13"/>
  <c r="K13"/>
  <c r="J13"/>
  <c r="I13"/>
  <c r="G13"/>
  <c r="P13" s="1"/>
  <c r="O12"/>
  <c r="M12"/>
  <c r="K12"/>
  <c r="L12" s="1"/>
  <c r="I12"/>
  <c r="J12" s="1"/>
  <c r="G12"/>
  <c r="M11"/>
  <c r="K11"/>
  <c r="I11"/>
  <c r="G11"/>
  <c r="H12" s="1"/>
  <c r="N10"/>
  <c r="M10"/>
  <c r="K10"/>
  <c r="L10" s="1"/>
  <c r="I10"/>
  <c r="J10" s="1"/>
  <c r="G10"/>
  <c r="M9"/>
  <c r="K9"/>
  <c r="I9"/>
  <c r="G9"/>
  <c r="M8"/>
  <c r="K8"/>
  <c r="I8"/>
  <c r="G8"/>
  <c r="M7"/>
  <c r="N7" s="1"/>
  <c r="K7"/>
  <c r="L7" s="1"/>
  <c r="I7"/>
  <c r="G7"/>
  <c r="K6"/>
  <c r="I6"/>
  <c r="G6"/>
  <c r="H7" s="1"/>
  <c r="L5"/>
  <c r="K5"/>
  <c r="I5"/>
  <c r="J5" s="1"/>
  <c r="G5"/>
  <c r="I4"/>
  <c r="J4" s="1"/>
  <c r="G4"/>
  <c r="H4" s="1"/>
  <c r="V3"/>
  <c r="G3"/>
  <c r="H3" s="1"/>
  <c r="T509" i="26"/>
  <c r="S509"/>
  <c r="Q509"/>
  <c r="P509"/>
  <c r="O509"/>
  <c r="M509"/>
  <c r="K509"/>
  <c r="I509"/>
  <c r="H509"/>
  <c r="G509"/>
  <c r="S508"/>
  <c r="R508"/>
  <c r="Q508"/>
  <c r="O508"/>
  <c r="M508"/>
  <c r="K508"/>
  <c r="I508"/>
  <c r="J508" s="1"/>
  <c r="G508"/>
  <c r="S507"/>
  <c r="T507" s="1"/>
  <c r="Q507"/>
  <c r="P507"/>
  <c r="O507"/>
  <c r="M507"/>
  <c r="K507"/>
  <c r="L507" s="1"/>
  <c r="I507"/>
  <c r="J507" s="1"/>
  <c r="H507"/>
  <c r="G507"/>
  <c r="S506"/>
  <c r="T506" s="1"/>
  <c r="Q506"/>
  <c r="R506" s="1"/>
  <c r="O506"/>
  <c r="P506" s="1"/>
  <c r="N506"/>
  <c r="M506"/>
  <c r="K506"/>
  <c r="L506" s="1"/>
  <c r="I506"/>
  <c r="J506" s="1"/>
  <c r="G506"/>
  <c r="S505"/>
  <c r="Q505"/>
  <c r="R505" s="1"/>
  <c r="P505"/>
  <c r="O505"/>
  <c r="M505"/>
  <c r="N505" s="1"/>
  <c r="K505"/>
  <c r="I505"/>
  <c r="J505" s="1"/>
  <c r="G505"/>
  <c r="S504"/>
  <c r="Q504"/>
  <c r="O504"/>
  <c r="M504"/>
  <c r="K504"/>
  <c r="I504"/>
  <c r="G504"/>
  <c r="N504" s="1"/>
  <c r="S503"/>
  <c r="Q503"/>
  <c r="O503"/>
  <c r="M503"/>
  <c r="K503"/>
  <c r="I503"/>
  <c r="G503"/>
  <c r="S502"/>
  <c r="T502" s="1"/>
  <c r="R502"/>
  <c r="Q502"/>
  <c r="O502"/>
  <c r="M502"/>
  <c r="K502"/>
  <c r="I502"/>
  <c r="J502" s="1"/>
  <c r="G502"/>
  <c r="H502" s="1"/>
  <c r="S501"/>
  <c r="T501" s="1"/>
  <c r="Q501"/>
  <c r="P501"/>
  <c r="O501"/>
  <c r="M501"/>
  <c r="K501"/>
  <c r="L501" s="1"/>
  <c r="I501"/>
  <c r="J501" s="1"/>
  <c r="G501"/>
  <c r="S500"/>
  <c r="Q500"/>
  <c r="O500"/>
  <c r="M500"/>
  <c r="K500"/>
  <c r="I500"/>
  <c r="G500"/>
  <c r="S499"/>
  <c r="Q499"/>
  <c r="O499"/>
  <c r="M499"/>
  <c r="K499"/>
  <c r="I499"/>
  <c r="G499"/>
  <c r="S498"/>
  <c r="Q498"/>
  <c r="O498"/>
  <c r="M498"/>
  <c r="K498"/>
  <c r="I498"/>
  <c r="G498"/>
  <c r="S497"/>
  <c r="Q497"/>
  <c r="O497"/>
  <c r="M497"/>
  <c r="K497"/>
  <c r="I497"/>
  <c r="G497"/>
  <c r="S496"/>
  <c r="Q496"/>
  <c r="O496"/>
  <c r="M496"/>
  <c r="K496"/>
  <c r="I496"/>
  <c r="G496"/>
  <c r="S495"/>
  <c r="Q495"/>
  <c r="O495"/>
  <c r="M495"/>
  <c r="K495"/>
  <c r="I495"/>
  <c r="G495"/>
  <c r="H495" s="1"/>
  <c r="S494"/>
  <c r="T494" s="1"/>
  <c r="Q494"/>
  <c r="R494" s="1"/>
  <c r="O494"/>
  <c r="M494"/>
  <c r="N494" s="1"/>
  <c r="K494"/>
  <c r="I494"/>
  <c r="J494" s="1"/>
  <c r="G494"/>
  <c r="H494" s="1"/>
  <c r="S493"/>
  <c r="Q493"/>
  <c r="R493" s="1"/>
  <c r="O493"/>
  <c r="P493" s="1"/>
  <c r="M493"/>
  <c r="K493"/>
  <c r="L493" s="1"/>
  <c r="I493"/>
  <c r="J493" s="1"/>
  <c r="G493"/>
  <c r="S492"/>
  <c r="Q492"/>
  <c r="O492"/>
  <c r="M492"/>
  <c r="K492"/>
  <c r="I492"/>
  <c r="G492"/>
  <c r="S491"/>
  <c r="T491" s="1"/>
  <c r="Q491"/>
  <c r="P491"/>
  <c r="O491"/>
  <c r="M491"/>
  <c r="L491"/>
  <c r="K491"/>
  <c r="I491"/>
  <c r="J491" s="1"/>
  <c r="H491"/>
  <c r="G491"/>
  <c r="S490"/>
  <c r="T490" s="1"/>
  <c r="Q490"/>
  <c r="R490" s="1"/>
  <c r="O490"/>
  <c r="P490" s="1"/>
  <c r="N490"/>
  <c r="M490"/>
  <c r="K490"/>
  <c r="L490" s="1"/>
  <c r="I490"/>
  <c r="J490" s="1"/>
  <c r="G490"/>
  <c r="S489"/>
  <c r="Q489"/>
  <c r="R489" s="1"/>
  <c r="P489"/>
  <c r="O489"/>
  <c r="M489"/>
  <c r="N489" s="1"/>
  <c r="K489"/>
  <c r="I489"/>
  <c r="J489" s="1"/>
  <c r="G489"/>
  <c r="S488"/>
  <c r="Q488"/>
  <c r="O488"/>
  <c r="N488"/>
  <c r="M488"/>
  <c r="K488"/>
  <c r="L488" s="1"/>
  <c r="I488"/>
  <c r="J488" s="1"/>
  <c r="G488"/>
  <c r="S487"/>
  <c r="Q487"/>
  <c r="O487"/>
  <c r="M487"/>
  <c r="K487"/>
  <c r="I487"/>
  <c r="G487"/>
  <c r="H487" s="1"/>
  <c r="S486"/>
  <c r="T486" s="1"/>
  <c r="Q486"/>
  <c r="R486" s="1"/>
  <c r="O486"/>
  <c r="N486"/>
  <c r="M486"/>
  <c r="K486"/>
  <c r="I486"/>
  <c r="J486" s="1"/>
  <c r="G486"/>
  <c r="T485"/>
  <c r="S485"/>
  <c r="Q485"/>
  <c r="R485" s="1"/>
  <c r="O485"/>
  <c r="P485" s="1"/>
  <c r="M485"/>
  <c r="N485" s="1"/>
  <c r="K485"/>
  <c r="L485" s="1"/>
  <c r="I485"/>
  <c r="G485"/>
  <c r="S484"/>
  <c r="Q484"/>
  <c r="O484"/>
  <c r="M484"/>
  <c r="N484" s="1"/>
  <c r="K484"/>
  <c r="I484"/>
  <c r="G484"/>
  <c r="S483"/>
  <c r="Q483"/>
  <c r="R483" s="1"/>
  <c r="O483"/>
  <c r="P483" s="1"/>
  <c r="M483"/>
  <c r="K483"/>
  <c r="I483"/>
  <c r="G483"/>
  <c r="S482"/>
  <c r="Q482"/>
  <c r="O482"/>
  <c r="M482"/>
  <c r="N482" s="1"/>
  <c r="K482"/>
  <c r="J482"/>
  <c r="I482"/>
  <c r="G482"/>
  <c r="H482" s="1"/>
  <c r="S481"/>
  <c r="T481" s="1"/>
  <c r="Q481"/>
  <c r="R481" s="1"/>
  <c r="P481"/>
  <c r="O481"/>
  <c r="M481"/>
  <c r="N481" s="1"/>
  <c r="K481"/>
  <c r="L481" s="1"/>
  <c r="I481"/>
  <c r="G481"/>
  <c r="S480"/>
  <c r="T480" s="1"/>
  <c r="Q480"/>
  <c r="R480" s="1"/>
  <c r="O480"/>
  <c r="P480" s="1"/>
  <c r="M480"/>
  <c r="K480"/>
  <c r="I480"/>
  <c r="J480" s="1"/>
  <c r="G480"/>
  <c r="S479"/>
  <c r="Q479"/>
  <c r="O479"/>
  <c r="M479"/>
  <c r="K479"/>
  <c r="L479" s="1"/>
  <c r="I479"/>
  <c r="G479"/>
  <c r="S478"/>
  <c r="T478" s="1"/>
  <c r="Q478"/>
  <c r="R478" s="1"/>
  <c r="O478"/>
  <c r="P478" s="1"/>
  <c r="M478"/>
  <c r="K478"/>
  <c r="L478" s="1"/>
  <c r="I478"/>
  <c r="G478"/>
  <c r="S477"/>
  <c r="T477" s="1"/>
  <c r="Q477"/>
  <c r="O477"/>
  <c r="P477" s="1"/>
  <c r="M477"/>
  <c r="K477"/>
  <c r="I477"/>
  <c r="J477" s="1"/>
  <c r="G477"/>
  <c r="S476"/>
  <c r="Q476"/>
  <c r="O476"/>
  <c r="M476"/>
  <c r="K476"/>
  <c r="L476" s="1"/>
  <c r="I476"/>
  <c r="G476"/>
  <c r="S475"/>
  <c r="Q475"/>
  <c r="O475"/>
  <c r="P475" s="1"/>
  <c r="M475"/>
  <c r="N475" s="1"/>
  <c r="L475"/>
  <c r="K475"/>
  <c r="I475"/>
  <c r="J475" s="1"/>
  <c r="G475"/>
  <c r="S474"/>
  <c r="Q474"/>
  <c r="R474" s="1"/>
  <c r="O474"/>
  <c r="P474" s="1"/>
  <c r="N474"/>
  <c r="M474"/>
  <c r="K474"/>
  <c r="I474"/>
  <c r="G474"/>
  <c r="S473"/>
  <c r="T473" s="1"/>
  <c r="Q473"/>
  <c r="R473" s="1"/>
  <c r="O473"/>
  <c r="M473"/>
  <c r="K473"/>
  <c r="I473"/>
  <c r="G473"/>
  <c r="S472"/>
  <c r="Q472"/>
  <c r="O472"/>
  <c r="P472" s="1"/>
  <c r="M472"/>
  <c r="N472" s="1"/>
  <c r="K472"/>
  <c r="J472"/>
  <c r="I472"/>
  <c r="G472"/>
  <c r="S471"/>
  <c r="Q471"/>
  <c r="R471" s="1"/>
  <c r="O471"/>
  <c r="M471"/>
  <c r="N471" s="1"/>
  <c r="K471"/>
  <c r="I471"/>
  <c r="G471"/>
  <c r="S470"/>
  <c r="R470"/>
  <c r="Q470"/>
  <c r="O470"/>
  <c r="M470"/>
  <c r="K470"/>
  <c r="I470"/>
  <c r="J470" s="1"/>
  <c r="G470"/>
  <c r="T469"/>
  <c r="S469"/>
  <c r="Q469"/>
  <c r="O469"/>
  <c r="M469"/>
  <c r="K469"/>
  <c r="I469"/>
  <c r="G469"/>
  <c r="S468"/>
  <c r="Q468"/>
  <c r="R468" s="1"/>
  <c r="O468"/>
  <c r="M468"/>
  <c r="K468"/>
  <c r="I468"/>
  <c r="G468"/>
  <c r="S467"/>
  <c r="Q467"/>
  <c r="R467" s="1"/>
  <c r="O467"/>
  <c r="M467"/>
  <c r="K467"/>
  <c r="L467" s="1"/>
  <c r="I467"/>
  <c r="J467" s="1"/>
  <c r="G467"/>
  <c r="S466"/>
  <c r="T466" s="1"/>
  <c r="Q466"/>
  <c r="O466"/>
  <c r="M466"/>
  <c r="N466" s="1"/>
  <c r="K466"/>
  <c r="L466" s="1"/>
  <c r="I466"/>
  <c r="J466" s="1"/>
  <c r="G466"/>
  <c r="S465"/>
  <c r="Q465"/>
  <c r="P465"/>
  <c r="O465"/>
  <c r="M465"/>
  <c r="K465"/>
  <c r="L465" s="1"/>
  <c r="I465"/>
  <c r="G465"/>
  <c r="S464"/>
  <c r="T464" s="1"/>
  <c r="Q464"/>
  <c r="R464" s="1"/>
  <c r="O464"/>
  <c r="P464" s="1"/>
  <c r="M464"/>
  <c r="N464" s="1"/>
  <c r="K464"/>
  <c r="I464"/>
  <c r="J464" s="1"/>
  <c r="G464"/>
  <c r="S463"/>
  <c r="Q463"/>
  <c r="O463"/>
  <c r="M463"/>
  <c r="N463" s="1"/>
  <c r="L463"/>
  <c r="K463"/>
  <c r="I463"/>
  <c r="J463" s="1"/>
  <c r="G463"/>
  <c r="H463" s="1"/>
  <c r="S462"/>
  <c r="T462" s="1"/>
  <c r="Q462"/>
  <c r="R462" s="1"/>
  <c r="O462"/>
  <c r="P462" s="1"/>
  <c r="M462"/>
  <c r="N462" s="1"/>
  <c r="K462"/>
  <c r="L462" s="1"/>
  <c r="I462"/>
  <c r="J462" s="1"/>
  <c r="G462"/>
  <c r="S461"/>
  <c r="Q461"/>
  <c r="O461"/>
  <c r="P461" s="1"/>
  <c r="M461"/>
  <c r="K461"/>
  <c r="I461"/>
  <c r="G461"/>
  <c r="S460"/>
  <c r="Q460"/>
  <c r="O460"/>
  <c r="M460"/>
  <c r="K460"/>
  <c r="I460"/>
  <c r="G460"/>
  <c r="H460" s="1"/>
  <c r="S459"/>
  <c r="T459" s="1"/>
  <c r="Q459"/>
  <c r="O459"/>
  <c r="P459" s="1"/>
  <c r="M459"/>
  <c r="N459" s="1"/>
  <c r="K459"/>
  <c r="L459" s="1"/>
  <c r="I459"/>
  <c r="J459" s="1"/>
  <c r="G459"/>
  <c r="S458"/>
  <c r="Q458"/>
  <c r="O458"/>
  <c r="M458"/>
  <c r="K458"/>
  <c r="I458"/>
  <c r="G458"/>
  <c r="S457"/>
  <c r="Q457"/>
  <c r="O457"/>
  <c r="M457"/>
  <c r="K457"/>
  <c r="I457"/>
  <c r="G457"/>
  <c r="S456"/>
  <c r="Q456"/>
  <c r="O456"/>
  <c r="P456" s="1"/>
  <c r="N456"/>
  <c r="M456"/>
  <c r="K456"/>
  <c r="L456" s="1"/>
  <c r="I456"/>
  <c r="J456" s="1"/>
  <c r="G456"/>
  <c r="S455"/>
  <c r="Q455"/>
  <c r="O455"/>
  <c r="M455"/>
  <c r="K455"/>
  <c r="I455"/>
  <c r="G455"/>
  <c r="S454"/>
  <c r="Q454"/>
  <c r="R454" s="1"/>
  <c r="O454"/>
  <c r="M454"/>
  <c r="K454"/>
  <c r="L454" s="1"/>
  <c r="I454"/>
  <c r="G454"/>
  <c r="T453"/>
  <c r="S453"/>
  <c r="Q453"/>
  <c r="O453"/>
  <c r="P453" s="1"/>
  <c r="M453"/>
  <c r="N453" s="1"/>
  <c r="K453"/>
  <c r="L453" s="1"/>
  <c r="I453"/>
  <c r="J453" s="1"/>
  <c r="G453"/>
  <c r="S452"/>
  <c r="Q452"/>
  <c r="R452" s="1"/>
  <c r="O452"/>
  <c r="N452"/>
  <c r="M452"/>
  <c r="K452"/>
  <c r="I452"/>
  <c r="G452"/>
  <c r="S451"/>
  <c r="Q451"/>
  <c r="O451"/>
  <c r="M451"/>
  <c r="K451"/>
  <c r="I451"/>
  <c r="G451"/>
  <c r="S450"/>
  <c r="Q450"/>
  <c r="O450"/>
  <c r="M450"/>
  <c r="N450" s="1"/>
  <c r="K450"/>
  <c r="I450"/>
  <c r="G450"/>
  <c r="S449"/>
  <c r="Q449"/>
  <c r="R449" s="1"/>
  <c r="O449"/>
  <c r="M449"/>
  <c r="K449"/>
  <c r="I449"/>
  <c r="G449"/>
  <c r="S448"/>
  <c r="T448" s="1"/>
  <c r="Q448"/>
  <c r="O448"/>
  <c r="M448"/>
  <c r="K448"/>
  <c r="I448"/>
  <c r="J448" s="1"/>
  <c r="G448"/>
  <c r="S447"/>
  <c r="T447" s="1"/>
  <c r="Q447"/>
  <c r="O447"/>
  <c r="M447"/>
  <c r="K447"/>
  <c r="I447"/>
  <c r="J447" s="1"/>
  <c r="G447"/>
  <c r="S446"/>
  <c r="Q446"/>
  <c r="R446" s="1"/>
  <c r="O446"/>
  <c r="M446"/>
  <c r="K446"/>
  <c r="L446" s="1"/>
  <c r="I446"/>
  <c r="J446" s="1"/>
  <c r="G446"/>
  <c r="S445"/>
  <c r="T445" s="1"/>
  <c r="Q445"/>
  <c r="O445"/>
  <c r="P445" s="1"/>
  <c r="M445"/>
  <c r="K445"/>
  <c r="I445"/>
  <c r="J445" s="1"/>
  <c r="G445"/>
  <c r="L445" s="1"/>
  <c r="S444"/>
  <c r="Q444"/>
  <c r="O444"/>
  <c r="M444"/>
  <c r="K444"/>
  <c r="I444"/>
  <c r="G444"/>
  <c r="S443"/>
  <c r="Q443"/>
  <c r="P443"/>
  <c r="O443"/>
  <c r="M443"/>
  <c r="N443" s="1"/>
  <c r="K443"/>
  <c r="L443" s="1"/>
  <c r="I443"/>
  <c r="G443"/>
  <c r="S442"/>
  <c r="R442"/>
  <c r="Q442"/>
  <c r="O442"/>
  <c r="P442" s="1"/>
  <c r="M442"/>
  <c r="N442" s="1"/>
  <c r="K442"/>
  <c r="I442"/>
  <c r="J442" s="1"/>
  <c r="G442"/>
  <c r="S441"/>
  <c r="Q441"/>
  <c r="O441"/>
  <c r="M441"/>
  <c r="K441"/>
  <c r="I441"/>
  <c r="G441"/>
  <c r="H441" s="1"/>
  <c r="S440"/>
  <c r="Q440"/>
  <c r="O440"/>
  <c r="N440"/>
  <c r="M440"/>
  <c r="K440"/>
  <c r="J440"/>
  <c r="I440"/>
  <c r="G440"/>
  <c r="S439"/>
  <c r="Q439"/>
  <c r="O439"/>
  <c r="M439"/>
  <c r="K439"/>
  <c r="I439"/>
  <c r="G439"/>
  <c r="H439" s="1"/>
  <c r="S438"/>
  <c r="R438"/>
  <c r="Q438"/>
  <c r="O438"/>
  <c r="M438"/>
  <c r="K438"/>
  <c r="J438"/>
  <c r="I438"/>
  <c r="G438"/>
  <c r="T437"/>
  <c r="S437"/>
  <c r="Q437"/>
  <c r="O437"/>
  <c r="M437"/>
  <c r="K437"/>
  <c r="L437" s="1"/>
  <c r="I437"/>
  <c r="J437" s="1"/>
  <c r="G437"/>
  <c r="S436"/>
  <c r="Q436"/>
  <c r="O436"/>
  <c r="M436"/>
  <c r="K436"/>
  <c r="I436"/>
  <c r="G436"/>
  <c r="S435"/>
  <c r="Q435"/>
  <c r="O435"/>
  <c r="M435"/>
  <c r="K435"/>
  <c r="I435"/>
  <c r="G435"/>
  <c r="S434"/>
  <c r="Q434"/>
  <c r="O434"/>
  <c r="M434"/>
  <c r="N434" s="1"/>
  <c r="K434"/>
  <c r="I434"/>
  <c r="G434"/>
  <c r="S433"/>
  <c r="Q433"/>
  <c r="O433"/>
  <c r="P433" s="1"/>
  <c r="M433"/>
  <c r="K433"/>
  <c r="L433" s="1"/>
  <c r="I433"/>
  <c r="G433"/>
  <c r="S432"/>
  <c r="T432" s="1"/>
  <c r="Q432"/>
  <c r="O432"/>
  <c r="M432"/>
  <c r="K432"/>
  <c r="I432"/>
  <c r="J432" s="1"/>
  <c r="G432"/>
  <c r="S431"/>
  <c r="Q431"/>
  <c r="O431"/>
  <c r="M431"/>
  <c r="K431"/>
  <c r="I431"/>
  <c r="G431"/>
  <c r="H431" s="1"/>
  <c r="S430"/>
  <c r="Q430"/>
  <c r="R430" s="1"/>
  <c r="O430"/>
  <c r="M430"/>
  <c r="K430"/>
  <c r="L430" s="1"/>
  <c r="I430"/>
  <c r="J430" s="1"/>
  <c r="G430"/>
  <c r="T429"/>
  <c r="S429"/>
  <c r="Q429"/>
  <c r="O429"/>
  <c r="M429"/>
  <c r="K429"/>
  <c r="I429"/>
  <c r="J429" s="1"/>
  <c r="G429"/>
  <c r="S428"/>
  <c r="Q428"/>
  <c r="O428"/>
  <c r="M428"/>
  <c r="K428"/>
  <c r="L428" s="1"/>
  <c r="I428"/>
  <c r="J428" s="1"/>
  <c r="G428"/>
  <c r="S427"/>
  <c r="T427" s="1"/>
  <c r="Q427"/>
  <c r="P427"/>
  <c r="O427"/>
  <c r="M427"/>
  <c r="K427"/>
  <c r="L427" s="1"/>
  <c r="I427"/>
  <c r="J427" s="1"/>
  <c r="G427"/>
  <c r="S426"/>
  <c r="Q426"/>
  <c r="R426" s="1"/>
  <c r="O426"/>
  <c r="M426"/>
  <c r="K426"/>
  <c r="I426"/>
  <c r="G426"/>
  <c r="S425"/>
  <c r="Q425"/>
  <c r="O425"/>
  <c r="M425"/>
  <c r="K425"/>
  <c r="L425" s="1"/>
  <c r="I425"/>
  <c r="G425"/>
  <c r="H425" s="1"/>
  <c r="S424"/>
  <c r="Q424"/>
  <c r="O424"/>
  <c r="M424"/>
  <c r="N424" s="1"/>
  <c r="K424"/>
  <c r="L424" s="1"/>
  <c r="I424"/>
  <c r="J424" s="1"/>
  <c r="G424"/>
  <c r="S423"/>
  <c r="Q423"/>
  <c r="O423"/>
  <c r="P423" s="1"/>
  <c r="M423"/>
  <c r="K423"/>
  <c r="L423" s="1"/>
  <c r="I423"/>
  <c r="H423"/>
  <c r="G423"/>
  <c r="S422"/>
  <c r="Q422"/>
  <c r="O422"/>
  <c r="M422"/>
  <c r="K422"/>
  <c r="I422"/>
  <c r="G422"/>
  <c r="J422" s="1"/>
  <c r="S421"/>
  <c r="Q421"/>
  <c r="O421"/>
  <c r="M421"/>
  <c r="K421"/>
  <c r="I421"/>
  <c r="G421"/>
  <c r="S420"/>
  <c r="Q420"/>
  <c r="O420"/>
  <c r="M420"/>
  <c r="N420" s="1"/>
  <c r="K420"/>
  <c r="I420"/>
  <c r="G420"/>
  <c r="T419"/>
  <c r="S419"/>
  <c r="Q419"/>
  <c r="R419" s="1"/>
  <c r="O419"/>
  <c r="M419"/>
  <c r="K419"/>
  <c r="I419"/>
  <c r="G419"/>
  <c r="S418"/>
  <c r="T418" s="1"/>
  <c r="Q418"/>
  <c r="O418"/>
  <c r="N418"/>
  <c r="M418"/>
  <c r="K418"/>
  <c r="L418" s="1"/>
  <c r="I418"/>
  <c r="J418" s="1"/>
  <c r="G418"/>
  <c r="S417"/>
  <c r="Q417"/>
  <c r="O417"/>
  <c r="M417"/>
  <c r="K417"/>
  <c r="I417"/>
  <c r="G417"/>
  <c r="S416"/>
  <c r="Q416"/>
  <c r="O416"/>
  <c r="M416"/>
  <c r="K416"/>
  <c r="I416"/>
  <c r="G416"/>
  <c r="H416" s="1"/>
  <c r="S415"/>
  <c r="Q415"/>
  <c r="P415"/>
  <c r="O415"/>
  <c r="M415"/>
  <c r="N415" s="1"/>
  <c r="L415"/>
  <c r="K415"/>
  <c r="I415"/>
  <c r="J415" s="1"/>
  <c r="G415"/>
  <c r="H415" s="1"/>
  <c r="S414"/>
  <c r="T414" s="1"/>
  <c r="Q414"/>
  <c r="R414" s="1"/>
  <c r="O414"/>
  <c r="P414" s="1"/>
  <c r="M414"/>
  <c r="N414" s="1"/>
  <c r="K414"/>
  <c r="L414" s="1"/>
  <c r="I414"/>
  <c r="J414" s="1"/>
  <c r="G414"/>
  <c r="S413"/>
  <c r="Q413"/>
  <c r="O413"/>
  <c r="M413"/>
  <c r="K413"/>
  <c r="I413"/>
  <c r="G413"/>
  <c r="S412"/>
  <c r="T412" s="1"/>
  <c r="Q412"/>
  <c r="R412" s="1"/>
  <c r="O412"/>
  <c r="M412"/>
  <c r="N412" s="1"/>
  <c r="K412"/>
  <c r="I412"/>
  <c r="G412"/>
  <c r="S411"/>
  <c r="T411" s="1"/>
  <c r="Q411"/>
  <c r="O411"/>
  <c r="P411" s="1"/>
  <c r="M411"/>
  <c r="L411"/>
  <c r="K411"/>
  <c r="I411"/>
  <c r="G411"/>
  <c r="S410"/>
  <c r="T410" s="1"/>
  <c r="Q410"/>
  <c r="O410"/>
  <c r="M410"/>
  <c r="N410" s="1"/>
  <c r="K410"/>
  <c r="I410"/>
  <c r="G410"/>
  <c r="S409"/>
  <c r="Q409"/>
  <c r="O409"/>
  <c r="M409"/>
  <c r="L409"/>
  <c r="K409"/>
  <c r="I409"/>
  <c r="H409"/>
  <c r="G409"/>
  <c r="S408"/>
  <c r="Q408"/>
  <c r="O408"/>
  <c r="N408"/>
  <c r="M408"/>
  <c r="K408"/>
  <c r="J408"/>
  <c r="I408"/>
  <c r="G408"/>
  <c r="S407"/>
  <c r="Q407"/>
  <c r="O407"/>
  <c r="M407"/>
  <c r="K407"/>
  <c r="I407"/>
  <c r="G407"/>
  <c r="H407" s="1"/>
  <c r="S406"/>
  <c r="R406"/>
  <c r="Q406"/>
  <c r="O406"/>
  <c r="M406"/>
  <c r="K406"/>
  <c r="J406"/>
  <c r="I406"/>
  <c r="G406"/>
  <c r="T405"/>
  <c r="S405"/>
  <c r="Q405"/>
  <c r="O405"/>
  <c r="M405"/>
  <c r="K405"/>
  <c r="L405" s="1"/>
  <c r="I405"/>
  <c r="J405" s="1"/>
  <c r="G405"/>
  <c r="S404"/>
  <c r="Q404"/>
  <c r="O404"/>
  <c r="M404"/>
  <c r="N404" s="1"/>
  <c r="K404"/>
  <c r="I404"/>
  <c r="G404"/>
  <c r="S403"/>
  <c r="Q403"/>
  <c r="P403"/>
  <c r="O403"/>
  <c r="M403"/>
  <c r="K403"/>
  <c r="I403"/>
  <c r="J403" s="1"/>
  <c r="G403"/>
  <c r="S402"/>
  <c r="T402" s="1"/>
  <c r="Q402"/>
  <c r="O402"/>
  <c r="M402"/>
  <c r="K402"/>
  <c r="J402"/>
  <c r="I402"/>
  <c r="G402"/>
  <c r="S401"/>
  <c r="Q401"/>
  <c r="O401"/>
  <c r="M401"/>
  <c r="K401"/>
  <c r="L401" s="1"/>
  <c r="I401"/>
  <c r="G401"/>
  <c r="S400"/>
  <c r="T400" s="1"/>
  <c r="Q400"/>
  <c r="O400"/>
  <c r="P400" s="1"/>
  <c r="M400"/>
  <c r="K400"/>
  <c r="J400"/>
  <c r="I400"/>
  <c r="G400"/>
  <c r="S399"/>
  <c r="Q399"/>
  <c r="O399"/>
  <c r="P399" s="1"/>
  <c r="M399"/>
  <c r="N399" s="1"/>
  <c r="L399"/>
  <c r="K399"/>
  <c r="I399"/>
  <c r="J399" s="1"/>
  <c r="G399"/>
  <c r="H399" s="1"/>
  <c r="S398"/>
  <c r="Q398"/>
  <c r="O398"/>
  <c r="P398" s="1"/>
  <c r="M398"/>
  <c r="N398" s="1"/>
  <c r="K398"/>
  <c r="L398" s="1"/>
  <c r="I398"/>
  <c r="J398" s="1"/>
  <c r="G398"/>
  <c r="T397"/>
  <c r="S397"/>
  <c r="Q397"/>
  <c r="O397"/>
  <c r="P397" s="1"/>
  <c r="M397"/>
  <c r="K397"/>
  <c r="I397"/>
  <c r="J397" s="1"/>
  <c r="H397"/>
  <c r="G397"/>
  <c r="S396"/>
  <c r="T396" s="1"/>
  <c r="Q396"/>
  <c r="R396" s="1"/>
  <c r="O396"/>
  <c r="M396"/>
  <c r="N396" s="1"/>
  <c r="K396"/>
  <c r="L396" s="1"/>
  <c r="I396"/>
  <c r="J396" s="1"/>
  <c r="G396"/>
  <c r="S395"/>
  <c r="Q395"/>
  <c r="O395"/>
  <c r="P395" s="1"/>
  <c r="M395"/>
  <c r="K395"/>
  <c r="L395" s="1"/>
  <c r="I395"/>
  <c r="G395"/>
  <c r="S394"/>
  <c r="Q394"/>
  <c r="O394"/>
  <c r="P394" s="1"/>
  <c r="M394"/>
  <c r="K394"/>
  <c r="I394"/>
  <c r="J394" s="1"/>
  <c r="G394"/>
  <c r="S393"/>
  <c r="Q393"/>
  <c r="O393"/>
  <c r="M393"/>
  <c r="L393"/>
  <c r="K393"/>
  <c r="I393"/>
  <c r="G393"/>
  <c r="H393" s="1"/>
  <c r="S392"/>
  <c r="Q392"/>
  <c r="O392"/>
  <c r="P392" s="1"/>
  <c r="N392"/>
  <c r="M392"/>
  <c r="K392"/>
  <c r="L392" s="1"/>
  <c r="I392"/>
  <c r="J392" s="1"/>
  <c r="G392"/>
  <c r="S391"/>
  <c r="Q391"/>
  <c r="O391"/>
  <c r="P391" s="1"/>
  <c r="M391"/>
  <c r="K391"/>
  <c r="L391" s="1"/>
  <c r="I391"/>
  <c r="G391"/>
  <c r="S390"/>
  <c r="Q390"/>
  <c r="R390" s="1"/>
  <c r="O390"/>
  <c r="M390"/>
  <c r="K390"/>
  <c r="I390"/>
  <c r="G390"/>
  <c r="T389"/>
  <c r="S389"/>
  <c r="Q389"/>
  <c r="O389"/>
  <c r="P389" s="1"/>
  <c r="M389"/>
  <c r="N389" s="1"/>
  <c r="K389"/>
  <c r="L389" s="1"/>
  <c r="I389"/>
  <c r="J389" s="1"/>
  <c r="G389"/>
  <c r="S388"/>
  <c r="Q388"/>
  <c r="O388"/>
  <c r="N388"/>
  <c r="M388"/>
  <c r="K388"/>
  <c r="I388"/>
  <c r="G388"/>
  <c r="S387"/>
  <c r="Q387"/>
  <c r="O387"/>
  <c r="M387"/>
  <c r="K387"/>
  <c r="I387"/>
  <c r="G387"/>
  <c r="S386"/>
  <c r="Q386"/>
  <c r="R386" s="1"/>
  <c r="O386"/>
  <c r="M386"/>
  <c r="N386" s="1"/>
  <c r="K386"/>
  <c r="L386" s="1"/>
  <c r="I386"/>
  <c r="J386" s="1"/>
  <c r="G386"/>
  <c r="S385"/>
  <c r="Q385"/>
  <c r="O385"/>
  <c r="M385"/>
  <c r="K385"/>
  <c r="I385"/>
  <c r="G385"/>
  <c r="S384"/>
  <c r="Q384"/>
  <c r="R384" s="1"/>
  <c r="O384"/>
  <c r="M384"/>
  <c r="K384"/>
  <c r="I384"/>
  <c r="G384"/>
  <c r="H384" s="1"/>
  <c r="S383"/>
  <c r="T383" s="1"/>
  <c r="Q383"/>
  <c r="O383"/>
  <c r="P383" s="1"/>
  <c r="M383"/>
  <c r="N383" s="1"/>
  <c r="K383"/>
  <c r="L383" s="1"/>
  <c r="I383"/>
  <c r="J383" s="1"/>
  <c r="G383"/>
  <c r="S382"/>
  <c r="Q382"/>
  <c r="O382"/>
  <c r="M382"/>
  <c r="K382"/>
  <c r="I382"/>
  <c r="G382"/>
  <c r="H383" s="1"/>
  <c r="S381"/>
  <c r="T381" s="1"/>
  <c r="Q381"/>
  <c r="P381"/>
  <c r="O381"/>
  <c r="M381"/>
  <c r="K381"/>
  <c r="I381"/>
  <c r="J381" s="1"/>
  <c r="G381"/>
  <c r="S380"/>
  <c r="Q380"/>
  <c r="O380"/>
  <c r="M380"/>
  <c r="K380"/>
  <c r="I380"/>
  <c r="G380"/>
  <c r="S379"/>
  <c r="Q379"/>
  <c r="O379"/>
  <c r="P379" s="1"/>
  <c r="M379"/>
  <c r="N379" s="1"/>
  <c r="K379"/>
  <c r="L379" s="1"/>
  <c r="I379"/>
  <c r="J379" s="1"/>
  <c r="G379"/>
  <c r="S378"/>
  <c r="Q378"/>
  <c r="O378"/>
  <c r="M378"/>
  <c r="K378"/>
  <c r="I378"/>
  <c r="G378"/>
  <c r="S377"/>
  <c r="Q377"/>
  <c r="O377"/>
  <c r="M377"/>
  <c r="K377"/>
  <c r="I377"/>
  <c r="G377"/>
  <c r="H377" s="1"/>
  <c r="S376"/>
  <c r="Q376"/>
  <c r="O376"/>
  <c r="M376"/>
  <c r="N376" s="1"/>
  <c r="K376"/>
  <c r="L376" s="1"/>
  <c r="I376"/>
  <c r="J376" s="1"/>
  <c r="G376"/>
  <c r="S375"/>
  <c r="Q375"/>
  <c r="O375"/>
  <c r="M375"/>
  <c r="K375"/>
  <c r="I375"/>
  <c r="G375"/>
  <c r="H375" s="1"/>
  <c r="S374"/>
  <c r="Q374"/>
  <c r="R374" s="1"/>
  <c r="O374"/>
  <c r="M374"/>
  <c r="K374"/>
  <c r="L374" s="1"/>
  <c r="I374"/>
  <c r="G374"/>
  <c r="T373"/>
  <c r="S373"/>
  <c r="Q373"/>
  <c r="O373"/>
  <c r="M373"/>
  <c r="K373"/>
  <c r="L373" s="1"/>
  <c r="I373"/>
  <c r="J373" s="1"/>
  <c r="G373"/>
  <c r="S372"/>
  <c r="Q372"/>
  <c r="O372"/>
  <c r="M372"/>
  <c r="K372"/>
  <c r="I372"/>
  <c r="G372"/>
  <c r="S371"/>
  <c r="T371" s="1"/>
  <c r="Q371"/>
  <c r="O371"/>
  <c r="M371"/>
  <c r="K371"/>
  <c r="I371"/>
  <c r="G371"/>
  <c r="S370"/>
  <c r="Q370"/>
  <c r="R370" s="1"/>
  <c r="O370"/>
  <c r="M370"/>
  <c r="K370"/>
  <c r="L370" s="1"/>
  <c r="I370"/>
  <c r="J370" s="1"/>
  <c r="G370"/>
  <c r="S369"/>
  <c r="Q369"/>
  <c r="O369"/>
  <c r="M369"/>
  <c r="K369"/>
  <c r="I369"/>
  <c r="G369"/>
  <c r="S368"/>
  <c r="Q368"/>
  <c r="O368"/>
  <c r="M368"/>
  <c r="N368" s="1"/>
  <c r="K368"/>
  <c r="I368"/>
  <c r="G368"/>
  <c r="S367"/>
  <c r="Q367"/>
  <c r="O367"/>
  <c r="P367" s="1"/>
  <c r="M367"/>
  <c r="K367"/>
  <c r="I367"/>
  <c r="J367" s="1"/>
  <c r="G367"/>
  <c r="H367" s="1"/>
  <c r="S366"/>
  <c r="Q366"/>
  <c r="R366" s="1"/>
  <c r="O366"/>
  <c r="M366"/>
  <c r="K366"/>
  <c r="L366" s="1"/>
  <c r="I366"/>
  <c r="J366" s="1"/>
  <c r="G366"/>
  <c r="S365"/>
  <c r="Q365"/>
  <c r="O365"/>
  <c r="M365"/>
  <c r="K365"/>
  <c r="I365"/>
  <c r="G365"/>
  <c r="T365" s="1"/>
  <c r="S364"/>
  <c r="Q364"/>
  <c r="O364"/>
  <c r="M364"/>
  <c r="N364" s="1"/>
  <c r="K364"/>
  <c r="I364"/>
  <c r="G364"/>
  <c r="R364" s="1"/>
  <c r="S363"/>
  <c r="Q363"/>
  <c r="O363"/>
  <c r="M363"/>
  <c r="K363"/>
  <c r="I363"/>
  <c r="G363"/>
  <c r="S362"/>
  <c r="R362"/>
  <c r="Q362"/>
  <c r="O362"/>
  <c r="P362" s="1"/>
  <c r="N362"/>
  <c r="M362"/>
  <c r="K362"/>
  <c r="L362" s="1"/>
  <c r="I362"/>
  <c r="J362" s="1"/>
  <c r="G362"/>
  <c r="H362" s="1"/>
  <c r="T361"/>
  <c r="S361"/>
  <c r="Q361"/>
  <c r="O361"/>
  <c r="N361"/>
  <c r="M361"/>
  <c r="K361"/>
  <c r="I361"/>
  <c r="J361" s="1"/>
  <c r="G361"/>
  <c r="P361" s="1"/>
  <c r="S360"/>
  <c r="Q360"/>
  <c r="R360" s="1"/>
  <c r="O360"/>
  <c r="N360"/>
  <c r="M360"/>
  <c r="K360"/>
  <c r="J360"/>
  <c r="I360"/>
  <c r="G360"/>
  <c r="S359"/>
  <c r="Q359"/>
  <c r="O359"/>
  <c r="M359"/>
  <c r="K359"/>
  <c r="I359"/>
  <c r="G359"/>
  <c r="L359" s="1"/>
  <c r="S358"/>
  <c r="Q358"/>
  <c r="P358"/>
  <c r="O358"/>
  <c r="M358"/>
  <c r="N358" s="1"/>
  <c r="K358"/>
  <c r="L358" s="1"/>
  <c r="I358"/>
  <c r="J358" s="1"/>
  <c r="G358"/>
  <c r="S357"/>
  <c r="Q357"/>
  <c r="P357"/>
  <c r="O357"/>
  <c r="M357"/>
  <c r="N357" s="1"/>
  <c r="K357"/>
  <c r="L357" s="1"/>
  <c r="I357"/>
  <c r="G357"/>
  <c r="S356"/>
  <c r="Q356"/>
  <c r="O356"/>
  <c r="P356" s="1"/>
  <c r="M356"/>
  <c r="K356"/>
  <c r="I356"/>
  <c r="J356" s="1"/>
  <c r="G356"/>
  <c r="S355"/>
  <c r="T355" s="1"/>
  <c r="Q355"/>
  <c r="P355"/>
  <c r="O355"/>
  <c r="M355"/>
  <c r="N355" s="1"/>
  <c r="L355"/>
  <c r="K355"/>
  <c r="I355"/>
  <c r="H355"/>
  <c r="G355"/>
  <c r="S354"/>
  <c r="T354" s="1"/>
  <c r="Q354"/>
  <c r="R354" s="1"/>
  <c r="O354"/>
  <c r="P354" s="1"/>
  <c r="M354"/>
  <c r="N354" s="1"/>
  <c r="K354"/>
  <c r="L354" s="1"/>
  <c r="I354"/>
  <c r="J354" s="1"/>
  <c r="G354"/>
  <c r="S353"/>
  <c r="T353" s="1"/>
  <c r="Q353"/>
  <c r="R353" s="1"/>
  <c r="O353"/>
  <c r="P353" s="1"/>
  <c r="M353"/>
  <c r="K353"/>
  <c r="L353" s="1"/>
  <c r="I353"/>
  <c r="G353"/>
  <c r="H354" s="1"/>
  <c r="S352"/>
  <c r="Q352"/>
  <c r="R352" s="1"/>
  <c r="O352"/>
  <c r="M352"/>
  <c r="K352"/>
  <c r="I352"/>
  <c r="J352" s="1"/>
  <c r="G352"/>
  <c r="N352" s="1"/>
  <c r="S351"/>
  <c r="Q351"/>
  <c r="O351"/>
  <c r="M351"/>
  <c r="L351"/>
  <c r="K351"/>
  <c r="I351"/>
  <c r="G351"/>
  <c r="S350"/>
  <c r="Q350"/>
  <c r="R350" s="1"/>
  <c r="O350"/>
  <c r="P350" s="1"/>
  <c r="M350"/>
  <c r="K350"/>
  <c r="L350" s="1"/>
  <c r="J350"/>
  <c r="I350"/>
  <c r="G350"/>
  <c r="S349"/>
  <c r="T349" s="1"/>
  <c r="Q349"/>
  <c r="O349"/>
  <c r="P349" s="1"/>
  <c r="M349"/>
  <c r="K349"/>
  <c r="L349" s="1"/>
  <c r="I349"/>
  <c r="J349" s="1"/>
  <c r="G349"/>
  <c r="S348"/>
  <c r="Q348"/>
  <c r="O348"/>
  <c r="M348"/>
  <c r="K348"/>
  <c r="I348"/>
  <c r="J348" s="1"/>
  <c r="G348"/>
  <c r="S347"/>
  <c r="Q347"/>
  <c r="O347"/>
  <c r="M347"/>
  <c r="K347"/>
  <c r="I347"/>
  <c r="G347"/>
  <c r="P347" s="1"/>
  <c r="S346"/>
  <c r="Q346"/>
  <c r="O346"/>
  <c r="N346"/>
  <c r="M346"/>
  <c r="K346"/>
  <c r="J346"/>
  <c r="I346"/>
  <c r="G346"/>
  <c r="S345"/>
  <c r="Q345"/>
  <c r="P345"/>
  <c r="O345"/>
  <c r="M345"/>
  <c r="K345"/>
  <c r="L345" s="1"/>
  <c r="I345"/>
  <c r="G345"/>
  <c r="S344"/>
  <c r="Q344"/>
  <c r="O344"/>
  <c r="P344" s="1"/>
  <c r="M344"/>
  <c r="N344" s="1"/>
  <c r="K344"/>
  <c r="I344"/>
  <c r="J344" s="1"/>
  <c r="G344"/>
  <c r="S343"/>
  <c r="T343" s="1"/>
  <c r="Q343"/>
  <c r="P343"/>
  <c r="O343"/>
  <c r="M343"/>
  <c r="N343" s="1"/>
  <c r="K343"/>
  <c r="L343" s="1"/>
  <c r="I343"/>
  <c r="J343" s="1"/>
  <c r="H343"/>
  <c r="G343"/>
  <c r="S342"/>
  <c r="Q342"/>
  <c r="R342" s="1"/>
  <c r="O342"/>
  <c r="P342" s="1"/>
  <c r="M342"/>
  <c r="K342"/>
  <c r="J342"/>
  <c r="I342"/>
  <c r="G342"/>
  <c r="H342" s="1"/>
  <c r="S341"/>
  <c r="T341" s="1"/>
  <c r="Q341"/>
  <c r="R341" s="1"/>
  <c r="P341"/>
  <c r="O341"/>
  <c r="M341"/>
  <c r="N341" s="1"/>
  <c r="K341"/>
  <c r="L341" s="1"/>
  <c r="I341"/>
  <c r="G341"/>
  <c r="S340"/>
  <c r="R340"/>
  <c r="Q340"/>
  <c r="O340"/>
  <c r="M340"/>
  <c r="K340"/>
  <c r="I340"/>
  <c r="G340"/>
  <c r="S339"/>
  <c r="T339" s="1"/>
  <c r="Q339"/>
  <c r="P339"/>
  <c r="O339"/>
  <c r="M339"/>
  <c r="K339"/>
  <c r="L339" s="1"/>
  <c r="I339"/>
  <c r="J339" s="1"/>
  <c r="H339"/>
  <c r="G339"/>
  <c r="S338"/>
  <c r="T338" s="1"/>
  <c r="Q338"/>
  <c r="R338" s="1"/>
  <c r="O338"/>
  <c r="M338"/>
  <c r="N338" s="1"/>
  <c r="K338"/>
  <c r="L338" s="1"/>
  <c r="I338"/>
  <c r="J338" s="1"/>
  <c r="G338"/>
  <c r="S337"/>
  <c r="T337" s="1"/>
  <c r="Q337"/>
  <c r="O337"/>
  <c r="M337"/>
  <c r="N337" s="1"/>
  <c r="K337"/>
  <c r="L337" s="1"/>
  <c r="I337"/>
  <c r="G337"/>
  <c r="S336"/>
  <c r="Q336"/>
  <c r="O336"/>
  <c r="M336"/>
  <c r="K336"/>
  <c r="I336"/>
  <c r="G336"/>
  <c r="S335"/>
  <c r="Q335"/>
  <c r="O335"/>
  <c r="P335" s="1"/>
  <c r="M335"/>
  <c r="N335" s="1"/>
  <c r="K335"/>
  <c r="I335"/>
  <c r="H335"/>
  <c r="G335"/>
  <c r="S334"/>
  <c r="T334" s="1"/>
  <c r="Q334"/>
  <c r="R334" s="1"/>
  <c r="O334"/>
  <c r="P334" s="1"/>
  <c r="N334"/>
  <c r="M334"/>
  <c r="K334"/>
  <c r="L334" s="1"/>
  <c r="I334"/>
  <c r="J334" s="1"/>
  <c r="G334"/>
  <c r="S333"/>
  <c r="T333" s="1"/>
  <c r="Q333"/>
  <c r="R333" s="1"/>
  <c r="O333"/>
  <c r="P333" s="1"/>
  <c r="M333"/>
  <c r="K333"/>
  <c r="L333" s="1"/>
  <c r="I333"/>
  <c r="G333"/>
  <c r="S332"/>
  <c r="Q332"/>
  <c r="O332"/>
  <c r="M332"/>
  <c r="K332"/>
  <c r="I332"/>
  <c r="G332"/>
  <c r="S331"/>
  <c r="Q331"/>
  <c r="O331"/>
  <c r="M331"/>
  <c r="K331"/>
  <c r="I331"/>
  <c r="G331"/>
  <c r="S330"/>
  <c r="Q330"/>
  <c r="R330" s="1"/>
  <c r="O330"/>
  <c r="P330" s="1"/>
  <c r="M330"/>
  <c r="N330" s="1"/>
  <c r="K330"/>
  <c r="J330"/>
  <c r="I330"/>
  <c r="G330"/>
  <c r="T329"/>
  <c r="S329"/>
  <c r="Q329"/>
  <c r="P329"/>
  <c r="O329"/>
  <c r="M329"/>
  <c r="N329" s="1"/>
  <c r="K329"/>
  <c r="L329" s="1"/>
  <c r="I329"/>
  <c r="J329" s="1"/>
  <c r="H329"/>
  <c r="G329"/>
  <c r="S328"/>
  <c r="Q328"/>
  <c r="O328"/>
  <c r="M328"/>
  <c r="N328" s="1"/>
  <c r="K328"/>
  <c r="L328" s="1"/>
  <c r="I328"/>
  <c r="G328"/>
  <c r="J328" s="1"/>
  <c r="S327"/>
  <c r="T327" s="1"/>
  <c r="Q327"/>
  <c r="O327"/>
  <c r="P327" s="1"/>
  <c r="M327"/>
  <c r="N327" s="1"/>
  <c r="K327"/>
  <c r="L327" s="1"/>
  <c r="I327"/>
  <c r="J327" s="1"/>
  <c r="H327"/>
  <c r="G327"/>
  <c r="S326"/>
  <c r="R326"/>
  <c r="Q326"/>
  <c r="O326"/>
  <c r="M326"/>
  <c r="N326" s="1"/>
  <c r="K326"/>
  <c r="J326"/>
  <c r="I326"/>
  <c r="G326"/>
  <c r="S325"/>
  <c r="Q325"/>
  <c r="P325"/>
  <c r="O325"/>
  <c r="M325"/>
  <c r="N325" s="1"/>
  <c r="K325"/>
  <c r="L325" s="1"/>
  <c r="I325"/>
  <c r="J325" s="1"/>
  <c r="G325"/>
  <c r="T325" s="1"/>
  <c r="S324"/>
  <c r="R324"/>
  <c r="Q324"/>
  <c r="O324"/>
  <c r="M324"/>
  <c r="K324"/>
  <c r="I324"/>
  <c r="J324" s="1"/>
  <c r="G324"/>
  <c r="S323"/>
  <c r="T323" s="1"/>
  <c r="Q323"/>
  <c r="P323"/>
  <c r="O323"/>
  <c r="M323"/>
  <c r="L323"/>
  <c r="K323"/>
  <c r="I323"/>
  <c r="J323" s="1"/>
  <c r="H323"/>
  <c r="G323"/>
  <c r="S322"/>
  <c r="T322" s="1"/>
  <c r="Q322"/>
  <c r="R322" s="1"/>
  <c r="O322"/>
  <c r="P322" s="1"/>
  <c r="N322"/>
  <c r="M322"/>
  <c r="K322"/>
  <c r="L322" s="1"/>
  <c r="I322"/>
  <c r="J322" s="1"/>
  <c r="G322"/>
  <c r="S321"/>
  <c r="Q321"/>
  <c r="O321"/>
  <c r="M321"/>
  <c r="K321"/>
  <c r="I321"/>
  <c r="G321"/>
  <c r="H321" s="1"/>
  <c r="S320"/>
  <c r="Q320"/>
  <c r="R320" s="1"/>
  <c r="O320"/>
  <c r="M320"/>
  <c r="K320"/>
  <c r="I320"/>
  <c r="J320" s="1"/>
  <c r="G320"/>
  <c r="S319"/>
  <c r="Q319"/>
  <c r="O319"/>
  <c r="M319"/>
  <c r="N319" s="1"/>
  <c r="K319"/>
  <c r="I319"/>
  <c r="G319"/>
  <c r="T319" s="1"/>
  <c r="S318"/>
  <c r="Q318"/>
  <c r="O318"/>
  <c r="M318"/>
  <c r="K318"/>
  <c r="I318"/>
  <c r="G318"/>
  <c r="H318" s="1"/>
  <c r="S317"/>
  <c r="T317" s="1"/>
  <c r="Q317"/>
  <c r="O317"/>
  <c r="P317" s="1"/>
  <c r="M317"/>
  <c r="N317" s="1"/>
  <c r="K317"/>
  <c r="L317" s="1"/>
  <c r="I317"/>
  <c r="J317" s="1"/>
  <c r="G317"/>
  <c r="S316"/>
  <c r="Q316"/>
  <c r="O316"/>
  <c r="M316"/>
  <c r="K316"/>
  <c r="I316"/>
  <c r="J316" s="1"/>
  <c r="G316"/>
  <c r="S315"/>
  <c r="Q315"/>
  <c r="O315"/>
  <c r="M315"/>
  <c r="K315"/>
  <c r="I315"/>
  <c r="G315"/>
  <c r="S314"/>
  <c r="Q314"/>
  <c r="O314"/>
  <c r="M314"/>
  <c r="N314" s="1"/>
  <c r="K314"/>
  <c r="J314"/>
  <c r="I314"/>
  <c r="G314"/>
  <c r="S313"/>
  <c r="T313" s="1"/>
  <c r="Q313"/>
  <c r="R313" s="1"/>
  <c r="P313"/>
  <c r="O313"/>
  <c r="M313"/>
  <c r="N313" s="1"/>
  <c r="K313"/>
  <c r="L313" s="1"/>
  <c r="I313"/>
  <c r="G313"/>
  <c r="S312"/>
  <c r="T312" s="1"/>
  <c r="Q312"/>
  <c r="O312"/>
  <c r="M312"/>
  <c r="N312" s="1"/>
  <c r="K312"/>
  <c r="I312"/>
  <c r="J312" s="1"/>
  <c r="G312"/>
  <c r="S311"/>
  <c r="T311" s="1"/>
  <c r="Q311"/>
  <c r="P311"/>
  <c r="O311"/>
  <c r="M311"/>
  <c r="N311" s="1"/>
  <c r="L311"/>
  <c r="K311"/>
  <c r="I311"/>
  <c r="J311" s="1"/>
  <c r="G311"/>
  <c r="S310"/>
  <c r="Q310"/>
  <c r="O310"/>
  <c r="M310"/>
  <c r="K310"/>
  <c r="I310"/>
  <c r="G310"/>
  <c r="H310" s="1"/>
  <c r="S309"/>
  <c r="T309" s="1"/>
  <c r="Q309"/>
  <c r="R309" s="1"/>
  <c r="P309"/>
  <c r="O309"/>
  <c r="M309"/>
  <c r="N309" s="1"/>
  <c r="K309"/>
  <c r="L309" s="1"/>
  <c r="I309"/>
  <c r="G309"/>
  <c r="S308"/>
  <c r="T308" s="1"/>
  <c r="Q308"/>
  <c r="O308"/>
  <c r="M308"/>
  <c r="K308"/>
  <c r="I308"/>
  <c r="G308"/>
  <c r="S307"/>
  <c r="Q307"/>
  <c r="O307"/>
  <c r="M307"/>
  <c r="K307"/>
  <c r="I307"/>
  <c r="G307"/>
  <c r="H307" s="1"/>
  <c r="S306"/>
  <c r="Q306"/>
  <c r="O306"/>
  <c r="M306"/>
  <c r="K306"/>
  <c r="I306"/>
  <c r="G306"/>
  <c r="S305"/>
  <c r="Q305"/>
  <c r="R305" s="1"/>
  <c r="O305"/>
  <c r="M305"/>
  <c r="K305"/>
  <c r="I305"/>
  <c r="J305" s="1"/>
  <c r="G305"/>
  <c r="H305" s="1"/>
  <c r="S304"/>
  <c r="Q304"/>
  <c r="R304" s="1"/>
  <c r="O304"/>
  <c r="P304" s="1"/>
  <c r="M304"/>
  <c r="K304"/>
  <c r="I304"/>
  <c r="J304" s="1"/>
  <c r="G304"/>
  <c r="S303"/>
  <c r="Q303"/>
  <c r="O303"/>
  <c r="P303" s="1"/>
  <c r="M303"/>
  <c r="N303" s="1"/>
  <c r="K303"/>
  <c r="I303"/>
  <c r="G303"/>
  <c r="S302"/>
  <c r="Q302"/>
  <c r="R302" s="1"/>
  <c r="O302"/>
  <c r="M302"/>
  <c r="K302"/>
  <c r="I302"/>
  <c r="J302" s="1"/>
  <c r="G302"/>
  <c r="S301"/>
  <c r="Q301"/>
  <c r="O301"/>
  <c r="M301"/>
  <c r="K301"/>
  <c r="I301"/>
  <c r="J301" s="1"/>
  <c r="G301"/>
  <c r="T301" s="1"/>
  <c r="S300"/>
  <c r="Q300"/>
  <c r="O300"/>
  <c r="N300"/>
  <c r="M300"/>
  <c r="K300"/>
  <c r="J300"/>
  <c r="I300"/>
  <c r="G300"/>
  <c r="S299"/>
  <c r="Q299"/>
  <c r="P299"/>
  <c r="O299"/>
  <c r="M299"/>
  <c r="K299"/>
  <c r="I299"/>
  <c r="G299"/>
  <c r="S298"/>
  <c r="T298" s="1"/>
  <c r="Q298"/>
  <c r="R298" s="1"/>
  <c r="O298"/>
  <c r="M298"/>
  <c r="N298" s="1"/>
  <c r="K298"/>
  <c r="L298" s="1"/>
  <c r="I298"/>
  <c r="J298" s="1"/>
  <c r="G298"/>
  <c r="T297"/>
  <c r="S297"/>
  <c r="Q297"/>
  <c r="P297"/>
  <c r="O297"/>
  <c r="M297"/>
  <c r="N297" s="1"/>
  <c r="L297"/>
  <c r="K297"/>
  <c r="I297"/>
  <c r="J297" s="1"/>
  <c r="G297"/>
  <c r="S296"/>
  <c r="Q296"/>
  <c r="O296"/>
  <c r="M296"/>
  <c r="K296"/>
  <c r="I296"/>
  <c r="G296"/>
  <c r="N296" s="1"/>
  <c r="S295"/>
  <c r="Q295"/>
  <c r="O295"/>
  <c r="M295"/>
  <c r="K295"/>
  <c r="I295"/>
  <c r="G295"/>
  <c r="H295" s="1"/>
  <c r="S294"/>
  <c r="Q294"/>
  <c r="R294" s="1"/>
  <c r="O294"/>
  <c r="M294"/>
  <c r="K294"/>
  <c r="L294" s="1"/>
  <c r="I294"/>
  <c r="J294" s="1"/>
  <c r="G294"/>
  <c r="H294" s="1"/>
  <c r="T293"/>
  <c r="S293"/>
  <c r="Q293"/>
  <c r="O293"/>
  <c r="P293" s="1"/>
  <c r="M293"/>
  <c r="N293" s="1"/>
  <c r="L293"/>
  <c r="K293"/>
  <c r="I293"/>
  <c r="J293" s="1"/>
  <c r="G293"/>
  <c r="S292"/>
  <c r="T292" s="1"/>
  <c r="Q292"/>
  <c r="R292" s="1"/>
  <c r="O292"/>
  <c r="P292" s="1"/>
  <c r="M292"/>
  <c r="N292" s="1"/>
  <c r="K292"/>
  <c r="I292"/>
  <c r="J292" s="1"/>
  <c r="G292"/>
  <c r="S291"/>
  <c r="T291" s="1"/>
  <c r="Q291"/>
  <c r="O291"/>
  <c r="M291"/>
  <c r="K291"/>
  <c r="I291"/>
  <c r="J291" s="1"/>
  <c r="G291"/>
  <c r="S290"/>
  <c r="Q290"/>
  <c r="O290"/>
  <c r="M290"/>
  <c r="K290"/>
  <c r="I290"/>
  <c r="G290"/>
  <c r="N290" s="1"/>
  <c r="S289"/>
  <c r="Q289"/>
  <c r="R289" s="1"/>
  <c r="O289"/>
  <c r="M289"/>
  <c r="K289"/>
  <c r="L289" s="1"/>
  <c r="I289"/>
  <c r="H289"/>
  <c r="G289"/>
  <c r="S288"/>
  <c r="Q288"/>
  <c r="O288"/>
  <c r="P288" s="1"/>
  <c r="M288"/>
  <c r="K288"/>
  <c r="L288" s="1"/>
  <c r="I288"/>
  <c r="J288" s="1"/>
  <c r="G288"/>
  <c r="S287"/>
  <c r="T287" s="1"/>
  <c r="Q287"/>
  <c r="O287"/>
  <c r="P287" s="1"/>
  <c r="M287"/>
  <c r="N287" s="1"/>
  <c r="K287"/>
  <c r="L287" s="1"/>
  <c r="I287"/>
  <c r="H287"/>
  <c r="G287"/>
  <c r="S286"/>
  <c r="Q286"/>
  <c r="R286" s="1"/>
  <c r="O286"/>
  <c r="M286"/>
  <c r="N286" s="1"/>
  <c r="K286"/>
  <c r="L286" s="1"/>
  <c r="I286"/>
  <c r="G286"/>
  <c r="S285"/>
  <c r="T285" s="1"/>
  <c r="Q285"/>
  <c r="O285"/>
  <c r="P285" s="1"/>
  <c r="M285"/>
  <c r="K285"/>
  <c r="L285" s="1"/>
  <c r="I285"/>
  <c r="J285" s="1"/>
  <c r="G285"/>
  <c r="S284"/>
  <c r="Q284"/>
  <c r="O284"/>
  <c r="M284"/>
  <c r="K284"/>
  <c r="I284"/>
  <c r="G284"/>
  <c r="N284" s="1"/>
  <c r="S283"/>
  <c r="Q283"/>
  <c r="O283"/>
  <c r="M283"/>
  <c r="K283"/>
  <c r="I283"/>
  <c r="G283"/>
  <c r="S282"/>
  <c r="T282" s="1"/>
  <c r="Q282"/>
  <c r="O282"/>
  <c r="N282"/>
  <c r="M282"/>
  <c r="K282"/>
  <c r="I282"/>
  <c r="J282" s="1"/>
  <c r="G282"/>
  <c r="S281"/>
  <c r="Q281"/>
  <c r="O281"/>
  <c r="M281"/>
  <c r="K281"/>
  <c r="I281"/>
  <c r="G281"/>
  <c r="S280"/>
  <c r="Q280"/>
  <c r="O280"/>
  <c r="M280"/>
  <c r="K280"/>
  <c r="L280" s="1"/>
  <c r="I280"/>
  <c r="G280"/>
  <c r="J280" s="1"/>
  <c r="S279"/>
  <c r="T279" s="1"/>
  <c r="Q279"/>
  <c r="O279"/>
  <c r="P279" s="1"/>
  <c r="M279"/>
  <c r="N279" s="1"/>
  <c r="K279"/>
  <c r="L279" s="1"/>
  <c r="I279"/>
  <c r="J279" s="1"/>
  <c r="G279"/>
  <c r="S278"/>
  <c r="Q278"/>
  <c r="R278" s="1"/>
  <c r="O278"/>
  <c r="P278" s="1"/>
  <c r="M278"/>
  <c r="K278"/>
  <c r="L278" s="1"/>
  <c r="I278"/>
  <c r="G278"/>
  <c r="H278" s="1"/>
  <c r="S277"/>
  <c r="T277" s="1"/>
  <c r="Q277"/>
  <c r="P277"/>
  <c r="O277"/>
  <c r="M277"/>
  <c r="N277" s="1"/>
  <c r="K277"/>
  <c r="L277" s="1"/>
  <c r="I277"/>
  <c r="G277"/>
  <c r="S276"/>
  <c r="T276" s="1"/>
  <c r="R276"/>
  <c r="Q276"/>
  <c r="O276"/>
  <c r="P276" s="1"/>
  <c r="M276"/>
  <c r="K276"/>
  <c r="I276"/>
  <c r="G276"/>
  <c r="S275"/>
  <c r="T275" s="1"/>
  <c r="Q275"/>
  <c r="O275"/>
  <c r="M275"/>
  <c r="K275"/>
  <c r="I275"/>
  <c r="G275"/>
  <c r="S274"/>
  <c r="Q274"/>
  <c r="O274"/>
  <c r="M274"/>
  <c r="K274"/>
  <c r="I274"/>
  <c r="G274"/>
  <c r="S273"/>
  <c r="Q273"/>
  <c r="O273"/>
  <c r="P273" s="1"/>
  <c r="M273"/>
  <c r="K273"/>
  <c r="I273"/>
  <c r="H273"/>
  <c r="G273"/>
  <c r="L273" s="1"/>
  <c r="S272"/>
  <c r="R272"/>
  <c r="Q272"/>
  <c r="O272"/>
  <c r="P272" s="1"/>
  <c r="M272"/>
  <c r="K272"/>
  <c r="J272"/>
  <c r="I272"/>
  <c r="G272"/>
  <c r="S271"/>
  <c r="T271" s="1"/>
  <c r="Q271"/>
  <c r="O271"/>
  <c r="M271"/>
  <c r="K271"/>
  <c r="I271"/>
  <c r="G271"/>
  <c r="S270"/>
  <c r="Q270"/>
  <c r="O270"/>
  <c r="M270"/>
  <c r="K270"/>
  <c r="I270"/>
  <c r="G270"/>
  <c r="S269"/>
  <c r="Q269"/>
  <c r="O269"/>
  <c r="M269"/>
  <c r="K269"/>
  <c r="I269"/>
  <c r="G269"/>
  <c r="S268"/>
  <c r="Q268"/>
  <c r="O268"/>
  <c r="M268"/>
  <c r="K268"/>
  <c r="I268"/>
  <c r="G268"/>
  <c r="S267"/>
  <c r="Q267"/>
  <c r="O267"/>
  <c r="M267"/>
  <c r="K267"/>
  <c r="I267"/>
  <c r="G267"/>
  <c r="S266"/>
  <c r="Q266"/>
  <c r="O266"/>
  <c r="N266"/>
  <c r="M266"/>
  <c r="K266"/>
  <c r="I266"/>
  <c r="G266"/>
  <c r="S265"/>
  <c r="Q265"/>
  <c r="O265"/>
  <c r="M265"/>
  <c r="N265" s="1"/>
  <c r="K265"/>
  <c r="I265"/>
  <c r="G265"/>
  <c r="S264"/>
  <c r="Q264"/>
  <c r="O264"/>
  <c r="M264"/>
  <c r="N264" s="1"/>
  <c r="K264"/>
  <c r="I264"/>
  <c r="G264"/>
  <c r="J264" s="1"/>
  <c r="S263"/>
  <c r="Q263"/>
  <c r="O263"/>
  <c r="M263"/>
  <c r="N263" s="1"/>
  <c r="K263"/>
  <c r="I263"/>
  <c r="G263"/>
  <c r="H263" s="1"/>
  <c r="S262"/>
  <c r="T262" s="1"/>
  <c r="Q262"/>
  <c r="O262"/>
  <c r="P262" s="1"/>
  <c r="M262"/>
  <c r="K262"/>
  <c r="L262" s="1"/>
  <c r="I262"/>
  <c r="G262"/>
  <c r="S261"/>
  <c r="Q261"/>
  <c r="O261"/>
  <c r="M261"/>
  <c r="N261" s="1"/>
  <c r="K261"/>
  <c r="I261"/>
  <c r="J261" s="1"/>
  <c r="G261"/>
  <c r="P261" s="1"/>
  <c r="S260"/>
  <c r="Q260"/>
  <c r="O260"/>
  <c r="M260"/>
  <c r="K260"/>
  <c r="I260"/>
  <c r="J260" s="1"/>
  <c r="G260"/>
  <c r="R260" s="1"/>
  <c r="S259"/>
  <c r="Q259"/>
  <c r="O259"/>
  <c r="P259" s="1"/>
  <c r="M259"/>
  <c r="K259"/>
  <c r="L259" s="1"/>
  <c r="I259"/>
  <c r="J259" s="1"/>
  <c r="H259"/>
  <c r="G259"/>
  <c r="S258"/>
  <c r="T258" s="1"/>
  <c r="Q258"/>
  <c r="O258"/>
  <c r="P258" s="1"/>
  <c r="M258"/>
  <c r="N258" s="1"/>
  <c r="K258"/>
  <c r="L258" s="1"/>
  <c r="I258"/>
  <c r="J258" s="1"/>
  <c r="G258"/>
  <c r="S257"/>
  <c r="Q257"/>
  <c r="O257"/>
  <c r="P257" s="1"/>
  <c r="M257"/>
  <c r="K257"/>
  <c r="L257" s="1"/>
  <c r="I257"/>
  <c r="G257"/>
  <c r="H257" s="1"/>
  <c r="S256"/>
  <c r="R256"/>
  <c r="Q256"/>
  <c r="O256"/>
  <c r="P256" s="1"/>
  <c r="M256"/>
  <c r="K256"/>
  <c r="L256" s="1"/>
  <c r="I256"/>
  <c r="J256" s="1"/>
  <c r="G256"/>
  <c r="S255"/>
  <c r="T255" s="1"/>
  <c r="Q255"/>
  <c r="O255"/>
  <c r="M255"/>
  <c r="K255"/>
  <c r="I255"/>
  <c r="G255"/>
  <c r="S254"/>
  <c r="Q254"/>
  <c r="R254" s="1"/>
  <c r="O254"/>
  <c r="M254"/>
  <c r="K254"/>
  <c r="I254"/>
  <c r="G254"/>
  <c r="S253"/>
  <c r="Q253"/>
  <c r="O253"/>
  <c r="M253"/>
  <c r="K253"/>
  <c r="I253"/>
  <c r="G253"/>
  <c r="S252"/>
  <c r="Q252"/>
  <c r="O252"/>
  <c r="M252"/>
  <c r="K252"/>
  <c r="I252"/>
  <c r="G252"/>
  <c r="S251"/>
  <c r="Q251"/>
  <c r="O251"/>
  <c r="M251"/>
  <c r="K251"/>
  <c r="I251"/>
  <c r="G251"/>
  <c r="S250"/>
  <c r="T250" s="1"/>
  <c r="Q250"/>
  <c r="R250" s="1"/>
  <c r="O250"/>
  <c r="N250"/>
  <c r="M250"/>
  <c r="K250"/>
  <c r="I250"/>
  <c r="G250"/>
  <c r="S249"/>
  <c r="Q249"/>
  <c r="O249"/>
  <c r="M249"/>
  <c r="N249" s="1"/>
  <c r="K249"/>
  <c r="I249"/>
  <c r="J249" s="1"/>
  <c r="G249"/>
  <c r="S248"/>
  <c r="T248" s="1"/>
  <c r="Q248"/>
  <c r="R248" s="1"/>
  <c r="O248"/>
  <c r="P248" s="1"/>
  <c r="M248"/>
  <c r="N248" s="1"/>
  <c r="K248"/>
  <c r="L248" s="1"/>
  <c r="I248"/>
  <c r="J248" s="1"/>
  <c r="G248"/>
  <c r="S247"/>
  <c r="Q247"/>
  <c r="O247"/>
  <c r="M247"/>
  <c r="L247"/>
  <c r="K247"/>
  <c r="I247"/>
  <c r="G247"/>
  <c r="S246"/>
  <c r="Q246"/>
  <c r="O246"/>
  <c r="M246"/>
  <c r="N246" s="1"/>
  <c r="K246"/>
  <c r="I246"/>
  <c r="G246"/>
  <c r="H246" s="1"/>
  <c r="T245"/>
  <c r="S245"/>
  <c r="Q245"/>
  <c r="O245"/>
  <c r="P245" s="1"/>
  <c r="M245"/>
  <c r="K245"/>
  <c r="L245" s="1"/>
  <c r="I245"/>
  <c r="J245" s="1"/>
  <c r="G245"/>
  <c r="S244"/>
  <c r="Q244"/>
  <c r="R244" s="1"/>
  <c r="O244"/>
  <c r="M244"/>
  <c r="N244" s="1"/>
  <c r="K244"/>
  <c r="I244"/>
  <c r="G244"/>
  <c r="S243"/>
  <c r="T243" s="1"/>
  <c r="Q243"/>
  <c r="P243"/>
  <c r="O243"/>
  <c r="M243"/>
  <c r="K243"/>
  <c r="L243" s="1"/>
  <c r="I243"/>
  <c r="J243" s="1"/>
  <c r="G243"/>
  <c r="S242"/>
  <c r="Q242"/>
  <c r="O242"/>
  <c r="M242"/>
  <c r="K242"/>
  <c r="I242"/>
  <c r="G242"/>
  <c r="S241"/>
  <c r="Q241"/>
  <c r="O241"/>
  <c r="M241"/>
  <c r="K241"/>
  <c r="I241"/>
  <c r="G241"/>
  <c r="S240"/>
  <c r="Q240"/>
  <c r="O240"/>
  <c r="M240"/>
  <c r="K240"/>
  <c r="I240"/>
  <c r="G240"/>
  <c r="J240" s="1"/>
  <c r="S239"/>
  <c r="Q239"/>
  <c r="O239"/>
  <c r="M239"/>
  <c r="N239" s="1"/>
  <c r="K239"/>
  <c r="L239" s="1"/>
  <c r="I239"/>
  <c r="G239"/>
  <c r="S238"/>
  <c r="Q238"/>
  <c r="O238"/>
  <c r="M238"/>
  <c r="K238"/>
  <c r="I238"/>
  <c r="G238"/>
  <c r="H239" s="1"/>
  <c r="S237"/>
  <c r="Q237"/>
  <c r="R237" s="1"/>
  <c r="O237"/>
  <c r="M237"/>
  <c r="K237"/>
  <c r="I237"/>
  <c r="G237"/>
  <c r="S236"/>
  <c r="Q236"/>
  <c r="O236"/>
  <c r="M236"/>
  <c r="N236" s="1"/>
  <c r="K236"/>
  <c r="I236"/>
  <c r="J236" s="1"/>
  <c r="G236"/>
  <c r="S235"/>
  <c r="Q235"/>
  <c r="O235"/>
  <c r="M235"/>
  <c r="K235"/>
  <c r="I235"/>
  <c r="G235"/>
  <c r="S234"/>
  <c r="Q234"/>
  <c r="O234"/>
  <c r="M234"/>
  <c r="K234"/>
  <c r="I234"/>
  <c r="G234"/>
  <c r="N234" s="1"/>
  <c r="S233"/>
  <c r="Q233"/>
  <c r="R233" s="1"/>
  <c r="O233"/>
  <c r="M233"/>
  <c r="K233"/>
  <c r="L233" s="1"/>
  <c r="I233"/>
  <c r="J233" s="1"/>
  <c r="G233"/>
  <c r="S232"/>
  <c r="Q232"/>
  <c r="O232"/>
  <c r="M232"/>
  <c r="K232"/>
  <c r="I232"/>
  <c r="J232" s="1"/>
  <c r="G232"/>
  <c r="S231"/>
  <c r="T231" s="1"/>
  <c r="Q231"/>
  <c r="P231"/>
  <c r="O231"/>
  <c r="M231"/>
  <c r="N231" s="1"/>
  <c r="K231"/>
  <c r="L231" s="1"/>
  <c r="I231"/>
  <c r="J231" s="1"/>
  <c r="G231"/>
  <c r="S230"/>
  <c r="T230" s="1"/>
  <c r="Q230"/>
  <c r="O230"/>
  <c r="M230"/>
  <c r="K230"/>
  <c r="L230" s="1"/>
  <c r="I230"/>
  <c r="G230"/>
  <c r="H230" s="1"/>
  <c r="S229"/>
  <c r="T229" s="1"/>
  <c r="Q229"/>
  <c r="O229"/>
  <c r="P229" s="1"/>
  <c r="M229"/>
  <c r="N229" s="1"/>
  <c r="L229"/>
  <c r="K229"/>
  <c r="I229"/>
  <c r="J229" s="1"/>
  <c r="G229"/>
  <c r="S228"/>
  <c r="Q228"/>
  <c r="O228"/>
  <c r="M228"/>
  <c r="K228"/>
  <c r="I228"/>
  <c r="G228"/>
  <c r="S227"/>
  <c r="Q227"/>
  <c r="O227"/>
  <c r="M227"/>
  <c r="K227"/>
  <c r="I227"/>
  <c r="J227" s="1"/>
  <c r="G227"/>
  <c r="S226"/>
  <c r="Q226"/>
  <c r="O226"/>
  <c r="M226"/>
  <c r="K226"/>
  <c r="I226"/>
  <c r="G226"/>
  <c r="N226" s="1"/>
  <c r="S225"/>
  <c r="Q225"/>
  <c r="O225"/>
  <c r="M225"/>
  <c r="K225"/>
  <c r="I225"/>
  <c r="G225"/>
  <c r="S224"/>
  <c r="Q224"/>
  <c r="O224"/>
  <c r="M224"/>
  <c r="K224"/>
  <c r="I224"/>
  <c r="G224"/>
  <c r="J224" s="1"/>
  <c r="S223"/>
  <c r="Q223"/>
  <c r="O223"/>
  <c r="P223" s="1"/>
  <c r="M223"/>
  <c r="N223" s="1"/>
  <c r="K223"/>
  <c r="I223"/>
  <c r="G223"/>
  <c r="S222"/>
  <c r="Q222"/>
  <c r="R222" s="1"/>
  <c r="O222"/>
  <c r="M222"/>
  <c r="K222"/>
  <c r="I222"/>
  <c r="G222"/>
  <c r="S221"/>
  <c r="Q221"/>
  <c r="O221"/>
  <c r="M221"/>
  <c r="K221"/>
  <c r="I221"/>
  <c r="G221"/>
  <c r="S220"/>
  <c r="Q220"/>
  <c r="O220"/>
  <c r="M220"/>
  <c r="N220" s="1"/>
  <c r="K220"/>
  <c r="I220"/>
  <c r="J220" s="1"/>
  <c r="G220"/>
  <c r="S219"/>
  <c r="Q219"/>
  <c r="O219"/>
  <c r="M219"/>
  <c r="K219"/>
  <c r="I219"/>
  <c r="G219"/>
  <c r="P219" s="1"/>
  <c r="S218"/>
  <c r="Q218"/>
  <c r="R218" s="1"/>
  <c r="O218"/>
  <c r="M218"/>
  <c r="N218" s="1"/>
  <c r="K218"/>
  <c r="I218"/>
  <c r="J218" s="1"/>
  <c r="G218"/>
  <c r="S217"/>
  <c r="Q217"/>
  <c r="O217"/>
  <c r="M217"/>
  <c r="N217" s="1"/>
  <c r="L217"/>
  <c r="K217"/>
  <c r="I217"/>
  <c r="J217" s="1"/>
  <c r="G217"/>
  <c r="S216"/>
  <c r="T216" s="1"/>
  <c r="Q216"/>
  <c r="O216"/>
  <c r="P216" s="1"/>
  <c r="M216"/>
  <c r="N216" s="1"/>
  <c r="K216"/>
  <c r="L216" s="1"/>
  <c r="I216"/>
  <c r="J216" s="1"/>
  <c r="G216"/>
  <c r="S215"/>
  <c r="T215" s="1"/>
  <c r="Q215"/>
  <c r="O215"/>
  <c r="P215" s="1"/>
  <c r="M215"/>
  <c r="N215" s="1"/>
  <c r="K215"/>
  <c r="L215" s="1"/>
  <c r="I215"/>
  <c r="J215" s="1"/>
  <c r="G215"/>
  <c r="S214"/>
  <c r="Q214"/>
  <c r="O214"/>
  <c r="M214"/>
  <c r="K214"/>
  <c r="I214"/>
  <c r="G214"/>
  <c r="H214" s="1"/>
  <c r="S213"/>
  <c r="T213" s="1"/>
  <c r="Q213"/>
  <c r="O213"/>
  <c r="P213" s="1"/>
  <c r="M213"/>
  <c r="N213" s="1"/>
  <c r="L213"/>
  <c r="K213"/>
  <c r="I213"/>
  <c r="J213" s="1"/>
  <c r="G213"/>
  <c r="S212"/>
  <c r="Q212"/>
  <c r="O212"/>
  <c r="M212"/>
  <c r="K212"/>
  <c r="I212"/>
  <c r="G212"/>
  <c r="S211"/>
  <c r="Q211"/>
  <c r="O211"/>
  <c r="P211" s="1"/>
  <c r="M211"/>
  <c r="L211"/>
  <c r="K211"/>
  <c r="I211"/>
  <c r="J211" s="1"/>
  <c r="G211"/>
  <c r="H211" s="1"/>
  <c r="S210"/>
  <c r="T210" s="1"/>
  <c r="Q210"/>
  <c r="O210"/>
  <c r="N210"/>
  <c r="M210"/>
  <c r="K210"/>
  <c r="L210" s="1"/>
  <c r="I210"/>
  <c r="G210"/>
  <c r="S209"/>
  <c r="Q209"/>
  <c r="O209"/>
  <c r="M209"/>
  <c r="K209"/>
  <c r="I209"/>
  <c r="G209"/>
  <c r="S208"/>
  <c r="Q208"/>
  <c r="O208"/>
  <c r="M208"/>
  <c r="K208"/>
  <c r="L208" s="1"/>
  <c r="I208"/>
  <c r="J208" s="1"/>
  <c r="G208"/>
  <c r="S207"/>
  <c r="T207" s="1"/>
  <c r="Q207"/>
  <c r="O207"/>
  <c r="P207" s="1"/>
  <c r="M207"/>
  <c r="N207" s="1"/>
  <c r="K207"/>
  <c r="L207" s="1"/>
  <c r="I207"/>
  <c r="H207"/>
  <c r="G207"/>
  <c r="S206"/>
  <c r="R206"/>
  <c r="Q206"/>
  <c r="O206"/>
  <c r="N206"/>
  <c r="M206"/>
  <c r="K206"/>
  <c r="L206" s="1"/>
  <c r="I206"/>
  <c r="G206"/>
  <c r="T205"/>
  <c r="S205"/>
  <c r="Q205"/>
  <c r="O205"/>
  <c r="P205" s="1"/>
  <c r="M205"/>
  <c r="K205"/>
  <c r="L205" s="1"/>
  <c r="I205"/>
  <c r="G205"/>
  <c r="S204"/>
  <c r="Q204"/>
  <c r="O204"/>
  <c r="M204"/>
  <c r="N204" s="1"/>
  <c r="K204"/>
  <c r="J204"/>
  <c r="I204"/>
  <c r="G204"/>
  <c r="S203"/>
  <c r="Q203"/>
  <c r="R203" s="1"/>
  <c r="O203"/>
  <c r="P203" s="1"/>
  <c r="M203"/>
  <c r="K203"/>
  <c r="L203" s="1"/>
  <c r="I203"/>
  <c r="G203"/>
  <c r="S202"/>
  <c r="Q202"/>
  <c r="R202" s="1"/>
  <c r="O202"/>
  <c r="M202"/>
  <c r="K202"/>
  <c r="I202"/>
  <c r="J202" s="1"/>
  <c r="G202"/>
  <c r="N202" s="1"/>
  <c r="S201"/>
  <c r="Q201"/>
  <c r="O201"/>
  <c r="M201"/>
  <c r="L201"/>
  <c r="K201"/>
  <c r="I201"/>
  <c r="G201"/>
  <c r="S200"/>
  <c r="Q200"/>
  <c r="O200"/>
  <c r="P200" s="1"/>
  <c r="M200"/>
  <c r="K200"/>
  <c r="L200" s="1"/>
  <c r="I200"/>
  <c r="J200" s="1"/>
  <c r="G200"/>
  <c r="S199"/>
  <c r="T199" s="1"/>
  <c r="Q199"/>
  <c r="P199"/>
  <c r="O199"/>
  <c r="M199"/>
  <c r="N199" s="1"/>
  <c r="K199"/>
  <c r="L199" s="1"/>
  <c r="I199"/>
  <c r="J199" s="1"/>
  <c r="G199"/>
  <c r="S198"/>
  <c r="Q198"/>
  <c r="O198"/>
  <c r="P198" s="1"/>
  <c r="M198"/>
  <c r="K198"/>
  <c r="I198"/>
  <c r="J198" s="1"/>
  <c r="G198"/>
  <c r="H198" s="1"/>
  <c r="S197"/>
  <c r="T197" s="1"/>
  <c r="Q197"/>
  <c r="O197"/>
  <c r="P197" s="1"/>
  <c r="M197"/>
  <c r="K197"/>
  <c r="L197" s="1"/>
  <c r="I197"/>
  <c r="J197" s="1"/>
  <c r="G197"/>
  <c r="S196"/>
  <c r="Q196"/>
  <c r="O196"/>
  <c r="M196"/>
  <c r="K196"/>
  <c r="I196"/>
  <c r="G196"/>
  <c r="S195"/>
  <c r="Q195"/>
  <c r="O195"/>
  <c r="P195" s="1"/>
  <c r="M195"/>
  <c r="K195"/>
  <c r="L195" s="1"/>
  <c r="I195"/>
  <c r="J195" s="1"/>
  <c r="G195"/>
  <c r="S194"/>
  <c r="Q194"/>
  <c r="O194"/>
  <c r="M194"/>
  <c r="K194"/>
  <c r="I194"/>
  <c r="G194"/>
  <c r="S193"/>
  <c r="Q193"/>
  <c r="R193" s="1"/>
  <c r="O193"/>
  <c r="M193"/>
  <c r="K193"/>
  <c r="I193"/>
  <c r="G193"/>
  <c r="S192"/>
  <c r="Q192"/>
  <c r="O192"/>
  <c r="M192"/>
  <c r="K192"/>
  <c r="I192"/>
  <c r="G192"/>
  <c r="S191"/>
  <c r="Q191"/>
  <c r="O191"/>
  <c r="M191"/>
  <c r="N191" s="1"/>
  <c r="K191"/>
  <c r="I191"/>
  <c r="H191"/>
  <c r="G191"/>
  <c r="S190"/>
  <c r="R190"/>
  <c r="Q190"/>
  <c r="O190"/>
  <c r="M190"/>
  <c r="N190" s="1"/>
  <c r="K190"/>
  <c r="L190" s="1"/>
  <c r="I190"/>
  <c r="G190"/>
  <c r="T189"/>
  <c r="S189"/>
  <c r="Q189"/>
  <c r="O189"/>
  <c r="M189"/>
  <c r="K189"/>
  <c r="L189" s="1"/>
  <c r="I189"/>
  <c r="J189" s="1"/>
  <c r="G189"/>
  <c r="S188"/>
  <c r="Q188"/>
  <c r="O188"/>
  <c r="M188"/>
  <c r="K188"/>
  <c r="J188"/>
  <c r="I188"/>
  <c r="G188"/>
  <c r="S187"/>
  <c r="Q187"/>
  <c r="O187"/>
  <c r="M187"/>
  <c r="K187"/>
  <c r="I187"/>
  <c r="J187" s="1"/>
  <c r="G187"/>
  <c r="S186"/>
  <c r="Q186"/>
  <c r="R186" s="1"/>
  <c r="O186"/>
  <c r="N186"/>
  <c r="M186"/>
  <c r="K186"/>
  <c r="J186"/>
  <c r="I186"/>
  <c r="G186"/>
  <c r="T185"/>
  <c r="S185"/>
  <c r="Q185"/>
  <c r="R185" s="1"/>
  <c r="O185"/>
  <c r="P185" s="1"/>
  <c r="M185"/>
  <c r="N185" s="1"/>
  <c r="L185"/>
  <c r="K185"/>
  <c r="I185"/>
  <c r="J185" s="1"/>
  <c r="G185"/>
  <c r="S184"/>
  <c r="T184" s="1"/>
  <c r="Q184"/>
  <c r="O184"/>
  <c r="M184"/>
  <c r="N184" s="1"/>
  <c r="K184"/>
  <c r="L184" s="1"/>
  <c r="I184"/>
  <c r="G184"/>
  <c r="S183"/>
  <c r="Q183"/>
  <c r="O183"/>
  <c r="P183" s="1"/>
  <c r="M183"/>
  <c r="N183" s="1"/>
  <c r="L183"/>
  <c r="K183"/>
  <c r="I183"/>
  <c r="J183" s="1"/>
  <c r="G183"/>
  <c r="H183" s="1"/>
  <c r="S182"/>
  <c r="Q182"/>
  <c r="R182" s="1"/>
  <c r="O182"/>
  <c r="P182" s="1"/>
  <c r="M182"/>
  <c r="N182" s="1"/>
  <c r="K182"/>
  <c r="L182" s="1"/>
  <c r="I182"/>
  <c r="J182" s="1"/>
  <c r="G182"/>
  <c r="S181"/>
  <c r="Q181"/>
  <c r="O181"/>
  <c r="M181"/>
  <c r="L181"/>
  <c r="K181"/>
  <c r="I181"/>
  <c r="J181" s="1"/>
  <c r="G181"/>
  <c r="S180"/>
  <c r="Q180"/>
  <c r="R180" s="1"/>
  <c r="O180"/>
  <c r="P180" s="1"/>
  <c r="M180"/>
  <c r="K180"/>
  <c r="L180" s="1"/>
  <c r="I180"/>
  <c r="G180"/>
  <c r="S179"/>
  <c r="Q179"/>
  <c r="O179"/>
  <c r="P179" s="1"/>
  <c r="M179"/>
  <c r="K179"/>
  <c r="I179"/>
  <c r="J179" s="1"/>
  <c r="G179"/>
  <c r="H179" s="1"/>
  <c r="S178"/>
  <c r="Q178"/>
  <c r="R178" s="1"/>
  <c r="O178"/>
  <c r="P178" s="1"/>
  <c r="M178"/>
  <c r="N178" s="1"/>
  <c r="K178"/>
  <c r="L178" s="1"/>
  <c r="I178"/>
  <c r="J178" s="1"/>
  <c r="G178"/>
  <c r="S177"/>
  <c r="Q177"/>
  <c r="R177" s="1"/>
  <c r="O177"/>
  <c r="M177"/>
  <c r="K177"/>
  <c r="L177" s="1"/>
  <c r="I177"/>
  <c r="G177"/>
  <c r="S176"/>
  <c r="Q176"/>
  <c r="O176"/>
  <c r="M176"/>
  <c r="K176"/>
  <c r="J176"/>
  <c r="I176"/>
  <c r="G176"/>
  <c r="S175"/>
  <c r="Q175"/>
  <c r="O175"/>
  <c r="M175"/>
  <c r="K175"/>
  <c r="I175"/>
  <c r="G175"/>
  <c r="S174"/>
  <c r="Q174"/>
  <c r="O174"/>
  <c r="M174"/>
  <c r="K174"/>
  <c r="I174"/>
  <c r="G174"/>
  <c r="J174" s="1"/>
  <c r="S173"/>
  <c r="Q173"/>
  <c r="O173"/>
  <c r="M173"/>
  <c r="K173"/>
  <c r="I173"/>
  <c r="G173"/>
  <c r="S172"/>
  <c r="Q172"/>
  <c r="O172"/>
  <c r="M172"/>
  <c r="K172"/>
  <c r="I172"/>
  <c r="G172"/>
  <c r="S171"/>
  <c r="Q171"/>
  <c r="O171"/>
  <c r="P171" s="1"/>
  <c r="M171"/>
  <c r="N171" s="1"/>
  <c r="K171"/>
  <c r="L171" s="1"/>
  <c r="I171"/>
  <c r="J171" s="1"/>
  <c r="G171"/>
  <c r="S170"/>
  <c r="Q170"/>
  <c r="O170"/>
  <c r="M170"/>
  <c r="N170" s="1"/>
  <c r="K170"/>
  <c r="J170"/>
  <c r="I170"/>
  <c r="G170"/>
  <c r="S169"/>
  <c r="T169" s="1"/>
  <c r="Q169"/>
  <c r="R169" s="1"/>
  <c r="O169"/>
  <c r="M169"/>
  <c r="K169"/>
  <c r="I169"/>
  <c r="G169"/>
  <c r="H169" s="1"/>
  <c r="S168"/>
  <c r="Q168"/>
  <c r="R168" s="1"/>
  <c r="O168"/>
  <c r="P168" s="1"/>
  <c r="M168"/>
  <c r="N168" s="1"/>
  <c r="K168"/>
  <c r="L168" s="1"/>
  <c r="I168"/>
  <c r="J168" s="1"/>
  <c r="G168"/>
  <c r="T167"/>
  <c r="S167"/>
  <c r="Q167"/>
  <c r="P167"/>
  <c r="O167"/>
  <c r="M167"/>
  <c r="N167" s="1"/>
  <c r="L167"/>
  <c r="K167"/>
  <c r="I167"/>
  <c r="J167" s="1"/>
  <c r="G167"/>
  <c r="H167" s="1"/>
  <c r="S166"/>
  <c r="T166" s="1"/>
  <c r="Q166"/>
  <c r="R166" s="1"/>
  <c r="O166"/>
  <c r="P166" s="1"/>
  <c r="M166"/>
  <c r="N166" s="1"/>
  <c r="K166"/>
  <c r="L166" s="1"/>
  <c r="I166"/>
  <c r="J166" s="1"/>
  <c r="G166"/>
  <c r="S165"/>
  <c r="Q165"/>
  <c r="P165"/>
  <c r="O165"/>
  <c r="M165"/>
  <c r="N165" s="1"/>
  <c r="K165"/>
  <c r="L165" s="1"/>
  <c r="I165"/>
  <c r="G165"/>
  <c r="S164"/>
  <c r="Q164"/>
  <c r="R164" s="1"/>
  <c r="O164"/>
  <c r="M164"/>
  <c r="K164"/>
  <c r="I164"/>
  <c r="G164"/>
  <c r="H164" s="1"/>
  <c r="T163"/>
  <c r="S163"/>
  <c r="Q163"/>
  <c r="O163"/>
  <c r="P163" s="1"/>
  <c r="M163"/>
  <c r="K163"/>
  <c r="L163" s="1"/>
  <c r="I163"/>
  <c r="J163" s="1"/>
  <c r="G163"/>
  <c r="S162"/>
  <c r="Q162"/>
  <c r="O162"/>
  <c r="P162" s="1"/>
  <c r="M162"/>
  <c r="K162"/>
  <c r="I162"/>
  <c r="G162"/>
  <c r="S161"/>
  <c r="Q161"/>
  <c r="O161"/>
  <c r="P161" s="1"/>
  <c r="M161"/>
  <c r="K161"/>
  <c r="L161" s="1"/>
  <c r="I161"/>
  <c r="G161"/>
  <c r="S160"/>
  <c r="T160" s="1"/>
  <c r="Q160"/>
  <c r="O160"/>
  <c r="P160" s="1"/>
  <c r="M160"/>
  <c r="N160" s="1"/>
  <c r="K160"/>
  <c r="L160" s="1"/>
  <c r="I160"/>
  <c r="J160" s="1"/>
  <c r="G160"/>
  <c r="S159"/>
  <c r="T159" s="1"/>
  <c r="Q159"/>
  <c r="O159"/>
  <c r="M159"/>
  <c r="K159"/>
  <c r="I159"/>
  <c r="G159"/>
  <c r="S158"/>
  <c r="Q158"/>
  <c r="O158"/>
  <c r="M158"/>
  <c r="K158"/>
  <c r="I158"/>
  <c r="G158"/>
  <c r="N158" s="1"/>
  <c r="S157"/>
  <c r="T157" s="1"/>
  <c r="Q157"/>
  <c r="O157"/>
  <c r="P157" s="1"/>
  <c r="M157"/>
  <c r="K157"/>
  <c r="I157"/>
  <c r="J157" s="1"/>
  <c r="G157"/>
  <c r="H157" s="1"/>
  <c r="S156"/>
  <c r="Q156"/>
  <c r="R156" s="1"/>
  <c r="O156"/>
  <c r="N156"/>
  <c r="M156"/>
  <c r="K156"/>
  <c r="J156"/>
  <c r="I156"/>
  <c r="G156"/>
  <c r="S155"/>
  <c r="Q155"/>
  <c r="O155"/>
  <c r="M155"/>
  <c r="K155"/>
  <c r="I155"/>
  <c r="G155"/>
  <c r="H155" s="1"/>
  <c r="S154"/>
  <c r="Q154"/>
  <c r="O154"/>
  <c r="N154"/>
  <c r="M154"/>
  <c r="K154"/>
  <c r="J154"/>
  <c r="I154"/>
  <c r="G154"/>
  <c r="T153"/>
  <c r="S153"/>
  <c r="Q153"/>
  <c r="R153" s="1"/>
  <c r="O153"/>
  <c r="M153"/>
  <c r="K153"/>
  <c r="L153" s="1"/>
  <c r="I153"/>
  <c r="J153" s="1"/>
  <c r="G153"/>
  <c r="S152"/>
  <c r="Q152"/>
  <c r="O152"/>
  <c r="M152"/>
  <c r="K152"/>
  <c r="I152"/>
  <c r="G152"/>
  <c r="J152" s="1"/>
  <c r="S151"/>
  <c r="Q151"/>
  <c r="R151" s="1"/>
  <c r="O151"/>
  <c r="M151"/>
  <c r="K151"/>
  <c r="I151"/>
  <c r="G151"/>
  <c r="S150"/>
  <c r="T150" s="1"/>
  <c r="Q150"/>
  <c r="O150"/>
  <c r="M150"/>
  <c r="K150"/>
  <c r="I150"/>
  <c r="J150" s="1"/>
  <c r="G150"/>
  <c r="S149"/>
  <c r="Q149"/>
  <c r="O149"/>
  <c r="M149"/>
  <c r="K149"/>
  <c r="L149" s="1"/>
  <c r="I149"/>
  <c r="J149" s="1"/>
  <c r="G149"/>
  <c r="S148"/>
  <c r="Q148"/>
  <c r="O148"/>
  <c r="M148"/>
  <c r="N148" s="1"/>
  <c r="K148"/>
  <c r="I148"/>
  <c r="G148"/>
  <c r="H148" s="1"/>
  <c r="S147"/>
  <c r="Q147"/>
  <c r="O147"/>
  <c r="M147"/>
  <c r="L147"/>
  <c r="K147"/>
  <c r="I147"/>
  <c r="H147"/>
  <c r="G147"/>
  <c r="S146"/>
  <c r="R146"/>
  <c r="Q146"/>
  <c r="O146"/>
  <c r="P146" s="1"/>
  <c r="M146"/>
  <c r="N146" s="1"/>
  <c r="K146"/>
  <c r="L146" s="1"/>
  <c r="I146"/>
  <c r="G146"/>
  <c r="H146" s="1"/>
  <c r="S145"/>
  <c r="T145" s="1"/>
  <c r="Q145"/>
  <c r="P145"/>
  <c r="O145"/>
  <c r="M145"/>
  <c r="L145"/>
  <c r="K145"/>
  <c r="I145"/>
  <c r="H145"/>
  <c r="G145"/>
  <c r="S144"/>
  <c r="T144" s="1"/>
  <c r="Q144"/>
  <c r="R144" s="1"/>
  <c r="O144"/>
  <c r="P144" s="1"/>
  <c r="M144"/>
  <c r="K144"/>
  <c r="L144" s="1"/>
  <c r="I144"/>
  <c r="J144" s="1"/>
  <c r="G144"/>
  <c r="S143"/>
  <c r="Q143"/>
  <c r="O143"/>
  <c r="M143"/>
  <c r="L143"/>
  <c r="K143"/>
  <c r="I143"/>
  <c r="G143"/>
  <c r="S142"/>
  <c r="Q142"/>
  <c r="O142"/>
  <c r="P142" s="1"/>
  <c r="M142"/>
  <c r="K142"/>
  <c r="J142"/>
  <c r="I142"/>
  <c r="G142"/>
  <c r="S141"/>
  <c r="Q141"/>
  <c r="O141"/>
  <c r="P141" s="1"/>
  <c r="M141"/>
  <c r="N141" s="1"/>
  <c r="K141"/>
  <c r="L141" s="1"/>
  <c r="I141"/>
  <c r="J141" s="1"/>
  <c r="G141"/>
  <c r="S140"/>
  <c r="Q140"/>
  <c r="O140"/>
  <c r="M140"/>
  <c r="K140"/>
  <c r="I140"/>
  <c r="G140"/>
  <c r="S139"/>
  <c r="Q139"/>
  <c r="O139"/>
  <c r="M139"/>
  <c r="L139"/>
  <c r="K139"/>
  <c r="I139"/>
  <c r="J139" s="1"/>
  <c r="G139"/>
  <c r="S138"/>
  <c r="Q138"/>
  <c r="O138"/>
  <c r="M138"/>
  <c r="K138"/>
  <c r="I138"/>
  <c r="G138"/>
  <c r="S137"/>
  <c r="Q137"/>
  <c r="O137"/>
  <c r="M137"/>
  <c r="K137"/>
  <c r="I137"/>
  <c r="G137"/>
  <c r="L137" s="1"/>
  <c r="S136"/>
  <c r="Q136"/>
  <c r="R136" s="1"/>
  <c r="O136"/>
  <c r="P136" s="1"/>
  <c r="M136"/>
  <c r="N136" s="1"/>
  <c r="K136"/>
  <c r="L136" s="1"/>
  <c r="I136"/>
  <c r="J136" s="1"/>
  <c r="G136"/>
  <c r="S135"/>
  <c r="Q135"/>
  <c r="R135" s="1"/>
  <c r="O135"/>
  <c r="M135"/>
  <c r="N135" s="1"/>
  <c r="K135"/>
  <c r="I135"/>
  <c r="G135"/>
  <c r="S134"/>
  <c r="Q134"/>
  <c r="O134"/>
  <c r="M134"/>
  <c r="L134"/>
  <c r="K134"/>
  <c r="I134"/>
  <c r="G134"/>
  <c r="N134" s="1"/>
  <c r="S133"/>
  <c r="Q133"/>
  <c r="O133"/>
  <c r="M133"/>
  <c r="K133"/>
  <c r="L133" s="1"/>
  <c r="I133"/>
  <c r="G133"/>
  <c r="H133" s="1"/>
  <c r="S132"/>
  <c r="R132"/>
  <c r="Q132"/>
  <c r="P132"/>
  <c r="O132"/>
  <c r="M132"/>
  <c r="K132"/>
  <c r="I132"/>
  <c r="J132" s="1"/>
  <c r="G132"/>
  <c r="S131"/>
  <c r="Q131"/>
  <c r="O131"/>
  <c r="M131"/>
  <c r="N131" s="1"/>
  <c r="K131"/>
  <c r="I131"/>
  <c r="J131" s="1"/>
  <c r="G131"/>
  <c r="H131" s="1"/>
  <c r="S130"/>
  <c r="T130" s="1"/>
  <c r="Q130"/>
  <c r="R130" s="1"/>
  <c r="O130"/>
  <c r="P130" s="1"/>
  <c r="M130"/>
  <c r="N130" s="1"/>
  <c r="K130"/>
  <c r="L130" s="1"/>
  <c r="I130"/>
  <c r="J130" s="1"/>
  <c r="G130"/>
  <c r="S129"/>
  <c r="Q129"/>
  <c r="O129"/>
  <c r="M129"/>
  <c r="K129"/>
  <c r="I129"/>
  <c r="J129" s="1"/>
  <c r="G129"/>
  <c r="S128"/>
  <c r="Q128"/>
  <c r="O128"/>
  <c r="M128"/>
  <c r="K128"/>
  <c r="I128"/>
  <c r="G128"/>
  <c r="J128" s="1"/>
  <c r="S127"/>
  <c r="Q127"/>
  <c r="O127"/>
  <c r="P127" s="1"/>
  <c r="M127"/>
  <c r="N127" s="1"/>
  <c r="K127"/>
  <c r="L127" s="1"/>
  <c r="I127"/>
  <c r="G127"/>
  <c r="T126"/>
  <c r="S126"/>
  <c r="Q126"/>
  <c r="R126" s="1"/>
  <c r="O126"/>
  <c r="M126"/>
  <c r="N126" s="1"/>
  <c r="K126"/>
  <c r="L126" s="1"/>
  <c r="I126"/>
  <c r="G126"/>
  <c r="S125"/>
  <c r="Q125"/>
  <c r="R125" s="1"/>
  <c r="O125"/>
  <c r="M125"/>
  <c r="K125"/>
  <c r="I125"/>
  <c r="G125"/>
  <c r="S124"/>
  <c r="Q124"/>
  <c r="O124"/>
  <c r="M124"/>
  <c r="K124"/>
  <c r="I124"/>
  <c r="G124"/>
  <c r="H124" s="1"/>
  <c r="T123"/>
  <c r="S123"/>
  <c r="Q123"/>
  <c r="R123" s="1"/>
  <c r="O123"/>
  <c r="P123" s="1"/>
  <c r="M123"/>
  <c r="K123"/>
  <c r="L123" s="1"/>
  <c r="I123"/>
  <c r="J123" s="1"/>
  <c r="G123"/>
  <c r="S122"/>
  <c r="Q122"/>
  <c r="O122"/>
  <c r="M122"/>
  <c r="K122"/>
  <c r="I122"/>
  <c r="G122"/>
  <c r="S121"/>
  <c r="R121"/>
  <c r="Q121"/>
  <c r="O121"/>
  <c r="M121"/>
  <c r="K121"/>
  <c r="I121"/>
  <c r="J121" s="1"/>
  <c r="G121"/>
  <c r="L121" s="1"/>
  <c r="S120"/>
  <c r="T120" s="1"/>
  <c r="R120"/>
  <c r="Q120"/>
  <c r="O120"/>
  <c r="P120" s="1"/>
  <c r="M120"/>
  <c r="N120" s="1"/>
  <c r="K120"/>
  <c r="L120" s="1"/>
  <c r="J120"/>
  <c r="I120"/>
  <c r="G120"/>
  <c r="S119"/>
  <c r="Q119"/>
  <c r="O119"/>
  <c r="M119"/>
  <c r="K119"/>
  <c r="I119"/>
  <c r="G119"/>
  <c r="H119" s="1"/>
  <c r="S118"/>
  <c r="Q118"/>
  <c r="R118" s="1"/>
  <c r="O118"/>
  <c r="P118" s="1"/>
  <c r="M118"/>
  <c r="N118" s="1"/>
  <c r="K118"/>
  <c r="L118" s="1"/>
  <c r="I118"/>
  <c r="G118"/>
  <c r="S117"/>
  <c r="Q117"/>
  <c r="O117"/>
  <c r="M117"/>
  <c r="K117"/>
  <c r="I117"/>
  <c r="G117"/>
  <c r="L117" s="1"/>
  <c r="S116"/>
  <c r="Q116"/>
  <c r="O116"/>
  <c r="P116" s="1"/>
  <c r="M116"/>
  <c r="K116"/>
  <c r="I116"/>
  <c r="G116"/>
  <c r="S115"/>
  <c r="Q115"/>
  <c r="O115"/>
  <c r="M115"/>
  <c r="K115"/>
  <c r="I115"/>
  <c r="G115"/>
  <c r="S114"/>
  <c r="Q114"/>
  <c r="O114"/>
  <c r="M114"/>
  <c r="K114"/>
  <c r="I114"/>
  <c r="G114"/>
  <c r="J114" s="1"/>
  <c r="S113"/>
  <c r="T113" s="1"/>
  <c r="Q113"/>
  <c r="R113" s="1"/>
  <c r="O113"/>
  <c r="P113" s="1"/>
  <c r="M113"/>
  <c r="K113"/>
  <c r="L113" s="1"/>
  <c r="I113"/>
  <c r="G113"/>
  <c r="S112"/>
  <c r="Q112"/>
  <c r="O112"/>
  <c r="M112"/>
  <c r="K112"/>
  <c r="I112"/>
  <c r="G112"/>
  <c r="R112" s="1"/>
  <c r="S111"/>
  <c r="Q111"/>
  <c r="O111"/>
  <c r="M111"/>
  <c r="K111"/>
  <c r="I111"/>
  <c r="G111"/>
  <c r="H112" s="1"/>
  <c r="T110"/>
  <c r="S110"/>
  <c r="R110"/>
  <c r="Q110"/>
  <c r="O110"/>
  <c r="N110"/>
  <c r="M110"/>
  <c r="K110"/>
  <c r="L110" s="1"/>
  <c r="I110"/>
  <c r="J110" s="1"/>
  <c r="G110"/>
  <c r="S109"/>
  <c r="Q109"/>
  <c r="O109"/>
  <c r="M109"/>
  <c r="K109"/>
  <c r="I109"/>
  <c r="G109"/>
  <c r="S108"/>
  <c r="R108"/>
  <c r="Q108"/>
  <c r="O108"/>
  <c r="P108" s="1"/>
  <c r="M108"/>
  <c r="N108" s="1"/>
  <c r="K108"/>
  <c r="L108" s="1"/>
  <c r="I108"/>
  <c r="H108"/>
  <c r="G108"/>
  <c r="T107"/>
  <c r="S107"/>
  <c r="Q107"/>
  <c r="R107" s="1"/>
  <c r="P107"/>
  <c r="O107"/>
  <c r="N107"/>
  <c r="M107"/>
  <c r="K107"/>
  <c r="L107" s="1"/>
  <c r="I107"/>
  <c r="J107" s="1"/>
  <c r="G107"/>
  <c r="S106"/>
  <c r="Q106"/>
  <c r="O106"/>
  <c r="P106" s="1"/>
  <c r="M106"/>
  <c r="K106"/>
  <c r="I106"/>
  <c r="J106" s="1"/>
  <c r="G106"/>
  <c r="R106" s="1"/>
  <c r="S105"/>
  <c r="T105" s="1"/>
  <c r="Q105"/>
  <c r="O105"/>
  <c r="M105"/>
  <c r="N105" s="1"/>
  <c r="K105"/>
  <c r="I105"/>
  <c r="J105" s="1"/>
  <c r="G105"/>
  <c r="S104"/>
  <c r="Q104"/>
  <c r="O104"/>
  <c r="M104"/>
  <c r="K104"/>
  <c r="I104"/>
  <c r="J104" s="1"/>
  <c r="G104"/>
  <c r="H104" s="1"/>
  <c r="S103"/>
  <c r="T103" s="1"/>
  <c r="Q103"/>
  <c r="O103"/>
  <c r="M103"/>
  <c r="N103" s="1"/>
  <c r="L103"/>
  <c r="K103"/>
  <c r="I103"/>
  <c r="J103" s="1"/>
  <c r="H103"/>
  <c r="G103"/>
  <c r="S102"/>
  <c r="T102" s="1"/>
  <c r="Q102"/>
  <c r="O102"/>
  <c r="M102"/>
  <c r="N102" s="1"/>
  <c r="K102"/>
  <c r="J102"/>
  <c r="I102"/>
  <c r="G102"/>
  <c r="S101"/>
  <c r="T101" s="1"/>
  <c r="Q101"/>
  <c r="O101"/>
  <c r="P101" s="1"/>
  <c r="M101"/>
  <c r="K101"/>
  <c r="L101" s="1"/>
  <c r="I101"/>
  <c r="G101"/>
  <c r="H101" s="1"/>
  <c r="S100"/>
  <c r="Q100"/>
  <c r="O100"/>
  <c r="P100" s="1"/>
  <c r="N100"/>
  <c r="M100"/>
  <c r="K100"/>
  <c r="L100" s="1"/>
  <c r="I100"/>
  <c r="J100" s="1"/>
  <c r="G100"/>
  <c r="H100" s="1"/>
  <c r="S99"/>
  <c r="Q99"/>
  <c r="O99"/>
  <c r="M99"/>
  <c r="N99" s="1"/>
  <c r="K99"/>
  <c r="I99"/>
  <c r="J99" s="1"/>
  <c r="G99"/>
  <c r="S98"/>
  <c r="Q98"/>
  <c r="O98"/>
  <c r="P98" s="1"/>
  <c r="M98"/>
  <c r="N98" s="1"/>
  <c r="K98"/>
  <c r="I98"/>
  <c r="J98" s="1"/>
  <c r="G98"/>
  <c r="R98" s="1"/>
  <c r="S97"/>
  <c r="Q97"/>
  <c r="O97"/>
  <c r="M97"/>
  <c r="K97"/>
  <c r="I97"/>
  <c r="G97"/>
  <c r="P97" s="1"/>
  <c r="S96"/>
  <c r="Q96"/>
  <c r="R96" s="1"/>
  <c r="O96"/>
  <c r="M96"/>
  <c r="N96" s="1"/>
  <c r="K96"/>
  <c r="I96"/>
  <c r="G96"/>
  <c r="H96" s="1"/>
  <c r="S95"/>
  <c r="Q95"/>
  <c r="O95"/>
  <c r="M95"/>
  <c r="K95"/>
  <c r="L95" s="1"/>
  <c r="I95"/>
  <c r="G95"/>
  <c r="S94"/>
  <c r="T94" s="1"/>
  <c r="Q94"/>
  <c r="O94"/>
  <c r="M94"/>
  <c r="K94"/>
  <c r="L94" s="1"/>
  <c r="I94"/>
  <c r="H94"/>
  <c r="G94"/>
  <c r="N94" s="1"/>
  <c r="S93"/>
  <c r="Q93"/>
  <c r="O93"/>
  <c r="N93"/>
  <c r="M93"/>
  <c r="K93"/>
  <c r="L93" s="1"/>
  <c r="I93"/>
  <c r="J93" s="1"/>
  <c r="G93"/>
  <c r="T93" s="1"/>
  <c r="S92"/>
  <c r="T92" s="1"/>
  <c r="Q92"/>
  <c r="O92"/>
  <c r="M92"/>
  <c r="K92"/>
  <c r="J92"/>
  <c r="I92"/>
  <c r="G92"/>
  <c r="S91"/>
  <c r="T91" s="1"/>
  <c r="Q91"/>
  <c r="O91"/>
  <c r="M91"/>
  <c r="N91" s="1"/>
  <c r="K91"/>
  <c r="J91"/>
  <c r="I91"/>
  <c r="G91"/>
  <c r="R91" s="1"/>
  <c r="S90"/>
  <c r="T90" s="1"/>
  <c r="Q90"/>
  <c r="P90"/>
  <c r="O90"/>
  <c r="M90"/>
  <c r="N90" s="1"/>
  <c r="K90"/>
  <c r="L90" s="1"/>
  <c r="I90"/>
  <c r="J90" s="1"/>
  <c r="G90"/>
  <c r="T89"/>
  <c r="S89"/>
  <c r="Q89"/>
  <c r="O89"/>
  <c r="P89" s="1"/>
  <c r="M89"/>
  <c r="K89"/>
  <c r="I89"/>
  <c r="J89" s="1"/>
  <c r="G89"/>
  <c r="H90" s="1"/>
  <c r="S88"/>
  <c r="T88" s="1"/>
  <c r="Q88"/>
  <c r="R88" s="1"/>
  <c r="O88"/>
  <c r="P88" s="1"/>
  <c r="M88"/>
  <c r="N88" s="1"/>
  <c r="K88"/>
  <c r="J88"/>
  <c r="I88"/>
  <c r="G88"/>
  <c r="S87"/>
  <c r="Q87"/>
  <c r="O87"/>
  <c r="M87"/>
  <c r="K87"/>
  <c r="L87" s="1"/>
  <c r="I87"/>
  <c r="G87"/>
  <c r="J87" s="1"/>
  <c r="S86"/>
  <c r="Q86"/>
  <c r="O86"/>
  <c r="M86"/>
  <c r="N86" s="1"/>
  <c r="K86"/>
  <c r="L86" s="1"/>
  <c r="I86"/>
  <c r="H86"/>
  <c r="G86"/>
  <c r="P86" s="1"/>
  <c r="S85"/>
  <c r="Q85"/>
  <c r="R85" s="1"/>
  <c r="O85"/>
  <c r="N85"/>
  <c r="M85"/>
  <c r="K85"/>
  <c r="L85" s="1"/>
  <c r="I85"/>
  <c r="G85"/>
  <c r="S84"/>
  <c r="Q84"/>
  <c r="O84"/>
  <c r="P84" s="1"/>
  <c r="M84"/>
  <c r="K84"/>
  <c r="L84" s="1"/>
  <c r="I84"/>
  <c r="G84"/>
  <c r="S83"/>
  <c r="Q83"/>
  <c r="R83" s="1"/>
  <c r="O83"/>
  <c r="M83"/>
  <c r="K83"/>
  <c r="I83"/>
  <c r="J83" s="1"/>
  <c r="G83"/>
  <c r="H83" s="1"/>
  <c r="S82"/>
  <c r="T82" s="1"/>
  <c r="Q82"/>
  <c r="P82"/>
  <c r="O82"/>
  <c r="M82"/>
  <c r="N82" s="1"/>
  <c r="K82"/>
  <c r="I82"/>
  <c r="J82" s="1"/>
  <c r="G82"/>
  <c r="S81"/>
  <c r="Q81"/>
  <c r="O81"/>
  <c r="M81"/>
  <c r="L81"/>
  <c r="K81"/>
  <c r="I81"/>
  <c r="G81"/>
  <c r="N81" s="1"/>
  <c r="S80"/>
  <c r="Q80"/>
  <c r="O80"/>
  <c r="M80"/>
  <c r="K80"/>
  <c r="I80"/>
  <c r="G80"/>
  <c r="H80" s="1"/>
  <c r="S79"/>
  <c r="Q79"/>
  <c r="R79" s="1"/>
  <c r="O79"/>
  <c r="P79" s="1"/>
  <c r="M79"/>
  <c r="K79"/>
  <c r="J79"/>
  <c r="I79"/>
  <c r="G79"/>
  <c r="S78"/>
  <c r="T78" s="1"/>
  <c r="Q78"/>
  <c r="P78"/>
  <c r="O78"/>
  <c r="N78"/>
  <c r="M78"/>
  <c r="K78"/>
  <c r="I78"/>
  <c r="H78"/>
  <c r="G78"/>
  <c r="H79" s="1"/>
  <c r="S77"/>
  <c r="Q77"/>
  <c r="R77" s="1"/>
  <c r="O77"/>
  <c r="P77" s="1"/>
  <c r="M77"/>
  <c r="K77"/>
  <c r="L77" s="1"/>
  <c r="I77"/>
  <c r="G77"/>
  <c r="T77" s="1"/>
  <c r="S76"/>
  <c r="T76" s="1"/>
  <c r="Q76"/>
  <c r="O76"/>
  <c r="M76"/>
  <c r="K76"/>
  <c r="I76"/>
  <c r="J76" s="1"/>
  <c r="G76"/>
  <c r="S75"/>
  <c r="T75" s="1"/>
  <c r="Q75"/>
  <c r="O75"/>
  <c r="M75"/>
  <c r="K75"/>
  <c r="I75"/>
  <c r="J75" s="1"/>
  <c r="G75"/>
  <c r="S74"/>
  <c r="T74" s="1"/>
  <c r="Q74"/>
  <c r="O74"/>
  <c r="P74" s="1"/>
  <c r="M74"/>
  <c r="K74"/>
  <c r="I74"/>
  <c r="H74"/>
  <c r="G74"/>
  <c r="N74" s="1"/>
  <c r="S73"/>
  <c r="T73" s="1"/>
  <c r="Q73"/>
  <c r="O73"/>
  <c r="M73"/>
  <c r="L73"/>
  <c r="K73"/>
  <c r="I73"/>
  <c r="G73"/>
  <c r="N73" s="1"/>
  <c r="T72"/>
  <c r="S72"/>
  <c r="Q72"/>
  <c r="R72" s="1"/>
  <c r="O72"/>
  <c r="M72"/>
  <c r="N72" s="1"/>
  <c r="L72"/>
  <c r="K72"/>
  <c r="J72"/>
  <c r="I72"/>
  <c r="G72"/>
  <c r="S71"/>
  <c r="T71" s="1"/>
  <c r="Q71"/>
  <c r="R71" s="1"/>
  <c r="P71"/>
  <c r="O71"/>
  <c r="M71"/>
  <c r="N71" s="1"/>
  <c r="K71"/>
  <c r="L71" s="1"/>
  <c r="I71"/>
  <c r="G71"/>
  <c r="S70"/>
  <c r="Q70"/>
  <c r="O70"/>
  <c r="P70" s="1"/>
  <c r="M70"/>
  <c r="K70"/>
  <c r="I70"/>
  <c r="G70"/>
  <c r="H70" s="1"/>
  <c r="T69"/>
  <c r="S69"/>
  <c r="Q69"/>
  <c r="R69" s="1"/>
  <c r="O69"/>
  <c r="P69" s="1"/>
  <c r="M69"/>
  <c r="N69" s="1"/>
  <c r="K69"/>
  <c r="L69" s="1"/>
  <c r="I69"/>
  <c r="J69" s="1"/>
  <c r="G69"/>
  <c r="S68"/>
  <c r="Q68"/>
  <c r="O68"/>
  <c r="P68" s="1"/>
  <c r="M68"/>
  <c r="K68"/>
  <c r="L68" s="1"/>
  <c r="I68"/>
  <c r="J68" s="1"/>
  <c r="G68"/>
  <c r="S67"/>
  <c r="T67" s="1"/>
  <c r="R67"/>
  <c r="Q67"/>
  <c r="P67"/>
  <c r="O67"/>
  <c r="M67"/>
  <c r="N67" s="1"/>
  <c r="K67"/>
  <c r="L67" s="1"/>
  <c r="I67"/>
  <c r="J67" s="1"/>
  <c r="H67"/>
  <c r="G67"/>
  <c r="S66"/>
  <c r="T66" s="1"/>
  <c r="Q66"/>
  <c r="P66"/>
  <c r="O66"/>
  <c r="M66"/>
  <c r="N66" s="1"/>
  <c r="K66"/>
  <c r="L66" s="1"/>
  <c r="I66"/>
  <c r="J66" s="1"/>
  <c r="G66"/>
  <c r="S65"/>
  <c r="Q65"/>
  <c r="O65"/>
  <c r="M65"/>
  <c r="K65"/>
  <c r="L65" s="1"/>
  <c r="I65"/>
  <c r="G65"/>
  <c r="N65" s="1"/>
  <c r="S64"/>
  <c r="Q64"/>
  <c r="O64"/>
  <c r="M64"/>
  <c r="K64"/>
  <c r="I64"/>
  <c r="G64"/>
  <c r="S63"/>
  <c r="Q63"/>
  <c r="O63"/>
  <c r="P63" s="1"/>
  <c r="M63"/>
  <c r="K63"/>
  <c r="I63"/>
  <c r="H63"/>
  <c r="G63"/>
  <c r="J63" s="1"/>
  <c r="S62"/>
  <c r="Q62"/>
  <c r="O62"/>
  <c r="M62"/>
  <c r="K62"/>
  <c r="L62" s="1"/>
  <c r="I62"/>
  <c r="G62"/>
  <c r="P62" s="1"/>
  <c r="S61"/>
  <c r="Q61"/>
  <c r="O61"/>
  <c r="N61"/>
  <c r="M61"/>
  <c r="K61"/>
  <c r="I61"/>
  <c r="J61" s="1"/>
  <c r="G61"/>
  <c r="T61" s="1"/>
  <c r="S60"/>
  <c r="T60" s="1"/>
  <c r="Q60"/>
  <c r="O60"/>
  <c r="M60"/>
  <c r="K60"/>
  <c r="J60"/>
  <c r="I60"/>
  <c r="G60"/>
  <c r="S59"/>
  <c r="T59" s="1"/>
  <c r="Q59"/>
  <c r="O59"/>
  <c r="M59"/>
  <c r="N59" s="1"/>
  <c r="K59"/>
  <c r="J59"/>
  <c r="I59"/>
  <c r="G59"/>
  <c r="R59" s="1"/>
  <c r="S58"/>
  <c r="T58" s="1"/>
  <c r="Q58"/>
  <c r="P58"/>
  <c r="O58"/>
  <c r="M58"/>
  <c r="N58" s="1"/>
  <c r="K58"/>
  <c r="L58" s="1"/>
  <c r="I58"/>
  <c r="J58" s="1"/>
  <c r="G58"/>
  <c r="T57"/>
  <c r="S57"/>
  <c r="Q57"/>
  <c r="O57"/>
  <c r="P57" s="1"/>
  <c r="M57"/>
  <c r="K57"/>
  <c r="I57"/>
  <c r="J57" s="1"/>
  <c r="G57"/>
  <c r="N57" s="1"/>
  <c r="S56"/>
  <c r="T56" s="1"/>
  <c r="Q56"/>
  <c r="O56"/>
  <c r="M56"/>
  <c r="K56"/>
  <c r="L56" s="1"/>
  <c r="I56"/>
  <c r="G56"/>
  <c r="J56" s="1"/>
  <c r="S55"/>
  <c r="T55" s="1"/>
  <c r="Q55"/>
  <c r="R55" s="1"/>
  <c r="O55"/>
  <c r="P55" s="1"/>
  <c r="M55"/>
  <c r="N55" s="1"/>
  <c r="K55"/>
  <c r="I55"/>
  <c r="H55"/>
  <c r="G55"/>
  <c r="S54"/>
  <c r="Q54"/>
  <c r="P54"/>
  <c r="O54"/>
  <c r="M54"/>
  <c r="K54"/>
  <c r="L54" s="1"/>
  <c r="I54"/>
  <c r="J54" s="1"/>
  <c r="G54"/>
  <c r="H54" s="1"/>
  <c r="S53"/>
  <c r="T53" s="1"/>
  <c r="Q53"/>
  <c r="O53"/>
  <c r="M53"/>
  <c r="K53"/>
  <c r="L53" s="1"/>
  <c r="I53"/>
  <c r="G53"/>
  <c r="S52"/>
  <c r="Q52"/>
  <c r="O52"/>
  <c r="M52"/>
  <c r="K52"/>
  <c r="L52" s="1"/>
  <c r="I52"/>
  <c r="G52"/>
  <c r="H52" s="1"/>
  <c r="S51"/>
  <c r="Q51"/>
  <c r="R51" s="1"/>
  <c r="O51"/>
  <c r="M51"/>
  <c r="K51"/>
  <c r="J51"/>
  <c r="I51"/>
  <c r="G51"/>
  <c r="P51" s="1"/>
  <c r="S50"/>
  <c r="T50" s="1"/>
  <c r="Q50"/>
  <c r="P50"/>
  <c r="O50"/>
  <c r="N50"/>
  <c r="M50"/>
  <c r="K50"/>
  <c r="I50"/>
  <c r="J50" s="1"/>
  <c r="H50"/>
  <c r="G50"/>
  <c r="S49"/>
  <c r="Q49"/>
  <c r="O49"/>
  <c r="P49" s="1"/>
  <c r="N49"/>
  <c r="M49"/>
  <c r="L49"/>
  <c r="K49"/>
  <c r="I49"/>
  <c r="G49"/>
  <c r="S48"/>
  <c r="Q48"/>
  <c r="O48"/>
  <c r="M48"/>
  <c r="K48"/>
  <c r="I48"/>
  <c r="G48"/>
  <c r="H48" s="1"/>
  <c r="S47"/>
  <c r="Q47"/>
  <c r="R47" s="1"/>
  <c r="O47"/>
  <c r="P47" s="1"/>
  <c r="M47"/>
  <c r="K47"/>
  <c r="J47"/>
  <c r="I47"/>
  <c r="G47"/>
  <c r="S46"/>
  <c r="T46" s="1"/>
  <c r="Q46"/>
  <c r="O46"/>
  <c r="P46" s="1"/>
  <c r="M46"/>
  <c r="K46"/>
  <c r="I46"/>
  <c r="H46"/>
  <c r="G46"/>
  <c r="H47" s="1"/>
  <c r="S45"/>
  <c r="T45" s="1"/>
  <c r="Q45"/>
  <c r="R45" s="1"/>
  <c r="O45"/>
  <c r="P45" s="1"/>
  <c r="N45"/>
  <c r="M45"/>
  <c r="K45"/>
  <c r="L45" s="1"/>
  <c r="I45"/>
  <c r="J45" s="1"/>
  <c r="G45"/>
  <c r="S44"/>
  <c r="Q44"/>
  <c r="O44"/>
  <c r="M44"/>
  <c r="K44"/>
  <c r="I44"/>
  <c r="G44"/>
  <c r="J44" s="1"/>
  <c r="S43"/>
  <c r="Q43"/>
  <c r="O43"/>
  <c r="M43"/>
  <c r="K43"/>
  <c r="I43"/>
  <c r="G43"/>
  <c r="R43" s="1"/>
  <c r="S42"/>
  <c r="T42" s="1"/>
  <c r="Q42"/>
  <c r="P42"/>
  <c r="O42"/>
  <c r="N42"/>
  <c r="M42"/>
  <c r="K42"/>
  <c r="I42"/>
  <c r="J42" s="1"/>
  <c r="H42"/>
  <c r="G42"/>
  <c r="T41"/>
  <c r="S41"/>
  <c r="Q41"/>
  <c r="R41" s="1"/>
  <c r="O41"/>
  <c r="P41" s="1"/>
  <c r="M41"/>
  <c r="N41" s="1"/>
  <c r="L41"/>
  <c r="K41"/>
  <c r="I41"/>
  <c r="J41" s="1"/>
  <c r="G41"/>
  <c r="T40"/>
  <c r="S40"/>
  <c r="Q40"/>
  <c r="O40"/>
  <c r="P40" s="1"/>
  <c r="M40"/>
  <c r="K40"/>
  <c r="L40" s="1"/>
  <c r="I40"/>
  <c r="J40" s="1"/>
  <c r="G40"/>
  <c r="S39"/>
  <c r="Q39"/>
  <c r="O39"/>
  <c r="P39" s="1"/>
  <c r="M39"/>
  <c r="K39"/>
  <c r="L39" s="1"/>
  <c r="I39"/>
  <c r="G39"/>
  <c r="J39" s="1"/>
  <c r="S38"/>
  <c r="Q38"/>
  <c r="O38"/>
  <c r="M38"/>
  <c r="N38" s="1"/>
  <c r="K38"/>
  <c r="L38" s="1"/>
  <c r="I38"/>
  <c r="H38"/>
  <c r="G38"/>
  <c r="P38" s="1"/>
  <c r="S37"/>
  <c r="T37" s="1"/>
  <c r="Q37"/>
  <c r="O37"/>
  <c r="P37" s="1"/>
  <c r="N37"/>
  <c r="M37"/>
  <c r="L37"/>
  <c r="K37"/>
  <c r="I37"/>
  <c r="G37"/>
  <c r="S36"/>
  <c r="Q36"/>
  <c r="O36"/>
  <c r="P36" s="1"/>
  <c r="M36"/>
  <c r="L36"/>
  <c r="K36"/>
  <c r="I36"/>
  <c r="G36"/>
  <c r="S35"/>
  <c r="R35"/>
  <c r="Q35"/>
  <c r="O35"/>
  <c r="P35" s="1"/>
  <c r="M35"/>
  <c r="K35"/>
  <c r="I35"/>
  <c r="H35"/>
  <c r="G35"/>
  <c r="J35" s="1"/>
  <c r="S34"/>
  <c r="Q34"/>
  <c r="R34" s="1"/>
  <c r="O34"/>
  <c r="M34"/>
  <c r="K34"/>
  <c r="L34" s="1"/>
  <c r="I34"/>
  <c r="G34"/>
  <c r="P34" s="1"/>
  <c r="S33"/>
  <c r="Q33"/>
  <c r="O33"/>
  <c r="M33"/>
  <c r="N33" s="1"/>
  <c r="L33"/>
  <c r="K33"/>
  <c r="I33"/>
  <c r="J33" s="1"/>
  <c r="G33"/>
  <c r="S32"/>
  <c r="Q32"/>
  <c r="O32"/>
  <c r="M32"/>
  <c r="K32"/>
  <c r="I32"/>
  <c r="G32"/>
  <c r="H32" s="1"/>
  <c r="S31"/>
  <c r="Q31"/>
  <c r="R31" s="1"/>
  <c r="O31"/>
  <c r="M31"/>
  <c r="K31"/>
  <c r="I31"/>
  <c r="J31" s="1"/>
  <c r="H31"/>
  <c r="G31"/>
  <c r="S30"/>
  <c r="T30" s="1"/>
  <c r="Q30"/>
  <c r="P30"/>
  <c r="O30"/>
  <c r="M30"/>
  <c r="N30" s="1"/>
  <c r="K30"/>
  <c r="L30" s="1"/>
  <c r="I30"/>
  <c r="J30" s="1"/>
  <c r="G30"/>
  <c r="S29"/>
  <c r="Q29"/>
  <c r="O29"/>
  <c r="M29"/>
  <c r="K29"/>
  <c r="I29"/>
  <c r="G29"/>
  <c r="H30" s="1"/>
  <c r="S28"/>
  <c r="Q28"/>
  <c r="O28"/>
  <c r="M28"/>
  <c r="K28"/>
  <c r="I28"/>
  <c r="J28" s="1"/>
  <c r="G28"/>
  <c r="S27"/>
  <c r="Q27"/>
  <c r="O27"/>
  <c r="M27"/>
  <c r="K27"/>
  <c r="I27"/>
  <c r="J27" s="1"/>
  <c r="G27"/>
  <c r="S26"/>
  <c r="Q26"/>
  <c r="O26"/>
  <c r="M26"/>
  <c r="K26"/>
  <c r="L26" s="1"/>
  <c r="I26"/>
  <c r="G26"/>
  <c r="N26" s="1"/>
  <c r="T25"/>
  <c r="S25"/>
  <c r="Q25"/>
  <c r="R25" s="1"/>
  <c r="O25"/>
  <c r="N25"/>
  <c r="M25"/>
  <c r="K25"/>
  <c r="L25" s="1"/>
  <c r="I25"/>
  <c r="J25" s="1"/>
  <c r="G25"/>
  <c r="T24"/>
  <c r="S24"/>
  <c r="Q24"/>
  <c r="R24" s="1"/>
  <c r="O24"/>
  <c r="P24" s="1"/>
  <c r="M24"/>
  <c r="N24" s="1"/>
  <c r="L24"/>
  <c r="K24"/>
  <c r="I24"/>
  <c r="J24" s="1"/>
  <c r="G24"/>
  <c r="S23"/>
  <c r="T23" s="1"/>
  <c r="Q23"/>
  <c r="P23"/>
  <c r="O23"/>
  <c r="M23"/>
  <c r="K23"/>
  <c r="I23"/>
  <c r="H23"/>
  <c r="G23"/>
  <c r="J23" s="1"/>
  <c r="S22"/>
  <c r="Q22"/>
  <c r="R22" s="1"/>
  <c r="P22"/>
  <c r="O22"/>
  <c r="M22"/>
  <c r="N22" s="1"/>
  <c r="K22"/>
  <c r="I22"/>
  <c r="J22" s="1"/>
  <c r="G22"/>
  <c r="Q21"/>
  <c r="O21"/>
  <c r="M21"/>
  <c r="K21"/>
  <c r="I21"/>
  <c r="J21" s="1"/>
  <c r="G21"/>
  <c r="H21" s="1"/>
  <c r="Q20"/>
  <c r="P20"/>
  <c r="O20"/>
  <c r="M20"/>
  <c r="N20" s="1"/>
  <c r="K20"/>
  <c r="I20"/>
  <c r="J20" s="1"/>
  <c r="H20"/>
  <c r="G20"/>
  <c r="Q19"/>
  <c r="R19" s="1"/>
  <c r="O19"/>
  <c r="P19" s="1"/>
  <c r="M19"/>
  <c r="N19" s="1"/>
  <c r="L19"/>
  <c r="K19"/>
  <c r="J19"/>
  <c r="I19"/>
  <c r="G19"/>
  <c r="Q18"/>
  <c r="R18" s="1"/>
  <c r="P18"/>
  <c r="O18"/>
  <c r="N18"/>
  <c r="M18"/>
  <c r="K18"/>
  <c r="L18" s="1"/>
  <c r="I18"/>
  <c r="J18" s="1"/>
  <c r="G18"/>
  <c r="Q17"/>
  <c r="O17"/>
  <c r="M17"/>
  <c r="K17"/>
  <c r="I17"/>
  <c r="J17" s="1"/>
  <c r="G17"/>
  <c r="O16"/>
  <c r="M16"/>
  <c r="K16"/>
  <c r="L16" s="1"/>
  <c r="I16"/>
  <c r="G16"/>
  <c r="H16" s="1"/>
  <c r="P15"/>
  <c r="O15"/>
  <c r="N15"/>
  <c r="M15"/>
  <c r="K15"/>
  <c r="L15" s="1"/>
  <c r="I15"/>
  <c r="J15" s="1"/>
  <c r="G15"/>
  <c r="O14"/>
  <c r="M14"/>
  <c r="N14" s="1"/>
  <c r="K14"/>
  <c r="J14"/>
  <c r="I14"/>
  <c r="G14"/>
  <c r="H15" s="1"/>
  <c r="O13"/>
  <c r="M13"/>
  <c r="L13"/>
  <c r="K13"/>
  <c r="I13"/>
  <c r="J13" s="1"/>
  <c r="G13"/>
  <c r="O12"/>
  <c r="M12"/>
  <c r="L12"/>
  <c r="K12"/>
  <c r="I12"/>
  <c r="G12"/>
  <c r="H12" s="1"/>
  <c r="M11"/>
  <c r="K11"/>
  <c r="I11"/>
  <c r="J11" s="1"/>
  <c r="G11"/>
  <c r="H11" s="1"/>
  <c r="M10"/>
  <c r="N10" s="1"/>
  <c r="K10"/>
  <c r="L10" s="1"/>
  <c r="J10"/>
  <c r="I10"/>
  <c r="G10"/>
  <c r="M9"/>
  <c r="N9" s="1"/>
  <c r="K9"/>
  <c r="I9"/>
  <c r="J9" s="1"/>
  <c r="G9"/>
  <c r="H10" s="1"/>
  <c r="M8"/>
  <c r="K8"/>
  <c r="I8"/>
  <c r="G8"/>
  <c r="H8" s="1"/>
  <c r="M7"/>
  <c r="N7" s="1"/>
  <c r="K7"/>
  <c r="L7" s="1"/>
  <c r="I7"/>
  <c r="J7" s="1"/>
  <c r="G7"/>
  <c r="K6"/>
  <c r="I6"/>
  <c r="G6"/>
  <c r="H6" s="1"/>
  <c r="K5"/>
  <c r="I5"/>
  <c r="G5"/>
  <c r="J4"/>
  <c r="I4"/>
  <c r="H4"/>
  <c r="G4"/>
  <c r="V3"/>
  <c r="H3"/>
  <c r="G3"/>
  <c r="T509" i="25"/>
  <c r="S509"/>
  <c r="Q509"/>
  <c r="O509"/>
  <c r="P509" s="1"/>
  <c r="M509"/>
  <c r="K509"/>
  <c r="L509" s="1"/>
  <c r="I509"/>
  <c r="J509" s="1"/>
  <c r="H509"/>
  <c r="G509"/>
  <c r="S508"/>
  <c r="Q508"/>
  <c r="R508" s="1"/>
  <c r="O508"/>
  <c r="M508"/>
  <c r="K508"/>
  <c r="I508"/>
  <c r="J508" s="1"/>
  <c r="G508"/>
  <c r="S507"/>
  <c r="T507" s="1"/>
  <c r="Q507"/>
  <c r="O507"/>
  <c r="M507"/>
  <c r="L507"/>
  <c r="K507"/>
  <c r="I507"/>
  <c r="G507"/>
  <c r="H507" s="1"/>
  <c r="S506"/>
  <c r="T506" s="1"/>
  <c r="Q506"/>
  <c r="R506" s="1"/>
  <c r="P506"/>
  <c r="O506"/>
  <c r="N506"/>
  <c r="M506"/>
  <c r="K506"/>
  <c r="J506"/>
  <c r="I506"/>
  <c r="G506"/>
  <c r="T505"/>
  <c r="S505"/>
  <c r="Q505"/>
  <c r="O505"/>
  <c r="P505" s="1"/>
  <c r="M505"/>
  <c r="K505"/>
  <c r="L505" s="1"/>
  <c r="I505"/>
  <c r="J505" s="1"/>
  <c r="H505"/>
  <c r="G505"/>
  <c r="H506" s="1"/>
  <c r="S504"/>
  <c r="Q504"/>
  <c r="R504" s="1"/>
  <c r="O504"/>
  <c r="P504" s="1"/>
  <c r="M504"/>
  <c r="N504" s="1"/>
  <c r="K504"/>
  <c r="J504"/>
  <c r="I504"/>
  <c r="G504"/>
  <c r="S503"/>
  <c r="T503" s="1"/>
  <c r="Q503"/>
  <c r="O503"/>
  <c r="M503"/>
  <c r="N503" s="1"/>
  <c r="K503"/>
  <c r="I503"/>
  <c r="G503"/>
  <c r="H503" s="1"/>
  <c r="S502"/>
  <c r="T502" s="1"/>
  <c r="Q502"/>
  <c r="R502" s="1"/>
  <c r="P502"/>
  <c r="O502"/>
  <c r="N502"/>
  <c r="M502"/>
  <c r="K502"/>
  <c r="L502" s="1"/>
  <c r="J502"/>
  <c r="I502"/>
  <c r="G502"/>
  <c r="T501"/>
  <c r="S501"/>
  <c r="Q501"/>
  <c r="O501"/>
  <c r="M501"/>
  <c r="K501"/>
  <c r="L501" s="1"/>
  <c r="I501"/>
  <c r="J501" s="1"/>
  <c r="G501"/>
  <c r="H502" s="1"/>
  <c r="S500"/>
  <c r="Q500"/>
  <c r="O500"/>
  <c r="M500"/>
  <c r="K500"/>
  <c r="I500"/>
  <c r="J500" s="1"/>
  <c r="G500"/>
  <c r="N500" s="1"/>
  <c r="T499"/>
  <c r="S499"/>
  <c r="Q499"/>
  <c r="O499"/>
  <c r="M499"/>
  <c r="N499" s="1"/>
  <c r="K499"/>
  <c r="L499" s="1"/>
  <c r="I499"/>
  <c r="H499"/>
  <c r="G499"/>
  <c r="S498"/>
  <c r="T498" s="1"/>
  <c r="R498"/>
  <c r="Q498"/>
  <c r="O498"/>
  <c r="P498" s="1"/>
  <c r="N498"/>
  <c r="M498"/>
  <c r="K498"/>
  <c r="I498"/>
  <c r="J498" s="1"/>
  <c r="G498"/>
  <c r="S497"/>
  <c r="T497" s="1"/>
  <c r="Q497"/>
  <c r="R497" s="1"/>
  <c r="P497"/>
  <c r="O497"/>
  <c r="M497"/>
  <c r="K497"/>
  <c r="L497" s="1"/>
  <c r="I497"/>
  <c r="J497" s="1"/>
  <c r="G497"/>
  <c r="S496"/>
  <c r="Q496"/>
  <c r="O496"/>
  <c r="M496"/>
  <c r="K496"/>
  <c r="I496"/>
  <c r="G496"/>
  <c r="S495"/>
  <c r="Q495"/>
  <c r="O495"/>
  <c r="M495"/>
  <c r="K495"/>
  <c r="I495"/>
  <c r="G495"/>
  <c r="S494"/>
  <c r="T494" s="1"/>
  <c r="R494"/>
  <c r="Q494"/>
  <c r="O494"/>
  <c r="P494" s="1"/>
  <c r="N494"/>
  <c r="M494"/>
  <c r="K494"/>
  <c r="I494"/>
  <c r="J494" s="1"/>
  <c r="G494"/>
  <c r="S493"/>
  <c r="T493" s="1"/>
  <c r="Q493"/>
  <c r="R493" s="1"/>
  <c r="P493"/>
  <c r="O493"/>
  <c r="M493"/>
  <c r="K493"/>
  <c r="L493" s="1"/>
  <c r="I493"/>
  <c r="J493" s="1"/>
  <c r="G493"/>
  <c r="S492"/>
  <c r="Q492"/>
  <c r="O492"/>
  <c r="M492"/>
  <c r="K492"/>
  <c r="I492"/>
  <c r="G492"/>
  <c r="S491"/>
  <c r="Q491"/>
  <c r="P491"/>
  <c r="O491"/>
  <c r="M491"/>
  <c r="K491"/>
  <c r="I491"/>
  <c r="G491"/>
  <c r="S490"/>
  <c r="Q490"/>
  <c r="O490"/>
  <c r="N490"/>
  <c r="M490"/>
  <c r="K490"/>
  <c r="I490"/>
  <c r="G490"/>
  <c r="P490" s="1"/>
  <c r="S489"/>
  <c r="Q489"/>
  <c r="O489"/>
  <c r="P489" s="1"/>
  <c r="M489"/>
  <c r="K489"/>
  <c r="L489" s="1"/>
  <c r="I489"/>
  <c r="J489" s="1"/>
  <c r="G489"/>
  <c r="S488"/>
  <c r="R488"/>
  <c r="Q488"/>
  <c r="O488"/>
  <c r="M488"/>
  <c r="K488"/>
  <c r="I488"/>
  <c r="G488"/>
  <c r="S487"/>
  <c r="T487" s="1"/>
  <c r="Q487"/>
  <c r="O487"/>
  <c r="M487"/>
  <c r="K487"/>
  <c r="L487" s="1"/>
  <c r="I487"/>
  <c r="G487"/>
  <c r="H487" s="1"/>
  <c r="S486"/>
  <c r="T486" s="1"/>
  <c r="R486"/>
  <c r="Q486"/>
  <c r="O486"/>
  <c r="P486" s="1"/>
  <c r="N486"/>
  <c r="M486"/>
  <c r="K486"/>
  <c r="L486" s="1"/>
  <c r="J486"/>
  <c r="I486"/>
  <c r="G486"/>
  <c r="S485"/>
  <c r="Q485"/>
  <c r="O485"/>
  <c r="M485"/>
  <c r="L485"/>
  <c r="K485"/>
  <c r="I485"/>
  <c r="G485"/>
  <c r="S484"/>
  <c r="Q484"/>
  <c r="O484"/>
  <c r="P484" s="1"/>
  <c r="N484"/>
  <c r="M484"/>
  <c r="K484"/>
  <c r="I484"/>
  <c r="J484" s="1"/>
  <c r="G484"/>
  <c r="S483"/>
  <c r="Q483"/>
  <c r="O483"/>
  <c r="P483" s="1"/>
  <c r="M483"/>
  <c r="K483"/>
  <c r="I483"/>
  <c r="G483"/>
  <c r="S482"/>
  <c r="Q482"/>
  <c r="O482"/>
  <c r="P482" s="1"/>
  <c r="M482"/>
  <c r="K482"/>
  <c r="I482"/>
  <c r="G482"/>
  <c r="S481"/>
  <c r="Q481"/>
  <c r="O481"/>
  <c r="P481" s="1"/>
  <c r="M481"/>
  <c r="K481"/>
  <c r="L481" s="1"/>
  <c r="I481"/>
  <c r="J481" s="1"/>
  <c r="G481"/>
  <c r="T481" s="1"/>
  <c r="S480"/>
  <c r="Q480"/>
  <c r="O480"/>
  <c r="M480"/>
  <c r="K480"/>
  <c r="I480"/>
  <c r="G480"/>
  <c r="S479"/>
  <c r="Q479"/>
  <c r="O479"/>
  <c r="M479"/>
  <c r="L479"/>
  <c r="K479"/>
  <c r="I479"/>
  <c r="H479"/>
  <c r="G479"/>
  <c r="S478"/>
  <c r="R478"/>
  <c r="Q478"/>
  <c r="O478"/>
  <c r="M478"/>
  <c r="K478"/>
  <c r="L478" s="1"/>
  <c r="I478"/>
  <c r="G478"/>
  <c r="S477"/>
  <c r="T477" s="1"/>
  <c r="Q477"/>
  <c r="O477"/>
  <c r="M477"/>
  <c r="K477"/>
  <c r="I477"/>
  <c r="J477" s="1"/>
  <c r="G477"/>
  <c r="S476"/>
  <c r="Q476"/>
  <c r="O476"/>
  <c r="M476"/>
  <c r="K476"/>
  <c r="I476"/>
  <c r="G476"/>
  <c r="H477" s="1"/>
  <c r="S475"/>
  <c r="Q475"/>
  <c r="O475"/>
  <c r="M475"/>
  <c r="K475"/>
  <c r="I475"/>
  <c r="G475"/>
  <c r="H475" s="1"/>
  <c r="S474"/>
  <c r="T474" s="1"/>
  <c r="Q474"/>
  <c r="O474"/>
  <c r="P474" s="1"/>
  <c r="M474"/>
  <c r="K474"/>
  <c r="L474" s="1"/>
  <c r="I474"/>
  <c r="J474" s="1"/>
  <c r="G474"/>
  <c r="N474" s="1"/>
  <c r="S473"/>
  <c r="T473" s="1"/>
  <c r="Q473"/>
  <c r="O473"/>
  <c r="M473"/>
  <c r="L473"/>
  <c r="K473"/>
  <c r="I473"/>
  <c r="J473" s="1"/>
  <c r="G473"/>
  <c r="H473" s="1"/>
  <c r="S472"/>
  <c r="Q472"/>
  <c r="O472"/>
  <c r="M472"/>
  <c r="N472" s="1"/>
  <c r="K472"/>
  <c r="J472"/>
  <c r="I472"/>
  <c r="G472"/>
  <c r="S471"/>
  <c r="T471" s="1"/>
  <c r="Q471"/>
  <c r="O471"/>
  <c r="P471" s="1"/>
  <c r="M471"/>
  <c r="N471" s="1"/>
  <c r="K471"/>
  <c r="I471"/>
  <c r="G471"/>
  <c r="S470"/>
  <c r="Q470"/>
  <c r="R470" s="1"/>
  <c r="P470"/>
  <c r="O470"/>
  <c r="M470"/>
  <c r="N470" s="1"/>
  <c r="K470"/>
  <c r="L470" s="1"/>
  <c r="I470"/>
  <c r="G470"/>
  <c r="J470" s="1"/>
  <c r="S469"/>
  <c r="Q469"/>
  <c r="O469"/>
  <c r="P469" s="1"/>
  <c r="M469"/>
  <c r="K469"/>
  <c r="I469"/>
  <c r="G469"/>
  <c r="L469" s="1"/>
  <c r="S468"/>
  <c r="Q468"/>
  <c r="O468"/>
  <c r="N468"/>
  <c r="M468"/>
  <c r="K468"/>
  <c r="J468"/>
  <c r="I468"/>
  <c r="G468"/>
  <c r="S467"/>
  <c r="T467" s="1"/>
  <c r="Q467"/>
  <c r="O467"/>
  <c r="M467"/>
  <c r="K467"/>
  <c r="L467" s="1"/>
  <c r="I467"/>
  <c r="G467"/>
  <c r="S466"/>
  <c r="Q466"/>
  <c r="O466"/>
  <c r="P466" s="1"/>
  <c r="M466"/>
  <c r="N466" s="1"/>
  <c r="K466"/>
  <c r="I466"/>
  <c r="J466" s="1"/>
  <c r="G466"/>
  <c r="S465"/>
  <c r="Q465"/>
  <c r="P465"/>
  <c r="O465"/>
  <c r="M465"/>
  <c r="K465"/>
  <c r="I465"/>
  <c r="G465"/>
  <c r="S464"/>
  <c r="Q464"/>
  <c r="O464"/>
  <c r="N464"/>
  <c r="M464"/>
  <c r="K464"/>
  <c r="I464"/>
  <c r="J464" s="1"/>
  <c r="G464"/>
  <c r="S463"/>
  <c r="Q463"/>
  <c r="P463"/>
  <c r="O463"/>
  <c r="M463"/>
  <c r="K463"/>
  <c r="L463" s="1"/>
  <c r="I463"/>
  <c r="G463"/>
  <c r="S462"/>
  <c r="Q462"/>
  <c r="O462"/>
  <c r="M462"/>
  <c r="K462"/>
  <c r="I462"/>
  <c r="G462"/>
  <c r="P462" s="1"/>
  <c r="S461"/>
  <c r="Q461"/>
  <c r="O461"/>
  <c r="M461"/>
  <c r="K461"/>
  <c r="I461"/>
  <c r="J461" s="1"/>
  <c r="G461"/>
  <c r="T461" s="1"/>
  <c r="S460"/>
  <c r="Q460"/>
  <c r="O460"/>
  <c r="M460"/>
  <c r="K460"/>
  <c r="I460"/>
  <c r="G460"/>
  <c r="S459"/>
  <c r="Q459"/>
  <c r="O459"/>
  <c r="M459"/>
  <c r="K459"/>
  <c r="I459"/>
  <c r="G459"/>
  <c r="T459" s="1"/>
  <c r="S458"/>
  <c r="T458" s="1"/>
  <c r="R458"/>
  <c r="Q458"/>
  <c r="O458"/>
  <c r="P458" s="1"/>
  <c r="N458"/>
  <c r="M458"/>
  <c r="K458"/>
  <c r="L458" s="1"/>
  <c r="J458"/>
  <c r="I458"/>
  <c r="G458"/>
  <c r="S457"/>
  <c r="Q457"/>
  <c r="R457" s="1"/>
  <c r="O457"/>
  <c r="P457" s="1"/>
  <c r="M457"/>
  <c r="K457"/>
  <c r="I457"/>
  <c r="G457"/>
  <c r="S456"/>
  <c r="R456"/>
  <c r="Q456"/>
  <c r="O456"/>
  <c r="M456"/>
  <c r="K456"/>
  <c r="I456"/>
  <c r="G456"/>
  <c r="H457" s="1"/>
  <c r="S455"/>
  <c r="Q455"/>
  <c r="O455"/>
  <c r="M455"/>
  <c r="K455"/>
  <c r="I455"/>
  <c r="G455"/>
  <c r="H455" s="1"/>
  <c r="S454"/>
  <c r="Q454"/>
  <c r="P454"/>
  <c r="O454"/>
  <c r="M454"/>
  <c r="K454"/>
  <c r="I454"/>
  <c r="J454" s="1"/>
  <c r="G454"/>
  <c r="N454" s="1"/>
  <c r="S453"/>
  <c r="Q453"/>
  <c r="R453" s="1"/>
  <c r="O453"/>
  <c r="M453"/>
  <c r="K453"/>
  <c r="I453"/>
  <c r="G453"/>
  <c r="S452"/>
  <c r="Q452"/>
  <c r="O452"/>
  <c r="P452" s="1"/>
  <c r="N452"/>
  <c r="M452"/>
  <c r="K452"/>
  <c r="I452"/>
  <c r="J452" s="1"/>
  <c r="G452"/>
  <c r="S451"/>
  <c r="Q451"/>
  <c r="O451"/>
  <c r="M451"/>
  <c r="K451"/>
  <c r="I451"/>
  <c r="H451"/>
  <c r="G451"/>
  <c r="S450"/>
  <c r="Q450"/>
  <c r="R450" s="1"/>
  <c r="P450"/>
  <c r="O450"/>
  <c r="M450"/>
  <c r="K450"/>
  <c r="I450"/>
  <c r="J450" s="1"/>
  <c r="G450"/>
  <c r="S449"/>
  <c r="Q449"/>
  <c r="O449"/>
  <c r="M449"/>
  <c r="K449"/>
  <c r="I449"/>
  <c r="G449"/>
  <c r="P449" s="1"/>
  <c r="S448"/>
  <c r="Q448"/>
  <c r="O448"/>
  <c r="M448"/>
  <c r="K448"/>
  <c r="I448"/>
  <c r="G448"/>
  <c r="S447"/>
  <c r="Q447"/>
  <c r="O447"/>
  <c r="M447"/>
  <c r="K447"/>
  <c r="I447"/>
  <c r="G447"/>
  <c r="S446"/>
  <c r="T446" s="1"/>
  <c r="R446"/>
  <c r="Q446"/>
  <c r="O446"/>
  <c r="P446" s="1"/>
  <c r="M446"/>
  <c r="N446" s="1"/>
  <c r="K446"/>
  <c r="I446"/>
  <c r="J446" s="1"/>
  <c r="G446"/>
  <c r="H447" s="1"/>
  <c r="S445"/>
  <c r="Q445"/>
  <c r="O445"/>
  <c r="P445" s="1"/>
  <c r="M445"/>
  <c r="K445"/>
  <c r="I445"/>
  <c r="J445" s="1"/>
  <c r="G445"/>
  <c r="T445" s="1"/>
  <c r="S444"/>
  <c r="Q444"/>
  <c r="O444"/>
  <c r="M444"/>
  <c r="K444"/>
  <c r="I444"/>
  <c r="J444" s="1"/>
  <c r="G444"/>
  <c r="H445" s="1"/>
  <c r="S443"/>
  <c r="Q443"/>
  <c r="P443"/>
  <c r="O443"/>
  <c r="M443"/>
  <c r="L443"/>
  <c r="K443"/>
  <c r="I443"/>
  <c r="G443"/>
  <c r="H443" s="1"/>
  <c r="S442"/>
  <c r="T442" s="1"/>
  <c r="R442"/>
  <c r="Q442"/>
  <c r="O442"/>
  <c r="P442" s="1"/>
  <c r="N442"/>
  <c r="M442"/>
  <c r="K442"/>
  <c r="L442" s="1"/>
  <c r="J442"/>
  <c r="I442"/>
  <c r="G442"/>
  <c r="S441"/>
  <c r="T441" s="1"/>
  <c r="Q441"/>
  <c r="O441"/>
  <c r="M441"/>
  <c r="L441"/>
  <c r="K441"/>
  <c r="I441"/>
  <c r="G441"/>
  <c r="H441" s="1"/>
  <c r="S440"/>
  <c r="Q440"/>
  <c r="O440"/>
  <c r="M440"/>
  <c r="N440" s="1"/>
  <c r="K440"/>
  <c r="I440"/>
  <c r="J440" s="1"/>
  <c r="G440"/>
  <c r="S439"/>
  <c r="Q439"/>
  <c r="O439"/>
  <c r="P439" s="1"/>
  <c r="M439"/>
  <c r="N439" s="1"/>
  <c r="K439"/>
  <c r="I439"/>
  <c r="H439"/>
  <c r="G439"/>
  <c r="S438"/>
  <c r="Q438"/>
  <c r="R438" s="1"/>
  <c r="O438"/>
  <c r="M438"/>
  <c r="N438" s="1"/>
  <c r="K438"/>
  <c r="I438"/>
  <c r="J438" s="1"/>
  <c r="G438"/>
  <c r="P438" s="1"/>
  <c r="S437"/>
  <c r="Q437"/>
  <c r="O437"/>
  <c r="M437"/>
  <c r="K437"/>
  <c r="I437"/>
  <c r="G437"/>
  <c r="L437" s="1"/>
  <c r="S436"/>
  <c r="Q436"/>
  <c r="O436"/>
  <c r="M436"/>
  <c r="K436"/>
  <c r="I436"/>
  <c r="G436"/>
  <c r="N436" s="1"/>
  <c r="T435"/>
  <c r="S435"/>
  <c r="Q435"/>
  <c r="O435"/>
  <c r="M435"/>
  <c r="N435" s="1"/>
  <c r="K435"/>
  <c r="L435" s="1"/>
  <c r="I435"/>
  <c r="J435" s="1"/>
  <c r="H435"/>
  <c r="G435"/>
  <c r="S434"/>
  <c r="T434" s="1"/>
  <c r="Q434"/>
  <c r="R434" s="1"/>
  <c r="O434"/>
  <c r="P434" s="1"/>
  <c r="M434"/>
  <c r="K434"/>
  <c r="L434" s="1"/>
  <c r="J434"/>
  <c r="I434"/>
  <c r="G434"/>
  <c r="S433"/>
  <c r="T433" s="1"/>
  <c r="Q433"/>
  <c r="O433"/>
  <c r="M433"/>
  <c r="K433"/>
  <c r="I433"/>
  <c r="J433" s="1"/>
  <c r="G433"/>
  <c r="S432"/>
  <c r="Q432"/>
  <c r="O432"/>
  <c r="M432"/>
  <c r="K432"/>
  <c r="I432"/>
  <c r="G432"/>
  <c r="T431"/>
  <c r="S431"/>
  <c r="Q431"/>
  <c r="P431"/>
  <c r="O431"/>
  <c r="M431"/>
  <c r="K431"/>
  <c r="L431" s="1"/>
  <c r="I431"/>
  <c r="J431" s="1"/>
  <c r="G431"/>
  <c r="S430"/>
  <c r="R430"/>
  <c r="Q430"/>
  <c r="O430"/>
  <c r="M430"/>
  <c r="K430"/>
  <c r="I430"/>
  <c r="G430"/>
  <c r="S429"/>
  <c r="Q429"/>
  <c r="O429"/>
  <c r="M429"/>
  <c r="K429"/>
  <c r="I429"/>
  <c r="H429"/>
  <c r="G429"/>
  <c r="P429" s="1"/>
  <c r="S428"/>
  <c r="Q428"/>
  <c r="O428"/>
  <c r="P428" s="1"/>
  <c r="N428"/>
  <c r="M428"/>
  <c r="K428"/>
  <c r="J428"/>
  <c r="I428"/>
  <c r="G428"/>
  <c r="S427"/>
  <c r="Q427"/>
  <c r="R427" s="1"/>
  <c r="O427"/>
  <c r="P427" s="1"/>
  <c r="M427"/>
  <c r="K427"/>
  <c r="I427"/>
  <c r="H427"/>
  <c r="G427"/>
  <c r="L427" s="1"/>
  <c r="S426"/>
  <c r="Q426"/>
  <c r="R426" s="1"/>
  <c r="O426"/>
  <c r="M426"/>
  <c r="N426" s="1"/>
  <c r="K426"/>
  <c r="L426" s="1"/>
  <c r="I426"/>
  <c r="G426"/>
  <c r="J426" s="1"/>
  <c r="T425"/>
  <c r="S425"/>
  <c r="Q425"/>
  <c r="O425"/>
  <c r="P425" s="1"/>
  <c r="M425"/>
  <c r="N425" s="1"/>
  <c r="K425"/>
  <c r="I425"/>
  <c r="G425"/>
  <c r="S424"/>
  <c r="Q424"/>
  <c r="R424" s="1"/>
  <c r="O424"/>
  <c r="M424"/>
  <c r="K424"/>
  <c r="I424"/>
  <c r="G424"/>
  <c r="S423"/>
  <c r="Q423"/>
  <c r="R423" s="1"/>
  <c r="P423"/>
  <c r="O423"/>
  <c r="M423"/>
  <c r="K423"/>
  <c r="L423" s="1"/>
  <c r="I423"/>
  <c r="J423" s="1"/>
  <c r="G423"/>
  <c r="S422"/>
  <c r="T422" s="1"/>
  <c r="R422"/>
  <c r="Q422"/>
  <c r="O422"/>
  <c r="P422" s="1"/>
  <c r="M422"/>
  <c r="N422" s="1"/>
  <c r="K422"/>
  <c r="L422" s="1"/>
  <c r="I422"/>
  <c r="J422" s="1"/>
  <c r="G422"/>
  <c r="S421"/>
  <c r="Q421"/>
  <c r="O421"/>
  <c r="M421"/>
  <c r="K421"/>
  <c r="I421"/>
  <c r="G421"/>
  <c r="S420"/>
  <c r="Q420"/>
  <c r="R420" s="1"/>
  <c r="O420"/>
  <c r="P420" s="1"/>
  <c r="N420"/>
  <c r="M420"/>
  <c r="K420"/>
  <c r="J420"/>
  <c r="I420"/>
  <c r="G420"/>
  <c r="S419"/>
  <c r="Q419"/>
  <c r="O419"/>
  <c r="M419"/>
  <c r="K419"/>
  <c r="L419" s="1"/>
  <c r="I419"/>
  <c r="G419"/>
  <c r="P419" s="1"/>
  <c r="S418"/>
  <c r="T418" s="1"/>
  <c r="Q418"/>
  <c r="O418"/>
  <c r="M418"/>
  <c r="N418" s="1"/>
  <c r="K418"/>
  <c r="L418" s="1"/>
  <c r="I418"/>
  <c r="G418"/>
  <c r="J418" s="1"/>
  <c r="T417"/>
  <c r="S417"/>
  <c r="Q417"/>
  <c r="P417"/>
  <c r="O417"/>
  <c r="M417"/>
  <c r="K417"/>
  <c r="I417"/>
  <c r="J417" s="1"/>
  <c r="H417"/>
  <c r="G417"/>
  <c r="L417" s="1"/>
  <c r="S416"/>
  <c r="R416"/>
  <c r="Q416"/>
  <c r="O416"/>
  <c r="M416"/>
  <c r="K416"/>
  <c r="L416" s="1"/>
  <c r="I416"/>
  <c r="J416" s="1"/>
  <c r="G416"/>
  <c r="H416" s="1"/>
  <c r="S415"/>
  <c r="T415" s="1"/>
  <c r="Q415"/>
  <c r="O415"/>
  <c r="P415" s="1"/>
  <c r="M415"/>
  <c r="K415"/>
  <c r="L415" s="1"/>
  <c r="I415"/>
  <c r="J415" s="1"/>
  <c r="G415"/>
  <c r="S414"/>
  <c r="Q414"/>
  <c r="O414"/>
  <c r="P414" s="1"/>
  <c r="M414"/>
  <c r="N414" s="1"/>
  <c r="K414"/>
  <c r="I414"/>
  <c r="J414" s="1"/>
  <c r="G414"/>
  <c r="S413"/>
  <c r="Q413"/>
  <c r="R413" s="1"/>
  <c r="O413"/>
  <c r="M413"/>
  <c r="K413"/>
  <c r="L413" s="1"/>
  <c r="I413"/>
  <c r="G413"/>
  <c r="S412"/>
  <c r="T412" s="1"/>
  <c r="Q412"/>
  <c r="O412"/>
  <c r="M412"/>
  <c r="N412" s="1"/>
  <c r="K412"/>
  <c r="L412" s="1"/>
  <c r="I412"/>
  <c r="G412"/>
  <c r="S411"/>
  <c r="T411" s="1"/>
  <c r="Q411"/>
  <c r="R411" s="1"/>
  <c r="O411"/>
  <c r="M411"/>
  <c r="N411" s="1"/>
  <c r="K411"/>
  <c r="I411"/>
  <c r="G411"/>
  <c r="S410"/>
  <c r="Q410"/>
  <c r="O410"/>
  <c r="M410"/>
  <c r="K410"/>
  <c r="I410"/>
  <c r="G410"/>
  <c r="S409"/>
  <c r="T409" s="1"/>
  <c r="Q409"/>
  <c r="O409"/>
  <c r="M409"/>
  <c r="K409"/>
  <c r="L409" s="1"/>
  <c r="I409"/>
  <c r="J409" s="1"/>
  <c r="G409"/>
  <c r="S408"/>
  <c r="Q408"/>
  <c r="O408"/>
  <c r="M408"/>
  <c r="K408"/>
  <c r="I408"/>
  <c r="G408"/>
  <c r="S407"/>
  <c r="Q407"/>
  <c r="P407"/>
  <c r="O407"/>
  <c r="M407"/>
  <c r="K407"/>
  <c r="I407"/>
  <c r="G407"/>
  <c r="S406"/>
  <c r="Q406"/>
  <c r="O406"/>
  <c r="M406"/>
  <c r="K406"/>
  <c r="I406"/>
  <c r="J406" s="1"/>
  <c r="G406"/>
  <c r="S405"/>
  <c r="Q405"/>
  <c r="O405"/>
  <c r="M405"/>
  <c r="K405"/>
  <c r="I405"/>
  <c r="G405"/>
  <c r="S404"/>
  <c r="T404" s="1"/>
  <c r="Q404"/>
  <c r="O404"/>
  <c r="N404"/>
  <c r="M404"/>
  <c r="K404"/>
  <c r="I404"/>
  <c r="G404"/>
  <c r="S403"/>
  <c r="Q403"/>
  <c r="O403"/>
  <c r="M403"/>
  <c r="K403"/>
  <c r="I403"/>
  <c r="G403"/>
  <c r="S402"/>
  <c r="Q402"/>
  <c r="O402"/>
  <c r="M402"/>
  <c r="K402"/>
  <c r="I402"/>
  <c r="G402"/>
  <c r="T401"/>
  <c r="S401"/>
  <c r="Q401"/>
  <c r="P401"/>
  <c r="O401"/>
  <c r="M401"/>
  <c r="K401"/>
  <c r="I401"/>
  <c r="J401" s="1"/>
  <c r="G401"/>
  <c r="S400"/>
  <c r="Q400"/>
  <c r="O400"/>
  <c r="M400"/>
  <c r="K400"/>
  <c r="I400"/>
  <c r="J400" s="1"/>
  <c r="G400"/>
  <c r="S399"/>
  <c r="Q399"/>
  <c r="O399"/>
  <c r="M399"/>
  <c r="K399"/>
  <c r="I399"/>
  <c r="G399"/>
  <c r="P399" s="1"/>
  <c r="S398"/>
  <c r="Q398"/>
  <c r="O398"/>
  <c r="M398"/>
  <c r="N398" s="1"/>
  <c r="K398"/>
  <c r="I398"/>
  <c r="G398"/>
  <c r="S397"/>
  <c r="Q397"/>
  <c r="O397"/>
  <c r="M397"/>
  <c r="K397"/>
  <c r="I397"/>
  <c r="G397"/>
  <c r="P397" s="1"/>
  <c r="S396"/>
  <c r="Q396"/>
  <c r="O396"/>
  <c r="P396" s="1"/>
  <c r="N396"/>
  <c r="M396"/>
  <c r="K396"/>
  <c r="I396"/>
  <c r="J396" s="1"/>
  <c r="G396"/>
  <c r="S395"/>
  <c r="Q395"/>
  <c r="R395" s="1"/>
  <c r="O395"/>
  <c r="P395" s="1"/>
  <c r="M395"/>
  <c r="K395"/>
  <c r="I395"/>
  <c r="H395"/>
  <c r="G395"/>
  <c r="L395" s="1"/>
  <c r="S394"/>
  <c r="Q394"/>
  <c r="R394" s="1"/>
  <c r="O394"/>
  <c r="M394"/>
  <c r="K394"/>
  <c r="I394"/>
  <c r="J394" s="1"/>
  <c r="G394"/>
  <c r="S393"/>
  <c r="T393" s="1"/>
  <c r="Q393"/>
  <c r="O393"/>
  <c r="P393" s="1"/>
  <c r="M393"/>
  <c r="K393"/>
  <c r="L393" s="1"/>
  <c r="I393"/>
  <c r="J393" s="1"/>
  <c r="G393"/>
  <c r="S392"/>
  <c r="Q392"/>
  <c r="R392" s="1"/>
  <c r="O392"/>
  <c r="M392"/>
  <c r="K392"/>
  <c r="I392"/>
  <c r="G392"/>
  <c r="S391"/>
  <c r="Q391"/>
  <c r="O391"/>
  <c r="M391"/>
  <c r="K391"/>
  <c r="I391"/>
  <c r="J391" s="1"/>
  <c r="G391"/>
  <c r="S390"/>
  <c r="Q390"/>
  <c r="R390" s="1"/>
  <c r="O390"/>
  <c r="M390"/>
  <c r="N390" s="1"/>
  <c r="K390"/>
  <c r="J390"/>
  <c r="I390"/>
  <c r="G390"/>
  <c r="S389"/>
  <c r="Q389"/>
  <c r="O389"/>
  <c r="M389"/>
  <c r="N389" s="1"/>
  <c r="K389"/>
  <c r="L389" s="1"/>
  <c r="I389"/>
  <c r="G389"/>
  <c r="S388"/>
  <c r="Q388"/>
  <c r="R388" s="1"/>
  <c r="O388"/>
  <c r="P388" s="1"/>
  <c r="N388"/>
  <c r="M388"/>
  <c r="K388"/>
  <c r="J388"/>
  <c r="I388"/>
  <c r="G388"/>
  <c r="S387"/>
  <c r="T387" s="1"/>
  <c r="Q387"/>
  <c r="R387" s="1"/>
  <c r="O387"/>
  <c r="M387"/>
  <c r="K387"/>
  <c r="L387" s="1"/>
  <c r="I387"/>
  <c r="J387" s="1"/>
  <c r="G387"/>
  <c r="S386"/>
  <c r="T386" s="1"/>
  <c r="Q386"/>
  <c r="R386" s="1"/>
  <c r="O386"/>
  <c r="P386" s="1"/>
  <c r="M386"/>
  <c r="N386" s="1"/>
  <c r="K386"/>
  <c r="L386" s="1"/>
  <c r="J386"/>
  <c r="I386"/>
  <c r="G386"/>
  <c r="S385"/>
  <c r="T385" s="1"/>
  <c r="Q385"/>
  <c r="O385"/>
  <c r="M385"/>
  <c r="N385" s="1"/>
  <c r="K385"/>
  <c r="I385"/>
  <c r="G385"/>
  <c r="H385" s="1"/>
  <c r="S384"/>
  <c r="Q384"/>
  <c r="R384" s="1"/>
  <c r="O384"/>
  <c r="M384"/>
  <c r="K384"/>
  <c r="I384"/>
  <c r="J384" s="1"/>
  <c r="G384"/>
  <c r="S383"/>
  <c r="T383" s="1"/>
  <c r="Q383"/>
  <c r="O383"/>
  <c r="M383"/>
  <c r="N383" s="1"/>
  <c r="K383"/>
  <c r="I383"/>
  <c r="G383"/>
  <c r="L383" s="1"/>
  <c r="S382"/>
  <c r="Q382"/>
  <c r="O382"/>
  <c r="M382"/>
  <c r="K382"/>
  <c r="I382"/>
  <c r="G382"/>
  <c r="S381"/>
  <c r="Q381"/>
  <c r="O381"/>
  <c r="M381"/>
  <c r="K381"/>
  <c r="I381"/>
  <c r="G381"/>
  <c r="S380"/>
  <c r="Q380"/>
  <c r="O380"/>
  <c r="M380"/>
  <c r="K380"/>
  <c r="I380"/>
  <c r="G380"/>
  <c r="S379"/>
  <c r="Q379"/>
  <c r="O379"/>
  <c r="M379"/>
  <c r="K379"/>
  <c r="I379"/>
  <c r="G379"/>
  <c r="S378"/>
  <c r="Q378"/>
  <c r="O378"/>
  <c r="P378" s="1"/>
  <c r="M378"/>
  <c r="K378"/>
  <c r="I378"/>
  <c r="J378" s="1"/>
  <c r="G378"/>
  <c r="S377"/>
  <c r="Q377"/>
  <c r="O377"/>
  <c r="P377" s="1"/>
  <c r="M377"/>
  <c r="N377" s="1"/>
  <c r="K377"/>
  <c r="I377"/>
  <c r="J377" s="1"/>
  <c r="H377"/>
  <c r="G377"/>
  <c r="L377" s="1"/>
  <c r="S376"/>
  <c r="Q376"/>
  <c r="R376" s="1"/>
  <c r="O376"/>
  <c r="P376" s="1"/>
  <c r="M376"/>
  <c r="K376"/>
  <c r="L376" s="1"/>
  <c r="I376"/>
  <c r="G376"/>
  <c r="N376" s="1"/>
  <c r="S375"/>
  <c r="Q375"/>
  <c r="R375" s="1"/>
  <c r="P375"/>
  <c r="O375"/>
  <c r="M375"/>
  <c r="K375"/>
  <c r="L375" s="1"/>
  <c r="I375"/>
  <c r="J375" s="1"/>
  <c r="G375"/>
  <c r="S374"/>
  <c r="Q374"/>
  <c r="O374"/>
  <c r="M374"/>
  <c r="K374"/>
  <c r="I374"/>
  <c r="J374" s="1"/>
  <c r="G374"/>
  <c r="N374" s="1"/>
  <c r="S373"/>
  <c r="Q373"/>
  <c r="R373" s="1"/>
  <c r="P373"/>
  <c r="O373"/>
  <c r="M373"/>
  <c r="K373"/>
  <c r="L373" s="1"/>
  <c r="I373"/>
  <c r="G373"/>
  <c r="S372"/>
  <c r="R372"/>
  <c r="Q372"/>
  <c r="O372"/>
  <c r="M372"/>
  <c r="K372"/>
  <c r="I372"/>
  <c r="J372" s="1"/>
  <c r="G372"/>
  <c r="S371"/>
  <c r="T371" s="1"/>
  <c r="Q371"/>
  <c r="R371" s="1"/>
  <c r="O371"/>
  <c r="M371"/>
  <c r="K371"/>
  <c r="L371" s="1"/>
  <c r="I371"/>
  <c r="J371" s="1"/>
  <c r="H371"/>
  <c r="G371"/>
  <c r="S370"/>
  <c r="T370" s="1"/>
  <c r="Q370"/>
  <c r="R370" s="1"/>
  <c r="O370"/>
  <c r="P370" s="1"/>
  <c r="M370"/>
  <c r="K370"/>
  <c r="L370" s="1"/>
  <c r="J370"/>
  <c r="I370"/>
  <c r="G370"/>
  <c r="S369"/>
  <c r="Q369"/>
  <c r="O369"/>
  <c r="M369"/>
  <c r="L369"/>
  <c r="K369"/>
  <c r="I369"/>
  <c r="H369"/>
  <c r="G369"/>
  <c r="P369" s="1"/>
  <c r="S368"/>
  <c r="Q368"/>
  <c r="R368" s="1"/>
  <c r="O368"/>
  <c r="M368"/>
  <c r="N368" s="1"/>
  <c r="K368"/>
  <c r="I368"/>
  <c r="J368" s="1"/>
  <c r="G368"/>
  <c r="S367"/>
  <c r="Q367"/>
  <c r="O367"/>
  <c r="N367"/>
  <c r="M367"/>
  <c r="K367"/>
  <c r="I367"/>
  <c r="G367"/>
  <c r="S366"/>
  <c r="Q366"/>
  <c r="O366"/>
  <c r="M366"/>
  <c r="N366" s="1"/>
  <c r="K366"/>
  <c r="I366"/>
  <c r="J366" s="1"/>
  <c r="G366"/>
  <c r="H367" s="1"/>
  <c r="S365"/>
  <c r="Q365"/>
  <c r="P365"/>
  <c r="O365"/>
  <c r="M365"/>
  <c r="K365"/>
  <c r="I365"/>
  <c r="J365" s="1"/>
  <c r="H365"/>
  <c r="G365"/>
  <c r="L365" s="1"/>
  <c r="S364"/>
  <c r="Q364"/>
  <c r="R364" s="1"/>
  <c r="O364"/>
  <c r="P364" s="1"/>
  <c r="M364"/>
  <c r="N364" s="1"/>
  <c r="K364"/>
  <c r="I364"/>
  <c r="J364" s="1"/>
  <c r="G364"/>
  <c r="S363"/>
  <c r="T363" s="1"/>
  <c r="Q363"/>
  <c r="O363"/>
  <c r="P363" s="1"/>
  <c r="M363"/>
  <c r="K363"/>
  <c r="I363"/>
  <c r="G363"/>
  <c r="T362"/>
  <c r="S362"/>
  <c r="Q362"/>
  <c r="R362" s="1"/>
  <c r="O362"/>
  <c r="P362" s="1"/>
  <c r="N362"/>
  <c r="M362"/>
  <c r="K362"/>
  <c r="L362" s="1"/>
  <c r="J362"/>
  <c r="I362"/>
  <c r="G362"/>
  <c r="S361"/>
  <c r="T361" s="1"/>
  <c r="Q361"/>
  <c r="O361"/>
  <c r="M361"/>
  <c r="K361"/>
  <c r="L361" s="1"/>
  <c r="I361"/>
  <c r="G361"/>
  <c r="H361" s="1"/>
  <c r="S360"/>
  <c r="T360" s="1"/>
  <c r="R360"/>
  <c r="Q360"/>
  <c r="O360"/>
  <c r="P360" s="1"/>
  <c r="N360"/>
  <c r="M360"/>
  <c r="K360"/>
  <c r="L360" s="1"/>
  <c r="J360"/>
  <c r="I360"/>
  <c r="G360"/>
  <c r="S359"/>
  <c r="T359" s="1"/>
  <c r="Q359"/>
  <c r="O359"/>
  <c r="M359"/>
  <c r="K359"/>
  <c r="I359"/>
  <c r="G359"/>
  <c r="S358"/>
  <c r="Q358"/>
  <c r="R358" s="1"/>
  <c r="O358"/>
  <c r="M358"/>
  <c r="N358" s="1"/>
  <c r="K358"/>
  <c r="I358"/>
  <c r="G358"/>
  <c r="S357"/>
  <c r="Q357"/>
  <c r="O357"/>
  <c r="M357"/>
  <c r="K357"/>
  <c r="I357"/>
  <c r="J357" s="1"/>
  <c r="G357"/>
  <c r="L357" s="1"/>
  <c r="S356"/>
  <c r="Q356"/>
  <c r="O356"/>
  <c r="M356"/>
  <c r="K356"/>
  <c r="I356"/>
  <c r="H356"/>
  <c r="G356"/>
  <c r="S355"/>
  <c r="Q355"/>
  <c r="O355"/>
  <c r="M355"/>
  <c r="K355"/>
  <c r="I355"/>
  <c r="H355"/>
  <c r="G355"/>
  <c r="P355" s="1"/>
  <c r="S354"/>
  <c r="Q354"/>
  <c r="R354" s="1"/>
  <c r="O354"/>
  <c r="P354" s="1"/>
  <c r="M354"/>
  <c r="N354" s="1"/>
  <c r="K354"/>
  <c r="L354" s="1"/>
  <c r="I354"/>
  <c r="G354"/>
  <c r="T354" s="1"/>
  <c r="S353"/>
  <c r="Q353"/>
  <c r="O353"/>
  <c r="M353"/>
  <c r="K353"/>
  <c r="I353"/>
  <c r="G353"/>
  <c r="S352"/>
  <c r="Q352"/>
  <c r="O352"/>
  <c r="P352" s="1"/>
  <c r="M352"/>
  <c r="K352"/>
  <c r="I352"/>
  <c r="G352"/>
  <c r="S351"/>
  <c r="Q351"/>
  <c r="O351"/>
  <c r="M351"/>
  <c r="K351"/>
  <c r="I351"/>
  <c r="G351"/>
  <c r="S350"/>
  <c r="Q350"/>
  <c r="O350"/>
  <c r="M350"/>
  <c r="K350"/>
  <c r="I350"/>
  <c r="G350"/>
  <c r="T349"/>
  <c r="S349"/>
  <c r="Q349"/>
  <c r="R349" s="1"/>
  <c r="O349"/>
  <c r="M349"/>
  <c r="K349"/>
  <c r="I349"/>
  <c r="J349" s="1"/>
  <c r="H349"/>
  <c r="G349"/>
  <c r="S348"/>
  <c r="Q348"/>
  <c r="P348"/>
  <c r="O348"/>
  <c r="M348"/>
  <c r="N348" s="1"/>
  <c r="K348"/>
  <c r="I348"/>
  <c r="G348"/>
  <c r="S347"/>
  <c r="T347" s="1"/>
  <c r="Q347"/>
  <c r="O347"/>
  <c r="M347"/>
  <c r="L347"/>
  <c r="K347"/>
  <c r="I347"/>
  <c r="G347"/>
  <c r="P347" s="1"/>
  <c r="S346"/>
  <c r="Q346"/>
  <c r="R346" s="1"/>
  <c r="O346"/>
  <c r="M346"/>
  <c r="K346"/>
  <c r="I346"/>
  <c r="G346"/>
  <c r="S345"/>
  <c r="T345" s="1"/>
  <c r="R345"/>
  <c r="Q345"/>
  <c r="O345"/>
  <c r="M345"/>
  <c r="N345" s="1"/>
  <c r="L345"/>
  <c r="K345"/>
  <c r="I345"/>
  <c r="J345" s="1"/>
  <c r="H345"/>
  <c r="G345"/>
  <c r="S344"/>
  <c r="Q344"/>
  <c r="R344" s="1"/>
  <c r="O344"/>
  <c r="M344"/>
  <c r="N344" s="1"/>
  <c r="K344"/>
  <c r="L344" s="1"/>
  <c r="I344"/>
  <c r="G344"/>
  <c r="S343"/>
  <c r="T343" s="1"/>
  <c r="Q343"/>
  <c r="O343"/>
  <c r="M343"/>
  <c r="N343" s="1"/>
  <c r="K343"/>
  <c r="I343"/>
  <c r="G343"/>
  <c r="H343" s="1"/>
  <c r="S342"/>
  <c r="T342" s="1"/>
  <c r="Q342"/>
  <c r="R342" s="1"/>
  <c r="O342"/>
  <c r="P342" s="1"/>
  <c r="N342"/>
  <c r="M342"/>
  <c r="K342"/>
  <c r="L342" s="1"/>
  <c r="J342"/>
  <c r="I342"/>
  <c r="G342"/>
  <c r="S341"/>
  <c r="Q341"/>
  <c r="O341"/>
  <c r="M341"/>
  <c r="K341"/>
  <c r="I341"/>
  <c r="G341"/>
  <c r="S340"/>
  <c r="Q340"/>
  <c r="O340"/>
  <c r="M340"/>
  <c r="K340"/>
  <c r="I340"/>
  <c r="J340" s="1"/>
  <c r="G340"/>
  <c r="T339"/>
  <c r="S339"/>
  <c r="Q339"/>
  <c r="O339"/>
  <c r="P339" s="1"/>
  <c r="N339"/>
  <c r="M339"/>
  <c r="L339"/>
  <c r="K339"/>
  <c r="I339"/>
  <c r="J339" s="1"/>
  <c r="G339"/>
  <c r="S338"/>
  <c r="Q338"/>
  <c r="O338"/>
  <c r="M338"/>
  <c r="K338"/>
  <c r="I338"/>
  <c r="G338"/>
  <c r="S337"/>
  <c r="Q337"/>
  <c r="O337"/>
  <c r="M337"/>
  <c r="K337"/>
  <c r="I337"/>
  <c r="G337"/>
  <c r="S336"/>
  <c r="Q336"/>
  <c r="O336"/>
  <c r="M336"/>
  <c r="K336"/>
  <c r="I336"/>
  <c r="J336" s="1"/>
  <c r="G336"/>
  <c r="P336" s="1"/>
  <c r="S335"/>
  <c r="Q335"/>
  <c r="O335"/>
  <c r="P335" s="1"/>
  <c r="M335"/>
  <c r="N335" s="1"/>
  <c r="K335"/>
  <c r="L335" s="1"/>
  <c r="I335"/>
  <c r="G335"/>
  <c r="S334"/>
  <c r="Q334"/>
  <c r="O334"/>
  <c r="M334"/>
  <c r="K334"/>
  <c r="I334"/>
  <c r="G334"/>
  <c r="R334" s="1"/>
  <c r="S333"/>
  <c r="Q333"/>
  <c r="O333"/>
  <c r="M333"/>
  <c r="K333"/>
  <c r="I333"/>
  <c r="G333"/>
  <c r="H333" s="1"/>
  <c r="S332"/>
  <c r="Q332"/>
  <c r="O332"/>
  <c r="M332"/>
  <c r="N332" s="1"/>
  <c r="K332"/>
  <c r="I332"/>
  <c r="G332"/>
  <c r="P332" s="1"/>
  <c r="S331"/>
  <c r="Q331"/>
  <c r="O331"/>
  <c r="N331"/>
  <c r="M331"/>
  <c r="K331"/>
  <c r="I331"/>
  <c r="G331"/>
  <c r="L331" s="1"/>
  <c r="S330"/>
  <c r="T330" s="1"/>
  <c r="Q330"/>
  <c r="R330" s="1"/>
  <c r="O330"/>
  <c r="M330"/>
  <c r="N330" s="1"/>
  <c r="K330"/>
  <c r="L330" s="1"/>
  <c r="J330"/>
  <c r="I330"/>
  <c r="G330"/>
  <c r="S329"/>
  <c r="Q329"/>
  <c r="O329"/>
  <c r="M329"/>
  <c r="N329" s="1"/>
  <c r="L329"/>
  <c r="K329"/>
  <c r="I329"/>
  <c r="G329"/>
  <c r="S328"/>
  <c r="Q328"/>
  <c r="O328"/>
  <c r="P328" s="1"/>
  <c r="M328"/>
  <c r="K328"/>
  <c r="I328"/>
  <c r="G328"/>
  <c r="J328" s="1"/>
  <c r="S327"/>
  <c r="Q327"/>
  <c r="O327"/>
  <c r="M327"/>
  <c r="N327" s="1"/>
  <c r="K327"/>
  <c r="I327"/>
  <c r="H327"/>
  <c r="G327"/>
  <c r="S326"/>
  <c r="Q326"/>
  <c r="R326" s="1"/>
  <c r="O326"/>
  <c r="M326"/>
  <c r="N326" s="1"/>
  <c r="K326"/>
  <c r="L326" s="1"/>
  <c r="I326"/>
  <c r="G326"/>
  <c r="T326" s="1"/>
  <c r="S325"/>
  <c r="Q325"/>
  <c r="O325"/>
  <c r="M325"/>
  <c r="K325"/>
  <c r="I325"/>
  <c r="G325"/>
  <c r="S324"/>
  <c r="Q324"/>
  <c r="O324"/>
  <c r="N324"/>
  <c r="M324"/>
  <c r="K324"/>
  <c r="I324"/>
  <c r="G324"/>
  <c r="R324" s="1"/>
  <c r="S323"/>
  <c r="Q323"/>
  <c r="O323"/>
  <c r="P323" s="1"/>
  <c r="M323"/>
  <c r="K323"/>
  <c r="I323"/>
  <c r="G323"/>
  <c r="T322"/>
  <c r="S322"/>
  <c r="Q322"/>
  <c r="R322" s="1"/>
  <c r="O322"/>
  <c r="P322" s="1"/>
  <c r="N322"/>
  <c r="M322"/>
  <c r="K322"/>
  <c r="L322" s="1"/>
  <c r="J322"/>
  <c r="I322"/>
  <c r="G322"/>
  <c r="S321"/>
  <c r="T321" s="1"/>
  <c r="Q321"/>
  <c r="O321"/>
  <c r="M321"/>
  <c r="K321"/>
  <c r="I321"/>
  <c r="G321"/>
  <c r="S320"/>
  <c r="Q320"/>
  <c r="O320"/>
  <c r="M320"/>
  <c r="N320" s="1"/>
  <c r="K320"/>
  <c r="L320" s="1"/>
  <c r="I320"/>
  <c r="G320"/>
  <c r="T319"/>
  <c r="S319"/>
  <c r="Q319"/>
  <c r="O319"/>
  <c r="M319"/>
  <c r="K319"/>
  <c r="I319"/>
  <c r="G319"/>
  <c r="P319" s="1"/>
  <c r="S318"/>
  <c r="Q318"/>
  <c r="O318"/>
  <c r="M318"/>
  <c r="K318"/>
  <c r="I318"/>
  <c r="J318" s="1"/>
  <c r="G318"/>
  <c r="L318" s="1"/>
  <c r="S317"/>
  <c r="Q317"/>
  <c r="R317" s="1"/>
  <c r="O317"/>
  <c r="M317"/>
  <c r="K317"/>
  <c r="L317" s="1"/>
  <c r="I317"/>
  <c r="G317"/>
  <c r="P317" s="1"/>
  <c r="S316"/>
  <c r="Q316"/>
  <c r="O316"/>
  <c r="M316"/>
  <c r="K316"/>
  <c r="I316"/>
  <c r="G316"/>
  <c r="S315"/>
  <c r="Q315"/>
  <c r="O315"/>
  <c r="M315"/>
  <c r="N315" s="1"/>
  <c r="L315"/>
  <c r="K315"/>
  <c r="I315"/>
  <c r="G315"/>
  <c r="S314"/>
  <c r="Q314"/>
  <c r="O314"/>
  <c r="M314"/>
  <c r="N314" s="1"/>
  <c r="K314"/>
  <c r="I314"/>
  <c r="G314"/>
  <c r="S313"/>
  <c r="T313" s="1"/>
  <c r="R313"/>
  <c r="Q313"/>
  <c r="O313"/>
  <c r="P313" s="1"/>
  <c r="M313"/>
  <c r="N313" s="1"/>
  <c r="L313"/>
  <c r="K313"/>
  <c r="I313"/>
  <c r="J313" s="1"/>
  <c r="G313"/>
  <c r="S312"/>
  <c r="Q312"/>
  <c r="O312"/>
  <c r="M312"/>
  <c r="N312" s="1"/>
  <c r="K312"/>
  <c r="I312"/>
  <c r="H312"/>
  <c r="G312"/>
  <c r="H313" s="1"/>
  <c r="S311"/>
  <c r="Q311"/>
  <c r="R311" s="1"/>
  <c r="O311"/>
  <c r="P311" s="1"/>
  <c r="M311"/>
  <c r="N311" s="1"/>
  <c r="K311"/>
  <c r="I311"/>
  <c r="J311" s="1"/>
  <c r="H311"/>
  <c r="G311"/>
  <c r="T311" s="1"/>
  <c r="S310"/>
  <c r="Q310"/>
  <c r="R310" s="1"/>
  <c r="O310"/>
  <c r="P310" s="1"/>
  <c r="M310"/>
  <c r="N310" s="1"/>
  <c r="K310"/>
  <c r="L310" s="1"/>
  <c r="I310"/>
  <c r="J310" s="1"/>
  <c r="G310"/>
  <c r="S309"/>
  <c r="R309"/>
  <c r="Q309"/>
  <c r="O309"/>
  <c r="M309"/>
  <c r="N309" s="1"/>
  <c r="K309"/>
  <c r="L309" s="1"/>
  <c r="I309"/>
  <c r="G309"/>
  <c r="J309" s="1"/>
  <c r="S308"/>
  <c r="Q308"/>
  <c r="O308"/>
  <c r="M308"/>
  <c r="K308"/>
  <c r="I308"/>
  <c r="G308"/>
  <c r="R308" s="1"/>
  <c r="T307"/>
  <c r="S307"/>
  <c r="Q307"/>
  <c r="O307"/>
  <c r="P307" s="1"/>
  <c r="N307"/>
  <c r="M307"/>
  <c r="K307"/>
  <c r="L307" s="1"/>
  <c r="I307"/>
  <c r="J307" s="1"/>
  <c r="G307"/>
  <c r="S306"/>
  <c r="Q306"/>
  <c r="O306"/>
  <c r="P306" s="1"/>
  <c r="M306"/>
  <c r="K306"/>
  <c r="L306" s="1"/>
  <c r="J306"/>
  <c r="I306"/>
  <c r="G306"/>
  <c r="S305"/>
  <c r="Q305"/>
  <c r="O305"/>
  <c r="P305" s="1"/>
  <c r="M305"/>
  <c r="K305"/>
  <c r="I305"/>
  <c r="G305"/>
  <c r="T305" s="1"/>
  <c r="S304"/>
  <c r="T304" s="1"/>
  <c r="Q304"/>
  <c r="O304"/>
  <c r="M304"/>
  <c r="K304"/>
  <c r="I304"/>
  <c r="G304"/>
  <c r="S303"/>
  <c r="Q303"/>
  <c r="O303"/>
  <c r="M303"/>
  <c r="K303"/>
  <c r="I303"/>
  <c r="G303"/>
  <c r="S302"/>
  <c r="T302" s="1"/>
  <c r="Q302"/>
  <c r="O302"/>
  <c r="M302"/>
  <c r="K302"/>
  <c r="I302"/>
  <c r="G302"/>
  <c r="H302" s="1"/>
  <c r="S301"/>
  <c r="Q301"/>
  <c r="O301"/>
  <c r="M301"/>
  <c r="L301"/>
  <c r="K301"/>
  <c r="I301"/>
  <c r="G301"/>
  <c r="T301" s="1"/>
  <c r="S300"/>
  <c r="Q300"/>
  <c r="O300"/>
  <c r="M300"/>
  <c r="K300"/>
  <c r="I300"/>
  <c r="G300"/>
  <c r="P300" s="1"/>
  <c r="S299"/>
  <c r="Q299"/>
  <c r="O299"/>
  <c r="M299"/>
  <c r="K299"/>
  <c r="I299"/>
  <c r="G299"/>
  <c r="S298"/>
  <c r="T298" s="1"/>
  <c r="Q298"/>
  <c r="O298"/>
  <c r="M298"/>
  <c r="N298" s="1"/>
  <c r="L298"/>
  <c r="K298"/>
  <c r="J298"/>
  <c r="I298"/>
  <c r="G298"/>
  <c r="S297"/>
  <c r="Q297"/>
  <c r="R297" s="1"/>
  <c r="O297"/>
  <c r="M297"/>
  <c r="L297"/>
  <c r="K297"/>
  <c r="I297"/>
  <c r="G297"/>
  <c r="H297" s="1"/>
  <c r="S296"/>
  <c r="T296" s="1"/>
  <c r="Q296"/>
  <c r="O296"/>
  <c r="P296" s="1"/>
  <c r="M296"/>
  <c r="N296" s="1"/>
  <c r="K296"/>
  <c r="I296"/>
  <c r="J296" s="1"/>
  <c r="H296"/>
  <c r="G296"/>
  <c r="R296" s="1"/>
  <c r="S295"/>
  <c r="Q295"/>
  <c r="R295" s="1"/>
  <c r="O295"/>
  <c r="P295" s="1"/>
  <c r="N295"/>
  <c r="M295"/>
  <c r="K295"/>
  <c r="L295" s="1"/>
  <c r="I295"/>
  <c r="J295" s="1"/>
  <c r="G295"/>
  <c r="S294"/>
  <c r="Q294"/>
  <c r="O294"/>
  <c r="M294"/>
  <c r="K294"/>
  <c r="I294"/>
  <c r="G294"/>
  <c r="R294" s="1"/>
  <c r="S293"/>
  <c r="T293" s="1"/>
  <c r="Q293"/>
  <c r="O293"/>
  <c r="P293" s="1"/>
  <c r="M293"/>
  <c r="K293"/>
  <c r="I293"/>
  <c r="G293"/>
  <c r="H293" s="1"/>
  <c r="S292"/>
  <c r="T292" s="1"/>
  <c r="Q292"/>
  <c r="O292"/>
  <c r="P292" s="1"/>
  <c r="N292"/>
  <c r="M292"/>
  <c r="K292"/>
  <c r="J292"/>
  <c r="I292"/>
  <c r="G292"/>
  <c r="R292" s="1"/>
  <c r="S291"/>
  <c r="T291" s="1"/>
  <c r="Q291"/>
  <c r="O291"/>
  <c r="P291" s="1"/>
  <c r="M291"/>
  <c r="K291"/>
  <c r="I291"/>
  <c r="J291" s="1"/>
  <c r="G291"/>
  <c r="S290"/>
  <c r="T290" s="1"/>
  <c r="Q290"/>
  <c r="R290" s="1"/>
  <c r="O290"/>
  <c r="M290"/>
  <c r="N290" s="1"/>
  <c r="L290"/>
  <c r="K290"/>
  <c r="I290"/>
  <c r="J290" s="1"/>
  <c r="G290"/>
  <c r="S289"/>
  <c r="Q289"/>
  <c r="O289"/>
  <c r="M289"/>
  <c r="K289"/>
  <c r="I289"/>
  <c r="G289"/>
  <c r="P289" s="1"/>
  <c r="S288"/>
  <c r="Q288"/>
  <c r="O288"/>
  <c r="P288" s="1"/>
  <c r="M288"/>
  <c r="N288" s="1"/>
  <c r="K288"/>
  <c r="I288"/>
  <c r="G288"/>
  <c r="T287"/>
  <c r="S287"/>
  <c r="Q287"/>
  <c r="O287"/>
  <c r="P287" s="1"/>
  <c r="M287"/>
  <c r="K287"/>
  <c r="I287"/>
  <c r="G287"/>
  <c r="L287" s="1"/>
  <c r="S286"/>
  <c r="Q286"/>
  <c r="O286"/>
  <c r="M286"/>
  <c r="K286"/>
  <c r="I286"/>
  <c r="G286"/>
  <c r="T285"/>
  <c r="S285"/>
  <c r="Q285"/>
  <c r="R285" s="1"/>
  <c r="O285"/>
  <c r="M285"/>
  <c r="K285"/>
  <c r="L285" s="1"/>
  <c r="I285"/>
  <c r="J285" s="1"/>
  <c r="G285"/>
  <c r="S284"/>
  <c r="Q284"/>
  <c r="O284"/>
  <c r="M284"/>
  <c r="K284"/>
  <c r="I284"/>
  <c r="G284"/>
  <c r="S283"/>
  <c r="Q283"/>
  <c r="O283"/>
  <c r="M283"/>
  <c r="K283"/>
  <c r="I283"/>
  <c r="G283"/>
  <c r="S282"/>
  <c r="Q282"/>
  <c r="O282"/>
  <c r="M282"/>
  <c r="K282"/>
  <c r="I282"/>
  <c r="G282"/>
  <c r="R282" s="1"/>
  <c r="S281"/>
  <c r="T281" s="1"/>
  <c r="Q281"/>
  <c r="O281"/>
  <c r="M281"/>
  <c r="N281" s="1"/>
  <c r="L281"/>
  <c r="K281"/>
  <c r="I281"/>
  <c r="J281" s="1"/>
  <c r="H281"/>
  <c r="G281"/>
  <c r="S280"/>
  <c r="Q280"/>
  <c r="R280" s="1"/>
  <c r="O280"/>
  <c r="P280" s="1"/>
  <c r="N280"/>
  <c r="M280"/>
  <c r="K280"/>
  <c r="L280" s="1"/>
  <c r="I280"/>
  <c r="J280" s="1"/>
  <c r="H280"/>
  <c r="G280"/>
  <c r="S279"/>
  <c r="T279" s="1"/>
  <c r="Q279"/>
  <c r="R279" s="1"/>
  <c r="O279"/>
  <c r="P279" s="1"/>
  <c r="M279"/>
  <c r="K279"/>
  <c r="L279" s="1"/>
  <c r="I279"/>
  <c r="J279" s="1"/>
  <c r="G279"/>
  <c r="S278"/>
  <c r="Q278"/>
  <c r="O278"/>
  <c r="M278"/>
  <c r="K278"/>
  <c r="I278"/>
  <c r="G278"/>
  <c r="H279" s="1"/>
  <c r="S277"/>
  <c r="Q277"/>
  <c r="O277"/>
  <c r="M277"/>
  <c r="K277"/>
  <c r="I277"/>
  <c r="G277"/>
  <c r="R277" s="1"/>
  <c r="S276"/>
  <c r="Q276"/>
  <c r="O276"/>
  <c r="M276"/>
  <c r="K276"/>
  <c r="I276"/>
  <c r="G276"/>
  <c r="S275"/>
  <c r="T275" s="1"/>
  <c r="Q275"/>
  <c r="O275"/>
  <c r="M275"/>
  <c r="K275"/>
  <c r="I275"/>
  <c r="G275"/>
  <c r="S274"/>
  <c r="Q274"/>
  <c r="O274"/>
  <c r="M274"/>
  <c r="K274"/>
  <c r="I274"/>
  <c r="J274" s="1"/>
  <c r="G274"/>
  <c r="H274" s="1"/>
  <c r="S273"/>
  <c r="Q273"/>
  <c r="P273"/>
  <c r="O273"/>
  <c r="M273"/>
  <c r="L273"/>
  <c r="K273"/>
  <c r="I273"/>
  <c r="G273"/>
  <c r="T273" s="1"/>
  <c r="S272"/>
  <c r="Q272"/>
  <c r="O272"/>
  <c r="M272"/>
  <c r="K272"/>
  <c r="I272"/>
  <c r="G272"/>
  <c r="J272" s="1"/>
  <c r="S271"/>
  <c r="Q271"/>
  <c r="O271"/>
  <c r="M271"/>
  <c r="K271"/>
  <c r="L271" s="1"/>
  <c r="I271"/>
  <c r="G271"/>
  <c r="S270"/>
  <c r="Q270"/>
  <c r="O270"/>
  <c r="P270" s="1"/>
  <c r="M270"/>
  <c r="K270"/>
  <c r="L270" s="1"/>
  <c r="I270"/>
  <c r="G270"/>
  <c r="S269"/>
  <c r="Q269"/>
  <c r="O269"/>
  <c r="M269"/>
  <c r="K269"/>
  <c r="I269"/>
  <c r="G269"/>
  <c r="S268"/>
  <c r="Q268"/>
  <c r="O268"/>
  <c r="M268"/>
  <c r="K268"/>
  <c r="I268"/>
  <c r="G268"/>
  <c r="P268" s="1"/>
  <c r="S267"/>
  <c r="Q267"/>
  <c r="O267"/>
  <c r="M267"/>
  <c r="K267"/>
  <c r="I267"/>
  <c r="G267"/>
  <c r="S266"/>
  <c r="Q266"/>
  <c r="O266"/>
  <c r="M266"/>
  <c r="K266"/>
  <c r="I266"/>
  <c r="J266" s="1"/>
  <c r="G266"/>
  <c r="T265"/>
  <c r="S265"/>
  <c r="Q265"/>
  <c r="P265"/>
  <c r="O265"/>
  <c r="M265"/>
  <c r="K265"/>
  <c r="I265"/>
  <c r="J265" s="1"/>
  <c r="G265"/>
  <c r="S264"/>
  <c r="T264" s="1"/>
  <c r="Q264"/>
  <c r="R264" s="1"/>
  <c r="O264"/>
  <c r="P264" s="1"/>
  <c r="M264"/>
  <c r="K264"/>
  <c r="L264" s="1"/>
  <c r="I264"/>
  <c r="J264" s="1"/>
  <c r="G264"/>
  <c r="S263"/>
  <c r="T263" s="1"/>
  <c r="Q263"/>
  <c r="O263"/>
  <c r="M263"/>
  <c r="N263" s="1"/>
  <c r="L263"/>
  <c r="K263"/>
  <c r="I263"/>
  <c r="G263"/>
  <c r="P263" s="1"/>
  <c r="S262"/>
  <c r="Q262"/>
  <c r="O262"/>
  <c r="M262"/>
  <c r="K262"/>
  <c r="I262"/>
  <c r="G262"/>
  <c r="S261"/>
  <c r="T261" s="1"/>
  <c r="Q261"/>
  <c r="O261"/>
  <c r="M261"/>
  <c r="K261"/>
  <c r="I261"/>
  <c r="G261"/>
  <c r="H261" s="1"/>
  <c r="S260"/>
  <c r="Q260"/>
  <c r="O260"/>
  <c r="P260" s="1"/>
  <c r="M260"/>
  <c r="N260" s="1"/>
  <c r="K260"/>
  <c r="I260"/>
  <c r="G260"/>
  <c r="S259"/>
  <c r="Q259"/>
  <c r="O259"/>
  <c r="M259"/>
  <c r="K259"/>
  <c r="I259"/>
  <c r="G259"/>
  <c r="H259" s="1"/>
  <c r="S258"/>
  <c r="Q258"/>
  <c r="O258"/>
  <c r="M258"/>
  <c r="K258"/>
  <c r="L258" s="1"/>
  <c r="I258"/>
  <c r="G258"/>
  <c r="J258" s="1"/>
  <c r="S257"/>
  <c r="T257" s="1"/>
  <c r="Q257"/>
  <c r="O257"/>
  <c r="M257"/>
  <c r="N257" s="1"/>
  <c r="L257"/>
  <c r="K257"/>
  <c r="I257"/>
  <c r="G257"/>
  <c r="S256"/>
  <c r="Q256"/>
  <c r="O256"/>
  <c r="N256"/>
  <c r="M256"/>
  <c r="K256"/>
  <c r="I256"/>
  <c r="G256"/>
  <c r="S255"/>
  <c r="T255" s="1"/>
  <c r="Q255"/>
  <c r="O255"/>
  <c r="M255"/>
  <c r="K255"/>
  <c r="L255" s="1"/>
  <c r="I255"/>
  <c r="G255"/>
  <c r="S254"/>
  <c r="Q254"/>
  <c r="O254"/>
  <c r="M254"/>
  <c r="N254" s="1"/>
  <c r="K254"/>
  <c r="I254"/>
  <c r="J254" s="1"/>
  <c r="G254"/>
  <c r="S253"/>
  <c r="Q253"/>
  <c r="O253"/>
  <c r="M253"/>
  <c r="K253"/>
  <c r="I253"/>
  <c r="G253"/>
  <c r="S252"/>
  <c r="Q252"/>
  <c r="O252"/>
  <c r="M252"/>
  <c r="K252"/>
  <c r="I252"/>
  <c r="J252" s="1"/>
  <c r="G252"/>
  <c r="S251"/>
  <c r="T251" s="1"/>
  <c r="Q251"/>
  <c r="O251"/>
  <c r="M251"/>
  <c r="N251" s="1"/>
  <c r="K251"/>
  <c r="L251" s="1"/>
  <c r="I251"/>
  <c r="J251" s="1"/>
  <c r="G251"/>
  <c r="S250"/>
  <c r="Q250"/>
  <c r="R250" s="1"/>
  <c r="O250"/>
  <c r="M250"/>
  <c r="N250" s="1"/>
  <c r="K250"/>
  <c r="L250" s="1"/>
  <c r="I250"/>
  <c r="G250"/>
  <c r="J250" s="1"/>
  <c r="S249"/>
  <c r="T249" s="1"/>
  <c r="Q249"/>
  <c r="O249"/>
  <c r="M249"/>
  <c r="K249"/>
  <c r="I249"/>
  <c r="J249" s="1"/>
  <c r="G249"/>
  <c r="S248"/>
  <c r="T248" s="1"/>
  <c r="Q248"/>
  <c r="R248" s="1"/>
  <c r="O248"/>
  <c r="P248" s="1"/>
  <c r="M248"/>
  <c r="N248" s="1"/>
  <c r="K248"/>
  <c r="L248" s="1"/>
  <c r="J248"/>
  <c r="I248"/>
  <c r="G248"/>
  <c r="S247"/>
  <c r="Q247"/>
  <c r="O247"/>
  <c r="P247" s="1"/>
  <c r="M247"/>
  <c r="N247" s="1"/>
  <c r="K247"/>
  <c r="I247"/>
  <c r="G247"/>
  <c r="L247" s="1"/>
  <c r="S246"/>
  <c r="Q246"/>
  <c r="O246"/>
  <c r="P246" s="1"/>
  <c r="M246"/>
  <c r="K246"/>
  <c r="I246"/>
  <c r="G246"/>
  <c r="S245"/>
  <c r="Q245"/>
  <c r="O245"/>
  <c r="M245"/>
  <c r="K245"/>
  <c r="I245"/>
  <c r="G245"/>
  <c r="S244"/>
  <c r="T244" s="1"/>
  <c r="Q244"/>
  <c r="O244"/>
  <c r="M244"/>
  <c r="N244" s="1"/>
  <c r="K244"/>
  <c r="I244"/>
  <c r="G244"/>
  <c r="S243"/>
  <c r="Q243"/>
  <c r="O243"/>
  <c r="M243"/>
  <c r="K243"/>
  <c r="I243"/>
  <c r="G243"/>
  <c r="S242"/>
  <c r="Q242"/>
  <c r="O242"/>
  <c r="M242"/>
  <c r="K242"/>
  <c r="I242"/>
  <c r="J242" s="1"/>
  <c r="G242"/>
  <c r="S241"/>
  <c r="Q241"/>
  <c r="O241"/>
  <c r="P241" s="1"/>
  <c r="N241"/>
  <c r="M241"/>
  <c r="K241"/>
  <c r="I241"/>
  <c r="H241"/>
  <c r="G241"/>
  <c r="S240"/>
  <c r="Q240"/>
  <c r="R240" s="1"/>
  <c r="O240"/>
  <c r="M240"/>
  <c r="N240" s="1"/>
  <c r="K240"/>
  <c r="J240"/>
  <c r="I240"/>
  <c r="G240"/>
  <c r="S239"/>
  <c r="Q239"/>
  <c r="O239"/>
  <c r="P239" s="1"/>
  <c r="M239"/>
  <c r="K239"/>
  <c r="I239"/>
  <c r="J239" s="1"/>
  <c r="H239"/>
  <c r="G239"/>
  <c r="S238"/>
  <c r="Q238"/>
  <c r="R238" s="1"/>
  <c r="O238"/>
  <c r="N238"/>
  <c r="M238"/>
  <c r="K238"/>
  <c r="L238" s="1"/>
  <c r="J238"/>
  <c r="I238"/>
  <c r="G238"/>
  <c r="S237"/>
  <c r="Q237"/>
  <c r="R237" s="1"/>
  <c r="O237"/>
  <c r="M237"/>
  <c r="N237" s="1"/>
  <c r="K237"/>
  <c r="I237"/>
  <c r="J237" s="1"/>
  <c r="G237"/>
  <c r="S236"/>
  <c r="Q236"/>
  <c r="O236"/>
  <c r="M236"/>
  <c r="K236"/>
  <c r="I236"/>
  <c r="G236"/>
  <c r="S235"/>
  <c r="Q235"/>
  <c r="R235" s="1"/>
  <c r="O235"/>
  <c r="M235"/>
  <c r="K235"/>
  <c r="I235"/>
  <c r="J235" s="1"/>
  <c r="H235"/>
  <c r="G235"/>
  <c r="L235" s="1"/>
  <c r="S234"/>
  <c r="R234"/>
  <c r="Q234"/>
  <c r="O234"/>
  <c r="M234"/>
  <c r="K234"/>
  <c r="L234" s="1"/>
  <c r="I234"/>
  <c r="J234" s="1"/>
  <c r="G234"/>
  <c r="S233"/>
  <c r="Q233"/>
  <c r="O233"/>
  <c r="M233"/>
  <c r="K233"/>
  <c r="I233"/>
  <c r="G233"/>
  <c r="S232"/>
  <c r="Q232"/>
  <c r="O232"/>
  <c r="M232"/>
  <c r="K232"/>
  <c r="I232"/>
  <c r="G232"/>
  <c r="T231"/>
  <c r="S231"/>
  <c r="Q231"/>
  <c r="R231" s="1"/>
  <c r="O231"/>
  <c r="P231" s="1"/>
  <c r="M231"/>
  <c r="N231" s="1"/>
  <c r="K231"/>
  <c r="L231" s="1"/>
  <c r="I231"/>
  <c r="J231" s="1"/>
  <c r="H231"/>
  <c r="G231"/>
  <c r="S230"/>
  <c r="Q230"/>
  <c r="O230"/>
  <c r="M230"/>
  <c r="N230" s="1"/>
  <c r="K230"/>
  <c r="I230"/>
  <c r="G230"/>
  <c r="S229"/>
  <c r="T229" s="1"/>
  <c r="Q229"/>
  <c r="O229"/>
  <c r="N229"/>
  <c r="M229"/>
  <c r="K229"/>
  <c r="I229"/>
  <c r="J229" s="1"/>
  <c r="H229"/>
  <c r="G229"/>
  <c r="L229" s="1"/>
  <c r="S228"/>
  <c r="Q228"/>
  <c r="R228" s="1"/>
  <c r="O228"/>
  <c r="P228" s="1"/>
  <c r="M228"/>
  <c r="K228"/>
  <c r="L228" s="1"/>
  <c r="I228"/>
  <c r="G228"/>
  <c r="N228" s="1"/>
  <c r="S227"/>
  <c r="Q227"/>
  <c r="O227"/>
  <c r="M227"/>
  <c r="K227"/>
  <c r="I227"/>
  <c r="J227" s="1"/>
  <c r="G227"/>
  <c r="P227" s="1"/>
  <c r="S226"/>
  <c r="Q226"/>
  <c r="O226"/>
  <c r="P226" s="1"/>
  <c r="M226"/>
  <c r="K226"/>
  <c r="I226"/>
  <c r="H226"/>
  <c r="G226"/>
  <c r="S225"/>
  <c r="T225" s="1"/>
  <c r="Q225"/>
  <c r="O225"/>
  <c r="M225"/>
  <c r="N225" s="1"/>
  <c r="K225"/>
  <c r="L225" s="1"/>
  <c r="I225"/>
  <c r="J225" s="1"/>
  <c r="G225"/>
  <c r="S224"/>
  <c r="Q224"/>
  <c r="R224" s="1"/>
  <c r="O224"/>
  <c r="P224" s="1"/>
  <c r="M224"/>
  <c r="N224" s="1"/>
  <c r="K224"/>
  <c r="I224"/>
  <c r="J224" s="1"/>
  <c r="G224"/>
  <c r="S223"/>
  <c r="T223" s="1"/>
  <c r="Q223"/>
  <c r="R223" s="1"/>
  <c r="O223"/>
  <c r="M223"/>
  <c r="N223" s="1"/>
  <c r="K223"/>
  <c r="L223" s="1"/>
  <c r="J223"/>
  <c r="I223"/>
  <c r="G223"/>
  <c r="S222"/>
  <c r="Q222"/>
  <c r="O222"/>
  <c r="P222" s="1"/>
  <c r="M222"/>
  <c r="K222"/>
  <c r="I222"/>
  <c r="J222" s="1"/>
  <c r="G222"/>
  <c r="H223" s="1"/>
  <c r="S221"/>
  <c r="Q221"/>
  <c r="O221"/>
  <c r="M221"/>
  <c r="K221"/>
  <c r="I221"/>
  <c r="G221"/>
  <c r="T221" s="1"/>
  <c r="S220"/>
  <c r="Q220"/>
  <c r="O220"/>
  <c r="M220"/>
  <c r="K220"/>
  <c r="I220"/>
  <c r="G220"/>
  <c r="J220" s="1"/>
  <c r="S219"/>
  <c r="Q219"/>
  <c r="O219"/>
  <c r="M219"/>
  <c r="K219"/>
  <c r="I219"/>
  <c r="G219"/>
  <c r="T219" s="1"/>
  <c r="S218"/>
  <c r="Q218"/>
  <c r="R218" s="1"/>
  <c r="O218"/>
  <c r="M218"/>
  <c r="K218"/>
  <c r="I218"/>
  <c r="J218" s="1"/>
  <c r="H218"/>
  <c r="G218"/>
  <c r="S217"/>
  <c r="Q217"/>
  <c r="R217" s="1"/>
  <c r="O217"/>
  <c r="P217" s="1"/>
  <c r="N217"/>
  <c r="M217"/>
  <c r="L217"/>
  <c r="K217"/>
  <c r="I217"/>
  <c r="J217" s="1"/>
  <c r="G217"/>
  <c r="S216"/>
  <c r="T216" s="1"/>
  <c r="Q216"/>
  <c r="O216"/>
  <c r="M216"/>
  <c r="K216"/>
  <c r="L216" s="1"/>
  <c r="J216"/>
  <c r="I216"/>
  <c r="G216"/>
  <c r="S215"/>
  <c r="Q215"/>
  <c r="O215"/>
  <c r="M215"/>
  <c r="K215"/>
  <c r="I215"/>
  <c r="G215"/>
  <c r="P215" s="1"/>
  <c r="S214"/>
  <c r="T214" s="1"/>
  <c r="R214"/>
  <c r="Q214"/>
  <c r="O214"/>
  <c r="P214" s="1"/>
  <c r="N214"/>
  <c r="M214"/>
  <c r="K214"/>
  <c r="L214" s="1"/>
  <c r="J214"/>
  <c r="I214"/>
  <c r="G214"/>
  <c r="S213"/>
  <c r="Q213"/>
  <c r="O213"/>
  <c r="P213" s="1"/>
  <c r="M213"/>
  <c r="K213"/>
  <c r="L213" s="1"/>
  <c r="I213"/>
  <c r="G213"/>
  <c r="H214" s="1"/>
  <c r="S212"/>
  <c r="R212"/>
  <c r="Q212"/>
  <c r="O212"/>
  <c r="M212"/>
  <c r="N212" s="1"/>
  <c r="K212"/>
  <c r="I212"/>
  <c r="J212" s="1"/>
  <c r="G212"/>
  <c r="L212" s="1"/>
  <c r="S211"/>
  <c r="Q211"/>
  <c r="P211"/>
  <c r="O211"/>
  <c r="M211"/>
  <c r="K211"/>
  <c r="I211"/>
  <c r="H211"/>
  <c r="G211"/>
  <c r="S210"/>
  <c r="R210"/>
  <c r="Q210"/>
  <c r="O210"/>
  <c r="M210"/>
  <c r="K210"/>
  <c r="L210" s="1"/>
  <c r="J210"/>
  <c r="I210"/>
  <c r="G210"/>
  <c r="S209"/>
  <c r="Q209"/>
  <c r="R209" s="1"/>
  <c r="O209"/>
  <c r="M209"/>
  <c r="K209"/>
  <c r="I209"/>
  <c r="G209"/>
  <c r="N209" s="1"/>
  <c r="S208"/>
  <c r="Q208"/>
  <c r="O208"/>
  <c r="M208"/>
  <c r="N208" s="1"/>
  <c r="L208"/>
  <c r="K208"/>
  <c r="I208"/>
  <c r="J208" s="1"/>
  <c r="G208"/>
  <c r="H209" s="1"/>
  <c r="S207"/>
  <c r="Q207"/>
  <c r="P207"/>
  <c r="O207"/>
  <c r="M207"/>
  <c r="K207"/>
  <c r="I207"/>
  <c r="J207" s="1"/>
  <c r="H207"/>
  <c r="G207"/>
  <c r="S206"/>
  <c r="Q206"/>
  <c r="R206" s="1"/>
  <c r="O206"/>
  <c r="N206"/>
  <c r="M206"/>
  <c r="K206"/>
  <c r="L206" s="1"/>
  <c r="J206"/>
  <c r="I206"/>
  <c r="G206"/>
  <c r="S205"/>
  <c r="Q205"/>
  <c r="O205"/>
  <c r="M205"/>
  <c r="K205"/>
  <c r="I205"/>
  <c r="G205"/>
  <c r="S204"/>
  <c r="T204" s="1"/>
  <c r="Q204"/>
  <c r="O204"/>
  <c r="M204"/>
  <c r="K204"/>
  <c r="I204"/>
  <c r="J204" s="1"/>
  <c r="G204"/>
  <c r="S203"/>
  <c r="T203" s="1"/>
  <c r="Q203"/>
  <c r="R203" s="1"/>
  <c r="P203"/>
  <c r="O203"/>
  <c r="M203"/>
  <c r="K203"/>
  <c r="I203"/>
  <c r="J203" s="1"/>
  <c r="H203"/>
  <c r="G203"/>
  <c r="S202"/>
  <c r="T202" s="1"/>
  <c r="R202"/>
  <c r="Q202"/>
  <c r="O202"/>
  <c r="M202"/>
  <c r="N202" s="1"/>
  <c r="K202"/>
  <c r="L202" s="1"/>
  <c r="I202"/>
  <c r="J202" s="1"/>
  <c r="G202"/>
  <c r="T201"/>
  <c r="S201"/>
  <c r="Q201"/>
  <c r="O201"/>
  <c r="M201"/>
  <c r="K201"/>
  <c r="L201" s="1"/>
  <c r="I201"/>
  <c r="G201"/>
  <c r="S200"/>
  <c r="T200" s="1"/>
  <c r="R200"/>
  <c r="Q200"/>
  <c r="O200"/>
  <c r="P200" s="1"/>
  <c r="N200"/>
  <c r="M200"/>
  <c r="K200"/>
  <c r="L200" s="1"/>
  <c r="J200"/>
  <c r="I200"/>
  <c r="G200"/>
  <c r="S199"/>
  <c r="Q199"/>
  <c r="O199"/>
  <c r="M199"/>
  <c r="K199"/>
  <c r="I199"/>
  <c r="G199"/>
  <c r="J199" s="1"/>
  <c r="S198"/>
  <c r="Q198"/>
  <c r="O198"/>
  <c r="M198"/>
  <c r="K198"/>
  <c r="I198"/>
  <c r="J198" s="1"/>
  <c r="G198"/>
  <c r="H199" s="1"/>
  <c r="S197"/>
  <c r="T197" s="1"/>
  <c r="Q197"/>
  <c r="O197"/>
  <c r="P197" s="1"/>
  <c r="N197"/>
  <c r="M197"/>
  <c r="K197"/>
  <c r="L197" s="1"/>
  <c r="I197"/>
  <c r="J197" s="1"/>
  <c r="H197"/>
  <c r="G197"/>
  <c r="S196"/>
  <c r="Q196"/>
  <c r="R196" s="1"/>
  <c r="O196"/>
  <c r="P196" s="1"/>
  <c r="M196"/>
  <c r="N196" s="1"/>
  <c r="K196"/>
  <c r="L196" s="1"/>
  <c r="I196"/>
  <c r="G196"/>
  <c r="S195"/>
  <c r="Q195"/>
  <c r="O195"/>
  <c r="M195"/>
  <c r="K195"/>
  <c r="I195"/>
  <c r="J195" s="1"/>
  <c r="G195"/>
  <c r="T195" s="1"/>
  <c r="S194"/>
  <c r="Q194"/>
  <c r="O194"/>
  <c r="M194"/>
  <c r="K194"/>
  <c r="I194"/>
  <c r="G194"/>
  <c r="S193"/>
  <c r="Q193"/>
  <c r="P193"/>
  <c r="O193"/>
  <c r="M193"/>
  <c r="K193"/>
  <c r="L193" s="1"/>
  <c r="I193"/>
  <c r="J193" s="1"/>
  <c r="G193"/>
  <c r="T193" s="1"/>
  <c r="S192"/>
  <c r="Q192"/>
  <c r="O192"/>
  <c r="M192"/>
  <c r="K192"/>
  <c r="I192"/>
  <c r="G192"/>
  <c r="N192" s="1"/>
  <c r="T191"/>
  <c r="S191"/>
  <c r="Q191"/>
  <c r="R191" s="1"/>
  <c r="O191"/>
  <c r="M191"/>
  <c r="N191" s="1"/>
  <c r="K191"/>
  <c r="L191" s="1"/>
  <c r="I191"/>
  <c r="J191" s="1"/>
  <c r="G191"/>
  <c r="S190"/>
  <c r="Q190"/>
  <c r="P190"/>
  <c r="O190"/>
  <c r="M190"/>
  <c r="K190"/>
  <c r="I190"/>
  <c r="G190"/>
  <c r="S189"/>
  <c r="Q189"/>
  <c r="O189"/>
  <c r="M189"/>
  <c r="K189"/>
  <c r="L189" s="1"/>
  <c r="I189"/>
  <c r="J189" s="1"/>
  <c r="G189"/>
  <c r="P189" s="1"/>
  <c r="S188"/>
  <c r="Q188"/>
  <c r="R188" s="1"/>
  <c r="O188"/>
  <c r="M188"/>
  <c r="K188"/>
  <c r="L188" s="1"/>
  <c r="J188"/>
  <c r="I188"/>
  <c r="G188"/>
  <c r="S187"/>
  <c r="Q187"/>
  <c r="P187"/>
  <c r="O187"/>
  <c r="M187"/>
  <c r="N187" s="1"/>
  <c r="K187"/>
  <c r="I187"/>
  <c r="J187" s="1"/>
  <c r="G187"/>
  <c r="R187" s="1"/>
  <c r="S186"/>
  <c r="Q186"/>
  <c r="O186"/>
  <c r="M186"/>
  <c r="K186"/>
  <c r="I186"/>
  <c r="H186"/>
  <c r="G186"/>
  <c r="H187" s="1"/>
  <c r="T185"/>
  <c r="S185"/>
  <c r="Q185"/>
  <c r="R185" s="1"/>
  <c r="O185"/>
  <c r="P185" s="1"/>
  <c r="M185"/>
  <c r="N185" s="1"/>
  <c r="L185"/>
  <c r="K185"/>
  <c r="I185"/>
  <c r="J185" s="1"/>
  <c r="G185"/>
  <c r="S184"/>
  <c r="Q184"/>
  <c r="R184" s="1"/>
  <c r="O184"/>
  <c r="M184"/>
  <c r="K184"/>
  <c r="I184"/>
  <c r="J184" s="1"/>
  <c r="G184"/>
  <c r="T184" s="1"/>
  <c r="S183"/>
  <c r="Q183"/>
  <c r="R183" s="1"/>
  <c r="O183"/>
  <c r="M183"/>
  <c r="K183"/>
  <c r="I183"/>
  <c r="J183" s="1"/>
  <c r="H183"/>
  <c r="G183"/>
  <c r="S182"/>
  <c r="Q182"/>
  <c r="P182"/>
  <c r="O182"/>
  <c r="M182"/>
  <c r="K182"/>
  <c r="L182" s="1"/>
  <c r="I182"/>
  <c r="G182"/>
  <c r="S181"/>
  <c r="Q181"/>
  <c r="O181"/>
  <c r="M181"/>
  <c r="K181"/>
  <c r="I181"/>
  <c r="G181"/>
  <c r="H182" s="1"/>
  <c r="S180"/>
  <c r="Q180"/>
  <c r="O180"/>
  <c r="M180"/>
  <c r="K180"/>
  <c r="J180"/>
  <c r="I180"/>
  <c r="G180"/>
  <c r="S179"/>
  <c r="Q179"/>
  <c r="R179" s="1"/>
  <c r="O179"/>
  <c r="M179"/>
  <c r="N179" s="1"/>
  <c r="K179"/>
  <c r="J179"/>
  <c r="I179"/>
  <c r="G179"/>
  <c r="S178"/>
  <c r="Q178"/>
  <c r="O178"/>
  <c r="P178" s="1"/>
  <c r="M178"/>
  <c r="K178"/>
  <c r="I178"/>
  <c r="G178"/>
  <c r="H178" s="1"/>
  <c r="S177"/>
  <c r="Q177"/>
  <c r="P177"/>
  <c r="O177"/>
  <c r="M177"/>
  <c r="K177"/>
  <c r="I177"/>
  <c r="J177" s="1"/>
  <c r="G177"/>
  <c r="N177" s="1"/>
  <c r="S176"/>
  <c r="Q176"/>
  <c r="O176"/>
  <c r="M176"/>
  <c r="K176"/>
  <c r="J176"/>
  <c r="I176"/>
  <c r="G176"/>
  <c r="L176" s="1"/>
  <c r="S175"/>
  <c r="Q175"/>
  <c r="R175" s="1"/>
  <c r="O175"/>
  <c r="M175"/>
  <c r="K175"/>
  <c r="I175"/>
  <c r="G175"/>
  <c r="S174"/>
  <c r="T174" s="1"/>
  <c r="Q174"/>
  <c r="O174"/>
  <c r="M174"/>
  <c r="K174"/>
  <c r="I174"/>
  <c r="H174"/>
  <c r="G174"/>
  <c r="N174" s="1"/>
  <c r="T173"/>
  <c r="S173"/>
  <c r="Q173"/>
  <c r="O173"/>
  <c r="P173" s="1"/>
  <c r="N173"/>
  <c r="M173"/>
  <c r="K173"/>
  <c r="L173" s="1"/>
  <c r="I173"/>
  <c r="J173" s="1"/>
  <c r="G173"/>
  <c r="S172"/>
  <c r="Q172"/>
  <c r="O172"/>
  <c r="M172"/>
  <c r="K172"/>
  <c r="I172"/>
  <c r="G172"/>
  <c r="T172" s="1"/>
  <c r="S171"/>
  <c r="Q171"/>
  <c r="R171" s="1"/>
  <c r="O171"/>
  <c r="P171" s="1"/>
  <c r="M171"/>
  <c r="K171"/>
  <c r="I171"/>
  <c r="J171" s="1"/>
  <c r="H171"/>
  <c r="G171"/>
  <c r="S170"/>
  <c r="Q170"/>
  <c r="O170"/>
  <c r="M170"/>
  <c r="N170" s="1"/>
  <c r="K170"/>
  <c r="L170" s="1"/>
  <c r="I170"/>
  <c r="G170"/>
  <c r="S169"/>
  <c r="Q169"/>
  <c r="R169" s="1"/>
  <c r="O169"/>
  <c r="M169"/>
  <c r="K169"/>
  <c r="L169" s="1"/>
  <c r="I169"/>
  <c r="J169" s="1"/>
  <c r="G169"/>
  <c r="N169" s="1"/>
  <c r="S168"/>
  <c r="T168" s="1"/>
  <c r="Q168"/>
  <c r="O168"/>
  <c r="M168"/>
  <c r="K168"/>
  <c r="L168" s="1"/>
  <c r="J168"/>
  <c r="I168"/>
  <c r="G168"/>
  <c r="S167"/>
  <c r="R167"/>
  <c r="Q167"/>
  <c r="O167"/>
  <c r="M167"/>
  <c r="K167"/>
  <c r="J167"/>
  <c r="I167"/>
  <c r="G167"/>
  <c r="S166"/>
  <c r="Q166"/>
  <c r="O166"/>
  <c r="M166"/>
  <c r="K166"/>
  <c r="I166"/>
  <c r="G166"/>
  <c r="S165"/>
  <c r="T165" s="1"/>
  <c r="Q165"/>
  <c r="O165"/>
  <c r="P165" s="1"/>
  <c r="M165"/>
  <c r="N165" s="1"/>
  <c r="K165"/>
  <c r="L165" s="1"/>
  <c r="I165"/>
  <c r="J165" s="1"/>
  <c r="G165"/>
  <c r="S164"/>
  <c r="Q164"/>
  <c r="O164"/>
  <c r="P164" s="1"/>
  <c r="M164"/>
  <c r="K164"/>
  <c r="L164" s="1"/>
  <c r="I164"/>
  <c r="J164" s="1"/>
  <c r="G164"/>
  <c r="S163"/>
  <c r="R163"/>
  <c r="Q163"/>
  <c r="O163"/>
  <c r="M163"/>
  <c r="K163"/>
  <c r="I163"/>
  <c r="H163"/>
  <c r="G163"/>
  <c r="S162"/>
  <c r="T162" s="1"/>
  <c r="Q162"/>
  <c r="O162"/>
  <c r="P162" s="1"/>
  <c r="M162"/>
  <c r="K162"/>
  <c r="L162" s="1"/>
  <c r="I162"/>
  <c r="G162"/>
  <c r="S161"/>
  <c r="Q161"/>
  <c r="R161" s="1"/>
  <c r="P161"/>
  <c r="O161"/>
  <c r="M161"/>
  <c r="N161" s="1"/>
  <c r="K161"/>
  <c r="I161"/>
  <c r="J161" s="1"/>
  <c r="G161"/>
  <c r="T160"/>
  <c r="S160"/>
  <c r="R160"/>
  <c r="Q160"/>
  <c r="O160"/>
  <c r="M160"/>
  <c r="K160"/>
  <c r="L160" s="1"/>
  <c r="I160"/>
  <c r="J160" s="1"/>
  <c r="G160"/>
  <c r="S159"/>
  <c r="Q159"/>
  <c r="O159"/>
  <c r="M159"/>
  <c r="K159"/>
  <c r="I159"/>
  <c r="G159"/>
  <c r="H159" s="1"/>
  <c r="S158"/>
  <c r="Q158"/>
  <c r="O158"/>
  <c r="M158"/>
  <c r="K158"/>
  <c r="L158" s="1"/>
  <c r="I158"/>
  <c r="J158" s="1"/>
  <c r="G158"/>
  <c r="T157"/>
  <c r="S157"/>
  <c r="Q157"/>
  <c r="P157"/>
  <c r="O157"/>
  <c r="N157"/>
  <c r="M157"/>
  <c r="K157"/>
  <c r="L157" s="1"/>
  <c r="I157"/>
  <c r="J157" s="1"/>
  <c r="G157"/>
  <c r="S156"/>
  <c r="Q156"/>
  <c r="O156"/>
  <c r="M156"/>
  <c r="K156"/>
  <c r="I156"/>
  <c r="G156"/>
  <c r="L156" s="1"/>
  <c r="S155"/>
  <c r="Q155"/>
  <c r="O155"/>
  <c r="M155"/>
  <c r="K155"/>
  <c r="I155"/>
  <c r="G155"/>
  <c r="J155" s="1"/>
  <c r="S154"/>
  <c r="Q154"/>
  <c r="O154"/>
  <c r="M154"/>
  <c r="K154"/>
  <c r="I154"/>
  <c r="G154"/>
  <c r="P154" s="1"/>
  <c r="S153"/>
  <c r="T153" s="1"/>
  <c r="Q153"/>
  <c r="R153" s="1"/>
  <c r="O153"/>
  <c r="N153"/>
  <c r="M153"/>
  <c r="L153"/>
  <c r="K153"/>
  <c r="I153"/>
  <c r="J153" s="1"/>
  <c r="H153"/>
  <c r="G153"/>
  <c r="P153" s="1"/>
  <c r="S152"/>
  <c r="Q152"/>
  <c r="R152" s="1"/>
  <c r="O152"/>
  <c r="M152"/>
  <c r="K152"/>
  <c r="L152" s="1"/>
  <c r="I152"/>
  <c r="G152"/>
  <c r="J152" s="1"/>
  <c r="S151"/>
  <c r="R151"/>
  <c r="Q151"/>
  <c r="O151"/>
  <c r="M151"/>
  <c r="K151"/>
  <c r="I151"/>
  <c r="H151"/>
  <c r="G151"/>
  <c r="T151" s="1"/>
  <c r="S150"/>
  <c r="T150" s="1"/>
  <c r="Q150"/>
  <c r="R150" s="1"/>
  <c r="O150"/>
  <c r="M150"/>
  <c r="K150"/>
  <c r="L150" s="1"/>
  <c r="J150"/>
  <c r="I150"/>
  <c r="G150"/>
  <c r="S149"/>
  <c r="T149" s="1"/>
  <c r="Q149"/>
  <c r="O149"/>
  <c r="P149" s="1"/>
  <c r="M149"/>
  <c r="N149" s="1"/>
  <c r="L149"/>
  <c r="K149"/>
  <c r="I149"/>
  <c r="J149" s="1"/>
  <c r="G149"/>
  <c r="S148"/>
  <c r="Q148"/>
  <c r="O148"/>
  <c r="N148"/>
  <c r="M148"/>
  <c r="K148"/>
  <c r="I148"/>
  <c r="J148" s="1"/>
  <c r="G148"/>
  <c r="L148" s="1"/>
  <c r="S147"/>
  <c r="Q147"/>
  <c r="R147" s="1"/>
  <c r="O147"/>
  <c r="M147"/>
  <c r="K147"/>
  <c r="I147"/>
  <c r="J147" s="1"/>
  <c r="H147"/>
  <c r="G147"/>
  <c r="S146"/>
  <c r="T146" s="1"/>
  <c r="R146"/>
  <c r="Q146"/>
  <c r="O146"/>
  <c r="M146"/>
  <c r="N146" s="1"/>
  <c r="K146"/>
  <c r="L146" s="1"/>
  <c r="I146"/>
  <c r="J146" s="1"/>
  <c r="G146"/>
  <c r="S145"/>
  <c r="T145" s="1"/>
  <c r="Q145"/>
  <c r="O145"/>
  <c r="M145"/>
  <c r="K145"/>
  <c r="I145"/>
  <c r="H145"/>
  <c r="G145"/>
  <c r="H146" s="1"/>
  <c r="S144"/>
  <c r="Q144"/>
  <c r="R144" s="1"/>
  <c r="O144"/>
  <c r="P144" s="1"/>
  <c r="M144"/>
  <c r="K144"/>
  <c r="L144" s="1"/>
  <c r="J144"/>
  <c r="I144"/>
  <c r="G144"/>
  <c r="N144" s="1"/>
  <c r="T143"/>
  <c r="S143"/>
  <c r="Q143"/>
  <c r="R143" s="1"/>
  <c r="O143"/>
  <c r="P143" s="1"/>
  <c r="M143"/>
  <c r="K143"/>
  <c r="J143"/>
  <c r="I143"/>
  <c r="G143"/>
  <c r="L143" s="1"/>
  <c r="S142"/>
  <c r="Q142"/>
  <c r="O142"/>
  <c r="M142"/>
  <c r="K142"/>
  <c r="I142"/>
  <c r="G142"/>
  <c r="S141"/>
  <c r="Q141"/>
  <c r="O141"/>
  <c r="M141"/>
  <c r="N141" s="1"/>
  <c r="K141"/>
  <c r="I141"/>
  <c r="G141"/>
  <c r="T141" s="1"/>
  <c r="S140"/>
  <c r="Q140"/>
  <c r="R140" s="1"/>
  <c r="O140"/>
  <c r="M140"/>
  <c r="K140"/>
  <c r="L140" s="1"/>
  <c r="I140"/>
  <c r="G140"/>
  <c r="T139"/>
  <c r="S139"/>
  <c r="Q139"/>
  <c r="O139"/>
  <c r="M139"/>
  <c r="K139"/>
  <c r="I139"/>
  <c r="J139" s="1"/>
  <c r="G139"/>
  <c r="S138"/>
  <c r="Q138"/>
  <c r="O138"/>
  <c r="M138"/>
  <c r="K138"/>
  <c r="I138"/>
  <c r="H138"/>
  <c r="G138"/>
  <c r="R138" s="1"/>
  <c r="S137"/>
  <c r="T137" s="1"/>
  <c r="Q137"/>
  <c r="O137"/>
  <c r="M137"/>
  <c r="L137"/>
  <c r="K137"/>
  <c r="I137"/>
  <c r="J137" s="1"/>
  <c r="G137"/>
  <c r="S136"/>
  <c r="R136"/>
  <c r="Q136"/>
  <c r="O136"/>
  <c r="M136"/>
  <c r="K136"/>
  <c r="I136"/>
  <c r="J136" s="1"/>
  <c r="G136"/>
  <c r="S135"/>
  <c r="Q135"/>
  <c r="O135"/>
  <c r="M135"/>
  <c r="N135" s="1"/>
  <c r="K135"/>
  <c r="L135" s="1"/>
  <c r="I135"/>
  <c r="J135" s="1"/>
  <c r="G135"/>
  <c r="P135" s="1"/>
  <c r="S134"/>
  <c r="Q134"/>
  <c r="R134" s="1"/>
  <c r="O134"/>
  <c r="M134"/>
  <c r="N134" s="1"/>
  <c r="K134"/>
  <c r="I134"/>
  <c r="J134" s="1"/>
  <c r="H134"/>
  <c r="G134"/>
  <c r="S133"/>
  <c r="Q133"/>
  <c r="R133" s="1"/>
  <c r="O133"/>
  <c r="M133"/>
  <c r="N133" s="1"/>
  <c r="K133"/>
  <c r="I133"/>
  <c r="G133"/>
  <c r="L133" s="1"/>
  <c r="S132"/>
  <c r="R132"/>
  <c r="Q132"/>
  <c r="O132"/>
  <c r="M132"/>
  <c r="K132"/>
  <c r="I132"/>
  <c r="J132" s="1"/>
  <c r="G132"/>
  <c r="H132" s="1"/>
  <c r="T131"/>
  <c r="S131"/>
  <c r="R131"/>
  <c r="Q131"/>
  <c r="O131"/>
  <c r="P131" s="1"/>
  <c r="M131"/>
  <c r="L131"/>
  <c r="K131"/>
  <c r="I131"/>
  <c r="J131" s="1"/>
  <c r="G131"/>
  <c r="S130"/>
  <c r="T130" s="1"/>
  <c r="Q130"/>
  <c r="O130"/>
  <c r="M130"/>
  <c r="K130"/>
  <c r="I130"/>
  <c r="H130"/>
  <c r="G130"/>
  <c r="H131" s="1"/>
  <c r="S129"/>
  <c r="Q129"/>
  <c r="O129"/>
  <c r="P129" s="1"/>
  <c r="N129"/>
  <c r="M129"/>
  <c r="K129"/>
  <c r="L129" s="1"/>
  <c r="I129"/>
  <c r="J129" s="1"/>
  <c r="G129"/>
  <c r="S128"/>
  <c r="R128"/>
  <c r="Q128"/>
  <c r="O128"/>
  <c r="M128"/>
  <c r="K128"/>
  <c r="L128" s="1"/>
  <c r="I128"/>
  <c r="G128"/>
  <c r="S127"/>
  <c r="T127" s="1"/>
  <c r="Q127"/>
  <c r="O127"/>
  <c r="M127"/>
  <c r="K127"/>
  <c r="I127"/>
  <c r="G127"/>
  <c r="S126"/>
  <c r="Q126"/>
  <c r="R126" s="1"/>
  <c r="O126"/>
  <c r="M126"/>
  <c r="K126"/>
  <c r="I126"/>
  <c r="G126"/>
  <c r="S125"/>
  <c r="Q125"/>
  <c r="O125"/>
  <c r="M125"/>
  <c r="K125"/>
  <c r="L125" s="1"/>
  <c r="I125"/>
  <c r="G125"/>
  <c r="T124"/>
  <c r="S124"/>
  <c r="Q124"/>
  <c r="O124"/>
  <c r="M124"/>
  <c r="K124"/>
  <c r="J124"/>
  <c r="I124"/>
  <c r="G124"/>
  <c r="L124" s="1"/>
  <c r="S123"/>
  <c r="Q123"/>
  <c r="R123" s="1"/>
  <c r="O123"/>
  <c r="M123"/>
  <c r="K123"/>
  <c r="I123"/>
  <c r="H123"/>
  <c r="G123"/>
  <c r="S122"/>
  <c r="R122"/>
  <c r="Q122"/>
  <c r="O122"/>
  <c r="M122"/>
  <c r="K122"/>
  <c r="L122" s="1"/>
  <c r="J122"/>
  <c r="I122"/>
  <c r="G122"/>
  <c r="S121"/>
  <c r="Q121"/>
  <c r="R121" s="1"/>
  <c r="O121"/>
  <c r="M121"/>
  <c r="K121"/>
  <c r="I121"/>
  <c r="G121"/>
  <c r="S120"/>
  <c r="Q120"/>
  <c r="O120"/>
  <c r="M120"/>
  <c r="N120" s="1"/>
  <c r="K120"/>
  <c r="I120"/>
  <c r="G120"/>
  <c r="T120" s="1"/>
  <c r="S119"/>
  <c r="Q119"/>
  <c r="R119" s="1"/>
  <c r="O119"/>
  <c r="M119"/>
  <c r="K119"/>
  <c r="I119"/>
  <c r="J119" s="1"/>
  <c r="H119"/>
  <c r="G119"/>
  <c r="T119" s="1"/>
  <c r="S118"/>
  <c r="Q118"/>
  <c r="R118" s="1"/>
  <c r="O118"/>
  <c r="N118"/>
  <c r="M118"/>
  <c r="K118"/>
  <c r="L118" s="1"/>
  <c r="J118"/>
  <c r="I118"/>
  <c r="G118"/>
  <c r="S117"/>
  <c r="T117" s="1"/>
  <c r="Q117"/>
  <c r="R117" s="1"/>
  <c r="O117"/>
  <c r="M117"/>
  <c r="N117" s="1"/>
  <c r="K117"/>
  <c r="I117"/>
  <c r="J117" s="1"/>
  <c r="G117"/>
  <c r="T116"/>
  <c r="S116"/>
  <c r="Q116"/>
  <c r="O116"/>
  <c r="N116"/>
  <c r="M116"/>
  <c r="K116"/>
  <c r="L116" s="1"/>
  <c r="I116"/>
  <c r="J116" s="1"/>
  <c r="G116"/>
  <c r="H117" s="1"/>
  <c r="S115"/>
  <c r="R115"/>
  <c r="Q115"/>
  <c r="O115"/>
  <c r="M115"/>
  <c r="K115"/>
  <c r="J115"/>
  <c r="I115"/>
  <c r="G115"/>
  <c r="S114"/>
  <c r="T114" s="1"/>
  <c r="Q114"/>
  <c r="O114"/>
  <c r="P114" s="1"/>
  <c r="M114"/>
  <c r="N114" s="1"/>
  <c r="K114"/>
  <c r="I114"/>
  <c r="J114" s="1"/>
  <c r="G114"/>
  <c r="R114" s="1"/>
  <c r="S113"/>
  <c r="Q113"/>
  <c r="R113" s="1"/>
  <c r="O113"/>
  <c r="M113"/>
  <c r="K113"/>
  <c r="I113"/>
  <c r="J113" s="1"/>
  <c r="G113"/>
  <c r="S112"/>
  <c r="Q112"/>
  <c r="O112"/>
  <c r="M112"/>
  <c r="K112"/>
  <c r="I112"/>
  <c r="G112"/>
  <c r="H113" s="1"/>
  <c r="T111"/>
  <c r="S111"/>
  <c r="Q111"/>
  <c r="R111" s="1"/>
  <c r="O111"/>
  <c r="P111" s="1"/>
  <c r="M111"/>
  <c r="K111"/>
  <c r="L111" s="1"/>
  <c r="J111"/>
  <c r="I111"/>
  <c r="G111"/>
  <c r="S110"/>
  <c r="Q110"/>
  <c r="O110"/>
  <c r="M110"/>
  <c r="K110"/>
  <c r="I110"/>
  <c r="G110"/>
  <c r="H110" s="1"/>
  <c r="S109"/>
  <c r="T109" s="1"/>
  <c r="Q109"/>
  <c r="R109" s="1"/>
  <c r="O109"/>
  <c r="P109" s="1"/>
  <c r="M109"/>
  <c r="L109"/>
  <c r="K109"/>
  <c r="I109"/>
  <c r="J109" s="1"/>
  <c r="G109"/>
  <c r="N109" s="1"/>
  <c r="S108"/>
  <c r="Q108"/>
  <c r="O108"/>
  <c r="M108"/>
  <c r="K108"/>
  <c r="I108"/>
  <c r="G108"/>
  <c r="H108" s="1"/>
  <c r="S107"/>
  <c r="Q107"/>
  <c r="O107"/>
  <c r="M107"/>
  <c r="K107"/>
  <c r="I107"/>
  <c r="J107" s="1"/>
  <c r="G107"/>
  <c r="P107" s="1"/>
  <c r="S106"/>
  <c r="Q106"/>
  <c r="P106"/>
  <c r="O106"/>
  <c r="M106"/>
  <c r="K106"/>
  <c r="I106"/>
  <c r="J106" s="1"/>
  <c r="G106"/>
  <c r="N106" s="1"/>
  <c r="S105"/>
  <c r="Q105"/>
  <c r="O105"/>
  <c r="M105"/>
  <c r="K105"/>
  <c r="I105"/>
  <c r="G105"/>
  <c r="H105" s="1"/>
  <c r="S104"/>
  <c r="Q104"/>
  <c r="O104"/>
  <c r="M104"/>
  <c r="K104"/>
  <c r="L104" s="1"/>
  <c r="I104"/>
  <c r="G104"/>
  <c r="P104" s="1"/>
  <c r="S103"/>
  <c r="Q103"/>
  <c r="O103"/>
  <c r="P103" s="1"/>
  <c r="M103"/>
  <c r="N103" s="1"/>
  <c r="K103"/>
  <c r="L103" s="1"/>
  <c r="I103"/>
  <c r="G103"/>
  <c r="J103" s="1"/>
  <c r="S102"/>
  <c r="Q102"/>
  <c r="O102"/>
  <c r="P102" s="1"/>
  <c r="M102"/>
  <c r="K102"/>
  <c r="I102"/>
  <c r="G102"/>
  <c r="T102" s="1"/>
  <c r="S101"/>
  <c r="Q101"/>
  <c r="O101"/>
  <c r="M101"/>
  <c r="K101"/>
  <c r="I101"/>
  <c r="G101"/>
  <c r="T100"/>
  <c r="S100"/>
  <c r="Q100"/>
  <c r="P100"/>
  <c r="O100"/>
  <c r="M100"/>
  <c r="N100" s="1"/>
  <c r="K100"/>
  <c r="J100"/>
  <c r="I100"/>
  <c r="G100"/>
  <c r="H100" s="1"/>
  <c r="S99"/>
  <c r="T99" s="1"/>
  <c r="R99"/>
  <c r="Q99"/>
  <c r="P99"/>
  <c r="O99"/>
  <c r="N99"/>
  <c r="M99"/>
  <c r="K99"/>
  <c r="L99" s="1"/>
  <c r="I99"/>
  <c r="J99" s="1"/>
  <c r="G99"/>
  <c r="S98"/>
  <c r="Q98"/>
  <c r="R98" s="1"/>
  <c r="P98"/>
  <c r="O98"/>
  <c r="M98"/>
  <c r="K98"/>
  <c r="I98"/>
  <c r="J98" s="1"/>
  <c r="G98"/>
  <c r="H99" s="1"/>
  <c r="S97"/>
  <c r="Q97"/>
  <c r="O97"/>
  <c r="M97"/>
  <c r="K97"/>
  <c r="I97"/>
  <c r="G97"/>
  <c r="H97" s="1"/>
  <c r="S96"/>
  <c r="T96" s="1"/>
  <c r="R96"/>
  <c r="Q96"/>
  <c r="O96"/>
  <c r="P96" s="1"/>
  <c r="M96"/>
  <c r="N96" s="1"/>
  <c r="L96"/>
  <c r="K96"/>
  <c r="J96"/>
  <c r="I96"/>
  <c r="H96"/>
  <c r="G96"/>
  <c r="S95"/>
  <c r="T95" s="1"/>
  <c r="Q95"/>
  <c r="O95"/>
  <c r="N95"/>
  <c r="M95"/>
  <c r="K95"/>
  <c r="I95"/>
  <c r="J95" s="1"/>
  <c r="G95"/>
  <c r="R95" s="1"/>
  <c r="S94"/>
  <c r="Q94"/>
  <c r="P94"/>
  <c r="O94"/>
  <c r="M94"/>
  <c r="K94"/>
  <c r="I94"/>
  <c r="J94" s="1"/>
  <c r="G94"/>
  <c r="H95" s="1"/>
  <c r="S93"/>
  <c r="Q93"/>
  <c r="O93"/>
  <c r="P93" s="1"/>
  <c r="M93"/>
  <c r="K93"/>
  <c r="I93"/>
  <c r="G93"/>
  <c r="S92"/>
  <c r="Q92"/>
  <c r="R92" s="1"/>
  <c r="O92"/>
  <c r="M92"/>
  <c r="K92"/>
  <c r="I92"/>
  <c r="G92"/>
  <c r="H92" s="1"/>
  <c r="S91"/>
  <c r="Q91"/>
  <c r="P91"/>
  <c r="O91"/>
  <c r="M91"/>
  <c r="K91"/>
  <c r="L91" s="1"/>
  <c r="I91"/>
  <c r="J91" s="1"/>
  <c r="G91"/>
  <c r="N91" s="1"/>
  <c r="S90"/>
  <c r="Q90"/>
  <c r="O90"/>
  <c r="M90"/>
  <c r="K90"/>
  <c r="I90"/>
  <c r="J90" s="1"/>
  <c r="G90"/>
  <c r="H91" s="1"/>
  <c r="S89"/>
  <c r="Q89"/>
  <c r="O89"/>
  <c r="M89"/>
  <c r="K89"/>
  <c r="I89"/>
  <c r="G89"/>
  <c r="H89" s="1"/>
  <c r="T88"/>
  <c r="S88"/>
  <c r="Q88"/>
  <c r="R88" s="1"/>
  <c r="O88"/>
  <c r="M88"/>
  <c r="L88"/>
  <c r="K88"/>
  <c r="J88"/>
  <c r="I88"/>
  <c r="H88"/>
  <c r="G88"/>
  <c r="P88" s="1"/>
  <c r="S87"/>
  <c r="Q87"/>
  <c r="P87"/>
  <c r="O87"/>
  <c r="M87"/>
  <c r="N87" s="1"/>
  <c r="K87"/>
  <c r="J87"/>
  <c r="I87"/>
  <c r="G87"/>
  <c r="S86"/>
  <c r="Q86"/>
  <c r="R86" s="1"/>
  <c r="O86"/>
  <c r="P86" s="1"/>
  <c r="M86"/>
  <c r="K86"/>
  <c r="I86"/>
  <c r="G86"/>
  <c r="S85"/>
  <c r="Q85"/>
  <c r="O85"/>
  <c r="P85" s="1"/>
  <c r="M85"/>
  <c r="K85"/>
  <c r="I85"/>
  <c r="G85"/>
  <c r="T84"/>
  <c r="S84"/>
  <c r="Q84"/>
  <c r="P84"/>
  <c r="O84"/>
  <c r="M84"/>
  <c r="N84" s="1"/>
  <c r="K84"/>
  <c r="L84" s="1"/>
  <c r="J84"/>
  <c r="I84"/>
  <c r="G84"/>
  <c r="H84" s="1"/>
  <c r="S83"/>
  <c r="T83" s="1"/>
  <c r="R83"/>
  <c r="Q83"/>
  <c r="O83"/>
  <c r="P83" s="1"/>
  <c r="N83"/>
  <c r="M83"/>
  <c r="K83"/>
  <c r="L83" s="1"/>
  <c r="J83"/>
  <c r="I83"/>
  <c r="G83"/>
  <c r="S82"/>
  <c r="Q82"/>
  <c r="R82" s="1"/>
  <c r="P82"/>
  <c r="O82"/>
  <c r="M82"/>
  <c r="K82"/>
  <c r="I82"/>
  <c r="J82" s="1"/>
  <c r="G82"/>
  <c r="S81"/>
  <c r="Q81"/>
  <c r="O81"/>
  <c r="M81"/>
  <c r="K81"/>
  <c r="I81"/>
  <c r="G81"/>
  <c r="H81" s="1"/>
  <c r="S80"/>
  <c r="T80" s="1"/>
  <c r="Q80"/>
  <c r="R80" s="1"/>
  <c r="O80"/>
  <c r="P80" s="1"/>
  <c r="M80"/>
  <c r="N80" s="1"/>
  <c r="L80"/>
  <c r="K80"/>
  <c r="J80"/>
  <c r="I80"/>
  <c r="G80"/>
  <c r="S79"/>
  <c r="T79" s="1"/>
  <c r="Q79"/>
  <c r="O79"/>
  <c r="P79" s="1"/>
  <c r="N79"/>
  <c r="M79"/>
  <c r="K79"/>
  <c r="J79"/>
  <c r="I79"/>
  <c r="G79"/>
  <c r="R79" s="1"/>
  <c r="S78"/>
  <c r="Q78"/>
  <c r="R78" s="1"/>
  <c r="P78"/>
  <c r="O78"/>
  <c r="M78"/>
  <c r="K78"/>
  <c r="I78"/>
  <c r="J78" s="1"/>
  <c r="G78"/>
  <c r="T78" s="1"/>
  <c r="S77"/>
  <c r="Q77"/>
  <c r="O77"/>
  <c r="P77" s="1"/>
  <c r="M77"/>
  <c r="K77"/>
  <c r="I77"/>
  <c r="G77"/>
  <c r="S76"/>
  <c r="R76"/>
  <c r="Q76"/>
  <c r="O76"/>
  <c r="M76"/>
  <c r="N76" s="1"/>
  <c r="K76"/>
  <c r="I76"/>
  <c r="H76"/>
  <c r="G76"/>
  <c r="T76" s="1"/>
  <c r="S75"/>
  <c r="Q75"/>
  <c r="R75" s="1"/>
  <c r="P75"/>
  <c r="O75"/>
  <c r="M75"/>
  <c r="N75" s="1"/>
  <c r="K75"/>
  <c r="L75" s="1"/>
  <c r="I75"/>
  <c r="J75" s="1"/>
  <c r="G75"/>
  <c r="S74"/>
  <c r="Q74"/>
  <c r="P74"/>
  <c r="O74"/>
  <c r="M74"/>
  <c r="K74"/>
  <c r="I74"/>
  <c r="J74" s="1"/>
  <c r="G74"/>
  <c r="S73"/>
  <c r="Q73"/>
  <c r="O73"/>
  <c r="M73"/>
  <c r="K73"/>
  <c r="I73"/>
  <c r="G73"/>
  <c r="H73" s="1"/>
  <c r="S72"/>
  <c r="T72" s="1"/>
  <c r="Q72"/>
  <c r="R72" s="1"/>
  <c r="O72"/>
  <c r="M72"/>
  <c r="L72"/>
  <c r="K72"/>
  <c r="I72"/>
  <c r="H72"/>
  <c r="G72"/>
  <c r="P72" s="1"/>
  <c r="S71"/>
  <c r="Q71"/>
  <c r="R71" s="1"/>
  <c r="P71"/>
  <c r="O71"/>
  <c r="M71"/>
  <c r="N71" s="1"/>
  <c r="K71"/>
  <c r="L71" s="1"/>
  <c r="J71"/>
  <c r="I71"/>
  <c r="G71"/>
  <c r="S70"/>
  <c r="Q70"/>
  <c r="R70" s="1"/>
  <c r="O70"/>
  <c r="P70" s="1"/>
  <c r="M70"/>
  <c r="K70"/>
  <c r="I70"/>
  <c r="G70"/>
  <c r="S69"/>
  <c r="Q69"/>
  <c r="O69"/>
  <c r="M69"/>
  <c r="K69"/>
  <c r="I69"/>
  <c r="G69"/>
  <c r="S68"/>
  <c r="Q68"/>
  <c r="O68"/>
  <c r="M68"/>
  <c r="K68"/>
  <c r="I68"/>
  <c r="G68"/>
  <c r="H68" s="1"/>
  <c r="S67"/>
  <c r="T67" s="1"/>
  <c r="R67"/>
  <c r="Q67"/>
  <c r="P67"/>
  <c r="O67"/>
  <c r="N67"/>
  <c r="M67"/>
  <c r="K67"/>
  <c r="L67" s="1"/>
  <c r="J67"/>
  <c r="I67"/>
  <c r="G67"/>
  <c r="S66"/>
  <c r="Q66"/>
  <c r="R66" s="1"/>
  <c r="P66"/>
  <c r="O66"/>
  <c r="M66"/>
  <c r="K66"/>
  <c r="I66"/>
  <c r="J66" s="1"/>
  <c r="G66"/>
  <c r="H67" s="1"/>
  <c r="S65"/>
  <c r="Q65"/>
  <c r="O65"/>
  <c r="M65"/>
  <c r="K65"/>
  <c r="I65"/>
  <c r="G65"/>
  <c r="H65" s="1"/>
  <c r="S64"/>
  <c r="T64" s="1"/>
  <c r="R64"/>
  <c r="Q64"/>
  <c r="O64"/>
  <c r="P64" s="1"/>
  <c r="M64"/>
  <c r="N64" s="1"/>
  <c r="L64"/>
  <c r="K64"/>
  <c r="J64"/>
  <c r="I64"/>
  <c r="H64"/>
  <c r="G64"/>
  <c r="S63"/>
  <c r="T63" s="1"/>
  <c r="Q63"/>
  <c r="R63" s="1"/>
  <c r="O63"/>
  <c r="P63" s="1"/>
  <c r="N63"/>
  <c r="M63"/>
  <c r="K63"/>
  <c r="J63"/>
  <c r="I63"/>
  <c r="G63"/>
  <c r="S62"/>
  <c r="Q62"/>
  <c r="R62" s="1"/>
  <c r="P62"/>
  <c r="O62"/>
  <c r="M62"/>
  <c r="K62"/>
  <c r="I62"/>
  <c r="J62" s="1"/>
  <c r="G62"/>
  <c r="H63" s="1"/>
  <c r="S61"/>
  <c r="Q61"/>
  <c r="O61"/>
  <c r="M61"/>
  <c r="K61"/>
  <c r="I61"/>
  <c r="G61"/>
  <c r="H61" s="1"/>
  <c r="S60"/>
  <c r="R60"/>
  <c r="Q60"/>
  <c r="O60"/>
  <c r="M60"/>
  <c r="N60" s="1"/>
  <c r="L60"/>
  <c r="K60"/>
  <c r="I60"/>
  <c r="J60" s="1"/>
  <c r="G60"/>
  <c r="T60" s="1"/>
  <c r="S59"/>
  <c r="Q59"/>
  <c r="O59"/>
  <c r="N59"/>
  <c r="M59"/>
  <c r="K59"/>
  <c r="I59"/>
  <c r="G59"/>
  <c r="R59" s="1"/>
  <c r="S58"/>
  <c r="Q58"/>
  <c r="O58"/>
  <c r="P58" s="1"/>
  <c r="M58"/>
  <c r="K58"/>
  <c r="I58"/>
  <c r="G58"/>
  <c r="N58" s="1"/>
  <c r="S57"/>
  <c r="Q57"/>
  <c r="O57"/>
  <c r="M57"/>
  <c r="K57"/>
  <c r="I57"/>
  <c r="G57"/>
  <c r="S56"/>
  <c r="Q56"/>
  <c r="O56"/>
  <c r="M56"/>
  <c r="K56"/>
  <c r="L56" s="1"/>
  <c r="I56"/>
  <c r="G56"/>
  <c r="H56" s="1"/>
  <c r="S55"/>
  <c r="T55" s="1"/>
  <c r="Q55"/>
  <c r="O55"/>
  <c r="P55" s="1"/>
  <c r="N55"/>
  <c r="M55"/>
  <c r="K55"/>
  <c r="J55"/>
  <c r="I55"/>
  <c r="G55"/>
  <c r="S54"/>
  <c r="Q54"/>
  <c r="R54" s="1"/>
  <c r="P54"/>
  <c r="O54"/>
  <c r="M54"/>
  <c r="K54"/>
  <c r="I54"/>
  <c r="G54"/>
  <c r="N54" s="1"/>
  <c r="S53"/>
  <c r="Q53"/>
  <c r="O53"/>
  <c r="P53" s="1"/>
  <c r="M53"/>
  <c r="K53"/>
  <c r="I53"/>
  <c r="G53"/>
  <c r="S52"/>
  <c r="Q52"/>
  <c r="O52"/>
  <c r="M52"/>
  <c r="N52" s="1"/>
  <c r="K52"/>
  <c r="I52"/>
  <c r="G52"/>
  <c r="P52" s="1"/>
  <c r="S51"/>
  <c r="Q51"/>
  <c r="O51"/>
  <c r="P51" s="1"/>
  <c r="M51"/>
  <c r="K51"/>
  <c r="I51"/>
  <c r="J51" s="1"/>
  <c r="G51"/>
  <c r="S50"/>
  <c r="Q50"/>
  <c r="P50"/>
  <c r="O50"/>
  <c r="M50"/>
  <c r="K50"/>
  <c r="I50"/>
  <c r="J50" s="1"/>
  <c r="G50"/>
  <c r="H51" s="1"/>
  <c r="S49"/>
  <c r="Q49"/>
  <c r="O49"/>
  <c r="P49" s="1"/>
  <c r="M49"/>
  <c r="K49"/>
  <c r="I49"/>
  <c r="G49"/>
  <c r="H49" s="1"/>
  <c r="T48"/>
  <c r="S48"/>
  <c r="Q48"/>
  <c r="P48"/>
  <c r="O48"/>
  <c r="M48"/>
  <c r="N48" s="1"/>
  <c r="K48"/>
  <c r="L48" s="1"/>
  <c r="J48"/>
  <c r="I48"/>
  <c r="G48"/>
  <c r="S47"/>
  <c r="T47" s="1"/>
  <c r="Q47"/>
  <c r="O47"/>
  <c r="P47" s="1"/>
  <c r="M47"/>
  <c r="K47"/>
  <c r="I47"/>
  <c r="J47" s="1"/>
  <c r="G47"/>
  <c r="H48" s="1"/>
  <c r="S46"/>
  <c r="Q46"/>
  <c r="P46"/>
  <c r="O46"/>
  <c r="M46"/>
  <c r="K46"/>
  <c r="I46"/>
  <c r="J46" s="1"/>
  <c r="G46"/>
  <c r="S45"/>
  <c r="Q45"/>
  <c r="O45"/>
  <c r="M45"/>
  <c r="K45"/>
  <c r="I45"/>
  <c r="G45"/>
  <c r="H45" s="1"/>
  <c r="S44"/>
  <c r="Q44"/>
  <c r="R44" s="1"/>
  <c r="O44"/>
  <c r="M44"/>
  <c r="L44"/>
  <c r="K44"/>
  <c r="I44"/>
  <c r="G44"/>
  <c r="P44" s="1"/>
  <c r="S43"/>
  <c r="T43" s="1"/>
  <c r="Q43"/>
  <c r="R43" s="1"/>
  <c r="O43"/>
  <c r="P43" s="1"/>
  <c r="M43"/>
  <c r="K43"/>
  <c r="L43" s="1"/>
  <c r="I43"/>
  <c r="J43" s="1"/>
  <c r="G43"/>
  <c r="S42"/>
  <c r="Q42"/>
  <c r="R42" s="1"/>
  <c r="P42"/>
  <c r="O42"/>
  <c r="M42"/>
  <c r="K42"/>
  <c r="I42"/>
  <c r="J42" s="1"/>
  <c r="G42"/>
  <c r="S41"/>
  <c r="Q41"/>
  <c r="O41"/>
  <c r="P41" s="1"/>
  <c r="M41"/>
  <c r="K41"/>
  <c r="I41"/>
  <c r="G41"/>
  <c r="H41" s="1"/>
  <c r="S40"/>
  <c r="T40" s="1"/>
  <c r="R40"/>
  <c r="Q40"/>
  <c r="P40"/>
  <c r="O40"/>
  <c r="M40"/>
  <c r="N40" s="1"/>
  <c r="K40"/>
  <c r="L40" s="1"/>
  <c r="J40"/>
  <c r="I40"/>
  <c r="G40"/>
  <c r="S39"/>
  <c r="T39" s="1"/>
  <c r="Q39"/>
  <c r="O39"/>
  <c r="P39" s="1"/>
  <c r="M39"/>
  <c r="K39"/>
  <c r="I39"/>
  <c r="J39" s="1"/>
  <c r="G39"/>
  <c r="H40" s="1"/>
  <c r="S38"/>
  <c r="Q38"/>
  <c r="P38"/>
  <c r="O38"/>
  <c r="M38"/>
  <c r="K38"/>
  <c r="I38"/>
  <c r="J38" s="1"/>
  <c r="G38"/>
  <c r="H39" s="1"/>
  <c r="S37"/>
  <c r="Q37"/>
  <c r="O37"/>
  <c r="M37"/>
  <c r="K37"/>
  <c r="I37"/>
  <c r="G37"/>
  <c r="H37" s="1"/>
  <c r="S36"/>
  <c r="Q36"/>
  <c r="R36" s="1"/>
  <c r="O36"/>
  <c r="M36"/>
  <c r="L36"/>
  <c r="K36"/>
  <c r="I36"/>
  <c r="G36"/>
  <c r="P36" s="1"/>
  <c r="S35"/>
  <c r="T35" s="1"/>
  <c r="Q35"/>
  <c r="P35"/>
  <c r="O35"/>
  <c r="M35"/>
  <c r="K35"/>
  <c r="J35"/>
  <c r="I35"/>
  <c r="G35"/>
  <c r="S34"/>
  <c r="Q34"/>
  <c r="R34" s="1"/>
  <c r="P34"/>
  <c r="O34"/>
  <c r="M34"/>
  <c r="K34"/>
  <c r="I34"/>
  <c r="J34" s="1"/>
  <c r="G34"/>
  <c r="H35" s="1"/>
  <c r="S33"/>
  <c r="Q33"/>
  <c r="O33"/>
  <c r="P33" s="1"/>
  <c r="M33"/>
  <c r="K33"/>
  <c r="I33"/>
  <c r="G33"/>
  <c r="S32"/>
  <c r="R32"/>
  <c r="Q32"/>
  <c r="O32"/>
  <c r="M32"/>
  <c r="N32" s="1"/>
  <c r="K32"/>
  <c r="I32"/>
  <c r="J32" s="1"/>
  <c r="G32"/>
  <c r="T32" s="1"/>
  <c r="S31"/>
  <c r="T31" s="1"/>
  <c r="Q31"/>
  <c r="R31" s="1"/>
  <c r="P31"/>
  <c r="O31"/>
  <c r="M31"/>
  <c r="K31"/>
  <c r="L31" s="1"/>
  <c r="J31"/>
  <c r="I31"/>
  <c r="G31"/>
  <c r="S30"/>
  <c r="Q30"/>
  <c r="R30" s="1"/>
  <c r="P30"/>
  <c r="O30"/>
  <c r="M30"/>
  <c r="K30"/>
  <c r="I30"/>
  <c r="J30" s="1"/>
  <c r="G30"/>
  <c r="S29"/>
  <c r="Q29"/>
  <c r="O29"/>
  <c r="P29" s="1"/>
  <c r="M29"/>
  <c r="K29"/>
  <c r="I29"/>
  <c r="G29"/>
  <c r="S28"/>
  <c r="T28" s="1"/>
  <c r="R28"/>
  <c r="Q28"/>
  <c r="O28"/>
  <c r="P28" s="1"/>
  <c r="M28"/>
  <c r="N28" s="1"/>
  <c r="K28"/>
  <c r="J28"/>
  <c r="I28"/>
  <c r="G28"/>
  <c r="L28" s="1"/>
  <c r="S27"/>
  <c r="Q27"/>
  <c r="O27"/>
  <c r="M27"/>
  <c r="K27"/>
  <c r="I27"/>
  <c r="G27"/>
  <c r="H28" s="1"/>
  <c r="S26"/>
  <c r="Q26"/>
  <c r="O26"/>
  <c r="P26" s="1"/>
  <c r="M26"/>
  <c r="K26"/>
  <c r="I26"/>
  <c r="G26"/>
  <c r="T26" s="1"/>
  <c r="S25"/>
  <c r="Q25"/>
  <c r="O25"/>
  <c r="M25"/>
  <c r="K25"/>
  <c r="I25"/>
  <c r="G25"/>
  <c r="T24"/>
  <c r="S24"/>
  <c r="R24"/>
  <c r="Q24"/>
  <c r="P24"/>
  <c r="O24"/>
  <c r="M24"/>
  <c r="N24" s="1"/>
  <c r="K24"/>
  <c r="L24" s="1"/>
  <c r="J24"/>
  <c r="I24"/>
  <c r="G24"/>
  <c r="S23"/>
  <c r="T23" s="1"/>
  <c r="Q23"/>
  <c r="O23"/>
  <c r="P23" s="1"/>
  <c r="M23"/>
  <c r="K23"/>
  <c r="I23"/>
  <c r="J23" s="1"/>
  <c r="G23"/>
  <c r="H24" s="1"/>
  <c r="S22"/>
  <c r="Q22"/>
  <c r="P22"/>
  <c r="O22"/>
  <c r="M22"/>
  <c r="K22"/>
  <c r="I22"/>
  <c r="J22" s="1"/>
  <c r="G22"/>
  <c r="Q21"/>
  <c r="R21" s="1"/>
  <c r="O21"/>
  <c r="M21"/>
  <c r="K21"/>
  <c r="I21"/>
  <c r="G21"/>
  <c r="J21" s="1"/>
  <c r="Q20"/>
  <c r="O20"/>
  <c r="M20"/>
  <c r="K20"/>
  <c r="I20"/>
  <c r="G20"/>
  <c r="H21" s="1"/>
  <c r="R19"/>
  <c r="Q19"/>
  <c r="O19"/>
  <c r="P19" s="1"/>
  <c r="M19"/>
  <c r="N19" s="1"/>
  <c r="L19"/>
  <c r="K19"/>
  <c r="J19"/>
  <c r="I19"/>
  <c r="G19"/>
  <c r="Q18"/>
  <c r="P18"/>
  <c r="O18"/>
  <c r="M18"/>
  <c r="K18"/>
  <c r="I18"/>
  <c r="J18" s="1"/>
  <c r="G18"/>
  <c r="H19" s="1"/>
  <c r="Q17"/>
  <c r="R17" s="1"/>
  <c r="O17"/>
  <c r="M17"/>
  <c r="L17"/>
  <c r="K17"/>
  <c r="I17"/>
  <c r="G17"/>
  <c r="P17" s="1"/>
  <c r="O16"/>
  <c r="M16"/>
  <c r="K16"/>
  <c r="I16"/>
  <c r="G16"/>
  <c r="O15"/>
  <c r="M15"/>
  <c r="K15"/>
  <c r="I15"/>
  <c r="G15"/>
  <c r="N15" s="1"/>
  <c r="O14"/>
  <c r="M14"/>
  <c r="K14"/>
  <c r="I14"/>
  <c r="G14"/>
  <c r="N14" s="1"/>
  <c r="O13"/>
  <c r="M13"/>
  <c r="K13"/>
  <c r="I13"/>
  <c r="G13"/>
  <c r="J13" s="1"/>
  <c r="O12"/>
  <c r="P12" s="1"/>
  <c r="M12"/>
  <c r="K12"/>
  <c r="I12"/>
  <c r="G12"/>
  <c r="M11"/>
  <c r="K11"/>
  <c r="I11"/>
  <c r="G11"/>
  <c r="M10"/>
  <c r="K10"/>
  <c r="I10"/>
  <c r="G10"/>
  <c r="J10" s="1"/>
  <c r="M9"/>
  <c r="N9" s="1"/>
  <c r="L9"/>
  <c r="K9"/>
  <c r="J9"/>
  <c r="I9"/>
  <c r="G9"/>
  <c r="M8"/>
  <c r="N8" s="1"/>
  <c r="L8"/>
  <c r="K8"/>
  <c r="I8"/>
  <c r="J8" s="1"/>
  <c r="G8"/>
  <c r="H9" s="1"/>
  <c r="M7"/>
  <c r="L7"/>
  <c r="K7"/>
  <c r="I7"/>
  <c r="G7"/>
  <c r="H8" s="1"/>
  <c r="K6"/>
  <c r="I6"/>
  <c r="G6"/>
  <c r="L6" s="1"/>
  <c r="K5"/>
  <c r="I5"/>
  <c r="G5"/>
  <c r="H5" s="1"/>
  <c r="J4"/>
  <c r="I4"/>
  <c r="H4"/>
  <c r="G4"/>
  <c r="V3"/>
  <c r="H3"/>
  <c r="G3"/>
  <c r="T509" i="24"/>
  <c r="S509"/>
  <c r="Q509"/>
  <c r="P509"/>
  <c r="O509"/>
  <c r="M509"/>
  <c r="K509"/>
  <c r="I509"/>
  <c r="H509"/>
  <c r="G509"/>
  <c r="S508"/>
  <c r="R508"/>
  <c r="Q508"/>
  <c r="O508"/>
  <c r="M508"/>
  <c r="K508"/>
  <c r="I508"/>
  <c r="J508" s="1"/>
  <c r="G508"/>
  <c r="S507"/>
  <c r="Q507"/>
  <c r="O507"/>
  <c r="M507"/>
  <c r="K507"/>
  <c r="I507"/>
  <c r="G507"/>
  <c r="S506"/>
  <c r="Q506"/>
  <c r="O506"/>
  <c r="M506"/>
  <c r="K506"/>
  <c r="I506"/>
  <c r="J506" s="1"/>
  <c r="G506"/>
  <c r="H506" s="1"/>
  <c r="S505"/>
  <c r="Q505"/>
  <c r="P505"/>
  <c r="O505"/>
  <c r="M505"/>
  <c r="K505"/>
  <c r="L505" s="1"/>
  <c r="I505"/>
  <c r="J505" s="1"/>
  <c r="G505"/>
  <c r="S504"/>
  <c r="Q504"/>
  <c r="O504"/>
  <c r="M504"/>
  <c r="K504"/>
  <c r="I504"/>
  <c r="G504"/>
  <c r="S503"/>
  <c r="Q503"/>
  <c r="O503"/>
  <c r="M503"/>
  <c r="K503"/>
  <c r="I503"/>
  <c r="G503"/>
  <c r="S502"/>
  <c r="Q502"/>
  <c r="R502" s="1"/>
  <c r="O502"/>
  <c r="M502"/>
  <c r="K502"/>
  <c r="I502"/>
  <c r="G502"/>
  <c r="S501"/>
  <c r="Q501"/>
  <c r="O501"/>
  <c r="M501"/>
  <c r="K501"/>
  <c r="I501"/>
  <c r="G501"/>
  <c r="S500"/>
  <c r="Q500"/>
  <c r="O500"/>
  <c r="M500"/>
  <c r="K500"/>
  <c r="I500"/>
  <c r="G500"/>
  <c r="S499"/>
  <c r="Q499"/>
  <c r="O499"/>
  <c r="M499"/>
  <c r="K499"/>
  <c r="I499"/>
  <c r="G499"/>
  <c r="S498"/>
  <c r="Q498"/>
  <c r="O498"/>
  <c r="P498" s="1"/>
  <c r="N498"/>
  <c r="M498"/>
  <c r="K498"/>
  <c r="J498"/>
  <c r="I498"/>
  <c r="G498"/>
  <c r="S497"/>
  <c r="Q497"/>
  <c r="O497"/>
  <c r="M497"/>
  <c r="L497"/>
  <c r="K497"/>
  <c r="I497"/>
  <c r="G497"/>
  <c r="S496"/>
  <c r="Q496"/>
  <c r="O496"/>
  <c r="M496"/>
  <c r="K496"/>
  <c r="I496"/>
  <c r="J496" s="1"/>
  <c r="G496"/>
  <c r="S495"/>
  <c r="Q495"/>
  <c r="O495"/>
  <c r="P495" s="1"/>
  <c r="M495"/>
  <c r="K495"/>
  <c r="L495" s="1"/>
  <c r="I495"/>
  <c r="J495" s="1"/>
  <c r="G495"/>
  <c r="T495" s="1"/>
  <c r="S494"/>
  <c r="R494"/>
  <c r="Q494"/>
  <c r="O494"/>
  <c r="P494" s="1"/>
  <c r="M494"/>
  <c r="N494" s="1"/>
  <c r="K494"/>
  <c r="L494" s="1"/>
  <c r="I494"/>
  <c r="J494" s="1"/>
  <c r="G494"/>
  <c r="S493"/>
  <c r="Q493"/>
  <c r="O493"/>
  <c r="M493"/>
  <c r="K493"/>
  <c r="I493"/>
  <c r="G493"/>
  <c r="P493" s="1"/>
  <c r="S492"/>
  <c r="Q492"/>
  <c r="O492"/>
  <c r="M492"/>
  <c r="K492"/>
  <c r="I492"/>
  <c r="G492"/>
  <c r="S491"/>
  <c r="Q491"/>
  <c r="O491"/>
  <c r="M491"/>
  <c r="K491"/>
  <c r="I491"/>
  <c r="G491"/>
  <c r="P491" s="1"/>
  <c r="S490"/>
  <c r="Q490"/>
  <c r="R490" s="1"/>
  <c r="O490"/>
  <c r="M490"/>
  <c r="K490"/>
  <c r="I490"/>
  <c r="G490"/>
  <c r="S489"/>
  <c r="Q489"/>
  <c r="O489"/>
  <c r="M489"/>
  <c r="K489"/>
  <c r="I489"/>
  <c r="G489"/>
  <c r="H489" s="1"/>
  <c r="S488"/>
  <c r="Q488"/>
  <c r="O488"/>
  <c r="P488" s="1"/>
  <c r="M488"/>
  <c r="K488"/>
  <c r="I488"/>
  <c r="J488" s="1"/>
  <c r="G488"/>
  <c r="N488" s="1"/>
  <c r="S487"/>
  <c r="Q487"/>
  <c r="O487"/>
  <c r="M487"/>
  <c r="K487"/>
  <c r="I487"/>
  <c r="H487"/>
  <c r="G487"/>
  <c r="S486"/>
  <c r="R486"/>
  <c r="Q486"/>
  <c r="O486"/>
  <c r="M486"/>
  <c r="K486"/>
  <c r="J486"/>
  <c r="I486"/>
  <c r="G486"/>
  <c r="S485"/>
  <c r="Q485"/>
  <c r="O485"/>
  <c r="M485"/>
  <c r="K485"/>
  <c r="I485"/>
  <c r="G485"/>
  <c r="P485" s="1"/>
  <c r="S484"/>
  <c r="Q484"/>
  <c r="O484"/>
  <c r="M484"/>
  <c r="K484"/>
  <c r="I484"/>
  <c r="G484"/>
  <c r="N484" s="1"/>
  <c r="S483"/>
  <c r="Q483"/>
  <c r="O483"/>
  <c r="M483"/>
  <c r="K483"/>
  <c r="I483"/>
  <c r="G483"/>
  <c r="S482"/>
  <c r="Q482"/>
  <c r="O482"/>
  <c r="M482"/>
  <c r="K482"/>
  <c r="I482"/>
  <c r="G482"/>
  <c r="S481"/>
  <c r="Q481"/>
  <c r="R481" s="1"/>
  <c r="P481"/>
  <c r="O481"/>
  <c r="M481"/>
  <c r="K481"/>
  <c r="L481" s="1"/>
  <c r="I481"/>
  <c r="G481"/>
  <c r="S480"/>
  <c r="Q480"/>
  <c r="R480" s="1"/>
  <c r="O480"/>
  <c r="P480" s="1"/>
  <c r="M480"/>
  <c r="K480"/>
  <c r="I480"/>
  <c r="J480" s="1"/>
  <c r="G480"/>
  <c r="T479"/>
  <c r="S479"/>
  <c r="Q479"/>
  <c r="O479"/>
  <c r="M479"/>
  <c r="K479"/>
  <c r="I479"/>
  <c r="G479"/>
  <c r="S478"/>
  <c r="Q478"/>
  <c r="O478"/>
  <c r="M478"/>
  <c r="K478"/>
  <c r="I478"/>
  <c r="J478" s="1"/>
  <c r="G478"/>
  <c r="H479" s="1"/>
  <c r="S477"/>
  <c r="Q477"/>
  <c r="O477"/>
  <c r="M477"/>
  <c r="K477"/>
  <c r="I477"/>
  <c r="G477"/>
  <c r="S476"/>
  <c r="T476" s="1"/>
  <c r="Q476"/>
  <c r="O476"/>
  <c r="M476"/>
  <c r="K476"/>
  <c r="I476"/>
  <c r="G476"/>
  <c r="T475"/>
  <c r="S475"/>
  <c r="Q475"/>
  <c r="O475"/>
  <c r="M475"/>
  <c r="K475"/>
  <c r="L475" s="1"/>
  <c r="I475"/>
  <c r="G475"/>
  <c r="S474"/>
  <c r="T474" s="1"/>
  <c r="Q474"/>
  <c r="O474"/>
  <c r="M474"/>
  <c r="K474"/>
  <c r="I474"/>
  <c r="G474"/>
  <c r="R474" s="1"/>
  <c r="S473"/>
  <c r="Q473"/>
  <c r="O473"/>
  <c r="M473"/>
  <c r="K473"/>
  <c r="I473"/>
  <c r="G473"/>
  <c r="L473" s="1"/>
  <c r="S472"/>
  <c r="Q472"/>
  <c r="O472"/>
  <c r="M472"/>
  <c r="K472"/>
  <c r="I472"/>
  <c r="G472"/>
  <c r="S471"/>
  <c r="Q471"/>
  <c r="O471"/>
  <c r="M471"/>
  <c r="N471" s="1"/>
  <c r="K471"/>
  <c r="I471"/>
  <c r="G471"/>
  <c r="L471" s="1"/>
  <c r="S470"/>
  <c r="Q470"/>
  <c r="O470"/>
  <c r="M470"/>
  <c r="N470" s="1"/>
  <c r="K470"/>
  <c r="I470"/>
  <c r="G470"/>
  <c r="S469"/>
  <c r="Q469"/>
  <c r="O469"/>
  <c r="M469"/>
  <c r="K469"/>
  <c r="I469"/>
  <c r="G469"/>
  <c r="T469" s="1"/>
  <c r="S468"/>
  <c r="Q468"/>
  <c r="O468"/>
  <c r="N468"/>
  <c r="M468"/>
  <c r="K468"/>
  <c r="I468"/>
  <c r="J468" s="1"/>
  <c r="G468"/>
  <c r="R468" s="1"/>
  <c r="S467"/>
  <c r="Q467"/>
  <c r="O467"/>
  <c r="M467"/>
  <c r="K467"/>
  <c r="I467"/>
  <c r="G467"/>
  <c r="T467" s="1"/>
  <c r="S466"/>
  <c r="Q466"/>
  <c r="O466"/>
  <c r="N466"/>
  <c r="M466"/>
  <c r="K466"/>
  <c r="I466"/>
  <c r="J466" s="1"/>
  <c r="G466"/>
  <c r="S465"/>
  <c r="Q465"/>
  <c r="O465"/>
  <c r="P465" s="1"/>
  <c r="M465"/>
  <c r="K465"/>
  <c r="I465"/>
  <c r="G465"/>
  <c r="H465" s="1"/>
  <c r="S464"/>
  <c r="Q464"/>
  <c r="O464"/>
  <c r="N464"/>
  <c r="M464"/>
  <c r="K464"/>
  <c r="J464"/>
  <c r="I464"/>
  <c r="G464"/>
  <c r="S463"/>
  <c r="Q463"/>
  <c r="O463"/>
  <c r="M463"/>
  <c r="K463"/>
  <c r="L463" s="1"/>
  <c r="I463"/>
  <c r="G463"/>
  <c r="S462"/>
  <c r="Q462"/>
  <c r="O462"/>
  <c r="M462"/>
  <c r="K462"/>
  <c r="I462"/>
  <c r="G462"/>
  <c r="S461"/>
  <c r="T461" s="1"/>
  <c r="Q461"/>
  <c r="P461"/>
  <c r="O461"/>
  <c r="M461"/>
  <c r="K461"/>
  <c r="I461"/>
  <c r="J461" s="1"/>
  <c r="G461"/>
  <c r="H461" s="1"/>
  <c r="S460"/>
  <c r="R460"/>
  <c r="Q460"/>
  <c r="O460"/>
  <c r="M460"/>
  <c r="K460"/>
  <c r="L460" s="1"/>
  <c r="I460"/>
  <c r="G460"/>
  <c r="S459"/>
  <c r="Q459"/>
  <c r="O459"/>
  <c r="M459"/>
  <c r="K459"/>
  <c r="I459"/>
  <c r="J459" s="1"/>
  <c r="G459"/>
  <c r="S458"/>
  <c r="Q458"/>
  <c r="O458"/>
  <c r="P458" s="1"/>
  <c r="M458"/>
  <c r="K458"/>
  <c r="I458"/>
  <c r="J458" s="1"/>
  <c r="G458"/>
  <c r="R458" s="1"/>
  <c r="S457"/>
  <c r="Q457"/>
  <c r="O457"/>
  <c r="M457"/>
  <c r="K457"/>
  <c r="I457"/>
  <c r="G457"/>
  <c r="S456"/>
  <c r="T456" s="1"/>
  <c r="Q456"/>
  <c r="O456"/>
  <c r="M456"/>
  <c r="K456"/>
  <c r="L456" s="1"/>
  <c r="I456"/>
  <c r="J456" s="1"/>
  <c r="G456"/>
  <c r="S455"/>
  <c r="Q455"/>
  <c r="O455"/>
  <c r="M455"/>
  <c r="K455"/>
  <c r="I455"/>
  <c r="G455"/>
  <c r="L455" s="1"/>
  <c r="S454"/>
  <c r="Q454"/>
  <c r="O454"/>
  <c r="M454"/>
  <c r="K454"/>
  <c r="I454"/>
  <c r="G454"/>
  <c r="H455" s="1"/>
  <c r="S453"/>
  <c r="Q453"/>
  <c r="O453"/>
  <c r="M453"/>
  <c r="K453"/>
  <c r="I453"/>
  <c r="G453"/>
  <c r="S452"/>
  <c r="Q452"/>
  <c r="O452"/>
  <c r="M452"/>
  <c r="N452" s="1"/>
  <c r="K452"/>
  <c r="I452"/>
  <c r="G452"/>
  <c r="S451"/>
  <c r="Q451"/>
  <c r="O451"/>
  <c r="M451"/>
  <c r="K451"/>
  <c r="L451" s="1"/>
  <c r="I451"/>
  <c r="G451"/>
  <c r="S450"/>
  <c r="Q450"/>
  <c r="O450"/>
  <c r="M450"/>
  <c r="K450"/>
  <c r="J450"/>
  <c r="I450"/>
  <c r="G450"/>
  <c r="S449"/>
  <c r="Q449"/>
  <c r="O449"/>
  <c r="M449"/>
  <c r="K449"/>
  <c r="I449"/>
  <c r="G449"/>
  <c r="S448"/>
  <c r="Q448"/>
  <c r="O448"/>
  <c r="M448"/>
  <c r="K448"/>
  <c r="I448"/>
  <c r="J448" s="1"/>
  <c r="G448"/>
  <c r="S447"/>
  <c r="T447" s="1"/>
  <c r="Q447"/>
  <c r="O447"/>
  <c r="M447"/>
  <c r="N447" s="1"/>
  <c r="K447"/>
  <c r="L447" s="1"/>
  <c r="I447"/>
  <c r="J447" s="1"/>
  <c r="G447"/>
  <c r="H447" s="1"/>
  <c r="S446"/>
  <c r="Q446"/>
  <c r="O446"/>
  <c r="P446" s="1"/>
  <c r="M446"/>
  <c r="K446"/>
  <c r="J446"/>
  <c r="I446"/>
  <c r="G446"/>
  <c r="S445"/>
  <c r="T445" s="1"/>
  <c r="Q445"/>
  <c r="O445"/>
  <c r="P445" s="1"/>
  <c r="M445"/>
  <c r="K445"/>
  <c r="I445"/>
  <c r="G445"/>
  <c r="H445" s="1"/>
  <c r="S444"/>
  <c r="Q444"/>
  <c r="R444" s="1"/>
  <c r="O444"/>
  <c r="M444"/>
  <c r="K444"/>
  <c r="I444"/>
  <c r="G444"/>
  <c r="S443"/>
  <c r="T443" s="1"/>
  <c r="Q443"/>
  <c r="O443"/>
  <c r="M443"/>
  <c r="K443"/>
  <c r="I443"/>
  <c r="G443"/>
  <c r="L443" s="1"/>
  <c r="S442"/>
  <c r="T442" s="1"/>
  <c r="Q442"/>
  <c r="O442"/>
  <c r="M442"/>
  <c r="K442"/>
  <c r="I442"/>
  <c r="G442"/>
  <c r="S441"/>
  <c r="Q441"/>
  <c r="O441"/>
  <c r="M441"/>
  <c r="K441"/>
  <c r="I441"/>
  <c r="G441"/>
  <c r="S440"/>
  <c r="Q440"/>
  <c r="O440"/>
  <c r="M440"/>
  <c r="K440"/>
  <c r="I440"/>
  <c r="G440"/>
  <c r="S439"/>
  <c r="Q439"/>
  <c r="O439"/>
  <c r="M439"/>
  <c r="K439"/>
  <c r="I439"/>
  <c r="G439"/>
  <c r="S438"/>
  <c r="Q438"/>
  <c r="O438"/>
  <c r="M438"/>
  <c r="N438" s="1"/>
  <c r="K438"/>
  <c r="L438" s="1"/>
  <c r="I438"/>
  <c r="G438"/>
  <c r="S437"/>
  <c r="T437" s="1"/>
  <c r="Q437"/>
  <c r="O437"/>
  <c r="M437"/>
  <c r="K437"/>
  <c r="I437"/>
  <c r="J437" s="1"/>
  <c r="G437"/>
  <c r="S436"/>
  <c r="Q436"/>
  <c r="O436"/>
  <c r="M436"/>
  <c r="K436"/>
  <c r="I436"/>
  <c r="G436"/>
  <c r="S435"/>
  <c r="Q435"/>
  <c r="O435"/>
  <c r="P435" s="1"/>
  <c r="M435"/>
  <c r="K435"/>
  <c r="I435"/>
  <c r="G435"/>
  <c r="S434"/>
  <c r="T434" s="1"/>
  <c r="Q434"/>
  <c r="O434"/>
  <c r="M434"/>
  <c r="N434" s="1"/>
  <c r="K434"/>
  <c r="I434"/>
  <c r="J434" s="1"/>
  <c r="G434"/>
  <c r="S433"/>
  <c r="T433" s="1"/>
  <c r="Q433"/>
  <c r="R433" s="1"/>
  <c r="O433"/>
  <c r="M433"/>
  <c r="N433" s="1"/>
  <c r="K433"/>
  <c r="I433"/>
  <c r="G433"/>
  <c r="S432"/>
  <c r="Q432"/>
  <c r="R432" s="1"/>
  <c r="O432"/>
  <c r="P432" s="1"/>
  <c r="M432"/>
  <c r="K432"/>
  <c r="I432"/>
  <c r="J432" s="1"/>
  <c r="G432"/>
  <c r="S431"/>
  <c r="Q431"/>
  <c r="O431"/>
  <c r="P431" s="1"/>
  <c r="M431"/>
  <c r="N431" s="1"/>
  <c r="K431"/>
  <c r="L431" s="1"/>
  <c r="I431"/>
  <c r="J431" s="1"/>
  <c r="G431"/>
  <c r="H431" s="1"/>
  <c r="S430"/>
  <c r="Q430"/>
  <c r="R430" s="1"/>
  <c r="O430"/>
  <c r="P430" s="1"/>
  <c r="M430"/>
  <c r="K430"/>
  <c r="L430" s="1"/>
  <c r="J430"/>
  <c r="I430"/>
  <c r="G430"/>
  <c r="S429"/>
  <c r="Q429"/>
  <c r="O429"/>
  <c r="P429" s="1"/>
  <c r="M429"/>
  <c r="K429"/>
  <c r="I429"/>
  <c r="G429"/>
  <c r="S428"/>
  <c r="Q428"/>
  <c r="O428"/>
  <c r="M428"/>
  <c r="K428"/>
  <c r="I428"/>
  <c r="J428" s="1"/>
  <c r="G428"/>
  <c r="S427"/>
  <c r="Q427"/>
  <c r="O427"/>
  <c r="M427"/>
  <c r="K427"/>
  <c r="I427"/>
  <c r="G427"/>
  <c r="L427" s="1"/>
  <c r="S426"/>
  <c r="Q426"/>
  <c r="O426"/>
  <c r="M426"/>
  <c r="K426"/>
  <c r="I426"/>
  <c r="G426"/>
  <c r="R426" s="1"/>
  <c r="S425"/>
  <c r="Q425"/>
  <c r="O425"/>
  <c r="M425"/>
  <c r="K425"/>
  <c r="I425"/>
  <c r="G425"/>
  <c r="S424"/>
  <c r="Q424"/>
  <c r="O424"/>
  <c r="M424"/>
  <c r="N424" s="1"/>
  <c r="K424"/>
  <c r="I424"/>
  <c r="G424"/>
  <c r="H425" s="1"/>
  <c r="S423"/>
  <c r="Q423"/>
  <c r="O423"/>
  <c r="M423"/>
  <c r="K423"/>
  <c r="I423"/>
  <c r="G423"/>
  <c r="S422"/>
  <c r="Q422"/>
  <c r="O422"/>
  <c r="M422"/>
  <c r="K422"/>
  <c r="I422"/>
  <c r="G422"/>
  <c r="S421"/>
  <c r="Q421"/>
  <c r="O421"/>
  <c r="M421"/>
  <c r="K421"/>
  <c r="I421"/>
  <c r="G421"/>
  <c r="T421" s="1"/>
  <c r="S420"/>
  <c r="Q420"/>
  <c r="O420"/>
  <c r="M420"/>
  <c r="K420"/>
  <c r="I420"/>
  <c r="G420"/>
  <c r="S419"/>
  <c r="Q419"/>
  <c r="O419"/>
  <c r="M419"/>
  <c r="K419"/>
  <c r="I419"/>
  <c r="G419"/>
  <c r="S418"/>
  <c r="Q418"/>
  <c r="O418"/>
  <c r="M418"/>
  <c r="K418"/>
  <c r="I418"/>
  <c r="G418"/>
  <c r="S417"/>
  <c r="Q417"/>
  <c r="R417" s="1"/>
  <c r="P417"/>
  <c r="O417"/>
  <c r="M417"/>
  <c r="K417"/>
  <c r="L417" s="1"/>
  <c r="I417"/>
  <c r="G417"/>
  <c r="S416"/>
  <c r="Q416"/>
  <c r="O416"/>
  <c r="M416"/>
  <c r="K416"/>
  <c r="I416"/>
  <c r="G416"/>
  <c r="S415"/>
  <c r="T415" s="1"/>
  <c r="Q415"/>
  <c r="O415"/>
  <c r="M415"/>
  <c r="N415" s="1"/>
  <c r="K415"/>
  <c r="L415" s="1"/>
  <c r="I415"/>
  <c r="J415" s="1"/>
  <c r="G415"/>
  <c r="H415" s="1"/>
  <c r="S414"/>
  <c r="Q414"/>
  <c r="O414"/>
  <c r="P414" s="1"/>
  <c r="M414"/>
  <c r="N414" s="1"/>
  <c r="K414"/>
  <c r="J414"/>
  <c r="I414"/>
  <c r="G414"/>
  <c r="S413"/>
  <c r="Q413"/>
  <c r="P413"/>
  <c r="O413"/>
  <c r="M413"/>
  <c r="K413"/>
  <c r="I413"/>
  <c r="G413"/>
  <c r="S412"/>
  <c r="Q412"/>
  <c r="O412"/>
  <c r="M412"/>
  <c r="K412"/>
  <c r="I412"/>
  <c r="J412" s="1"/>
  <c r="G412"/>
  <c r="S411"/>
  <c r="T411" s="1"/>
  <c r="Q411"/>
  <c r="P411"/>
  <c r="O411"/>
  <c r="M411"/>
  <c r="N411" s="1"/>
  <c r="L411"/>
  <c r="K411"/>
  <c r="I411"/>
  <c r="G411"/>
  <c r="S410"/>
  <c r="Q410"/>
  <c r="O410"/>
  <c r="M410"/>
  <c r="K410"/>
  <c r="I410"/>
  <c r="G410"/>
  <c r="N410" s="1"/>
  <c r="S409"/>
  <c r="Q409"/>
  <c r="O409"/>
  <c r="M409"/>
  <c r="K409"/>
  <c r="L409" s="1"/>
  <c r="I409"/>
  <c r="G409"/>
  <c r="S408"/>
  <c r="Q408"/>
  <c r="O408"/>
  <c r="M408"/>
  <c r="K408"/>
  <c r="I408"/>
  <c r="G408"/>
  <c r="J408" s="1"/>
  <c r="S407"/>
  <c r="Q407"/>
  <c r="O407"/>
  <c r="P407" s="1"/>
  <c r="M407"/>
  <c r="K407"/>
  <c r="I407"/>
  <c r="G407"/>
  <c r="S406"/>
  <c r="Q406"/>
  <c r="R406" s="1"/>
  <c r="O406"/>
  <c r="M406"/>
  <c r="K406"/>
  <c r="I406"/>
  <c r="G406"/>
  <c r="S405"/>
  <c r="Q405"/>
  <c r="O405"/>
  <c r="M405"/>
  <c r="K405"/>
  <c r="I405"/>
  <c r="J405" s="1"/>
  <c r="G405"/>
  <c r="S404"/>
  <c r="Q404"/>
  <c r="O404"/>
  <c r="M404"/>
  <c r="K404"/>
  <c r="I404"/>
  <c r="G404"/>
  <c r="R404" s="1"/>
  <c r="S403"/>
  <c r="Q403"/>
  <c r="O403"/>
  <c r="M403"/>
  <c r="K403"/>
  <c r="I403"/>
  <c r="G403"/>
  <c r="S402"/>
  <c r="Q402"/>
  <c r="O402"/>
  <c r="M402"/>
  <c r="K402"/>
  <c r="I402"/>
  <c r="J402" s="1"/>
  <c r="G402"/>
  <c r="S401"/>
  <c r="Q401"/>
  <c r="O401"/>
  <c r="P401" s="1"/>
  <c r="M401"/>
  <c r="K401"/>
  <c r="L401" s="1"/>
  <c r="I401"/>
  <c r="G401"/>
  <c r="S400"/>
  <c r="T400" s="1"/>
  <c r="Q400"/>
  <c r="R400" s="1"/>
  <c r="O400"/>
  <c r="M400"/>
  <c r="K400"/>
  <c r="J400"/>
  <c r="I400"/>
  <c r="G400"/>
  <c r="N400" s="1"/>
  <c r="S399"/>
  <c r="Q399"/>
  <c r="O399"/>
  <c r="M399"/>
  <c r="K399"/>
  <c r="I399"/>
  <c r="G399"/>
  <c r="P399" s="1"/>
  <c r="S398"/>
  <c r="Q398"/>
  <c r="O398"/>
  <c r="M398"/>
  <c r="K398"/>
  <c r="I398"/>
  <c r="G398"/>
  <c r="S397"/>
  <c r="Q397"/>
  <c r="O397"/>
  <c r="M397"/>
  <c r="K397"/>
  <c r="I397"/>
  <c r="G397"/>
  <c r="L397" s="1"/>
  <c r="S396"/>
  <c r="Q396"/>
  <c r="O396"/>
  <c r="M396"/>
  <c r="K396"/>
  <c r="I396"/>
  <c r="G396"/>
  <c r="S395"/>
  <c r="Q395"/>
  <c r="O395"/>
  <c r="M395"/>
  <c r="K395"/>
  <c r="I395"/>
  <c r="G395"/>
  <c r="S394"/>
  <c r="Q394"/>
  <c r="O394"/>
  <c r="M394"/>
  <c r="K394"/>
  <c r="I394"/>
  <c r="J394" s="1"/>
  <c r="G394"/>
  <c r="S393"/>
  <c r="Q393"/>
  <c r="O393"/>
  <c r="M393"/>
  <c r="K393"/>
  <c r="I393"/>
  <c r="H393"/>
  <c r="G393"/>
  <c r="S392"/>
  <c r="Q392"/>
  <c r="O392"/>
  <c r="M392"/>
  <c r="K392"/>
  <c r="L392" s="1"/>
  <c r="I392"/>
  <c r="J392" s="1"/>
  <c r="G392"/>
  <c r="S391"/>
  <c r="Q391"/>
  <c r="O391"/>
  <c r="M391"/>
  <c r="K391"/>
  <c r="I391"/>
  <c r="G391"/>
  <c r="S390"/>
  <c r="Q390"/>
  <c r="O390"/>
  <c r="M390"/>
  <c r="K390"/>
  <c r="I390"/>
  <c r="G390"/>
  <c r="S389"/>
  <c r="Q389"/>
  <c r="O389"/>
  <c r="M389"/>
  <c r="K389"/>
  <c r="I389"/>
  <c r="J389" s="1"/>
  <c r="G389"/>
  <c r="S388"/>
  <c r="R388"/>
  <c r="Q388"/>
  <c r="O388"/>
  <c r="M388"/>
  <c r="K388"/>
  <c r="I388"/>
  <c r="G388"/>
  <c r="N388" s="1"/>
  <c r="S387"/>
  <c r="Q387"/>
  <c r="O387"/>
  <c r="M387"/>
  <c r="K387"/>
  <c r="I387"/>
  <c r="G387"/>
  <c r="S386"/>
  <c r="Q386"/>
  <c r="O386"/>
  <c r="M386"/>
  <c r="K386"/>
  <c r="I386"/>
  <c r="G386"/>
  <c r="S385"/>
  <c r="Q385"/>
  <c r="O385"/>
  <c r="M385"/>
  <c r="N385" s="1"/>
  <c r="K385"/>
  <c r="I385"/>
  <c r="G385"/>
  <c r="S384"/>
  <c r="Q384"/>
  <c r="R384" s="1"/>
  <c r="O384"/>
  <c r="M384"/>
  <c r="K384"/>
  <c r="I384"/>
  <c r="G384"/>
  <c r="S383"/>
  <c r="Q383"/>
  <c r="O383"/>
  <c r="M383"/>
  <c r="K383"/>
  <c r="I383"/>
  <c r="G383"/>
  <c r="L383" s="1"/>
  <c r="S382"/>
  <c r="Q382"/>
  <c r="O382"/>
  <c r="M382"/>
  <c r="K382"/>
  <c r="I382"/>
  <c r="G382"/>
  <c r="H383" s="1"/>
  <c r="S381"/>
  <c r="T381" s="1"/>
  <c r="Q381"/>
  <c r="O381"/>
  <c r="M381"/>
  <c r="K381"/>
  <c r="L381" s="1"/>
  <c r="I381"/>
  <c r="J381" s="1"/>
  <c r="G381"/>
  <c r="S380"/>
  <c r="T380" s="1"/>
  <c r="Q380"/>
  <c r="O380"/>
  <c r="M380"/>
  <c r="K380"/>
  <c r="I380"/>
  <c r="G380"/>
  <c r="S379"/>
  <c r="T379" s="1"/>
  <c r="Q379"/>
  <c r="O379"/>
  <c r="M379"/>
  <c r="K379"/>
  <c r="I379"/>
  <c r="J379" s="1"/>
  <c r="G379"/>
  <c r="S378"/>
  <c r="Q378"/>
  <c r="O378"/>
  <c r="M378"/>
  <c r="N378" s="1"/>
  <c r="K378"/>
  <c r="I378"/>
  <c r="J378" s="1"/>
  <c r="G378"/>
  <c r="S377"/>
  <c r="Q377"/>
  <c r="O377"/>
  <c r="M377"/>
  <c r="K377"/>
  <c r="I377"/>
  <c r="H377"/>
  <c r="G377"/>
  <c r="S376"/>
  <c r="Q376"/>
  <c r="O376"/>
  <c r="P376" s="1"/>
  <c r="M376"/>
  <c r="N376" s="1"/>
  <c r="K376"/>
  <c r="L376" s="1"/>
  <c r="J376"/>
  <c r="I376"/>
  <c r="G376"/>
  <c r="S375"/>
  <c r="Q375"/>
  <c r="O375"/>
  <c r="M375"/>
  <c r="K375"/>
  <c r="I375"/>
  <c r="J375" s="1"/>
  <c r="G375"/>
  <c r="S374"/>
  <c r="Q374"/>
  <c r="R374" s="1"/>
  <c r="O374"/>
  <c r="M374"/>
  <c r="N374" s="1"/>
  <c r="K374"/>
  <c r="J374"/>
  <c r="I374"/>
  <c r="G374"/>
  <c r="S373"/>
  <c r="T373" s="1"/>
  <c r="Q373"/>
  <c r="O373"/>
  <c r="M373"/>
  <c r="K373"/>
  <c r="I373"/>
  <c r="J373" s="1"/>
  <c r="G373"/>
  <c r="S372"/>
  <c r="Q372"/>
  <c r="O372"/>
  <c r="M372"/>
  <c r="K372"/>
  <c r="I372"/>
  <c r="G372"/>
  <c r="N372" s="1"/>
  <c r="S371"/>
  <c r="T371" s="1"/>
  <c r="Q371"/>
  <c r="O371"/>
  <c r="M371"/>
  <c r="K371"/>
  <c r="I371"/>
  <c r="G371"/>
  <c r="T370"/>
  <c r="S370"/>
  <c r="Q370"/>
  <c r="O370"/>
  <c r="M370"/>
  <c r="N370" s="1"/>
  <c r="K370"/>
  <c r="I370"/>
  <c r="G370"/>
  <c r="T369"/>
  <c r="S369"/>
  <c r="Q369"/>
  <c r="O369"/>
  <c r="M369"/>
  <c r="K369"/>
  <c r="I369"/>
  <c r="J369" s="1"/>
  <c r="H369"/>
  <c r="G369"/>
  <c r="S368"/>
  <c r="Q368"/>
  <c r="R368" s="1"/>
  <c r="O368"/>
  <c r="M368"/>
  <c r="K368"/>
  <c r="I368"/>
  <c r="G368"/>
  <c r="P368" s="1"/>
  <c r="S367"/>
  <c r="Q367"/>
  <c r="O367"/>
  <c r="M367"/>
  <c r="K367"/>
  <c r="I367"/>
  <c r="G367"/>
  <c r="S366"/>
  <c r="Q366"/>
  <c r="O366"/>
  <c r="P366" s="1"/>
  <c r="M366"/>
  <c r="N366" s="1"/>
  <c r="K366"/>
  <c r="I366"/>
  <c r="G366"/>
  <c r="S365"/>
  <c r="Q365"/>
  <c r="R365" s="1"/>
  <c r="O365"/>
  <c r="M365"/>
  <c r="K365"/>
  <c r="L365" s="1"/>
  <c r="I365"/>
  <c r="G365"/>
  <c r="S364"/>
  <c r="Q364"/>
  <c r="O364"/>
  <c r="M364"/>
  <c r="N364" s="1"/>
  <c r="K364"/>
  <c r="I364"/>
  <c r="G364"/>
  <c r="S363"/>
  <c r="Q363"/>
  <c r="P363"/>
  <c r="O363"/>
  <c r="M363"/>
  <c r="L363"/>
  <c r="K363"/>
  <c r="I363"/>
  <c r="G363"/>
  <c r="S362"/>
  <c r="T362" s="1"/>
  <c r="Q362"/>
  <c r="R362" s="1"/>
  <c r="O362"/>
  <c r="M362"/>
  <c r="K362"/>
  <c r="I362"/>
  <c r="J362" s="1"/>
  <c r="G362"/>
  <c r="T361"/>
  <c r="S361"/>
  <c r="Q361"/>
  <c r="O361"/>
  <c r="P361" s="1"/>
  <c r="M361"/>
  <c r="K361"/>
  <c r="L361" s="1"/>
  <c r="I361"/>
  <c r="J361" s="1"/>
  <c r="G361"/>
  <c r="N361" s="1"/>
  <c r="S360"/>
  <c r="Q360"/>
  <c r="R360" s="1"/>
  <c r="O360"/>
  <c r="M360"/>
  <c r="K360"/>
  <c r="I360"/>
  <c r="J360" s="1"/>
  <c r="G360"/>
  <c r="S359"/>
  <c r="T359" s="1"/>
  <c r="Q359"/>
  <c r="O359"/>
  <c r="M359"/>
  <c r="N359" s="1"/>
  <c r="K359"/>
  <c r="L359" s="1"/>
  <c r="J359"/>
  <c r="I359"/>
  <c r="G359"/>
  <c r="S358"/>
  <c r="Q358"/>
  <c r="O358"/>
  <c r="P358" s="1"/>
  <c r="M358"/>
  <c r="K358"/>
  <c r="L358" s="1"/>
  <c r="I358"/>
  <c r="G358"/>
  <c r="H359" s="1"/>
  <c r="S357"/>
  <c r="T357" s="1"/>
  <c r="Q357"/>
  <c r="R357" s="1"/>
  <c r="O357"/>
  <c r="M357"/>
  <c r="N357" s="1"/>
  <c r="K357"/>
  <c r="I357"/>
  <c r="J357" s="1"/>
  <c r="G357"/>
  <c r="S356"/>
  <c r="Q356"/>
  <c r="O356"/>
  <c r="M356"/>
  <c r="K356"/>
  <c r="I356"/>
  <c r="G356"/>
  <c r="H357" s="1"/>
  <c r="S355"/>
  <c r="Q355"/>
  <c r="O355"/>
  <c r="M355"/>
  <c r="K355"/>
  <c r="L355" s="1"/>
  <c r="I355"/>
  <c r="J355" s="1"/>
  <c r="G355"/>
  <c r="P355" s="1"/>
  <c r="S354"/>
  <c r="Q354"/>
  <c r="O354"/>
  <c r="M354"/>
  <c r="N354" s="1"/>
  <c r="K354"/>
  <c r="I354"/>
  <c r="G354"/>
  <c r="S353"/>
  <c r="Q353"/>
  <c r="O353"/>
  <c r="M353"/>
  <c r="K353"/>
  <c r="I353"/>
  <c r="H353"/>
  <c r="G353"/>
  <c r="S352"/>
  <c r="R352"/>
  <c r="Q352"/>
  <c r="O352"/>
  <c r="M352"/>
  <c r="K352"/>
  <c r="I352"/>
  <c r="G352"/>
  <c r="S351"/>
  <c r="Q351"/>
  <c r="O351"/>
  <c r="M351"/>
  <c r="K351"/>
  <c r="L351" s="1"/>
  <c r="I351"/>
  <c r="G351"/>
  <c r="R351" s="1"/>
  <c r="S350"/>
  <c r="Q350"/>
  <c r="R350" s="1"/>
  <c r="O350"/>
  <c r="M350"/>
  <c r="N350" s="1"/>
  <c r="K350"/>
  <c r="L350" s="1"/>
  <c r="I350"/>
  <c r="H350"/>
  <c r="G350"/>
  <c r="S349"/>
  <c r="Q349"/>
  <c r="O349"/>
  <c r="M349"/>
  <c r="N349" s="1"/>
  <c r="K349"/>
  <c r="I349"/>
  <c r="H349"/>
  <c r="G349"/>
  <c r="S348"/>
  <c r="Q348"/>
  <c r="O348"/>
  <c r="M348"/>
  <c r="N348" s="1"/>
  <c r="L348"/>
  <c r="K348"/>
  <c r="I348"/>
  <c r="G348"/>
  <c r="S347"/>
  <c r="T347" s="1"/>
  <c r="Q347"/>
  <c r="O347"/>
  <c r="P347" s="1"/>
  <c r="M347"/>
  <c r="K347"/>
  <c r="I347"/>
  <c r="J347" s="1"/>
  <c r="G347"/>
  <c r="S346"/>
  <c r="Q346"/>
  <c r="O346"/>
  <c r="M346"/>
  <c r="K346"/>
  <c r="I346"/>
  <c r="G346"/>
  <c r="S345"/>
  <c r="T345" s="1"/>
  <c r="Q345"/>
  <c r="O345"/>
  <c r="P345" s="1"/>
  <c r="M345"/>
  <c r="K345"/>
  <c r="L345" s="1"/>
  <c r="I345"/>
  <c r="J345" s="1"/>
  <c r="G345"/>
  <c r="T344"/>
  <c r="S344"/>
  <c r="Q344"/>
  <c r="O344"/>
  <c r="M344"/>
  <c r="K344"/>
  <c r="L344" s="1"/>
  <c r="I344"/>
  <c r="G344"/>
  <c r="S343"/>
  <c r="Q343"/>
  <c r="O343"/>
  <c r="M343"/>
  <c r="K343"/>
  <c r="I343"/>
  <c r="G343"/>
  <c r="S342"/>
  <c r="Q342"/>
  <c r="O342"/>
  <c r="M342"/>
  <c r="K342"/>
  <c r="I342"/>
  <c r="G342"/>
  <c r="P342" s="1"/>
  <c r="S341"/>
  <c r="Q341"/>
  <c r="O341"/>
  <c r="M341"/>
  <c r="K341"/>
  <c r="I341"/>
  <c r="G341"/>
  <c r="S340"/>
  <c r="Q340"/>
  <c r="O340"/>
  <c r="M340"/>
  <c r="K340"/>
  <c r="I340"/>
  <c r="G340"/>
  <c r="S339"/>
  <c r="Q339"/>
  <c r="O339"/>
  <c r="M339"/>
  <c r="K339"/>
  <c r="I339"/>
  <c r="G339"/>
  <c r="S338"/>
  <c r="Q338"/>
  <c r="O338"/>
  <c r="M338"/>
  <c r="K338"/>
  <c r="I338"/>
  <c r="G338"/>
  <c r="S337"/>
  <c r="Q337"/>
  <c r="O337"/>
  <c r="M337"/>
  <c r="K337"/>
  <c r="I337"/>
  <c r="G337"/>
  <c r="S336"/>
  <c r="T336" s="1"/>
  <c r="Q336"/>
  <c r="O336"/>
  <c r="M336"/>
  <c r="K336"/>
  <c r="I336"/>
  <c r="J336" s="1"/>
  <c r="G336"/>
  <c r="S335"/>
  <c r="Q335"/>
  <c r="O335"/>
  <c r="M335"/>
  <c r="K335"/>
  <c r="I335"/>
  <c r="G335"/>
  <c r="R335" s="1"/>
  <c r="S334"/>
  <c r="Q334"/>
  <c r="O334"/>
  <c r="M334"/>
  <c r="K334"/>
  <c r="I334"/>
  <c r="H334"/>
  <c r="G334"/>
  <c r="S333"/>
  <c r="Q333"/>
  <c r="O333"/>
  <c r="P333" s="1"/>
  <c r="M333"/>
  <c r="N333" s="1"/>
  <c r="K333"/>
  <c r="L333" s="1"/>
  <c r="I333"/>
  <c r="J333" s="1"/>
  <c r="G333"/>
  <c r="T332"/>
  <c r="S332"/>
  <c r="Q332"/>
  <c r="O332"/>
  <c r="M332"/>
  <c r="N332" s="1"/>
  <c r="K332"/>
  <c r="I332"/>
  <c r="J332" s="1"/>
  <c r="G332"/>
  <c r="H333" s="1"/>
  <c r="S331"/>
  <c r="Q331"/>
  <c r="O331"/>
  <c r="P331" s="1"/>
  <c r="M331"/>
  <c r="K331"/>
  <c r="I331"/>
  <c r="J331" s="1"/>
  <c r="G331"/>
  <c r="S330"/>
  <c r="Q330"/>
  <c r="O330"/>
  <c r="M330"/>
  <c r="N330" s="1"/>
  <c r="K330"/>
  <c r="I330"/>
  <c r="J330" s="1"/>
  <c r="G330"/>
  <c r="R330" s="1"/>
  <c r="S329"/>
  <c r="Q329"/>
  <c r="O329"/>
  <c r="M329"/>
  <c r="K329"/>
  <c r="I329"/>
  <c r="G329"/>
  <c r="T328"/>
  <c r="S328"/>
  <c r="Q328"/>
  <c r="O328"/>
  <c r="P328" s="1"/>
  <c r="N328"/>
  <c r="M328"/>
  <c r="K328"/>
  <c r="L328" s="1"/>
  <c r="J328"/>
  <c r="I328"/>
  <c r="G328"/>
  <c r="S327"/>
  <c r="Q327"/>
  <c r="O327"/>
  <c r="M327"/>
  <c r="K327"/>
  <c r="I327"/>
  <c r="G327"/>
  <c r="S326"/>
  <c r="Q326"/>
  <c r="O326"/>
  <c r="M326"/>
  <c r="K326"/>
  <c r="I326"/>
  <c r="G326"/>
  <c r="H327" s="1"/>
  <c r="S325"/>
  <c r="Q325"/>
  <c r="O325"/>
  <c r="M325"/>
  <c r="K325"/>
  <c r="L325" s="1"/>
  <c r="I325"/>
  <c r="G325"/>
  <c r="S324"/>
  <c r="Q324"/>
  <c r="O324"/>
  <c r="M324"/>
  <c r="K324"/>
  <c r="I324"/>
  <c r="G324"/>
  <c r="S323"/>
  <c r="Q323"/>
  <c r="R323" s="1"/>
  <c r="O323"/>
  <c r="M323"/>
  <c r="K323"/>
  <c r="I323"/>
  <c r="J323" s="1"/>
  <c r="G323"/>
  <c r="L323" s="1"/>
  <c r="S322"/>
  <c r="Q322"/>
  <c r="R322" s="1"/>
  <c r="O322"/>
  <c r="M322"/>
  <c r="K322"/>
  <c r="I322"/>
  <c r="H322"/>
  <c r="G322"/>
  <c r="S321"/>
  <c r="Q321"/>
  <c r="R321" s="1"/>
  <c r="O321"/>
  <c r="M321"/>
  <c r="K321"/>
  <c r="L321" s="1"/>
  <c r="I321"/>
  <c r="J321" s="1"/>
  <c r="G321"/>
  <c r="S320"/>
  <c r="Q320"/>
  <c r="O320"/>
  <c r="M320"/>
  <c r="K320"/>
  <c r="I320"/>
  <c r="G320"/>
  <c r="S319"/>
  <c r="Q319"/>
  <c r="O319"/>
  <c r="M319"/>
  <c r="K319"/>
  <c r="L319" s="1"/>
  <c r="I319"/>
  <c r="H319"/>
  <c r="G319"/>
  <c r="S318"/>
  <c r="Q318"/>
  <c r="R318" s="1"/>
  <c r="O318"/>
  <c r="P318" s="1"/>
  <c r="M318"/>
  <c r="N318" s="1"/>
  <c r="K318"/>
  <c r="I318"/>
  <c r="J318" s="1"/>
  <c r="G318"/>
  <c r="S317"/>
  <c r="Q317"/>
  <c r="O317"/>
  <c r="M317"/>
  <c r="K317"/>
  <c r="I317"/>
  <c r="J317" s="1"/>
  <c r="G317"/>
  <c r="H318" s="1"/>
  <c r="S316"/>
  <c r="Q316"/>
  <c r="O316"/>
  <c r="M316"/>
  <c r="N316" s="1"/>
  <c r="K316"/>
  <c r="I316"/>
  <c r="J316" s="1"/>
  <c r="G316"/>
  <c r="S315"/>
  <c r="T315" s="1"/>
  <c r="Q315"/>
  <c r="O315"/>
  <c r="M315"/>
  <c r="K315"/>
  <c r="L315" s="1"/>
  <c r="I315"/>
  <c r="G315"/>
  <c r="R315" s="1"/>
  <c r="S314"/>
  <c r="Q314"/>
  <c r="O314"/>
  <c r="P314" s="1"/>
  <c r="M314"/>
  <c r="K314"/>
  <c r="I314"/>
  <c r="J314" s="1"/>
  <c r="G314"/>
  <c r="S313"/>
  <c r="Q313"/>
  <c r="O313"/>
  <c r="M313"/>
  <c r="K313"/>
  <c r="I313"/>
  <c r="G313"/>
  <c r="L313" s="1"/>
  <c r="S312"/>
  <c r="Q312"/>
  <c r="O312"/>
  <c r="M312"/>
  <c r="K312"/>
  <c r="I312"/>
  <c r="G312"/>
  <c r="S311"/>
  <c r="Q311"/>
  <c r="O311"/>
  <c r="P311" s="1"/>
  <c r="M311"/>
  <c r="K311"/>
  <c r="I311"/>
  <c r="G311"/>
  <c r="S310"/>
  <c r="Q310"/>
  <c r="O310"/>
  <c r="M310"/>
  <c r="K310"/>
  <c r="I310"/>
  <c r="G310"/>
  <c r="S309"/>
  <c r="Q309"/>
  <c r="O309"/>
  <c r="P309" s="1"/>
  <c r="M309"/>
  <c r="K309"/>
  <c r="I309"/>
  <c r="G309"/>
  <c r="S308"/>
  <c r="Q308"/>
  <c r="O308"/>
  <c r="M308"/>
  <c r="K308"/>
  <c r="I308"/>
  <c r="G308"/>
  <c r="S307"/>
  <c r="Q307"/>
  <c r="O307"/>
  <c r="M307"/>
  <c r="N307" s="1"/>
  <c r="K307"/>
  <c r="I307"/>
  <c r="G307"/>
  <c r="S306"/>
  <c r="Q306"/>
  <c r="O306"/>
  <c r="M306"/>
  <c r="N306" s="1"/>
  <c r="K306"/>
  <c r="L306" s="1"/>
  <c r="I306"/>
  <c r="J306" s="1"/>
  <c r="G306"/>
  <c r="S305"/>
  <c r="Q305"/>
  <c r="O305"/>
  <c r="P305" s="1"/>
  <c r="M305"/>
  <c r="N305" s="1"/>
  <c r="K305"/>
  <c r="I305"/>
  <c r="G305"/>
  <c r="S304"/>
  <c r="R304"/>
  <c r="Q304"/>
  <c r="O304"/>
  <c r="M304"/>
  <c r="K304"/>
  <c r="I304"/>
  <c r="G304"/>
  <c r="T303"/>
  <c r="S303"/>
  <c r="Q303"/>
  <c r="O303"/>
  <c r="P303" s="1"/>
  <c r="M303"/>
  <c r="N303" s="1"/>
  <c r="K303"/>
  <c r="I303"/>
  <c r="J303" s="1"/>
  <c r="G303"/>
  <c r="S302"/>
  <c r="Q302"/>
  <c r="O302"/>
  <c r="M302"/>
  <c r="K302"/>
  <c r="I302"/>
  <c r="G302"/>
  <c r="H303" s="1"/>
  <c r="S301"/>
  <c r="Q301"/>
  <c r="O301"/>
  <c r="M301"/>
  <c r="L301"/>
  <c r="K301"/>
  <c r="I301"/>
  <c r="J301" s="1"/>
  <c r="H301"/>
  <c r="G301"/>
  <c r="S300"/>
  <c r="Q300"/>
  <c r="O300"/>
  <c r="N300"/>
  <c r="M300"/>
  <c r="K300"/>
  <c r="I300"/>
  <c r="G300"/>
  <c r="S299"/>
  <c r="Q299"/>
  <c r="O299"/>
  <c r="P299" s="1"/>
  <c r="M299"/>
  <c r="K299"/>
  <c r="I299"/>
  <c r="G299"/>
  <c r="S298"/>
  <c r="Q298"/>
  <c r="O298"/>
  <c r="M298"/>
  <c r="K298"/>
  <c r="I298"/>
  <c r="G298"/>
  <c r="N298" s="1"/>
  <c r="S297"/>
  <c r="Q297"/>
  <c r="O297"/>
  <c r="M297"/>
  <c r="K297"/>
  <c r="I297"/>
  <c r="J297" s="1"/>
  <c r="G297"/>
  <c r="S296"/>
  <c r="Q296"/>
  <c r="O296"/>
  <c r="M296"/>
  <c r="K296"/>
  <c r="I296"/>
  <c r="J296" s="1"/>
  <c r="G296"/>
  <c r="R296" s="1"/>
  <c r="S295"/>
  <c r="Q295"/>
  <c r="O295"/>
  <c r="M295"/>
  <c r="K295"/>
  <c r="I295"/>
  <c r="G295"/>
  <c r="S294"/>
  <c r="Q294"/>
  <c r="O294"/>
  <c r="P294" s="1"/>
  <c r="M294"/>
  <c r="K294"/>
  <c r="I294"/>
  <c r="G294"/>
  <c r="S293"/>
  <c r="Q293"/>
  <c r="O293"/>
  <c r="M293"/>
  <c r="K293"/>
  <c r="I293"/>
  <c r="G293"/>
  <c r="S292"/>
  <c r="Q292"/>
  <c r="O292"/>
  <c r="M292"/>
  <c r="K292"/>
  <c r="I292"/>
  <c r="G292"/>
  <c r="S291"/>
  <c r="Q291"/>
  <c r="O291"/>
  <c r="M291"/>
  <c r="K291"/>
  <c r="L291" s="1"/>
  <c r="I291"/>
  <c r="G291"/>
  <c r="S290"/>
  <c r="Q290"/>
  <c r="O290"/>
  <c r="M290"/>
  <c r="K290"/>
  <c r="I290"/>
  <c r="G290"/>
  <c r="H290" s="1"/>
  <c r="S289"/>
  <c r="Q289"/>
  <c r="O289"/>
  <c r="M289"/>
  <c r="L289"/>
  <c r="K289"/>
  <c r="I289"/>
  <c r="G289"/>
  <c r="S288"/>
  <c r="Q288"/>
  <c r="O288"/>
  <c r="M288"/>
  <c r="K288"/>
  <c r="I288"/>
  <c r="G288"/>
  <c r="S287"/>
  <c r="Q287"/>
  <c r="O287"/>
  <c r="M287"/>
  <c r="L287"/>
  <c r="K287"/>
  <c r="I287"/>
  <c r="J287" s="1"/>
  <c r="G287"/>
  <c r="P287" s="1"/>
  <c r="S286"/>
  <c r="Q286"/>
  <c r="O286"/>
  <c r="P286" s="1"/>
  <c r="N286"/>
  <c r="M286"/>
  <c r="K286"/>
  <c r="L286" s="1"/>
  <c r="I286"/>
  <c r="J286" s="1"/>
  <c r="G286"/>
  <c r="S285"/>
  <c r="Q285"/>
  <c r="O285"/>
  <c r="M285"/>
  <c r="N285" s="1"/>
  <c r="K285"/>
  <c r="I285"/>
  <c r="J285" s="1"/>
  <c r="G285"/>
  <c r="H286" s="1"/>
  <c r="S284"/>
  <c r="Q284"/>
  <c r="O284"/>
  <c r="M284"/>
  <c r="K284"/>
  <c r="I284"/>
  <c r="G284"/>
  <c r="S283"/>
  <c r="Q283"/>
  <c r="O283"/>
  <c r="M283"/>
  <c r="N283" s="1"/>
  <c r="L283"/>
  <c r="K283"/>
  <c r="I283"/>
  <c r="G283"/>
  <c r="T283" s="1"/>
  <c r="S282"/>
  <c r="Q282"/>
  <c r="O282"/>
  <c r="M282"/>
  <c r="K282"/>
  <c r="I282"/>
  <c r="G282"/>
  <c r="H283" s="1"/>
  <c r="S281"/>
  <c r="Q281"/>
  <c r="O281"/>
  <c r="M281"/>
  <c r="K281"/>
  <c r="I281"/>
  <c r="G281"/>
  <c r="S280"/>
  <c r="Q280"/>
  <c r="O280"/>
  <c r="M280"/>
  <c r="K280"/>
  <c r="I280"/>
  <c r="G280"/>
  <c r="S279"/>
  <c r="Q279"/>
  <c r="O279"/>
  <c r="M279"/>
  <c r="K279"/>
  <c r="I279"/>
  <c r="G279"/>
  <c r="S278"/>
  <c r="T278" s="1"/>
  <c r="Q278"/>
  <c r="R278" s="1"/>
  <c r="O278"/>
  <c r="M278"/>
  <c r="N278" s="1"/>
  <c r="K278"/>
  <c r="J278"/>
  <c r="I278"/>
  <c r="G278"/>
  <c r="S277"/>
  <c r="Q277"/>
  <c r="R277" s="1"/>
  <c r="O277"/>
  <c r="P277" s="1"/>
  <c r="M277"/>
  <c r="K277"/>
  <c r="L277" s="1"/>
  <c r="I277"/>
  <c r="J277" s="1"/>
  <c r="G277"/>
  <c r="S276"/>
  <c r="Q276"/>
  <c r="O276"/>
  <c r="M276"/>
  <c r="N276" s="1"/>
  <c r="K276"/>
  <c r="I276"/>
  <c r="G276"/>
  <c r="R276" s="1"/>
  <c r="S275"/>
  <c r="Q275"/>
  <c r="O275"/>
  <c r="P275" s="1"/>
  <c r="M275"/>
  <c r="K275"/>
  <c r="I275"/>
  <c r="G275"/>
  <c r="S274"/>
  <c r="Q274"/>
  <c r="O274"/>
  <c r="M274"/>
  <c r="K274"/>
  <c r="I274"/>
  <c r="G274"/>
  <c r="N274" s="1"/>
  <c r="S273"/>
  <c r="Q273"/>
  <c r="O273"/>
  <c r="M273"/>
  <c r="K273"/>
  <c r="I273"/>
  <c r="G273"/>
  <c r="S272"/>
  <c r="Q272"/>
  <c r="O272"/>
  <c r="M272"/>
  <c r="K272"/>
  <c r="I272"/>
  <c r="G272"/>
  <c r="S271"/>
  <c r="T271" s="1"/>
  <c r="Q271"/>
  <c r="O271"/>
  <c r="M271"/>
  <c r="K271"/>
  <c r="I271"/>
  <c r="G271"/>
  <c r="S270"/>
  <c r="Q270"/>
  <c r="R270" s="1"/>
  <c r="P270"/>
  <c r="O270"/>
  <c r="M270"/>
  <c r="K270"/>
  <c r="L270" s="1"/>
  <c r="I270"/>
  <c r="G270"/>
  <c r="S269"/>
  <c r="Q269"/>
  <c r="O269"/>
  <c r="M269"/>
  <c r="K269"/>
  <c r="I269"/>
  <c r="G269"/>
  <c r="S268"/>
  <c r="Q268"/>
  <c r="O268"/>
  <c r="M268"/>
  <c r="N268" s="1"/>
  <c r="K268"/>
  <c r="I268"/>
  <c r="J268" s="1"/>
  <c r="G268"/>
  <c r="S267"/>
  <c r="Q267"/>
  <c r="O267"/>
  <c r="M267"/>
  <c r="K267"/>
  <c r="I267"/>
  <c r="G267"/>
  <c r="R267" s="1"/>
  <c r="S266"/>
  <c r="Q266"/>
  <c r="O266"/>
  <c r="M266"/>
  <c r="K266"/>
  <c r="L266" s="1"/>
  <c r="I266"/>
  <c r="J266" s="1"/>
  <c r="G266"/>
  <c r="R266" s="1"/>
  <c r="S265"/>
  <c r="Q265"/>
  <c r="O265"/>
  <c r="M265"/>
  <c r="K265"/>
  <c r="I265"/>
  <c r="J265" s="1"/>
  <c r="G265"/>
  <c r="S264"/>
  <c r="Q264"/>
  <c r="O264"/>
  <c r="M264"/>
  <c r="K264"/>
  <c r="I264"/>
  <c r="G264"/>
  <c r="S263"/>
  <c r="Q263"/>
  <c r="O263"/>
  <c r="M263"/>
  <c r="K263"/>
  <c r="I263"/>
  <c r="J263" s="1"/>
  <c r="G263"/>
  <c r="S262"/>
  <c r="T262" s="1"/>
  <c r="Q262"/>
  <c r="R262" s="1"/>
  <c r="O262"/>
  <c r="M262"/>
  <c r="K262"/>
  <c r="I262"/>
  <c r="J262" s="1"/>
  <c r="G262"/>
  <c r="S261"/>
  <c r="Q261"/>
  <c r="O261"/>
  <c r="M261"/>
  <c r="K261"/>
  <c r="L261" s="1"/>
  <c r="I261"/>
  <c r="G261"/>
  <c r="S260"/>
  <c r="T260" s="1"/>
  <c r="Q260"/>
  <c r="O260"/>
  <c r="M260"/>
  <c r="K260"/>
  <c r="I260"/>
  <c r="G260"/>
  <c r="S259"/>
  <c r="Q259"/>
  <c r="O259"/>
  <c r="M259"/>
  <c r="N259" s="1"/>
  <c r="K259"/>
  <c r="L259" s="1"/>
  <c r="I259"/>
  <c r="G259"/>
  <c r="H259" s="1"/>
  <c r="S258"/>
  <c r="Q258"/>
  <c r="R258" s="1"/>
  <c r="O258"/>
  <c r="M258"/>
  <c r="K258"/>
  <c r="L258" s="1"/>
  <c r="I258"/>
  <c r="J258" s="1"/>
  <c r="G258"/>
  <c r="S257"/>
  <c r="Q257"/>
  <c r="P257"/>
  <c r="O257"/>
  <c r="M257"/>
  <c r="K257"/>
  <c r="I257"/>
  <c r="G257"/>
  <c r="T257" s="1"/>
  <c r="S256"/>
  <c r="R256"/>
  <c r="Q256"/>
  <c r="O256"/>
  <c r="M256"/>
  <c r="N256" s="1"/>
  <c r="L256"/>
  <c r="K256"/>
  <c r="I256"/>
  <c r="J256" s="1"/>
  <c r="G256"/>
  <c r="S255"/>
  <c r="Q255"/>
  <c r="O255"/>
  <c r="M255"/>
  <c r="N255" s="1"/>
  <c r="K255"/>
  <c r="I255"/>
  <c r="G255"/>
  <c r="S254"/>
  <c r="T254" s="1"/>
  <c r="Q254"/>
  <c r="R254" s="1"/>
  <c r="O254"/>
  <c r="M254"/>
  <c r="K254"/>
  <c r="I254"/>
  <c r="G254"/>
  <c r="S253"/>
  <c r="Q253"/>
  <c r="O253"/>
  <c r="M253"/>
  <c r="K253"/>
  <c r="I253"/>
  <c r="G253"/>
  <c r="L253" s="1"/>
  <c r="S252"/>
  <c r="Q252"/>
  <c r="O252"/>
  <c r="M252"/>
  <c r="K252"/>
  <c r="I252"/>
  <c r="J252" s="1"/>
  <c r="G252"/>
  <c r="S251"/>
  <c r="Q251"/>
  <c r="O251"/>
  <c r="M251"/>
  <c r="K251"/>
  <c r="I251"/>
  <c r="G251"/>
  <c r="S250"/>
  <c r="Q250"/>
  <c r="O250"/>
  <c r="M250"/>
  <c r="N250" s="1"/>
  <c r="K250"/>
  <c r="I250"/>
  <c r="J250" s="1"/>
  <c r="G250"/>
  <c r="S249"/>
  <c r="Q249"/>
  <c r="O249"/>
  <c r="P249" s="1"/>
  <c r="M249"/>
  <c r="K249"/>
  <c r="I249"/>
  <c r="G249"/>
  <c r="S248"/>
  <c r="T248" s="1"/>
  <c r="Q248"/>
  <c r="O248"/>
  <c r="N248"/>
  <c r="M248"/>
  <c r="K248"/>
  <c r="L248" s="1"/>
  <c r="I248"/>
  <c r="J248" s="1"/>
  <c r="G248"/>
  <c r="S247"/>
  <c r="Q247"/>
  <c r="O247"/>
  <c r="M247"/>
  <c r="K247"/>
  <c r="I247"/>
  <c r="J247" s="1"/>
  <c r="G247"/>
  <c r="S246"/>
  <c r="Q246"/>
  <c r="O246"/>
  <c r="M246"/>
  <c r="K246"/>
  <c r="I246"/>
  <c r="G246"/>
  <c r="H247" s="1"/>
  <c r="S245"/>
  <c r="Q245"/>
  <c r="O245"/>
  <c r="M245"/>
  <c r="L245"/>
  <c r="K245"/>
  <c r="I245"/>
  <c r="G245"/>
  <c r="S244"/>
  <c r="Q244"/>
  <c r="O244"/>
  <c r="M244"/>
  <c r="N244" s="1"/>
  <c r="K244"/>
  <c r="I244"/>
  <c r="G244"/>
  <c r="S243"/>
  <c r="Q243"/>
  <c r="O243"/>
  <c r="M243"/>
  <c r="K243"/>
  <c r="I243"/>
  <c r="G243"/>
  <c r="H243" s="1"/>
  <c r="S242"/>
  <c r="Q242"/>
  <c r="O242"/>
  <c r="M242"/>
  <c r="K242"/>
  <c r="I242"/>
  <c r="G242"/>
  <c r="S241"/>
  <c r="Q241"/>
  <c r="O241"/>
  <c r="M241"/>
  <c r="K241"/>
  <c r="I241"/>
  <c r="G241"/>
  <c r="S240"/>
  <c r="Q240"/>
  <c r="O240"/>
  <c r="M240"/>
  <c r="K240"/>
  <c r="I240"/>
  <c r="G240"/>
  <c r="S239"/>
  <c r="Q239"/>
  <c r="O239"/>
  <c r="M239"/>
  <c r="K239"/>
  <c r="L239" s="1"/>
  <c r="I239"/>
  <c r="G239"/>
  <c r="P239" s="1"/>
  <c r="S238"/>
  <c r="Q238"/>
  <c r="O238"/>
  <c r="M238"/>
  <c r="K238"/>
  <c r="I238"/>
  <c r="G238"/>
  <c r="H238" s="1"/>
  <c r="S237"/>
  <c r="Q237"/>
  <c r="O237"/>
  <c r="M237"/>
  <c r="K237"/>
  <c r="I237"/>
  <c r="J237" s="1"/>
  <c r="G237"/>
  <c r="S236"/>
  <c r="Q236"/>
  <c r="O236"/>
  <c r="M236"/>
  <c r="L236"/>
  <c r="K236"/>
  <c r="I236"/>
  <c r="G236"/>
  <c r="S235"/>
  <c r="T235" s="1"/>
  <c r="Q235"/>
  <c r="O235"/>
  <c r="M235"/>
  <c r="K235"/>
  <c r="I235"/>
  <c r="G235"/>
  <c r="J235" s="1"/>
  <c r="S234"/>
  <c r="Q234"/>
  <c r="P234"/>
  <c r="O234"/>
  <c r="M234"/>
  <c r="K234"/>
  <c r="I234"/>
  <c r="G234"/>
  <c r="S233"/>
  <c r="T233" s="1"/>
  <c r="Q233"/>
  <c r="R233" s="1"/>
  <c r="O233"/>
  <c r="N233"/>
  <c r="M233"/>
  <c r="K233"/>
  <c r="I233"/>
  <c r="J233" s="1"/>
  <c r="G233"/>
  <c r="S232"/>
  <c r="Q232"/>
  <c r="O232"/>
  <c r="M232"/>
  <c r="K232"/>
  <c r="I232"/>
  <c r="G232"/>
  <c r="S231"/>
  <c r="Q231"/>
  <c r="P231"/>
  <c r="O231"/>
  <c r="M231"/>
  <c r="K231"/>
  <c r="L231" s="1"/>
  <c r="I231"/>
  <c r="G231"/>
  <c r="T231" s="1"/>
  <c r="S230"/>
  <c r="Q230"/>
  <c r="O230"/>
  <c r="M230"/>
  <c r="K230"/>
  <c r="I230"/>
  <c r="G230"/>
  <c r="S229"/>
  <c r="Q229"/>
  <c r="O229"/>
  <c r="M229"/>
  <c r="K229"/>
  <c r="I229"/>
  <c r="G229"/>
  <c r="S228"/>
  <c r="Q228"/>
  <c r="O228"/>
  <c r="M228"/>
  <c r="K228"/>
  <c r="I228"/>
  <c r="G228"/>
  <c r="S227"/>
  <c r="Q227"/>
  <c r="O227"/>
  <c r="M227"/>
  <c r="K227"/>
  <c r="I227"/>
  <c r="G227"/>
  <c r="S226"/>
  <c r="Q226"/>
  <c r="O226"/>
  <c r="M226"/>
  <c r="K226"/>
  <c r="I226"/>
  <c r="J226" s="1"/>
  <c r="G226"/>
  <c r="S225"/>
  <c r="Q225"/>
  <c r="O225"/>
  <c r="M225"/>
  <c r="K225"/>
  <c r="I225"/>
  <c r="G225"/>
  <c r="S224"/>
  <c r="Q224"/>
  <c r="R224" s="1"/>
  <c r="O224"/>
  <c r="M224"/>
  <c r="K224"/>
  <c r="I224"/>
  <c r="J224" s="1"/>
  <c r="G224"/>
  <c r="S223"/>
  <c r="Q223"/>
  <c r="O223"/>
  <c r="M223"/>
  <c r="K223"/>
  <c r="I223"/>
  <c r="G223"/>
  <c r="H223" s="1"/>
  <c r="S222"/>
  <c r="Q222"/>
  <c r="O222"/>
  <c r="M222"/>
  <c r="K222"/>
  <c r="I222"/>
  <c r="J222" s="1"/>
  <c r="G222"/>
  <c r="N222" s="1"/>
  <c r="S221"/>
  <c r="Q221"/>
  <c r="O221"/>
  <c r="M221"/>
  <c r="K221"/>
  <c r="I221"/>
  <c r="G221"/>
  <c r="S220"/>
  <c r="Q220"/>
  <c r="O220"/>
  <c r="M220"/>
  <c r="K220"/>
  <c r="I220"/>
  <c r="J220" s="1"/>
  <c r="G220"/>
  <c r="S219"/>
  <c r="Q219"/>
  <c r="O219"/>
  <c r="M219"/>
  <c r="K219"/>
  <c r="I219"/>
  <c r="G219"/>
  <c r="S218"/>
  <c r="Q218"/>
  <c r="O218"/>
  <c r="M218"/>
  <c r="K218"/>
  <c r="I218"/>
  <c r="G218"/>
  <c r="S217"/>
  <c r="Q217"/>
  <c r="O217"/>
  <c r="M217"/>
  <c r="K217"/>
  <c r="I217"/>
  <c r="G217"/>
  <c r="S216"/>
  <c r="Q216"/>
  <c r="O216"/>
  <c r="M216"/>
  <c r="K216"/>
  <c r="I216"/>
  <c r="G216"/>
  <c r="L216" s="1"/>
  <c r="S215"/>
  <c r="Q215"/>
  <c r="O215"/>
  <c r="M215"/>
  <c r="K215"/>
  <c r="L215" s="1"/>
  <c r="I215"/>
  <c r="J215" s="1"/>
  <c r="G215"/>
  <c r="S214"/>
  <c r="Q214"/>
  <c r="O214"/>
  <c r="M214"/>
  <c r="K214"/>
  <c r="I214"/>
  <c r="G214"/>
  <c r="H215" s="1"/>
  <c r="S213"/>
  <c r="T213" s="1"/>
  <c r="Q213"/>
  <c r="O213"/>
  <c r="P213" s="1"/>
  <c r="M213"/>
  <c r="K213"/>
  <c r="L213" s="1"/>
  <c r="I213"/>
  <c r="G213"/>
  <c r="H213" s="1"/>
  <c r="S212"/>
  <c r="Q212"/>
  <c r="O212"/>
  <c r="M212"/>
  <c r="L212"/>
  <c r="K212"/>
  <c r="I212"/>
  <c r="G212"/>
  <c r="S211"/>
  <c r="Q211"/>
  <c r="O211"/>
  <c r="M211"/>
  <c r="K211"/>
  <c r="I211"/>
  <c r="G211"/>
  <c r="H211" s="1"/>
  <c r="S210"/>
  <c r="Q210"/>
  <c r="O210"/>
  <c r="M210"/>
  <c r="K210"/>
  <c r="I210"/>
  <c r="G210"/>
  <c r="J210" s="1"/>
  <c r="S209"/>
  <c r="Q209"/>
  <c r="O209"/>
  <c r="P209" s="1"/>
  <c r="M209"/>
  <c r="N209" s="1"/>
  <c r="K209"/>
  <c r="I209"/>
  <c r="J209" s="1"/>
  <c r="G209"/>
  <c r="S208"/>
  <c r="Q208"/>
  <c r="O208"/>
  <c r="M208"/>
  <c r="K208"/>
  <c r="I208"/>
  <c r="G208"/>
  <c r="H209" s="1"/>
  <c r="S207"/>
  <c r="Q207"/>
  <c r="O207"/>
  <c r="M207"/>
  <c r="K207"/>
  <c r="I207"/>
  <c r="G207"/>
  <c r="P207" s="1"/>
  <c r="S206"/>
  <c r="Q206"/>
  <c r="O206"/>
  <c r="M206"/>
  <c r="N206" s="1"/>
  <c r="K206"/>
  <c r="I206"/>
  <c r="G206"/>
  <c r="S205"/>
  <c r="Q205"/>
  <c r="O205"/>
  <c r="M205"/>
  <c r="N205" s="1"/>
  <c r="K205"/>
  <c r="I205"/>
  <c r="G205"/>
  <c r="S204"/>
  <c r="Q204"/>
  <c r="O204"/>
  <c r="M204"/>
  <c r="K204"/>
  <c r="I204"/>
  <c r="G204"/>
  <c r="J204" s="1"/>
  <c r="S203"/>
  <c r="Q203"/>
  <c r="O203"/>
  <c r="M203"/>
  <c r="K203"/>
  <c r="I203"/>
  <c r="G203"/>
  <c r="J203" s="1"/>
  <c r="S202"/>
  <c r="T202" s="1"/>
  <c r="Q202"/>
  <c r="O202"/>
  <c r="P202" s="1"/>
  <c r="M202"/>
  <c r="K202"/>
  <c r="I202"/>
  <c r="J202" s="1"/>
  <c r="G202"/>
  <c r="S201"/>
  <c r="Q201"/>
  <c r="O201"/>
  <c r="M201"/>
  <c r="L201"/>
  <c r="K201"/>
  <c r="I201"/>
  <c r="G201"/>
  <c r="S200"/>
  <c r="Q200"/>
  <c r="O200"/>
  <c r="M200"/>
  <c r="K200"/>
  <c r="I200"/>
  <c r="G200"/>
  <c r="L200" s="1"/>
  <c r="S199"/>
  <c r="Q199"/>
  <c r="R199" s="1"/>
  <c r="O199"/>
  <c r="M199"/>
  <c r="K199"/>
  <c r="I199"/>
  <c r="G199"/>
  <c r="S198"/>
  <c r="Q198"/>
  <c r="O198"/>
  <c r="M198"/>
  <c r="N198" s="1"/>
  <c r="K198"/>
  <c r="I198"/>
  <c r="J198" s="1"/>
  <c r="G198"/>
  <c r="S197"/>
  <c r="Q197"/>
  <c r="O197"/>
  <c r="N197"/>
  <c r="M197"/>
  <c r="K197"/>
  <c r="I197"/>
  <c r="J197" s="1"/>
  <c r="G197"/>
  <c r="S196"/>
  <c r="Q196"/>
  <c r="O196"/>
  <c r="M196"/>
  <c r="K196"/>
  <c r="L196" s="1"/>
  <c r="I196"/>
  <c r="G196"/>
  <c r="R196" s="1"/>
  <c r="S195"/>
  <c r="Q195"/>
  <c r="O195"/>
  <c r="M195"/>
  <c r="K195"/>
  <c r="I195"/>
  <c r="G195"/>
  <c r="S194"/>
  <c r="Q194"/>
  <c r="O194"/>
  <c r="P194" s="1"/>
  <c r="M194"/>
  <c r="K194"/>
  <c r="I194"/>
  <c r="G194"/>
  <c r="N194" s="1"/>
  <c r="S193"/>
  <c r="Q193"/>
  <c r="O193"/>
  <c r="M193"/>
  <c r="K193"/>
  <c r="I193"/>
  <c r="J193" s="1"/>
  <c r="G193"/>
  <c r="S192"/>
  <c r="Q192"/>
  <c r="O192"/>
  <c r="M192"/>
  <c r="K192"/>
  <c r="I192"/>
  <c r="G192"/>
  <c r="J192" s="1"/>
  <c r="S191"/>
  <c r="Q191"/>
  <c r="R191" s="1"/>
  <c r="O191"/>
  <c r="M191"/>
  <c r="K191"/>
  <c r="I191"/>
  <c r="G191"/>
  <c r="S190"/>
  <c r="Q190"/>
  <c r="O190"/>
  <c r="M190"/>
  <c r="K190"/>
  <c r="I190"/>
  <c r="G190"/>
  <c r="H191" s="1"/>
  <c r="S189"/>
  <c r="Q189"/>
  <c r="O189"/>
  <c r="M189"/>
  <c r="K189"/>
  <c r="I189"/>
  <c r="G189"/>
  <c r="T189" s="1"/>
  <c r="S188"/>
  <c r="Q188"/>
  <c r="O188"/>
  <c r="M188"/>
  <c r="K188"/>
  <c r="I188"/>
  <c r="G188"/>
  <c r="T188" s="1"/>
  <c r="S187"/>
  <c r="Q187"/>
  <c r="O187"/>
  <c r="M187"/>
  <c r="K187"/>
  <c r="I187"/>
  <c r="H187"/>
  <c r="G187"/>
  <c r="S186"/>
  <c r="Q186"/>
  <c r="O186"/>
  <c r="P186" s="1"/>
  <c r="M186"/>
  <c r="N186" s="1"/>
  <c r="K186"/>
  <c r="L186" s="1"/>
  <c r="I186"/>
  <c r="J186" s="1"/>
  <c r="G186"/>
  <c r="S185"/>
  <c r="Q185"/>
  <c r="O185"/>
  <c r="M185"/>
  <c r="K185"/>
  <c r="I185"/>
  <c r="G185"/>
  <c r="S184"/>
  <c r="Q184"/>
  <c r="O184"/>
  <c r="M184"/>
  <c r="K184"/>
  <c r="I184"/>
  <c r="J184" s="1"/>
  <c r="G184"/>
  <c r="S183"/>
  <c r="Q183"/>
  <c r="O183"/>
  <c r="M183"/>
  <c r="K183"/>
  <c r="I183"/>
  <c r="G183"/>
  <c r="S182"/>
  <c r="Q182"/>
  <c r="O182"/>
  <c r="M182"/>
  <c r="K182"/>
  <c r="I182"/>
  <c r="G182"/>
  <c r="S181"/>
  <c r="Q181"/>
  <c r="O181"/>
  <c r="N181"/>
  <c r="M181"/>
  <c r="K181"/>
  <c r="I181"/>
  <c r="G181"/>
  <c r="S180"/>
  <c r="Q180"/>
  <c r="O180"/>
  <c r="M180"/>
  <c r="K180"/>
  <c r="I180"/>
  <c r="G180"/>
  <c r="S179"/>
  <c r="Q179"/>
  <c r="R179" s="1"/>
  <c r="O179"/>
  <c r="M179"/>
  <c r="K179"/>
  <c r="J179"/>
  <c r="I179"/>
  <c r="G179"/>
  <c r="S178"/>
  <c r="Q178"/>
  <c r="O178"/>
  <c r="M178"/>
  <c r="N178" s="1"/>
  <c r="K178"/>
  <c r="I178"/>
  <c r="G178"/>
  <c r="S177"/>
  <c r="Q177"/>
  <c r="O177"/>
  <c r="P177" s="1"/>
  <c r="M177"/>
  <c r="K177"/>
  <c r="I177"/>
  <c r="J177" s="1"/>
  <c r="G177"/>
  <c r="S176"/>
  <c r="Q176"/>
  <c r="O176"/>
  <c r="M176"/>
  <c r="K176"/>
  <c r="I176"/>
  <c r="G176"/>
  <c r="S175"/>
  <c r="Q175"/>
  <c r="O175"/>
  <c r="M175"/>
  <c r="N175" s="1"/>
  <c r="K175"/>
  <c r="I175"/>
  <c r="G175"/>
  <c r="S174"/>
  <c r="Q174"/>
  <c r="O174"/>
  <c r="M174"/>
  <c r="N174" s="1"/>
  <c r="K174"/>
  <c r="I174"/>
  <c r="G174"/>
  <c r="S173"/>
  <c r="Q173"/>
  <c r="O173"/>
  <c r="M173"/>
  <c r="K173"/>
  <c r="I173"/>
  <c r="J173" s="1"/>
  <c r="G173"/>
  <c r="S172"/>
  <c r="Q172"/>
  <c r="O172"/>
  <c r="M172"/>
  <c r="K172"/>
  <c r="I172"/>
  <c r="G172"/>
  <c r="H172" s="1"/>
  <c r="S171"/>
  <c r="Q171"/>
  <c r="P171"/>
  <c r="O171"/>
  <c r="M171"/>
  <c r="K171"/>
  <c r="I171"/>
  <c r="J171" s="1"/>
  <c r="G171"/>
  <c r="R171" s="1"/>
  <c r="S170"/>
  <c r="Q170"/>
  <c r="O170"/>
  <c r="M170"/>
  <c r="K170"/>
  <c r="I170"/>
  <c r="H170"/>
  <c r="G170"/>
  <c r="H171" s="1"/>
  <c r="S169"/>
  <c r="Q169"/>
  <c r="O169"/>
  <c r="M169"/>
  <c r="K169"/>
  <c r="I169"/>
  <c r="G169"/>
  <c r="S168"/>
  <c r="Q168"/>
  <c r="O168"/>
  <c r="M168"/>
  <c r="K168"/>
  <c r="I168"/>
  <c r="J168" s="1"/>
  <c r="G168"/>
  <c r="S167"/>
  <c r="Q167"/>
  <c r="O167"/>
  <c r="M167"/>
  <c r="K167"/>
  <c r="I167"/>
  <c r="G167"/>
  <c r="S166"/>
  <c r="Q166"/>
  <c r="O166"/>
  <c r="M166"/>
  <c r="K166"/>
  <c r="I166"/>
  <c r="G166"/>
  <c r="S165"/>
  <c r="Q165"/>
  <c r="O165"/>
  <c r="M165"/>
  <c r="N165" s="1"/>
  <c r="K165"/>
  <c r="I165"/>
  <c r="G165"/>
  <c r="S164"/>
  <c r="Q164"/>
  <c r="O164"/>
  <c r="M164"/>
  <c r="K164"/>
  <c r="I164"/>
  <c r="G164"/>
  <c r="S163"/>
  <c r="Q163"/>
  <c r="R163" s="1"/>
  <c r="O163"/>
  <c r="M163"/>
  <c r="K163"/>
  <c r="J163"/>
  <c r="I163"/>
  <c r="G163"/>
  <c r="S162"/>
  <c r="Q162"/>
  <c r="O162"/>
  <c r="M162"/>
  <c r="K162"/>
  <c r="I162"/>
  <c r="G162"/>
  <c r="S161"/>
  <c r="T161" s="1"/>
  <c r="Q161"/>
  <c r="O161"/>
  <c r="M161"/>
  <c r="K161"/>
  <c r="I161"/>
  <c r="J161" s="1"/>
  <c r="G161"/>
  <c r="L161" s="1"/>
  <c r="S160"/>
  <c r="Q160"/>
  <c r="O160"/>
  <c r="M160"/>
  <c r="K160"/>
  <c r="I160"/>
  <c r="J160" s="1"/>
  <c r="G160"/>
  <c r="S159"/>
  <c r="Q159"/>
  <c r="O159"/>
  <c r="M159"/>
  <c r="K159"/>
  <c r="I159"/>
  <c r="G159"/>
  <c r="P159" s="1"/>
  <c r="S158"/>
  <c r="T158" s="1"/>
  <c r="Q158"/>
  <c r="O158"/>
  <c r="M158"/>
  <c r="K158"/>
  <c r="I158"/>
  <c r="J158" s="1"/>
  <c r="G158"/>
  <c r="T157"/>
  <c r="S157"/>
  <c r="Q157"/>
  <c r="O157"/>
  <c r="M157"/>
  <c r="K157"/>
  <c r="I157"/>
  <c r="J157" s="1"/>
  <c r="G157"/>
  <c r="S156"/>
  <c r="T156" s="1"/>
  <c r="Q156"/>
  <c r="O156"/>
  <c r="M156"/>
  <c r="K156"/>
  <c r="I156"/>
  <c r="J156" s="1"/>
  <c r="G156"/>
  <c r="H156" s="1"/>
  <c r="S155"/>
  <c r="Q155"/>
  <c r="P155"/>
  <c r="O155"/>
  <c r="M155"/>
  <c r="N155" s="1"/>
  <c r="K155"/>
  <c r="L155" s="1"/>
  <c r="J155"/>
  <c r="I155"/>
  <c r="G155"/>
  <c r="S154"/>
  <c r="Q154"/>
  <c r="O154"/>
  <c r="M154"/>
  <c r="K154"/>
  <c r="I154"/>
  <c r="H154"/>
  <c r="G154"/>
  <c r="H155" s="1"/>
  <c r="S153"/>
  <c r="Q153"/>
  <c r="O153"/>
  <c r="M153"/>
  <c r="K153"/>
  <c r="L153" s="1"/>
  <c r="I153"/>
  <c r="G153"/>
  <c r="S152"/>
  <c r="T152" s="1"/>
  <c r="Q152"/>
  <c r="O152"/>
  <c r="M152"/>
  <c r="N152" s="1"/>
  <c r="K152"/>
  <c r="L152" s="1"/>
  <c r="J152"/>
  <c r="I152"/>
  <c r="G152"/>
  <c r="S151"/>
  <c r="Q151"/>
  <c r="O151"/>
  <c r="M151"/>
  <c r="K151"/>
  <c r="I151"/>
  <c r="G151"/>
  <c r="R151" s="1"/>
  <c r="S150"/>
  <c r="Q150"/>
  <c r="O150"/>
  <c r="M150"/>
  <c r="K150"/>
  <c r="I150"/>
  <c r="G150"/>
  <c r="S149"/>
  <c r="Q149"/>
  <c r="O149"/>
  <c r="M149"/>
  <c r="N149" s="1"/>
  <c r="K149"/>
  <c r="I149"/>
  <c r="G149"/>
  <c r="S148"/>
  <c r="Q148"/>
  <c r="O148"/>
  <c r="M148"/>
  <c r="K148"/>
  <c r="I148"/>
  <c r="G148"/>
  <c r="S147"/>
  <c r="Q147"/>
  <c r="R147" s="1"/>
  <c r="O147"/>
  <c r="M147"/>
  <c r="K147"/>
  <c r="J147"/>
  <c r="I147"/>
  <c r="G147"/>
  <c r="S146"/>
  <c r="T146" s="1"/>
  <c r="Q146"/>
  <c r="O146"/>
  <c r="M146"/>
  <c r="K146"/>
  <c r="I146"/>
  <c r="G146"/>
  <c r="T145"/>
  <c r="S145"/>
  <c r="Q145"/>
  <c r="R145" s="1"/>
  <c r="O145"/>
  <c r="M145"/>
  <c r="K145"/>
  <c r="I145"/>
  <c r="J145" s="1"/>
  <c r="G145"/>
  <c r="S144"/>
  <c r="Q144"/>
  <c r="O144"/>
  <c r="M144"/>
  <c r="K144"/>
  <c r="I144"/>
  <c r="G144"/>
  <c r="T144" s="1"/>
  <c r="S143"/>
  <c r="Q143"/>
  <c r="O143"/>
  <c r="M143"/>
  <c r="N143" s="1"/>
  <c r="K143"/>
  <c r="I143"/>
  <c r="G143"/>
  <c r="P143" s="1"/>
  <c r="S142"/>
  <c r="Q142"/>
  <c r="O142"/>
  <c r="M142"/>
  <c r="N142" s="1"/>
  <c r="K142"/>
  <c r="I142"/>
  <c r="G142"/>
  <c r="S141"/>
  <c r="Q141"/>
  <c r="O141"/>
  <c r="M141"/>
  <c r="K141"/>
  <c r="I141"/>
  <c r="G141"/>
  <c r="S140"/>
  <c r="Q140"/>
  <c r="O140"/>
  <c r="M140"/>
  <c r="K140"/>
  <c r="I140"/>
  <c r="G140"/>
  <c r="S139"/>
  <c r="Q139"/>
  <c r="O139"/>
  <c r="M139"/>
  <c r="K139"/>
  <c r="I139"/>
  <c r="J139" s="1"/>
  <c r="G139"/>
  <c r="S138"/>
  <c r="Q138"/>
  <c r="O138"/>
  <c r="M138"/>
  <c r="K138"/>
  <c r="I138"/>
  <c r="H138"/>
  <c r="G138"/>
  <c r="H139" s="1"/>
  <c r="S137"/>
  <c r="Q137"/>
  <c r="O137"/>
  <c r="M137"/>
  <c r="K137"/>
  <c r="L137" s="1"/>
  <c r="I137"/>
  <c r="G137"/>
  <c r="S136"/>
  <c r="Q136"/>
  <c r="O136"/>
  <c r="M136"/>
  <c r="K136"/>
  <c r="I136"/>
  <c r="J136" s="1"/>
  <c r="G136"/>
  <c r="S135"/>
  <c r="Q135"/>
  <c r="O135"/>
  <c r="M135"/>
  <c r="K135"/>
  <c r="I135"/>
  <c r="G135"/>
  <c r="R135" s="1"/>
  <c r="S134"/>
  <c r="Q134"/>
  <c r="O134"/>
  <c r="M134"/>
  <c r="K134"/>
  <c r="I134"/>
  <c r="G134"/>
  <c r="S133"/>
  <c r="Q133"/>
  <c r="O133"/>
  <c r="N133"/>
  <c r="M133"/>
  <c r="K133"/>
  <c r="I133"/>
  <c r="G133"/>
  <c r="S132"/>
  <c r="Q132"/>
  <c r="O132"/>
  <c r="M132"/>
  <c r="K132"/>
  <c r="I132"/>
  <c r="G132"/>
  <c r="S131"/>
  <c r="Q131"/>
  <c r="R131" s="1"/>
  <c r="O131"/>
  <c r="M131"/>
  <c r="K131"/>
  <c r="J131"/>
  <c r="I131"/>
  <c r="G131"/>
  <c r="S130"/>
  <c r="Q130"/>
  <c r="O130"/>
  <c r="M130"/>
  <c r="N130" s="1"/>
  <c r="K130"/>
  <c r="I130"/>
  <c r="G130"/>
  <c r="S129"/>
  <c r="Q129"/>
  <c r="O129"/>
  <c r="M129"/>
  <c r="N129" s="1"/>
  <c r="K129"/>
  <c r="L129" s="1"/>
  <c r="I129"/>
  <c r="J129" s="1"/>
  <c r="G129"/>
  <c r="S128"/>
  <c r="Q128"/>
  <c r="O128"/>
  <c r="P128" s="1"/>
  <c r="M128"/>
  <c r="N128" s="1"/>
  <c r="K128"/>
  <c r="J128"/>
  <c r="I128"/>
  <c r="G128"/>
  <c r="S127"/>
  <c r="Q127"/>
  <c r="O127"/>
  <c r="M127"/>
  <c r="N127" s="1"/>
  <c r="K127"/>
  <c r="I127"/>
  <c r="J127" s="1"/>
  <c r="G127"/>
  <c r="S126"/>
  <c r="Q126"/>
  <c r="O126"/>
  <c r="M126"/>
  <c r="K126"/>
  <c r="I126"/>
  <c r="G126"/>
  <c r="H127" s="1"/>
  <c r="S125"/>
  <c r="Q125"/>
  <c r="O125"/>
  <c r="P125" s="1"/>
  <c r="M125"/>
  <c r="K125"/>
  <c r="I125"/>
  <c r="J125" s="1"/>
  <c r="G125"/>
  <c r="S124"/>
  <c r="Q124"/>
  <c r="O124"/>
  <c r="M124"/>
  <c r="K124"/>
  <c r="I124"/>
  <c r="J124" s="1"/>
  <c r="G124"/>
  <c r="H124" s="1"/>
  <c r="S123"/>
  <c r="Q123"/>
  <c r="P123"/>
  <c r="O123"/>
  <c r="M123"/>
  <c r="K123"/>
  <c r="L123" s="1"/>
  <c r="J123"/>
  <c r="I123"/>
  <c r="G123"/>
  <c r="S122"/>
  <c r="Q122"/>
  <c r="O122"/>
  <c r="M122"/>
  <c r="K122"/>
  <c r="I122"/>
  <c r="H122"/>
  <c r="G122"/>
  <c r="H123" s="1"/>
  <c r="S121"/>
  <c r="Q121"/>
  <c r="O121"/>
  <c r="M121"/>
  <c r="K121"/>
  <c r="L121" s="1"/>
  <c r="I121"/>
  <c r="G121"/>
  <c r="S120"/>
  <c r="T120" s="1"/>
  <c r="Q120"/>
  <c r="O120"/>
  <c r="M120"/>
  <c r="N120" s="1"/>
  <c r="K120"/>
  <c r="L120" s="1"/>
  <c r="J120"/>
  <c r="I120"/>
  <c r="G120"/>
  <c r="S119"/>
  <c r="R119"/>
  <c r="Q119"/>
  <c r="O119"/>
  <c r="P119" s="1"/>
  <c r="M119"/>
  <c r="K119"/>
  <c r="I119"/>
  <c r="G119"/>
  <c r="S118"/>
  <c r="Q118"/>
  <c r="O118"/>
  <c r="M118"/>
  <c r="K118"/>
  <c r="I118"/>
  <c r="G118"/>
  <c r="S117"/>
  <c r="Q117"/>
  <c r="O117"/>
  <c r="M117"/>
  <c r="N117" s="1"/>
  <c r="K117"/>
  <c r="I117"/>
  <c r="G117"/>
  <c r="S116"/>
  <c r="Q116"/>
  <c r="O116"/>
  <c r="M116"/>
  <c r="K116"/>
  <c r="I116"/>
  <c r="G116"/>
  <c r="S115"/>
  <c r="Q115"/>
  <c r="O115"/>
  <c r="M115"/>
  <c r="K115"/>
  <c r="I115"/>
  <c r="G115"/>
  <c r="J115" s="1"/>
  <c r="S114"/>
  <c r="Q114"/>
  <c r="O114"/>
  <c r="M114"/>
  <c r="N114" s="1"/>
  <c r="K114"/>
  <c r="I114"/>
  <c r="J114" s="1"/>
  <c r="G114"/>
  <c r="S113"/>
  <c r="T113" s="1"/>
  <c r="Q113"/>
  <c r="R113" s="1"/>
  <c r="O113"/>
  <c r="M113"/>
  <c r="N113" s="1"/>
  <c r="L113"/>
  <c r="K113"/>
  <c r="I113"/>
  <c r="J113" s="1"/>
  <c r="G113"/>
  <c r="S112"/>
  <c r="Q112"/>
  <c r="O112"/>
  <c r="M112"/>
  <c r="K112"/>
  <c r="I112"/>
  <c r="G112"/>
  <c r="S111"/>
  <c r="Q111"/>
  <c r="R111" s="1"/>
  <c r="O111"/>
  <c r="M111"/>
  <c r="K111"/>
  <c r="I111"/>
  <c r="J111" s="1"/>
  <c r="G111"/>
  <c r="S110"/>
  <c r="Q110"/>
  <c r="O110"/>
  <c r="M110"/>
  <c r="K110"/>
  <c r="I110"/>
  <c r="G110"/>
  <c r="H111" s="1"/>
  <c r="S109"/>
  <c r="Q109"/>
  <c r="O109"/>
  <c r="M109"/>
  <c r="L109"/>
  <c r="K109"/>
  <c r="I109"/>
  <c r="G109"/>
  <c r="S108"/>
  <c r="Q108"/>
  <c r="O108"/>
  <c r="M108"/>
  <c r="K108"/>
  <c r="I108"/>
  <c r="G108"/>
  <c r="S107"/>
  <c r="Q107"/>
  <c r="O107"/>
  <c r="M107"/>
  <c r="N107" s="1"/>
  <c r="K107"/>
  <c r="I107"/>
  <c r="G107"/>
  <c r="S106"/>
  <c r="Q106"/>
  <c r="O106"/>
  <c r="M106"/>
  <c r="K106"/>
  <c r="L106" s="1"/>
  <c r="I106"/>
  <c r="G106"/>
  <c r="S105"/>
  <c r="Q105"/>
  <c r="O105"/>
  <c r="M105"/>
  <c r="K105"/>
  <c r="I105"/>
  <c r="G105"/>
  <c r="S104"/>
  <c r="Q104"/>
  <c r="O104"/>
  <c r="M104"/>
  <c r="K104"/>
  <c r="I104"/>
  <c r="G104"/>
  <c r="R104" s="1"/>
  <c r="S103"/>
  <c r="Q103"/>
  <c r="O103"/>
  <c r="M103"/>
  <c r="K103"/>
  <c r="I103"/>
  <c r="G103"/>
  <c r="N103" s="1"/>
  <c r="S102"/>
  <c r="Q102"/>
  <c r="O102"/>
  <c r="M102"/>
  <c r="K102"/>
  <c r="I102"/>
  <c r="G102"/>
  <c r="H103" s="1"/>
  <c r="S101"/>
  <c r="Q101"/>
  <c r="O101"/>
  <c r="M101"/>
  <c r="N101" s="1"/>
  <c r="K101"/>
  <c r="I101"/>
  <c r="J101" s="1"/>
  <c r="G101"/>
  <c r="H101" s="1"/>
  <c r="S100"/>
  <c r="T100" s="1"/>
  <c r="R100"/>
  <c r="Q100"/>
  <c r="O100"/>
  <c r="M100"/>
  <c r="N100" s="1"/>
  <c r="K100"/>
  <c r="L100" s="1"/>
  <c r="I100"/>
  <c r="J100" s="1"/>
  <c r="G100"/>
  <c r="S99"/>
  <c r="Q99"/>
  <c r="O99"/>
  <c r="M99"/>
  <c r="K99"/>
  <c r="I99"/>
  <c r="G99"/>
  <c r="N99" s="1"/>
  <c r="S98"/>
  <c r="T98" s="1"/>
  <c r="Q98"/>
  <c r="O98"/>
  <c r="N98"/>
  <c r="M98"/>
  <c r="K98"/>
  <c r="I98"/>
  <c r="J98" s="1"/>
  <c r="G98"/>
  <c r="P98" s="1"/>
  <c r="S97"/>
  <c r="Q97"/>
  <c r="O97"/>
  <c r="M97"/>
  <c r="K97"/>
  <c r="I97"/>
  <c r="G97"/>
  <c r="H98" s="1"/>
  <c r="S96"/>
  <c r="Q96"/>
  <c r="O96"/>
  <c r="M96"/>
  <c r="K96"/>
  <c r="I96"/>
  <c r="G96"/>
  <c r="J96" s="1"/>
  <c r="S95"/>
  <c r="Q95"/>
  <c r="O95"/>
  <c r="M95"/>
  <c r="K95"/>
  <c r="I95"/>
  <c r="G95"/>
  <c r="S94"/>
  <c r="T94" s="1"/>
  <c r="Q94"/>
  <c r="R94" s="1"/>
  <c r="O94"/>
  <c r="N94"/>
  <c r="M94"/>
  <c r="K94"/>
  <c r="I94"/>
  <c r="J94" s="1"/>
  <c r="G94"/>
  <c r="T93"/>
  <c r="S93"/>
  <c r="Q93"/>
  <c r="O93"/>
  <c r="M93"/>
  <c r="K93"/>
  <c r="I93"/>
  <c r="G93"/>
  <c r="S92"/>
  <c r="Q92"/>
  <c r="O92"/>
  <c r="M92"/>
  <c r="K92"/>
  <c r="I92"/>
  <c r="G92"/>
  <c r="S91"/>
  <c r="Q91"/>
  <c r="O91"/>
  <c r="M91"/>
  <c r="K91"/>
  <c r="I91"/>
  <c r="G91"/>
  <c r="S90"/>
  <c r="Q90"/>
  <c r="O90"/>
  <c r="M90"/>
  <c r="N90" s="1"/>
  <c r="K90"/>
  <c r="I90"/>
  <c r="G90"/>
  <c r="S89"/>
  <c r="Q89"/>
  <c r="O89"/>
  <c r="M89"/>
  <c r="K89"/>
  <c r="I89"/>
  <c r="G89"/>
  <c r="T89" s="1"/>
  <c r="S88"/>
  <c r="Q88"/>
  <c r="O88"/>
  <c r="M88"/>
  <c r="K88"/>
  <c r="I88"/>
  <c r="G88"/>
  <c r="S87"/>
  <c r="Q87"/>
  <c r="O87"/>
  <c r="M87"/>
  <c r="K87"/>
  <c r="I87"/>
  <c r="G87"/>
  <c r="P87" s="1"/>
  <c r="S86"/>
  <c r="Q86"/>
  <c r="O86"/>
  <c r="M86"/>
  <c r="K86"/>
  <c r="I86"/>
  <c r="G86"/>
  <c r="T86" s="1"/>
  <c r="S85"/>
  <c r="Q85"/>
  <c r="O85"/>
  <c r="M85"/>
  <c r="K85"/>
  <c r="I85"/>
  <c r="G85"/>
  <c r="S84"/>
  <c r="Q84"/>
  <c r="O84"/>
  <c r="M84"/>
  <c r="K84"/>
  <c r="I84"/>
  <c r="G84"/>
  <c r="T84" s="1"/>
  <c r="S83"/>
  <c r="Q83"/>
  <c r="O83"/>
  <c r="M83"/>
  <c r="N83" s="1"/>
  <c r="K83"/>
  <c r="I83"/>
  <c r="G83"/>
  <c r="S82"/>
  <c r="Q82"/>
  <c r="O82"/>
  <c r="M82"/>
  <c r="K82"/>
  <c r="I82"/>
  <c r="G82"/>
  <c r="S81"/>
  <c r="Q81"/>
  <c r="O81"/>
  <c r="M81"/>
  <c r="N81" s="1"/>
  <c r="K81"/>
  <c r="L81" s="1"/>
  <c r="I81"/>
  <c r="G81"/>
  <c r="S80"/>
  <c r="Q80"/>
  <c r="O80"/>
  <c r="M80"/>
  <c r="K80"/>
  <c r="I80"/>
  <c r="G80"/>
  <c r="S79"/>
  <c r="Q79"/>
  <c r="O79"/>
  <c r="P79" s="1"/>
  <c r="N79"/>
  <c r="M79"/>
  <c r="K79"/>
  <c r="J79"/>
  <c r="I79"/>
  <c r="G79"/>
  <c r="R79" s="1"/>
  <c r="S78"/>
  <c r="T78" s="1"/>
  <c r="Q78"/>
  <c r="O78"/>
  <c r="M78"/>
  <c r="K78"/>
  <c r="L78" s="1"/>
  <c r="I78"/>
  <c r="G78"/>
  <c r="S77"/>
  <c r="Q77"/>
  <c r="R77" s="1"/>
  <c r="O77"/>
  <c r="M77"/>
  <c r="N77" s="1"/>
  <c r="K77"/>
  <c r="I77"/>
  <c r="G77"/>
  <c r="L77" s="1"/>
  <c r="S76"/>
  <c r="Q76"/>
  <c r="O76"/>
  <c r="M76"/>
  <c r="K76"/>
  <c r="I76"/>
  <c r="G76"/>
  <c r="J76" s="1"/>
  <c r="S75"/>
  <c r="Q75"/>
  <c r="O75"/>
  <c r="M75"/>
  <c r="K75"/>
  <c r="I75"/>
  <c r="G75"/>
  <c r="S74"/>
  <c r="T74" s="1"/>
  <c r="Q74"/>
  <c r="R74" s="1"/>
  <c r="O74"/>
  <c r="M74"/>
  <c r="L74"/>
  <c r="K74"/>
  <c r="I74"/>
  <c r="G74"/>
  <c r="S73"/>
  <c r="Q73"/>
  <c r="O73"/>
  <c r="M73"/>
  <c r="K73"/>
  <c r="I73"/>
  <c r="G73"/>
  <c r="H73" s="1"/>
  <c r="S72"/>
  <c r="Q72"/>
  <c r="R72" s="1"/>
  <c r="O72"/>
  <c r="M72"/>
  <c r="K72"/>
  <c r="I72"/>
  <c r="G72"/>
  <c r="S71"/>
  <c r="Q71"/>
  <c r="O71"/>
  <c r="N71"/>
  <c r="M71"/>
  <c r="K71"/>
  <c r="I71"/>
  <c r="G71"/>
  <c r="H71" s="1"/>
  <c r="S70"/>
  <c r="T70" s="1"/>
  <c r="Q70"/>
  <c r="R70" s="1"/>
  <c r="O70"/>
  <c r="M70"/>
  <c r="N70" s="1"/>
  <c r="K70"/>
  <c r="I70"/>
  <c r="J70" s="1"/>
  <c r="G70"/>
  <c r="S69"/>
  <c r="Q69"/>
  <c r="O69"/>
  <c r="M69"/>
  <c r="K69"/>
  <c r="I69"/>
  <c r="G69"/>
  <c r="H69" s="1"/>
  <c r="S68"/>
  <c r="R68"/>
  <c r="Q68"/>
  <c r="O68"/>
  <c r="M68"/>
  <c r="K68"/>
  <c r="L68" s="1"/>
  <c r="J68"/>
  <c r="I68"/>
  <c r="G68"/>
  <c r="S67"/>
  <c r="T67" s="1"/>
  <c r="Q67"/>
  <c r="R67" s="1"/>
  <c r="O67"/>
  <c r="M67"/>
  <c r="N67" s="1"/>
  <c r="K67"/>
  <c r="L67" s="1"/>
  <c r="I67"/>
  <c r="G67"/>
  <c r="H68" s="1"/>
  <c r="S66"/>
  <c r="T66" s="1"/>
  <c r="Q66"/>
  <c r="O66"/>
  <c r="M66"/>
  <c r="K66"/>
  <c r="I66"/>
  <c r="G66"/>
  <c r="S65"/>
  <c r="Q65"/>
  <c r="O65"/>
  <c r="M65"/>
  <c r="K65"/>
  <c r="L65" s="1"/>
  <c r="I65"/>
  <c r="G65"/>
  <c r="N65" s="1"/>
  <c r="S64"/>
  <c r="Q64"/>
  <c r="O64"/>
  <c r="M64"/>
  <c r="K64"/>
  <c r="I64"/>
  <c r="G64"/>
  <c r="T64" s="1"/>
  <c r="S63"/>
  <c r="Q63"/>
  <c r="O63"/>
  <c r="M63"/>
  <c r="K63"/>
  <c r="I63"/>
  <c r="G63"/>
  <c r="H64" s="1"/>
  <c r="S62"/>
  <c r="Q62"/>
  <c r="R62" s="1"/>
  <c r="O62"/>
  <c r="M62"/>
  <c r="K62"/>
  <c r="L62" s="1"/>
  <c r="I62"/>
  <c r="J62" s="1"/>
  <c r="G62"/>
  <c r="T62" s="1"/>
  <c r="S61"/>
  <c r="T61" s="1"/>
  <c r="Q61"/>
  <c r="O61"/>
  <c r="M61"/>
  <c r="K61"/>
  <c r="I61"/>
  <c r="G61"/>
  <c r="S60"/>
  <c r="Q60"/>
  <c r="O60"/>
  <c r="M60"/>
  <c r="K60"/>
  <c r="I60"/>
  <c r="G60"/>
  <c r="S59"/>
  <c r="Q59"/>
  <c r="O59"/>
  <c r="M59"/>
  <c r="K59"/>
  <c r="I59"/>
  <c r="J59" s="1"/>
  <c r="G59"/>
  <c r="N59" s="1"/>
  <c r="S58"/>
  <c r="Q58"/>
  <c r="O58"/>
  <c r="M58"/>
  <c r="K58"/>
  <c r="I58"/>
  <c r="G58"/>
  <c r="T57"/>
  <c r="S57"/>
  <c r="Q57"/>
  <c r="R57" s="1"/>
  <c r="O57"/>
  <c r="M57"/>
  <c r="K57"/>
  <c r="L57" s="1"/>
  <c r="I57"/>
  <c r="J57" s="1"/>
  <c r="G57"/>
  <c r="S56"/>
  <c r="Q56"/>
  <c r="R56" s="1"/>
  <c r="O56"/>
  <c r="M56"/>
  <c r="K56"/>
  <c r="I56"/>
  <c r="H56"/>
  <c r="G56"/>
  <c r="S55"/>
  <c r="R55"/>
  <c r="Q55"/>
  <c r="O55"/>
  <c r="M55"/>
  <c r="K55"/>
  <c r="I55"/>
  <c r="J55" s="1"/>
  <c r="G55"/>
  <c r="S54"/>
  <c r="Q54"/>
  <c r="O54"/>
  <c r="M54"/>
  <c r="K54"/>
  <c r="I54"/>
  <c r="G54"/>
  <c r="T54" s="1"/>
  <c r="S53"/>
  <c r="Q53"/>
  <c r="O53"/>
  <c r="M53"/>
  <c r="K53"/>
  <c r="L53" s="1"/>
  <c r="I53"/>
  <c r="J53" s="1"/>
  <c r="G53"/>
  <c r="S52"/>
  <c r="T52" s="1"/>
  <c r="Q52"/>
  <c r="O52"/>
  <c r="M52"/>
  <c r="N52" s="1"/>
  <c r="K52"/>
  <c r="L52" s="1"/>
  <c r="I52"/>
  <c r="J52" s="1"/>
  <c r="G52"/>
  <c r="S51"/>
  <c r="Q51"/>
  <c r="O51"/>
  <c r="M51"/>
  <c r="K51"/>
  <c r="I51"/>
  <c r="G51"/>
  <c r="P51" s="1"/>
  <c r="S50"/>
  <c r="Q50"/>
  <c r="O50"/>
  <c r="M50"/>
  <c r="N50" s="1"/>
  <c r="K50"/>
  <c r="L50" s="1"/>
  <c r="I50"/>
  <c r="G50"/>
  <c r="H50" s="1"/>
  <c r="T49"/>
  <c r="S49"/>
  <c r="Q49"/>
  <c r="O49"/>
  <c r="N49"/>
  <c r="M49"/>
  <c r="K49"/>
  <c r="J49"/>
  <c r="I49"/>
  <c r="G49"/>
  <c r="S48"/>
  <c r="Q48"/>
  <c r="O48"/>
  <c r="M48"/>
  <c r="K48"/>
  <c r="J48"/>
  <c r="I48"/>
  <c r="G48"/>
  <c r="S47"/>
  <c r="T47" s="1"/>
  <c r="Q47"/>
  <c r="R47" s="1"/>
  <c r="O47"/>
  <c r="P47" s="1"/>
  <c r="M47"/>
  <c r="N47" s="1"/>
  <c r="K47"/>
  <c r="L47" s="1"/>
  <c r="J47"/>
  <c r="I47"/>
  <c r="G47"/>
  <c r="T46"/>
  <c r="S46"/>
  <c r="Q46"/>
  <c r="O46"/>
  <c r="M46"/>
  <c r="K46"/>
  <c r="L46" s="1"/>
  <c r="I46"/>
  <c r="G46"/>
  <c r="H47" s="1"/>
  <c r="T45"/>
  <c r="S45"/>
  <c r="Q45"/>
  <c r="R45" s="1"/>
  <c r="O45"/>
  <c r="M45"/>
  <c r="K45"/>
  <c r="L45" s="1"/>
  <c r="I45"/>
  <c r="G45"/>
  <c r="S44"/>
  <c r="Q44"/>
  <c r="O44"/>
  <c r="M44"/>
  <c r="K44"/>
  <c r="I44"/>
  <c r="J44" s="1"/>
  <c r="G44"/>
  <c r="S43"/>
  <c r="Q43"/>
  <c r="O43"/>
  <c r="M43"/>
  <c r="N43" s="1"/>
  <c r="K43"/>
  <c r="I43"/>
  <c r="G43"/>
  <c r="S42"/>
  <c r="Q42"/>
  <c r="O42"/>
  <c r="M42"/>
  <c r="L42"/>
  <c r="K42"/>
  <c r="I42"/>
  <c r="G42"/>
  <c r="T42" s="1"/>
  <c r="S41"/>
  <c r="Q41"/>
  <c r="O41"/>
  <c r="M41"/>
  <c r="N41" s="1"/>
  <c r="K41"/>
  <c r="I41"/>
  <c r="G41"/>
  <c r="T40"/>
  <c r="S40"/>
  <c r="Q40"/>
  <c r="O40"/>
  <c r="M40"/>
  <c r="K40"/>
  <c r="L40" s="1"/>
  <c r="I40"/>
  <c r="J40" s="1"/>
  <c r="G40"/>
  <c r="S39"/>
  <c r="Q39"/>
  <c r="O39"/>
  <c r="M39"/>
  <c r="K39"/>
  <c r="I39"/>
  <c r="G39"/>
  <c r="N39" s="1"/>
  <c r="S38"/>
  <c r="Q38"/>
  <c r="O38"/>
  <c r="M38"/>
  <c r="L38"/>
  <c r="K38"/>
  <c r="I38"/>
  <c r="G38"/>
  <c r="S37"/>
  <c r="Q37"/>
  <c r="R37" s="1"/>
  <c r="O37"/>
  <c r="N37"/>
  <c r="M37"/>
  <c r="K37"/>
  <c r="I37"/>
  <c r="J37" s="1"/>
  <c r="G37"/>
  <c r="S36"/>
  <c r="Q36"/>
  <c r="R36" s="1"/>
  <c r="O36"/>
  <c r="M36"/>
  <c r="N36" s="1"/>
  <c r="K36"/>
  <c r="L36" s="1"/>
  <c r="I36"/>
  <c r="J36" s="1"/>
  <c r="G36"/>
  <c r="H36" s="1"/>
  <c r="S35"/>
  <c r="Q35"/>
  <c r="O35"/>
  <c r="M35"/>
  <c r="K35"/>
  <c r="L35" s="1"/>
  <c r="I35"/>
  <c r="G35"/>
  <c r="H35" s="1"/>
  <c r="S34"/>
  <c r="T34" s="1"/>
  <c r="Q34"/>
  <c r="O34"/>
  <c r="N34"/>
  <c r="M34"/>
  <c r="K34"/>
  <c r="I34"/>
  <c r="J34" s="1"/>
  <c r="G34"/>
  <c r="S33"/>
  <c r="Q33"/>
  <c r="O33"/>
  <c r="M33"/>
  <c r="K33"/>
  <c r="I33"/>
  <c r="G33"/>
  <c r="H34" s="1"/>
  <c r="S32"/>
  <c r="T32" s="1"/>
  <c r="Q32"/>
  <c r="O32"/>
  <c r="M32"/>
  <c r="K32"/>
  <c r="I32"/>
  <c r="G32"/>
  <c r="R32" s="1"/>
  <c r="S31"/>
  <c r="Q31"/>
  <c r="O31"/>
  <c r="M31"/>
  <c r="K31"/>
  <c r="I31"/>
  <c r="G31"/>
  <c r="P31" s="1"/>
  <c r="S30"/>
  <c r="T30" s="1"/>
  <c r="Q30"/>
  <c r="O30"/>
  <c r="N30"/>
  <c r="M30"/>
  <c r="K30"/>
  <c r="I30"/>
  <c r="J30" s="1"/>
  <c r="G30"/>
  <c r="S29"/>
  <c r="Q29"/>
  <c r="R29" s="1"/>
  <c r="O29"/>
  <c r="M29"/>
  <c r="K29"/>
  <c r="L29" s="1"/>
  <c r="I29"/>
  <c r="G29"/>
  <c r="H30" s="1"/>
  <c r="S28"/>
  <c r="Q28"/>
  <c r="O28"/>
  <c r="M28"/>
  <c r="K28"/>
  <c r="I28"/>
  <c r="G28"/>
  <c r="S27"/>
  <c r="Q27"/>
  <c r="O27"/>
  <c r="M27"/>
  <c r="K27"/>
  <c r="I27"/>
  <c r="J27" s="1"/>
  <c r="G27"/>
  <c r="S26"/>
  <c r="Q26"/>
  <c r="O26"/>
  <c r="M26"/>
  <c r="N26" s="1"/>
  <c r="K26"/>
  <c r="I26"/>
  <c r="G26"/>
  <c r="S25"/>
  <c r="Q25"/>
  <c r="O25"/>
  <c r="M25"/>
  <c r="K25"/>
  <c r="I25"/>
  <c r="G25"/>
  <c r="R25" s="1"/>
  <c r="S24"/>
  <c r="Q24"/>
  <c r="O24"/>
  <c r="M24"/>
  <c r="K24"/>
  <c r="I24"/>
  <c r="G24"/>
  <c r="H24" s="1"/>
  <c r="S23"/>
  <c r="Q23"/>
  <c r="O23"/>
  <c r="M23"/>
  <c r="K23"/>
  <c r="L23" s="1"/>
  <c r="I23"/>
  <c r="J23" s="1"/>
  <c r="G23"/>
  <c r="S22"/>
  <c r="Q22"/>
  <c r="O22"/>
  <c r="M22"/>
  <c r="K22"/>
  <c r="I22"/>
  <c r="G22"/>
  <c r="T22" s="1"/>
  <c r="Q21"/>
  <c r="O21"/>
  <c r="M21"/>
  <c r="K21"/>
  <c r="J21"/>
  <c r="I21"/>
  <c r="G21"/>
  <c r="Q20"/>
  <c r="O20"/>
  <c r="M20"/>
  <c r="N20" s="1"/>
  <c r="K20"/>
  <c r="I20"/>
  <c r="J20" s="1"/>
  <c r="G20"/>
  <c r="Q19"/>
  <c r="O19"/>
  <c r="M19"/>
  <c r="K19"/>
  <c r="I19"/>
  <c r="G19"/>
  <c r="J19" s="1"/>
  <c r="Q18"/>
  <c r="O18"/>
  <c r="M18"/>
  <c r="K18"/>
  <c r="L18" s="1"/>
  <c r="I18"/>
  <c r="G18"/>
  <c r="Q17"/>
  <c r="R17" s="1"/>
  <c r="O17"/>
  <c r="M17"/>
  <c r="K17"/>
  <c r="L17" s="1"/>
  <c r="J17"/>
  <c r="I17"/>
  <c r="G17"/>
  <c r="O16"/>
  <c r="M16"/>
  <c r="K16"/>
  <c r="I16"/>
  <c r="G16"/>
  <c r="H16" s="1"/>
  <c r="O15"/>
  <c r="M15"/>
  <c r="N15" s="1"/>
  <c r="K15"/>
  <c r="I15"/>
  <c r="J15" s="1"/>
  <c r="G15"/>
  <c r="O14"/>
  <c r="M14"/>
  <c r="N14" s="1"/>
  <c r="K14"/>
  <c r="I14"/>
  <c r="G14"/>
  <c r="O13"/>
  <c r="M13"/>
  <c r="N13" s="1"/>
  <c r="K13"/>
  <c r="I13"/>
  <c r="G13"/>
  <c r="O12"/>
  <c r="M12"/>
  <c r="K12"/>
  <c r="I12"/>
  <c r="G12"/>
  <c r="H13" s="1"/>
  <c r="M11"/>
  <c r="N11" s="1"/>
  <c r="K11"/>
  <c r="I11"/>
  <c r="G11"/>
  <c r="M10"/>
  <c r="L10"/>
  <c r="K10"/>
  <c r="J10"/>
  <c r="I10"/>
  <c r="G10"/>
  <c r="M9"/>
  <c r="K9"/>
  <c r="I9"/>
  <c r="J9" s="1"/>
  <c r="G9"/>
  <c r="M8"/>
  <c r="K8"/>
  <c r="I8"/>
  <c r="J8" s="1"/>
  <c r="G8"/>
  <c r="M7"/>
  <c r="L7"/>
  <c r="K7"/>
  <c r="I7"/>
  <c r="J7" s="1"/>
  <c r="H7"/>
  <c r="G7"/>
  <c r="L6"/>
  <c r="K6"/>
  <c r="I6"/>
  <c r="J6" s="1"/>
  <c r="G6"/>
  <c r="K5"/>
  <c r="I5"/>
  <c r="J5" s="1"/>
  <c r="G5"/>
  <c r="I4"/>
  <c r="G4"/>
  <c r="H4" s="1"/>
  <c r="G3"/>
  <c r="H3" s="1"/>
  <c r="T509" i="23"/>
  <c r="S509"/>
  <c r="Q509"/>
  <c r="O509"/>
  <c r="M509"/>
  <c r="K509"/>
  <c r="I509"/>
  <c r="G509"/>
  <c r="N509" s="1"/>
  <c r="S508"/>
  <c r="Q508"/>
  <c r="O508"/>
  <c r="M508"/>
  <c r="K508"/>
  <c r="I508"/>
  <c r="G508"/>
  <c r="S507"/>
  <c r="Q507"/>
  <c r="O507"/>
  <c r="M507"/>
  <c r="K507"/>
  <c r="I507"/>
  <c r="G507"/>
  <c r="H507" s="1"/>
  <c r="S506"/>
  <c r="Q506"/>
  <c r="O506"/>
  <c r="M506"/>
  <c r="N506" s="1"/>
  <c r="K506"/>
  <c r="I506"/>
  <c r="G506"/>
  <c r="J506" s="1"/>
  <c r="S505"/>
  <c r="Q505"/>
  <c r="O505"/>
  <c r="P505" s="1"/>
  <c r="M505"/>
  <c r="L505"/>
  <c r="K505"/>
  <c r="I505"/>
  <c r="J505" s="1"/>
  <c r="G505"/>
  <c r="S504"/>
  <c r="Q504"/>
  <c r="O504"/>
  <c r="P504" s="1"/>
  <c r="M504"/>
  <c r="K504"/>
  <c r="I504"/>
  <c r="J504" s="1"/>
  <c r="G504"/>
  <c r="N504" s="1"/>
  <c r="S503"/>
  <c r="Q503"/>
  <c r="O503"/>
  <c r="M503"/>
  <c r="K503"/>
  <c r="I503"/>
  <c r="G503"/>
  <c r="T503" s="1"/>
  <c r="S502"/>
  <c r="Q502"/>
  <c r="O502"/>
  <c r="M502"/>
  <c r="K502"/>
  <c r="J502"/>
  <c r="I502"/>
  <c r="G502"/>
  <c r="P502" s="1"/>
  <c r="S501"/>
  <c r="Q501"/>
  <c r="O501"/>
  <c r="P501" s="1"/>
  <c r="M501"/>
  <c r="K501"/>
  <c r="L501" s="1"/>
  <c r="I501"/>
  <c r="G501"/>
  <c r="H502" s="1"/>
  <c r="S500"/>
  <c r="Q500"/>
  <c r="O500"/>
  <c r="P500" s="1"/>
  <c r="N500"/>
  <c r="M500"/>
  <c r="K500"/>
  <c r="I500"/>
  <c r="G500"/>
  <c r="S499"/>
  <c r="T499" s="1"/>
  <c r="Q499"/>
  <c r="O499"/>
  <c r="M499"/>
  <c r="N499" s="1"/>
  <c r="L499"/>
  <c r="K499"/>
  <c r="I499"/>
  <c r="G499"/>
  <c r="H499" s="1"/>
  <c r="S498"/>
  <c r="Q498"/>
  <c r="R498" s="1"/>
  <c r="P498"/>
  <c r="O498"/>
  <c r="M498"/>
  <c r="N498" s="1"/>
  <c r="K498"/>
  <c r="I498"/>
  <c r="J498" s="1"/>
  <c r="G498"/>
  <c r="S497"/>
  <c r="T497" s="1"/>
  <c r="Q497"/>
  <c r="P497"/>
  <c r="O497"/>
  <c r="M497"/>
  <c r="K497"/>
  <c r="L497" s="1"/>
  <c r="I497"/>
  <c r="J497" s="1"/>
  <c r="G497"/>
  <c r="S496"/>
  <c r="Q496"/>
  <c r="O496"/>
  <c r="M496"/>
  <c r="N496" s="1"/>
  <c r="K496"/>
  <c r="J496"/>
  <c r="I496"/>
  <c r="G496"/>
  <c r="H497" s="1"/>
  <c r="S495"/>
  <c r="Q495"/>
  <c r="O495"/>
  <c r="M495"/>
  <c r="K495"/>
  <c r="L495" s="1"/>
  <c r="I495"/>
  <c r="G495"/>
  <c r="S494"/>
  <c r="T494" s="1"/>
  <c r="R494"/>
  <c r="Q494"/>
  <c r="O494"/>
  <c r="P494" s="1"/>
  <c r="M494"/>
  <c r="N494" s="1"/>
  <c r="K494"/>
  <c r="L494" s="1"/>
  <c r="I494"/>
  <c r="J494" s="1"/>
  <c r="G494"/>
  <c r="S493"/>
  <c r="T493" s="1"/>
  <c r="Q493"/>
  <c r="R493" s="1"/>
  <c r="P493"/>
  <c r="O493"/>
  <c r="M493"/>
  <c r="K493"/>
  <c r="L493" s="1"/>
  <c r="I493"/>
  <c r="G493"/>
  <c r="H494" s="1"/>
  <c r="S492"/>
  <c r="Q492"/>
  <c r="R492" s="1"/>
  <c r="O492"/>
  <c r="M492"/>
  <c r="K492"/>
  <c r="I492"/>
  <c r="G492"/>
  <c r="S491"/>
  <c r="Q491"/>
  <c r="O491"/>
  <c r="M491"/>
  <c r="K491"/>
  <c r="I491"/>
  <c r="G491"/>
  <c r="T491" s="1"/>
  <c r="S490"/>
  <c r="Q490"/>
  <c r="R490" s="1"/>
  <c r="O490"/>
  <c r="M490"/>
  <c r="K490"/>
  <c r="I490"/>
  <c r="J490" s="1"/>
  <c r="G490"/>
  <c r="S489"/>
  <c r="Q489"/>
  <c r="R489" s="1"/>
  <c r="O489"/>
  <c r="P489" s="1"/>
  <c r="M489"/>
  <c r="L489"/>
  <c r="K489"/>
  <c r="I489"/>
  <c r="J489" s="1"/>
  <c r="G489"/>
  <c r="S488"/>
  <c r="Q488"/>
  <c r="O488"/>
  <c r="M488"/>
  <c r="K488"/>
  <c r="I488"/>
  <c r="G488"/>
  <c r="S487"/>
  <c r="Q487"/>
  <c r="O487"/>
  <c r="M487"/>
  <c r="K487"/>
  <c r="I487"/>
  <c r="G487"/>
  <c r="H487" s="1"/>
  <c r="S486"/>
  <c r="Q486"/>
  <c r="O486"/>
  <c r="M486"/>
  <c r="K486"/>
  <c r="I486"/>
  <c r="J486" s="1"/>
  <c r="G486"/>
  <c r="N486" s="1"/>
  <c r="S485"/>
  <c r="Q485"/>
  <c r="R485" s="1"/>
  <c r="O485"/>
  <c r="M485"/>
  <c r="K485"/>
  <c r="I485"/>
  <c r="J485" s="1"/>
  <c r="H485"/>
  <c r="G485"/>
  <c r="S484"/>
  <c r="Q484"/>
  <c r="O484"/>
  <c r="P484" s="1"/>
  <c r="M484"/>
  <c r="K484"/>
  <c r="J484"/>
  <c r="I484"/>
  <c r="G484"/>
  <c r="S483"/>
  <c r="Q483"/>
  <c r="O483"/>
  <c r="M483"/>
  <c r="K483"/>
  <c r="I483"/>
  <c r="G483"/>
  <c r="S482"/>
  <c r="Q482"/>
  <c r="O482"/>
  <c r="M482"/>
  <c r="K482"/>
  <c r="I482"/>
  <c r="J482" s="1"/>
  <c r="G482"/>
  <c r="P482" s="1"/>
  <c r="T481"/>
  <c r="S481"/>
  <c r="Q481"/>
  <c r="O481"/>
  <c r="P481" s="1"/>
  <c r="M481"/>
  <c r="K481"/>
  <c r="L481" s="1"/>
  <c r="I481"/>
  <c r="J481" s="1"/>
  <c r="G481"/>
  <c r="S480"/>
  <c r="Q480"/>
  <c r="O480"/>
  <c r="M480"/>
  <c r="K480"/>
  <c r="I480"/>
  <c r="G480"/>
  <c r="N480" s="1"/>
  <c r="S479"/>
  <c r="Q479"/>
  <c r="O479"/>
  <c r="M479"/>
  <c r="K479"/>
  <c r="L479" s="1"/>
  <c r="I479"/>
  <c r="G479"/>
  <c r="S478"/>
  <c r="Q478"/>
  <c r="R478" s="1"/>
  <c r="P478"/>
  <c r="O478"/>
  <c r="M478"/>
  <c r="N478" s="1"/>
  <c r="K478"/>
  <c r="L478" s="1"/>
  <c r="J478"/>
  <c r="I478"/>
  <c r="G478"/>
  <c r="S477"/>
  <c r="T477" s="1"/>
  <c r="Q477"/>
  <c r="P477"/>
  <c r="O477"/>
  <c r="M477"/>
  <c r="K477"/>
  <c r="I477"/>
  <c r="G477"/>
  <c r="S476"/>
  <c r="Q476"/>
  <c r="O476"/>
  <c r="M476"/>
  <c r="K476"/>
  <c r="I476"/>
  <c r="G476"/>
  <c r="S475"/>
  <c r="T475" s="1"/>
  <c r="Q475"/>
  <c r="P475"/>
  <c r="O475"/>
  <c r="M475"/>
  <c r="K475"/>
  <c r="L475" s="1"/>
  <c r="I475"/>
  <c r="G475"/>
  <c r="S474"/>
  <c r="Q474"/>
  <c r="R474" s="1"/>
  <c r="O474"/>
  <c r="M474"/>
  <c r="K474"/>
  <c r="L474" s="1"/>
  <c r="J474"/>
  <c r="I474"/>
  <c r="G474"/>
  <c r="S473"/>
  <c r="Q473"/>
  <c r="O473"/>
  <c r="M473"/>
  <c r="L473"/>
  <c r="K473"/>
  <c r="I473"/>
  <c r="J473" s="1"/>
  <c r="H473"/>
  <c r="G473"/>
  <c r="S472"/>
  <c r="Q472"/>
  <c r="O472"/>
  <c r="M472"/>
  <c r="N472" s="1"/>
  <c r="K472"/>
  <c r="I472"/>
  <c r="J472" s="1"/>
  <c r="G472"/>
  <c r="T471"/>
  <c r="S471"/>
  <c r="Q471"/>
  <c r="P471"/>
  <c r="O471"/>
  <c r="M471"/>
  <c r="N471" s="1"/>
  <c r="K471"/>
  <c r="I471"/>
  <c r="H471"/>
  <c r="G471"/>
  <c r="S470"/>
  <c r="R470"/>
  <c r="Q470"/>
  <c r="O470"/>
  <c r="P470" s="1"/>
  <c r="M470"/>
  <c r="N470" s="1"/>
  <c r="K470"/>
  <c r="I470"/>
  <c r="G470"/>
  <c r="S469"/>
  <c r="Q469"/>
  <c r="R469" s="1"/>
  <c r="P469"/>
  <c r="O469"/>
  <c r="M469"/>
  <c r="K469"/>
  <c r="L469" s="1"/>
  <c r="I469"/>
  <c r="G469"/>
  <c r="S468"/>
  <c r="Q468"/>
  <c r="R468" s="1"/>
  <c r="O468"/>
  <c r="N468"/>
  <c r="M468"/>
  <c r="K468"/>
  <c r="I468"/>
  <c r="J468" s="1"/>
  <c r="G468"/>
  <c r="S467"/>
  <c r="T467" s="1"/>
  <c r="Q467"/>
  <c r="O467"/>
  <c r="M467"/>
  <c r="N467" s="1"/>
  <c r="K467"/>
  <c r="L467" s="1"/>
  <c r="I467"/>
  <c r="G467"/>
  <c r="S466"/>
  <c r="T466" s="1"/>
  <c r="Q466"/>
  <c r="O466"/>
  <c r="M466"/>
  <c r="K466"/>
  <c r="I466"/>
  <c r="G466"/>
  <c r="H467" s="1"/>
  <c r="S465"/>
  <c r="Q465"/>
  <c r="O465"/>
  <c r="M465"/>
  <c r="K465"/>
  <c r="I465"/>
  <c r="G465"/>
  <c r="S464"/>
  <c r="Q464"/>
  <c r="O464"/>
  <c r="M464"/>
  <c r="N464" s="1"/>
  <c r="K464"/>
  <c r="I464"/>
  <c r="J464" s="1"/>
  <c r="G464"/>
  <c r="S463"/>
  <c r="Q463"/>
  <c r="P463"/>
  <c r="O463"/>
  <c r="M463"/>
  <c r="K463"/>
  <c r="L463" s="1"/>
  <c r="I463"/>
  <c r="G463"/>
  <c r="S462"/>
  <c r="Q462"/>
  <c r="O462"/>
  <c r="M462"/>
  <c r="K462"/>
  <c r="I462"/>
  <c r="G462"/>
  <c r="J462" s="1"/>
  <c r="S461"/>
  <c r="T461" s="1"/>
  <c r="Q461"/>
  <c r="O461"/>
  <c r="P461" s="1"/>
  <c r="M461"/>
  <c r="K461"/>
  <c r="L461" s="1"/>
  <c r="I461"/>
  <c r="G461"/>
  <c r="S460"/>
  <c r="Q460"/>
  <c r="O460"/>
  <c r="M460"/>
  <c r="N460" s="1"/>
  <c r="K460"/>
  <c r="I460"/>
  <c r="G460"/>
  <c r="T459"/>
  <c r="S459"/>
  <c r="Q459"/>
  <c r="O459"/>
  <c r="M459"/>
  <c r="K459"/>
  <c r="L459" s="1"/>
  <c r="I459"/>
  <c r="G459"/>
  <c r="S458"/>
  <c r="T458" s="1"/>
  <c r="Q458"/>
  <c r="R458" s="1"/>
  <c r="P458"/>
  <c r="O458"/>
  <c r="N458"/>
  <c r="M458"/>
  <c r="K458"/>
  <c r="J458"/>
  <c r="I458"/>
  <c r="G458"/>
  <c r="S457"/>
  <c r="T457" s="1"/>
  <c r="Q457"/>
  <c r="R457" s="1"/>
  <c r="O457"/>
  <c r="P457" s="1"/>
  <c r="M457"/>
  <c r="K457"/>
  <c r="I457"/>
  <c r="G457"/>
  <c r="S456"/>
  <c r="R456"/>
  <c r="Q456"/>
  <c r="O456"/>
  <c r="M456"/>
  <c r="K456"/>
  <c r="I456"/>
  <c r="J456" s="1"/>
  <c r="G456"/>
  <c r="S455"/>
  <c r="Q455"/>
  <c r="O455"/>
  <c r="M455"/>
  <c r="K455"/>
  <c r="I455"/>
  <c r="G455"/>
  <c r="H455" s="1"/>
  <c r="S454"/>
  <c r="Q454"/>
  <c r="O454"/>
  <c r="M454"/>
  <c r="K454"/>
  <c r="I454"/>
  <c r="J454" s="1"/>
  <c r="G454"/>
  <c r="P454" s="1"/>
  <c r="S453"/>
  <c r="Q453"/>
  <c r="O453"/>
  <c r="M453"/>
  <c r="K453"/>
  <c r="I453"/>
  <c r="G453"/>
  <c r="S452"/>
  <c r="Q452"/>
  <c r="O452"/>
  <c r="M452"/>
  <c r="K452"/>
  <c r="I452"/>
  <c r="G452"/>
  <c r="J452" s="1"/>
  <c r="S451"/>
  <c r="Q451"/>
  <c r="O451"/>
  <c r="M451"/>
  <c r="K451"/>
  <c r="I451"/>
  <c r="G451"/>
  <c r="H451" s="1"/>
  <c r="S450"/>
  <c r="Q450"/>
  <c r="R450" s="1"/>
  <c r="O450"/>
  <c r="P450" s="1"/>
  <c r="M450"/>
  <c r="N450" s="1"/>
  <c r="K450"/>
  <c r="L450" s="1"/>
  <c r="I450"/>
  <c r="J450" s="1"/>
  <c r="G450"/>
  <c r="S449"/>
  <c r="T449" s="1"/>
  <c r="Q449"/>
  <c r="O449"/>
  <c r="P449" s="1"/>
  <c r="M449"/>
  <c r="K449"/>
  <c r="L449" s="1"/>
  <c r="I449"/>
  <c r="J449" s="1"/>
  <c r="G449"/>
  <c r="S448"/>
  <c r="Q448"/>
  <c r="O448"/>
  <c r="M448"/>
  <c r="K448"/>
  <c r="I448"/>
  <c r="G448"/>
  <c r="S447"/>
  <c r="Q447"/>
  <c r="O447"/>
  <c r="M447"/>
  <c r="K447"/>
  <c r="L447" s="1"/>
  <c r="I447"/>
  <c r="H447"/>
  <c r="G447"/>
  <c r="S446"/>
  <c r="T446" s="1"/>
  <c r="Q446"/>
  <c r="R446" s="1"/>
  <c r="P446"/>
  <c r="O446"/>
  <c r="M446"/>
  <c r="N446" s="1"/>
  <c r="K446"/>
  <c r="L446" s="1"/>
  <c r="I446"/>
  <c r="J446" s="1"/>
  <c r="G446"/>
  <c r="S445"/>
  <c r="Q445"/>
  <c r="O445"/>
  <c r="P445" s="1"/>
  <c r="M445"/>
  <c r="K445"/>
  <c r="I445"/>
  <c r="G445"/>
  <c r="S444"/>
  <c r="Q444"/>
  <c r="O444"/>
  <c r="M444"/>
  <c r="N444" s="1"/>
  <c r="K444"/>
  <c r="I444"/>
  <c r="G444"/>
  <c r="T443"/>
  <c r="S443"/>
  <c r="Q443"/>
  <c r="O443"/>
  <c r="P443" s="1"/>
  <c r="M443"/>
  <c r="N443" s="1"/>
  <c r="K443"/>
  <c r="L443" s="1"/>
  <c r="I443"/>
  <c r="G443"/>
  <c r="S442"/>
  <c r="Q442"/>
  <c r="O442"/>
  <c r="P442" s="1"/>
  <c r="N442"/>
  <c r="M442"/>
  <c r="K442"/>
  <c r="L442" s="1"/>
  <c r="I442"/>
  <c r="G442"/>
  <c r="S441"/>
  <c r="Q441"/>
  <c r="O441"/>
  <c r="M441"/>
  <c r="L441"/>
  <c r="K441"/>
  <c r="I441"/>
  <c r="G441"/>
  <c r="S440"/>
  <c r="Q440"/>
  <c r="R440" s="1"/>
  <c r="O440"/>
  <c r="M440"/>
  <c r="K440"/>
  <c r="I440"/>
  <c r="G440"/>
  <c r="H441" s="1"/>
  <c r="S439"/>
  <c r="Q439"/>
  <c r="O439"/>
  <c r="M439"/>
  <c r="N439" s="1"/>
  <c r="K439"/>
  <c r="I439"/>
  <c r="G439"/>
  <c r="H439" s="1"/>
  <c r="S438"/>
  <c r="Q438"/>
  <c r="O438"/>
  <c r="M438"/>
  <c r="K438"/>
  <c r="I438"/>
  <c r="G438"/>
  <c r="S437"/>
  <c r="Q437"/>
  <c r="P437"/>
  <c r="O437"/>
  <c r="M437"/>
  <c r="K437"/>
  <c r="L437" s="1"/>
  <c r="I437"/>
  <c r="J437" s="1"/>
  <c r="G437"/>
  <c r="T437" s="1"/>
  <c r="S436"/>
  <c r="Q436"/>
  <c r="R436" s="1"/>
  <c r="O436"/>
  <c r="M436"/>
  <c r="K436"/>
  <c r="I436"/>
  <c r="G436"/>
  <c r="S435"/>
  <c r="Q435"/>
  <c r="O435"/>
  <c r="M435"/>
  <c r="K435"/>
  <c r="I435"/>
  <c r="G435"/>
  <c r="H435" s="1"/>
  <c r="S434"/>
  <c r="T434" s="1"/>
  <c r="Q434"/>
  <c r="R434" s="1"/>
  <c r="O434"/>
  <c r="M434"/>
  <c r="N434" s="1"/>
  <c r="K434"/>
  <c r="L434" s="1"/>
  <c r="J434"/>
  <c r="I434"/>
  <c r="G434"/>
  <c r="S433"/>
  <c r="Q433"/>
  <c r="O433"/>
  <c r="M433"/>
  <c r="N433" s="1"/>
  <c r="K433"/>
  <c r="I433"/>
  <c r="G433"/>
  <c r="S432"/>
  <c r="Q432"/>
  <c r="O432"/>
  <c r="M432"/>
  <c r="K432"/>
  <c r="L432" s="1"/>
  <c r="I432"/>
  <c r="J432" s="1"/>
  <c r="G432"/>
  <c r="S431"/>
  <c r="T431" s="1"/>
  <c r="Q431"/>
  <c r="O431"/>
  <c r="P431" s="1"/>
  <c r="M431"/>
  <c r="N431" s="1"/>
  <c r="K431"/>
  <c r="L431" s="1"/>
  <c r="I431"/>
  <c r="J431" s="1"/>
  <c r="H431"/>
  <c r="G431"/>
  <c r="S430"/>
  <c r="T430" s="1"/>
  <c r="Q430"/>
  <c r="O430"/>
  <c r="P430" s="1"/>
  <c r="M430"/>
  <c r="N430" s="1"/>
  <c r="K430"/>
  <c r="L430" s="1"/>
  <c r="I430"/>
  <c r="J430" s="1"/>
  <c r="G430"/>
  <c r="S429"/>
  <c r="Q429"/>
  <c r="O429"/>
  <c r="P429" s="1"/>
  <c r="M429"/>
  <c r="K429"/>
  <c r="L429" s="1"/>
  <c r="I429"/>
  <c r="J429" s="1"/>
  <c r="G429"/>
  <c r="S428"/>
  <c r="T428" s="1"/>
  <c r="Q428"/>
  <c r="O428"/>
  <c r="M428"/>
  <c r="N428" s="1"/>
  <c r="K428"/>
  <c r="J428"/>
  <c r="I428"/>
  <c r="G428"/>
  <c r="S427"/>
  <c r="Q427"/>
  <c r="O427"/>
  <c r="M427"/>
  <c r="N427" s="1"/>
  <c r="L427"/>
  <c r="K427"/>
  <c r="I427"/>
  <c r="G427"/>
  <c r="S426"/>
  <c r="Q426"/>
  <c r="O426"/>
  <c r="M426"/>
  <c r="N426" s="1"/>
  <c r="K426"/>
  <c r="L426" s="1"/>
  <c r="J426"/>
  <c r="I426"/>
  <c r="G426"/>
  <c r="S425"/>
  <c r="Q425"/>
  <c r="O425"/>
  <c r="M425"/>
  <c r="N425" s="1"/>
  <c r="L425"/>
  <c r="K425"/>
  <c r="I425"/>
  <c r="J425" s="1"/>
  <c r="H425"/>
  <c r="G425"/>
  <c r="S424"/>
  <c r="T424" s="1"/>
  <c r="Q424"/>
  <c r="R424" s="1"/>
  <c r="O424"/>
  <c r="P424" s="1"/>
  <c r="M424"/>
  <c r="N424" s="1"/>
  <c r="K424"/>
  <c r="L424" s="1"/>
  <c r="I424"/>
  <c r="J424" s="1"/>
  <c r="G424"/>
  <c r="S423"/>
  <c r="T423" s="1"/>
  <c r="Q423"/>
  <c r="O423"/>
  <c r="P423" s="1"/>
  <c r="M423"/>
  <c r="K423"/>
  <c r="I423"/>
  <c r="G423"/>
  <c r="S422"/>
  <c r="T422" s="1"/>
  <c r="Q422"/>
  <c r="O422"/>
  <c r="M422"/>
  <c r="N422" s="1"/>
  <c r="K422"/>
  <c r="I422"/>
  <c r="G422"/>
  <c r="T421"/>
  <c r="S421"/>
  <c r="Q421"/>
  <c r="O421"/>
  <c r="P421" s="1"/>
  <c r="M421"/>
  <c r="K421"/>
  <c r="L421" s="1"/>
  <c r="I421"/>
  <c r="J421" s="1"/>
  <c r="G421"/>
  <c r="S420"/>
  <c r="Q420"/>
  <c r="O420"/>
  <c r="M420"/>
  <c r="N420" s="1"/>
  <c r="K420"/>
  <c r="I420"/>
  <c r="G420"/>
  <c r="S419"/>
  <c r="Q419"/>
  <c r="O419"/>
  <c r="M419"/>
  <c r="K419"/>
  <c r="I419"/>
  <c r="G419"/>
  <c r="S418"/>
  <c r="T418" s="1"/>
  <c r="Q418"/>
  <c r="R418" s="1"/>
  <c r="O418"/>
  <c r="M418"/>
  <c r="N418" s="1"/>
  <c r="K418"/>
  <c r="L418" s="1"/>
  <c r="J418"/>
  <c r="I418"/>
  <c r="G418"/>
  <c r="S417"/>
  <c r="Q417"/>
  <c r="O417"/>
  <c r="M417"/>
  <c r="K417"/>
  <c r="I417"/>
  <c r="G417"/>
  <c r="L417" s="1"/>
  <c r="S416"/>
  <c r="Q416"/>
  <c r="O416"/>
  <c r="M416"/>
  <c r="K416"/>
  <c r="I416"/>
  <c r="G416"/>
  <c r="S415"/>
  <c r="Q415"/>
  <c r="O415"/>
  <c r="M415"/>
  <c r="K415"/>
  <c r="I415"/>
  <c r="G415"/>
  <c r="T415" s="1"/>
  <c r="S414"/>
  <c r="Q414"/>
  <c r="O414"/>
  <c r="M414"/>
  <c r="K414"/>
  <c r="I414"/>
  <c r="G414"/>
  <c r="S413"/>
  <c r="Q413"/>
  <c r="O413"/>
  <c r="M413"/>
  <c r="K413"/>
  <c r="I413"/>
  <c r="G413"/>
  <c r="H413" s="1"/>
  <c r="S412"/>
  <c r="T412" s="1"/>
  <c r="Q412"/>
  <c r="O412"/>
  <c r="M412"/>
  <c r="K412"/>
  <c r="I412"/>
  <c r="G412"/>
  <c r="S411"/>
  <c r="Q411"/>
  <c r="R411" s="1"/>
  <c r="O411"/>
  <c r="M411"/>
  <c r="N411" s="1"/>
  <c r="K411"/>
  <c r="L411" s="1"/>
  <c r="I411"/>
  <c r="G411"/>
  <c r="S410"/>
  <c r="T410" s="1"/>
  <c r="Q410"/>
  <c r="O410"/>
  <c r="N410"/>
  <c r="M410"/>
  <c r="K410"/>
  <c r="I410"/>
  <c r="J410" s="1"/>
  <c r="G410"/>
  <c r="S409"/>
  <c r="Q409"/>
  <c r="O409"/>
  <c r="M409"/>
  <c r="L409"/>
  <c r="K409"/>
  <c r="I409"/>
  <c r="G409"/>
  <c r="P409" s="1"/>
  <c r="S408"/>
  <c r="Q408"/>
  <c r="O408"/>
  <c r="M408"/>
  <c r="N408" s="1"/>
  <c r="K408"/>
  <c r="I408"/>
  <c r="J408" s="1"/>
  <c r="G408"/>
  <c r="S407"/>
  <c r="Q407"/>
  <c r="O407"/>
  <c r="M407"/>
  <c r="K407"/>
  <c r="I407"/>
  <c r="G407"/>
  <c r="L407" s="1"/>
  <c r="S406"/>
  <c r="Q406"/>
  <c r="O406"/>
  <c r="M406"/>
  <c r="K406"/>
  <c r="I406"/>
  <c r="G406"/>
  <c r="T405"/>
  <c r="S405"/>
  <c r="Q405"/>
  <c r="O405"/>
  <c r="M405"/>
  <c r="K405"/>
  <c r="I405"/>
  <c r="J405" s="1"/>
  <c r="G405"/>
  <c r="S404"/>
  <c r="Q404"/>
  <c r="O404"/>
  <c r="M404"/>
  <c r="K404"/>
  <c r="I404"/>
  <c r="J404" s="1"/>
  <c r="G404"/>
  <c r="R404" s="1"/>
  <c r="S403"/>
  <c r="Q403"/>
  <c r="O403"/>
  <c r="M403"/>
  <c r="K403"/>
  <c r="I403"/>
  <c r="G403"/>
  <c r="S402"/>
  <c r="Q402"/>
  <c r="O402"/>
  <c r="M402"/>
  <c r="K402"/>
  <c r="I402"/>
  <c r="J402" s="1"/>
  <c r="G402"/>
  <c r="S401"/>
  <c r="Q401"/>
  <c r="O401"/>
  <c r="M401"/>
  <c r="K401"/>
  <c r="I401"/>
  <c r="H401"/>
  <c r="G401"/>
  <c r="L401" s="1"/>
  <c r="S400"/>
  <c r="R400"/>
  <c r="Q400"/>
  <c r="O400"/>
  <c r="M400"/>
  <c r="K400"/>
  <c r="L400" s="1"/>
  <c r="J400"/>
  <c r="I400"/>
  <c r="G400"/>
  <c r="T399"/>
  <c r="S399"/>
  <c r="Q399"/>
  <c r="O399"/>
  <c r="P399" s="1"/>
  <c r="M399"/>
  <c r="N399" s="1"/>
  <c r="K399"/>
  <c r="L399" s="1"/>
  <c r="I399"/>
  <c r="J399" s="1"/>
  <c r="G399"/>
  <c r="S398"/>
  <c r="Q398"/>
  <c r="O398"/>
  <c r="M398"/>
  <c r="K398"/>
  <c r="I398"/>
  <c r="G398"/>
  <c r="S397"/>
  <c r="Q397"/>
  <c r="O397"/>
  <c r="M397"/>
  <c r="K397"/>
  <c r="I397"/>
  <c r="G397"/>
  <c r="S396"/>
  <c r="T396" s="1"/>
  <c r="Q396"/>
  <c r="O396"/>
  <c r="M396"/>
  <c r="N396" s="1"/>
  <c r="K396"/>
  <c r="I396"/>
  <c r="J396" s="1"/>
  <c r="G396"/>
  <c r="S395"/>
  <c r="Q395"/>
  <c r="O395"/>
  <c r="M395"/>
  <c r="K395"/>
  <c r="I395"/>
  <c r="G395"/>
  <c r="L395" s="1"/>
  <c r="S394"/>
  <c r="Q394"/>
  <c r="R394" s="1"/>
  <c r="O394"/>
  <c r="M394"/>
  <c r="N394" s="1"/>
  <c r="K394"/>
  <c r="J394"/>
  <c r="I394"/>
  <c r="G394"/>
  <c r="T393"/>
  <c r="S393"/>
  <c r="Q393"/>
  <c r="O393"/>
  <c r="M393"/>
  <c r="N393" s="1"/>
  <c r="L393"/>
  <c r="K393"/>
  <c r="I393"/>
  <c r="J393" s="1"/>
  <c r="H393"/>
  <c r="G393"/>
  <c r="S392"/>
  <c r="T392" s="1"/>
  <c r="Q392"/>
  <c r="R392" s="1"/>
  <c r="O392"/>
  <c r="P392" s="1"/>
  <c r="M392"/>
  <c r="N392" s="1"/>
  <c r="K392"/>
  <c r="L392" s="1"/>
  <c r="I392"/>
  <c r="J392" s="1"/>
  <c r="G392"/>
  <c r="S391"/>
  <c r="T391" s="1"/>
  <c r="Q391"/>
  <c r="O391"/>
  <c r="P391" s="1"/>
  <c r="M391"/>
  <c r="N391" s="1"/>
  <c r="K391"/>
  <c r="I391"/>
  <c r="J391" s="1"/>
  <c r="G391"/>
  <c r="S390"/>
  <c r="Q390"/>
  <c r="O390"/>
  <c r="M390"/>
  <c r="K390"/>
  <c r="I390"/>
  <c r="G390"/>
  <c r="S389"/>
  <c r="T389" s="1"/>
  <c r="Q389"/>
  <c r="O389"/>
  <c r="P389" s="1"/>
  <c r="M389"/>
  <c r="N389" s="1"/>
  <c r="K389"/>
  <c r="L389" s="1"/>
  <c r="I389"/>
  <c r="G389"/>
  <c r="S388"/>
  <c r="Q388"/>
  <c r="O388"/>
  <c r="M388"/>
  <c r="K388"/>
  <c r="I388"/>
  <c r="J388" s="1"/>
  <c r="G388"/>
  <c r="S387"/>
  <c r="Q387"/>
  <c r="O387"/>
  <c r="M387"/>
  <c r="L387"/>
  <c r="K387"/>
  <c r="I387"/>
  <c r="G387"/>
  <c r="S386"/>
  <c r="Q386"/>
  <c r="O386"/>
  <c r="P386" s="1"/>
  <c r="M386"/>
  <c r="N386" s="1"/>
  <c r="K386"/>
  <c r="L386" s="1"/>
  <c r="I386"/>
  <c r="J386" s="1"/>
  <c r="G386"/>
  <c r="S385"/>
  <c r="Q385"/>
  <c r="O385"/>
  <c r="M385"/>
  <c r="K385"/>
  <c r="I385"/>
  <c r="G385"/>
  <c r="S384"/>
  <c r="Q384"/>
  <c r="O384"/>
  <c r="M384"/>
  <c r="K384"/>
  <c r="J384"/>
  <c r="I384"/>
  <c r="G384"/>
  <c r="S383"/>
  <c r="Q383"/>
  <c r="O383"/>
  <c r="P383" s="1"/>
  <c r="M383"/>
  <c r="N383" s="1"/>
  <c r="K383"/>
  <c r="L383" s="1"/>
  <c r="I383"/>
  <c r="G383"/>
  <c r="S382"/>
  <c r="Q382"/>
  <c r="O382"/>
  <c r="N382"/>
  <c r="M382"/>
  <c r="K382"/>
  <c r="I382"/>
  <c r="G382"/>
  <c r="S381"/>
  <c r="T381" s="1"/>
  <c r="R381"/>
  <c r="Q381"/>
  <c r="O381"/>
  <c r="M381"/>
  <c r="K381"/>
  <c r="I381"/>
  <c r="J381" s="1"/>
  <c r="G381"/>
  <c r="S380"/>
  <c r="Q380"/>
  <c r="O380"/>
  <c r="P380" s="1"/>
  <c r="M380"/>
  <c r="K380"/>
  <c r="I380"/>
  <c r="G380"/>
  <c r="S379"/>
  <c r="Q379"/>
  <c r="O379"/>
  <c r="M379"/>
  <c r="L379"/>
  <c r="K379"/>
  <c r="I379"/>
  <c r="G379"/>
  <c r="P379" s="1"/>
  <c r="S378"/>
  <c r="Q378"/>
  <c r="O378"/>
  <c r="N378"/>
  <c r="M378"/>
  <c r="K378"/>
  <c r="I378"/>
  <c r="G378"/>
  <c r="S377"/>
  <c r="Q377"/>
  <c r="O377"/>
  <c r="M377"/>
  <c r="K377"/>
  <c r="L377" s="1"/>
  <c r="I377"/>
  <c r="J377" s="1"/>
  <c r="H377"/>
  <c r="G377"/>
  <c r="S376"/>
  <c r="R376"/>
  <c r="Q376"/>
  <c r="O376"/>
  <c r="N376"/>
  <c r="M376"/>
  <c r="K376"/>
  <c r="I376"/>
  <c r="J376" s="1"/>
  <c r="G376"/>
  <c r="S375"/>
  <c r="Q375"/>
  <c r="O375"/>
  <c r="M375"/>
  <c r="N375" s="1"/>
  <c r="K375"/>
  <c r="L375" s="1"/>
  <c r="I375"/>
  <c r="J375" s="1"/>
  <c r="G375"/>
  <c r="S374"/>
  <c r="Q374"/>
  <c r="R374" s="1"/>
  <c r="O374"/>
  <c r="P374" s="1"/>
  <c r="M374"/>
  <c r="N374" s="1"/>
  <c r="K374"/>
  <c r="J374"/>
  <c r="I374"/>
  <c r="G374"/>
  <c r="S373"/>
  <c r="T373" s="1"/>
  <c r="R373"/>
  <c r="Q373"/>
  <c r="O373"/>
  <c r="P373" s="1"/>
  <c r="M373"/>
  <c r="K373"/>
  <c r="L373" s="1"/>
  <c r="I373"/>
  <c r="J373" s="1"/>
  <c r="G373"/>
  <c r="S372"/>
  <c r="T372" s="1"/>
  <c r="Q372"/>
  <c r="O372"/>
  <c r="M372"/>
  <c r="K372"/>
  <c r="I372"/>
  <c r="J372" s="1"/>
  <c r="G372"/>
  <c r="S371"/>
  <c r="T371" s="1"/>
  <c r="Q371"/>
  <c r="R371" s="1"/>
  <c r="O371"/>
  <c r="N371"/>
  <c r="M371"/>
  <c r="K371"/>
  <c r="L371" s="1"/>
  <c r="I371"/>
  <c r="J371" s="1"/>
  <c r="G371"/>
  <c r="S370"/>
  <c r="T370" s="1"/>
  <c r="Q370"/>
  <c r="O370"/>
  <c r="P370" s="1"/>
  <c r="M370"/>
  <c r="K370"/>
  <c r="J370"/>
  <c r="I370"/>
  <c r="G370"/>
  <c r="S369"/>
  <c r="Q369"/>
  <c r="O369"/>
  <c r="P369" s="1"/>
  <c r="M369"/>
  <c r="K369"/>
  <c r="I369"/>
  <c r="G369"/>
  <c r="L369" s="1"/>
  <c r="S368"/>
  <c r="Q368"/>
  <c r="O368"/>
  <c r="P368" s="1"/>
  <c r="M368"/>
  <c r="K368"/>
  <c r="I368"/>
  <c r="H368"/>
  <c r="G368"/>
  <c r="S367"/>
  <c r="Q367"/>
  <c r="P367"/>
  <c r="O367"/>
  <c r="M367"/>
  <c r="K367"/>
  <c r="L367" s="1"/>
  <c r="I367"/>
  <c r="G367"/>
  <c r="S366"/>
  <c r="Q366"/>
  <c r="R366" s="1"/>
  <c r="O366"/>
  <c r="M366"/>
  <c r="K366"/>
  <c r="L366" s="1"/>
  <c r="I366"/>
  <c r="G366"/>
  <c r="S365"/>
  <c r="Q365"/>
  <c r="P365"/>
  <c r="O365"/>
  <c r="M365"/>
  <c r="K365"/>
  <c r="L365" s="1"/>
  <c r="I365"/>
  <c r="G365"/>
  <c r="S364"/>
  <c r="Q364"/>
  <c r="R364" s="1"/>
  <c r="O364"/>
  <c r="M364"/>
  <c r="K364"/>
  <c r="L364" s="1"/>
  <c r="I364"/>
  <c r="J364" s="1"/>
  <c r="G364"/>
  <c r="P364" s="1"/>
  <c r="S363"/>
  <c r="Q363"/>
  <c r="P363"/>
  <c r="O363"/>
  <c r="M363"/>
  <c r="N363" s="1"/>
  <c r="K363"/>
  <c r="I363"/>
  <c r="H363"/>
  <c r="G363"/>
  <c r="S362"/>
  <c r="T362" s="1"/>
  <c r="Q362"/>
  <c r="R362" s="1"/>
  <c r="O362"/>
  <c r="M362"/>
  <c r="N362" s="1"/>
  <c r="K362"/>
  <c r="L362" s="1"/>
  <c r="I362"/>
  <c r="G362"/>
  <c r="H362" s="1"/>
  <c r="S361"/>
  <c r="Q361"/>
  <c r="R361" s="1"/>
  <c r="O361"/>
  <c r="P361" s="1"/>
  <c r="M361"/>
  <c r="N361" s="1"/>
  <c r="K361"/>
  <c r="L361" s="1"/>
  <c r="I361"/>
  <c r="J361" s="1"/>
  <c r="G361"/>
  <c r="T361" s="1"/>
  <c r="S360"/>
  <c r="Q360"/>
  <c r="R360" s="1"/>
  <c r="O360"/>
  <c r="M360"/>
  <c r="K360"/>
  <c r="I360"/>
  <c r="G360"/>
  <c r="S359"/>
  <c r="Q359"/>
  <c r="O359"/>
  <c r="M359"/>
  <c r="K359"/>
  <c r="I359"/>
  <c r="H359"/>
  <c r="G359"/>
  <c r="L359" s="1"/>
  <c r="S358"/>
  <c r="T358" s="1"/>
  <c r="Q358"/>
  <c r="R358" s="1"/>
  <c r="O358"/>
  <c r="M358"/>
  <c r="N358" s="1"/>
  <c r="K358"/>
  <c r="L358" s="1"/>
  <c r="J358"/>
  <c r="I358"/>
  <c r="G358"/>
  <c r="S357"/>
  <c r="Q357"/>
  <c r="O357"/>
  <c r="P357" s="1"/>
  <c r="M357"/>
  <c r="K357"/>
  <c r="J357"/>
  <c r="I357"/>
  <c r="G357"/>
  <c r="S356"/>
  <c r="Q356"/>
  <c r="R356" s="1"/>
  <c r="O356"/>
  <c r="P356" s="1"/>
  <c r="N356"/>
  <c r="M356"/>
  <c r="K356"/>
  <c r="L356" s="1"/>
  <c r="I356"/>
  <c r="J356" s="1"/>
  <c r="G356"/>
  <c r="S355"/>
  <c r="Q355"/>
  <c r="P355"/>
  <c r="O355"/>
  <c r="M355"/>
  <c r="K355"/>
  <c r="I355"/>
  <c r="J355" s="1"/>
  <c r="G355"/>
  <c r="S354"/>
  <c r="Q354"/>
  <c r="R354" s="1"/>
  <c r="O354"/>
  <c r="M354"/>
  <c r="L354"/>
  <c r="K354"/>
  <c r="I354"/>
  <c r="J354" s="1"/>
  <c r="G354"/>
  <c r="N354" s="1"/>
  <c r="S353"/>
  <c r="Q353"/>
  <c r="O353"/>
  <c r="M353"/>
  <c r="K353"/>
  <c r="I353"/>
  <c r="G353"/>
  <c r="S352"/>
  <c r="Q352"/>
  <c r="R352" s="1"/>
  <c r="O352"/>
  <c r="M352"/>
  <c r="K352"/>
  <c r="I352"/>
  <c r="J352" s="1"/>
  <c r="G352"/>
  <c r="T351"/>
  <c r="S351"/>
  <c r="Q351"/>
  <c r="O351"/>
  <c r="M351"/>
  <c r="K351"/>
  <c r="L351" s="1"/>
  <c r="I351"/>
  <c r="G351"/>
  <c r="S350"/>
  <c r="Q350"/>
  <c r="O350"/>
  <c r="M350"/>
  <c r="K350"/>
  <c r="I350"/>
  <c r="J350" s="1"/>
  <c r="G350"/>
  <c r="S349"/>
  <c r="Q349"/>
  <c r="O349"/>
  <c r="M349"/>
  <c r="K349"/>
  <c r="I349"/>
  <c r="G349"/>
  <c r="S348"/>
  <c r="Q348"/>
  <c r="O348"/>
  <c r="M348"/>
  <c r="K348"/>
  <c r="I348"/>
  <c r="J348" s="1"/>
  <c r="G348"/>
  <c r="N348" s="1"/>
  <c r="S347"/>
  <c r="Q347"/>
  <c r="O347"/>
  <c r="M347"/>
  <c r="K347"/>
  <c r="I347"/>
  <c r="H347"/>
  <c r="G347"/>
  <c r="T347" s="1"/>
  <c r="S346"/>
  <c r="Q346"/>
  <c r="O346"/>
  <c r="M346"/>
  <c r="K346"/>
  <c r="L346" s="1"/>
  <c r="J346"/>
  <c r="I346"/>
  <c r="G346"/>
  <c r="N346" s="1"/>
  <c r="S345"/>
  <c r="Q345"/>
  <c r="O345"/>
  <c r="M345"/>
  <c r="K345"/>
  <c r="L345" s="1"/>
  <c r="I345"/>
  <c r="G345"/>
  <c r="P345" s="1"/>
  <c r="S344"/>
  <c r="Q344"/>
  <c r="O344"/>
  <c r="M344"/>
  <c r="K344"/>
  <c r="I344"/>
  <c r="G344"/>
  <c r="S343"/>
  <c r="Q343"/>
  <c r="O343"/>
  <c r="M343"/>
  <c r="K343"/>
  <c r="I343"/>
  <c r="G343"/>
  <c r="S342"/>
  <c r="Q342"/>
  <c r="R342" s="1"/>
  <c r="O342"/>
  <c r="P342" s="1"/>
  <c r="N342"/>
  <c r="M342"/>
  <c r="K342"/>
  <c r="L342" s="1"/>
  <c r="I342"/>
  <c r="J342" s="1"/>
  <c r="G342"/>
  <c r="S341"/>
  <c r="Q341"/>
  <c r="O341"/>
  <c r="M341"/>
  <c r="K341"/>
  <c r="I341"/>
  <c r="G341"/>
  <c r="H341" s="1"/>
  <c r="S340"/>
  <c r="Q340"/>
  <c r="O340"/>
  <c r="M340"/>
  <c r="N340" s="1"/>
  <c r="K340"/>
  <c r="J340"/>
  <c r="I340"/>
  <c r="G340"/>
  <c r="S339"/>
  <c r="Q339"/>
  <c r="O339"/>
  <c r="P339" s="1"/>
  <c r="M339"/>
  <c r="K339"/>
  <c r="L339" s="1"/>
  <c r="I339"/>
  <c r="G339"/>
  <c r="S338"/>
  <c r="T338" s="1"/>
  <c r="Q338"/>
  <c r="O338"/>
  <c r="P338" s="1"/>
  <c r="M338"/>
  <c r="N338" s="1"/>
  <c r="K338"/>
  <c r="L338" s="1"/>
  <c r="J338"/>
  <c r="I338"/>
  <c r="G338"/>
  <c r="S337"/>
  <c r="Q337"/>
  <c r="O337"/>
  <c r="P337" s="1"/>
  <c r="M337"/>
  <c r="K337"/>
  <c r="L337" s="1"/>
  <c r="I337"/>
  <c r="J337" s="1"/>
  <c r="G337"/>
  <c r="S336"/>
  <c r="Q336"/>
  <c r="O336"/>
  <c r="M336"/>
  <c r="K336"/>
  <c r="I336"/>
  <c r="G336"/>
  <c r="S335"/>
  <c r="Q335"/>
  <c r="O335"/>
  <c r="M335"/>
  <c r="K335"/>
  <c r="I335"/>
  <c r="G335"/>
  <c r="H335" s="1"/>
  <c r="S334"/>
  <c r="Q334"/>
  <c r="O334"/>
  <c r="P334" s="1"/>
  <c r="M334"/>
  <c r="N334" s="1"/>
  <c r="K334"/>
  <c r="L334" s="1"/>
  <c r="I334"/>
  <c r="G334"/>
  <c r="R334" s="1"/>
  <c r="S333"/>
  <c r="Q333"/>
  <c r="O333"/>
  <c r="P333" s="1"/>
  <c r="M333"/>
  <c r="L333"/>
  <c r="K333"/>
  <c r="I333"/>
  <c r="H333"/>
  <c r="G333"/>
  <c r="S332"/>
  <c r="R332"/>
  <c r="Q332"/>
  <c r="O332"/>
  <c r="P332" s="1"/>
  <c r="M332"/>
  <c r="N332" s="1"/>
  <c r="K332"/>
  <c r="J332"/>
  <c r="I332"/>
  <c r="G332"/>
  <c r="S331"/>
  <c r="T331" s="1"/>
  <c r="Q331"/>
  <c r="O331"/>
  <c r="P331" s="1"/>
  <c r="M331"/>
  <c r="N331" s="1"/>
  <c r="K331"/>
  <c r="L331" s="1"/>
  <c r="I331"/>
  <c r="G331"/>
  <c r="H331" s="1"/>
  <c r="S330"/>
  <c r="T330" s="1"/>
  <c r="Q330"/>
  <c r="R330" s="1"/>
  <c r="O330"/>
  <c r="P330" s="1"/>
  <c r="M330"/>
  <c r="N330" s="1"/>
  <c r="K330"/>
  <c r="L330" s="1"/>
  <c r="I330"/>
  <c r="G330"/>
  <c r="S329"/>
  <c r="T329" s="1"/>
  <c r="Q329"/>
  <c r="O329"/>
  <c r="P329" s="1"/>
  <c r="M329"/>
  <c r="K329"/>
  <c r="I329"/>
  <c r="H329"/>
  <c r="G329"/>
  <c r="L329" s="1"/>
  <c r="S328"/>
  <c r="Q328"/>
  <c r="O328"/>
  <c r="M328"/>
  <c r="K328"/>
  <c r="I328"/>
  <c r="J328" s="1"/>
  <c r="G328"/>
  <c r="N328" s="1"/>
  <c r="S327"/>
  <c r="Q327"/>
  <c r="O327"/>
  <c r="M327"/>
  <c r="K327"/>
  <c r="I327"/>
  <c r="H327"/>
  <c r="G327"/>
  <c r="S326"/>
  <c r="T326" s="1"/>
  <c r="Q326"/>
  <c r="R326" s="1"/>
  <c r="O326"/>
  <c r="P326" s="1"/>
  <c r="M326"/>
  <c r="N326" s="1"/>
  <c r="K326"/>
  <c r="L326" s="1"/>
  <c r="I326"/>
  <c r="J326" s="1"/>
  <c r="G326"/>
  <c r="S325"/>
  <c r="Q325"/>
  <c r="O325"/>
  <c r="P325" s="1"/>
  <c r="M325"/>
  <c r="K325"/>
  <c r="L325" s="1"/>
  <c r="I325"/>
  <c r="G325"/>
  <c r="T325" s="1"/>
  <c r="S324"/>
  <c r="Q324"/>
  <c r="O324"/>
  <c r="M324"/>
  <c r="K324"/>
  <c r="I324"/>
  <c r="J324" s="1"/>
  <c r="G324"/>
  <c r="T323"/>
  <c r="S323"/>
  <c r="Q323"/>
  <c r="P323"/>
  <c r="O323"/>
  <c r="M323"/>
  <c r="L323"/>
  <c r="K323"/>
  <c r="I323"/>
  <c r="G323"/>
  <c r="H323" s="1"/>
  <c r="S322"/>
  <c r="T322" s="1"/>
  <c r="Q322"/>
  <c r="R322" s="1"/>
  <c r="O322"/>
  <c r="P322" s="1"/>
  <c r="N322"/>
  <c r="M322"/>
  <c r="K322"/>
  <c r="L322" s="1"/>
  <c r="I322"/>
  <c r="G322"/>
  <c r="S321"/>
  <c r="Q321"/>
  <c r="O321"/>
  <c r="M321"/>
  <c r="L321"/>
  <c r="K321"/>
  <c r="I321"/>
  <c r="G321"/>
  <c r="P321" s="1"/>
  <c r="S320"/>
  <c r="Q320"/>
  <c r="O320"/>
  <c r="M320"/>
  <c r="K320"/>
  <c r="I320"/>
  <c r="G320"/>
  <c r="S319"/>
  <c r="T319" s="1"/>
  <c r="Q319"/>
  <c r="O319"/>
  <c r="M319"/>
  <c r="K319"/>
  <c r="L319" s="1"/>
  <c r="I319"/>
  <c r="G319"/>
  <c r="S318"/>
  <c r="Q318"/>
  <c r="R318" s="1"/>
  <c r="O318"/>
  <c r="M318"/>
  <c r="K318"/>
  <c r="I318"/>
  <c r="G318"/>
  <c r="N318" s="1"/>
  <c r="S317"/>
  <c r="Q317"/>
  <c r="O317"/>
  <c r="M317"/>
  <c r="K317"/>
  <c r="I317"/>
  <c r="G317"/>
  <c r="S316"/>
  <c r="Q316"/>
  <c r="O316"/>
  <c r="M316"/>
  <c r="K316"/>
  <c r="I316"/>
  <c r="J316" s="1"/>
  <c r="G316"/>
  <c r="S315"/>
  <c r="Q315"/>
  <c r="O315"/>
  <c r="M315"/>
  <c r="K315"/>
  <c r="I315"/>
  <c r="G315"/>
  <c r="H315" s="1"/>
  <c r="S314"/>
  <c r="Q314"/>
  <c r="O314"/>
  <c r="M314"/>
  <c r="K314"/>
  <c r="I314"/>
  <c r="J314" s="1"/>
  <c r="G314"/>
  <c r="N314" s="1"/>
  <c r="S313"/>
  <c r="Q313"/>
  <c r="O313"/>
  <c r="M313"/>
  <c r="K313"/>
  <c r="I313"/>
  <c r="G313"/>
  <c r="H313" s="1"/>
  <c r="S312"/>
  <c r="Q312"/>
  <c r="R312" s="1"/>
  <c r="O312"/>
  <c r="M312"/>
  <c r="N312" s="1"/>
  <c r="K312"/>
  <c r="I312"/>
  <c r="J312" s="1"/>
  <c r="G312"/>
  <c r="S311"/>
  <c r="T311" s="1"/>
  <c r="Q311"/>
  <c r="O311"/>
  <c r="M311"/>
  <c r="K311"/>
  <c r="I311"/>
  <c r="G311"/>
  <c r="P311" s="1"/>
  <c r="S310"/>
  <c r="Q310"/>
  <c r="R310" s="1"/>
  <c r="O310"/>
  <c r="P310" s="1"/>
  <c r="M310"/>
  <c r="K310"/>
  <c r="L310" s="1"/>
  <c r="I310"/>
  <c r="G310"/>
  <c r="S309"/>
  <c r="Q309"/>
  <c r="O309"/>
  <c r="M309"/>
  <c r="K309"/>
  <c r="L309" s="1"/>
  <c r="I309"/>
  <c r="G309"/>
  <c r="T309" s="1"/>
  <c r="S308"/>
  <c r="Q308"/>
  <c r="O308"/>
  <c r="M308"/>
  <c r="K308"/>
  <c r="I308"/>
  <c r="G308"/>
  <c r="S307"/>
  <c r="Q307"/>
  <c r="O307"/>
  <c r="P307" s="1"/>
  <c r="M307"/>
  <c r="K307"/>
  <c r="I307"/>
  <c r="J307" s="1"/>
  <c r="G307"/>
  <c r="T307" s="1"/>
  <c r="S306"/>
  <c r="Q306"/>
  <c r="O306"/>
  <c r="P306" s="1"/>
  <c r="M306"/>
  <c r="K306"/>
  <c r="I306"/>
  <c r="J306" s="1"/>
  <c r="G306"/>
  <c r="S305"/>
  <c r="T305" s="1"/>
  <c r="Q305"/>
  <c r="O305"/>
  <c r="M305"/>
  <c r="K305"/>
  <c r="I305"/>
  <c r="H305"/>
  <c r="G305"/>
  <c r="L305" s="1"/>
  <c r="S304"/>
  <c r="Q304"/>
  <c r="O304"/>
  <c r="M304"/>
  <c r="K304"/>
  <c r="I304"/>
  <c r="J304" s="1"/>
  <c r="G304"/>
  <c r="S303"/>
  <c r="T303" s="1"/>
  <c r="Q303"/>
  <c r="O303"/>
  <c r="M303"/>
  <c r="K303"/>
  <c r="L303" s="1"/>
  <c r="I303"/>
  <c r="G303"/>
  <c r="S302"/>
  <c r="Q302"/>
  <c r="O302"/>
  <c r="M302"/>
  <c r="N302" s="1"/>
  <c r="K302"/>
  <c r="L302" s="1"/>
  <c r="I302"/>
  <c r="G302"/>
  <c r="H302" s="1"/>
  <c r="S301"/>
  <c r="Q301"/>
  <c r="R301" s="1"/>
  <c r="O301"/>
  <c r="M301"/>
  <c r="K301"/>
  <c r="L301" s="1"/>
  <c r="I301"/>
  <c r="G301"/>
  <c r="T301" s="1"/>
  <c r="S300"/>
  <c r="Q300"/>
  <c r="O300"/>
  <c r="M300"/>
  <c r="K300"/>
  <c r="I300"/>
  <c r="G300"/>
  <c r="S299"/>
  <c r="Q299"/>
  <c r="O299"/>
  <c r="M299"/>
  <c r="K299"/>
  <c r="I299"/>
  <c r="G299"/>
  <c r="H299" s="1"/>
  <c r="S298"/>
  <c r="T298" s="1"/>
  <c r="Q298"/>
  <c r="R298" s="1"/>
  <c r="O298"/>
  <c r="M298"/>
  <c r="N298" s="1"/>
  <c r="K298"/>
  <c r="I298"/>
  <c r="J298" s="1"/>
  <c r="G298"/>
  <c r="S297"/>
  <c r="Q297"/>
  <c r="O297"/>
  <c r="M297"/>
  <c r="K297"/>
  <c r="L297" s="1"/>
  <c r="I297"/>
  <c r="G297"/>
  <c r="S296"/>
  <c r="Q296"/>
  <c r="R296" s="1"/>
  <c r="O296"/>
  <c r="M296"/>
  <c r="K296"/>
  <c r="I296"/>
  <c r="G296"/>
  <c r="T295"/>
  <c r="S295"/>
  <c r="Q295"/>
  <c r="P295"/>
  <c r="O295"/>
  <c r="M295"/>
  <c r="K295"/>
  <c r="L295" s="1"/>
  <c r="I295"/>
  <c r="G295"/>
  <c r="S294"/>
  <c r="Q294"/>
  <c r="R294" s="1"/>
  <c r="O294"/>
  <c r="M294"/>
  <c r="K294"/>
  <c r="L294" s="1"/>
  <c r="I294"/>
  <c r="J294" s="1"/>
  <c r="G294"/>
  <c r="H294" s="1"/>
  <c r="S293"/>
  <c r="Q293"/>
  <c r="O293"/>
  <c r="M293"/>
  <c r="K293"/>
  <c r="L293" s="1"/>
  <c r="I293"/>
  <c r="J293" s="1"/>
  <c r="G293"/>
  <c r="T293" s="1"/>
  <c r="S292"/>
  <c r="Q292"/>
  <c r="R292" s="1"/>
  <c r="O292"/>
  <c r="M292"/>
  <c r="K292"/>
  <c r="I292"/>
  <c r="G292"/>
  <c r="H292" s="1"/>
  <c r="T291"/>
  <c r="S291"/>
  <c r="Q291"/>
  <c r="O291"/>
  <c r="P291" s="1"/>
  <c r="M291"/>
  <c r="K291"/>
  <c r="L291" s="1"/>
  <c r="I291"/>
  <c r="J291" s="1"/>
  <c r="G291"/>
  <c r="S290"/>
  <c r="T290" s="1"/>
  <c r="Q290"/>
  <c r="O290"/>
  <c r="M290"/>
  <c r="N290" s="1"/>
  <c r="K290"/>
  <c r="L290" s="1"/>
  <c r="I290"/>
  <c r="J290" s="1"/>
  <c r="G290"/>
  <c r="H291" s="1"/>
  <c r="S289"/>
  <c r="Q289"/>
  <c r="R289" s="1"/>
  <c r="O289"/>
  <c r="M289"/>
  <c r="L289"/>
  <c r="K289"/>
  <c r="I289"/>
  <c r="G289"/>
  <c r="P289" s="1"/>
  <c r="S288"/>
  <c r="Q288"/>
  <c r="O288"/>
  <c r="M288"/>
  <c r="K288"/>
  <c r="L288" s="1"/>
  <c r="I288"/>
  <c r="G288"/>
  <c r="H288" s="1"/>
  <c r="S287"/>
  <c r="Q287"/>
  <c r="O287"/>
  <c r="P287" s="1"/>
  <c r="M287"/>
  <c r="K287"/>
  <c r="I287"/>
  <c r="J287" s="1"/>
  <c r="G287"/>
  <c r="S286"/>
  <c r="Q286"/>
  <c r="O286"/>
  <c r="M286"/>
  <c r="K286"/>
  <c r="I286"/>
  <c r="G286"/>
  <c r="S285"/>
  <c r="Q285"/>
  <c r="O285"/>
  <c r="M285"/>
  <c r="K285"/>
  <c r="I285"/>
  <c r="G285"/>
  <c r="T285" s="1"/>
  <c r="S284"/>
  <c r="Q284"/>
  <c r="O284"/>
  <c r="M284"/>
  <c r="K284"/>
  <c r="I284"/>
  <c r="J284" s="1"/>
  <c r="G284"/>
  <c r="S283"/>
  <c r="Q283"/>
  <c r="O283"/>
  <c r="M283"/>
  <c r="K283"/>
  <c r="I283"/>
  <c r="G283"/>
  <c r="S282"/>
  <c r="Q282"/>
  <c r="O282"/>
  <c r="M282"/>
  <c r="K282"/>
  <c r="I282"/>
  <c r="G282"/>
  <c r="H282" s="1"/>
  <c r="S281"/>
  <c r="Q281"/>
  <c r="R281" s="1"/>
  <c r="O281"/>
  <c r="M281"/>
  <c r="N281" s="1"/>
  <c r="K281"/>
  <c r="I281"/>
  <c r="J281" s="1"/>
  <c r="G281"/>
  <c r="S280"/>
  <c r="Q280"/>
  <c r="R280" s="1"/>
  <c r="O280"/>
  <c r="M280"/>
  <c r="N280" s="1"/>
  <c r="K280"/>
  <c r="I280"/>
  <c r="J280" s="1"/>
  <c r="G280"/>
  <c r="S279"/>
  <c r="T279" s="1"/>
  <c r="Q279"/>
  <c r="O279"/>
  <c r="M279"/>
  <c r="K279"/>
  <c r="I279"/>
  <c r="G279"/>
  <c r="S278"/>
  <c r="T278" s="1"/>
  <c r="Q278"/>
  <c r="O278"/>
  <c r="M278"/>
  <c r="K278"/>
  <c r="I278"/>
  <c r="J278" s="1"/>
  <c r="G278"/>
  <c r="S277"/>
  <c r="T277" s="1"/>
  <c r="Q277"/>
  <c r="O277"/>
  <c r="M277"/>
  <c r="K277"/>
  <c r="I277"/>
  <c r="G277"/>
  <c r="L277" s="1"/>
  <c r="S276"/>
  <c r="Q276"/>
  <c r="O276"/>
  <c r="M276"/>
  <c r="K276"/>
  <c r="I276"/>
  <c r="G276"/>
  <c r="S275"/>
  <c r="Q275"/>
  <c r="O275"/>
  <c r="M275"/>
  <c r="K275"/>
  <c r="I275"/>
  <c r="G275"/>
  <c r="H275" s="1"/>
  <c r="S274"/>
  <c r="Q274"/>
  <c r="R274" s="1"/>
  <c r="O274"/>
  <c r="M274"/>
  <c r="K274"/>
  <c r="L274" s="1"/>
  <c r="I274"/>
  <c r="J274" s="1"/>
  <c r="G274"/>
  <c r="S273"/>
  <c r="Q273"/>
  <c r="O273"/>
  <c r="M273"/>
  <c r="K273"/>
  <c r="I273"/>
  <c r="G273"/>
  <c r="S272"/>
  <c r="Q272"/>
  <c r="O272"/>
  <c r="M272"/>
  <c r="K272"/>
  <c r="I272"/>
  <c r="G272"/>
  <c r="H272" s="1"/>
  <c r="S271"/>
  <c r="Q271"/>
  <c r="O271"/>
  <c r="P271" s="1"/>
  <c r="M271"/>
  <c r="L271"/>
  <c r="K271"/>
  <c r="I271"/>
  <c r="G271"/>
  <c r="S270"/>
  <c r="Q270"/>
  <c r="R270" s="1"/>
  <c r="O270"/>
  <c r="M270"/>
  <c r="K270"/>
  <c r="I270"/>
  <c r="G270"/>
  <c r="H270" s="1"/>
  <c r="S269"/>
  <c r="Q269"/>
  <c r="O269"/>
  <c r="M269"/>
  <c r="K269"/>
  <c r="I269"/>
  <c r="G269"/>
  <c r="S268"/>
  <c r="Q268"/>
  <c r="O268"/>
  <c r="M268"/>
  <c r="N268" s="1"/>
  <c r="K268"/>
  <c r="I268"/>
  <c r="G268"/>
  <c r="J268" s="1"/>
  <c r="S267"/>
  <c r="Q267"/>
  <c r="O267"/>
  <c r="M267"/>
  <c r="N267" s="1"/>
  <c r="K267"/>
  <c r="I267"/>
  <c r="G267"/>
  <c r="P267" s="1"/>
  <c r="S266"/>
  <c r="Q266"/>
  <c r="O266"/>
  <c r="M266"/>
  <c r="K266"/>
  <c r="I266"/>
  <c r="G266"/>
  <c r="S265"/>
  <c r="Q265"/>
  <c r="O265"/>
  <c r="M265"/>
  <c r="K265"/>
  <c r="I265"/>
  <c r="J265" s="1"/>
  <c r="G265"/>
  <c r="S264"/>
  <c r="Q264"/>
  <c r="R264" s="1"/>
  <c r="O264"/>
  <c r="P264" s="1"/>
  <c r="N264"/>
  <c r="M264"/>
  <c r="K264"/>
  <c r="L264" s="1"/>
  <c r="J264"/>
  <c r="I264"/>
  <c r="G264"/>
  <c r="T263"/>
  <c r="S263"/>
  <c r="Q263"/>
  <c r="O263"/>
  <c r="M263"/>
  <c r="K263"/>
  <c r="I263"/>
  <c r="G263"/>
  <c r="P263" s="1"/>
  <c r="S262"/>
  <c r="T262" s="1"/>
  <c r="Q262"/>
  <c r="R262" s="1"/>
  <c r="O262"/>
  <c r="P262" s="1"/>
  <c r="M262"/>
  <c r="K262"/>
  <c r="J262"/>
  <c r="I262"/>
  <c r="G262"/>
  <c r="S261"/>
  <c r="Q261"/>
  <c r="O261"/>
  <c r="M261"/>
  <c r="K261"/>
  <c r="L261" s="1"/>
  <c r="I261"/>
  <c r="J261" s="1"/>
  <c r="G261"/>
  <c r="T261" s="1"/>
  <c r="S260"/>
  <c r="Q260"/>
  <c r="O260"/>
  <c r="P260" s="1"/>
  <c r="M260"/>
  <c r="N260" s="1"/>
  <c r="K260"/>
  <c r="J260"/>
  <c r="I260"/>
  <c r="G260"/>
  <c r="S259"/>
  <c r="Q259"/>
  <c r="O259"/>
  <c r="M259"/>
  <c r="N259" s="1"/>
  <c r="K259"/>
  <c r="L259" s="1"/>
  <c r="I259"/>
  <c r="G259"/>
  <c r="S258"/>
  <c r="Q258"/>
  <c r="O258"/>
  <c r="M258"/>
  <c r="N258" s="1"/>
  <c r="K258"/>
  <c r="L258" s="1"/>
  <c r="I258"/>
  <c r="G258"/>
  <c r="S257"/>
  <c r="T257" s="1"/>
  <c r="Q257"/>
  <c r="O257"/>
  <c r="M257"/>
  <c r="K257"/>
  <c r="L257" s="1"/>
  <c r="I257"/>
  <c r="J257" s="1"/>
  <c r="G257"/>
  <c r="S256"/>
  <c r="Q256"/>
  <c r="O256"/>
  <c r="N256"/>
  <c r="M256"/>
  <c r="K256"/>
  <c r="I256"/>
  <c r="J256" s="1"/>
  <c r="G256"/>
  <c r="S255"/>
  <c r="T255" s="1"/>
  <c r="Q255"/>
  <c r="P255"/>
  <c r="O255"/>
  <c r="M255"/>
  <c r="N255" s="1"/>
  <c r="K255"/>
  <c r="L255" s="1"/>
  <c r="I255"/>
  <c r="J255" s="1"/>
  <c r="G255"/>
  <c r="S254"/>
  <c r="T254" s="1"/>
  <c r="Q254"/>
  <c r="O254"/>
  <c r="M254"/>
  <c r="K254"/>
  <c r="I254"/>
  <c r="J254" s="1"/>
  <c r="G254"/>
  <c r="S253"/>
  <c r="Q253"/>
  <c r="R253" s="1"/>
  <c r="O253"/>
  <c r="P253" s="1"/>
  <c r="M253"/>
  <c r="N253" s="1"/>
  <c r="K253"/>
  <c r="L253" s="1"/>
  <c r="I253"/>
  <c r="J253" s="1"/>
  <c r="G253"/>
  <c r="S252"/>
  <c r="Q252"/>
  <c r="O252"/>
  <c r="M252"/>
  <c r="K252"/>
  <c r="I252"/>
  <c r="G252"/>
  <c r="T251"/>
  <c r="S251"/>
  <c r="Q251"/>
  <c r="R251" s="1"/>
  <c r="O251"/>
  <c r="N251"/>
  <c r="M251"/>
  <c r="K251"/>
  <c r="I251"/>
  <c r="J251" s="1"/>
  <c r="H251"/>
  <c r="G251"/>
  <c r="S250"/>
  <c r="R250"/>
  <c r="Q250"/>
  <c r="O250"/>
  <c r="M250"/>
  <c r="K250"/>
  <c r="J250"/>
  <c r="I250"/>
  <c r="G250"/>
  <c r="H250" s="1"/>
  <c r="T249"/>
  <c r="S249"/>
  <c r="Q249"/>
  <c r="R249" s="1"/>
  <c r="O249"/>
  <c r="P249" s="1"/>
  <c r="M249"/>
  <c r="N249" s="1"/>
  <c r="L249"/>
  <c r="K249"/>
  <c r="I249"/>
  <c r="J249" s="1"/>
  <c r="G249"/>
  <c r="S248"/>
  <c r="Q248"/>
  <c r="O248"/>
  <c r="M248"/>
  <c r="K248"/>
  <c r="I248"/>
  <c r="G248"/>
  <c r="S247"/>
  <c r="Q247"/>
  <c r="O247"/>
  <c r="M247"/>
  <c r="L247"/>
  <c r="K247"/>
  <c r="I247"/>
  <c r="G247"/>
  <c r="H247" s="1"/>
  <c r="S246"/>
  <c r="Q246"/>
  <c r="O246"/>
  <c r="M246"/>
  <c r="K246"/>
  <c r="L246" s="1"/>
  <c r="I246"/>
  <c r="J246" s="1"/>
  <c r="G246"/>
  <c r="S245"/>
  <c r="T245" s="1"/>
  <c r="Q245"/>
  <c r="O245"/>
  <c r="M245"/>
  <c r="N245" s="1"/>
  <c r="K245"/>
  <c r="L245" s="1"/>
  <c r="I245"/>
  <c r="G245"/>
  <c r="S244"/>
  <c r="T244" s="1"/>
  <c r="Q244"/>
  <c r="O244"/>
  <c r="P244" s="1"/>
  <c r="M244"/>
  <c r="K244"/>
  <c r="J244"/>
  <c r="I244"/>
  <c r="G244"/>
  <c r="R244" s="1"/>
  <c r="S243"/>
  <c r="Q243"/>
  <c r="O243"/>
  <c r="M243"/>
  <c r="K243"/>
  <c r="I243"/>
  <c r="G243"/>
  <c r="S242"/>
  <c r="Q242"/>
  <c r="O242"/>
  <c r="M242"/>
  <c r="K242"/>
  <c r="I242"/>
  <c r="J242" s="1"/>
  <c r="G242"/>
  <c r="R242" s="1"/>
  <c r="S241"/>
  <c r="T241" s="1"/>
  <c r="Q241"/>
  <c r="O241"/>
  <c r="M241"/>
  <c r="K241"/>
  <c r="I241"/>
  <c r="J241" s="1"/>
  <c r="G241"/>
  <c r="S240"/>
  <c r="Q240"/>
  <c r="O240"/>
  <c r="M240"/>
  <c r="K240"/>
  <c r="I240"/>
  <c r="G240"/>
  <c r="S239"/>
  <c r="Q239"/>
  <c r="O239"/>
  <c r="M239"/>
  <c r="K239"/>
  <c r="I239"/>
  <c r="G239"/>
  <c r="H239" s="1"/>
  <c r="S238"/>
  <c r="Q238"/>
  <c r="O238"/>
  <c r="M238"/>
  <c r="K238"/>
  <c r="I238"/>
  <c r="G238"/>
  <c r="J238" s="1"/>
  <c r="S237"/>
  <c r="Q237"/>
  <c r="O237"/>
  <c r="M237"/>
  <c r="K237"/>
  <c r="I237"/>
  <c r="G237"/>
  <c r="L237" s="1"/>
  <c r="S236"/>
  <c r="Q236"/>
  <c r="O236"/>
  <c r="M236"/>
  <c r="K236"/>
  <c r="I236"/>
  <c r="G236"/>
  <c r="H236" s="1"/>
  <c r="S235"/>
  <c r="Q235"/>
  <c r="P235"/>
  <c r="O235"/>
  <c r="M235"/>
  <c r="N235" s="1"/>
  <c r="K235"/>
  <c r="L235" s="1"/>
  <c r="I235"/>
  <c r="J235" s="1"/>
  <c r="H235"/>
  <c r="G235"/>
  <c r="S234"/>
  <c r="T234" s="1"/>
  <c r="R234"/>
  <c r="Q234"/>
  <c r="O234"/>
  <c r="P234" s="1"/>
  <c r="M234"/>
  <c r="N234" s="1"/>
  <c r="K234"/>
  <c r="L234" s="1"/>
  <c r="I234"/>
  <c r="G234"/>
  <c r="S233"/>
  <c r="Q233"/>
  <c r="O233"/>
  <c r="M233"/>
  <c r="K233"/>
  <c r="I233"/>
  <c r="G233"/>
  <c r="P233" s="1"/>
  <c r="S232"/>
  <c r="Q232"/>
  <c r="O232"/>
  <c r="M232"/>
  <c r="K232"/>
  <c r="I232"/>
  <c r="G232"/>
  <c r="H232" s="1"/>
  <c r="S231"/>
  <c r="Q231"/>
  <c r="O231"/>
  <c r="M231"/>
  <c r="K231"/>
  <c r="I231"/>
  <c r="H231"/>
  <c r="G231"/>
  <c r="P231" s="1"/>
  <c r="S230"/>
  <c r="T230" s="1"/>
  <c r="Q230"/>
  <c r="O230"/>
  <c r="M230"/>
  <c r="K230"/>
  <c r="L230" s="1"/>
  <c r="I230"/>
  <c r="J230" s="1"/>
  <c r="G230"/>
  <c r="S229"/>
  <c r="T229" s="1"/>
  <c r="Q229"/>
  <c r="O229"/>
  <c r="M229"/>
  <c r="K229"/>
  <c r="L229" s="1"/>
  <c r="I229"/>
  <c r="G229"/>
  <c r="J229" s="1"/>
  <c r="S228"/>
  <c r="Q228"/>
  <c r="O228"/>
  <c r="N228"/>
  <c r="M228"/>
  <c r="K228"/>
  <c r="I228"/>
  <c r="J228" s="1"/>
  <c r="G228"/>
  <c r="S227"/>
  <c r="T227" s="1"/>
  <c r="Q227"/>
  <c r="R227" s="1"/>
  <c r="O227"/>
  <c r="P227" s="1"/>
  <c r="M227"/>
  <c r="N227" s="1"/>
  <c r="K227"/>
  <c r="L227" s="1"/>
  <c r="I227"/>
  <c r="J227" s="1"/>
  <c r="G227"/>
  <c r="S226"/>
  <c r="Q226"/>
  <c r="O226"/>
  <c r="M226"/>
  <c r="N226" s="1"/>
  <c r="K226"/>
  <c r="I226"/>
  <c r="G226"/>
  <c r="S225"/>
  <c r="Q225"/>
  <c r="R225" s="1"/>
  <c r="O225"/>
  <c r="M225"/>
  <c r="K225"/>
  <c r="I225"/>
  <c r="G225"/>
  <c r="L225" s="1"/>
  <c r="S224"/>
  <c r="Q224"/>
  <c r="O224"/>
  <c r="M224"/>
  <c r="K224"/>
  <c r="I224"/>
  <c r="G224"/>
  <c r="N224" s="1"/>
  <c r="S223"/>
  <c r="T223" s="1"/>
  <c r="Q223"/>
  <c r="O223"/>
  <c r="M223"/>
  <c r="K223"/>
  <c r="I223"/>
  <c r="G223"/>
  <c r="S222"/>
  <c r="Q222"/>
  <c r="O222"/>
  <c r="M222"/>
  <c r="K222"/>
  <c r="I222"/>
  <c r="G222"/>
  <c r="H222" s="1"/>
  <c r="S221"/>
  <c r="T221" s="1"/>
  <c r="Q221"/>
  <c r="O221"/>
  <c r="M221"/>
  <c r="K221"/>
  <c r="J221"/>
  <c r="I221"/>
  <c r="G221"/>
  <c r="L221" s="1"/>
  <c r="S220"/>
  <c r="Q220"/>
  <c r="R220" s="1"/>
  <c r="O220"/>
  <c r="P220" s="1"/>
  <c r="M220"/>
  <c r="N220" s="1"/>
  <c r="K220"/>
  <c r="I220"/>
  <c r="J220" s="1"/>
  <c r="H220"/>
  <c r="G220"/>
  <c r="T219"/>
  <c r="S219"/>
  <c r="Q219"/>
  <c r="O219"/>
  <c r="P219" s="1"/>
  <c r="M219"/>
  <c r="N219" s="1"/>
  <c r="L219"/>
  <c r="K219"/>
  <c r="I219"/>
  <c r="J219" s="1"/>
  <c r="H219"/>
  <c r="G219"/>
  <c r="S218"/>
  <c r="Q218"/>
  <c r="R218" s="1"/>
  <c r="O218"/>
  <c r="M218"/>
  <c r="K218"/>
  <c r="L218" s="1"/>
  <c r="I218"/>
  <c r="J218" s="1"/>
  <c r="G218"/>
  <c r="S217"/>
  <c r="Q217"/>
  <c r="O217"/>
  <c r="P217" s="1"/>
  <c r="M217"/>
  <c r="N217" s="1"/>
  <c r="K217"/>
  <c r="J217"/>
  <c r="I217"/>
  <c r="G217"/>
  <c r="H217" s="1"/>
  <c r="T216"/>
  <c r="S216"/>
  <c r="R216"/>
  <c r="Q216"/>
  <c r="O216"/>
  <c r="P216" s="1"/>
  <c r="M216"/>
  <c r="N216" s="1"/>
  <c r="K216"/>
  <c r="L216" s="1"/>
  <c r="J216"/>
  <c r="I216"/>
  <c r="G216"/>
  <c r="S215"/>
  <c r="Q215"/>
  <c r="R215" s="1"/>
  <c r="O215"/>
  <c r="P215" s="1"/>
  <c r="M215"/>
  <c r="K215"/>
  <c r="I215"/>
  <c r="J215" s="1"/>
  <c r="G215"/>
  <c r="H216" s="1"/>
  <c r="S214"/>
  <c r="T214" s="1"/>
  <c r="Q214"/>
  <c r="O214"/>
  <c r="P214" s="1"/>
  <c r="M214"/>
  <c r="K214"/>
  <c r="L214" s="1"/>
  <c r="I214"/>
  <c r="J214" s="1"/>
  <c r="G214"/>
  <c r="S213"/>
  <c r="Q213"/>
  <c r="O213"/>
  <c r="M213"/>
  <c r="K213"/>
  <c r="I213"/>
  <c r="G213"/>
  <c r="H213" s="1"/>
  <c r="T212"/>
  <c r="S212"/>
  <c r="R212"/>
  <c r="Q212"/>
  <c r="O212"/>
  <c r="P212" s="1"/>
  <c r="M212"/>
  <c r="N212" s="1"/>
  <c r="L212"/>
  <c r="K212"/>
  <c r="I212"/>
  <c r="J212" s="1"/>
  <c r="G212"/>
  <c r="S211"/>
  <c r="Q211"/>
  <c r="R211" s="1"/>
  <c r="O211"/>
  <c r="M211"/>
  <c r="K211"/>
  <c r="I211"/>
  <c r="H211"/>
  <c r="G211"/>
  <c r="S210"/>
  <c r="Q210"/>
  <c r="O210"/>
  <c r="M210"/>
  <c r="N210" s="1"/>
  <c r="L210"/>
  <c r="K210"/>
  <c r="I210"/>
  <c r="J210" s="1"/>
  <c r="G210"/>
  <c r="S209"/>
  <c r="R209"/>
  <c r="Q209"/>
  <c r="O209"/>
  <c r="M209"/>
  <c r="K209"/>
  <c r="I209"/>
  <c r="G209"/>
  <c r="S208"/>
  <c r="Q208"/>
  <c r="R208" s="1"/>
  <c r="O208"/>
  <c r="M208"/>
  <c r="N208" s="1"/>
  <c r="K208"/>
  <c r="L208" s="1"/>
  <c r="I208"/>
  <c r="H208"/>
  <c r="G208"/>
  <c r="P208" s="1"/>
  <c r="S207"/>
  <c r="Q207"/>
  <c r="O207"/>
  <c r="P207" s="1"/>
  <c r="M207"/>
  <c r="K207"/>
  <c r="I207"/>
  <c r="J207" s="1"/>
  <c r="G207"/>
  <c r="N207" s="1"/>
  <c r="S206"/>
  <c r="Q206"/>
  <c r="R206" s="1"/>
  <c r="O206"/>
  <c r="M206"/>
  <c r="N206" s="1"/>
  <c r="L206"/>
  <c r="K206"/>
  <c r="I206"/>
  <c r="G206"/>
  <c r="S205"/>
  <c r="Q205"/>
  <c r="R205" s="1"/>
  <c r="O205"/>
  <c r="P205" s="1"/>
  <c r="M205"/>
  <c r="N205" s="1"/>
  <c r="K205"/>
  <c r="I205"/>
  <c r="J205" s="1"/>
  <c r="G205"/>
  <c r="S204"/>
  <c r="Q204"/>
  <c r="R204" s="1"/>
  <c r="P204"/>
  <c r="O204"/>
  <c r="M204"/>
  <c r="N204" s="1"/>
  <c r="K204"/>
  <c r="I204"/>
  <c r="G204"/>
  <c r="S203"/>
  <c r="R203"/>
  <c r="Q203"/>
  <c r="O203"/>
  <c r="M203"/>
  <c r="K203"/>
  <c r="I203"/>
  <c r="J203" s="1"/>
  <c r="G203"/>
  <c r="H204" s="1"/>
  <c r="S202"/>
  <c r="T202" s="1"/>
  <c r="Q202"/>
  <c r="O202"/>
  <c r="P202" s="1"/>
  <c r="M202"/>
  <c r="K202"/>
  <c r="L202" s="1"/>
  <c r="I202"/>
  <c r="J202" s="1"/>
  <c r="G202"/>
  <c r="N202" s="1"/>
  <c r="S201"/>
  <c r="T201" s="1"/>
  <c r="Q201"/>
  <c r="O201"/>
  <c r="M201"/>
  <c r="K201"/>
  <c r="L201" s="1"/>
  <c r="J201"/>
  <c r="I201"/>
  <c r="G201"/>
  <c r="S200"/>
  <c r="T200" s="1"/>
  <c r="R200"/>
  <c r="Q200"/>
  <c r="P200"/>
  <c r="O200"/>
  <c r="M200"/>
  <c r="N200" s="1"/>
  <c r="L200"/>
  <c r="K200"/>
  <c r="J200"/>
  <c r="I200"/>
  <c r="G200"/>
  <c r="S199"/>
  <c r="T199" s="1"/>
  <c r="Q199"/>
  <c r="R199" s="1"/>
  <c r="O199"/>
  <c r="P199" s="1"/>
  <c r="M199"/>
  <c r="K199"/>
  <c r="L199" s="1"/>
  <c r="I199"/>
  <c r="G199"/>
  <c r="S198"/>
  <c r="Q198"/>
  <c r="O198"/>
  <c r="M198"/>
  <c r="N198" s="1"/>
  <c r="K198"/>
  <c r="I198"/>
  <c r="G198"/>
  <c r="S197"/>
  <c r="T197" s="1"/>
  <c r="Q197"/>
  <c r="R197" s="1"/>
  <c r="O197"/>
  <c r="M197"/>
  <c r="K197"/>
  <c r="L197" s="1"/>
  <c r="I197"/>
  <c r="J197" s="1"/>
  <c r="G197"/>
  <c r="H197" s="1"/>
  <c r="S196"/>
  <c r="T196" s="1"/>
  <c r="Q196"/>
  <c r="O196"/>
  <c r="P196" s="1"/>
  <c r="M196"/>
  <c r="N196" s="1"/>
  <c r="K196"/>
  <c r="L196" s="1"/>
  <c r="J196"/>
  <c r="I196"/>
  <c r="H196"/>
  <c r="G196"/>
  <c r="S195"/>
  <c r="Q195"/>
  <c r="R195" s="1"/>
  <c r="O195"/>
  <c r="M195"/>
  <c r="K195"/>
  <c r="I195"/>
  <c r="J195" s="1"/>
  <c r="G195"/>
  <c r="S194"/>
  <c r="Q194"/>
  <c r="R194" s="1"/>
  <c r="O194"/>
  <c r="M194"/>
  <c r="K194"/>
  <c r="I194"/>
  <c r="H194"/>
  <c r="G194"/>
  <c r="S193"/>
  <c r="Q193"/>
  <c r="O193"/>
  <c r="M193"/>
  <c r="N193" s="1"/>
  <c r="L193"/>
  <c r="K193"/>
  <c r="J193"/>
  <c r="I193"/>
  <c r="G193"/>
  <c r="S192"/>
  <c r="T192" s="1"/>
  <c r="Q192"/>
  <c r="O192"/>
  <c r="M192"/>
  <c r="K192"/>
  <c r="I192"/>
  <c r="G192"/>
  <c r="H192" s="1"/>
  <c r="S191"/>
  <c r="Q191"/>
  <c r="O191"/>
  <c r="M191"/>
  <c r="K191"/>
  <c r="I191"/>
  <c r="G191"/>
  <c r="J191" s="1"/>
  <c r="S190"/>
  <c r="Q190"/>
  <c r="O190"/>
  <c r="P190" s="1"/>
  <c r="M190"/>
  <c r="N190" s="1"/>
  <c r="K190"/>
  <c r="I190"/>
  <c r="J190" s="1"/>
  <c r="G190"/>
  <c r="T189"/>
  <c r="S189"/>
  <c r="Q189"/>
  <c r="R189" s="1"/>
  <c r="O189"/>
  <c r="N189"/>
  <c r="M189"/>
  <c r="K189"/>
  <c r="L189" s="1"/>
  <c r="I189"/>
  <c r="G189"/>
  <c r="S188"/>
  <c r="R188"/>
  <c r="Q188"/>
  <c r="P188"/>
  <c r="O188"/>
  <c r="M188"/>
  <c r="K188"/>
  <c r="J188"/>
  <c r="I188"/>
  <c r="H188"/>
  <c r="G188"/>
  <c r="L188" s="1"/>
  <c r="S187"/>
  <c r="R187"/>
  <c r="Q187"/>
  <c r="O187"/>
  <c r="N187"/>
  <c r="M187"/>
  <c r="K187"/>
  <c r="L187" s="1"/>
  <c r="I187"/>
  <c r="J187" s="1"/>
  <c r="G187"/>
  <c r="T186"/>
  <c r="S186"/>
  <c r="Q186"/>
  <c r="O186"/>
  <c r="M186"/>
  <c r="K186"/>
  <c r="I186"/>
  <c r="J186" s="1"/>
  <c r="G186"/>
  <c r="S185"/>
  <c r="T185" s="1"/>
  <c r="R185"/>
  <c r="Q185"/>
  <c r="O185"/>
  <c r="P185" s="1"/>
  <c r="M185"/>
  <c r="N185" s="1"/>
  <c r="L185"/>
  <c r="K185"/>
  <c r="J185"/>
  <c r="I185"/>
  <c r="G185"/>
  <c r="S184"/>
  <c r="Q184"/>
  <c r="O184"/>
  <c r="M184"/>
  <c r="K184"/>
  <c r="I184"/>
  <c r="J184" s="1"/>
  <c r="G184"/>
  <c r="P184" s="1"/>
  <c r="S183"/>
  <c r="Q183"/>
  <c r="O183"/>
  <c r="M183"/>
  <c r="K183"/>
  <c r="I183"/>
  <c r="G183"/>
  <c r="H183" s="1"/>
  <c r="S182"/>
  <c r="Q182"/>
  <c r="O182"/>
  <c r="M182"/>
  <c r="K182"/>
  <c r="I182"/>
  <c r="J182" s="1"/>
  <c r="G182"/>
  <c r="N182" s="1"/>
  <c r="S181"/>
  <c r="Q181"/>
  <c r="O181"/>
  <c r="M181"/>
  <c r="K181"/>
  <c r="I181"/>
  <c r="G181"/>
  <c r="H181" s="1"/>
  <c r="T180"/>
  <c r="S180"/>
  <c r="Q180"/>
  <c r="R180" s="1"/>
  <c r="O180"/>
  <c r="M180"/>
  <c r="N180" s="1"/>
  <c r="L180"/>
  <c r="K180"/>
  <c r="I180"/>
  <c r="J180" s="1"/>
  <c r="G180"/>
  <c r="P180" s="1"/>
  <c r="S179"/>
  <c r="Q179"/>
  <c r="R179" s="1"/>
  <c r="O179"/>
  <c r="M179"/>
  <c r="K179"/>
  <c r="I179"/>
  <c r="H179"/>
  <c r="G179"/>
  <c r="S178"/>
  <c r="Q178"/>
  <c r="O178"/>
  <c r="M178"/>
  <c r="N178" s="1"/>
  <c r="L178"/>
  <c r="K178"/>
  <c r="I178"/>
  <c r="J178" s="1"/>
  <c r="G178"/>
  <c r="P178" s="1"/>
  <c r="S177"/>
  <c r="Q177"/>
  <c r="O177"/>
  <c r="M177"/>
  <c r="K177"/>
  <c r="I177"/>
  <c r="G177"/>
  <c r="H177" s="1"/>
  <c r="S176"/>
  <c r="T176" s="1"/>
  <c r="Q176"/>
  <c r="R176" s="1"/>
  <c r="O176"/>
  <c r="P176" s="1"/>
  <c r="M176"/>
  <c r="N176" s="1"/>
  <c r="L176"/>
  <c r="K176"/>
  <c r="I176"/>
  <c r="J176" s="1"/>
  <c r="G176"/>
  <c r="S175"/>
  <c r="Q175"/>
  <c r="R175" s="1"/>
  <c r="O175"/>
  <c r="M175"/>
  <c r="K175"/>
  <c r="I175"/>
  <c r="G175"/>
  <c r="T174"/>
  <c r="S174"/>
  <c r="Q174"/>
  <c r="R174" s="1"/>
  <c r="O174"/>
  <c r="N174"/>
  <c r="M174"/>
  <c r="K174"/>
  <c r="I174"/>
  <c r="H174"/>
  <c r="G174"/>
  <c r="P174" s="1"/>
  <c r="S173"/>
  <c r="R173"/>
  <c r="Q173"/>
  <c r="O173"/>
  <c r="M173"/>
  <c r="N173" s="1"/>
  <c r="K173"/>
  <c r="J173"/>
  <c r="I173"/>
  <c r="G173"/>
  <c r="T172"/>
  <c r="S172"/>
  <c r="Q172"/>
  <c r="R172" s="1"/>
  <c r="O172"/>
  <c r="P172" s="1"/>
  <c r="M172"/>
  <c r="N172" s="1"/>
  <c r="K172"/>
  <c r="I172"/>
  <c r="J172" s="1"/>
  <c r="G172"/>
  <c r="S171"/>
  <c r="R171"/>
  <c r="Q171"/>
  <c r="O171"/>
  <c r="M171"/>
  <c r="K171"/>
  <c r="J171"/>
  <c r="I171"/>
  <c r="G171"/>
  <c r="S170"/>
  <c r="Q170"/>
  <c r="O170"/>
  <c r="P170" s="1"/>
  <c r="N170"/>
  <c r="M170"/>
  <c r="L170"/>
  <c r="K170"/>
  <c r="I170"/>
  <c r="G170"/>
  <c r="S169"/>
  <c r="T169" s="1"/>
  <c r="Q169"/>
  <c r="R169" s="1"/>
  <c r="O169"/>
  <c r="M169"/>
  <c r="K169"/>
  <c r="I169"/>
  <c r="J169" s="1"/>
  <c r="G169"/>
  <c r="S168"/>
  <c r="Q168"/>
  <c r="O168"/>
  <c r="M168"/>
  <c r="K168"/>
  <c r="I168"/>
  <c r="G168"/>
  <c r="H168" s="1"/>
  <c r="S167"/>
  <c r="Q167"/>
  <c r="O167"/>
  <c r="P167" s="1"/>
  <c r="M167"/>
  <c r="N167" s="1"/>
  <c r="K167"/>
  <c r="I167"/>
  <c r="J167" s="1"/>
  <c r="G167"/>
  <c r="S166"/>
  <c r="Q166"/>
  <c r="O166"/>
  <c r="M166"/>
  <c r="N166" s="1"/>
  <c r="K166"/>
  <c r="I166"/>
  <c r="G166"/>
  <c r="H166" s="1"/>
  <c r="S165"/>
  <c r="T165" s="1"/>
  <c r="Q165"/>
  <c r="O165"/>
  <c r="P165" s="1"/>
  <c r="M165"/>
  <c r="K165"/>
  <c r="L165" s="1"/>
  <c r="I165"/>
  <c r="G165"/>
  <c r="N165" s="1"/>
  <c r="S164"/>
  <c r="Q164"/>
  <c r="O164"/>
  <c r="M164"/>
  <c r="K164"/>
  <c r="I164"/>
  <c r="G164"/>
  <c r="H164" s="1"/>
  <c r="S163"/>
  <c r="Q163"/>
  <c r="O163"/>
  <c r="M163"/>
  <c r="K163"/>
  <c r="L163" s="1"/>
  <c r="I163"/>
  <c r="G163"/>
  <c r="P163" s="1"/>
  <c r="S162"/>
  <c r="Q162"/>
  <c r="O162"/>
  <c r="M162"/>
  <c r="K162"/>
  <c r="I162"/>
  <c r="G162"/>
  <c r="T162" s="1"/>
  <c r="S161"/>
  <c r="Q161"/>
  <c r="R161" s="1"/>
  <c r="O161"/>
  <c r="M161"/>
  <c r="K161"/>
  <c r="L161" s="1"/>
  <c r="I161"/>
  <c r="J161" s="1"/>
  <c r="G161"/>
  <c r="H161" s="1"/>
  <c r="S160"/>
  <c r="Q160"/>
  <c r="O160"/>
  <c r="P160" s="1"/>
  <c r="M160"/>
  <c r="L160"/>
  <c r="K160"/>
  <c r="I160"/>
  <c r="J160" s="1"/>
  <c r="G160"/>
  <c r="S159"/>
  <c r="Q159"/>
  <c r="O159"/>
  <c r="M159"/>
  <c r="K159"/>
  <c r="I159"/>
  <c r="G159"/>
  <c r="S158"/>
  <c r="T158" s="1"/>
  <c r="Q158"/>
  <c r="R158" s="1"/>
  <c r="O158"/>
  <c r="P158" s="1"/>
  <c r="M158"/>
  <c r="K158"/>
  <c r="I158"/>
  <c r="G158"/>
  <c r="S157"/>
  <c r="Q157"/>
  <c r="O157"/>
  <c r="M157"/>
  <c r="K157"/>
  <c r="I157"/>
  <c r="G157"/>
  <c r="N157" s="1"/>
  <c r="S156"/>
  <c r="Q156"/>
  <c r="O156"/>
  <c r="M156"/>
  <c r="K156"/>
  <c r="I156"/>
  <c r="G156"/>
  <c r="L156" s="1"/>
  <c r="S155"/>
  <c r="R155"/>
  <c r="Q155"/>
  <c r="O155"/>
  <c r="N155"/>
  <c r="M155"/>
  <c r="K155"/>
  <c r="L155" s="1"/>
  <c r="I155"/>
  <c r="J155" s="1"/>
  <c r="G155"/>
  <c r="T154"/>
  <c r="S154"/>
  <c r="Q154"/>
  <c r="O154"/>
  <c r="M154"/>
  <c r="K154"/>
  <c r="L154" s="1"/>
  <c r="I154"/>
  <c r="J154" s="1"/>
  <c r="G154"/>
  <c r="H155" s="1"/>
  <c r="S153"/>
  <c r="T153" s="1"/>
  <c r="R153"/>
  <c r="Q153"/>
  <c r="O153"/>
  <c r="P153" s="1"/>
  <c r="N153"/>
  <c r="M153"/>
  <c r="L153"/>
  <c r="K153"/>
  <c r="J153"/>
  <c r="I153"/>
  <c r="G153"/>
  <c r="S152"/>
  <c r="Q152"/>
  <c r="O152"/>
  <c r="P152" s="1"/>
  <c r="M152"/>
  <c r="K152"/>
  <c r="I152"/>
  <c r="G152"/>
  <c r="J152" s="1"/>
  <c r="T151"/>
  <c r="S151"/>
  <c r="Q151"/>
  <c r="P151"/>
  <c r="O151"/>
  <c r="M151"/>
  <c r="N151" s="1"/>
  <c r="K151"/>
  <c r="L151" s="1"/>
  <c r="I151"/>
  <c r="J151" s="1"/>
  <c r="G151"/>
  <c r="S150"/>
  <c r="Q150"/>
  <c r="O150"/>
  <c r="M150"/>
  <c r="K150"/>
  <c r="I150"/>
  <c r="G150"/>
  <c r="S149"/>
  <c r="Q149"/>
  <c r="O149"/>
  <c r="M149"/>
  <c r="K149"/>
  <c r="I149"/>
  <c r="G149"/>
  <c r="S148"/>
  <c r="T148" s="1"/>
  <c r="Q148"/>
  <c r="R148" s="1"/>
  <c r="O148"/>
  <c r="P148" s="1"/>
  <c r="M148"/>
  <c r="K148"/>
  <c r="L148" s="1"/>
  <c r="I148"/>
  <c r="J148" s="1"/>
  <c r="H148"/>
  <c r="G148"/>
  <c r="N148" s="1"/>
  <c r="T147"/>
  <c r="S147"/>
  <c r="Q147"/>
  <c r="P147"/>
  <c r="O147"/>
  <c r="N147"/>
  <c r="M147"/>
  <c r="K147"/>
  <c r="L147" s="1"/>
  <c r="I147"/>
  <c r="J147" s="1"/>
  <c r="G147"/>
  <c r="S146"/>
  <c r="Q146"/>
  <c r="O146"/>
  <c r="P146" s="1"/>
  <c r="M146"/>
  <c r="K146"/>
  <c r="I146"/>
  <c r="G146"/>
  <c r="S145"/>
  <c r="T145" s="1"/>
  <c r="R145"/>
  <c r="Q145"/>
  <c r="O145"/>
  <c r="M145"/>
  <c r="N145" s="1"/>
  <c r="K145"/>
  <c r="J145"/>
  <c r="I145"/>
  <c r="H145"/>
  <c r="G145"/>
  <c r="L145" s="1"/>
  <c r="S144"/>
  <c r="T144" s="1"/>
  <c r="R144"/>
  <c r="Q144"/>
  <c r="O144"/>
  <c r="P144" s="1"/>
  <c r="N144"/>
  <c r="M144"/>
  <c r="K144"/>
  <c r="L144" s="1"/>
  <c r="I144"/>
  <c r="J144" s="1"/>
  <c r="G144"/>
  <c r="T143"/>
  <c r="S143"/>
  <c r="Q143"/>
  <c r="O143"/>
  <c r="M143"/>
  <c r="K143"/>
  <c r="I143"/>
  <c r="J143" s="1"/>
  <c r="G143"/>
  <c r="H144" s="1"/>
  <c r="S142"/>
  <c r="Q142"/>
  <c r="O142"/>
  <c r="M142"/>
  <c r="K142"/>
  <c r="I142"/>
  <c r="G142"/>
  <c r="H142" s="1"/>
  <c r="T141"/>
  <c r="S141"/>
  <c r="Q141"/>
  <c r="R141" s="1"/>
  <c r="O141"/>
  <c r="M141"/>
  <c r="N141" s="1"/>
  <c r="L141"/>
  <c r="K141"/>
  <c r="J141"/>
  <c r="I141"/>
  <c r="G141"/>
  <c r="P141" s="1"/>
  <c r="S140"/>
  <c r="Q140"/>
  <c r="O140"/>
  <c r="P140" s="1"/>
  <c r="M140"/>
  <c r="N140" s="1"/>
  <c r="K140"/>
  <c r="I140"/>
  <c r="J140" s="1"/>
  <c r="G140"/>
  <c r="R140" s="1"/>
  <c r="T139"/>
  <c r="S139"/>
  <c r="Q139"/>
  <c r="R139" s="1"/>
  <c r="O139"/>
  <c r="M139"/>
  <c r="N139" s="1"/>
  <c r="K139"/>
  <c r="L139" s="1"/>
  <c r="I139"/>
  <c r="G139"/>
  <c r="P139" s="1"/>
  <c r="S138"/>
  <c r="Q138"/>
  <c r="O138"/>
  <c r="P138" s="1"/>
  <c r="M138"/>
  <c r="K138"/>
  <c r="I138"/>
  <c r="G138"/>
  <c r="S137"/>
  <c r="Q137"/>
  <c r="O137"/>
  <c r="P137" s="1"/>
  <c r="M137"/>
  <c r="K137"/>
  <c r="I137"/>
  <c r="G137"/>
  <c r="J137" s="1"/>
  <c r="S136"/>
  <c r="T136" s="1"/>
  <c r="Q136"/>
  <c r="O136"/>
  <c r="M136"/>
  <c r="K136"/>
  <c r="J136"/>
  <c r="I136"/>
  <c r="G136"/>
  <c r="S135"/>
  <c r="Q135"/>
  <c r="P135"/>
  <c r="O135"/>
  <c r="M135"/>
  <c r="L135"/>
  <c r="K135"/>
  <c r="I135"/>
  <c r="G135"/>
  <c r="T135" s="1"/>
  <c r="S134"/>
  <c r="Q134"/>
  <c r="O134"/>
  <c r="P134" s="1"/>
  <c r="M134"/>
  <c r="K134"/>
  <c r="I134"/>
  <c r="G134"/>
  <c r="S133"/>
  <c r="T133" s="1"/>
  <c r="R133"/>
  <c r="Q133"/>
  <c r="O133"/>
  <c r="P133" s="1"/>
  <c r="M133"/>
  <c r="K133"/>
  <c r="L133" s="1"/>
  <c r="J133"/>
  <c r="I133"/>
  <c r="G133"/>
  <c r="S132"/>
  <c r="Q132"/>
  <c r="O132"/>
  <c r="M132"/>
  <c r="K132"/>
  <c r="I132"/>
  <c r="G132"/>
  <c r="S131"/>
  <c r="Q131"/>
  <c r="O131"/>
  <c r="M131"/>
  <c r="K131"/>
  <c r="I131"/>
  <c r="J131" s="1"/>
  <c r="G131"/>
  <c r="N131" s="1"/>
  <c r="S130"/>
  <c r="Q130"/>
  <c r="O130"/>
  <c r="M130"/>
  <c r="K130"/>
  <c r="I130"/>
  <c r="G130"/>
  <c r="H130" s="1"/>
  <c r="T129"/>
  <c r="S129"/>
  <c r="R129"/>
  <c r="Q129"/>
  <c r="O129"/>
  <c r="P129" s="1"/>
  <c r="M129"/>
  <c r="N129" s="1"/>
  <c r="K129"/>
  <c r="L129" s="1"/>
  <c r="I129"/>
  <c r="J129" s="1"/>
  <c r="G129"/>
  <c r="S128"/>
  <c r="T128" s="1"/>
  <c r="Q128"/>
  <c r="R128" s="1"/>
  <c r="O128"/>
  <c r="N128"/>
  <c r="M128"/>
  <c r="K128"/>
  <c r="J128"/>
  <c r="I128"/>
  <c r="H128"/>
  <c r="G128"/>
  <c r="H129" s="1"/>
  <c r="S127"/>
  <c r="T127" s="1"/>
  <c r="Q127"/>
  <c r="O127"/>
  <c r="P127" s="1"/>
  <c r="M127"/>
  <c r="N127" s="1"/>
  <c r="L127"/>
  <c r="K127"/>
  <c r="I127"/>
  <c r="J127" s="1"/>
  <c r="G127"/>
  <c r="S126"/>
  <c r="Q126"/>
  <c r="O126"/>
  <c r="P126" s="1"/>
  <c r="M126"/>
  <c r="K126"/>
  <c r="I126"/>
  <c r="G126"/>
  <c r="S125"/>
  <c r="R125"/>
  <c r="Q125"/>
  <c r="O125"/>
  <c r="P125" s="1"/>
  <c r="M125"/>
  <c r="K125"/>
  <c r="I125"/>
  <c r="H125"/>
  <c r="G125"/>
  <c r="T125" s="1"/>
  <c r="S124"/>
  <c r="T124" s="1"/>
  <c r="Q124"/>
  <c r="R124" s="1"/>
  <c r="O124"/>
  <c r="N124"/>
  <c r="M124"/>
  <c r="K124"/>
  <c r="L124" s="1"/>
  <c r="J124"/>
  <c r="I124"/>
  <c r="G124"/>
  <c r="P124" s="1"/>
  <c r="S123"/>
  <c r="Q123"/>
  <c r="O123"/>
  <c r="M123"/>
  <c r="N123" s="1"/>
  <c r="K123"/>
  <c r="I123"/>
  <c r="G123"/>
  <c r="L123" s="1"/>
  <c r="S122"/>
  <c r="Q122"/>
  <c r="O122"/>
  <c r="M122"/>
  <c r="K122"/>
  <c r="I122"/>
  <c r="G122"/>
  <c r="H122" s="1"/>
  <c r="T121"/>
  <c r="S121"/>
  <c r="R121"/>
  <c r="Q121"/>
  <c r="O121"/>
  <c r="M121"/>
  <c r="K121"/>
  <c r="L121" s="1"/>
  <c r="I121"/>
  <c r="J121" s="1"/>
  <c r="G121"/>
  <c r="S120"/>
  <c r="Q120"/>
  <c r="O120"/>
  <c r="M120"/>
  <c r="K120"/>
  <c r="I120"/>
  <c r="G120"/>
  <c r="J120" s="1"/>
  <c r="T119"/>
  <c r="S119"/>
  <c r="Q119"/>
  <c r="P119"/>
  <c r="O119"/>
  <c r="M119"/>
  <c r="N119" s="1"/>
  <c r="K119"/>
  <c r="L119" s="1"/>
  <c r="I119"/>
  <c r="J119" s="1"/>
  <c r="G119"/>
  <c r="S118"/>
  <c r="Q118"/>
  <c r="O118"/>
  <c r="M118"/>
  <c r="K118"/>
  <c r="I118"/>
  <c r="G118"/>
  <c r="H118" s="1"/>
  <c r="S117"/>
  <c r="Q117"/>
  <c r="O117"/>
  <c r="P117" s="1"/>
  <c r="M117"/>
  <c r="K117"/>
  <c r="J117"/>
  <c r="I117"/>
  <c r="G117"/>
  <c r="S116"/>
  <c r="T116" s="1"/>
  <c r="R116"/>
  <c r="Q116"/>
  <c r="O116"/>
  <c r="P116" s="1"/>
  <c r="M116"/>
  <c r="K116"/>
  <c r="L116" s="1"/>
  <c r="I116"/>
  <c r="J116" s="1"/>
  <c r="H116"/>
  <c r="G116"/>
  <c r="N116" s="1"/>
  <c r="T115"/>
  <c r="S115"/>
  <c r="Q115"/>
  <c r="P115"/>
  <c r="O115"/>
  <c r="N115"/>
  <c r="M115"/>
  <c r="K115"/>
  <c r="L115" s="1"/>
  <c r="I115"/>
  <c r="J115" s="1"/>
  <c r="G115"/>
  <c r="S114"/>
  <c r="Q114"/>
  <c r="O114"/>
  <c r="P114" s="1"/>
  <c r="M114"/>
  <c r="K114"/>
  <c r="I114"/>
  <c r="G114"/>
  <c r="S113"/>
  <c r="R113"/>
  <c r="Q113"/>
  <c r="O113"/>
  <c r="M113"/>
  <c r="K113"/>
  <c r="I113"/>
  <c r="H113"/>
  <c r="G113"/>
  <c r="L113" s="1"/>
  <c r="S112"/>
  <c r="T112" s="1"/>
  <c r="R112"/>
  <c r="Q112"/>
  <c r="O112"/>
  <c r="P112" s="1"/>
  <c r="N112"/>
  <c r="M112"/>
  <c r="K112"/>
  <c r="L112" s="1"/>
  <c r="I112"/>
  <c r="J112" s="1"/>
  <c r="G112"/>
  <c r="T111"/>
  <c r="S111"/>
  <c r="Q111"/>
  <c r="R111" s="1"/>
  <c r="O111"/>
  <c r="N111"/>
  <c r="M111"/>
  <c r="K111"/>
  <c r="L111" s="1"/>
  <c r="I111"/>
  <c r="J111" s="1"/>
  <c r="G111"/>
  <c r="H112" s="1"/>
  <c r="S110"/>
  <c r="Q110"/>
  <c r="O110"/>
  <c r="M110"/>
  <c r="K110"/>
  <c r="I110"/>
  <c r="G110"/>
  <c r="H110" s="1"/>
  <c r="S109"/>
  <c r="T109" s="1"/>
  <c r="Q109"/>
  <c r="R109" s="1"/>
  <c r="O109"/>
  <c r="M109"/>
  <c r="N109" s="1"/>
  <c r="L109"/>
  <c r="K109"/>
  <c r="J109"/>
  <c r="I109"/>
  <c r="G109"/>
  <c r="P109" s="1"/>
  <c r="S108"/>
  <c r="Q108"/>
  <c r="O108"/>
  <c r="P108" s="1"/>
  <c r="M108"/>
  <c r="K108"/>
  <c r="I108"/>
  <c r="G108"/>
  <c r="H108" s="1"/>
  <c r="T107"/>
  <c r="S107"/>
  <c r="Q107"/>
  <c r="R107" s="1"/>
  <c r="O107"/>
  <c r="N107"/>
  <c r="M107"/>
  <c r="K107"/>
  <c r="L107" s="1"/>
  <c r="I107"/>
  <c r="G107"/>
  <c r="P107" s="1"/>
  <c r="S106"/>
  <c r="Q106"/>
  <c r="O106"/>
  <c r="P106" s="1"/>
  <c r="M106"/>
  <c r="K106"/>
  <c r="I106"/>
  <c r="G106"/>
  <c r="S105"/>
  <c r="Q105"/>
  <c r="O105"/>
  <c r="M105"/>
  <c r="K105"/>
  <c r="L105" s="1"/>
  <c r="I105"/>
  <c r="G105"/>
  <c r="J105" s="1"/>
  <c r="S104"/>
  <c r="Q104"/>
  <c r="O104"/>
  <c r="M104"/>
  <c r="N104" s="1"/>
  <c r="K104"/>
  <c r="J104"/>
  <c r="I104"/>
  <c r="G104"/>
  <c r="H104" s="1"/>
  <c r="S103"/>
  <c r="Q103"/>
  <c r="P103"/>
  <c r="O103"/>
  <c r="N103"/>
  <c r="M103"/>
  <c r="L103"/>
  <c r="K103"/>
  <c r="I103"/>
  <c r="G103"/>
  <c r="T103" s="1"/>
  <c r="S102"/>
  <c r="Q102"/>
  <c r="O102"/>
  <c r="P102" s="1"/>
  <c r="M102"/>
  <c r="K102"/>
  <c r="I102"/>
  <c r="G102"/>
  <c r="S101"/>
  <c r="T101" s="1"/>
  <c r="R101"/>
  <c r="Q101"/>
  <c r="O101"/>
  <c r="P101" s="1"/>
  <c r="M101"/>
  <c r="K101"/>
  <c r="L101" s="1"/>
  <c r="J101"/>
  <c r="I101"/>
  <c r="H101"/>
  <c r="G101"/>
  <c r="S100"/>
  <c r="Q100"/>
  <c r="O100"/>
  <c r="P100" s="1"/>
  <c r="M100"/>
  <c r="K100"/>
  <c r="J100"/>
  <c r="I100"/>
  <c r="G100"/>
  <c r="S99"/>
  <c r="T99" s="1"/>
  <c r="Q99"/>
  <c r="O99"/>
  <c r="M99"/>
  <c r="L99"/>
  <c r="K99"/>
  <c r="I99"/>
  <c r="J99" s="1"/>
  <c r="G99"/>
  <c r="N99" s="1"/>
  <c r="S98"/>
  <c r="Q98"/>
  <c r="O98"/>
  <c r="M98"/>
  <c r="K98"/>
  <c r="I98"/>
  <c r="G98"/>
  <c r="H98" s="1"/>
  <c r="T97"/>
  <c r="S97"/>
  <c r="R97"/>
  <c r="Q97"/>
  <c r="O97"/>
  <c r="P97" s="1"/>
  <c r="M97"/>
  <c r="N97" s="1"/>
  <c r="K97"/>
  <c r="L97" s="1"/>
  <c r="I97"/>
  <c r="J97" s="1"/>
  <c r="G97"/>
  <c r="S96"/>
  <c r="Q96"/>
  <c r="R96" s="1"/>
  <c r="O96"/>
  <c r="M96"/>
  <c r="K96"/>
  <c r="I96"/>
  <c r="H96"/>
  <c r="G96"/>
  <c r="H97" s="1"/>
  <c r="S95"/>
  <c r="T95" s="1"/>
  <c r="Q95"/>
  <c r="O95"/>
  <c r="P95" s="1"/>
  <c r="N95"/>
  <c r="M95"/>
  <c r="L95"/>
  <c r="K95"/>
  <c r="I95"/>
  <c r="J95" s="1"/>
  <c r="G95"/>
  <c r="S94"/>
  <c r="Q94"/>
  <c r="O94"/>
  <c r="M94"/>
  <c r="K94"/>
  <c r="I94"/>
  <c r="G94"/>
  <c r="H94" s="1"/>
  <c r="S93"/>
  <c r="R93"/>
  <c r="Q93"/>
  <c r="P93"/>
  <c r="O93"/>
  <c r="M93"/>
  <c r="L93"/>
  <c r="K93"/>
  <c r="I93"/>
  <c r="H93"/>
  <c r="G93"/>
  <c r="T93" s="1"/>
  <c r="S92"/>
  <c r="T92" s="1"/>
  <c r="Q92"/>
  <c r="R92" s="1"/>
  <c r="O92"/>
  <c r="N92"/>
  <c r="M92"/>
  <c r="K92"/>
  <c r="L92" s="1"/>
  <c r="J92"/>
  <c r="I92"/>
  <c r="H92"/>
  <c r="G92"/>
  <c r="P92" s="1"/>
  <c r="S91"/>
  <c r="Q91"/>
  <c r="R91" s="1"/>
  <c r="P91"/>
  <c r="O91"/>
  <c r="M91"/>
  <c r="N91" s="1"/>
  <c r="K91"/>
  <c r="I91"/>
  <c r="J91" s="1"/>
  <c r="G91"/>
  <c r="L91" s="1"/>
  <c r="S90"/>
  <c r="Q90"/>
  <c r="O90"/>
  <c r="M90"/>
  <c r="K90"/>
  <c r="I90"/>
  <c r="G90"/>
  <c r="S89"/>
  <c r="R89"/>
  <c r="Q89"/>
  <c r="O89"/>
  <c r="M89"/>
  <c r="K89"/>
  <c r="I89"/>
  <c r="J89" s="1"/>
  <c r="G89"/>
  <c r="H89" s="1"/>
  <c r="S88"/>
  <c r="Q88"/>
  <c r="O88"/>
  <c r="P88" s="1"/>
  <c r="M88"/>
  <c r="K88"/>
  <c r="L88" s="1"/>
  <c r="I88"/>
  <c r="G88"/>
  <c r="J88" s="1"/>
  <c r="S87"/>
  <c r="T87" s="1"/>
  <c r="Q87"/>
  <c r="P87"/>
  <c r="O87"/>
  <c r="M87"/>
  <c r="N87" s="1"/>
  <c r="K87"/>
  <c r="L87" s="1"/>
  <c r="I87"/>
  <c r="J87" s="1"/>
  <c r="G87"/>
  <c r="S86"/>
  <c r="Q86"/>
  <c r="O86"/>
  <c r="M86"/>
  <c r="K86"/>
  <c r="I86"/>
  <c r="G86"/>
  <c r="H86" s="1"/>
  <c r="S85"/>
  <c r="T85" s="1"/>
  <c r="Q85"/>
  <c r="O85"/>
  <c r="P85" s="1"/>
  <c r="M85"/>
  <c r="N85" s="1"/>
  <c r="L85"/>
  <c r="K85"/>
  <c r="J85"/>
  <c r="I85"/>
  <c r="G85"/>
  <c r="S84"/>
  <c r="T84" s="1"/>
  <c r="R84"/>
  <c r="Q84"/>
  <c r="O84"/>
  <c r="P84" s="1"/>
  <c r="N84"/>
  <c r="M84"/>
  <c r="K84"/>
  <c r="L84" s="1"/>
  <c r="J84"/>
  <c r="I84"/>
  <c r="H84"/>
  <c r="G84"/>
  <c r="T83"/>
  <c r="S83"/>
  <c r="Q83"/>
  <c r="P83"/>
  <c r="O83"/>
  <c r="M83"/>
  <c r="N83" s="1"/>
  <c r="K83"/>
  <c r="L83" s="1"/>
  <c r="I83"/>
  <c r="J83" s="1"/>
  <c r="G83"/>
  <c r="S82"/>
  <c r="Q82"/>
  <c r="O82"/>
  <c r="P82" s="1"/>
  <c r="M82"/>
  <c r="K82"/>
  <c r="I82"/>
  <c r="G82"/>
  <c r="S81"/>
  <c r="T81" s="1"/>
  <c r="Q81"/>
  <c r="R81" s="1"/>
  <c r="O81"/>
  <c r="M81"/>
  <c r="N81" s="1"/>
  <c r="K81"/>
  <c r="I81"/>
  <c r="J81" s="1"/>
  <c r="G81"/>
  <c r="L81" s="1"/>
  <c r="S80"/>
  <c r="T80" s="1"/>
  <c r="R80"/>
  <c r="Q80"/>
  <c r="O80"/>
  <c r="P80" s="1"/>
  <c r="M80"/>
  <c r="N80" s="1"/>
  <c r="K80"/>
  <c r="L80" s="1"/>
  <c r="I80"/>
  <c r="J80" s="1"/>
  <c r="G80"/>
  <c r="S79"/>
  <c r="T79" s="1"/>
  <c r="Q79"/>
  <c r="O79"/>
  <c r="M79"/>
  <c r="K79"/>
  <c r="I79"/>
  <c r="G79"/>
  <c r="H80" s="1"/>
  <c r="S78"/>
  <c r="Q78"/>
  <c r="O78"/>
  <c r="P78" s="1"/>
  <c r="M78"/>
  <c r="K78"/>
  <c r="I78"/>
  <c r="G78"/>
  <c r="H78" s="1"/>
  <c r="T77"/>
  <c r="S77"/>
  <c r="Q77"/>
  <c r="R77" s="1"/>
  <c r="O77"/>
  <c r="M77"/>
  <c r="N77" s="1"/>
  <c r="L77"/>
  <c r="K77"/>
  <c r="J77"/>
  <c r="I77"/>
  <c r="H77"/>
  <c r="G77"/>
  <c r="P77" s="1"/>
  <c r="S76"/>
  <c r="Q76"/>
  <c r="R76" s="1"/>
  <c r="O76"/>
  <c r="M76"/>
  <c r="N76" s="1"/>
  <c r="K76"/>
  <c r="I76"/>
  <c r="H76"/>
  <c r="G76"/>
  <c r="P76" s="1"/>
  <c r="T75"/>
  <c r="S75"/>
  <c r="Q75"/>
  <c r="O75"/>
  <c r="N75"/>
  <c r="M75"/>
  <c r="L75"/>
  <c r="K75"/>
  <c r="I75"/>
  <c r="G75"/>
  <c r="P75" s="1"/>
  <c r="S74"/>
  <c r="Q74"/>
  <c r="O74"/>
  <c r="P74" s="1"/>
  <c r="M74"/>
  <c r="K74"/>
  <c r="I74"/>
  <c r="G74"/>
  <c r="T73"/>
  <c r="S73"/>
  <c r="Q73"/>
  <c r="R73" s="1"/>
  <c r="P73"/>
  <c r="O73"/>
  <c r="M73"/>
  <c r="N73" s="1"/>
  <c r="K73"/>
  <c r="L73" s="1"/>
  <c r="I73"/>
  <c r="G73"/>
  <c r="J73" s="1"/>
  <c r="S72"/>
  <c r="T72" s="1"/>
  <c r="Q72"/>
  <c r="O72"/>
  <c r="M72"/>
  <c r="K72"/>
  <c r="I72"/>
  <c r="J72" s="1"/>
  <c r="G72"/>
  <c r="H72" s="1"/>
  <c r="S71"/>
  <c r="Q71"/>
  <c r="O71"/>
  <c r="P71" s="1"/>
  <c r="M71"/>
  <c r="L71"/>
  <c r="K71"/>
  <c r="I71"/>
  <c r="G71"/>
  <c r="T71" s="1"/>
  <c r="S70"/>
  <c r="Q70"/>
  <c r="O70"/>
  <c r="P70" s="1"/>
  <c r="M70"/>
  <c r="K70"/>
  <c r="I70"/>
  <c r="G70"/>
  <c r="T69"/>
  <c r="S69"/>
  <c r="R69"/>
  <c r="Q69"/>
  <c r="O69"/>
  <c r="P69" s="1"/>
  <c r="M69"/>
  <c r="N69" s="1"/>
  <c r="K69"/>
  <c r="L69" s="1"/>
  <c r="I69"/>
  <c r="J69" s="1"/>
  <c r="H69"/>
  <c r="G69"/>
  <c r="S68"/>
  <c r="T68" s="1"/>
  <c r="Q68"/>
  <c r="P68"/>
  <c r="O68"/>
  <c r="M68"/>
  <c r="N68" s="1"/>
  <c r="K68"/>
  <c r="J68"/>
  <c r="I68"/>
  <c r="G68"/>
  <c r="S67"/>
  <c r="Q67"/>
  <c r="O67"/>
  <c r="M67"/>
  <c r="K67"/>
  <c r="I67"/>
  <c r="G67"/>
  <c r="N67" s="1"/>
  <c r="S66"/>
  <c r="Q66"/>
  <c r="O66"/>
  <c r="M66"/>
  <c r="K66"/>
  <c r="I66"/>
  <c r="G66"/>
  <c r="H66" s="1"/>
  <c r="T65"/>
  <c r="S65"/>
  <c r="R65"/>
  <c r="Q65"/>
  <c r="O65"/>
  <c r="P65" s="1"/>
  <c r="M65"/>
  <c r="N65" s="1"/>
  <c r="L65"/>
  <c r="K65"/>
  <c r="I65"/>
  <c r="J65" s="1"/>
  <c r="G65"/>
  <c r="S64"/>
  <c r="R64"/>
  <c r="Q64"/>
  <c r="O64"/>
  <c r="M64"/>
  <c r="K64"/>
  <c r="I64"/>
  <c r="J64" s="1"/>
  <c r="G64"/>
  <c r="H65" s="1"/>
  <c r="S63"/>
  <c r="Q63"/>
  <c r="O63"/>
  <c r="P63" s="1"/>
  <c r="N63"/>
  <c r="M63"/>
  <c r="L63"/>
  <c r="K63"/>
  <c r="I63"/>
  <c r="J63" s="1"/>
  <c r="G63"/>
  <c r="S62"/>
  <c r="Q62"/>
  <c r="O62"/>
  <c r="P62" s="1"/>
  <c r="M62"/>
  <c r="K62"/>
  <c r="I62"/>
  <c r="G62"/>
  <c r="S61"/>
  <c r="R61"/>
  <c r="Q61"/>
  <c r="O61"/>
  <c r="P61" s="1"/>
  <c r="M61"/>
  <c r="K61"/>
  <c r="I61"/>
  <c r="H61"/>
  <c r="G61"/>
  <c r="T61" s="1"/>
  <c r="S60"/>
  <c r="R60"/>
  <c r="Q60"/>
  <c r="O60"/>
  <c r="M60"/>
  <c r="N60" s="1"/>
  <c r="K60"/>
  <c r="L60" s="1"/>
  <c r="I60"/>
  <c r="J60" s="1"/>
  <c r="G60"/>
  <c r="P60" s="1"/>
  <c r="S59"/>
  <c r="T59" s="1"/>
  <c r="Q59"/>
  <c r="P59"/>
  <c r="O59"/>
  <c r="M59"/>
  <c r="N59" s="1"/>
  <c r="L59"/>
  <c r="K59"/>
  <c r="I59"/>
  <c r="J59" s="1"/>
  <c r="G59"/>
  <c r="S58"/>
  <c r="Q58"/>
  <c r="O58"/>
  <c r="P58" s="1"/>
  <c r="M58"/>
  <c r="K58"/>
  <c r="I58"/>
  <c r="G58"/>
  <c r="S57"/>
  <c r="T57" s="1"/>
  <c r="R57"/>
  <c r="Q57"/>
  <c r="O57"/>
  <c r="M57"/>
  <c r="K57"/>
  <c r="J57"/>
  <c r="I57"/>
  <c r="G57"/>
  <c r="L57" s="1"/>
  <c r="S56"/>
  <c r="T56" s="1"/>
  <c r="Q56"/>
  <c r="R56" s="1"/>
  <c r="O56"/>
  <c r="N56"/>
  <c r="M56"/>
  <c r="K56"/>
  <c r="L56" s="1"/>
  <c r="J56"/>
  <c r="I56"/>
  <c r="G56"/>
  <c r="P56" s="1"/>
  <c r="S55"/>
  <c r="T55" s="1"/>
  <c r="Q55"/>
  <c r="O55"/>
  <c r="P55" s="1"/>
  <c r="M55"/>
  <c r="K55"/>
  <c r="I55"/>
  <c r="G55"/>
  <c r="H56" s="1"/>
  <c r="S54"/>
  <c r="Q54"/>
  <c r="O54"/>
  <c r="M54"/>
  <c r="K54"/>
  <c r="I54"/>
  <c r="G54"/>
  <c r="T53"/>
  <c r="S53"/>
  <c r="Q53"/>
  <c r="O53"/>
  <c r="P53" s="1"/>
  <c r="M53"/>
  <c r="K53"/>
  <c r="L53" s="1"/>
  <c r="J53"/>
  <c r="I53"/>
  <c r="G53"/>
  <c r="H53" s="1"/>
  <c r="S52"/>
  <c r="T52" s="1"/>
  <c r="R52"/>
  <c r="Q52"/>
  <c r="O52"/>
  <c r="P52" s="1"/>
  <c r="N52"/>
  <c r="M52"/>
  <c r="K52"/>
  <c r="L52" s="1"/>
  <c r="I52"/>
  <c r="J52" s="1"/>
  <c r="H52"/>
  <c r="G52"/>
  <c r="T51"/>
  <c r="S51"/>
  <c r="Q51"/>
  <c r="P51"/>
  <c r="O51"/>
  <c r="N51"/>
  <c r="M51"/>
  <c r="K51"/>
  <c r="L51" s="1"/>
  <c r="I51"/>
  <c r="J51" s="1"/>
  <c r="G51"/>
  <c r="S50"/>
  <c r="Q50"/>
  <c r="O50"/>
  <c r="M50"/>
  <c r="K50"/>
  <c r="I50"/>
  <c r="G50"/>
  <c r="H50" s="1"/>
  <c r="S49"/>
  <c r="R49"/>
  <c r="Q49"/>
  <c r="O49"/>
  <c r="M49"/>
  <c r="L49"/>
  <c r="K49"/>
  <c r="I49"/>
  <c r="J49" s="1"/>
  <c r="G49"/>
  <c r="P49" s="1"/>
  <c r="S48"/>
  <c r="Q48"/>
  <c r="R48" s="1"/>
  <c r="O48"/>
  <c r="M48"/>
  <c r="K48"/>
  <c r="I48"/>
  <c r="H48"/>
  <c r="G48"/>
  <c r="J48" s="1"/>
  <c r="S47"/>
  <c r="T47" s="1"/>
  <c r="Q47"/>
  <c r="P47"/>
  <c r="O47"/>
  <c r="M47"/>
  <c r="N47" s="1"/>
  <c r="L47"/>
  <c r="K47"/>
  <c r="I47"/>
  <c r="J47" s="1"/>
  <c r="G47"/>
  <c r="S46"/>
  <c r="Q46"/>
  <c r="O46"/>
  <c r="M46"/>
  <c r="K46"/>
  <c r="I46"/>
  <c r="G46"/>
  <c r="S45"/>
  <c r="T45" s="1"/>
  <c r="Q45"/>
  <c r="O45"/>
  <c r="M45"/>
  <c r="K45"/>
  <c r="I45"/>
  <c r="G45"/>
  <c r="H45" s="1"/>
  <c r="S44"/>
  <c r="T44" s="1"/>
  <c r="Q44"/>
  <c r="R44" s="1"/>
  <c r="O44"/>
  <c r="P44" s="1"/>
  <c r="M44"/>
  <c r="K44"/>
  <c r="L44" s="1"/>
  <c r="J44"/>
  <c r="I44"/>
  <c r="H44"/>
  <c r="G44"/>
  <c r="N44" s="1"/>
  <c r="T43"/>
  <c r="S43"/>
  <c r="Q43"/>
  <c r="P43"/>
  <c r="O43"/>
  <c r="M43"/>
  <c r="N43" s="1"/>
  <c r="K43"/>
  <c r="L43" s="1"/>
  <c r="I43"/>
  <c r="J43" s="1"/>
  <c r="G43"/>
  <c r="S42"/>
  <c r="Q42"/>
  <c r="O42"/>
  <c r="P42" s="1"/>
  <c r="M42"/>
  <c r="K42"/>
  <c r="I42"/>
  <c r="G42"/>
  <c r="S41"/>
  <c r="T41" s="1"/>
  <c r="R41"/>
  <c r="Q41"/>
  <c r="O41"/>
  <c r="M41"/>
  <c r="K41"/>
  <c r="J41"/>
  <c r="I41"/>
  <c r="G41"/>
  <c r="L41" s="1"/>
  <c r="S40"/>
  <c r="T40" s="1"/>
  <c r="R40"/>
  <c r="Q40"/>
  <c r="O40"/>
  <c r="P40" s="1"/>
  <c r="N40"/>
  <c r="M40"/>
  <c r="K40"/>
  <c r="L40" s="1"/>
  <c r="I40"/>
  <c r="J40" s="1"/>
  <c r="G40"/>
  <c r="T39"/>
  <c r="S39"/>
  <c r="Q39"/>
  <c r="P39"/>
  <c r="O39"/>
  <c r="N39"/>
  <c r="M39"/>
  <c r="K39"/>
  <c r="L39" s="1"/>
  <c r="I39"/>
  <c r="J39" s="1"/>
  <c r="G39"/>
  <c r="H40" s="1"/>
  <c r="S38"/>
  <c r="Q38"/>
  <c r="O38"/>
  <c r="M38"/>
  <c r="K38"/>
  <c r="I38"/>
  <c r="G38"/>
  <c r="H38" s="1"/>
  <c r="S37"/>
  <c r="T37" s="1"/>
  <c r="Q37"/>
  <c r="R37" s="1"/>
  <c r="O37"/>
  <c r="M37"/>
  <c r="N37" s="1"/>
  <c r="L37"/>
  <c r="K37"/>
  <c r="J37"/>
  <c r="I37"/>
  <c r="H37"/>
  <c r="G37"/>
  <c r="P37" s="1"/>
  <c r="S36"/>
  <c r="R36"/>
  <c r="Q36"/>
  <c r="O36"/>
  <c r="P36" s="1"/>
  <c r="M36"/>
  <c r="N36" s="1"/>
  <c r="K36"/>
  <c r="I36"/>
  <c r="J36" s="1"/>
  <c r="H36"/>
  <c r="G36"/>
  <c r="T35"/>
  <c r="S35"/>
  <c r="Q35"/>
  <c r="O35"/>
  <c r="N35"/>
  <c r="M35"/>
  <c r="K35"/>
  <c r="L35" s="1"/>
  <c r="I35"/>
  <c r="G35"/>
  <c r="P35" s="1"/>
  <c r="S34"/>
  <c r="Q34"/>
  <c r="O34"/>
  <c r="P34" s="1"/>
  <c r="M34"/>
  <c r="K34"/>
  <c r="I34"/>
  <c r="G34"/>
  <c r="S33"/>
  <c r="Q33"/>
  <c r="R33" s="1"/>
  <c r="O33"/>
  <c r="M33"/>
  <c r="K33"/>
  <c r="L33" s="1"/>
  <c r="I33"/>
  <c r="H33"/>
  <c r="G33"/>
  <c r="J33" s="1"/>
  <c r="S32"/>
  <c r="R32"/>
  <c r="Q32"/>
  <c r="O32"/>
  <c r="M32"/>
  <c r="N32" s="1"/>
  <c r="K32"/>
  <c r="L32" s="1"/>
  <c r="I32"/>
  <c r="J32" s="1"/>
  <c r="G32"/>
  <c r="P32" s="1"/>
  <c r="S31"/>
  <c r="Q31"/>
  <c r="O31"/>
  <c r="M31"/>
  <c r="K31"/>
  <c r="I31"/>
  <c r="G31"/>
  <c r="L31" s="1"/>
  <c r="S30"/>
  <c r="Q30"/>
  <c r="O30"/>
  <c r="P30" s="1"/>
  <c r="M30"/>
  <c r="K30"/>
  <c r="I30"/>
  <c r="G30"/>
  <c r="T29"/>
  <c r="S29"/>
  <c r="Q29"/>
  <c r="R29" s="1"/>
  <c r="O29"/>
  <c r="P29" s="1"/>
  <c r="M29"/>
  <c r="K29"/>
  <c r="L29" s="1"/>
  <c r="J29"/>
  <c r="I29"/>
  <c r="G29"/>
  <c r="S28"/>
  <c r="Q28"/>
  <c r="O28"/>
  <c r="M28"/>
  <c r="N28" s="1"/>
  <c r="K28"/>
  <c r="I28"/>
  <c r="G28"/>
  <c r="H28" s="1"/>
  <c r="T27"/>
  <c r="S27"/>
  <c r="Q27"/>
  <c r="O27"/>
  <c r="P27" s="1"/>
  <c r="M27"/>
  <c r="L27"/>
  <c r="K27"/>
  <c r="I27"/>
  <c r="G27"/>
  <c r="N27" s="1"/>
  <c r="S26"/>
  <c r="Q26"/>
  <c r="O26"/>
  <c r="M26"/>
  <c r="K26"/>
  <c r="I26"/>
  <c r="G26"/>
  <c r="H26" s="1"/>
  <c r="T25"/>
  <c r="S25"/>
  <c r="R25"/>
  <c r="Q25"/>
  <c r="O25"/>
  <c r="P25" s="1"/>
  <c r="M25"/>
  <c r="N25" s="1"/>
  <c r="K25"/>
  <c r="L25" s="1"/>
  <c r="I25"/>
  <c r="J25" s="1"/>
  <c r="G25"/>
  <c r="S24"/>
  <c r="T24" s="1"/>
  <c r="R24"/>
  <c r="Q24"/>
  <c r="O24"/>
  <c r="M24"/>
  <c r="K24"/>
  <c r="J24"/>
  <c r="I24"/>
  <c r="G24"/>
  <c r="N24" s="1"/>
  <c r="S23"/>
  <c r="T23" s="1"/>
  <c r="Q23"/>
  <c r="O23"/>
  <c r="P23" s="1"/>
  <c r="N23"/>
  <c r="M23"/>
  <c r="L23"/>
  <c r="K23"/>
  <c r="I23"/>
  <c r="J23" s="1"/>
  <c r="G23"/>
  <c r="S22"/>
  <c r="Q22"/>
  <c r="O22"/>
  <c r="P22" s="1"/>
  <c r="M22"/>
  <c r="K22"/>
  <c r="I22"/>
  <c r="G22"/>
  <c r="H22" s="1"/>
  <c r="R21"/>
  <c r="Q21"/>
  <c r="P21"/>
  <c r="O21"/>
  <c r="M21"/>
  <c r="N21" s="1"/>
  <c r="K21"/>
  <c r="L21" s="1"/>
  <c r="J21"/>
  <c r="I21"/>
  <c r="G21"/>
  <c r="Q20"/>
  <c r="O20"/>
  <c r="P20" s="1"/>
  <c r="M20"/>
  <c r="K20"/>
  <c r="I20"/>
  <c r="G20"/>
  <c r="H20" s="1"/>
  <c r="R19"/>
  <c r="Q19"/>
  <c r="P19"/>
  <c r="O19"/>
  <c r="M19"/>
  <c r="N19" s="1"/>
  <c r="K19"/>
  <c r="L19" s="1"/>
  <c r="J19"/>
  <c r="I19"/>
  <c r="G19"/>
  <c r="Q18"/>
  <c r="O18"/>
  <c r="P18" s="1"/>
  <c r="M18"/>
  <c r="K18"/>
  <c r="I18"/>
  <c r="G18"/>
  <c r="Q17"/>
  <c r="O17"/>
  <c r="M17"/>
  <c r="N17" s="1"/>
  <c r="K17"/>
  <c r="I17"/>
  <c r="G17"/>
  <c r="H17" s="1"/>
  <c r="O16"/>
  <c r="M16"/>
  <c r="K16"/>
  <c r="L16" s="1"/>
  <c r="I16"/>
  <c r="G16"/>
  <c r="J16" s="1"/>
  <c r="O15"/>
  <c r="P15" s="1"/>
  <c r="M15"/>
  <c r="K15"/>
  <c r="I15"/>
  <c r="G15"/>
  <c r="H15" s="1"/>
  <c r="O14"/>
  <c r="N14"/>
  <c r="M14"/>
  <c r="K14"/>
  <c r="L14" s="1"/>
  <c r="I14"/>
  <c r="J14" s="1"/>
  <c r="H14"/>
  <c r="G14"/>
  <c r="P14" s="1"/>
  <c r="O13"/>
  <c r="P13" s="1"/>
  <c r="N13"/>
  <c r="M13"/>
  <c r="K13"/>
  <c r="L13" s="1"/>
  <c r="I13"/>
  <c r="J13" s="1"/>
  <c r="G13"/>
  <c r="O12"/>
  <c r="M12"/>
  <c r="K12"/>
  <c r="I12"/>
  <c r="G12"/>
  <c r="H12" s="1"/>
  <c r="M11"/>
  <c r="N11" s="1"/>
  <c r="K11"/>
  <c r="L11" s="1"/>
  <c r="I11"/>
  <c r="J11" s="1"/>
  <c r="G11"/>
  <c r="M10"/>
  <c r="L10"/>
  <c r="K10"/>
  <c r="I10"/>
  <c r="G10"/>
  <c r="H11" s="1"/>
  <c r="M9"/>
  <c r="N9" s="1"/>
  <c r="K9"/>
  <c r="I9"/>
  <c r="J9" s="1"/>
  <c r="G9"/>
  <c r="M8"/>
  <c r="K8"/>
  <c r="I8"/>
  <c r="H8"/>
  <c r="G8"/>
  <c r="J8" s="1"/>
  <c r="M7"/>
  <c r="N7" s="1"/>
  <c r="K7"/>
  <c r="L7" s="1"/>
  <c r="J7"/>
  <c r="I7"/>
  <c r="G7"/>
  <c r="K6"/>
  <c r="L6" s="1"/>
  <c r="I6"/>
  <c r="G6"/>
  <c r="H6" s="1"/>
  <c r="K5"/>
  <c r="L5" s="1"/>
  <c r="I5"/>
  <c r="H5"/>
  <c r="G5"/>
  <c r="J5" s="1"/>
  <c r="I4"/>
  <c r="H4"/>
  <c r="G4"/>
  <c r="V3"/>
  <c r="G3"/>
  <c r="H3" s="1"/>
  <c r="S509" i="22"/>
  <c r="Q509"/>
  <c r="O509"/>
  <c r="M509"/>
  <c r="K509"/>
  <c r="I509"/>
  <c r="G509"/>
  <c r="S508"/>
  <c r="Q508"/>
  <c r="R508" s="1"/>
  <c r="O508"/>
  <c r="M508"/>
  <c r="K508"/>
  <c r="I508"/>
  <c r="G508"/>
  <c r="S507"/>
  <c r="Q507"/>
  <c r="O507"/>
  <c r="P507" s="1"/>
  <c r="M507"/>
  <c r="K507"/>
  <c r="I507"/>
  <c r="J507" s="1"/>
  <c r="G507"/>
  <c r="S506"/>
  <c r="Q506"/>
  <c r="O506"/>
  <c r="P506" s="1"/>
  <c r="M506"/>
  <c r="N506" s="1"/>
  <c r="K506"/>
  <c r="I506"/>
  <c r="J506" s="1"/>
  <c r="G506"/>
  <c r="H507" s="1"/>
  <c r="S505"/>
  <c r="Q505"/>
  <c r="O505"/>
  <c r="M505"/>
  <c r="L505"/>
  <c r="K505"/>
  <c r="I505"/>
  <c r="G505"/>
  <c r="S504"/>
  <c r="Q504"/>
  <c r="O504"/>
  <c r="M504"/>
  <c r="N504" s="1"/>
  <c r="K504"/>
  <c r="I504"/>
  <c r="J504" s="1"/>
  <c r="G504"/>
  <c r="R504" s="1"/>
  <c r="S503"/>
  <c r="Q503"/>
  <c r="O503"/>
  <c r="M503"/>
  <c r="K503"/>
  <c r="I503"/>
  <c r="G503"/>
  <c r="S502"/>
  <c r="Q502"/>
  <c r="O502"/>
  <c r="M502"/>
  <c r="K502"/>
  <c r="I502"/>
  <c r="G502"/>
  <c r="S501"/>
  <c r="Q501"/>
  <c r="O501"/>
  <c r="M501"/>
  <c r="K501"/>
  <c r="I501"/>
  <c r="G501"/>
  <c r="L501" s="1"/>
  <c r="S500"/>
  <c r="Q500"/>
  <c r="O500"/>
  <c r="M500"/>
  <c r="K500"/>
  <c r="L500" s="1"/>
  <c r="I500"/>
  <c r="G500"/>
  <c r="J500" s="1"/>
  <c r="S499"/>
  <c r="T499" s="1"/>
  <c r="Q499"/>
  <c r="R499" s="1"/>
  <c r="O499"/>
  <c r="M499"/>
  <c r="K499"/>
  <c r="L499" s="1"/>
  <c r="I499"/>
  <c r="G499"/>
  <c r="S498"/>
  <c r="T498" s="1"/>
  <c r="Q498"/>
  <c r="O498"/>
  <c r="M498"/>
  <c r="K498"/>
  <c r="I498"/>
  <c r="J498" s="1"/>
  <c r="G498"/>
  <c r="S497"/>
  <c r="Q497"/>
  <c r="O497"/>
  <c r="M497"/>
  <c r="K497"/>
  <c r="I497"/>
  <c r="G497"/>
  <c r="S496"/>
  <c r="Q496"/>
  <c r="R496" s="1"/>
  <c r="O496"/>
  <c r="M496"/>
  <c r="K496"/>
  <c r="I496"/>
  <c r="J496" s="1"/>
  <c r="G496"/>
  <c r="S495"/>
  <c r="Q495"/>
  <c r="O495"/>
  <c r="M495"/>
  <c r="K495"/>
  <c r="I495"/>
  <c r="J495" s="1"/>
  <c r="G495"/>
  <c r="S494"/>
  <c r="Q494"/>
  <c r="O494"/>
  <c r="M494"/>
  <c r="K494"/>
  <c r="I494"/>
  <c r="G494"/>
  <c r="S493"/>
  <c r="Q493"/>
  <c r="O493"/>
  <c r="M493"/>
  <c r="K493"/>
  <c r="I493"/>
  <c r="G493"/>
  <c r="L493" s="1"/>
  <c r="S492"/>
  <c r="Q492"/>
  <c r="O492"/>
  <c r="M492"/>
  <c r="K492"/>
  <c r="I492"/>
  <c r="G492"/>
  <c r="J492" s="1"/>
  <c r="S491"/>
  <c r="Q491"/>
  <c r="P491"/>
  <c r="O491"/>
  <c r="M491"/>
  <c r="K491"/>
  <c r="I491"/>
  <c r="G491"/>
  <c r="S490"/>
  <c r="Q490"/>
  <c r="R490" s="1"/>
  <c r="O490"/>
  <c r="M490"/>
  <c r="K490"/>
  <c r="I490"/>
  <c r="G490"/>
  <c r="H490" s="1"/>
  <c r="S489"/>
  <c r="T489" s="1"/>
  <c r="Q489"/>
  <c r="R489" s="1"/>
  <c r="O489"/>
  <c r="P489" s="1"/>
  <c r="M489"/>
  <c r="N489" s="1"/>
  <c r="K489"/>
  <c r="L489" s="1"/>
  <c r="I489"/>
  <c r="J489" s="1"/>
  <c r="G489"/>
  <c r="S488"/>
  <c r="Q488"/>
  <c r="O488"/>
  <c r="P488" s="1"/>
  <c r="M488"/>
  <c r="K488"/>
  <c r="I488"/>
  <c r="G488"/>
  <c r="S487"/>
  <c r="Q487"/>
  <c r="O487"/>
  <c r="M487"/>
  <c r="N487" s="1"/>
  <c r="K487"/>
  <c r="I487"/>
  <c r="H487"/>
  <c r="G487"/>
  <c r="S486"/>
  <c r="Q486"/>
  <c r="R486" s="1"/>
  <c r="O486"/>
  <c r="P486" s="1"/>
  <c r="M486"/>
  <c r="N486" s="1"/>
  <c r="K486"/>
  <c r="L486" s="1"/>
  <c r="I486"/>
  <c r="J486" s="1"/>
  <c r="G486"/>
  <c r="S485"/>
  <c r="Q485"/>
  <c r="O485"/>
  <c r="P485" s="1"/>
  <c r="M485"/>
  <c r="K485"/>
  <c r="L485" s="1"/>
  <c r="I485"/>
  <c r="J485" s="1"/>
  <c r="G485"/>
  <c r="S484"/>
  <c r="Q484"/>
  <c r="O484"/>
  <c r="M484"/>
  <c r="K484"/>
  <c r="I484"/>
  <c r="G484"/>
  <c r="S483"/>
  <c r="Q483"/>
  <c r="O483"/>
  <c r="M483"/>
  <c r="N483" s="1"/>
  <c r="K483"/>
  <c r="L483" s="1"/>
  <c r="I483"/>
  <c r="G483"/>
  <c r="P483" s="1"/>
  <c r="S482"/>
  <c r="Q482"/>
  <c r="O482"/>
  <c r="M482"/>
  <c r="K482"/>
  <c r="I482"/>
  <c r="G482"/>
  <c r="H483" s="1"/>
  <c r="S481"/>
  <c r="Q481"/>
  <c r="O481"/>
  <c r="M481"/>
  <c r="K481"/>
  <c r="I481"/>
  <c r="G481"/>
  <c r="S480"/>
  <c r="Q480"/>
  <c r="O480"/>
  <c r="M480"/>
  <c r="K480"/>
  <c r="I480"/>
  <c r="J480" s="1"/>
  <c r="G480"/>
  <c r="H480" s="1"/>
  <c r="S479"/>
  <c r="Q479"/>
  <c r="R479" s="1"/>
  <c r="P479"/>
  <c r="O479"/>
  <c r="M479"/>
  <c r="K479"/>
  <c r="I479"/>
  <c r="J479" s="1"/>
  <c r="H479"/>
  <c r="G479"/>
  <c r="S478"/>
  <c r="T478" s="1"/>
  <c r="Q478"/>
  <c r="R478" s="1"/>
  <c r="O478"/>
  <c r="P478" s="1"/>
  <c r="M478"/>
  <c r="K478"/>
  <c r="L478" s="1"/>
  <c r="I478"/>
  <c r="J478" s="1"/>
  <c r="G478"/>
  <c r="N478" s="1"/>
  <c r="S477"/>
  <c r="Q477"/>
  <c r="O477"/>
  <c r="M477"/>
  <c r="K477"/>
  <c r="I477"/>
  <c r="G477"/>
  <c r="S476"/>
  <c r="Q476"/>
  <c r="O476"/>
  <c r="M476"/>
  <c r="K476"/>
  <c r="I476"/>
  <c r="G476"/>
  <c r="S475"/>
  <c r="Q475"/>
  <c r="O475"/>
  <c r="P475" s="1"/>
  <c r="M475"/>
  <c r="K475"/>
  <c r="I475"/>
  <c r="G475"/>
  <c r="S474"/>
  <c r="Q474"/>
  <c r="O474"/>
  <c r="M474"/>
  <c r="K474"/>
  <c r="I474"/>
  <c r="G474"/>
  <c r="N474" s="1"/>
  <c r="S473"/>
  <c r="Q473"/>
  <c r="O473"/>
  <c r="M473"/>
  <c r="K473"/>
  <c r="I473"/>
  <c r="G473"/>
  <c r="S472"/>
  <c r="R472"/>
  <c r="Q472"/>
  <c r="O472"/>
  <c r="M472"/>
  <c r="N472" s="1"/>
  <c r="K472"/>
  <c r="L472" s="1"/>
  <c r="I472"/>
  <c r="J472" s="1"/>
  <c r="G472"/>
  <c r="S471"/>
  <c r="Q471"/>
  <c r="O471"/>
  <c r="M471"/>
  <c r="K471"/>
  <c r="I471"/>
  <c r="G471"/>
  <c r="S470"/>
  <c r="Q470"/>
  <c r="R470" s="1"/>
  <c r="O470"/>
  <c r="P470" s="1"/>
  <c r="M470"/>
  <c r="N470" s="1"/>
  <c r="K470"/>
  <c r="L470" s="1"/>
  <c r="I470"/>
  <c r="J470" s="1"/>
  <c r="G470"/>
  <c r="S469"/>
  <c r="Q469"/>
  <c r="R469" s="1"/>
  <c r="O469"/>
  <c r="P469" s="1"/>
  <c r="M469"/>
  <c r="N469" s="1"/>
  <c r="L469"/>
  <c r="K469"/>
  <c r="I469"/>
  <c r="J469" s="1"/>
  <c r="G469"/>
  <c r="H469" s="1"/>
  <c r="S468"/>
  <c r="R468"/>
  <c r="Q468"/>
  <c r="O468"/>
  <c r="P468" s="1"/>
  <c r="M468"/>
  <c r="N468" s="1"/>
  <c r="K468"/>
  <c r="L468" s="1"/>
  <c r="J468"/>
  <c r="I468"/>
  <c r="G468"/>
  <c r="S467"/>
  <c r="Q467"/>
  <c r="O467"/>
  <c r="M467"/>
  <c r="K467"/>
  <c r="I467"/>
  <c r="G467"/>
  <c r="S466"/>
  <c r="Q466"/>
  <c r="R466" s="1"/>
  <c r="O466"/>
  <c r="P466" s="1"/>
  <c r="M466"/>
  <c r="K466"/>
  <c r="L466" s="1"/>
  <c r="I466"/>
  <c r="J466" s="1"/>
  <c r="G466"/>
  <c r="S465"/>
  <c r="Q465"/>
  <c r="O465"/>
  <c r="M465"/>
  <c r="K465"/>
  <c r="I465"/>
  <c r="J465" s="1"/>
  <c r="G465"/>
  <c r="T465" s="1"/>
  <c r="S464"/>
  <c r="Q464"/>
  <c r="R464" s="1"/>
  <c r="O464"/>
  <c r="P464" s="1"/>
  <c r="M464"/>
  <c r="K464"/>
  <c r="J464"/>
  <c r="I464"/>
  <c r="G464"/>
  <c r="S463"/>
  <c r="Q463"/>
  <c r="O463"/>
  <c r="M463"/>
  <c r="K463"/>
  <c r="L463" s="1"/>
  <c r="I463"/>
  <c r="J463" s="1"/>
  <c r="G463"/>
  <c r="S462"/>
  <c r="Q462"/>
  <c r="O462"/>
  <c r="P462" s="1"/>
  <c r="M462"/>
  <c r="N462" s="1"/>
  <c r="K462"/>
  <c r="I462"/>
  <c r="J462" s="1"/>
  <c r="G462"/>
  <c r="S461"/>
  <c r="Q461"/>
  <c r="O461"/>
  <c r="M461"/>
  <c r="N461" s="1"/>
  <c r="L461"/>
  <c r="K461"/>
  <c r="I461"/>
  <c r="J461" s="1"/>
  <c r="G461"/>
  <c r="S460"/>
  <c r="Q460"/>
  <c r="O460"/>
  <c r="M460"/>
  <c r="K460"/>
  <c r="I460"/>
  <c r="G460"/>
  <c r="J460" s="1"/>
  <c r="S459"/>
  <c r="Q459"/>
  <c r="O459"/>
  <c r="M459"/>
  <c r="N459" s="1"/>
  <c r="K459"/>
  <c r="L459" s="1"/>
  <c r="I459"/>
  <c r="G459"/>
  <c r="P459" s="1"/>
  <c r="S458"/>
  <c r="Q458"/>
  <c r="O458"/>
  <c r="M458"/>
  <c r="K458"/>
  <c r="L458" s="1"/>
  <c r="I458"/>
  <c r="G458"/>
  <c r="H458" s="1"/>
  <c r="S457"/>
  <c r="T457" s="1"/>
  <c r="Q457"/>
  <c r="R457" s="1"/>
  <c r="O457"/>
  <c r="M457"/>
  <c r="K457"/>
  <c r="L457" s="1"/>
  <c r="I457"/>
  <c r="J457" s="1"/>
  <c r="G457"/>
  <c r="S456"/>
  <c r="Q456"/>
  <c r="O456"/>
  <c r="M456"/>
  <c r="K456"/>
  <c r="I456"/>
  <c r="G456"/>
  <c r="S455"/>
  <c r="Q455"/>
  <c r="O455"/>
  <c r="M455"/>
  <c r="K455"/>
  <c r="I455"/>
  <c r="G455"/>
  <c r="P455" s="1"/>
  <c r="S454"/>
  <c r="Q454"/>
  <c r="R454" s="1"/>
  <c r="O454"/>
  <c r="M454"/>
  <c r="K454"/>
  <c r="I454"/>
  <c r="G454"/>
  <c r="S453"/>
  <c r="T453" s="1"/>
  <c r="Q453"/>
  <c r="O453"/>
  <c r="P453" s="1"/>
  <c r="M453"/>
  <c r="K453"/>
  <c r="L453" s="1"/>
  <c r="I453"/>
  <c r="J453" s="1"/>
  <c r="G453"/>
  <c r="S452"/>
  <c r="T452" s="1"/>
  <c r="Q452"/>
  <c r="R452" s="1"/>
  <c r="O452"/>
  <c r="M452"/>
  <c r="K452"/>
  <c r="J452"/>
  <c r="I452"/>
  <c r="G452"/>
  <c r="S451"/>
  <c r="Q451"/>
  <c r="R451" s="1"/>
  <c r="O451"/>
  <c r="M451"/>
  <c r="N451" s="1"/>
  <c r="K451"/>
  <c r="L451" s="1"/>
  <c r="I451"/>
  <c r="H451"/>
  <c r="G451"/>
  <c r="S450"/>
  <c r="T450" s="1"/>
  <c r="Q450"/>
  <c r="O450"/>
  <c r="N450"/>
  <c r="M450"/>
  <c r="K450"/>
  <c r="I450"/>
  <c r="J450" s="1"/>
  <c r="G450"/>
  <c r="T449"/>
  <c r="S449"/>
  <c r="Q449"/>
  <c r="O449"/>
  <c r="M449"/>
  <c r="K449"/>
  <c r="L449" s="1"/>
  <c r="I449"/>
  <c r="G449"/>
  <c r="S448"/>
  <c r="Q448"/>
  <c r="R448" s="1"/>
  <c r="O448"/>
  <c r="P448" s="1"/>
  <c r="M448"/>
  <c r="K448"/>
  <c r="L448" s="1"/>
  <c r="I448"/>
  <c r="J448" s="1"/>
  <c r="G448"/>
  <c r="H448" s="1"/>
  <c r="S447"/>
  <c r="Q447"/>
  <c r="R447" s="1"/>
  <c r="P447"/>
  <c r="O447"/>
  <c r="M447"/>
  <c r="N447" s="1"/>
  <c r="K447"/>
  <c r="L447" s="1"/>
  <c r="I447"/>
  <c r="J447" s="1"/>
  <c r="H447"/>
  <c r="G447"/>
  <c r="S446"/>
  <c r="T446" s="1"/>
  <c r="Q446"/>
  <c r="R446" s="1"/>
  <c r="O446"/>
  <c r="P446" s="1"/>
  <c r="N446"/>
  <c r="M446"/>
  <c r="K446"/>
  <c r="L446" s="1"/>
  <c r="I446"/>
  <c r="J446" s="1"/>
  <c r="G446"/>
  <c r="S445"/>
  <c r="Q445"/>
  <c r="O445"/>
  <c r="M445"/>
  <c r="K445"/>
  <c r="I445"/>
  <c r="G445"/>
  <c r="S444"/>
  <c r="Q444"/>
  <c r="R444" s="1"/>
  <c r="O444"/>
  <c r="M444"/>
  <c r="K444"/>
  <c r="I444"/>
  <c r="J444" s="1"/>
  <c r="G444"/>
  <c r="S443"/>
  <c r="Q443"/>
  <c r="O443"/>
  <c r="P443" s="1"/>
  <c r="M443"/>
  <c r="K443"/>
  <c r="I443"/>
  <c r="J443" s="1"/>
  <c r="G443"/>
  <c r="S442"/>
  <c r="Q442"/>
  <c r="O442"/>
  <c r="P442" s="1"/>
  <c r="M442"/>
  <c r="K442"/>
  <c r="I442"/>
  <c r="J442" s="1"/>
  <c r="G442"/>
  <c r="H443" s="1"/>
  <c r="S441"/>
  <c r="Q441"/>
  <c r="O441"/>
  <c r="M441"/>
  <c r="K441"/>
  <c r="I441"/>
  <c r="G441"/>
  <c r="H441" s="1"/>
  <c r="S440"/>
  <c r="Q440"/>
  <c r="O440"/>
  <c r="M440"/>
  <c r="N440" s="1"/>
  <c r="K440"/>
  <c r="L440" s="1"/>
  <c r="I440"/>
  <c r="G440"/>
  <c r="R440" s="1"/>
  <c r="S439"/>
  <c r="Q439"/>
  <c r="O439"/>
  <c r="M439"/>
  <c r="K439"/>
  <c r="I439"/>
  <c r="J439" s="1"/>
  <c r="G439"/>
  <c r="S438"/>
  <c r="Q438"/>
  <c r="O438"/>
  <c r="M438"/>
  <c r="K438"/>
  <c r="I438"/>
  <c r="G438"/>
  <c r="S437"/>
  <c r="Q437"/>
  <c r="O437"/>
  <c r="M437"/>
  <c r="K437"/>
  <c r="I437"/>
  <c r="J437" s="1"/>
  <c r="G437"/>
  <c r="S436"/>
  <c r="Q436"/>
  <c r="O436"/>
  <c r="M436"/>
  <c r="K436"/>
  <c r="I436"/>
  <c r="G436"/>
  <c r="S435"/>
  <c r="Q435"/>
  <c r="R435" s="1"/>
  <c r="O435"/>
  <c r="M435"/>
  <c r="K435"/>
  <c r="I435"/>
  <c r="G435"/>
  <c r="S434"/>
  <c r="Q434"/>
  <c r="O434"/>
  <c r="P434" s="1"/>
  <c r="M434"/>
  <c r="K434"/>
  <c r="I434"/>
  <c r="G434"/>
  <c r="S433"/>
  <c r="Q433"/>
  <c r="O433"/>
  <c r="M433"/>
  <c r="K433"/>
  <c r="I433"/>
  <c r="G433"/>
  <c r="S432"/>
  <c r="Q432"/>
  <c r="R432" s="1"/>
  <c r="O432"/>
  <c r="P432" s="1"/>
  <c r="M432"/>
  <c r="K432"/>
  <c r="I432"/>
  <c r="J432" s="1"/>
  <c r="G432"/>
  <c r="S431"/>
  <c r="Q431"/>
  <c r="O431"/>
  <c r="M431"/>
  <c r="K431"/>
  <c r="I431"/>
  <c r="J431" s="1"/>
  <c r="G431"/>
  <c r="S430"/>
  <c r="Q430"/>
  <c r="O430"/>
  <c r="M430"/>
  <c r="K430"/>
  <c r="I430"/>
  <c r="G430"/>
  <c r="S429"/>
  <c r="Q429"/>
  <c r="O429"/>
  <c r="M429"/>
  <c r="N429" s="1"/>
  <c r="L429"/>
  <c r="K429"/>
  <c r="I429"/>
  <c r="J429" s="1"/>
  <c r="G429"/>
  <c r="S428"/>
  <c r="Q428"/>
  <c r="O428"/>
  <c r="M428"/>
  <c r="K428"/>
  <c r="I428"/>
  <c r="G428"/>
  <c r="S427"/>
  <c r="Q427"/>
  <c r="O427"/>
  <c r="M427"/>
  <c r="K427"/>
  <c r="L427" s="1"/>
  <c r="I427"/>
  <c r="G427"/>
  <c r="P427" s="1"/>
  <c r="S426"/>
  <c r="Q426"/>
  <c r="O426"/>
  <c r="M426"/>
  <c r="N426" s="1"/>
  <c r="K426"/>
  <c r="I426"/>
  <c r="G426"/>
  <c r="H426" s="1"/>
  <c r="S425"/>
  <c r="T425" s="1"/>
  <c r="Q425"/>
  <c r="R425" s="1"/>
  <c r="O425"/>
  <c r="M425"/>
  <c r="K425"/>
  <c r="L425" s="1"/>
  <c r="I425"/>
  <c r="J425" s="1"/>
  <c r="G425"/>
  <c r="S424"/>
  <c r="T424" s="1"/>
  <c r="R424"/>
  <c r="Q424"/>
  <c r="O424"/>
  <c r="M424"/>
  <c r="K424"/>
  <c r="L424" s="1"/>
  <c r="I424"/>
  <c r="G424"/>
  <c r="S423"/>
  <c r="Q423"/>
  <c r="P423"/>
  <c r="O423"/>
  <c r="M423"/>
  <c r="K423"/>
  <c r="I423"/>
  <c r="G423"/>
  <c r="S422"/>
  <c r="Q422"/>
  <c r="R422" s="1"/>
  <c r="O422"/>
  <c r="M422"/>
  <c r="K422"/>
  <c r="I422"/>
  <c r="G422"/>
  <c r="S421"/>
  <c r="T421" s="1"/>
  <c r="Q421"/>
  <c r="O421"/>
  <c r="M421"/>
  <c r="K421"/>
  <c r="I421"/>
  <c r="J421" s="1"/>
  <c r="G421"/>
  <c r="S420"/>
  <c r="Q420"/>
  <c r="O420"/>
  <c r="M420"/>
  <c r="K420"/>
  <c r="I420"/>
  <c r="G420"/>
  <c r="H420" s="1"/>
  <c r="S419"/>
  <c r="Q419"/>
  <c r="R419" s="1"/>
  <c r="P419"/>
  <c r="O419"/>
  <c r="M419"/>
  <c r="K419"/>
  <c r="I419"/>
  <c r="J419" s="1"/>
  <c r="H419"/>
  <c r="G419"/>
  <c r="S418"/>
  <c r="T418" s="1"/>
  <c r="Q418"/>
  <c r="R418" s="1"/>
  <c r="O418"/>
  <c r="M418"/>
  <c r="K418"/>
  <c r="L418" s="1"/>
  <c r="I418"/>
  <c r="J418" s="1"/>
  <c r="G418"/>
  <c r="N418" s="1"/>
  <c r="S417"/>
  <c r="Q417"/>
  <c r="O417"/>
  <c r="M417"/>
  <c r="K417"/>
  <c r="I417"/>
  <c r="G417"/>
  <c r="S416"/>
  <c r="Q416"/>
  <c r="R416" s="1"/>
  <c r="O416"/>
  <c r="M416"/>
  <c r="K416"/>
  <c r="I416"/>
  <c r="G416"/>
  <c r="H416" s="1"/>
  <c r="S415"/>
  <c r="Q415"/>
  <c r="P415"/>
  <c r="O415"/>
  <c r="M415"/>
  <c r="K415"/>
  <c r="I415"/>
  <c r="G415"/>
  <c r="S414"/>
  <c r="Q414"/>
  <c r="R414" s="1"/>
  <c r="O414"/>
  <c r="M414"/>
  <c r="K414"/>
  <c r="I414"/>
  <c r="J414" s="1"/>
  <c r="G414"/>
  <c r="N414" s="1"/>
  <c r="S413"/>
  <c r="Q413"/>
  <c r="O413"/>
  <c r="M413"/>
  <c r="K413"/>
  <c r="I413"/>
  <c r="G413"/>
  <c r="S412"/>
  <c r="Q412"/>
  <c r="R412" s="1"/>
  <c r="O412"/>
  <c r="M412"/>
  <c r="K412"/>
  <c r="I412"/>
  <c r="G412"/>
  <c r="S411"/>
  <c r="Q411"/>
  <c r="R411" s="1"/>
  <c r="O411"/>
  <c r="P411" s="1"/>
  <c r="M411"/>
  <c r="N411" s="1"/>
  <c r="K411"/>
  <c r="I411"/>
  <c r="J411" s="1"/>
  <c r="H411"/>
  <c r="G411"/>
  <c r="S410"/>
  <c r="T410" s="1"/>
  <c r="Q410"/>
  <c r="O410"/>
  <c r="P410" s="1"/>
  <c r="N410"/>
  <c r="M410"/>
  <c r="K410"/>
  <c r="L410" s="1"/>
  <c r="I410"/>
  <c r="J410" s="1"/>
  <c r="G410"/>
  <c r="S409"/>
  <c r="Q409"/>
  <c r="R409" s="1"/>
  <c r="O409"/>
  <c r="M409"/>
  <c r="K409"/>
  <c r="I409"/>
  <c r="G409"/>
  <c r="S408"/>
  <c r="R408"/>
  <c r="Q408"/>
  <c r="O408"/>
  <c r="M408"/>
  <c r="N408" s="1"/>
  <c r="K408"/>
  <c r="L408" s="1"/>
  <c r="I408"/>
  <c r="J408" s="1"/>
  <c r="G408"/>
  <c r="S407"/>
  <c r="Q407"/>
  <c r="O407"/>
  <c r="P407" s="1"/>
  <c r="M407"/>
  <c r="K407"/>
  <c r="I407"/>
  <c r="G407"/>
  <c r="S406"/>
  <c r="Q406"/>
  <c r="O406"/>
  <c r="P406" s="1"/>
  <c r="N406"/>
  <c r="M406"/>
  <c r="K406"/>
  <c r="I406"/>
  <c r="G406"/>
  <c r="S405"/>
  <c r="Q405"/>
  <c r="O405"/>
  <c r="P405" s="1"/>
  <c r="M405"/>
  <c r="K405"/>
  <c r="L405" s="1"/>
  <c r="I405"/>
  <c r="J405" s="1"/>
  <c r="G405"/>
  <c r="H405" s="1"/>
  <c r="S404"/>
  <c r="Q404"/>
  <c r="R404" s="1"/>
  <c r="O404"/>
  <c r="P404" s="1"/>
  <c r="M404"/>
  <c r="N404" s="1"/>
  <c r="K404"/>
  <c r="L404" s="1"/>
  <c r="J404"/>
  <c r="I404"/>
  <c r="G404"/>
  <c r="S403"/>
  <c r="Q403"/>
  <c r="R403" s="1"/>
  <c r="O403"/>
  <c r="P403" s="1"/>
  <c r="M403"/>
  <c r="K403"/>
  <c r="I403"/>
  <c r="G403"/>
  <c r="S402"/>
  <c r="Q402"/>
  <c r="O402"/>
  <c r="P402" s="1"/>
  <c r="M402"/>
  <c r="N402" s="1"/>
  <c r="K402"/>
  <c r="I402"/>
  <c r="G402"/>
  <c r="S401"/>
  <c r="Q401"/>
  <c r="O401"/>
  <c r="M401"/>
  <c r="N401" s="1"/>
  <c r="K401"/>
  <c r="I401"/>
  <c r="G401"/>
  <c r="T401" s="1"/>
  <c r="S400"/>
  <c r="Q400"/>
  <c r="O400"/>
  <c r="P400" s="1"/>
  <c r="M400"/>
  <c r="N400" s="1"/>
  <c r="K400"/>
  <c r="I400"/>
  <c r="J400" s="1"/>
  <c r="G400"/>
  <c r="R400" s="1"/>
  <c r="S399"/>
  <c r="Q399"/>
  <c r="O399"/>
  <c r="P399" s="1"/>
  <c r="M399"/>
  <c r="K399"/>
  <c r="I399"/>
  <c r="G399"/>
  <c r="S398"/>
  <c r="Q398"/>
  <c r="O398"/>
  <c r="M398"/>
  <c r="N398" s="1"/>
  <c r="K398"/>
  <c r="I398"/>
  <c r="G398"/>
  <c r="H398" s="1"/>
  <c r="S397"/>
  <c r="Q397"/>
  <c r="O397"/>
  <c r="M397"/>
  <c r="L397"/>
  <c r="K397"/>
  <c r="I397"/>
  <c r="G397"/>
  <c r="S396"/>
  <c r="Q396"/>
  <c r="O396"/>
  <c r="M396"/>
  <c r="K396"/>
  <c r="I396"/>
  <c r="G396"/>
  <c r="J396" s="1"/>
  <c r="S395"/>
  <c r="Q395"/>
  <c r="O395"/>
  <c r="M395"/>
  <c r="K395"/>
  <c r="L395" s="1"/>
  <c r="I395"/>
  <c r="G395"/>
  <c r="P395" s="1"/>
  <c r="S394"/>
  <c r="Q394"/>
  <c r="O394"/>
  <c r="M394"/>
  <c r="K394"/>
  <c r="I394"/>
  <c r="G394"/>
  <c r="H394" s="1"/>
  <c r="S393"/>
  <c r="T393" s="1"/>
  <c r="Q393"/>
  <c r="R393" s="1"/>
  <c r="O393"/>
  <c r="M393"/>
  <c r="K393"/>
  <c r="L393" s="1"/>
  <c r="I393"/>
  <c r="J393" s="1"/>
  <c r="G393"/>
  <c r="S392"/>
  <c r="T392" s="1"/>
  <c r="R392"/>
  <c r="Q392"/>
  <c r="O392"/>
  <c r="M392"/>
  <c r="K392"/>
  <c r="L392" s="1"/>
  <c r="I392"/>
  <c r="G392"/>
  <c r="S391"/>
  <c r="Q391"/>
  <c r="P391"/>
  <c r="O391"/>
  <c r="M391"/>
  <c r="K391"/>
  <c r="I391"/>
  <c r="G391"/>
  <c r="S390"/>
  <c r="Q390"/>
  <c r="R390" s="1"/>
  <c r="O390"/>
  <c r="M390"/>
  <c r="K390"/>
  <c r="I390"/>
  <c r="G390"/>
  <c r="S389"/>
  <c r="T389" s="1"/>
  <c r="Q389"/>
  <c r="R389" s="1"/>
  <c r="O389"/>
  <c r="M389"/>
  <c r="K389"/>
  <c r="I389"/>
  <c r="J389" s="1"/>
  <c r="G389"/>
  <c r="S388"/>
  <c r="Q388"/>
  <c r="R388" s="1"/>
  <c r="O388"/>
  <c r="M388"/>
  <c r="K388"/>
  <c r="I388"/>
  <c r="J388" s="1"/>
  <c r="G388"/>
  <c r="H388" s="1"/>
  <c r="S387"/>
  <c r="Q387"/>
  <c r="R387" s="1"/>
  <c r="P387"/>
  <c r="O387"/>
  <c r="M387"/>
  <c r="K387"/>
  <c r="I387"/>
  <c r="H387"/>
  <c r="G387"/>
  <c r="S386"/>
  <c r="T386" s="1"/>
  <c r="Q386"/>
  <c r="R386" s="1"/>
  <c r="O386"/>
  <c r="M386"/>
  <c r="K386"/>
  <c r="I386"/>
  <c r="J386" s="1"/>
  <c r="G386"/>
  <c r="N386" s="1"/>
  <c r="S385"/>
  <c r="T385" s="1"/>
  <c r="Q385"/>
  <c r="O385"/>
  <c r="M385"/>
  <c r="K385"/>
  <c r="L385" s="1"/>
  <c r="I385"/>
  <c r="G385"/>
  <c r="S384"/>
  <c r="Q384"/>
  <c r="R384" s="1"/>
  <c r="O384"/>
  <c r="M384"/>
  <c r="K384"/>
  <c r="I384"/>
  <c r="J384" s="1"/>
  <c r="G384"/>
  <c r="H384" s="1"/>
  <c r="S383"/>
  <c r="Q383"/>
  <c r="R383" s="1"/>
  <c r="P383"/>
  <c r="O383"/>
  <c r="M383"/>
  <c r="K383"/>
  <c r="I383"/>
  <c r="J383" s="1"/>
  <c r="H383"/>
  <c r="G383"/>
  <c r="S382"/>
  <c r="T382" s="1"/>
  <c r="Q382"/>
  <c r="R382" s="1"/>
  <c r="O382"/>
  <c r="P382" s="1"/>
  <c r="M382"/>
  <c r="K382"/>
  <c r="L382" s="1"/>
  <c r="I382"/>
  <c r="J382" s="1"/>
  <c r="G382"/>
  <c r="N382" s="1"/>
  <c r="S381"/>
  <c r="Q381"/>
  <c r="O381"/>
  <c r="M381"/>
  <c r="K381"/>
  <c r="I381"/>
  <c r="G381"/>
  <c r="S380"/>
  <c r="Q380"/>
  <c r="O380"/>
  <c r="M380"/>
  <c r="K380"/>
  <c r="I380"/>
  <c r="G380"/>
  <c r="H380" s="1"/>
  <c r="S379"/>
  <c r="Q379"/>
  <c r="O379"/>
  <c r="M379"/>
  <c r="K379"/>
  <c r="I379"/>
  <c r="G379"/>
  <c r="S378"/>
  <c r="T378" s="1"/>
  <c r="Q378"/>
  <c r="O378"/>
  <c r="P378" s="1"/>
  <c r="M378"/>
  <c r="K378"/>
  <c r="I378"/>
  <c r="G378"/>
  <c r="N378" s="1"/>
  <c r="S377"/>
  <c r="Q377"/>
  <c r="O377"/>
  <c r="M377"/>
  <c r="K377"/>
  <c r="I377"/>
  <c r="G377"/>
  <c r="S376"/>
  <c r="R376"/>
  <c r="Q376"/>
  <c r="O376"/>
  <c r="M376"/>
  <c r="N376" s="1"/>
  <c r="K376"/>
  <c r="L376" s="1"/>
  <c r="I376"/>
  <c r="J376" s="1"/>
  <c r="G376"/>
  <c r="S375"/>
  <c r="T375" s="1"/>
  <c r="Q375"/>
  <c r="O375"/>
  <c r="P375" s="1"/>
  <c r="M375"/>
  <c r="N375" s="1"/>
  <c r="K375"/>
  <c r="I375"/>
  <c r="G375"/>
  <c r="S374"/>
  <c r="Q374"/>
  <c r="O374"/>
  <c r="P374" s="1"/>
  <c r="M374"/>
  <c r="N374" s="1"/>
  <c r="K374"/>
  <c r="L374" s="1"/>
  <c r="I374"/>
  <c r="G374"/>
  <c r="S373"/>
  <c r="Q373"/>
  <c r="R373" s="1"/>
  <c r="O373"/>
  <c r="P373" s="1"/>
  <c r="M373"/>
  <c r="L373"/>
  <c r="K373"/>
  <c r="I373"/>
  <c r="J373" s="1"/>
  <c r="G373"/>
  <c r="H373" s="1"/>
  <c r="S372"/>
  <c r="R372"/>
  <c r="Q372"/>
  <c r="O372"/>
  <c r="P372" s="1"/>
  <c r="M372"/>
  <c r="N372" s="1"/>
  <c r="K372"/>
  <c r="L372" s="1"/>
  <c r="J372"/>
  <c r="I372"/>
  <c r="G372"/>
  <c r="S371"/>
  <c r="T371" s="1"/>
  <c r="Q371"/>
  <c r="R371" s="1"/>
  <c r="O371"/>
  <c r="P371" s="1"/>
  <c r="M371"/>
  <c r="K371"/>
  <c r="L371" s="1"/>
  <c r="I371"/>
  <c r="G371"/>
  <c r="S370"/>
  <c r="Q370"/>
  <c r="O370"/>
  <c r="P370" s="1"/>
  <c r="M370"/>
  <c r="K370"/>
  <c r="I370"/>
  <c r="G370"/>
  <c r="S369"/>
  <c r="Q369"/>
  <c r="R369" s="1"/>
  <c r="O369"/>
  <c r="M369"/>
  <c r="K369"/>
  <c r="I369"/>
  <c r="J369" s="1"/>
  <c r="G369"/>
  <c r="T369" s="1"/>
  <c r="S368"/>
  <c r="Q368"/>
  <c r="R368" s="1"/>
  <c r="O368"/>
  <c r="P368" s="1"/>
  <c r="M368"/>
  <c r="N368" s="1"/>
  <c r="K368"/>
  <c r="J368"/>
  <c r="I368"/>
  <c r="G368"/>
  <c r="S367"/>
  <c r="Q367"/>
  <c r="P367"/>
  <c r="O367"/>
  <c r="M367"/>
  <c r="K367"/>
  <c r="L367" s="1"/>
  <c r="I367"/>
  <c r="G367"/>
  <c r="S366"/>
  <c r="Q366"/>
  <c r="R366" s="1"/>
  <c r="O366"/>
  <c r="M366"/>
  <c r="K366"/>
  <c r="L366" s="1"/>
  <c r="I366"/>
  <c r="G366"/>
  <c r="S365"/>
  <c r="Q365"/>
  <c r="O365"/>
  <c r="M365"/>
  <c r="N365" s="1"/>
  <c r="K365"/>
  <c r="L365" s="1"/>
  <c r="I365"/>
  <c r="J365" s="1"/>
  <c r="G365"/>
  <c r="S364"/>
  <c r="Q364"/>
  <c r="O364"/>
  <c r="P364" s="1"/>
  <c r="M364"/>
  <c r="N364" s="1"/>
  <c r="K364"/>
  <c r="J364"/>
  <c r="I364"/>
  <c r="G364"/>
  <c r="S363"/>
  <c r="Q363"/>
  <c r="P363"/>
  <c r="O363"/>
  <c r="M363"/>
  <c r="K363"/>
  <c r="L363" s="1"/>
  <c r="I363"/>
  <c r="G363"/>
  <c r="S362"/>
  <c r="Q362"/>
  <c r="P362"/>
  <c r="O362"/>
  <c r="M362"/>
  <c r="N362" s="1"/>
  <c r="K362"/>
  <c r="L362" s="1"/>
  <c r="I362"/>
  <c r="J362" s="1"/>
  <c r="G362"/>
  <c r="S361"/>
  <c r="Q361"/>
  <c r="O361"/>
  <c r="P361" s="1"/>
  <c r="M361"/>
  <c r="K361"/>
  <c r="I361"/>
  <c r="J361" s="1"/>
  <c r="G361"/>
  <c r="S360"/>
  <c r="Q360"/>
  <c r="O360"/>
  <c r="P360" s="1"/>
  <c r="M360"/>
  <c r="K360"/>
  <c r="J360"/>
  <c r="I360"/>
  <c r="G360"/>
  <c r="S359"/>
  <c r="Q359"/>
  <c r="P359"/>
  <c r="O359"/>
  <c r="M359"/>
  <c r="K359"/>
  <c r="L359" s="1"/>
  <c r="I359"/>
  <c r="H359"/>
  <c r="G359"/>
  <c r="S358"/>
  <c r="Q358"/>
  <c r="R358" s="1"/>
  <c r="P358"/>
  <c r="O358"/>
  <c r="N358"/>
  <c r="M358"/>
  <c r="K358"/>
  <c r="L358" s="1"/>
  <c r="I358"/>
  <c r="J358" s="1"/>
  <c r="G358"/>
  <c r="S357"/>
  <c r="Q357"/>
  <c r="O357"/>
  <c r="P357" s="1"/>
  <c r="M357"/>
  <c r="K357"/>
  <c r="I357"/>
  <c r="G357"/>
  <c r="S356"/>
  <c r="Q356"/>
  <c r="R356" s="1"/>
  <c r="O356"/>
  <c r="P356" s="1"/>
  <c r="M356"/>
  <c r="N356" s="1"/>
  <c r="K356"/>
  <c r="J356"/>
  <c r="I356"/>
  <c r="G356"/>
  <c r="S355"/>
  <c r="Q355"/>
  <c r="P355"/>
  <c r="O355"/>
  <c r="M355"/>
  <c r="N355" s="1"/>
  <c r="K355"/>
  <c r="L355" s="1"/>
  <c r="I355"/>
  <c r="G355"/>
  <c r="H355" s="1"/>
  <c r="S354"/>
  <c r="Q354"/>
  <c r="R354" s="1"/>
  <c r="P354"/>
  <c r="O354"/>
  <c r="N354"/>
  <c r="M354"/>
  <c r="K354"/>
  <c r="L354" s="1"/>
  <c r="I354"/>
  <c r="J354" s="1"/>
  <c r="G354"/>
  <c r="S353"/>
  <c r="T353" s="1"/>
  <c r="Q353"/>
  <c r="R353" s="1"/>
  <c r="O353"/>
  <c r="P353" s="1"/>
  <c r="M353"/>
  <c r="K353"/>
  <c r="I353"/>
  <c r="J353" s="1"/>
  <c r="G353"/>
  <c r="S352"/>
  <c r="R352"/>
  <c r="Q352"/>
  <c r="O352"/>
  <c r="P352" s="1"/>
  <c r="M352"/>
  <c r="K352"/>
  <c r="J352"/>
  <c r="I352"/>
  <c r="G352"/>
  <c r="S351"/>
  <c r="Q351"/>
  <c r="O351"/>
  <c r="M351"/>
  <c r="K351"/>
  <c r="I351"/>
  <c r="G351"/>
  <c r="S350"/>
  <c r="Q350"/>
  <c r="R350" s="1"/>
  <c r="P350"/>
  <c r="O350"/>
  <c r="N350"/>
  <c r="M350"/>
  <c r="K350"/>
  <c r="L350" s="1"/>
  <c r="I350"/>
  <c r="J350" s="1"/>
  <c r="G350"/>
  <c r="S349"/>
  <c r="Q349"/>
  <c r="O349"/>
  <c r="P349" s="1"/>
  <c r="M349"/>
  <c r="K349"/>
  <c r="L349" s="1"/>
  <c r="I349"/>
  <c r="J349" s="1"/>
  <c r="G349"/>
  <c r="S348"/>
  <c r="Q348"/>
  <c r="R348" s="1"/>
  <c r="O348"/>
  <c r="P348" s="1"/>
  <c r="M348"/>
  <c r="N348" s="1"/>
  <c r="K348"/>
  <c r="J348"/>
  <c r="I348"/>
  <c r="G348"/>
  <c r="S347"/>
  <c r="Q347"/>
  <c r="P347"/>
  <c r="O347"/>
  <c r="M347"/>
  <c r="N347" s="1"/>
  <c r="K347"/>
  <c r="L347" s="1"/>
  <c r="I347"/>
  <c r="G347"/>
  <c r="S346"/>
  <c r="Q346"/>
  <c r="R346" s="1"/>
  <c r="P346"/>
  <c r="O346"/>
  <c r="M346"/>
  <c r="N346" s="1"/>
  <c r="K346"/>
  <c r="L346" s="1"/>
  <c r="I346"/>
  <c r="J346" s="1"/>
  <c r="G346"/>
  <c r="S345"/>
  <c r="Q345"/>
  <c r="R345" s="1"/>
  <c r="O345"/>
  <c r="M345"/>
  <c r="K345"/>
  <c r="L345" s="1"/>
  <c r="I345"/>
  <c r="J345" s="1"/>
  <c r="G345"/>
  <c r="S344"/>
  <c r="Q344"/>
  <c r="R344" s="1"/>
  <c r="O344"/>
  <c r="P344" s="1"/>
  <c r="M344"/>
  <c r="K344"/>
  <c r="J344"/>
  <c r="I344"/>
  <c r="G344"/>
  <c r="S343"/>
  <c r="Q343"/>
  <c r="O343"/>
  <c r="M343"/>
  <c r="K343"/>
  <c r="I343"/>
  <c r="G343"/>
  <c r="H343" s="1"/>
  <c r="S342"/>
  <c r="Q342"/>
  <c r="P342"/>
  <c r="O342"/>
  <c r="M342"/>
  <c r="N342" s="1"/>
  <c r="K342"/>
  <c r="L342" s="1"/>
  <c r="I342"/>
  <c r="J342" s="1"/>
  <c r="G342"/>
  <c r="S341"/>
  <c r="Q341"/>
  <c r="O341"/>
  <c r="P341" s="1"/>
  <c r="M341"/>
  <c r="K341"/>
  <c r="L341" s="1"/>
  <c r="I341"/>
  <c r="J341" s="1"/>
  <c r="G341"/>
  <c r="S340"/>
  <c r="Q340"/>
  <c r="O340"/>
  <c r="P340" s="1"/>
  <c r="M340"/>
  <c r="N340" s="1"/>
  <c r="K340"/>
  <c r="J340"/>
  <c r="I340"/>
  <c r="G340"/>
  <c r="S339"/>
  <c r="Q339"/>
  <c r="P339"/>
  <c r="O339"/>
  <c r="M339"/>
  <c r="K339"/>
  <c r="L339" s="1"/>
  <c r="I339"/>
  <c r="G339"/>
  <c r="S338"/>
  <c r="Q338"/>
  <c r="O338"/>
  <c r="N338"/>
  <c r="M338"/>
  <c r="K338"/>
  <c r="L338" s="1"/>
  <c r="I338"/>
  <c r="J338" s="1"/>
  <c r="G338"/>
  <c r="S337"/>
  <c r="Q337"/>
  <c r="O337"/>
  <c r="M337"/>
  <c r="K337"/>
  <c r="I337"/>
  <c r="G337"/>
  <c r="S336"/>
  <c r="Q336"/>
  <c r="O336"/>
  <c r="M336"/>
  <c r="K336"/>
  <c r="I336"/>
  <c r="G336"/>
  <c r="S335"/>
  <c r="Q335"/>
  <c r="O335"/>
  <c r="M335"/>
  <c r="K335"/>
  <c r="I335"/>
  <c r="G335"/>
  <c r="S334"/>
  <c r="T334" s="1"/>
  <c r="Q334"/>
  <c r="R334" s="1"/>
  <c r="O334"/>
  <c r="M334"/>
  <c r="K334"/>
  <c r="L334" s="1"/>
  <c r="I334"/>
  <c r="J334" s="1"/>
  <c r="G334"/>
  <c r="S333"/>
  <c r="Q333"/>
  <c r="O333"/>
  <c r="M333"/>
  <c r="K333"/>
  <c r="I333"/>
  <c r="G333"/>
  <c r="H333" s="1"/>
  <c r="S332"/>
  <c r="Q332"/>
  <c r="O332"/>
  <c r="M332"/>
  <c r="K332"/>
  <c r="I332"/>
  <c r="J332" s="1"/>
  <c r="G332"/>
  <c r="S331"/>
  <c r="Q331"/>
  <c r="O331"/>
  <c r="P331" s="1"/>
  <c r="M331"/>
  <c r="K331"/>
  <c r="I331"/>
  <c r="G331"/>
  <c r="S330"/>
  <c r="Q330"/>
  <c r="O330"/>
  <c r="M330"/>
  <c r="K330"/>
  <c r="I330"/>
  <c r="J330" s="1"/>
  <c r="G330"/>
  <c r="S329"/>
  <c r="Q329"/>
  <c r="O329"/>
  <c r="M329"/>
  <c r="K329"/>
  <c r="I329"/>
  <c r="G329"/>
  <c r="S328"/>
  <c r="Q328"/>
  <c r="O328"/>
  <c r="P328" s="1"/>
  <c r="M328"/>
  <c r="N328" s="1"/>
  <c r="K328"/>
  <c r="I328"/>
  <c r="G328"/>
  <c r="J328" s="1"/>
  <c r="S327"/>
  <c r="Q327"/>
  <c r="O327"/>
  <c r="P327" s="1"/>
  <c r="M327"/>
  <c r="K327"/>
  <c r="I327"/>
  <c r="G327"/>
  <c r="H327" s="1"/>
  <c r="S326"/>
  <c r="T326" s="1"/>
  <c r="Q326"/>
  <c r="R326" s="1"/>
  <c r="O326"/>
  <c r="P326" s="1"/>
  <c r="M326"/>
  <c r="N326" s="1"/>
  <c r="K326"/>
  <c r="L326" s="1"/>
  <c r="I326"/>
  <c r="J326" s="1"/>
  <c r="G326"/>
  <c r="S325"/>
  <c r="T325" s="1"/>
  <c r="Q325"/>
  <c r="R325" s="1"/>
  <c r="O325"/>
  <c r="M325"/>
  <c r="N325" s="1"/>
  <c r="K325"/>
  <c r="L325" s="1"/>
  <c r="I325"/>
  <c r="J325" s="1"/>
  <c r="G325"/>
  <c r="H325" s="1"/>
  <c r="S324"/>
  <c r="Q324"/>
  <c r="R324" s="1"/>
  <c r="O324"/>
  <c r="P324" s="1"/>
  <c r="M324"/>
  <c r="K324"/>
  <c r="J324"/>
  <c r="I324"/>
  <c r="G324"/>
  <c r="S323"/>
  <c r="Q323"/>
  <c r="O323"/>
  <c r="M323"/>
  <c r="K323"/>
  <c r="I323"/>
  <c r="G323"/>
  <c r="S322"/>
  <c r="Q322"/>
  <c r="R322" s="1"/>
  <c r="O322"/>
  <c r="P322" s="1"/>
  <c r="M322"/>
  <c r="K322"/>
  <c r="L322" s="1"/>
  <c r="I322"/>
  <c r="J322" s="1"/>
  <c r="G322"/>
  <c r="S321"/>
  <c r="Q321"/>
  <c r="O321"/>
  <c r="M321"/>
  <c r="K321"/>
  <c r="I321"/>
  <c r="G321"/>
  <c r="L321" s="1"/>
  <c r="S320"/>
  <c r="Q320"/>
  <c r="O320"/>
  <c r="M320"/>
  <c r="K320"/>
  <c r="I320"/>
  <c r="G320"/>
  <c r="S319"/>
  <c r="Q319"/>
  <c r="O319"/>
  <c r="M319"/>
  <c r="K319"/>
  <c r="I319"/>
  <c r="H319"/>
  <c r="G319"/>
  <c r="P319" s="1"/>
  <c r="S318"/>
  <c r="Q318"/>
  <c r="O318"/>
  <c r="M318"/>
  <c r="K318"/>
  <c r="I318"/>
  <c r="J318" s="1"/>
  <c r="G318"/>
  <c r="N318" s="1"/>
  <c r="S317"/>
  <c r="Q317"/>
  <c r="O317"/>
  <c r="M317"/>
  <c r="K317"/>
  <c r="I317"/>
  <c r="G317"/>
  <c r="L317" s="1"/>
  <c r="S316"/>
  <c r="Q316"/>
  <c r="O316"/>
  <c r="M316"/>
  <c r="K316"/>
  <c r="I316"/>
  <c r="J316" s="1"/>
  <c r="G316"/>
  <c r="S315"/>
  <c r="Q315"/>
  <c r="O315"/>
  <c r="P315" s="1"/>
  <c r="M315"/>
  <c r="N315" s="1"/>
  <c r="K315"/>
  <c r="I315"/>
  <c r="H315"/>
  <c r="G315"/>
  <c r="S314"/>
  <c r="Q314"/>
  <c r="O314"/>
  <c r="P314" s="1"/>
  <c r="N314"/>
  <c r="M314"/>
  <c r="K314"/>
  <c r="L314" s="1"/>
  <c r="I314"/>
  <c r="J314" s="1"/>
  <c r="G314"/>
  <c r="S313"/>
  <c r="Q313"/>
  <c r="R313" s="1"/>
  <c r="O313"/>
  <c r="P313" s="1"/>
  <c r="M313"/>
  <c r="K313"/>
  <c r="L313" s="1"/>
  <c r="I313"/>
  <c r="J313" s="1"/>
  <c r="G313"/>
  <c r="T313" s="1"/>
  <c r="S312"/>
  <c r="Q312"/>
  <c r="O312"/>
  <c r="M312"/>
  <c r="K312"/>
  <c r="I312"/>
  <c r="G312"/>
  <c r="S311"/>
  <c r="Q311"/>
  <c r="O311"/>
  <c r="M311"/>
  <c r="K311"/>
  <c r="I311"/>
  <c r="G311"/>
  <c r="H311" s="1"/>
  <c r="S310"/>
  <c r="T310" s="1"/>
  <c r="Q310"/>
  <c r="R310" s="1"/>
  <c r="O310"/>
  <c r="M310"/>
  <c r="K310"/>
  <c r="L310" s="1"/>
  <c r="I310"/>
  <c r="J310" s="1"/>
  <c r="G310"/>
  <c r="S309"/>
  <c r="Q309"/>
  <c r="O309"/>
  <c r="M309"/>
  <c r="K309"/>
  <c r="I309"/>
  <c r="J309" s="1"/>
  <c r="G309"/>
  <c r="S308"/>
  <c r="Q308"/>
  <c r="O308"/>
  <c r="M308"/>
  <c r="K308"/>
  <c r="I308"/>
  <c r="G308"/>
  <c r="S307"/>
  <c r="Q307"/>
  <c r="R307" s="1"/>
  <c r="O307"/>
  <c r="P307" s="1"/>
  <c r="M307"/>
  <c r="N307" s="1"/>
  <c r="K307"/>
  <c r="L307" s="1"/>
  <c r="I307"/>
  <c r="J307" s="1"/>
  <c r="G307"/>
  <c r="S306"/>
  <c r="T306" s="1"/>
  <c r="Q306"/>
  <c r="R306" s="1"/>
  <c r="O306"/>
  <c r="P306" s="1"/>
  <c r="N306"/>
  <c r="M306"/>
  <c r="K306"/>
  <c r="L306" s="1"/>
  <c r="I306"/>
  <c r="J306" s="1"/>
  <c r="G306"/>
  <c r="S305"/>
  <c r="Q305"/>
  <c r="O305"/>
  <c r="P305" s="1"/>
  <c r="M305"/>
  <c r="K305"/>
  <c r="I305"/>
  <c r="G305"/>
  <c r="S304"/>
  <c r="Q304"/>
  <c r="R304" s="1"/>
  <c r="O304"/>
  <c r="M304"/>
  <c r="K304"/>
  <c r="I304"/>
  <c r="J304" s="1"/>
  <c r="G304"/>
  <c r="H304" s="1"/>
  <c r="S303"/>
  <c r="Q303"/>
  <c r="P303"/>
  <c r="O303"/>
  <c r="M303"/>
  <c r="K303"/>
  <c r="I303"/>
  <c r="J303" s="1"/>
  <c r="G303"/>
  <c r="S302"/>
  <c r="Q302"/>
  <c r="R302" s="1"/>
  <c r="O302"/>
  <c r="P302" s="1"/>
  <c r="M302"/>
  <c r="K302"/>
  <c r="L302" s="1"/>
  <c r="I302"/>
  <c r="J302" s="1"/>
  <c r="G302"/>
  <c r="S301"/>
  <c r="Q301"/>
  <c r="O301"/>
  <c r="M301"/>
  <c r="K301"/>
  <c r="L301" s="1"/>
  <c r="I301"/>
  <c r="J301" s="1"/>
  <c r="G301"/>
  <c r="H301" s="1"/>
  <c r="S300"/>
  <c r="Q300"/>
  <c r="R300" s="1"/>
  <c r="O300"/>
  <c r="M300"/>
  <c r="N300" s="1"/>
  <c r="K300"/>
  <c r="L300" s="1"/>
  <c r="J300"/>
  <c r="I300"/>
  <c r="G300"/>
  <c r="S299"/>
  <c r="Q299"/>
  <c r="O299"/>
  <c r="P299" s="1"/>
  <c r="M299"/>
  <c r="N299" s="1"/>
  <c r="K299"/>
  <c r="L299" s="1"/>
  <c r="I299"/>
  <c r="J299" s="1"/>
  <c r="H299"/>
  <c r="G299"/>
  <c r="S298"/>
  <c r="Q298"/>
  <c r="R298" s="1"/>
  <c r="O298"/>
  <c r="P298" s="1"/>
  <c r="M298"/>
  <c r="N298" s="1"/>
  <c r="K298"/>
  <c r="L298" s="1"/>
  <c r="I298"/>
  <c r="J298" s="1"/>
  <c r="G298"/>
  <c r="S297"/>
  <c r="Q297"/>
  <c r="R297" s="1"/>
  <c r="O297"/>
  <c r="P297" s="1"/>
  <c r="M297"/>
  <c r="N297" s="1"/>
  <c r="K297"/>
  <c r="L297" s="1"/>
  <c r="I297"/>
  <c r="J297" s="1"/>
  <c r="G297"/>
  <c r="S296"/>
  <c r="Q296"/>
  <c r="R296" s="1"/>
  <c r="O296"/>
  <c r="P296" s="1"/>
  <c r="M296"/>
  <c r="N296" s="1"/>
  <c r="K296"/>
  <c r="L296" s="1"/>
  <c r="J296"/>
  <c r="I296"/>
  <c r="G296"/>
  <c r="S295"/>
  <c r="Q295"/>
  <c r="O295"/>
  <c r="P295" s="1"/>
  <c r="M295"/>
  <c r="K295"/>
  <c r="I295"/>
  <c r="G295"/>
  <c r="S294"/>
  <c r="T294" s="1"/>
  <c r="Q294"/>
  <c r="R294" s="1"/>
  <c r="O294"/>
  <c r="P294" s="1"/>
  <c r="N294"/>
  <c r="M294"/>
  <c r="K294"/>
  <c r="L294" s="1"/>
  <c r="I294"/>
  <c r="J294" s="1"/>
  <c r="G294"/>
  <c r="S293"/>
  <c r="Q293"/>
  <c r="R293" s="1"/>
  <c r="O293"/>
  <c r="M293"/>
  <c r="K293"/>
  <c r="I293"/>
  <c r="G293"/>
  <c r="S292"/>
  <c r="Q292"/>
  <c r="R292" s="1"/>
  <c r="O292"/>
  <c r="P292" s="1"/>
  <c r="M292"/>
  <c r="K292"/>
  <c r="I292"/>
  <c r="J292" s="1"/>
  <c r="G292"/>
  <c r="H292" s="1"/>
  <c r="S291"/>
  <c r="Q291"/>
  <c r="P291"/>
  <c r="O291"/>
  <c r="M291"/>
  <c r="K291"/>
  <c r="I291"/>
  <c r="J291" s="1"/>
  <c r="G291"/>
  <c r="S290"/>
  <c r="Q290"/>
  <c r="R290" s="1"/>
  <c r="O290"/>
  <c r="P290" s="1"/>
  <c r="M290"/>
  <c r="K290"/>
  <c r="L290" s="1"/>
  <c r="I290"/>
  <c r="J290" s="1"/>
  <c r="G290"/>
  <c r="S289"/>
  <c r="Q289"/>
  <c r="O289"/>
  <c r="M289"/>
  <c r="K289"/>
  <c r="I289"/>
  <c r="J289" s="1"/>
  <c r="G289"/>
  <c r="S288"/>
  <c r="Q288"/>
  <c r="O288"/>
  <c r="M288"/>
  <c r="K288"/>
  <c r="I288"/>
  <c r="G288"/>
  <c r="H288" s="1"/>
  <c r="S287"/>
  <c r="Q287"/>
  <c r="O287"/>
  <c r="P287" s="1"/>
  <c r="M287"/>
  <c r="N287" s="1"/>
  <c r="K287"/>
  <c r="I287"/>
  <c r="J287" s="1"/>
  <c r="G287"/>
  <c r="S286"/>
  <c r="Q286"/>
  <c r="O286"/>
  <c r="P286" s="1"/>
  <c r="M286"/>
  <c r="N286" s="1"/>
  <c r="K286"/>
  <c r="I286"/>
  <c r="J286" s="1"/>
  <c r="G286"/>
  <c r="H287" s="1"/>
  <c r="S285"/>
  <c r="Q285"/>
  <c r="O285"/>
  <c r="M285"/>
  <c r="N285" s="1"/>
  <c r="L285"/>
  <c r="K285"/>
  <c r="I285"/>
  <c r="G285"/>
  <c r="S284"/>
  <c r="Q284"/>
  <c r="O284"/>
  <c r="M284"/>
  <c r="K284"/>
  <c r="I284"/>
  <c r="G284"/>
  <c r="S283"/>
  <c r="Q283"/>
  <c r="O283"/>
  <c r="M283"/>
  <c r="K283"/>
  <c r="I283"/>
  <c r="G283"/>
  <c r="S282"/>
  <c r="Q282"/>
  <c r="O282"/>
  <c r="M282"/>
  <c r="N282" s="1"/>
  <c r="K282"/>
  <c r="I282"/>
  <c r="G282"/>
  <c r="S281"/>
  <c r="Q281"/>
  <c r="O281"/>
  <c r="M281"/>
  <c r="K281"/>
  <c r="I281"/>
  <c r="J281" s="1"/>
  <c r="G281"/>
  <c r="S280"/>
  <c r="Q280"/>
  <c r="O280"/>
  <c r="M280"/>
  <c r="K280"/>
  <c r="J280"/>
  <c r="I280"/>
  <c r="G280"/>
  <c r="S279"/>
  <c r="Q279"/>
  <c r="O279"/>
  <c r="P279" s="1"/>
  <c r="M279"/>
  <c r="K279"/>
  <c r="I279"/>
  <c r="J279" s="1"/>
  <c r="H279"/>
  <c r="G279"/>
  <c r="S278"/>
  <c r="T278" s="1"/>
  <c r="Q278"/>
  <c r="R278" s="1"/>
  <c r="O278"/>
  <c r="P278" s="1"/>
  <c r="M278"/>
  <c r="K278"/>
  <c r="L278" s="1"/>
  <c r="I278"/>
  <c r="J278" s="1"/>
  <c r="G278"/>
  <c r="S277"/>
  <c r="Q277"/>
  <c r="O277"/>
  <c r="M277"/>
  <c r="K277"/>
  <c r="L277" s="1"/>
  <c r="I277"/>
  <c r="J277" s="1"/>
  <c r="G277"/>
  <c r="S276"/>
  <c r="Q276"/>
  <c r="R276" s="1"/>
  <c r="O276"/>
  <c r="P276" s="1"/>
  <c r="M276"/>
  <c r="K276"/>
  <c r="I276"/>
  <c r="J276" s="1"/>
  <c r="G276"/>
  <c r="S275"/>
  <c r="Q275"/>
  <c r="R275" s="1"/>
  <c r="P275"/>
  <c r="O275"/>
  <c r="M275"/>
  <c r="K275"/>
  <c r="L275" s="1"/>
  <c r="I275"/>
  <c r="J275" s="1"/>
  <c r="G275"/>
  <c r="S274"/>
  <c r="Q274"/>
  <c r="O274"/>
  <c r="M274"/>
  <c r="K274"/>
  <c r="I274"/>
  <c r="G274"/>
  <c r="S273"/>
  <c r="Q273"/>
  <c r="R273" s="1"/>
  <c r="O273"/>
  <c r="P273" s="1"/>
  <c r="M273"/>
  <c r="K273"/>
  <c r="I273"/>
  <c r="G273"/>
  <c r="L273" s="1"/>
  <c r="S272"/>
  <c r="R272"/>
  <c r="Q272"/>
  <c r="O272"/>
  <c r="M272"/>
  <c r="K272"/>
  <c r="I272"/>
  <c r="J272" s="1"/>
  <c r="G272"/>
  <c r="S271"/>
  <c r="Q271"/>
  <c r="O271"/>
  <c r="P271" s="1"/>
  <c r="M271"/>
  <c r="K271"/>
  <c r="I271"/>
  <c r="G271"/>
  <c r="H271" s="1"/>
  <c r="S270"/>
  <c r="T270" s="1"/>
  <c r="Q270"/>
  <c r="R270" s="1"/>
  <c r="O270"/>
  <c r="P270" s="1"/>
  <c r="M270"/>
  <c r="N270" s="1"/>
  <c r="K270"/>
  <c r="L270" s="1"/>
  <c r="I270"/>
  <c r="J270" s="1"/>
  <c r="G270"/>
  <c r="S269"/>
  <c r="Q269"/>
  <c r="O269"/>
  <c r="M269"/>
  <c r="K269"/>
  <c r="I269"/>
  <c r="G269"/>
  <c r="S268"/>
  <c r="Q268"/>
  <c r="O268"/>
  <c r="M268"/>
  <c r="K268"/>
  <c r="I268"/>
  <c r="J268" s="1"/>
  <c r="G268"/>
  <c r="S267"/>
  <c r="Q267"/>
  <c r="O267"/>
  <c r="P267" s="1"/>
  <c r="M267"/>
  <c r="N267" s="1"/>
  <c r="K267"/>
  <c r="I267"/>
  <c r="H267"/>
  <c r="G267"/>
  <c r="S266"/>
  <c r="Q266"/>
  <c r="O266"/>
  <c r="P266" s="1"/>
  <c r="N266"/>
  <c r="M266"/>
  <c r="K266"/>
  <c r="I266"/>
  <c r="J266" s="1"/>
  <c r="G266"/>
  <c r="S265"/>
  <c r="Q265"/>
  <c r="O265"/>
  <c r="P265" s="1"/>
  <c r="M265"/>
  <c r="N265" s="1"/>
  <c r="K265"/>
  <c r="L265" s="1"/>
  <c r="I265"/>
  <c r="J265" s="1"/>
  <c r="G265"/>
  <c r="S264"/>
  <c r="Q264"/>
  <c r="R264" s="1"/>
  <c r="O264"/>
  <c r="P264" s="1"/>
  <c r="M264"/>
  <c r="N264" s="1"/>
  <c r="K264"/>
  <c r="L264" s="1"/>
  <c r="J264"/>
  <c r="I264"/>
  <c r="G264"/>
  <c r="S263"/>
  <c r="Q263"/>
  <c r="R263" s="1"/>
  <c r="P263"/>
  <c r="O263"/>
  <c r="M263"/>
  <c r="K263"/>
  <c r="L263" s="1"/>
  <c r="I263"/>
  <c r="G263"/>
  <c r="S262"/>
  <c r="Q262"/>
  <c r="R262" s="1"/>
  <c r="O262"/>
  <c r="P262" s="1"/>
  <c r="M262"/>
  <c r="N262" s="1"/>
  <c r="K262"/>
  <c r="I262"/>
  <c r="G262"/>
  <c r="S261"/>
  <c r="T261" s="1"/>
  <c r="Q261"/>
  <c r="R261" s="1"/>
  <c r="O261"/>
  <c r="P261" s="1"/>
  <c r="M261"/>
  <c r="K261"/>
  <c r="L261" s="1"/>
  <c r="I261"/>
  <c r="J261" s="1"/>
  <c r="G261"/>
  <c r="S260"/>
  <c r="Q260"/>
  <c r="O260"/>
  <c r="M260"/>
  <c r="K260"/>
  <c r="I260"/>
  <c r="G260"/>
  <c r="S259"/>
  <c r="Q259"/>
  <c r="O259"/>
  <c r="M259"/>
  <c r="K259"/>
  <c r="I259"/>
  <c r="G259"/>
  <c r="S258"/>
  <c r="Q258"/>
  <c r="O258"/>
  <c r="M258"/>
  <c r="K258"/>
  <c r="I258"/>
  <c r="G258"/>
  <c r="H258" s="1"/>
  <c r="S257"/>
  <c r="Q257"/>
  <c r="O257"/>
  <c r="M257"/>
  <c r="K257"/>
  <c r="I257"/>
  <c r="J257" s="1"/>
  <c r="G257"/>
  <c r="S256"/>
  <c r="Q256"/>
  <c r="O256"/>
  <c r="M256"/>
  <c r="K256"/>
  <c r="I256"/>
  <c r="G256"/>
  <c r="S255"/>
  <c r="Q255"/>
  <c r="O255"/>
  <c r="M255"/>
  <c r="K255"/>
  <c r="I255"/>
  <c r="G255"/>
  <c r="H255" s="1"/>
  <c r="S254"/>
  <c r="Q254"/>
  <c r="R254" s="1"/>
  <c r="O254"/>
  <c r="M254"/>
  <c r="K254"/>
  <c r="I254"/>
  <c r="J254" s="1"/>
  <c r="G254"/>
  <c r="N254" s="1"/>
  <c r="S253"/>
  <c r="Q253"/>
  <c r="O253"/>
  <c r="M253"/>
  <c r="K253"/>
  <c r="I253"/>
  <c r="G253"/>
  <c r="S252"/>
  <c r="Q252"/>
  <c r="R252" s="1"/>
  <c r="O252"/>
  <c r="M252"/>
  <c r="K252"/>
  <c r="L252" s="1"/>
  <c r="I252"/>
  <c r="J252" s="1"/>
  <c r="G252"/>
  <c r="S251"/>
  <c r="Q251"/>
  <c r="O251"/>
  <c r="P251" s="1"/>
  <c r="M251"/>
  <c r="K251"/>
  <c r="I251"/>
  <c r="G251"/>
  <c r="H251" s="1"/>
  <c r="S250"/>
  <c r="Q250"/>
  <c r="R250" s="1"/>
  <c r="O250"/>
  <c r="P250" s="1"/>
  <c r="M250"/>
  <c r="K250"/>
  <c r="I250"/>
  <c r="J250" s="1"/>
  <c r="G250"/>
  <c r="S249"/>
  <c r="T249" s="1"/>
  <c r="Q249"/>
  <c r="R249" s="1"/>
  <c r="O249"/>
  <c r="M249"/>
  <c r="K249"/>
  <c r="L249" s="1"/>
  <c r="I249"/>
  <c r="J249" s="1"/>
  <c r="G249"/>
  <c r="H249" s="1"/>
  <c r="S248"/>
  <c r="Q248"/>
  <c r="R248" s="1"/>
  <c r="O248"/>
  <c r="M248"/>
  <c r="K248"/>
  <c r="L248" s="1"/>
  <c r="J248"/>
  <c r="I248"/>
  <c r="G248"/>
  <c r="S247"/>
  <c r="T247" s="1"/>
  <c r="Q247"/>
  <c r="R247" s="1"/>
  <c r="O247"/>
  <c r="P247" s="1"/>
  <c r="M247"/>
  <c r="N247" s="1"/>
  <c r="K247"/>
  <c r="L247" s="1"/>
  <c r="I247"/>
  <c r="J247" s="1"/>
  <c r="H247"/>
  <c r="G247"/>
  <c r="S246"/>
  <c r="T246" s="1"/>
  <c r="Q246"/>
  <c r="O246"/>
  <c r="M246"/>
  <c r="N246" s="1"/>
  <c r="K246"/>
  <c r="L246" s="1"/>
  <c r="I246"/>
  <c r="J246" s="1"/>
  <c r="G246"/>
  <c r="S245"/>
  <c r="Q245"/>
  <c r="O245"/>
  <c r="P245" s="1"/>
  <c r="M245"/>
  <c r="K245"/>
  <c r="I245"/>
  <c r="G245"/>
  <c r="S244"/>
  <c r="Q244"/>
  <c r="R244" s="1"/>
  <c r="O244"/>
  <c r="P244" s="1"/>
  <c r="M244"/>
  <c r="N244" s="1"/>
  <c r="K244"/>
  <c r="L244" s="1"/>
  <c r="J244"/>
  <c r="I244"/>
  <c r="G244"/>
  <c r="S243"/>
  <c r="Q243"/>
  <c r="R243" s="1"/>
  <c r="P243"/>
  <c r="O243"/>
  <c r="M243"/>
  <c r="N243" s="1"/>
  <c r="K243"/>
  <c r="L243" s="1"/>
  <c r="I243"/>
  <c r="J243" s="1"/>
  <c r="G243"/>
  <c r="S242"/>
  <c r="Q242"/>
  <c r="R242" s="1"/>
  <c r="O242"/>
  <c r="P242" s="1"/>
  <c r="M242"/>
  <c r="N242" s="1"/>
  <c r="K242"/>
  <c r="L242" s="1"/>
  <c r="I242"/>
  <c r="G242"/>
  <c r="S241"/>
  <c r="Q241"/>
  <c r="R241" s="1"/>
  <c r="O241"/>
  <c r="P241" s="1"/>
  <c r="M241"/>
  <c r="K241"/>
  <c r="I241"/>
  <c r="G241"/>
  <c r="S240"/>
  <c r="Q240"/>
  <c r="R240" s="1"/>
  <c r="O240"/>
  <c r="P240" s="1"/>
  <c r="M240"/>
  <c r="K240"/>
  <c r="I240"/>
  <c r="J240" s="1"/>
  <c r="G240"/>
  <c r="S239"/>
  <c r="Q239"/>
  <c r="P239"/>
  <c r="O239"/>
  <c r="M239"/>
  <c r="K239"/>
  <c r="I239"/>
  <c r="J239" s="1"/>
  <c r="G239"/>
  <c r="S238"/>
  <c r="Q238"/>
  <c r="O238"/>
  <c r="M238"/>
  <c r="K238"/>
  <c r="I238"/>
  <c r="J238" s="1"/>
  <c r="G238"/>
  <c r="S237"/>
  <c r="Q237"/>
  <c r="O237"/>
  <c r="M237"/>
  <c r="K237"/>
  <c r="I237"/>
  <c r="G237"/>
  <c r="S236"/>
  <c r="Q236"/>
  <c r="O236"/>
  <c r="M236"/>
  <c r="K236"/>
  <c r="I236"/>
  <c r="G236"/>
  <c r="S235"/>
  <c r="Q235"/>
  <c r="O235"/>
  <c r="M235"/>
  <c r="K235"/>
  <c r="I235"/>
  <c r="G235"/>
  <c r="S234"/>
  <c r="Q234"/>
  <c r="O234"/>
  <c r="M234"/>
  <c r="K234"/>
  <c r="I234"/>
  <c r="G234"/>
  <c r="S233"/>
  <c r="Q233"/>
  <c r="O233"/>
  <c r="P233" s="1"/>
  <c r="M233"/>
  <c r="N233" s="1"/>
  <c r="K233"/>
  <c r="I233"/>
  <c r="G233"/>
  <c r="L233" s="1"/>
  <c r="S232"/>
  <c r="Q232"/>
  <c r="O232"/>
  <c r="M232"/>
  <c r="K232"/>
  <c r="I232"/>
  <c r="G232"/>
  <c r="S231"/>
  <c r="Q231"/>
  <c r="O231"/>
  <c r="M231"/>
  <c r="K231"/>
  <c r="I231"/>
  <c r="G231"/>
  <c r="S230"/>
  <c r="Q230"/>
  <c r="O230"/>
  <c r="M230"/>
  <c r="K230"/>
  <c r="I230"/>
  <c r="G230"/>
  <c r="N230" s="1"/>
  <c r="S229"/>
  <c r="Q229"/>
  <c r="O229"/>
  <c r="P229" s="1"/>
  <c r="M229"/>
  <c r="K229"/>
  <c r="I229"/>
  <c r="J229" s="1"/>
  <c r="G229"/>
  <c r="S228"/>
  <c r="Q228"/>
  <c r="O228"/>
  <c r="P228" s="1"/>
  <c r="M228"/>
  <c r="K228"/>
  <c r="J228"/>
  <c r="I228"/>
  <c r="G228"/>
  <c r="S227"/>
  <c r="Q227"/>
  <c r="O227"/>
  <c r="P227" s="1"/>
  <c r="M227"/>
  <c r="K227"/>
  <c r="L227" s="1"/>
  <c r="I227"/>
  <c r="J227" s="1"/>
  <c r="G227"/>
  <c r="S226"/>
  <c r="Q226"/>
  <c r="R226" s="1"/>
  <c r="O226"/>
  <c r="M226"/>
  <c r="K226"/>
  <c r="L226" s="1"/>
  <c r="I226"/>
  <c r="J226" s="1"/>
  <c r="G226"/>
  <c r="S225"/>
  <c r="Q225"/>
  <c r="O225"/>
  <c r="M225"/>
  <c r="L225"/>
  <c r="K225"/>
  <c r="I225"/>
  <c r="J225" s="1"/>
  <c r="G225"/>
  <c r="S224"/>
  <c r="Q224"/>
  <c r="R224" s="1"/>
  <c r="O224"/>
  <c r="M224"/>
  <c r="K224"/>
  <c r="L224" s="1"/>
  <c r="J224"/>
  <c r="I224"/>
  <c r="G224"/>
  <c r="H224" s="1"/>
  <c r="S223"/>
  <c r="Q223"/>
  <c r="R223" s="1"/>
  <c r="P223"/>
  <c r="O223"/>
  <c r="M223"/>
  <c r="N223" s="1"/>
  <c r="K223"/>
  <c r="L223" s="1"/>
  <c r="I223"/>
  <c r="J223" s="1"/>
  <c r="H223"/>
  <c r="G223"/>
  <c r="S222"/>
  <c r="T222" s="1"/>
  <c r="Q222"/>
  <c r="R222" s="1"/>
  <c r="O222"/>
  <c r="P222" s="1"/>
  <c r="N222"/>
  <c r="M222"/>
  <c r="K222"/>
  <c r="L222" s="1"/>
  <c r="I222"/>
  <c r="J222" s="1"/>
  <c r="G222"/>
  <c r="S221"/>
  <c r="T221" s="1"/>
  <c r="Q221"/>
  <c r="R221" s="1"/>
  <c r="O221"/>
  <c r="P221" s="1"/>
  <c r="M221"/>
  <c r="N221" s="1"/>
  <c r="L221"/>
  <c r="K221"/>
  <c r="I221"/>
  <c r="G221"/>
  <c r="S220"/>
  <c r="T220" s="1"/>
  <c r="R220"/>
  <c r="Q220"/>
  <c r="O220"/>
  <c r="P220" s="1"/>
  <c r="M220"/>
  <c r="N220" s="1"/>
  <c r="K220"/>
  <c r="L220" s="1"/>
  <c r="I220"/>
  <c r="J220" s="1"/>
  <c r="G220"/>
  <c r="S219"/>
  <c r="Q219"/>
  <c r="O219"/>
  <c r="P219" s="1"/>
  <c r="M219"/>
  <c r="K219"/>
  <c r="I219"/>
  <c r="G219"/>
  <c r="S218"/>
  <c r="Q218"/>
  <c r="O218"/>
  <c r="P218" s="1"/>
  <c r="M218"/>
  <c r="K218"/>
  <c r="I218"/>
  <c r="G218"/>
  <c r="N218" s="1"/>
  <c r="S217"/>
  <c r="Q217"/>
  <c r="O217"/>
  <c r="M217"/>
  <c r="K217"/>
  <c r="I217"/>
  <c r="G217"/>
  <c r="S216"/>
  <c r="Q216"/>
  <c r="O216"/>
  <c r="M216"/>
  <c r="K216"/>
  <c r="I216"/>
  <c r="G216"/>
  <c r="S215"/>
  <c r="Q215"/>
  <c r="O215"/>
  <c r="M215"/>
  <c r="K215"/>
  <c r="I215"/>
  <c r="G215"/>
  <c r="H215" s="1"/>
  <c r="S214"/>
  <c r="Q214"/>
  <c r="O214"/>
  <c r="M214"/>
  <c r="K214"/>
  <c r="I214"/>
  <c r="G214"/>
  <c r="H214" s="1"/>
  <c r="S213"/>
  <c r="Q213"/>
  <c r="O213"/>
  <c r="M213"/>
  <c r="K213"/>
  <c r="L213" s="1"/>
  <c r="I213"/>
  <c r="J213" s="1"/>
  <c r="G213"/>
  <c r="S212"/>
  <c r="Q212"/>
  <c r="R212" s="1"/>
  <c r="O212"/>
  <c r="P212" s="1"/>
  <c r="M212"/>
  <c r="K212"/>
  <c r="I212"/>
  <c r="J212" s="1"/>
  <c r="G212"/>
  <c r="S211"/>
  <c r="Q211"/>
  <c r="R211" s="1"/>
  <c r="P211"/>
  <c r="O211"/>
  <c r="M211"/>
  <c r="K211"/>
  <c r="L211" s="1"/>
  <c r="I211"/>
  <c r="J211" s="1"/>
  <c r="G211"/>
  <c r="S210"/>
  <c r="T210" s="1"/>
  <c r="Q210"/>
  <c r="R210" s="1"/>
  <c r="O210"/>
  <c r="P210" s="1"/>
  <c r="M210"/>
  <c r="K210"/>
  <c r="L210" s="1"/>
  <c r="I210"/>
  <c r="G210"/>
  <c r="N210" s="1"/>
  <c r="S209"/>
  <c r="Q209"/>
  <c r="O209"/>
  <c r="M209"/>
  <c r="K209"/>
  <c r="I209"/>
  <c r="G209"/>
  <c r="S208"/>
  <c r="Q208"/>
  <c r="O208"/>
  <c r="M208"/>
  <c r="K208"/>
  <c r="I208"/>
  <c r="G208"/>
  <c r="H208" s="1"/>
  <c r="S207"/>
  <c r="Q207"/>
  <c r="O207"/>
  <c r="M207"/>
  <c r="K207"/>
  <c r="I207"/>
  <c r="G207"/>
  <c r="S206"/>
  <c r="Q206"/>
  <c r="O206"/>
  <c r="M206"/>
  <c r="K206"/>
  <c r="I206"/>
  <c r="G206"/>
  <c r="S205"/>
  <c r="Q205"/>
  <c r="O205"/>
  <c r="M205"/>
  <c r="K205"/>
  <c r="I205"/>
  <c r="J205" s="1"/>
  <c r="G205"/>
  <c r="S204"/>
  <c r="Q204"/>
  <c r="O204"/>
  <c r="M204"/>
  <c r="K204"/>
  <c r="J204"/>
  <c r="I204"/>
  <c r="G204"/>
  <c r="S203"/>
  <c r="Q203"/>
  <c r="O203"/>
  <c r="P203" s="1"/>
  <c r="M203"/>
  <c r="K203"/>
  <c r="I203"/>
  <c r="J203" s="1"/>
  <c r="G203"/>
  <c r="S202"/>
  <c r="Q202"/>
  <c r="O202"/>
  <c r="M202"/>
  <c r="K202"/>
  <c r="I202"/>
  <c r="J202" s="1"/>
  <c r="G202"/>
  <c r="S201"/>
  <c r="Q201"/>
  <c r="O201"/>
  <c r="M201"/>
  <c r="K201"/>
  <c r="I201"/>
  <c r="G201"/>
  <c r="S200"/>
  <c r="Q200"/>
  <c r="O200"/>
  <c r="M200"/>
  <c r="K200"/>
  <c r="I200"/>
  <c r="G200"/>
  <c r="J200" s="1"/>
  <c r="S199"/>
  <c r="Q199"/>
  <c r="O199"/>
  <c r="M199"/>
  <c r="K199"/>
  <c r="I199"/>
  <c r="G199"/>
  <c r="P199" s="1"/>
  <c r="S198"/>
  <c r="Q198"/>
  <c r="R198" s="1"/>
  <c r="O198"/>
  <c r="M198"/>
  <c r="K198"/>
  <c r="I198"/>
  <c r="G198"/>
  <c r="S197"/>
  <c r="T197" s="1"/>
  <c r="Q197"/>
  <c r="R197" s="1"/>
  <c r="O197"/>
  <c r="M197"/>
  <c r="K197"/>
  <c r="I197"/>
  <c r="J197" s="1"/>
  <c r="G197"/>
  <c r="H197" s="1"/>
  <c r="S196"/>
  <c r="R196"/>
  <c r="Q196"/>
  <c r="O196"/>
  <c r="P196" s="1"/>
  <c r="M196"/>
  <c r="K196"/>
  <c r="J196"/>
  <c r="I196"/>
  <c r="G196"/>
  <c r="S195"/>
  <c r="Q195"/>
  <c r="O195"/>
  <c r="M195"/>
  <c r="K195"/>
  <c r="I195"/>
  <c r="G195"/>
  <c r="P195" s="1"/>
  <c r="S194"/>
  <c r="Q194"/>
  <c r="R194" s="1"/>
  <c r="O194"/>
  <c r="M194"/>
  <c r="K194"/>
  <c r="I194"/>
  <c r="G194"/>
  <c r="S193"/>
  <c r="Q193"/>
  <c r="O193"/>
  <c r="M193"/>
  <c r="K193"/>
  <c r="I193"/>
  <c r="G193"/>
  <c r="S192"/>
  <c r="Q192"/>
  <c r="O192"/>
  <c r="P192" s="1"/>
  <c r="M192"/>
  <c r="K192"/>
  <c r="I192"/>
  <c r="G192"/>
  <c r="H192" s="1"/>
  <c r="S191"/>
  <c r="Q191"/>
  <c r="R191" s="1"/>
  <c r="P191"/>
  <c r="O191"/>
  <c r="M191"/>
  <c r="N191" s="1"/>
  <c r="K191"/>
  <c r="L191" s="1"/>
  <c r="I191"/>
  <c r="J191" s="1"/>
  <c r="H191"/>
  <c r="G191"/>
  <c r="S190"/>
  <c r="T190" s="1"/>
  <c r="Q190"/>
  <c r="R190" s="1"/>
  <c r="O190"/>
  <c r="P190" s="1"/>
  <c r="N190"/>
  <c r="M190"/>
  <c r="K190"/>
  <c r="L190" s="1"/>
  <c r="I190"/>
  <c r="J190" s="1"/>
  <c r="G190"/>
  <c r="S189"/>
  <c r="T189" s="1"/>
  <c r="Q189"/>
  <c r="R189" s="1"/>
  <c r="O189"/>
  <c r="P189" s="1"/>
  <c r="M189"/>
  <c r="N189" s="1"/>
  <c r="L189"/>
  <c r="K189"/>
  <c r="I189"/>
  <c r="G189"/>
  <c r="S188"/>
  <c r="R188"/>
  <c r="Q188"/>
  <c r="O188"/>
  <c r="P188" s="1"/>
  <c r="M188"/>
  <c r="K188"/>
  <c r="I188"/>
  <c r="J188" s="1"/>
  <c r="G188"/>
  <c r="S187"/>
  <c r="Q187"/>
  <c r="O187"/>
  <c r="M187"/>
  <c r="N187" s="1"/>
  <c r="K187"/>
  <c r="I187"/>
  <c r="G187"/>
  <c r="H187" s="1"/>
  <c r="S186"/>
  <c r="Q186"/>
  <c r="O186"/>
  <c r="M186"/>
  <c r="K186"/>
  <c r="I186"/>
  <c r="G186"/>
  <c r="N186" s="1"/>
  <c r="S185"/>
  <c r="Q185"/>
  <c r="O185"/>
  <c r="M185"/>
  <c r="K185"/>
  <c r="I185"/>
  <c r="G185"/>
  <c r="T185" s="1"/>
  <c r="S184"/>
  <c r="Q184"/>
  <c r="O184"/>
  <c r="M184"/>
  <c r="K184"/>
  <c r="I184"/>
  <c r="G184"/>
  <c r="S183"/>
  <c r="Q183"/>
  <c r="O183"/>
  <c r="M183"/>
  <c r="K183"/>
  <c r="I183"/>
  <c r="G183"/>
  <c r="S182"/>
  <c r="Q182"/>
  <c r="O182"/>
  <c r="M182"/>
  <c r="K182"/>
  <c r="I182"/>
  <c r="G182"/>
  <c r="S181"/>
  <c r="Q181"/>
  <c r="O181"/>
  <c r="M181"/>
  <c r="N181" s="1"/>
  <c r="K181"/>
  <c r="I181"/>
  <c r="J181" s="1"/>
  <c r="G181"/>
  <c r="S180"/>
  <c r="Q180"/>
  <c r="O180"/>
  <c r="M180"/>
  <c r="N180" s="1"/>
  <c r="K180"/>
  <c r="L180" s="1"/>
  <c r="I180"/>
  <c r="G180"/>
  <c r="S179"/>
  <c r="Q179"/>
  <c r="R179" s="1"/>
  <c r="O179"/>
  <c r="M179"/>
  <c r="K179"/>
  <c r="L179" s="1"/>
  <c r="I179"/>
  <c r="J179" s="1"/>
  <c r="G179"/>
  <c r="S178"/>
  <c r="T178" s="1"/>
  <c r="Q178"/>
  <c r="R178" s="1"/>
  <c r="O178"/>
  <c r="P178" s="1"/>
  <c r="M178"/>
  <c r="K178"/>
  <c r="L178" s="1"/>
  <c r="I178"/>
  <c r="G178"/>
  <c r="N178" s="1"/>
  <c r="S177"/>
  <c r="Q177"/>
  <c r="O177"/>
  <c r="M177"/>
  <c r="K177"/>
  <c r="I177"/>
  <c r="G177"/>
  <c r="S176"/>
  <c r="Q176"/>
  <c r="R176" s="1"/>
  <c r="O176"/>
  <c r="M176"/>
  <c r="K176"/>
  <c r="I176"/>
  <c r="G176"/>
  <c r="S175"/>
  <c r="Q175"/>
  <c r="P175"/>
  <c r="O175"/>
  <c r="M175"/>
  <c r="K175"/>
  <c r="I175"/>
  <c r="G175"/>
  <c r="S174"/>
  <c r="Q174"/>
  <c r="R174" s="1"/>
  <c r="O174"/>
  <c r="M174"/>
  <c r="K174"/>
  <c r="L174" s="1"/>
  <c r="I174"/>
  <c r="J174" s="1"/>
  <c r="G174"/>
  <c r="S173"/>
  <c r="Q173"/>
  <c r="R173" s="1"/>
  <c r="O173"/>
  <c r="M173"/>
  <c r="L173"/>
  <c r="K173"/>
  <c r="I173"/>
  <c r="J173" s="1"/>
  <c r="G173"/>
  <c r="S172"/>
  <c r="R172"/>
  <c r="Q172"/>
  <c r="O172"/>
  <c r="M172"/>
  <c r="K172"/>
  <c r="I172"/>
  <c r="G172"/>
  <c r="J172" s="1"/>
  <c r="S171"/>
  <c r="Q171"/>
  <c r="O171"/>
  <c r="M171"/>
  <c r="K171"/>
  <c r="I171"/>
  <c r="G171"/>
  <c r="S170"/>
  <c r="Q170"/>
  <c r="O170"/>
  <c r="M170"/>
  <c r="K170"/>
  <c r="I170"/>
  <c r="G170"/>
  <c r="H170" s="1"/>
  <c r="S169"/>
  <c r="T169" s="1"/>
  <c r="Q169"/>
  <c r="O169"/>
  <c r="P169" s="1"/>
  <c r="M169"/>
  <c r="N169" s="1"/>
  <c r="K169"/>
  <c r="I169"/>
  <c r="G169"/>
  <c r="L169" s="1"/>
  <c r="S168"/>
  <c r="Q168"/>
  <c r="R168" s="1"/>
  <c r="O168"/>
  <c r="P168" s="1"/>
  <c r="M168"/>
  <c r="K168"/>
  <c r="I168"/>
  <c r="J168" s="1"/>
  <c r="G168"/>
  <c r="S167"/>
  <c r="Q167"/>
  <c r="P167"/>
  <c r="O167"/>
  <c r="M167"/>
  <c r="K167"/>
  <c r="I167"/>
  <c r="G167"/>
  <c r="S166"/>
  <c r="Q166"/>
  <c r="O166"/>
  <c r="P166" s="1"/>
  <c r="M166"/>
  <c r="K166"/>
  <c r="I166"/>
  <c r="G166"/>
  <c r="N166" s="1"/>
  <c r="S165"/>
  <c r="Q165"/>
  <c r="R165" s="1"/>
  <c r="O165"/>
  <c r="M165"/>
  <c r="K165"/>
  <c r="I165"/>
  <c r="G165"/>
  <c r="S164"/>
  <c r="Q164"/>
  <c r="R164" s="1"/>
  <c r="O164"/>
  <c r="P164" s="1"/>
  <c r="M164"/>
  <c r="K164"/>
  <c r="I164"/>
  <c r="J164" s="1"/>
  <c r="G164"/>
  <c r="S163"/>
  <c r="Q163"/>
  <c r="R163" s="1"/>
  <c r="P163"/>
  <c r="O163"/>
  <c r="M163"/>
  <c r="K163"/>
  <c r="I163"/>
  <c r="J163" s="1"/>
  <c r="G163"/>
  <c r="S162"/>
  <c r="Q162"/>
  <c r="R162" s="1"/>
  <c r="O162"/>
  <c r="M162"/>
  <c r="K162"/>
  <c r="I162"/>
  <c r="J162" s="1"/>
  <c r="G162"/>
  <c r="S161"/>
  <c r="Q161"/>
  <c r="O161"/>
  <c r="M161"/>
  <c r="K161"/>
  <c r="I161"/>
  <c r="J161" s="1"/>
  <c r="G161"/>
  <c r="S160"/>
  <c r="Q160"/>
  <c r="O160"/>
  <c r="M160"/>
  <c r="K160"/>
  <c r="I160"/>
  <c r="G160"/>
  <c r="H160" s="1"/>
  <c r="S159"/>
  <c r="Q159"/>
  <c r="O159"/>
  <c r="P159" s="1"/>
  <c r="M159"/>
  <c r="N159" s="1"/>
  <c r="K159"/>
  <c r="I159"/>
  <c r="J159" s="1"/>
  <c r="G159"/>
  <c r="S158"/>
  <c r="Q158"/>
  <c r="O158"/>
  <c r="P158" s="1"/>
  <c r="M158"/>
  <c r="N158" s="1"/>
  <c r="K158"/>
  <c r="I158"/>
  <c r="J158" s="1"/>
  <c r="G158"/>
  <c r="H159" s="1"/>
  <c r="S157"/>
  <c r="Q157"/>
  <c r="O157"/>
  <c r="M157"/>
  <c r="N157" s="1"/>
  <c r="L157"/>
  <c r="K157"/>
  <c r="I157"/>
  <c r="G157"/>
  <c r="S156"/>
  <c r="Q156"/>
  <c r="O156"/>
  <c r="M156"/>
  <c r="K156"/>
  <c r="I156"/>
  <c r="G156"/>
  <c r="S155"/>
  <c r="Q155"/>
  <c r="O155"/>
  <c r="M155"/>
  <c r="K155"/>
  <c r="I155"/>
  <c r="G155"/>
  <c r="S154"/>
  <c r="Q154"/>
  <c r="O154"/>
  <c r="M154"/>
  <c r="N154" s="1"/>
  <c r="K154"/>
  <c r="I154"/>
  <c r="G154"/>
  <c r="S153"/>
  <c r="Q153"/>
  <c r="O153"/>
  <c r="M153"/>
  <c r="K153"/>
  <c r="I153"/>
  <c r="J153" s="1"/>
  <c r="G153"/>
  <c r="S152"/>
  <c r="Q152"/>
  <c r="O152"/>
  <c r="M152"/>
  <c r="K152"/>
  <c r="J152"/>
  <c r="I152"/>
  <c r="G152"/>
  <c r="S151"/>
  <c r="Q151"/>
  <c r="O151"/>
  <c r="P151" s="1"/>
  <c r="M151"/>
  <c r="K151"/>
  <c r="I151"/>
  <c r="J151" s="1"/>
  <c r="G151"/>
  <c r="S150"/>
  <c r="Q150"/>
  <c r="O150"/>
  <c r="M150"/>
  <c r="K150"/>
  <c r="I150"/>
  <c r="J150" s="1"/>
  <c r="G150"/>
  <c r="S149"/>
  <c r="Q149"/>
  <c r="O149"/>
  <c r="M149"/>
  <c r="K149"/>
  <c r="I149"/>
  <c r="J149" s="1"/>
  <c r="G149"/>
  <c r="S148"/>
  <c r="Q148"/>
  <c r="O148"/>
  <c r="M148"/>
  <c r="K148"/>
  <c r="I148"/>
  <c r="G148"/>
  <c r="S147"/>
  <c r="Q147"/>
  <c r="O147"/>
  <c r="M147"/>
  <c r="K147"/>
  <c r="I147"/>
  <c r="G147"/>
  <c r="H147" s="1"/>
  <c r="S146"/>
  <c r="Q146"/>
  <c r="R146" s="1"/>
  <c r="O146"/>
  <c r="P146" s="1"/>
  <c r="M146"/>
  <c r="K146"/>
  <c r="I146"/>
  <c r="G146"/>
  <c r="S145"/>
  <c r="T145" s="1"/>
  <c r="Q145"/>
  <c r="O145"/>
  <c r="P145" s="1"/>
  <c r="M145"/>
  <c r="N145" s="1"/>
  <c r="K145"/>
  <c r="I145"/>
  <c r="G145"/>
  <c r="L145" s="1"/>
  <c r="S144"/>
  <c r="Q144"/>
  <c r="R144" s="1"/>
  <c r="O144"/>
  <c r="P144" s="1"/>
  <c r="M144"/>
  <c r="K144"/>
  <c r="I144"/>
  <c r="G144"/>
  <c r="S143"/>
  <c r="Q143"/>
  <c r="O143"/>
  <c r="P143" s="1"/>
  <c r="M143"/>
  <c r="K143"/>
  <c r="I143"/>
  <c r="G143"/>
  <c r="S142"/>
  <c r="T142" s="1"/>
  <c r="Q142"/>
  <c r="R142" s="1"/>
  <c r="O142"/>
  <c r="P142" s="1"/>
  <c r="M142"/>
  <c r="N142" s="1"/>
  <c r="K142"/>
  <c r="L142" s="1"/>
  <c r="I142"/>
  <c r="J142" s="1"/>
  <c r="G142"/>
  <c r="S141"/>
  <c r="Q141"/>
  <c r="O141"/>
  <c r="M141"/>
  <c r="K141"/>
  <c r="I141"/>
  <c r="G141"/>
  <c r="S140"/>
  <c r="Q140"/>
  <c r="O140"/>
  <c r="M140"/>
  <c r="K140"/>
  <c r="I140"/>
  <c r="J140" s="1"/>
  <c r="G140"/>
  <c r="S139"/>
  <c r="Q139"/>
  <c r="O139"/>
  <c r="M139"/>
  <c r="K139"/>
  <c r="I139"/>
  <c r="H139"/>
  <c r="G139"/>
  <c r="S138"/>
  <c r="Q138"/>
  <c r="O138"/>
  <c r="M138"/>
  <c r="K138"/>
  <c r="I138"/>
  <c r="J138" s="1"/>
  <c r="G138"/>
  <c r="S137"/>
  <c r="Q137"/>
  <c r="O137"/>
  <c r="M137"/>
  <c r="K137"/>
  <c r="I137"/>
  <c r="J137" s="1"/>
  <c r="G137"/>
  <c r="L137" s="1"/>
  <c r="S136"/>
  <c r="Q136"/>
  <c r="O136"/>
  <c r="P136" s="1"/>
  <c r="M136"/>
  <c r="N136" s="1"/>
  <c r="K136"/>
  <c r="I136"/>
  <c r="J136" s="1"/>
  <c r="G136"/>
  <c r="R136" s="1"/>
  <c r="S135"/>
  <c r="Q135"/>
  <c r="P135"/>
  <c r="O135"/>
  <c r="M135"/>
  <c r="K135"/>
  <c r="L135" s="1"/>
  <c r="I135"/>
  <c r="G135"/>
  <c r="S134"/>
  <c r="Q134"/>
  <c r="O134"/>
  <c r="P134" s="1"/>
  <c r="N134"/>
  <c r="M134"/>
  <c r="K134"/>
  <c r="I134"/>
  <c r="G134"/>
  <c r="S133"/>
  <c r="Q133"/>
  <c r="R133" s="1"/>
  <c r="O133"/>
  <c r="P133" s="1"/>
  <c r="M133"/>
  <c r="K133"/>
  <c r="L133" s="1"/>
  <c r="I133"/>
  <c r="J133" s="1"/>
  <c r="G133"/>
  <c r="T133" s="1"/>
  <c r="S132"/>
  <c r="Q132"/>
  <c r="O132"/>
  <c r="M132"/>
  <c r="K132"/>
  <c r="I132"/>
  <c r="G132"/>
  <c r="H132" s="1"/>
  <c r="S131"/>
  <c r="T131" s="1"/>
  <c r="R131"/>
  <c r="Q131"/>
  <c r="O131"/>
  <c r="P131" s="1"/>
  <c r="M131"/>
  <c r="N131" s="1"/>
  <c r="K131"/>
  <c r="L131" s="1"/>
  <c r="J131"/>
  <c r="I131"/>
  <c r="G131"/>
  <c r="S130"/>
  <c r="Q130"/>
  <c r="O130"/>
  <c r="M130"/>
  <c r="K130"/>
  <c r="I130"/>
  <c r="G130"/>
  <c r="H131" s="1"/>
  <c r="T129"/>
  <c r="S129"/>
  <c r="Q129"/>
  <c r="R129" s="1"/>
  <c r="O129"/>
  <c r="N129"/>
  <c r="M129"/>
  <c r="K129"/>
  <c r="I129"/>
  <c r="J129" s="1"/>
  <c r="H129"/>
  <c r="G129"/>
  <c r="L129" s="1"/>
  <c r="S128"/>
  <c r="T128" s="1"/>
  <c r="R128"/>
  <c r="Q128"/>
  <c r="O128"/>
  <c r="M128"/>
  <c r="N128" s="1"/>
  <c r="L128"/>
  <c r="K128"/>
  <c r="J128"/>
  <c r="I128"/>
  <c r="G128"/>
  <c r="S127"/>
  <c r="Q127"/>
  <c r="R127" s="1"/>
  <c r="O127"/>
  <c r="P127" s="1"/>
  <c r="M127"/>
  <c r="K127"/>
  <c r="I127"/>
  <c r="G127"/>
  <c r="S126"/>
  <c r="Q126"/>
  <c r="O126"/>
  <c r="M126"/>
  <c r="K126"/>
  <c r="I126"/>
  <c r="G126"/>
  <c r="S125"/>
  <c r="Q125"/>
  <c r="O125"/>
  <c r="P125" s="1"/>
  <c r="N125"/>
  <c r="M125"/>
  <c r="K125"/>
  <c r="I125"/>
  <c r="J125" s="1"/>
  <c r="G125"/>
  <c r="L125" s="1"/>
  <c r="S124"/>
  <c r="Q124"/>
  <c r="O124"/>
  <c r="M124"/>
  <c r="K124"/>
  <c r="I124"/>
  <c r="G124"/>
  <c r="H124" s="1"/>
  <c r="T123"/>
  <c r="S123"/>
  <c r="Q123"/>
  <c r="R123" s="1"/>
  <c r="O123"/>
  <c r="M123"/>
  <c r="L123"/>
  <c r="K123"/>
  <c r="I123"/>
  <c r="J123" s="1"/>
  <c r="G123"/>
  <c r="P123" s="1"/>
  <c r="S122"/>
  <c r="Q122"/>
  <c r="O122"/>
  <c r="M122"/>
  <c r="K122"/>
  <c r="L122" s="1"/>
  <c r="I122"/>
  <c r="G122"/>
  <c r="J122" s="1"/>
  <c r="S121"/>
  <c r="Q121"/>
  <c r="O121"/>
  <c r="M121"/>
  <c r="K121"/>
  <c r="I121"/>
  <c r="G121"/>
  <c r="P121" s="1"/>
  <c r="S120"/>
  <c r="Q120"/>
  <c r="O120"/>
  <c r="M120"/>
  <c r="K120"/>
  <c r="I120"/>
  <c r="G120"/>
  <c r="L120" s="1"/>
  <c r="S119"/>
  <c r="Q119"/>
  <c r="P119"/>
  <c r="O119"/>
  <c r="M119"/>
  <c r="L119"/>
  <c r="K119"/>
  <c r="I119"/>
  <c r="G119"/>
  <c r="S118"/>
  <c r="Q118"/>
  <c r="R118" s="1"/>
  <c r="O118"/>
  <c r="M118"/>
  <c r="K118"/>
  <c r="I118"/>
  <c r="G118"/>
  <c r="N118" s="1"/>
  <c r="S117"/>
  <c r="Q117"/>
  <c r="R117" s="1"/>
  <c r="O117"/>
  <c r="M117"/>
  <c r="K117"/>
  <c r="L117" s="1"/>
  <c r="I117"/>
  <c r="G117"/>
  <c r="S116"/>
  <c r="Q116"/>
  <c r="O116"/>
  <c r="M116"/>
  <c r="N116" s="1"/>
  <c r="K116"/>
  <c r="I116"/>
  <c r="J116" s="1"/>
  <c r="G116"/>
  <c r="T115"/>
  <c r="S115"/>
  <c r="Q115"/>
  <c r="R115" s="1"/>
  <c r="P115"/>
  <c r="O115"/>
  <c r="M115"/>
  <c r="N115" s="1"/>
  <c r="L115"/>
  <c r="K115"/>
  <c r="I115"/>
  <c r="J115" s="1"/>
  <c r="G115"/>
  <c r="S114"/>
  <c r="T114" s="1"/>
  <c r="R114"/>
  <c r="Q114"/>
  <c r="O114"/>
  <c r="N114"/>
  <c r="M114"/>
  <c r="K114"/>
  <c r="I114"/>
  <c r="J114" s="1"/>
  <c r="G114"/>
  <c r="H115" s="1"/>
  <c r="S113"/>
  <c r="Q113"/>
  <c r="O113"/>
  <c r="M113"/>
  <c r="K113"/>
  <c r="I113"/>
  <c r="G113"/>
  <c r="T112"/>
  <c r="S112"/>
  <c r="Q112"/>
  <c r="O112"/>
  <c r="N112"/>
  <c r="M112"/>
  <c r="K112"/>
  <c r="L112" s="1"/>
  <c r="J112"/>
  <c r="I112"/>
  <c r="G112"/>
  <c r="S111"/>
  <c r="R111"/>
  <c r="Q111"/>
  <c r="O111"/>
  <c r="P111" s="1"/>
  <c r="M111"/>
  <c r="N111" s="1"/>
  <c r="L111"/>
  <c r="K111"/>
  <c r="I111"/>
  <c r="J111" s="1"/>
  <c r="H111"/>
  <c r="G111"/>
  <c r="S110"/>
  <c r="Q110"/>
  <c r="O110"/>
  <c r="M110"/>
  <c r="N110" s="1"/>
  <c r="K110"/>
  <c r="I110"/>
  <c r="J110" s="1"/>
  <c r="G110"/>
  <c r="R110" s="1"/>
  <c r="S109"/>
  <c r="Q109"/>
  <c r="O109"/>
  <c r="M109"/>
  <c r="K109"/>
  <c r="I109"/>
  <c r="G109"/>
  <c r="H109" s="1"/>
  <c r="T108"/>
  <c r="S108"/>
  <c r="R108"/>
  <c r="Q108"/>
  <c r="O108"/>
  <c r="P108" s="1"/>
  <c r="N108"/>
  <c r="M108"/>
  <c r="L108"/>
  <c r="K108"/>
  <c r="J108"/>
  <c r="I108"/>
  <c r="G108"/>
  <c r="T107"/>
  <c r="S107"/>
  <c r="Q107"/>
  <c r="P107"/>
  <c r="O107"/>
  <c r="M107"/>
  <c r="N107" s="1"/>
  <c r="K107"/>
  <c r="I107"/>
  <c r="J107" s="1"/>
  <c r="G107"/>
  <c r="S106"/>
  <c r="Q106"/>
  <c r="O106"/>
  <c r="M106"/>
  <c r="K106"/>
  <c r="I106"/>
  <c r="G106"/>
  <c r="P106" s="1"/>
  <c r="S105"/>
  <c r="Q105"/>
  <c r="R105" s="1"/>
  <c r="O105"/>
  <c r="M105"/>
  <c r="K105"/>
  <c r="I105"/>
  <c r="G105"/>
  <c r="T105" s="1"/>
  <c r="S104"/>
  <c r="Q104"/>
  <c r="R104" s="1"/>
  <c r="O104"/>
  <c r="M104"/>
  <c r="K104"/>
  <c r="I104"/>
  <c r="G104"/>
  <c r="S103"/>
  <c r="R103"/>
  <c r="Q103"/>
  <c r="O103"/>
  <c r="M103"/>
  <c r="K103"/>
  <c r="L103" s="1"/>
  <c r="I103"/>
  <c r="J103" s="1"/>
  <c r="G103"/>
  <c r="S102"/>
  <c r="Q102"/>
  <c r="O102"/>
  <c r="M102"/>
  <c r="N102" s="1"/>
  <c r="K102"/>
  <c r="L102" s="1"/>
  <c r="I102"/>
  <c r="J102" s="1"/>
  <c r="H102"/>
  <c r="G102"/>
  <c r="P102" s="1"/>
  <c r="S101"/>
  <c r="Q101"/>
  <c r="O101"/>
  <c r="M101"/>
  <c r="N101" s="1"/>
  <c r="K101"/>
  <c r="I101"/>
  <c r="J101" s="1"/>
  <c r="H101"/>
  <c r="G101"/>
  <c r="L101" s="1"/>
  <c r="S100"/>
  <c r="Q100"/>
  <c r="R100" s="1"/>
  <c r="O100"/>
  <c r="M100"/>
  <c r="N100" s="1"/>
  <c r="L100"/>
  <c r="K100"/>
  <c r="I100"/>
  <c r="J100" s="1"/>
  <c r="G100"/>
  <c r="S99"/>
  <c r="T99" s="1"/>
  <c r="R99"/>
  <c r="Q99"/>
  <c r="O99"/>
  <c r="M99"/>
  <c r="N99" s="1"/>
  <c r="K99"/>
  <c r="I99"/>
  <c r="G99"/>
  <c r="S98"/>
  <c r="Q98"/>
  <c r="O98"/>
  <c r="P98" s="1"/>
  <c r="M98"/>
  <c r="K98"/>
  <c r="I98"/>
  <c r="G98"/>
  <c r="S97"/>
  <c r="T97" s="1"/>
  <c r="Q97"/>
  <c r="O97"/>
  <c r="P97" s="1"/>
  <c r="M97"/>
  <c r="N97" s="1"/>
  <c r="K97"/>
  <c r="I97"/>
  <c r="H97"/>
  <c r="G97"/>
  <c r="R97" s="1"/>
  <c r="S96"/>
  <c r="T96" s="1"/>
  <c r="R96"/>
  <c r="Q96"/>
  <c r="O96"/>
  <c r="N96"/>
  <c r="M96"/>
  <c r="K96"/>
  <c r="J96"/>
  <c r="I96"/>
  <c r="G96"/>
  <c r="P96" s="1"/>
  <c r="T95"/>
  <c r="S95"/>
  <c r="Q95"/>
  <c r="R95" s="1"/>
  <c r="P95"/>
  <c r="O95"/>
  <c r="M95"/>
  <c r="L95"/>
  <c r="K95"/>
  <c r="I95"/>
  <c r="J95" s="1"/>
  <c r="G95"/>
  <c r="S94"/>
  <c r="Q94"/>
  <c r="O94"/>
  <c r="P94" s="1"/>
  <c r="M94"/>
  <c r="K94"/>
  <c r="I94"/>
  <c r="G94"/>
  <c r="S93"/>
  <c r="Q93"/>
  <c r="O93"/>
  <c r="M93"/>
  <c r="K93"/>
  <c r="I93"/>
  <c r="G93"/>
  <c r="H93" s="1"/>
  <c r="S92"/>
  <c r="Q92"/>
  <c r="O92"/>
  <c r="M92"/>
  <c r="N92" s="1"/>
  <c r="K92"/>
  <c r="I92"/>
  <c r="G92"/>
  <c r="P92" s="1"/>
  <c r="T91"/>
  <c r="S91"/>
  <c r="Q91"/>
  <c r="O91"/>
  <c r="P91" s="1"/>
  <c r="M91"/>
  <c r="K91"/>
  <c r="L91" s="1"/>
  <c r="I91"/>
  <c r="J91" s="1"/>
  <c r="G91"/>
  <c r="S90"/>
  <c r="Q90"/>
  <c r="O90"/>
  <c r="P90" s="1"/>
  <c r="M90"/>
  <c r="K90"/>
  <c r="I90"/>
  <c r="G90"/>
  <c r="S89"/>
  <c r="Q89"/>
  <c r="O89"/>
  <c r="M89"/>
  <c r="N89" s="1"/>
  <c r="K89"/>
  <c r="I89"/>
  <c r="G89"/>
  <c r="L89" s="1"/>
  <c r="S88"/>
  <c r="Q88"/>
  <c r="P88"/>
  <c r="O88"/>
  <c r="M88"/>
  <c r="K88"/>
  <c r="L88" s="1"/>
  <c r="J88"/>
  <c r="I88"/>
  <c r="G88"/>
  <c r="N88" s="1"/>
  <c r="T87"/>
  <c r="S87"/>
  <c r="Q87"/>
  <c r="O87"/>
  <c r="P87" s="1"/>
  <c r="M87"/>
  <c r="K87"/>
  <c r="L87" s="1"/>
  <c r="I87"/>
  <c r="J87" s="1"/>
  <c r="G87"/>
  <c r="S86"/>
  <c r="Q86"/>
  <c r="O86"/>
  <c r="P86" s="1"/>
  <c r="M86"/>
  <c r="K86"/>
  <c r="I86"/>
  <c r="G86"/>
  <c r="H86" s="1"/>
  <c r="T85"/>
  <c r="S85"/>
  <c r="Q85"/>
  <c r="P85"/>
  <c r="O85"/>
  <c r="M85"/>
  <c r="N85" s="1"/>
  <c r="L85"/>
  <c r="K85"/>
  <c r="I85"/>
  <c r="G85"/>
  <c r="R85" s="1"/>
  <c r="S84"/>
  <c r="T84" s="1"/>
  <c r="R84"/>
  <c r="Q84"/>
  <c r="P84"/>
  <c r="O84"/>
  <c r="N84"/>
  <c r="M84"/>
  <c r="K84"/>
  <c r="J84"/>
  <c r="I84"/>
  <c r="G84"/>
  <c r="H85" s="1"/>
  <c r="S83"/>
  <c r="Q83"/>
  <c r="O83"/>
  <c r="M83"/>
  <c r="L83"/>
  <c r="K83"/>
  <c r="I83"/>
  <c r="G83"/>
  <c r="T83" s="1"/>
  <c r="S82"/>
  <c r="Q82"/>
  <c r="O82"/>
  <c r="M82"/>
  <c r="K82"/>
  <c r="I82"/>
  <c r="G82"/>
  <c r="H82" s="1"/>
  <c r="T81"/>
  <c r="S81"/>
  <c r="Q81"/>
  <c r="O81"/>
  <c r="P81" s="1"/>
  <c r="M81"/>
  <c r="N81" s="1"/>
  <c r="K81"/>
  <c r="L81" s="1"/>
  <c r="I81"/>
  <c r="G81"/>
  <c r="R81" s="1"/>
  <c r="S80"/>
  <c r="Q80"/>
  <c r="O80"/>
  <c r="M80"/>
  <c r="K80"/>
  <c r="I80"/>
  <c r="G80"/>
  <c r="H81" s="1"/>
  <c r="S79"/>
  <c r="Q79"/>
  <c r="O79"/>
  <c r="M79"/>
  <c r="L79"/>
  <c r="K79"/>
  <c r="I79"/>
  <c r="G79"/>
  <c r="S78"/>
  <c r="Q78"/>
  <c r="O78"/>
  <c r="M78"/>
  <c r="K78"/>
  <c r="I78"/>
  <c r="G78"/>
  <c r="T77"/>
  <c r="S77"/>
  <c r="Q77"/>
  <c r="O77"/>
  <c r="M77"/>
  <c r="N77" s="1"/>
  <c r="L77"/>
  <c r="K77"/>
  <c r="I77"/>
  <c r="H77"/>
  <c r="G77"/>
  <c r="R77" s="1"/>
  <c r="S76"/>
  <c r="Q76"/>
  <c r="O76"/>
  <c r="N76"/>
  <c r="M76"/>
  <c r="K76"/>
  <c r="I76"/>
  <c r="G76"/>
  <c r="J76" s="1"/>
  <c r="T75"/>
  <c r="S75"/>
  <c r="Q75"/>
  <c r="R75" s="1"/>
  <c r="P75"/>
  <c r="O75"/>
  <c r="M75"/>
  <c r="K75"/>
  <c r="L75" s="1"/>
  <c r="I75"/>
  <c r="J75" s="1"/>
  <c r="G75"/>
  <c r="S74"/>
  <c r="Q74"/>
  <c r="O74"/>
  <c r="M74"/>
  <c r="K74"/>
  <c r="I74"/>
  <c r="G74"/>
  <c r="H74" s="1"/>
  <c r="S73"/>
  <c r="Q73"/>
  <c r="O73"/>
  <c r="M73"/>
  <c r="K73"/>
  <c r="L73" s="1"/>
  <c r="I73"/>
  <c r="H73"/>
  <c r="G73"/>
  <c r="S72"/>
  <c r="T72" s="1"/>
  <c r="R72"/>
  <c r="Q72"/>
  <c r="O72"/>
  <c r="P72" s="1"/>
  <c r="M72"/>
  <c r="N72" s="1"/>
  <c r="K72"/>
  <c r="L72" s="1"/>
  <c r="J72"/>
  <c r="I72"/>
  <c r="G72"/>
  <c r="S71"/>
  <c r="Q71"/>
  <c r="O71"/>
  <c r="M71"/>
  <c r="K71"/>
  <c r="I71"/>
  <c r="J71" s="1"/>
  <c r="G71"/>
  <c r="S70"/>
  <c r="Q70"/>
  <c r="O70"/>
  <c r="M70"/>
  <c r="K70"/>
  <c r="I70"/>
  <c r="G70"/>
  <c r="H70" s="1"/>
  <c r="S69"/>
  <c r="Q69"/>
  <c r="O69"/>
  <c r="M69"/>
  <c r="K69"/>
  <c r="I69"/>
  <c r="G69"/>
  <c r="S68"/>
  <c r="T68" s="1"/>
  <c r="R68"/>
  <c r="Q68"/>
  <c r="O68"/>
  <c r="P68" s="1"/>
  <c r="N68"/>
  <c r="M68"/>
  <c r="K68"/>
  <c r="L68" s="1"/>
  <c r="J68"/>
  <c r="I68"/>
  <c r="G68"/>
  <c r="S67"/>
  <c r="T67" s="1"/>
  <c r="Q67"/>
  <c r="R67" s="1"/>
  <c r="O67"/>
  <c r="M67"/>
  <c r="K67"/>
  <c r="I67"/>
  <c r="G67"/>
  <c r="S66"/>
  <c r="Q66"/>
  <c r="O66"/>
  <c r="P66" s="1"/>
  <c r="M66"/>
  <c r="K66"/>
  <c r="I66"/>
  <c r="G66"/>
  <c r="S65"/>
  <c r="T65" s="1"/>
  <c r="Q65"/>
  <c r="P65"/>
  <c r="O65"/>
  <c r="M65"/>
  <c r="N65" s="1"/>
  <c r="K65"/>
  <c r="I65"/>
  <c r="H65"/>
  <c r="G65"/>
  <c r="R65" s="1"/>
  <c r="S64"/>
  <c r="T64" s="1"/>
  <c r="R64"/>
  <c r="Q64"/>
  <c r="O64"/>
  <c r="N64"/>
  <c r="M64"/>
  <c r="K64"/>
  <c r="J64"/>
  <c r="I64"/>
  <c r="G64"/>
  <c r="P64" s="1"/>
  <c r="T63"/>
  <c r="S63"/>
  <c r="Q63"/>
  <c r="R63" s="1"/>
  <c r="P63"/>
  <c r="O63"/>
  <c r="M63"/>
  <c r="L63"/>
  <c r="K63"/>
  <c r="I63"/>
  <c r="J63" s="1"/>
  <c r="G63"/>
  <c r="S62"/>
  <c r="Q62"/>
  <c r="O62"/>
  <c r="P62" s="1"/>
  <c r="M62"/>
  <c r="K62"/>
  <c r="I62"/>
  <c r="G62"/>
  <c r="S61"/>
  <c r="Q61"/>
  <c r="O61"/>
  <c r="P61" s="1"/>
  <c r="M61"/>
  <c r="N61" s="1"/>
  <c r="K61"/>
  <c r="I61"/>
  <c r="H61"/>
  <c r="G61"/>
  <c r="S60"/>
  <c r="R60"/>
  <c r="Q60"/>
  <c r="O60"/>
  <c r="M60"/>
  <c r="N60" s="1"/>
  <c r="K60"/>
  <c r="L60" s="1"/>
  <c r="I60"/>
  <c r="J60" s="1"/>
  <c r="G60"/>
  <c r="P60" s="1"/>
  <c r="T59"/>
  <c r="S59"/>
  <c r="Q59"/>
  <c r="O59"/>
  <c r="P59" s="1"/>
  <c r="M59"/>
  <c r="L59"/>
  <c r="K59"/>
  <c r="I59"/>
  <c r="J59" s="1"/>
  <c r="G59"/>
  <c r="S58"/>
  <c r="Q58"/>
  <c r="O58"/>
  <c r="P58" s="1"/>
  <c r="M58"/>
  <c r="K58"/>
  <c r="I58"/>
  <c r="G58"/>
  <c r="S57"/>
  <c r="Q57"/>
  <c r="O57"/>
  <c r="M57"/>
  <c r="K57"/>
  <c r="I57"/>
  <c r="G57"/>
  <c r="S56"/>
  <c r="Q56"/>
  <c r="P56"/>
  <c r="O56"/>
  <c r="M56"/>
  <c r="K56"/>
  <c r="I56"/>
  <c r="G56"/>
  <c r="N56" s="1"/>
  <c r="T55"/>
  <c r="S55"/>
  <c r="Q55"/>
  <c r="O55"/>
  <c r="P55" s="1"/>
  <c r="M55"/>
  <c r="K55"/>
  <c r="L55" s="1"/>
  <c r="I55"/>
  <c r="J55" s="1"/>
  <c r="G55"/>
  <c r="S54"/>
  <c r="Q54"/>
  <c r="O54"/>
  <c r="M54"/>
  <c r="K54"/>
  <c r="I54"/>
  <c r="G54"/>
  <c r="H54" s="1"/>
  <c r="T53"/>
  <c r="S53"/>
  <c r="Q53"/>
  <c r="P53"/>
  <c r="O53"/>
  <c r="M53"/>
  <c r="N53" s="1"/>
  <c r="K53"/>
  <c r="L53" s="1"/>
  <c r="I53"/>
  <c r="G53"/>
  <c r="R53" s="1"/>
  <c r="S52"/>
  <c r="T52" s="1"/>
  <c r="R52"/>
  <c r="Q52"/>
  <c r="P52"/>
  <c r="O52"/>
  <c r="N52"/>
  <c r="M52"/>
  <c r="K52"/>
  <c r="J52"/>
  <c r="I52"/>
  <c r="G52"/>
  <c r="H53" s="1"/>
  <c r="S51"/>
  <c r="Q51"/>
  <c r="O51"/>
  <c r="M51"/>
  <c r="L51"/>
  <c r="K51"/>
  <c r="I51"/>
  <c r="J51" s="1"/>
  <c r="G51"/>
  <c r="S50"/>
  <c r="Q50"/>
  <c r="O50"/>
  <c r="M50"/>
  <c r="K50"/>
  <c r="I50"/>
  <c r="G50"/>
  <c r="H50" s="1"/>
  <c r="T49"/>
  <c r="S49"/>
  <c r="Q49"/>
  <c r="O49"/>
  <c r="P49" s="1"/>
  <c r="M49"/>
  <c r="N49" s="1"/>
  <c r="K49"/>
  <c r="L49" s="1"/>
  <c r="I49"/>
  <c r="G49"/>
  <c r="R49" s="1"/>
  <c r="S48"/>
  <c r="Q48"/>
  <c r="R48" s="1"/>
  <c r="O48"/>
  <c r="P48" s="1"/>
  <c r="N48"/>
  <c r="M48"/>
  <c r="K48"/>
  <c r="I48"/>
  <c r="J48" s="1"/>
  <c r="G48"/>
  <c r="H49" s="1"/>
  <c r="S47"/>
  <c r="Q47"/>
  <c r="R47" s="1"/>
  <c r="O47"/>
  <c r="M47"/>
  <c r="L47"/>
  <c r="K47"/>
  <c r="I47"/>
  <c r="G47"/>
  <c r="S46"/>
  <c r="Q46"/>
  <c r="O46"/>
  <c r="M46"/>
  <c r="K46"/>
  <c r="I46"/>
  <c r="G46"/>
  <c r="T45"/>
  <c r="S45"/>
  <c r="Q45"/>
  <c r="O45"/>
  <c r="M45"/>
  <c r="N45" s="1"/>
  <c r="L45"/>
  <c r="K45"/>
  <c r="I45"/>
  <c r="G45"/>
  <c r="R45" s="1"/>
  <c r="S44"/>
  <c r="Q44"/>
  <c r="O44"/>
  <c r="M44"/>
  <c r="K44"/>
  <c r="I44"/>
  <c r="G44"/>
  <c r="J44" s="1"/>
  <c r="T43"/>
  <c r="S43"/>
  <c r="Q43"/>
  <c r="R43" s="1"/>
  <c r="P43"/>
  <c r="O43"/>
  <c r="M43"/>
  <c r="K43"/>
  <c r="L43" s="1"/>
  <c r="I43"/>
  <c r="J43" s="1"/>
  <c r="G43"/>
  <c r="S42"/>
  <c r="Q42"/>
  <c r="O42"/>
  <c r="M42"/>
  <c r="K42"/>
  <c r="I42"/>
  <c r="G42"/>
  <c r="H42" s="1"/>
  <c r="S41"/>
  <c r="Q41"/>
  <c r="O41"/>
  <c r="M41"/>
  <c r="K41"/>
  <c r="I41"/>
  <c r="H41"/>
  <c r="G41"/>
  <c r="S40"/>
  <c r="T40" s="1"/>
  <c r="R40"/>
  <c r="Q40"/>
  <c r="P40"/>
  <c r="O40"/>
  <c r="M40"/>
  <c r="N40" s="1"/>
  <c r="K40"/>
  <c r="L40" s="1"/>
  <c r="J40"/>
  <c r="I40"/>
  <c r="G40"/>
  <c r="S39"/>
  <c r="Q39"/>
  <c r="O39"/>
  <c r="P39" s="1"/>
  <c r="M39"/>
  <c r="K39"/>
  <c r="I39"/>
  <c r="J39" s="1"/>
  <c r="G39"/>
  <c r="T39" s="1"/>
  <c r="S38"/>
  <c r="Q38"/>
  <c r="O38"/>
  <c r="M38"/>
  <c r="K38"/>
  <c r="I38"/>
  <c r="G38"/>
  <c r="H38" s="1"/>
  <c r="S37"/>
  <c r="Q37"/>
  <c r="O37"/>
  <c r="M37"/>
  <c r="K37"/>
  <c r="I37"/>
  <c r="G37"/>
  <c r="S36"/>
  <c r="T36" s="1"/>
  <c r="R36"/>
  <c r="Q36"/>
  <c r="O36"/>
  <c r="P36" s="1"/>
  <c r="N36"/>
  <c r="M36"/>
  <c r="K36"/>
  <c r="L36" s="1"/>
  <c r="J36"/>
  <c r="I36"/>
  <c r="G36"/>
  <c r="S35"/>
  <c r="Q35"/>
  <c r="R35" s="1"/>
  <c r="O35"/>
  <c r="P35" s="1"/>
  <c r="M35"/>
  <c r="K35"/>
  <c r="I35"/>
  <c r="G35"/>
  <c r="S34"/>
  <c r="Q34"/>
  <c r="O34"/>
  <c r="P34" s="1"/>
  <c r="M34"/>
  <c r="K34"/>
  <c r="I34"/>
  <c r="G34"/>
  <c r="T33"/>
  <c r="S33"/>
  <c r="Q33"/>
  <c r="P33"/>
  <c r="O33"/>
  <c r="M33"/>
  <c r="N33" s="1"/>
  <c r="K33"/>
  <c r="I33"/>
  <c r="H33"/>
  <c r="G33"/>
  <c r="R33" s="1"/>
  <c r="S32"/>
  <c r="T32" s="1"/>
  <c r="R32"/>
  <c r="Q32"/>
  <c r="O32"/>
  <c r="N32"/>
  <c r="M32"/>
  <c r="K32"/>
  <c r="J32"/>
  <c r="I32"/>
  <c r="G32"/>
  <c r="P32" s="1"/>
  <c r="T31"/>
  <c r="S31"/>
  <c r="Q31"/>
  <c r="R31" s="1"/>
  <c r="P31"/>
  <c r="O31"/>
  <c r="M31"/>
  <c r="L31"/>
  <c r="K31"/>
  <c r="I31"/>
  <c r="J31" s="1"/>
  <c r="G31"/>
  <c r="S30"/>
  <c r="Q30"/>
  <c r="O30"/>
  <c r="P30" s="1"/>
  <c r="M30"/>
  <c r="K30"/>
  <c r="I30"/>
  <c r="G30"/>
  <c r="S29"/>
  <c r="Q29"/>
  <c r="O29"/>
  <c r="M29"/>
  <c r="K29"/>
  <c r="I29"/>
  <c r="H29"/>
  <c r="G29"/>
  <c r="S28"/>
  <c r="R28"/>
  <c r="Q28"/>
  <c r="O28"/>
  <c r="M28"/>
  <c r="K28"/>
  <c r="I28"/>
  <c r="J28" s="1"/>
  <c r="G28"/>
  <c r="P28" s="1"/>
  <c r="T27"/>
  <c r="S27"/>
  <c r="Q27"/>
  <c r="P27"/>
  <c r="O27"/>
  <c r="M27"/>
  <c r="L27"/>
  <c r="K27"/>
  <c r="I27"/>
  <c r="J27" s="1"/>
  <c r="G27"/>
  <c r="S26"/>
  <c r="Q26"/>
  <c r="O26"/>
  <c r="P26" s="1"/>
  <c r="M26"/>
  <c r="K26"/>
  <c r="I26"/>
  <c r="G26"/>
  <c r="S25"/>
  <c r="Q25"/>
  <c r="O25"/>
  <c r="M25"/>
  <c r="L25"/>
  <c r="K25"/>
  <c r="I25"/>
  <c r="G25"/>
  <c r="S24"/>
  <c r="Q24"/>
  <c r="O24"/>
  <c r="M24"/>
  <c r="K24"/>
  <c r="L24" s="1"/>
  <c r="I24"/>
  <c r="G24"/>
  <c r="N24" s="1"/>
  <c r="T23"/>
  <c r="S23"/>
  <c r="Q23"/>
  <c r="O23"/>
  <c r="P23" s="1"/>
  <c r="M23"/>
  <c r="K23"/>
  <c r="L23" s="1"/>
  <c r="I23"/>
  <c r="J23" s="1"/>
  <c r="G23"/>
  <c r="S22"/>
  <c r="Q22"/>
  <c r="O22"/>
  <c r="M22"/>
  <c r="K22"/>
  <c r="I22"/>
  <c r="G22"/>
  <c r="H22" s="1"/>
  <c r="R21"/>
  <c r="Q21"/>
  <c r="O21"/>
  <c r="P21" s="1"/>
  <c r="N21"/>
  <c r="M21"/>
  <c r="K21"/>
  <c r="L21" s="1"/>
  <c r="J21"/>
  <c r="I21"/>
  <c r="G21"/>
  <c r="Q20"/>
  <c r="O20"/>
  <c r="M20"/>
  <c r="K20"/>
  <c r="I20"/>
  <c r="G20"/>
  <c r="H20" s="1"/>
  <c r="R19"/>
  <c r="Q19"/>
  <c r="O19"/>
  <c r="P19" s="1"/>
  <c r="N19"/>
  <c r="M19"/>
  <c r="K19"/>
  <c r="L19" s="1"/>
  <c r="J19"/>
  <c r="I19"/>
  <c r="G19"/>
  <c r="Q18"/>
  <c r="O18"/>
  <c r="M18"/>
  <c r="K18"/>
  <c r="I18"/>
  <c r="G18"/>
  <c r="H18" s="1"/>
  <c r="R17"/>
  <c r="Q17"/>
  <c r="O17"/>
  <c r="P17" s="1"/>
  <c r="N17"/>
  <c r="M17"/>
  <c r="K17"/>
  <c r="L17" s="1"/>
  <c r="J17"/>
  <c r="I17"/>
  <c r="G17"/>
  <c r="O16"/>
  <c r="P16" s="1"/>
  <c r="M16"/>
  <c r="N16" s="1"/>
  <c r="K16"/>
  <c r="L16" s="1"/>
  <c r="I16"/>
  <c r="G16"/>
  <c r="H17" s="1"/>
  <c r="O15"/>
  <c r="M15"/>
  <c r="K15"/>
  <c r="I15"/>
  <c r="G15"/>
  <c r="P14"/>
  <c r="O14"/>
  <c r="M14"/>
  <c r="K14"/>
  <c r="I14"/>
  <c r="J14" s="1"/>
  <c r="H14"/>
  <c r="G14"/>
  <c r="P13"/>
  <c r="O13"/>
  <c r="N13"/>
  <c r="M13"/>
  <c r="K13"/>
  <c r="J13"/>
  <c r="I13"/>
  <c r="G13"/>
  <c r="P12"/>
  <c r="O12"/>
  <c r="M12"/>
  <c r="N12" s="1"/>
  <c r="K12"/>
  <c r="I12"/>
  <c r="H12"/>
  <c r="G12"/>
  <c r="H13" s="1"/>
  <c r="M11"/>
  <c r="N11" s="1"/>
  <c r="L11"/>
  <c r="K11"/>
  <c r="I11"/>
  <c r="G11"/>
  <c r="M10"/>
  <c r="L10"/>
  <c r="K10"/>
  <c r="I10"/>
  <c r="G10"/>
  <c r="M9"/>
  <c r="K9"/>
  <c r="I9"/>
  <c r="J9" s="1"/>
  <c r="G9"/>
  <c r="N8"/>
  <c r="M8"/>
  <c r="K8"/>
  <c r="I8"/>
  <c r="J8" s="1"/>
  <c r="G8"/>
  <c r="N7"/>
  <c r="M7"/>
  <c r="K7"/>
  <c r="I7"/>
  <c r="G7"/>
  <c r="J7" s="1"/>
  <c r="K6"/>
  <c r="I6"/>
  <c r="G6"/>
  <c r="J6" s="1"/>
  <c r="K5"/>
  <c r="I5"/>
  <c r="H5"/>
  <c r="G5"/>
  <c r="I4"/>
  <c r="G4"/>
  <c r="G3"/>
  <c r="H3" s="1"/>
  <c r="AC6" i="21"/>
  <c r="AB6"/>
  <c r="AA6"/>
  <c r="Z6"/>
  <c r="Y6"/>
  <c r="X6"/>
  <c r="W6"/>
  <c r="AC5"/>
  <c r="AB5"/>
  <c r="AA5"/>
  <c r="Z5"/>
  <c r="Y5"/>
  <c r="X5"/>
  <c r="W5"/>
  <c r="V3"/>
  <c r="G504"/>
  <c r="R504" s="1"/>
  <c r="I504"/>
  <c r="K504"/>
  <c r="L504" s="1"/>
  <c r="M504"/>
  <c r="N504" s="1"/>
  <c r="O504"/>
  <c r="P504" s="1"/>
  <c r="Q504"/>
  <c r="S504"/>
  <c r="T504" s="1"/>
  <c r="G505"/>
  <c r="H505" s="1"/>
  <c r="I505"/>
  <c r="J505" s="1"/>
  <c r="K505"/>
  <c r="L505"/>
  <c r="M505"/>
  <c r="N505" s="1"/>
  <c r="O505"/>
  <c r="P505" s="1"/>
  <c r="Q505"/>
  <c r="R505" s="1"/>
  <c r="S505"/>
  <c r="T505"/>
  <c r="G506"/>
  <c r="H506" s="1"/>
  <c r="I506"/>
  <c r="J506" s="1"/>
  <c r="K506"/>
  <c r="L506" s="1"/>
  <c r="M506"/>
  <c r="N506"/>
  <c r="O506"/>
  <c r="P506" s="1"/>
  <c r="Q506"/>
  <c r="R506" s="1"/>
  <c r="S506"/>
  <c r="T506" s="1"/>
  <c r="G507"/>
  <c r="H507"/>
  <c r="I507"/>
  <c r="J507" s="1"/>
  <c r="K507"/>
  <c r="L507" s="1"/>
  <c r="M507"/>
  <c r="N507" s="1"/>
  <c r="O507"/>
  <c r="P507"/>
  <c r="Q507"/>
  <c r="R507" s="1"/>
  <c r="S507"/>
  <c r="T507" s="1"/>
  <c r="G508"/>
  <c r="R508" s="1"/>
  <c r="I508"/>
  <c r="K508"/>
  <c r="L508" s="1"/>
  <c r="M508"/>
  <c r="N508" s="1"/>
  <c r="O508"/>
  <c r="P508" s="1"/>
  <c r="Q508"/>
  <c r="S508"/>
  <c r="T508" s="1"/>
  <c r="G509"/>
  <c r="H509" s="1"/>
  <c r="I509"/>
  <c r="J509" s="1"/>
  <c r="K509"/>
  <c r="L509"/>
  <c r="M509"/>
  <c r="N509" s="1"/>
  <c r="O509"/>
  <c r="P509" s="1"/>
  <c r="Q509"/>
  <c r="R509" s="1"/>
  <c r="S509"/>
  <c r="T509"/>
  <c r="T503"/>
  <c r="S503"/>
  <c r="Q503"/>
  <c r="O503"/>
  <c r="M503"/>
  <c r="K503"/>
  <c r="I503"/>
  <c r="G503"/>
  <c r="L503" s="1"/>
  <c r="S502"/>
  <c r="Q502"/>
  <c r="O502"/>
  <c r="M502"/>
  <c r="K502"/>
  <c r="I502"/>
  <c r="G502"/>
  <c r="H502" s="1"/>
  <c r="S501"/>
  <c r="Q501"/>
  <c r="O501"/>
  <c r="M501"/>
  <c r="K501"/>
  <c r="I501"/>
  <c r="H501"/>
  <c r="G501"/>
  <c r="T501" s="1"/>
  <c r="S500"/>
  <c r="R500"/>
  <c r="Q500"/>
  <c r="O500"/>
  <c r="M500"/>
  <c r="N500" s="1"/>
  <c r="K500"/>
  <c r="L500" s="1"/>
  <c r="I500"/>
  <c r="J500" s="1"/>
  <c r="G500"/>
  <c r="S499"/>
  <c r="Q499"/>
  <c r="O499"/>
  <c r="P499" s="1"/>
  <c r="M499"/>
  <c r="K499"/>
  <c r="L499" s="1"/>
  <c r="I499"/>
  <c r="H499"/>
  <c r="G499"/>
  <c r="S498"/>
  <c r="Q498"/>
  <c r="O498"/>
  <c r="P498" s="1"/>
  <c r="M498"/>
  <c r="N498" s="1"/>
  <c r="K498"/>
  <c r="L498" s="1"/>
  <c r="J498"/>
  <c r="I498"/>
  <c r="G498"/>
  <c r="S497"/>
  <c r="T497" s="1"/>
  <c r="Q497"/>
  <c r="O497"/>
  <c r="P497" s="1"/>
  <c r="M497"/>
  <c r="L497"/>
  <c r="K497"/>
  <c r="I497"/>
  <c r="H497"/>
  <c r="G497"/>
  <c r="S496"/>
  <c r="R496"/>
  <c r="Q496"/>
  <c r="O496"/>
  <c r="P496" s="1"/>
  <c r="M496"/>
  <c r="N496" s="1"/>
  <c r="K496"/>
  <c r="J496"/>
  <c r="I496"/>
  <c r="G496"/>
  <c r="S495"/>
  <c r="T495" s="1"/>
  <c r="Q495"/>
  <c r="O495"/>
  <c r="M495"/>
  <c r="N495" s="1"/>
  <c r="K495"/>
  <c r="L495" s="1"/>
  <c r="I495"/>
  <c r="G495"/>
  <c r="H495" s="1"/>
  <c r="S494"/>
  <c r="Q494"/>
  <c r="R494" s="1"/>
  <c r="O494"/>
  <c r="N494"/>
  <c r="M494"/>
  <c r="K494"/>
  <c r="L494" s="1"/>
  <c r="I494"/>
  <c r="G494"/>
  <c r="S493"/>
  <c r="T493" s="1"/>
  <c r="Q493"/>
  <c r="R493" s="1"/>
  <c r="O493"/>
  <c r="P493" s="1"/>
  <c r="M493"/>
  <c r="K493"/>
  <c r="L493" s="1"/>
  <c r="I493"/>
  <c r="G493"/>
  <c r="S492"/>
  <c r="T492" s="1"/>
  <c r="Q492"/>
  <c r="O492"/>
  <c r="M492"/>
  <c r="K492"/>
  <c r="I492"/>
  <c r="J492" s="1"/>
  <c r="G492"/>
  <c r="N492" s="1"/>
  <c r="S491"/>
  <c r="Q491"/>
  <c r="O491"/>
  <c r="M491"/>
  <c r="K491"/>
  <c r="I491"/>
  <c r="G491"/>
  <c r="P491" s="1"/>
  <c r="S490"/>
  <c r="Q490"/>
  <c r="O490"/>
  <c r="M490"/>
  <c r="K490"/>
  <c r="I490"/>
  <c r="J490" s="1"/>
  <c r="G490"/>
  <c r="H490" s="1"/>
  <c r="S489"/>
  <c r="T489" s="1"/>
  <c r="Q489"/>
  <c r="O489"/>
  <c r="P489" s="1"/>
  <c r="M489"/>
  <c r="N489" s="1"/>
  <c r="K489"/>
  <c r="L489" s="1"/>
  <c r="I489"/>
  <c r="J489" s="1"/>
  <c r="H489"/>
  <c r="G489"/>
  <c r="S488"/>
  <c r="Q488"/>
  <c r="R488" s="1"/>
  <c r="O488"/>
  <c r="P488" s="1"/>
  <c r="M488"/>
  <c r="N488" s="1"/>
  <c r="K488"/>
  <c r="L488" s="1"/>
  <c r="J488"/>
  <c r="I488"/>
  <c r="G488"/>
  <c r="S487"/>
  <c r="T487" s="1"/>
  <c r="Q487"/>
  <c r="O487"/>
  <c r="M487"/>
  <c r="N487" s="1"/>
  <c r="K487"/>
  <c r="I487"/>
  <c r="G487"/>
  <c r="L487" s="1"/>
  <c r="S486"/>
  <c r="Q486"/>
  <c r="O486"/>
  <c r="M486"/>
  <c r="N486" s="1"/>
  <c r="K486"/>
  <c r="I486"/>
  <c r="G486"/>
  <c r="S485"/>
  <c r="Q485"/>
  <c r="O485"/>
  <c r="P485" s="1"/>
  <c r="M485"/>
  <c r="K485"/>
  <c r="I485"/>
  <c r="G485"/>
  <c r="T485" s="1"/>
  <c r="S484"/>
  <c r="R484"/>
  <c r="Q484"/>
  <c r="O484"/>
  <c r="M484"/>
  <c r="N484" s="1"/>
  <c r="K484"/>
  <c r="L484" s="1"/>
  <c r="I484"/>
  <c r="J484" s="1"/>
  <c r="G484"/>
  <c r="H484" s="1"/>
  <c r="S483"/>
  <c r="Q483"/>
  <c r="O483"/>
  <c r="P483" s="1"/>
  <c r="M483"/>
  <c r="L483"/>
  <c r="K483"/>
  <c r="I483"/>
  <c r="H483"/>
  <c r="G483"/>
  <c r="S482"/>
  <c r="Q482"/>
  <c r="O482"/>
  <c r="P482" s="1"/>
  <c r="N482"/>
  <c r="M482"/>
  <c r="K482"/>
  <c r="L482" s="1"/>
  <c r="J482"/>
  <c r="I482"/>
  <c r="G482"/>
  <c r="S481"/>
  <c r="T481" s="1"/>
  <c r="Q481"/>
  <c r="P481"/>
  <c r="O481"/>
  <c r="M481"/>
  <c r="K481"/>
  <c r="I481"/>
  <c r="H481"/>
  <c r="G481"/>
  <c r="L481" s="1"/>
  <c r="S480"/>
  <c r="Q480"/>
  <c r="O480"/>
  <c r="M480"/>
  <c r="K480"/>
  <c r="L480" s="1"/>
  <c r="J480"/>
  <c r="I480"/>
  <c r="G480"/>
  <c r="S479"/>
  <c r="Q479"/>
  <c r="O479"/>
  <c r="M479"/>
  <c r="L479"/>
  <c r="K479"/>
  <c r="I479"/>
  <c r="G479"/>
  <c r="H479" s="1"/>
  <c r="S478"/>
  <c r="Q478"/>
  <c r="R478" s="1"/>
  <c r="O478"/>
  <c r="M478"/>
  <c r="N478" s="1"/>
  <c r="K478"/>
  <c r="L478" s="1"/>
  <c r="I478"/>
  <c r="G478"/>
  <c r="S477"/>
  <c r="Q477"/>
  <c r="O477"/>
  <c r="P477" s="1"/>
  <c r="M477"/>
  <c r="K477"/>
  <c r="L477" s="1"/>
  <c r="I477"/>
  <c r="G477"/>
  <c r="H477" s="1"/>
  <c r="S476"/>
  <c r="Q476"/>
  <c r="O476"/>
  <c r="N476"/>
  <c r="M476"/>
  <c r="K476"/>
  <c r="J476"/>
  <c r="I476"/>
  <c r="G476"/>
  <c r="R476" s="1"/>
  <c r="S475"/>
  <c r="Q475"/>
  <c r="P475"/>
  <c r="O475"/>
  <c r="M475"/>
  <c r="K475"/>
  <c r="L475" s="1"/>
  <c r="I475"/>
  <c r="G475"/>
  <c r="S474"/>
  <c r="Q474"/>
  <c r="O474"/>
  <c r="P474" s="1"/>
  <c r="M474"/>
  <c r="N474" s="1"/>
  <c r="K474"/>
  <c r="J474"/>
  <c r="I474"/>
  <c r="G474"/>
  <c r="S473"/>
  <c r="Q473"/>
  <c r="O473"/>
  <c r="M473"/>
  <c r="K473"/>
  <c r="L473" s="1"/>
  <c r="I473"/>
  <c r="G473"/>
  <c r="S472"/>
  <c r="Q472"/>
  <c r="O472"/>
  <c r="M472"/>
  <c r="K472"/>
  <c r="J472"/>
  <c r="I472"/>
  <c r="G472"/>
  <c r="S471"/>
  <c r="Q471"/>
  <c r="O471"/>
  <c r="P471" s="1"/>
  <c r="M471"/>
  <c r="N471" s="1"/>
  <c r="K471"/>
  <c r="I471"/>
  <c r="J471" s="1"/>
  <c r="G471"/>
  <c r="S470"/>
  <c r="Q470"/>
  <c r="O470"/>
  <c r="M470"/>
  <c r="N470" s="1"/>
  <c r="K470"/>
  <c r="L470" s="1"/>
  <c r="I470"/>
  <c r="J470" s="1"/>
  <c r="G470"/>
  <c r="H470" s="1"/>
  <c r="T469"/>
  <c r="S469"/>
  <c r="Q469"/>
  <c r="O469"/>
  <c r="P469" s="1"/>
  <c r="M469"/>
  <c r="N469" s="1"/>
  <c r="L469"/>
  <c r="K469"/>
  <c r="I469"/>
  <c r="J469" s="1"/>
  <c r="G469"/>
  <c r="S468"/>
  <c r="Q468"/>
  <c r="R468" s="1"/>
  <c r="O468"/>
  <c r="P468" s="1"/>
  <c r="M468"/>
  <c r="N468" s="1"/>
  <c r="K468"/>
  <c r="I468"/>
  <c r="G468"/>
  <c r="S467"/>
  <c r="Q467"/>
  <c r="P467"/>
  <c r="O467"/>
  <c r="M467"/>
  <c r="K467"/>
  <c r="L467" s="1"/>
  <c r="I467"/>
  <c r="G467"/>
  <c r="H467" s="1"/>
  <c r="S466"/>
  <c r="Q466"/>
  <c r="O466"/>
  <c r="P466" s="1"/>
  <c r="M466"/>
  <c r="N466" s="1"/>
  <c r="K466"/>
  <c r="I466"/>
  <c r="G466"/>
  <c r="S465"/>
  <c r="Q465"/>
  <c r="R465" s="1"/>
  <c r="O465"/>
  <c r="P465" s="1"/>
  <c r="M465"/>
  <c r="K465"/>
  <c r="I465"/>
  <c r="G465"/>
  <c r="S464"/>
  <c r="Q464"/>
  <c r="O464"/>
  <c r="M464"/>
  <c r="K464"/>
  <c r="I464"/>
  <c r="G464"/>
  <c r="S463"/>
  <c r="Q463"/>
  <c r="O463"/>
  <c r="M463"/>
  <c r="K463"/>
  <c r="I463"/>
  <c r="G463"/>
  <c r="S462"/>
  <c r="Q462"/>
  <c r="R462" s="1"/>
  <c r="O462"/>
  <c r="N462"/>
  <c r="M462"/>
  <c r="K462"/>
  <c r="I462"/>
  <c r="G462"/>
  <c r="S461"/>
  <c r="T461" s="1"/>
  <c r="Q461"/>
  <c r="O461"/>
  <c r="P461" s="1"/>
  <c r="M461"/>
  <c r="K461"/>
  <c r="I461"/>
  <c r="J461" s="1"/>
  <c r="G461"/>
  <c r="S460"/>
  <c r="Q460"/>
  <c r="O460"/>
  <c r="M460"/>
  <c r="N460" s="1"/>
  <c r="K460"/>
  <c r="J460"/>
  <c r="I460"/>
  <c r="G460"/>
  <c r="S459"/>
  <c r="Q459"/>
  <c r="R459" s="1"/>
  <c r="O459"/>
  <c r="P459" s="1"/>
  <c r="M459"/>
  <c r="N459" s="1"/>
  <c r="K459"/>
  <c r="L459" s="1"/>
  <c r="I459"/>
  <c r="G459"/>
  <c r="S458"/>
  <c r="Q458"/>
  <c r="O458"/>
  <c r="M458"/>
  <c r="K458"/>
  <c r="I458"/>
  <c r="J458" s="1"/>
  <c r="G458"/>
  <c r="N458" s="1"/>
  <c r="S457"/>
  <c r="Q457"/>
  <c r="O457"/>
  <c r="M457"/>
  <c r="K457"/>
  <c r="I457"/>
  <c r="G457"/>
  <c r="T457" s="1"/>
  <c r="S456"/>
  <c r="Q456"/>
  <c r="O456"/>
  <c r="M456"/>
  <c r="K456"/>
  <c r="I456"/>
  <c r="G456"/>
  <c r="S455"/>
  <c r="Q455"/>
  <c r="O455"/>
  <c r="M455"/>
  <c r="K455"/>
  <c r="I455"/>
  <c r="G455"/>
  <c r="L455" s="1"/>
  <c r="S454"/>
  <c r="Q454"/>
  <c r="O454"/>
  <c r="M454"/>
  <c r="K454"/>
  <c r="I454"/>
  <c r="G454"/>
  <c r="H454" s="1"/>
  <c r="T453"/>
  <c r="S453"/>
  <c r="Q453"/>
  <c r="O453"/>
  <c r="M453"/>
  <c r="K453"/>
  <c r="L453" s="1"/>
  <c r="I453"/>
  <c r="J453" s="1"/>
  <c r="G453"/>
  <c r="P453" s="1"/>
  <c r="S452"/>
  <c r="Q452"/>
  <c r="O452"/>
  <c r="M452"/>
  <c r="K452"/>
  <c r="I452"/>
  <c r="G452"/>
  <c r="R452" s="1"/>
  <c r="S451"/>
  <c r="Q451"/>
  <c r="O451"/>
  <c r="P451" s="1"/>
  <c r="M451"/>
  <c r="K451"/>
  <c r="L451" s="1"/>
  <c r="I451"/>
  <c r="G451"/>
  <c r="S450"/>
  <c r="Q450"/>
  <c r="O450"/>
  <c r="P450" s="1"/>
  <c r="M450"/>
  <c r="N450" s="1"/>
  <c r="K450"/>
  <c r="L450" s="1"/>
  <c r="I450"/>
  <c r="G450"/>
  <c r="S449"/>
  <c r="Q449"/>
  <c r="R449" s="1"/>
  <c r="O449"/>
  <c r="P449" s="1"/>
  <c r="M449"/>
  <c r="K449"/>
  <c r="L449" s="1"/>
  <c r="I449"/>
  <c r="H449"/>
  <c r="G449"/>
  <c r="S448"/>
  <c r="R448"/>
  <c r="Q448"/>
  <c r="O448"/>
  <c r="M448"/>
  <c r="K448"/>
  <c r="J448"/>
  <c r="I448"/>
  <c r="G448"/>
  <c r="S447"/>
  <c r="T447" s="1"/>
  <c r="Q447"/>
  <c r="O447"/>
  <c r="P447" s="1"/>
  <c r="M447"/>
  <c r="N447" s="1"/>
  <c r="K447"/>
  <c r="L447" s="1"/>
  <c r="I447"/>
  <c r="J447" s="1"/>
  <c r="G447"/>
  <c r="S446"/>
  <c r="R446"/>
  <c r="Q446"/>
  <c r="O446"/>
  <c r="M446"/>
  <c r="K446"/>
  <c r="I446"/>
  <c r="G446"/>
  <c r="S445"/>
  <c r="Q445"/>
  <c r="O445"/>
  <c r="M445"/>
  <c r="K445"/>
  <c r="I445"/>
  <c r="G445"/>
  <c r="H445" s="1"/>
  <c r="S444"/>
  <c r="Q444"/>
  <c r="O444"/>
  <c r="M444"/>
  <c r="N444" s="1"/>
  <c r="K444"/>
  <c r="I444"/>
  <c r="J444" s="1"/>
  <c r="G444"/>
  <c r="S443"/>
  <c r="Q443"/>
  <c r="R443" s="1"/>
  <c r="P443"/>
  <c r="O443"/>
  <c r="M443"/>
  <c r="K443"/>
  <c r="L443" s="1"/>
  <c r="I443"/>
  <c r="G443"/>
  <c r="S442"/>
  <c r="Q442"/>
  <c r="R442" s="1"/>
  <c r="O442"/>
  <c r="P442" s="1"/>
  <c r="M442"/>
  <c r="N442" s="1"/>
  <c r="K442"/>
  <c r="J442"/>
  <c r="I442"/>
  <c r="G442"/>
  <c r="S441"/>
  <c r="Q441"/>
  <c r="O441"/>
  <c r="M441"/>
  <c r="N441" s="1"/>
  <c r="K441"/>
  <c r="L441" s="1"/>
  <c r="I441"/>
  <c r="G441"/>
  <c r="S440"/>
  <c r="T440" s="1"/>
  <c r="Q440"/>
  <c r="R440" s="1"/>
  <c r="O440"/>
  <c r="P440" s="1"/>
  <c r="M440"/>
  <c r="N440" s="1"/>
  <c r="K440"/>
  <c r="J440"/>
  <c r="I440"/>
  <c r="G440"/>
  <c r="T439"/>
  <c r="S439"/>
  <c r="Q439"/>
  <c r="O439"/>
  <c r="M439"/>
  <c r="N439" s="1"/>
  <c r="K439"/>
  <c r="I439"/>
  <c r="G439"/>
  <c r="L439" s="1"/>
  <c r="S438"/>
  <c r="Q438"/>
  <c r="O438"/>
  <c r="M438"/>
  <c r="N438" s="1"/>
  <c r="K438"/>
  <c r="I438"/>
  <c r="G438"/>
  <c r="S437"/>
  <c r="T437" s="1"/>
  <c r="Q437"/>
  <c r="O437"/>
  <c r="M437"/>
  <c r="K437"/>
  <c r="L437" s="1"/>
  <c r="I437"/>
  <c r="G437"/>
  <c r="S436"/>
  <c r="Q436"/>
  <c r="R436" s="1"/>
  <c r="O436"/>
  <c r="M436"/>
  <c r="K436"/>
  <c r="I436"/>
  <c r="G436"/>
  <c r="S435"/>
  <c r="T435" s="1"/>
  <c r="Q435"/>
  <c r="P435"/>
  <c r="O435"/>
  <c r="M435"/>
  <c r="L435"/>
  <c r="K435"/>
  <c r="I435"/>
  <c r="H435"/>
  <c r="G435"/>
  <c r="S434"/>
  <c r="T434" s="1"/>
  <c r="Q434"/>
  <c r="O434"/>
  <c r="P434" s="1"/>
  <c r="N434"/>
  <c r="M434"/>
  <c r="K434"/>
  <c r="L434" s="1"/>
  <c r="I434"/>
  <c r="J434" s="1"/>
  <c r="G434"/>
  <c r="S433"/>
  <c r="Q433"/>
  <c r="O433"/>
  <c r="M433"/>
  <c r="K433"/>
  <c r="I433"/>
  <c r="G433"/>
  <c r="S432"/>
  <c r="Q432"/>
  <c r="O432"/>
  <c r="M432"/>
  <c r="K432"/>
  <c r="I432"/>
  <c r="G432"/>
  <c r="S431"/>
  <c r="Q431"/>
  <c r="O431"/>
  <c r="M431"/>
  <c r="K431"/>
  <c r="I431"/>
  <c r="J431" s="1"/>
  <c r="G431"/>
  <c r="S430"/>
  <c r="Q430"/>
  <c r="O430"/>
  <c r="M430"/>
  <c r="K430"/>
  <c r="I430"/>
  <c r="G430"/>
  <c r="H431" s="1"/>
  <c r="S429"/>
  <c r="Q429"/>
  <c r="O429"/>
  <c r="M429"/>
  <c r="K429"/>
  <c r="I429"/>
  <c r="J429" s="1"/>
  <c r="G429"/>
  <c r="S428"/>
  <c r="Q428"/>
  <c r="O428"/>
  <c r="M428"/>
  <c r="K428"/>
  <c r="I428"/>
  <c r="J428" s="1"/>
  <c r="G428"/>
  <c r="S427"/>
  <c r="Q427"/>
  <c r="O427"/>
  <c r="M427"/>
  <c r="K427"/>
  <c r="I427"/>
  <c r="G427"/>
  <c r="S426"/>
  <c r="Q426"/>
  <c r="R426" s="1"/>
  <c r="O426"/>
  <c r="M426"/>
  <c r="N426" s="1"/>
  <c r="K426"/>
  <c r="I426"/>
  <c r="J426" s="1"/>
  <c r="G426"/>
  <c r="S425"/>
  <c r="Q425"/>
  <c r="O425"/>
  <c r="M425"/>
  <c r="L425"/>
  <c r="K425"/>
  <c r="I425"/>
  <c r="G425"/>
  <c r="S424"/>
  <c r="T424" s="1"/>
  <c r="Q424"/>
  <c r="O424"/>
  <c r="P424" s="1"/>
  <c r="M424"/>
  <c r="N424" s="1"/>
  <c r="K424"/>
  <c r="L424" s="1"/>
  <c r="I424"/>
  <c r="J424" s="1"/>
  <c r="G424"/>
  <c r="T423"/>
  <c r="S423"/>
  <c r="Q423"/>
  <c r="O423"/>
  <c r="P423" s="1"/>
  <c r="M423"/>
  <c r="N423" s="1"/>
  <c r="K423"/>
  <c r="I423"/>
  <c r="J423" s="1"/>
  <c r="G423"/>
  <c r="S422"/>
  <c r="Q422"/>
  <c r="O422"/>
  <c r="M422"/>
  <c r="K422"/>
  <c r="I422"/>
  <c r="G422"/>
  <c r="H422" s="1"/>
  <c r="S421"/>
  <c r="T421" s="1"/>
  <c r="Q421"/>
  <c r="O421"/>
  <c r="P421" s="1"/>
  <c r="M421"/>
  <c r="N421" s="1"/>
  <c r="K421"/>
  <c r="L421" s="1"/>
  <c r="I421"/>
  <c r="G421"/>
  <c r="S420"/>
  <c r="R420"/>
  <c r="Q420"/>
  <c r="O420"/>
  <c r="M420"/>
  <c r="K420"/>
  <c r="I420"/>
  <c r="G420"/>
  <c r="S419"/>
  <c r="Q419"/>
  <c r="O419"/>
  <c r="P419" s="1"/>
  <c r="M419"/>
  <c r="K419"/>
  <c r="I419"/>
  <c r="G419"/>
  <c r="L419" s="1"/>
  <c r="S418"/>
  <c r="Q418"/>
  <c r="O418"/>
  <c r="M418"/>
  <c r="K418"/>
  <c r="I418"/>
  <c r="G418"/>
  <c r="N418" s="1"/>
  <c r="S417"/>
  <c r="Q417"/>
  <c r="O417"/>
  <c r="M417"/>
  <c r="K417"/>
  <c r="L417" s="1"/>
  <c r="I417"/>
  <c r="G417"/>
  <c r="H417" s="1"/>
  <c r="S416"/>
  <c r="Q416"/>
  <c r="O416"/>
  <c r="M416"/>
  <c r="K416"/>
  <c r="L416" s="1"/>
  <c r="J416"/>
  <c r="I416"/>
  <c r="G416"/>
  <c r="S415"/>
  <c r="Q415"/>
  <c r="O415"/>
  <c r="M415"/>
  <c r="K415"/>
  <c r="L415" s="1"/>
  <c r="I415"/>
  <c r="J415" s="1"/>
  <c r="G415"/>
  <c r="S414"/>
  <c r="Q414"/>
  <c r="O414"/>
  <c r="M414"/>
  <c r="K414"/>
  <c r="I414"/>
  <c r="G414"/>
  <c r="S413"/>
  <c r="Q413"/>
  <c r="O413"/>
  <c r="M413"/>
  <c r="K413"/>
  <c r="I413"/>
  <c r="G413"/>
  <c r="H413" s="1"/>
  <c r="S412"/>
  <c r="Q412"/>
  <c r="O412"/>
  <c r="M412"/>
  <c r="K412"/>
  <c r="I412"/>
  <c r="J412" s="1"/>
  <c r="G412"/>
  <c r="N412" s="1"/>
  <c r="S411"/>
  <c r="Q411"/>
  <c r="O411"/>
  <c r="M411"/>
  <c r="K411"/>
  <c r="I411"/>
  <c r="G411"/>
  <c r="P411" s="1"/>
  <c r="S410"/>
  <c r="Q410"/>
  <c r="O410"/>
  <c r="M410"/>
  <c r="K410"/>
  <c r="I410"/>
  <c r="J410" s="1"/>
  <c r="G410"/>
  <c r="S409"/>
  <c r="Q409"/>
  <c r="O409"/>
  <c r="M409"/>
  <c r="K409"/>
  <c r="L409" s="1"/>
  <c r="I409"/>
  <c r="J409" s="1"/>
  <c r="G409"/>
  <c r="S408"/>
  <c r="Q408"/>
  <c r="O408"/>
  <c r="M408"/>
  <c r="K408"/>
  <c r="I408"/>
  <c r="J408" s="1"/>
  <c r="G408"/>
  <c r="S407"/>
  <c r="Q407"/>
  <c r="O407"/>
  <c r="M407"/>
  <c r="K407"/>
  <c r="I407"/>
  <c r="G407"/>
  <c r="S406"/>
  <c r="Q406"/>
  <c r="R406" s="1"/>
  <c r="O406"/>
  <c r="M406"/>
  <c r="N406" s="1"/>
  <c r="K406"/>
  <c r="L406" s="1"/>
  <c r="I406"/>
  <c r="J406" s="1"/>
  <c r="G406"/>
  <c r="H406" s="1"/>
  <c r="T405"/>
  <c r="S405"/>
  <c r="Q405"/>
  <c r="P405"/>
  <c r="O405"/>
  <c r="M405"/>
  <c r="N405" s="1"/>
  <c r="L405"/>
  <c r="K405"/>
  <c r="I405"/>
  <c r="J405" s="1"/>
  <c r="G405"/>
  <c r="S404"/>
  <c r="T404" s="1"/>
  <c r="R404"/>
  <c r="Q404"/>
  <c r="O404"/>
  <c r="P404" s="1"/>
  <c r="M404"/>
  <c r="N404" s="1"/>
  <c r="K404"/>
  <c r="I404"/>
  <c r="J404" s="1"/>
  <c r="G404"/>
  <c r="S403"/>
  <c r="Q403"/>
  <c r="O403"/>
  <c r="P403" s="1"/>
  <c r="M403"/>
  <c r="K403"/>
  <c r="I403"/>
  <c r="G403"/>
  <c r="S402"/>
  <c r="Q402"/>
  <c r="O402"/>
  <c r="M402"/>
  <c r="K402"/>
  <c r="I402"/>
  <c r="G402"/>
  <c r="S401"/>
  <c r="Q401"/>
  <c r="R401" s="1"/>
  <c r="O401"/>
  <c r="P401" s="1"/>
  <c r="M401"/>
  <c r="K401"/>
  <c r="I401"/>
  <c r="G401"/>
  <c r="S400"/>
  <c r="Q400"/>
  <c r="O400"/>
  <c r="M400"/>
  <c r="K400"/>
  <c r="I400"/>
  <c r="G400"/>
  <c r="S399"/>
  <c r="Q399"/>
  <c r="O399"/>
  <c r="P399" s="1"/>
  <c r="M399"/>
  <c r="K399"/>
  <c r="L399" s="1"/>
  <c r="I399"/>
  <c r="G399"/>
  <c r="S398"/>
  <c r="Q398"/>
  <c r="R398" s="1"/>
  <c r="O398"/>
  <c r="N398"/>
  <c r="M398"/>
  <c r="K398"/>
  <c r="I398"/>
  <c r="G398"/>
  <c r="S397"/>
  <c r="T397" s="1"/>
  <c r="Q397"/>
  <c r="O397"/>
  <c r="P397" s="1"/>
  <c r="M397"/>
  <c r="K397"/>
  <c r="I397"/>
  <c r="J397" s="1"/>
  <c r="G397"/>
  <c r="S396"/>
  <c r="Q396"/>
  <c r="O396"/>
  <c r="N396"/>
  <c r="M396"/>
  <c r="K396"/>
  <c r="J396"/>
  <c r="I396"/>
  <c r="G396"/>
  <c r="S395"/>
  <c r="Q395"/>
  <c r="R395" s="1"/>
  <c r="P395"/>
  <c r="O395"/>
  <c r="M395"/>
  <c r="K395"/>
  <c r="L395" s="1"/>
  <c r="I395"/>
  <c r="G395"/>
  <c r="S394"/>
  <c r="Q394"/>
  <c r="O394"/>
  <c r="P394" s="1"/>
  <c r="N394"/>
  <c r="M394"/>
  <c r="K394"/>
  <c r="I394"/>
  <c r="G394"/>
  <c r="S393"/>
  <c r="Q393"/>
  <c r="O393"/>
  <c r="M393"/>
  <c r="K393"/>
  <c r="I393"/>
  <c r="G393"/>
  <c r="L393" s="1"/>
  <c r="S392"/>
  <c r="Q392"/>
  <c r="R392" s="1"/>
  <c r="O392"/>
  <c r="P392" s="1"/>
  <c r="M392"/>
  <c r="K392"/>
  <c r="L392" s="1"/>
  <c r="I392"/>
  <c r="J392" s="1"/>
  <c r="G392"/>
  <c r="S391"/>
  <c r="Q391"/>
  <c r="O391"/>
  <c r="P391" s="1"/>
  <c r="M391"/>
  <c r="K391"/>
  <c r="I391"/>
  <c r="J391" s="1"/>
  <c r="G391"/>
  <c r="L391" s="1"/>
  <c r="S390"/>
  <c r="Q390"/>
  <c r="O390"/>
  <c r="M390"/>
  <c r="K390"/>
  <c r="I390"/>
  <c r="J390" s="1"/>
  <c r="G390"/>
  <c r="H390" s="1"/>
  <c r="T389"/>
  <c r="S389"/>
  <c r="Q389"/>
  <c r="P389"/>
  <c r="O389"/>
  <c r="M389"/>
  <c r="L389"/>
  <c r="K389"/>
  <c r="I389"/>
  <c r="J389" s="1"/>
  <c r="G389"/>
  <c r="S388"/>
  <c r="R388"/>
  <c r="Q388"/>
  <c r="O388"/>
  <c r="M388"/>
  <c r="N388" s="1"/>
  <c r="K388"/>
  <c r="I388"/>
  <c r="G388"/>
  <c r="S387"/>
  <c r="Q387"/>
  <c r="O387"/>
  <c r="P387" s="1"/>
  <c r="M387"/>
  <c r="L387"/>
  <c r="K387"/>
  <c r="I387"/>
  <c r="G387"/>
  <c r="S386"/>
  <c r="Q386"/>
  <c r="O386"/>
  <c r="P386" s="1"/>
  <c r="M386"/>
  <c r="N386" s="1"/>
  <c r="K386"/>
  <c r="L386" s="1"/>
  <c r="I386"/>
  <c r="G386"/>
  <c r="S385"/>
  <c r="Q385"/>
  <c r="O385"/>
  <c r="P385" s="1"/>
  <c r="M385"/>
  <c r="L385"/>
  <c r="K385"/>
  <c r="I385"/>
  <c r="H385"/>
  <c r="G385"/>
  <c r="S384"/>
  <c r="R384"/>
  <c r="Q384"/>
  <c r="O384"/>
  <c r="P384" s="1"/>
  <c r="M384"/>
  <c r="K384"/>
  <c r="J384"/>
  <c r="I384"/>
  <c r="G384"/>
  <c r="S383"/>
  <c r="T383" s="1"/>
  <c r="Q383"/>
  <c r="O383"/>
  <c r="P383" s="1"/>
  <c r="M383"/>
  <c r="N383" s="1"/>
  <c r="K383"/>
  <c r="L383" s="1"/>
  <c r="I383"/>
  <c r="J383" s="1"/>
  <c r="G383"/>
  <c r="S382"/>
  <c r="R382"/>
  <c r="Q382"/>
  <c r="O382"/>
  <c r="M382"/>
  <c r="K382"/>
  <c r="I382"/>
  <c r="G382"/>
  <c r="S381"/>
  <c r="Q381"/>
  <c r="O381"/>
  <c r="M381"/>
  <c r="K381"/>
  <c r="I381"/>
  <c r="G381"/>
  <c r="H381" s="1"/>
  <c r="S380"/>
  <c r="Q380"/>
  <c r="O380"/>
  <c r="M380"/>
  <c r="N380" s="1"/>
  <c r="K380"/>
  <c r="I380"/>
  <c r="J380" s="1"/>
  <c r="G380"/>
  <c r="S379"/>
  <c r="Q379"/>
  <c r="R379" s="1"/>
  <c r="P379"/>
  <c r="O379"/>
  <c r="M379"/>
  <c r="K379"/>
  <c r="L379" s="1"/>
  <c r="I379"/>
  <c r="G379"/>
  <c r="S378"/>
  <c r="Q378"/>
  <c r="R378" s="1"/>
  <c r="O378"/>
  <c r="P378" s="1"/>
  <c r="M378"/>
  <c r="N378" s="1"/>
  <c r="K378"/>
  <c r="J378"/>
  <c r="I378"/>
  <c r="G378"/>
  <c r="S377"/>
  <c r="Q377"/>
  <c r="O377"/>
  <c r="M377"/>
  <c r="N377" s="1"/>
  <c r="K377"/>
  <c r="L377" s="1"/>
  <c r="I377"/>
  <c r="G377"/>
  <c r="S376"/>
  <c r="T376" s="1"/>
  <c r="Q376"/>
  <c r="R376" s="1"/>
  <c r="O376"/>
  <c r="P376" s="1"/>
  <c r="M376"/>
  <c r="N376" s="1"/>
  <c r="K376"/>
  <c r="J376"/>
  <c r="I376"/>
  <c r="G376"/>
  <c r="S375"/>
  <c r="T375" s="1"/>
  <c r="Q375"/>
  <c r="O375"/>
  <c r="M375"/>
  <c r="K375"/>
  <c r="I375"/>
  <c r="G375"/>
  <c r="L375" s="1"/>
  <c r="S374"/>
  <c r="T374" s="1"/>
  <c r="Q374"/>
  <c r="R374" s="1"/>
  <c r="O374"/>
  <c r="M374"/>
  <c r="N374" s="1"/>
  <c r="K374"/>
  <c r="I374"/>
  <c r="G374"/>
  <c r="T373"/>
  <c r="S373"/>
  <c r="Q373"/>
  <c r="O373"/>
  <c r="P373" s="1"/>
  <c r="M373"/>
  <c r="K373"/>
  <c r="L373" s="1"/>
  <c r="I373"/>
  <c r="G373"/>
  <c r="S372"/>
  <c r="T372" s="1"/>
  <c r="Q372"/>
  <c r="R372" s="1"/>
  <c r="O372"/>
  <c r="M372"/>
  <c r="K372"/>
  <c r="I372"/>
  <c r="J372" s="1"/>
  <c r="G372"/>
  <c r="S371"/>
  <c r="T371" s="1"/>
  <c r="Q371"/>
  <c r="P371"/>
  <c r="O371"/>
  <c r="M371"/>
  <c r="K371"/>
  <c r="L371" s="1"/>
  <c r="I371"/>
  <c r="H371"/>
  <c r="G371"/>
  <c r="S370"/>
  <c r="T370" s="1"/>
  <c r="Q370"/>
  <c r="O370"/>
  <c r="P370" s="1"/>
  <c r="M370"/>
  <c r="N370" s="1"/>
  <c r="K370"/>
  <c r="L370" s="1"/>
  <c r="I370"/>
  <c r="J370" s="1"/>
  <c r="G370"/>
  <c r="S369"/>
  <c r="Q369"/>
  <c r="O369"/>
  <c r="M369"/>
  <c r="K369"/>
  <c r="I369"/>
  <c r="G369"/>
  <c r="S368"/>
  <c r="Q368"/>
  <c r="O368"/>
  <c r="M368"/>
  <c r="K368"/>
  <c r="I368"/>
  <c r="G368"/>
  <c r="S367"/>
  <c r="Q367"/>
  <c r="O367"/>
  <c r="P367" s="1"/>
  <c r="M367"/>
  <c r="K367"/>
  <c r="I367"/>
  <c r="G367"/>
  <c r="S366"/>
  <c r="Q366"/>
  <c r="O366"/>
  <c r="M366"/>
  <c r="K366"/>
  <c r="I366"/>
  <c r="G366"/>
  <c r="H367" s="1"/>
  <c r="S365"/>
  <c r="Q365"/>
  <c r="O365"/>
  <c r="M365"/>
  <c r="K365"/>
  <c r="I365"/>
  <c r="G365"/>
  <c r="S364"/>
  <c r="Q364"/>
  <c r="O364"/>
  <c r="M364"/>
  <c r="N364" s="1"/>
  <c r="K364"/>
  <c r="J364"/>
  <c r="I364"/>
  <c r="G364"/>
  <c r="S363"/>
  <c r="Q363"/>
  <c r="O363"/>
  <c r="P363" s="1"/>
  <c r="M363"/>
  <c r="N363" s="1"/>
  <c r="K363"/>
  <c r="I363"/>
  <c r="G363"/>
  <c r="S362"/>
  <c r="Q362"/>
  <c r="R362" s="1"/>
  <c r="O362"/>
  <c r="M362"/>
  <c r="N362" s="1"/>
  <c r="K362"/>
  <c r="I362"/>
  <c r="J362" s="1"/>
  <c r="G362"/>
  <c r="S361"/>
  <c r="Q361"/>
  <c r="O361"/>
  <c r="M361"/>
  <c r="L361"/>
  <c r="K361"/>
  <c r="I361"/>
  <c r="G361"/>
  <c r="S360"/>
  <c r="T360" s="1"/>
  <c r="Q360"/>
  <c r="O360"/>
  <c r="P360" s="1"/>
  <c r="M360"/>
  <c r="N360" s="1"/>
  <c r="K360"/>
  <c r="L360" s="1"/>
  <c r="I360"/>
  <c r="J360" s="1"/>
  <c r="G360"/>
  <c r="T359"/>
  <c r="S359"/>
  <c r="Q359"/>
  <c r="P359"/>
  <c r="O359"/>
  <c r="M359"/>
  <c r="N359" s="1"/>
  <c r="K359"/>
  <c r="I359"/>
  <c r="J359" s="1"/>
  <c r="G359"/>
  <c r="S358"/>
  <c r="Q358"/>
  <c r="R358" s="1"/>
  <c r="O358"/>
  <c r="M358"/>
  <c r="K358"/>
  <c r="L358" s="1"/>
  <c r="I358"/>
  <c r="G358"/>
  <c r="H359" s="1"/>
  <c r="S357"/>
  <c r="Q357"/>
  <c r="O357"/>
  <c r="M357"/>
  <c r="K357"/>
  <c r="I357"/>
  <c r="G357"/>
  <c r="S356"/>
  <c r="T356" s="1"/>
  <c r="Q356"/>
  <c r="O356"/>
  <c r="N356"/>
  <c r="M356"/>
  <c r="K356"/>
  <c r="L356" s="1"/>
  <c r="I356"/>
  <c r="G356"/>
  <c r="S355"/>
  <c r="Q355"/>
  <c r="O355"/>
  <c r="M355"/>
  <c r="K355"/>
  <c r="L355" s="1"/>
  <c r="I355"/>
  <c r="G355"/>
  <c r="S354"/>
  <c r="Q354"/>
  <c r="R354" s="1"/>
  <c r="O354"/>
  <c r="P354" s="1"/>
  <c r="M354"/>
  <c r="N354" s="1"/>
  <c r="K354"/>
  <c r="I354"/>
  <c r="J354" s="1"/>
  <c r="G354"/>
  <c r="S353"/>
  <c r="Q353"/>
  <c r="O353"/>
  <c r="M353"/>
  <c r="K353"/>
  <c r="I353"/>
  <c r="G353"/>
  <c r="S352"/>
  <c r="Q352"/>
  <c r="O352"/>
  <c r="P352" s="1"/>
  <c r="M352"/>
  <c r="K352"/>
  <c r="I352"/>
  <c r="G352"/>
  <c r="S351"/>
  <c r="Q351"/>
  <c r="O351"/>
  <c r="M351"/>
  <c r="K351"/>
  <c r="I351"/>
  <c r="G351"/>
  <c r="S350"/>
  <c r="Q350"/>
  <c r="R350" s="1"/>
  <c r="O350"/>
  <c r="P350" s="1"/>
  <c r="M350"/>
  <c r="K350"/>
  <c r="I350"/>
  <c r="J350" s="1"/>
  <c r="G350"/>
  <c r="S349"/>
  <c r="Q349"/>
  <c r="O349"/>
  <c r="P349" s="1"/>
  <c r="M349"/>
  <c r="K349"/>
  <c r="L349" s="1"/>
  <c r="I349"/>
  <c r="G349"/>
  <c r="S348"/>
  <c r="Q348"/>
  <c r="R348" s="1"/>
  <c r="O348"/>
  <c r="P348" s="1"/>
  <c r="N348"/>
  <c r="M348"/>
  <c r="K348"/>
  <c r="L348" s="1"/>
  <c r="I348"/>
  <c r="G348"/>
  <c r="T347"/>
  <c r="S347"/>
  <c r="Q347"/>
  <c r="O347"/>
  <c r="P347" s="1"/>
  <c r="M347"/>
  <c r="K347"/>
  <c r="L347" s="1"/>
  <c r="I347"/>
  <c r="G347"/>
  <c r="S346"/>
  <c r="Q346"/>
  <c r="R346" s="1"/>
  <c r="O346"/>
  <c r="P346" s="1"/>
  <c r="M346"/>
  <c r="N346" s="1"/>
  <c r="K346"/>
  <c r="I346"/>
  <c r="J346" s="1"/>
  <c r="G346"/>
  <c r="S345"/>
  <c r="Q345"/>
  <c r="O345"/>
  <c r="P345" s="1"/>
  <c r="M345"/>
  <c r="N345" s="1"/>
  <c r="K345"/>
  <c r="I345"/>
  <c r="G345"/>
  <c r="H345" s="1"/>
  <c r="S344"/>
  <c r="T344" s="1"/>
  <c r="Q344"/>
  <c r="R344" s="1"/>
  <c r="O344"/>
  <c r="P344" s="1"/>
  <c r="M344"/>
  <c r="K344"/>
  <c r="L344" s="1"/>
  <c r="I344"/>
  <c r="G344"/>
  <c r="T343"/>
  <c r="S343"/>
  <c r="Q343"/>
  <c r="R343" s="1"/>
  <c r="O343"/>
  <c r="M343"/>
  <c r="K343"/>
  <c r="I343"/>
  <c r="G343"/>
  <c r="S342"/>
  <c r="R342"/>
  <c r="Q342"/>
  <c r="O342"/>
  <c r="P342" s="1"/>
  <c r="M342"/>
  <c r="K342"/>
  <c r="I342"/>
  <c r="G342"/>
  <c r="S341"/>
  <c r="Q341"/>
  <c r="O341"/>
  <c r="M341"/>
  <c r="K341"/>
  <c r="I341"/>
  <c r="G341"/>
  <c r="S340"/>
  <c r="T340" s="1"/>
  <c r="Q340"/>
  <c r="R340" s="1"/>
  <c r="P340"/>
  <c r="O340"/>
  <c r="M340"/>
  <c r="K340"/>
  <c r="L340" s="1"/>
  <c r="I340"/>
  <c r="G340"/>
  <c r="S339"/>
  <c r="Q339"/>
  <c r="O339"/>
  <c r="M339"/>
  <c r="K339"/>
  <c r="I339"/>
  <c r="G339"/>
  <c r="S338"/>
  <c r="Q338"/>
  <c r="O338"/>
  <c r="P338" s="1"/>
  <c r="M338"/>
  <c r="N338" s="1"/>
  <c r="K338"/>
  <c r="I338"/>
  <c r="G338"/>
  <c r="S337"/>
  <c r="Q337"/>
  <c r="O337"/>
  <c r="P337" s="1"/>
  <c r="M337"/>
  <c r="N337" s="1"/>
  <c r="K337"/>
  <c r="L337" s="1"/>
  <c r="I337"/>
  <c r="H337"/>
  <c r="G337"/>
  <c r="S336"/>
  <c r="T336" s="1"/>
  <c r="Q336"/>
  <c r="R336" s="1"/>
  <c r="P336"/>
  <c r="O336"/>
  <c r="M336"/>
  <c r="N336" s="1"/>
  <c r="K336"/>
  <c r="L336" s="1"/>
  <c r="I336"/>
  <c r="J336" s="1"/>
  <c r="G336"/>
  <c r="S335"/>
  <c r="Q335"/>
  <c r="O335"/>
  <c r="M335"/>
  <c r="K335"/>
  <c r="I335"/>
  <c r="G335"/>
  <c r="S334"/>
  <c r="Q334"/>
  <c r="R334" s="1"/>
  <c r="O334"/>
  <c r="P334" s="1"/>
  <c r="M334"/>
  <c r="K334"/>
  <c r="I334"/>
  <c r="J334" s="1"/>
  <c r="G334"/>
  <c r="S333"/>
  <c r="T333" s="1"/>
  <c r="Q333"/>
  <c r="O333"/>
  <c r="P333" s="1"/>
  <c r="M333"/>
  <c r="K333"/>
  <c r="L333" s="1"/>
  <c r="I333"/>
  <c r="G333"/>
  <c r="S332"/>
  <c r="T332" s="1"/>
  <c r="Q332"/>
  <c r="R332" s="1"/>
  <c r="O332"/>
  <c r="P332" s="1"/>
  <c r="M332"/>
  <c r="N332" s="1"/>
  <c r="K332"/>
  <c r="L332" s="1"/>
  <c r="I332"/>
  <c r="J332" s="1"/>
  <c r="G332"/>
  <c r="S331"/>
  <c r="Q331"/>
  <c r="O331"/>
  <c r="M331"/>
  <c r="K331"/>
  <c r="I331"/>
  <c r="G331"/>
  <c r="T331" s="1"/>
  <c r="S330"/>
  <c r="Q330"/>
  <c r="R330" s="1"/>
  <c r="O330"/>
  <c r="P330" s="1"/>
  <c r="M330"/>
  <c r="N330" s="1"/>
  <c r="K330"/>
  <c r="I330"/>
  <c r="J330" s="1"/>
  <c r="G330"/>
  <c r="S329"/>
  <c r="Q329"/>
  <c r="O329"/>
  <c r="M329"/>
  <c r="K329"/>
  <c r="I329"/>
  <c r="G329"/>
  <c r="S328"/>
  <c r="Q328"/>
  <c r="O328"/>
  <c r="M328"/>
  <c r="K328"/>
  <c r="I328"/>
  <c r="G328"/>
  <c r="P328" s="1"/>
  <c r="S327"/>
  <c r="Q327"/>
  <c r="O327"/>
  <c r="M327"/>
  <c r="K327"/>
  <c r="I327"/>
  <c r="G327"/>
  <c r="T327" s="1"/>
  <c r="S326"/>
  <c r="Q326"/>
  <c r="R326" s="1"/>
  <c r="O326"/>
  <c r="P326" s="1"/>
  <c r="M326"/>
  <c r="K326"/>
  <c r="I326"/>
  <c r="J326" s="1"/>
  <c r="G326"/>
  <c r="S325"/>
  <c r="Q325"/>
  <c r="O325"/>
  <c r="M325"/>
  <c r="K325"/>
  <c r="I325"/>
  <c r="G325"/>
  <c r="S324"/>
  <c r="Q324"/>
  <c r="R324" s="1"/>
  <c r="O324"/>
  <c r="P324" s="1"/>
  <c r="N324"/>
  <c r="M324"/>
  <c r="K324"/>
  <c r="L324" s="1"/>
  <c r="I324"/>
  <c r="J324" s="1"/>
  <c r="G324"/>
  <c r="T323"/>
  <c r="S323"/>
  <c r="Q323"/>
  <c r="O323"/>
  <c r="P323" s="1"/>
  <c r="M323"/>
  <c r="K323"/>
  <c r="L323" s="1"/>
  <c r="I323"/>
  <c r="G323"/>
  <c r="S322"/>
  <c r="Q322"/>
  <c r="O322"/>
  <c r="M322"/>
  <c r="N322" s="1"/>
  <c r="K322"/>
  <c r="I322"/>
  <c r="J322" s="1"/>
  <c r="G322"/>
  <c r="S321"/>
  <c r="Q321"/>
  <c r="O321"/>
  <c r="P321" s="1"/>
  <c r="M321"/>
  <c r="N321" s="1"/>
  <c r="K321"/>
  <c r="L321" s="1"/>
  <c r="I321"/>
  <c r="H321"/>
  <c r="G321"/>
  <c r="S320"/>
  <c r="T320" s="1"/>
  <c r="Q320"/>
  <c r="O320"/>
  <c r="P320" s="1"/>
  <c r="M320"/>
  <c r="N320" s="1"/>
  <c r="K320"/>
  <c r="L320" s="1"/>
  <c r="I320"/>
  <c r="J320" s="1"/>
  <c r="G320"/>
  <c r="T319"/>
  <c r="S319"/>
  <c r="Q319"/>
  <c r="R319" s="1"/>
  <c r="O319"/>
  <c r="M319"/>
  <c r="K319"/>
  <c r="I319"/>
  <c r="J319" s="1"/>
  <c r="G319"/>
  <c r="S318"/>
  <c r="Q318"/>
  <c r="O318"/>
  <c r="M318"/>
  <c r="K318"/>
  <c r="J318"/>
  <c r="I318"/>
  <c r="G318"/>
  <c r="S317"/>
  <c r="Q317"/>
  <c r="O317"/>
  <c r="P317" s="1"/>
  <c r="M317"/>
  <c r="K317"/>
  <c r="L317" s="1"/>
  <c r="I317"/>
  <c r="G317"/>
  <c r="H317" s="1"/>
  <c r="S316"/>
  <c r="Q316"/>
  <c r="R316" s="1"/>
  <c r="O316"/>
  <c r="P316" s="1"/>
  <c r="M316"/>
  <c r="N316" s="1"/>
  <c r="K316"/>
  <c r="L316" s="1"/>
  <c r="I316"/>
  <c r="J316" s="1"/>
  <c r="G316"/>
  <c r="S315"/>
  <c r="T315" s="1"/>
  <c r="Q315"/>
  <c r="O315"/>
  <c r="M315"/>
  <c r="N315" s="1"/>
  <c r="K315"/>
  <c r="L315" s="1"/>
  <c r="I315"/>
  <c r="J315" s="1"/>
  <c r="G315"/>
  <c r="S314"/>
  <c r="T314" s="1"/>
  <c r="Q314"/>
  <c r="O314"/>
  <c r="P314" s="1"/>
  <c r="M314"/>
  <c r="N314" s="1"/>
  <c r="K314"/>
  <c r="J314"/>
  <c r="I314"/>
  <c r="G314"/>
  <c r="S313"/>
  <c r="Q313"/>
  <c r="O313"/>
  <c r="M313"/>
  <c r="K313"/>
  <c r="I313"/>
  <c r="J313" s="1"/>
  <c r="G313"/>
  <c r="H313" s="1"/>
  <c r="S312"/>
  <c r="Q312"/>
  <c r="R312" s="1"/>
  <c r="O312"/>
  <c r="P312" s="1"/>
  <c r="M312"/>
  <c r="N312" s="1"/>
  <c r="K312"/>
  <c r="L312" s="1"/>
  <c r="I312"/>
  <c r="J312" s="1"/>
  <c r="G312"/>
  <c r="S311"/>
  <c r="T311" s="1"/>
  <c r="Q311"/>
  <c r="O311"/>
  <c r="M311"/>
  <c r="N311" s="1"/>
  <c r="K311"/>
  <c r="L311" s="1"/>
  <c r="I311"/>
  <c r="G311"/>
  <c r="S310"/>
  <c r="Q310"/>
  <c r="O310"/>
  <c r="M310"/>
  <c r="K310"/>
  <c r="I310"/>
  <c r="G310"/>
  <c r="S309"/>
  <c r="Q309"/>
  <c r="O309"/>
  <c r="M309"/>
  <c r="K309"/>
  <c r="I309"/>
  <c r="G309"/>
  <c r="S308"/>
  <c r="Q308"/>
  <c r="O308"/>
  <c r="P308" s="1"/>
  <c r="M308"/>
  <c r="K308"/>
  <c r="L308" s="1"/>
  <c r="I308"/>
  <c r="G308"/>
  <c r="H308" s="1"/>
  <c r="S307"/>
  <c r="Q307"/>
  <c r="O307"/>
  <c r="P307" s="1"/>
  <c r="M307"/>
  <c r="K307"/>
  <c r="I307"/>
  <c r="J307" s="1"/>
  <c r="G307"/>
  <c r="S306"/>
  <c r="Q306"/>
  <c r="O306"/>
  <c r="M306"/>
  <c r="K306"/>
  <c r="I306"/>
  <c r="G306"/>
  <c r="H306" s="1"/>
  <c r="S305"/>
  <c r="Q305"/>
  <c r="R305" s="1"/>
  <c r="O305"/>
  <c r="M305"/>
  <c r="K305"/>
  <c r="L305" s="1"/>
  <c r="I305"/>
  <c r="G305"/>
  <c r="S304"/>
  <c r="Q304"/>
  <c r="O304"/>
  <c r="M304"/>
  <c r="K304"/>
  <c r="I304"/>
  <c r="G304"/>
  <c r="S303"/>
  <c r="Q303"/>
  <c r="O303"/>
  <c r="P303" s="1"/>
  <c r="M303"/>
  <c r="K303"/>
  <c r="I303"/>
  <c r="G303"/>
  <c r="H303" s="1"/>
  <c r="S302"/>
  <c r="Q302"/>
  <c r="R302" s="1"/>
  <c r="O302"/>
  <c r="P302" s="1"/>
  <c r="M302"/>
  <c r="N302" s="1"/>
  <c r="K302"/>
  <c r="L302" s="1"/>
  <c r="I302"/>
  <c r="J302" s="1"/>
  <c r="G302"/>
  <c r="S301"/>
  <c r="Q301"/>
  <c r="R301" s="1"/>
  <c r="O301"/>
  <c r="P301" s="1"/>
  <c r="M301"/>
  <c r="N301" s="1"/>
  <c r="K301"/>
  <c r="I301"/>
  <c r="J301" s="1"/>
  <c r="G301"/>
  <c r="H301" s="1"/>
  <c r="S300"/>
  <c r="T300" s="1"/>
  <c r="Q300"/>
  <c r="R300" s="1"/>
  <c r="O300"/>
  <c r="P300" s="1"/>
  <c r="N300"/>
  <c r="M300"/>
  <c r="K300"/>
  <c r="L300" s="1"/>
  <c r="I300"/>
  <c r="G300"/>
  <c r="S299"/>
  <c r="T299" s="1"/>
  <c r="Q299"/>
  <c r="O299"/>
  <c r="P299" s="1"/>
  <c r="M299"/>
  <c r="K299"/>
  <c r="I299"/>
  <c r="G299"/>
  <c r="S298"/>
  <c r="Q298"/>
  <c r="O298"/>
  <c r="M298"/>
  <c r="K298"/>
  <c r="I298"/>
  <c r="G298"/>
  <c r="H298" s="1"/>
  <c r="S297"/>
  <c r="Q297"/>
  <c r="O297"/>
  <c r="P297" s="1"/>
  <c r="M297"/>
  <c r="K297"/>
  <c r="I297"/>
  <c r="J297" s="1"/>
  <c r="G297"/>
  <c r="H297" s="1"/>
  <c r="S296"/>
  <c r="Q296"/>
  <c r="R296" s="1"/>
  <c r="O296"/>
  <c r="P296" s="1"/>
  <c r="M296"/>
  <c r="K296"/>
  <c r="L296" s="1"/>
  <c r="I296"/>
  <c r="J296" s="1"/>
  <c r="G296"/>
  <c r="S295"/>
  <c r="Q295"/>
  <c r="O295"/>
  <c r="M295"/>
  <c r="L295"/>
  <c r="K295"/>
  <c r="I295"/>
  <c r="G295"/>
  <c r="S294"/>
  <c r="Q294"/>
  <c r="R294" s="1"/>
  <c r="O294"/>
  <c r="M294"/>
  <c r="N294" s="1"/>
  <c r="K294"/>
  <c r="L294" s="1"/>
  <c r="I294"/>
  <c r="J294" s="1"/>
  <c r="G294"/>
  <c r="S293"/>
  <c r="Q293"/>
  <c r="O293"/>
  <c r="M293"/>
  <c r="K293"/>
  <c r="I293"/>
  <c r="G293"/>
  <c r="S292"/>
  <c r="Q292"/>
  <c r="O292"/>
  <c r="M292"/>
  <c r="K292"/>
  <c r="I292"/>
  <c r="G292"/>
  <c r="H292" s="1"/>
  <c r="S291"/>
  <c r="Q291"/>
  <c r="O291"/>
  <c r="P291" s="1"/>
  <c r="M291"/>
  <c r="K291"/>
  <c r="L291" s="1"/>
  <c r="I291"/>
  <c r="G291"/>
  <c r="S290"/>
  <c r="Q290"/>
  <c r="O290"/>
  <c r="P290" s="1"/>
  <c r="M290"/>
  <c r="K290"/>
  <c r="J290"/>
  <c r="I290"/>
  <c r="G290"/>
  <c r="S289"/>
  <c r="Q289"/>
  <c r="O289"/>
  <c r="M289"/>
  <c r="K289"/>
  <c r="I289"/>
  <c r="G289"/>
  <c r="S288"/>
  <c r="Q288"/>
  <c r="O288"/>
  <c r="M288"/>
  <c r="K288"/>
  <c r="I288"/>
  <c r="G288"/>
  <c r="S287"/>
  <c r="T287" s="1"/>
  <c r="Q287"/>
  <c r="R287" s="1"/>
  <c r="O287"/>
  <c r="M287"/>
  <c r="K287"/>
  <c r="I287"/>
  <c r="G287"/>
  <c r="S286"/>
  <c r="Q286"/>
  <c r="R286" s="1"/>
  <c r="O286"/>
  <c r="M286"/>
  <c r="K286"/>
  <c r="I286"/>
  <c r="G286"/>
  <c r="S285"/>
  <c r="Q285"/>
  <c r="O285"/>
  <c r="M285"/>
  <c r="K285"/>
  <c r="I285"/>
  <c r="G285"/>
  <c r="H285" s="1"/>
  <c r="S284"/>
  <c r="Q284"/>
  <c r="O284"/>
  <c r="M284"/>
  <c r="K284"/>
  <c r="L284" s="1"/>
  <c r="I284"/>
  <c r="G284"/>
  <c r="S283"/>
  <c r="T283" s="1"/>
  <c r="Q283"/>
  <c r="O283"/>
  <c r="M283"/>
  <c r="N283" s="1"/>
  <c r="K283"/>
  <c r="L283" s="1"/>
  <c r="I283"/>
  <c r="G283"/>
  <c r="S282"/>
  <c r="T282" s="1"/>
  <c r="Q282"/>
  <c r="O282"/>
  <c r="P282" s="1"/>
  <c r="M282"/>
  <c r="N282" s="1"/>
  <c r="K282"/>
  <c r="J282"/>
  <c r="I282"/>
  <c r="G282"/>
  <c r="S281"/>
  <c r="Q281"/>
  <c r="O281"/>
  <c r="P281" s="1"/>
  <c r="M281"/>
  <c r="N281" s="1"/>
  <c r="K281"/>
  <c r="I281"/>
  <c r="J281" s="1"/>
  <c r="G281"/>
  <c r="H281" s="1"/>
  <c r="S280"/>
  <c r="Q280"/>
  <c r="R280" s="1"/>
  <c r="O280"/>
  <c r="P280" s="1"/>
  <c r="M280"/>
  <c r="N280" s="1"/>
  <c r="K280"/>
  <c r="L280" s="1"/>
  <c r="I280"/>
  <c r="J280" s="1"/>
  <c r="G280"/>
  <c r="S279"/>
  <c r="Q279"/>
  <c r="R279" s="1"/>
  <c r="O279"/>
  <c r="P279" s="1"/>
  <c r="M279"/>
  <c r="N279" s="1"/>
  <c r="K279"/>
  <c r="L279" s="1"/>
  <c r="I279"/>
  <c r="G279"/>
  <c r="S278"/>
  <c r="Q278"/>
  <c r="R278" s="1"/>
  <c r="O278"/>
  <c r="M278"/>
  <c r="K278"/>
  <c r="I278"/>
  <c r="G278"/>
  <c r="S277"/>
  <c r="Q277"/>
  <c r="P277"/>
  <c r="O277"/>
  <c r="M277"/>
  <c r="N277" s="1"/>
  <c r="K277"/>
  <c r="I277"/>
  <c r="H277"/>
  <c r="G277"/>
  <c r="S276"/>
  <c r="Q276"/>
  <c r="R276" s="1"/>
  <c r="O276"/>
  <c r="N276"/>
  <c r="M276"/>
  <c r="K276"/>
  <c r="I276"/>
  <c r="J276" s="1"/>
  <c r="G276"/>
  <c r="S275"/>
  <c r="Q275"/>
  <c r="R275" s="1"/>
  <c r="O275"/>
  <c r="P275" s="1"/>
  <c r="M275"/>
  <c r="K275"/>
  <c r="L275" s="1"/>
  <c r="I275"/>
  <c r="G275"/>
  <c r="S274"/>
  <c r="Q274"/>
  <c r="R274" s="1"/>
  <c r="O274"/>
  <c r="M274"/>
  <c r="K274"/>
  <c r="I274"/>
  <c r="G274"/>
  <c r="S273"/>
  <c r="Q273"/>
  <c r="O273"/>
  <c r="M273"/>
  <c r="N273" s="1"/>
  <c r="K273"/>
  <c r="L273" s="1"/>
  <c r="I273"/>
  <c r="G273"/>
  <c r="S272"/>
  <c r="Q272"/>
  <c r="O272"/>
  <c r="M272"/>
  <c r="N272" s="1"/>
  <c r="K272"/>
  <c r="I272"/>
  <c r="J272" s="1"/>
  <c r="G272"/>
  <c r="H273" s="1"/>
  <c r="S271"/>
  <c r="Q271"/>
  <c r="O271"/>
  <c r="M271"/>
  <c r="K271"/>
  <c r="I271"/>
  <c r="G271"/>
  <c r="H271" s="1"/>
  <c r="S270"/>
  <c r="Q270"/>
  <c r="O270"/>
  <c r="M270"/>
  <c r="K270"/>
  <c r="I270"/>
  <c r="J270" s="1"/>
  <c r="G270"/>
  <c r="S269"/>
  <c r="Q269"/>
  <c r="O269"/>
  <c r="P269" s="1"/>
  <c r="M269"/>
  <c r="K269"/>
  <c r="I269"/>
  <c r="J269" s="1"/>
  <c r="G269"/>
  <c r="S268"/>
  <c r="Q268"/>
  <c r="O268"/>
  <c r="M268"/>
  <c r="K268"/>
  <c r="I268"/>
  <c r="J268" s="1"/>
  <c r="G268"/>
  <c r="H269" s="1"/>
  <c r="S267"/>
  <c r="Q267"/>
  <c r="O267"/>
  <c r="M267"/>
  <c r="K267"/>
  <c r="I267"/>
  <c r="G267"/>
  <c r="S266"/>
  <c r="T266" s="1"/>
  <c r="Q266"/>
  <c r="O266"/>
  <c r="M266"/>
  <c r="K266"/>
  <c r="I266"/>
  <c r="G266"/>
  <c r="S265"/>
  <c r="Q265"/>
  <c r="R265" s="1"/>
  <c r="O265"/>
  <c r="P265" s="1"/>
  <c r="M265"/>
  <c r="K265"/>
  <c r="I265"/>
  <c r="G265"/>
  <c r="H265" s="1"/>
  <c r="S264"/>
  <c r="T264" s="1"/>
  <c r="Q264"/>
  <c r="R264" s="1"/>
  <c r="O264"/>
  <c r="P264" s="1"/>
  <c r="M264"/>
  <c r="K264"/>
  <c r="L264" s="1"/>
  <c r="I264"/>
  <c r="G264"/>
  <c r="S263"/>
  <c r="Q263"/>
  <c r="R263" s="1"/>
  <c r="O263"/>
  <c r="M263"/>
  <c r="K263"/>
  <c r="I263"/>
  <c r="G263"/>
  <c r="S262"/>
  <c r="R262"/>
  <c r="Q262"/>
  <c r="O262"/>
  <c r="M262"/>
  <c r="N262" s="1"/>
  <c r="K262"/>
  <c r="L262" s="1"/>
  <c r="I262"/>
  <c r="J262" s="1"/>
  <c r="G262"/>
  <c r="S261"/>
  <c r="Q261"/>
  <c r="O261"/>
  <c r="M261"/>
  <c r="K261"/>
  <c r="I261"/>
  <c r="G261"/>
  <c r="S260"/>
  <c r="Q260"/>
  <c r="O260"/>
  <c r="M260"/>
  <c r="K260"/>
  <c r="I260"/>
  <c r="G260"/>
  <c r="S259"/>
  <c r="T259" s="1"/>
  <c r="Q259"/>
  <c r="O259"/>
  <c r="P259" s="1"/>
  <c r="M259"/>
  <c r="N259" s="1"/>
  <c r="K259"/>
  <c r="L259" s="1"/>
  <c r="I259"/>
  <c r="J259" s="1"/>
  <c r="G259"/>
  <c r="S258"/>
  <c r="Q258"/>
  <c r="O258"/>
  <c r="P258" s="1"/>
  <c r="M258"/>
  <c r="N258" s="1"/>
  <c r="K258"/>
  <c r="L258" s="1"/>
  <c r="J258"/>
  <c r="I258"/>
  <c r="G258"/>
  <c r="S257"/>
  <c r="Q257"/>
  <c r="O257"/>
  <c r="M257"/>
  <c r="K257"/>
  <c r="I257"/>
  <c r="G257"/>
  <c r="S256"/>
  <c r="Q256"/>
  <c r="O256"/>
  <c r="M256"/>
  <c r="K256"/>
  <c r="I256"/>
  <c r="G256"/>
  <c r="H256" s="1"/>
  <c r="S255"/>
  <c r="Q255"/>
  <c r="O255"/>
  <c r="M255"/>
  <c r="K255"/>
  <c r="I255"/>
  <c r="G255"/>
  <c r="P255" s="1"/>
  <c r="S254"/>
  <c r="Q254"/>
  <c r="O254"/>
  <c r="M254"/>
  <c r="K254"/>
  <c r="I254"/>
  <c r="G254"/>
  <c r="H255" s="1"/>
  <c r="S253"/>
  <c r="Q253"/>
  <c r="O253"/>
  <c r="M253"/>
  <c r="K253"/>
  <c r="I253"/>
  <c r="G253"/>
  <c r="L253" s="1"/>
  <c r="S252"/>
  <c r="Q252"/>
  <c r="O252"/>
  <c r="M252"/>
  <c r="K252"/>
  <c r="L252" s="1"/>
  <c r="I252"/>
  <c r="G252"/>
  <c r="S251"/>
  <c r="T251" s="1"/>
  <c r="Q251"/>
  <c r="O251"/>
  <c r="P251" s="1"/>
  <c r="M251"/>
  <c r="K251"/>
  <c r="I251"/>
  <c r="J251" s="1"/>
  <c r="G251"/>
  <c r="S250"/>
  <c r="Q250"/>
  <c r="R250" s="1"/>
  <c r="O250"/>
  <c r="N250"/>
  <c r="M250"/>
  <c r="K250"/>
  <c r="I250"/>
  <c r="J250" s="1"/>
  <c r="G250"/>
  <c r="H251" s="1"/>
  <c r="S249"/>
  <c r="Q249"/>
  <c r="O249"/>
  <c r="M249"/>
  <c r="K249"/>
  <c r="I249"/>
  <c r="G249"/>
  <c r="H249" s="1"/>
  <c r="S248"/>
  <c r="Q248"/>
  <c r="O248"/>
  <c r="M248"/>
  <c r="N248" s="1"/>
  <c r="K248"/>
  <c r="I248"/>
  <c r="J248" s="1"/>
  <c r="G248"/>
  <c r="S247"/>
  <c r="Q247"/>
  <c r="O247"/>
  <c r="M247"/>
  <c r="K247"/>
  <c r="I247"/>
  <c r="G247"/>
  <c r="H247" s="1"/>
  <c r="S246"/>
  <c r="Q246"/>
  <c r="R246" s="1"/>
  <c r="O246"/>
  <c r="M246"/>
  <c r="K246"/>
  <c r="I246"/>
  <c r="J246" s="1"/>
  <c r="G246"/>
  <c r="N246" s="1"/>
  <c r="S245"/>
  <c r="Q245"/>
  <c r="O245"/>
  <c r="M245"/>
  <c r="K245"/>
  <c r="I245"/>
  <c r="G245"/>
  <c r="S244"/>
  <c r="Q244"/>
  <c r="O244"/>
  <c r="M244"/>
  <c r="K244"/>
  <c r="I244"/>
  <c r="J244" s="1"/>
  <c r="G244"/>
  <c r="H244" s="1"/>
  <c r="S243"/>
  <c r="Q243"/>
  <c r="O243"/>
  <c r="N243"/>
  <c r="M243"/>
  <c r="K243"/>
  <c r="L243" s="1"/>
  <c r="I243"/>
  <c r="G243"/>
  <c r="T243" s="1"/>
  <c r="S242"/>
  <c r="Q242"/>
  <c r="O242"/>
  <c r="P242" s="1"/>
  <c r="N242"/>
  <c r="M242"/>
  <c r="K242"/>
  <c r="L242" s="1"/>
  <c r="I242"/>
  <c r="G242"/>
  <c r="H242" s="1"/>
  <c r="S241"/>
  <c r="Q241"/>
  <c r="R241" s="1"/>
  <c r="O241"/>
  <c r="P241" s="1"/>
  <c r="M241"/>
  <c r="K241"/>
  <c r="L241" s="1"/>
  <c r="I241"/>
  <c r="J241" s="1"/>
  <c r="G241"/>
  <c r="T241" s="1"/>
  <c r="S240"/>
  <c r="Q240"/>
  <c r="O240"/>
  <c r="M240"/>
  <c r="K240"/>
  <c r="I240"/>
  <c r="J240" s="1"/>
  <c r="G240"/>
  <c r="H241" s="1"/>
  <c r="S239"/>
  <c r="T239" s="1"/>
  <c r="Q239"/>
  <c r="O239"/>
  <c r="P239" s="1"/>
  <c r="M239"/>
  <c r="N239" s="1"/>
  <c r="L239"/>
  <c r="K239"/>
  <c r="I239"/>
  <c r="J239" s="1"/>
  <c r="G239"/>
  <c r="S238"/>
  <c r="T238" s="1"/>
  <c r="Q238"/>
  <c r="O238"/>
  <c r="M238"/>
  <c r="K238"/>
  <c r="L238" s="1"/>
  <c r="I238"/>
  <c r="G238"/>
  <c r="S237"/>
  <c r="R237"/>
  <c r="Q237"/>
  <c r="P237"/>
  <c r="O237"/>
  <c r="M237"/>
  <c r="N237" s="1"/>
  <c r="K237"/>
  <c r="L237" s="1"/>
  <c r="I237"/>
  <c r="J237" s="1"/>
  <c r="G237"/>
  <c r="S236"/>
  <c r="T236" s="1"/>
  <c r="Q236"/>
  <c r="O236"/>
  <c r="M236"/>
  <c r="K236"/>
  <c r="I236"/>
  <c r="J236" s="1"/>
  <c r="H236"/>
  <c r="G236"/>
  <c r="H237" s="1"/>
  <c r="T235"/>
  <c r="S235"/>
  <c r="Q235"/>
  <c r="R235" s="1"/>
  <c r="O235"/>
  <c r="P235" s="1"/>
  <c r="M235"/>
  <c r="N235" s="1"/>
  <c r="L235"/>
  <c r="K235"/>
  <c r="I235"/>
  <c r="J235" s="1"/>
  <c r="G235"/>
  <c r="T234"/>
  <c r="S234"/>
  <c r="Q234"/>
  <c r="R234" s="1"/>
  <c r="O234"/>
  <c r="M234"/>
  <c r="L234"/>
  <c r="K234"/>
  <c r="I234"/>
  <c r="G234"/>
  <c r="S233"/>
  <c r="Q233"/>
  <c r="O233"/>
  <c r="P233" s="1"/>
  <c r="M233"/>
  <c r="K233"/>
  <c r="I233"/>
  <c r="J233" s="1"/>
  <c r="G233"/>
  <c r="L233" s="1"/>
  <c r="S232"/>
  <c r="T232" s="1"/>
  <c r="Q232"/>
  <c r="R232" s="1"/>
  <c r="O232"/>
  <c r="M232"/>
  <c r="K232"/>
  <c r="L232" s="1"/>
  <c r="J232"/>
  <c r="I232"/>
  <c r="H232"/>
  <c r="G232"/>
  <c r="N232" s="1"/>
  <c r="T231"/>
  <c r="S231"/>
  <c r="Q231"/>
  <c r="P231"/>
  <c r="O231"/>
  <c r="M231"/>
  <c r="N231" s="1"/>
  <c r="K231"/>
  <c r="L231" s="1"/>
  <c r="I231"/>
  <c r="G231"/>
  <c r="H231" s="1"/>
  <c r="S230"/>
  <c r="R230"/>
  <c r="Q230"/>
  <c r="O230"/>
  <c r="M230"/>
  <c r="K230"/>
  <c r="L230" s="1"/>
  <c r="J230"/>
  <c r="I230"/>
  <c r="G230"/>
  <c r="S229"/>
  <c r="Q229"/>
  <c r="O229"/>
  <c r="M229"/>
  <c r="K229"/>
  <c r="I229"/>
  <c r="G229"/>
  <c r="H229" s="1"/>
  <c r="S228"/>
  <c r="Q228"/>
  <c r="R228" s="1"/>
  <c r="O228"/>
  <c r="M228"/>
  <c r="N228" s="1"/>
  <c r="K228"/>
  <c r="J228"/>
  <c r="I228"/>
  <c r="G228"/>
  <c r="S227"/>
  <c r="Q227"/>
  <c r="O227"/>
  <c r="M227"/>
  <c r="K227"/>
  <c r="I227"/>
  <c r="G227"/>
  <c r="T227" s="1"/>
  <c r="S226"/>
  <c r="T226" s="1"/>
  <c r="Q226"/>
  <c r="O226"/>
  <c r="M226"/>
  <c r="N226" s="1"/>
  <c r="K226"/>
  <c r="L226" s="1"/>
  <c r="I226"/>
  <c r="J226" s="1"/>
  <c r="G226"/>
  <c r="R226" s="1"/>
  <c r="S225"/>
  <c r="Q225"/>
  <c r="O225"/>
  <c r="M225"/>
  <c r="K225"/>
  <c r="I225"/>
  <c r="J225" s="1"/>
  <c r="G225"/>
  <c r="S224"/>
  <c r="Q224"/>
  <c r="R224" s="1"/>
  <c r="O224"/>
  <c r="M224"/>
  <c r="N224" s="1"/>
  <c r="K224"/>
  <c r="L224" s="1"/>
  <c r="I224"/>
  <c r="J224" s="1"/>
  <c r="G224"/>
  <c r="T223"/>
  <c r="S223"/>
  <c r="Q223"/>
  <c r="O223"/>
  <c r="M223"/>
  <c r="N223" s="1"/>
  <c r="K223"/>
  <c r="L223" s="1"/>
  <c r="I223"/>
  <c r="G223"/>
  <c r="H224" s="1"/>
  <c r="T222"/>
  <c r="S222"/>
  <c r="Q222"/>
  <c r="R222" s="1"/>
  <c r="O222"/>
  <c r="P222" s="1"/>
  <c r="N222"/>
  <c r="M222"/>
  <c r="K222"/>
  <c r="L222" s="1"/>
  <c r="I222"/>
  <c r="G222"/>
  <c r="S221"/>
  <c r="Q221"/>
  <c r="R221" s="1"/>
  <c r="O221"/>
  <c r="M221"/>
  <c r="K221"/>
  <c r="L221" s="1"/>
  <c r="I221"/>
  <c r="G221"/>
  <c r="T221" s="1"/>
  <c r="S220"/>
  <c r="Q220"/>
  <c r="O220"/>
  <c r="M220"/>
  <c r="N220" s="1"/>
  <c r="K220"/>
  <c r="I220"/>
  <c r="G220"/>
  <c r="S219"/>
  <c r="Q219"/>
  <c r="O219"/>
  <c r="M219"/>
  <c r="K219"/>
  <c r="I219"/>
  <c r="G219"/>
  <c r="N219" s="1"/>
  <c r="S218"/>
  <c r="T218" s="1"/>
  <c r="Q218"/>
  <c r="R218" s="1"/>
  <c r="O218"/>
  <c r="M218"/>
  <c r="N218" s="1"/>
  <c r="K218"/>
  <c r="I218"/>
  <c r="G218"/>
  <c r="S217"/>
  <c r="Q217"/>
  <c r="R217" s="1"/>
  <c r="O217"/>
  <c r="M217"/>
  <c r="K217"/>
  <c r="L217" s="1"/>
  <c r="I217"/>
  <c r="G217"/>
  <c r="T217" s="1"/>
  <c r="S216"/>
  <c r="Q216"/>
  <c r="O216"/>
  <c r="N216"/>
  <c r="M216"/>
  <c r="K216"/>
  <c r="I216"/>
  <c r="G216"/>
  <c r="S215"/>
  <c r="Q215"/>
  <c r="O215"/>
  <c r="P215" s="1"/>
  <c r="M215"/>
  <c r="K215"/>
  <c r="L215" s="1"/>
  <c r="I215"/>
  <c r="G215"/>
  <c r="H216" s="1"/>
  <c r="S214"/>
  <c r="Q214"/>
  <c r="O214"/>
  <c r="M214"/>
  <c r="N214" s="1"/>
  <c r="K214"/>
  <c r="I214"/>
  <c r="J214" s="1"/>
  <c r="G214"/>
  <c r="H214" s="1"/>
  <c r="S213"/>
  <c r="Q213"/>
  <c r="O213"/>
  <c r="M213"/>
  <c r="N213" s="1"/>
  <c r="K213"/>
  <c r="L213" s="1"/>
  <c r="J213"/>
  <c r="I213"/>
  <c r="G213"/>
  <c r="P213" s="1"/>
  <c r="S212"/>
  <c r="Q212"/>
  <c r="R212" s="1"/>
  <c r="O212"/>
  <c r="P212" s="1"/>
  <c r="M212"/>
  <c r="N212" s="1"/>
  <c r="K212"/>
  <c r="L212" s="1"/>
  <c r="I212"/>
  <c r="J212" s="1"/>
  <c r="G212"/>
  <c r="S211"/>
  <c r="T211" s="1"/>
  <c r="Q211"/>
  <c r="O211"/>
  <c r="M211"/>
  <c r="N211" s="1"/>
  <c r="K211"/>
  <c r="I211"/>
  <c r="G211"/>
  <c r="S210"/>
  <c r="Q210"/>
  <c r="O210"/>
  <c r="M210"/>
  <c r="K210"/>
  <c r="I210"/>
  <c r="G210"/>
  <c r="H210" s="1"/>
  <c r="S209"/>
  <c r="T209" s="1"/>
  <c r="Q209"/>
  <c r="O209"/>
  <c r="M209"/>
  <c r="N209" s="1"/>
  <c r="K209"/>
  <c r="L209" s="1"/>
  <c r="J209"/>
  <c r="I209"/>
  <c r="G209"/>
  <c r="S208"/>
  <c r="T208" s="1"/>
  <c r="Q208"/>
  <c r="O208"/>
  <c r="M208"/>
  <c r="N208" s="1"/>
  <c r="K208"/>
  <c r="J208"/>
  <c r="I208"/>
  <c r="G208"/>
  <c r="H209" s="1"/>
  <c r="T207"/>
  <c r="S207"/>
  <c r="Q207"/>
  <c r="R207" s="1"/>
  <c r="O207"/>
  <c r="P207" s="1"/>
  <c r="N207"/>
  <c r="M207"/>
  <c r="L207"/>
  <c r="K207"/>
  <c r="I207"/>
  <c r="J207" s="1"/>
  <c r="G207"/>
  <c r="S206"/>
  <c r="T206" s="1"/>
  <c r="Q206"/>
  <c r="R206" s="1"/>
  <c r="O206"/>
  <c r="M206"/>
  <c r="N206" s="1"/>
  <c r="K206"/>
  <c r="L206" s="1"/>
  <c r="I206"/>
  <c r="G206"/>
  <c r="S205"/>
  <c r="Q205"/>
  <c r="O205"/>
  <c r="M205"/>
  <c r="K205"/>
  <c r="I205"/>
  <c r="G205"/>
  <c r="S204"/>
  <c r="Q204"/>
  <c r="O204"/>
  <c r="M204"/>
  <c r="K204"/>
  <c r="I204"/>
  <c r="G204"/>
  <c r="P204" s="1"/>
  <c r="S203"/>
  <c r="Q203"/>
  <c r="O203"/>
  <c r="M203"/>
  <c r="N203" s="1"/>
  <c r="K203"/>
  <c r="I203"/>
  <c r="G203"/>
  <c r="H203" s="1"/>
  <c r="T202"/>
  <c r="S202"/>
  <c r="Q202"/>
  <c r="R202" s="1"/>
  <c r="O202"/>
  <c r="M202"/>
  <c r="L202"/>
  <c r="K202"/>
  <c r="I202"/>
  <c r="J202" s="1"/>
  <c r="G202"/>
  <c r="S201"/>
  <c r="T201" s="1"/>
  <c r="Q201"/>
  <c r="R201" s="1"/>
  <c r="O201"/>
  <c r="M201"/>
  <c r="N201" s="1"/>
  <c r="K201"/>
  <c r="I201"/>
  <c r="H201"/>
  <c r="G201"/>
  <c r="S200"/>
  <c r="T200" s="1"/>
  <c r="Q200"/>
  <c r="R200" s="1"/>
  <c r="O200"/>
  <c r="P200" s="1"/>
  <c r="M200"/>
  <c r="N200" s="1"/>
  <c r="K200"/>
  <c r="L200" s="1"/>
  <c r="I200"/>
  <c r="J200" s="1"/>
  <c r="G200"/>
  <c r="S199"/>
  <c r="Q199"/>
  <c r="R199" s="1"/>
  <c r="O199"/>
  <c r="M199"/>
  <c r="N199" s="1"/>
  <c r="K199"/>
  <c r="L199" s="1"/>
  <c r="I199"/>
  <c r="G199"/>
  <c r="T199" s="1"/>
  <c r="S198"/>
  <c r="Q198"/>
  <c r="R198" s="1"/>
  <c r="O198"/>
  <c r="M198"/>
  <c r="K198"/>
  <c r="I198"/>
  <c r="J198" s="1"/>
  <c r="G198"/>
  <c r="L198" s="1"/>
  <c r="S197"/>
  <c r="T197" s="1"/>
  <c r="Q197"/>
  <c r="R197" s="1"/>
  <c r="O197"/>
  <c r="M197"/>
  <c r="K197"/>
  <c r="I197"/>
  <c r="J197" s="1"/>
  <c r="H197"/>
  <c r="G197"/>
  <c r="S196"/>
  <c r="Q196"/>
  <c r="O196"/>
  <c r="M196"/>
  <c r="N196" s="1"/>
  <c r="K196"/>
  <c r="I196"/>
  <c r="G196"/>
  <c r="P196" s="1"/>
  <c r="S195"/>
  <c r="Q195"/>
  <c r="O195"/>
  <c r="P195" s="1"/>
  <c r="N195"/>
  <c r="M195"/>
  <c r="L195"/>
  <c r="K195"/>
  <c r="I195"/>
  <c r="J195" s="1"/>
  <c r="G195"/>
  <c r="S194"/>
  <c r="T194" s="1"/>
  <c r="Q194"/>
  <c r="R194" s="1"/>
  <c r="O194"/>
  <c r="M194"/>
  <c r="K194"/>
  <c r="I194"/>
  <c r="G194"/>
  <c r="S193"/>
  <c r="Q193"/>
  <c r="O193"/>
  <c r="M193"/>
  <c r="K193"/>
  <c r="I193"/>
  <c r="J193" s="1"/>
  <c r="G193"/>
  <c r="P193" s="1"/>
  <c r="S192"/>
  <c r="Q192"/>
  <c r="O192"/>
  <c r="N192"/>
  <c r="M192"/>
  <c r="K192"/>
  <c r="J192"/>
  <c r="I192"/>
  <c r="G192"/>
  <c r="S191"/>
  <c r="Q191"/>
  <c r="O191"/>
  <c r="M191"/>
  <c r="K191"/>
  <c r="L191" s="1"/>
  <c r="I191"/>
  <c r="G191"/>
  <c r="H192" s="1"/>
  <c r="S190"/>
  <c r="Q190"/>
  <c r="O190"/>
  <c r="M190"/>
  <c r="K190"/>
  <c r="I190"/>
  <c r="G190"/>
  <c r="T190" s="1"/>
  <c r="S189"/>
  <c r="T189" s="1"/>
  <c r="Q189"/>
  <c r="R189" s="1"/>
  <c r="O189"/>
  <c r="M189"/>
  <c r="K189"/>
  <c r="L189" s="1"/>
  <c r="I189"/>
  <c r="J189" s="1"/>
  <c r="G189"/>
  <c r="S188"/>
  <c r="Q188"/>
  <c r="O188"/>
  <c r="M188"/>
  <c r="N188" s="1"/>
  <c r="K188"/>
  <c r="I188"/>
  <c r="G188"/>
  <c r="H188" s="1"/>
  <c r="S187"/>
  <c r="T187" s="1"/>
  <c r="Q187"/>
  <c r="R187" s="1"/>
  <c r="O187"/>
  <c r="M187"/>
  <c r="L187"/>
  <c r="K187"/>
  <c r="I187"/>
  <c r="G187"/>
  <c r="S186"/>
  <c r="Q186"/>
  <c r="R186" s="1"/>
  <c r="O186"/>
  <c r="M186"/>
  <c r="K186"/>
  <c r="I186"/>
  <c r="G186"/>
  <c r="H186" s="1"/>
  <c r="S185"/>
  <c r="T185" s="1"/>
  <c r="Q185"/>
  <c r="R185" s="1"/>
  <c r="O185"/>
  <c r="P185" s="1"/>
  <c r="M185"/>
  <c r="K185"/>
  <c r="L185" s="1"/>
  <c r="I185"/>
  <c r="G185"/>
  <c r="S184"/>
  <c r="Q184"/>
  <c r="O184"/>
  <c r="N184"/>
  <c r="M184"/>
  <c r="K184"/>
  <c r="I184"/>
  <c r="G184"/>
  <c r="S183"/>
  <c r="Q183"/>
  <c r="O183"/>
  <c r="P183" s="1"/>
  <c r="M183"/>
  <c r="K183"/>
  <c r="I183"/>
  <c r="G183"/>
  <c r="L183" s="1"/>
  <c r="S182"/>
  <c r="Q182"/>
  <c r="R182" s="1"/>
  <c r="O182"/>
  <c r="M182"/>
  <c r="K182"/>
  <c r="I182"/>
  <c r="J182" s="1"/>
  <c r="G182"/>
  <c r="H182" s="1"/>
  <c r="S181"/>
  <c r="R181"/>
  <c r="Q181"/>
  <c r="O181"/>
  <c r="M181"/>
  <c r="K181"/>
  <c r="L181" s="1"/>
  <c r="J181"/>
  <c r="I181"/>
  <c r="G181"/>
  <c r="S180"/>
  <c r="Q180"/>
  <c r="O180"/>
  <c r="M180"/>
  <c r="N180" s="1"/>
  <c r="K180"/>
  <c r="I180"/>
  <c r="G180"/>
  <c r="H180" s="1"/>
  <c r="S179"/>
  <c r="T179" s="1"/>
  <c r="Q179"/>
  <c r="O179"/>
  <c r="M179"/>
  <c r="N179" s="1"/>
  <c r="K179"/>
  <c r="L179" s="1"/>
  <c r="I179"/>
  <c r="J179" s="1"/>
  <c r="G179"/>
  <c r="S178"/>
  <c r="Q178"/>
  <c r="R178" s="1"/>
  <c r="O178"/>
  <c r="P178" s="1"/>
  <c r="N178"/>
  <c r="M178"/>
  <c r="K178"/>
  <c r="I178"/>
  <c r="J178" s="1"/>
  <c r="G178"/>
  <c r="S177"/>
  <c r="Q177"/>
  <c r="O177"/>
  <c r="M177"/>
  <c r="K177"/>
  <c r="J177"/>
  <c r="I177"/>
  <c r="G177"/>
  <c r="T177" s="1"/>
  <c r="S176"/>
  <c r="Q176"/>
  <c r="O176"/>
  <c r="M176"/>
  <c r="K176"/>
  <c r="J176"/>
  <c r="I176"/>
  <c r="G176"/>
  <c r="P176" s="1"/>
  <c r="T175"/>
  <c r="S175"/>
  <c r="Q175"/>
  <c r="R175" s="1"/>
  <c r="O175"/>
  <c r="M175"/>
  <c r="N175" s="1"/>
  <c r="L175"/>
  <c r="K175"/>
  <c r="I175"/>
  <c r="J175" s="1"/>
  <c r="G175"/>
  <c r="T174"/>
  <c r="S174"/>
  <c r="Q174"/>
  <c r="O174"/>
  <c r="M174"/>
  <c r="N174" s="1"/>
  <c r="K174"/>
  <c r="L174" s="1"/>
  <c r="I174"/>
  <c r="G174"/>
  <c r="S173"/>
  <c r="Q173"/>
  <c r="O173"/>
  <c r="M173"/>
  <c r="K173"/>
  <c r="I173"/>
  <c r="G173"/>
  <c r="S172"/>
  <c r="Q172"/>
  <c r="O172"/>
  <c r="M172"/>
  <c r="K172"/>
  <c r="L172" s="1"/>
  <c r="J172"/>
  <c r="I172"/>
  <c r="G172"/>
  <c r="N172" s="1"/>
  <c r="S171"/>
  <c r="Q171"/>
  <c r="O171"/>
  <c r="M171"/>
  <c r="K171"/>
  <c r="I171"/>
  <c r="G171"/>
  <c r="H171" s="1"/>
  <c r="T170"/>
  <c r="S170"/>
  <c r="R170"/>
  <c r="Q170"/>
  <c r="O170"/>
  <c r="M170"/>
  <c r="L170"/>
  <c r="K170"/>
  <c r="I170"/>
  <c r="J170" s="1"/>
  <c r="G170"/>
  <c r="S169"/>
  <c r="T169" s="1"/>
  <c r="Q169"/>
  <c r="O169"/>
  <c r="M169"/>
  <c r="N169" s="1"/>
  <c r="K169"/>
  <c r="I169"/>
  <c r="H169"/>
  <c r="G169"/>
  <c r="S168"/>
  <c r="T168" s="1"/>
  <c r="Q168"/>
  <c r="R168" s="1"/>
  <c r="O168"/>
  <c r="P168" s="1"/>
  <c r="M168"/>
  <c r="N168" s="1"/>
  <c r="K168"/>
  <c r="L168" s="1"/>
  <c r="I168"/>
  <c r="J168" s="1"/>
  <c r="G168"/>
  <c r="S167"/>
  <c r="Q167"/>
  <c r="O167"/>
  <c r="M167"/>
  <c r="N167" s="1"/>
  <c r="K167"/>
  <c r="L167" s="1"/>
  <c r="I167"/>
  <c r="G167"/>
  <c r="S166"/>
  <c r="Q166"/>
  <c r="R166" s="1"/>
  <c r="O166"/>
  <c r="P166" s="1"/>
  <c r="M166"/>
  <c r="N166" s="1"/>
  <c r="L166"/>
  <c r="K166"/>
  <c r="J166"/>
  <c r="I166"/>
  <c r="G166"/>
  <c r="T165"/>
  <c r="S165"/>
  <c r="Q165"/>
  <c r="R165" s="1"/>
  <c r="O165"/>
  <c r="M165"/>
  <c r="N165" s="1"/>
  <c r="K165"/>
  <c r="I165"/>
  <c r="H165"/>
  <c r="G165"/>
  <c r="S164"/>
  <c r="R164"/>
  <c r="Q164"/>
  <c r="O164"/>
  <c r="M164"/>
  <c r="N164" s="1"/>
  <c r="K164"/>
  <c r="J164"/>
  <c r="I164"/>
  <c r="G164"/>
  <c r="S163"/>
  <c r="Q163"/>
  <c r="R163" s="1"/>
  <c r="O163"/>
  <c r="M163"/>
  <c r="N163" s="1"/>
  <c r="K163"/>
  <c r="L163" s="1"/>
  <c r="I163"/>
  <c r="J163" s="1"/>
  <c r="G163"/>
  <c r="H163" s="1"/>
  <c r="S162"/>
  <c r="T162" s="1"/>
  <c r="Q162"/>
  <c r="R162" s="1"/>
  <c r="O162"/>
  <c r="N162"/>
  <c r="M162"/>
  <c r="K162"/>
  <c r="L162" s="1"/>
  <c r="J162"/>
  <c r="I162"/>
  <c r="G162"/>
  <c r="S161"/>
  <c r="T161" s="1"/>
  <c r="Q161"/>
  <c r="O161"/>
  <c r="M161"/>
  <c r="K161"/>
  <c r="J161"/>
  <c r="I161"/>
  <c r="G161"/>
  <c r="S160"/>
  <c r="Q160"/>
  <c r="O160"/>
  <c r="M160"/>
  <c r="K160"/>
  <c r="I160"/>
  <c r="G160"/>
  <c r="N160" s="1"/>
  <c r="S159"/>
  <c r="Q159"/>
  <c r="O159"/>
  <c r="M159"/>
  <c r="K159"/>
  <c r="I159"/>
  <c r="G159"/>
  <c r="T159" s="1"/>
  <c r="T158"/>
  <c r="S158"/>
  <c r="R158"/>
  <c r="Q158"/>
  <c r="O158"/>
  <c r="P158" s="1"/>
  <c r="M158"/>
  <c r="K158"/>
  <c r="L158" s="1"/>
  <c r="I158"/>
  <c r="J158" s="1"/>
  <c r="G158"/>
  <c r="S157"/>
  <c r="T157" s="1"/>
  <c r="Q157"/>
  <c r="O157"/>
  <c r="M157"/>
  <c r="K157"/>
  <c r="L157" s="1"/>
  <c r="J157"/>
  <c r="I157"/>
  <c r="G157"/>
  <c r="P157" s="1"/>
  <c r="S156"/>
  <c r="Q156"/>
  <c r="O156"/>
  <c r="M156"/>
  <c r="K156"/>
  <c r="I156"/>
  <c r="J156" s="1"/>
  <c r="G156"/>
  <c r="H156" s="1"/>
  <c r="S155"/>
  <c r="T155" s="1"/>
  <c r="Q155"/>
  <c r="O155"/>
  <c r="P155" s="1"/>
  <c r="N155"/>
  <c r="M155"/>
  <c r="L155"/>
  <c r="K155"/>
  <c r="I155"/>
  <c r="J155" s="1"/>
  <c r="G155"/>
  <c r="S154"/>
  <c r="Q154"/>
  <c r="R154" s="1"/>
  <c r="O154"/>
  <c r="P154" s="1"/>
  <c r="M154"/>
  <c r="K154"/>
  <c r="J154"/>
  <c r="I154"/>
  <c r="G154"/>
  <c r="T154" s="1"/>
  <c r="S153"/>
  <c r="Q153"/>
  <c r="O153"/>
  <c r="M153"/>
  <c r="K153"/>
  <c r="I153"/>
  <c r="G153"/>
  <c r="S152"/>
  <c r="T152" s="1"/>
  <c r="R152"/>
  <c r="Q152"/>
  <c r="O152"/>
  <c r="P152" s="1"/>
  <c r="M152"/>
  <c r="N152" s="1"/>
  <c r="K152"/>
  <c r="L152" s="1"/>
  <c r="I152"/>
  <c r="J152" s="1"/>
  <c r="H152"/>
  <c r="G152"/>
  <c r="T151"/>
  <c r="S151"/>
  <c r="Q151"/>
  <c r="P151"/>
  <c r="O151"/>
  <c r="N151"/>
  <c r="M151"/>
  <c r="K151"/>
  <c r="L151" s="1"/>
  <c r="I151"/>
  <c r="G151"/>
  <c r="S150"/>
  <c r="R150"/>
  <c r="Q150"/>
  <c r="O150"/>
  <c r="P150" s="1"/>
  <c r="M150"/>
  <c r="K150"/>
  <c r="I150"/>
  <c r="J150" s="1"/>
  <c r="G150"/>
  <c r="H151" s="1"/>
  <c r="S149"/>
  <c r="Q149"/>
  <c r="O149"/>
  <c r="M149"/>
  <c r="K149"/>
  <c r="I149"/>
  <c r="G149"/>
  <c r="T149" s="1"/>
  <c r="S148"/>
  <c r="T148" s="1"/>
  <c r="Q148"/>
  <c r="P148"/>
  <c r="O148"/>
  <c r="M148"/>
  <c r="K148"/>
  <c r="J148"/>
  <c r="I148"/>
  <c r="G148"/>
  <c r="S147"/>
  <c r="T147" s="1"/>
  <c r="Q147"/>
  <c r="P147"/>
  <c r="O147"/>
  <c r="M147"/>
  <c r="L147"/>
  <c r="K147"/>
  <c r="I147"/>
  <c r="G147"/>
  <c r="N147" s="1"/>
  <c r="S146"/>
  <c r="Q146"/>
  <c r="O146"/>
  <c r="M146"/>
  <c r="K146"/>
  <c r="I146"/>
  <c r="J146" s="1"/>
  <c r="G146"/>
  <c r="S145"/>
  <c r="Q145"/>
  <c r="O145"/>
  <c r="M145"/>
  <c r="K145"/>
  <c r="I145"/>
  <c r="H145"/>
  <c r="G145"/>
  <c r="S144"/>
  <c r="T144" s="1"/>
  <c r="Q144"/>
  <c r="R144" s="1"/>
  <c r="O144"/>
  <c r="P144" s="1"/>
  <c r="N144"/>
  <c r="M144"/>
  <c r="K144"/>
  <c r="L144" s="1"/>
  <c r="J144"/>
  <c r="I144"/>
  <c r="H144"/>
  <c r="G144"/>
  <c r="S143"/>
  <c r="Q143"/>
  <c r="R143" s="1"/>
  <c r="P143"/>
  <c r="O143"/>
  <c r="M143"/>
  <c r="N143" s="1"/>
  <c r="K143"/>
  <c r="L143" s="1"/>
  <c r="I143"/>
  <c r="J143" s="1"/>
  <c r="G143"/>
  <c r="S142"/>
  <c r="R142"/>
  <c r="Q142"/>
  <c r="O142"/>
  <c r="P142" s="1"/>
  <c r="M142"/>
  <c r="K142"/>
  <c r="J142"/>
  <c r="I142"/>
  <c r="G142"/>
  <c r="S141"/>
  <c r="Q141"/>
  <c r="O141"/>
  <c r="M141"/>
  <c r="K141"/>
  <c r="I141"/>
  <c r="G141"/>
  <c r="L141" s="1"/>
  <c r="S140"/>
  <c r="R140"/>
  <c r="Q140"/>
  <c r="O140"/>
  <c r="P140" s="1"/>
  <c r="N140"/>
  <c r="M140"/>
  <c r="K140"/>
  <c r="L140" s="1"/>
  <c r="I140"/>
  <c r="J140" s="1"/>
  <c r="G140"/>
  <c r="H140" s="1"/>
  <c r="S139"/>
  <c r="T139" s="1"/>
  <c r="Q139"/>
  <c r="O139"/>
  <c r="M139"/>
  <c r="K139"/>
  <c r="L139" s="1"/>
  <c r="I139"/>
  <c r="G139"/>
  <c r="N139" s="1"/>
  <c r="S138"/>
  <c r="Q138"/>
  <c r="O138"/>
  <c r="M138"/>
  <c r="K138"/>
  <c r="J138"/>
  <c r="I138"/>
  <c r="G138"/>
  <c r="N138" s="1"/>
  <c r="S137"/>
  <c r="Q137"/>
  <c r="O137"/>
  <c r="P137" s="1"/>
  <c r="M137"/>
  <c r="N137" s="1"/>
  <c r="K137"/>
  <c r="I137"/>
  <c r="G137"/>
  <c r="S136"/>
  <c r="Q136"/>
  <c r="O136"/>
  <c r="N136"/>
  <c r="M136"/>
  <c r="K136"/>
  <c r="J136"/>
  <c r="I136"/>
  <c r="G136"/>
  <c r="H136" s="1"/>
  <c r="S135"/>
  <c r="Q135"/>
  <c r="R135" s="1"/>
  <c r="O135"/>
  <c r="P135" s="1"/>
  <c r="M135"/>
  <c r="N135" s="1"/>
  <c r="L135"/>
  <c r="K135"/>
  <c r="I135"/>
  <c r="J135" s="1"/>
  <c r="G135"/>
  <c r="T135" s="1"/>
  <c r="S134"/>
  <c r="R134"/>
  <c r="Q134"/>
  <c r="O134"/>
  <c r="P134" s="1"/>
  <c r="M134"/>
  <c r="K134"/>
  <c r="J134"/>
  <c r="I134"/>
  <c r="G134"/>
  <c r="S133"/>
  <c r="Q133"/>
  <c r="O133"/>
  <c r="P133" s="1"/>
  <c r="M133"/>
  <c r="N133" s="1"/>
  <c r="K133"/>
  <c r="I133"/>
  <c r="G133"/>
  <c r="S132"/>
  <c r="Q132"/>
  <c r="O132"/>
  <c r="M132"/>
  <c r="K132"/>
  <c r="I132"/>
  <c r="G132"/>
  <c r="H132" s="1"/>
  <c r="T131"/>
  <c r="S131"/>
  <c r="Q131"/>
  <c r="P131"/>
  <c r="O131"/>
  <c r="M131"/>
  <c r="N131" s="1"/>
  <c r="K131"/>
  <c r="L131" s="1"/>
  <c r="I131"/>
  <c r="J131" s="1"/>
  <c r="G131"/>
  <c r="S130"/>
  <c r="Q130"/>
  <c r="O130"/>
  <c r="P130" s="1"/>
  <c r="M130"/>
  <c r="K130"/>
  <c r="J130"/>
  <c r="I130"/>
  <c r="G130"/>
  <c r="S129"/>
  <c r="Q129"/>
  <c r="P129"/>
  <c r="O129"/>
  <c r="M129"/>
  <c r="N129" s="1"/>
  <c r="K129"/>
  <c r="I129"/>
  <c r="G129"/>
  <c r="S128"/>
  <c r="Q128"/>
  <c r="O128"/>
  <c r="P128" s="1"/>
  <c r="M128"/>
  <c r="N128" s="1"/>
  <c r="K128"/>
  <c r="I128"/>
  <c r="J128" s="1"/>
  <c r="G128"/>
  <c r="R128" s="1"/>
  <c r="T127"/>
  <c r="S127"/>
  <c r="Q127"/>
  <c r="R127" s="1"/>
  <c r="O127"/>
  <c r="P127" s="1"/>
  <c r="M127"/>
  <c r="N127" s="1"/>
  <c r="K127"/>
  <c r="L127" s="1"/>
  <c r="I127"/>
  <c r="G127"/>
  <c r="S126"/>
  <c r="Q126"/>
  <c r="R126" s="1"/>
  <c r="O126"/>
  <c r="P126" s="1"/>
  <c r="M126"/>
  <c r="K126"/>
  <c r="I126"/>
  <c r="J126" s="1"/>
  <c r="G126"/>
  <c r="S125"/>
  <c r="Q125"/>
  <c r="P125"/>
  <c r="O125"/>
  <c r="M125"/>
  <c r="N125" s="1"/>
  <c r="K125"/>
  <c r="I125"/>
  <c r="G125"/>
  <c r="S124"/>
  <c r="R124"/>
  <c r="Q124"/>
  <c r="O124"/>
  <c r="M124"/>
  <c r="K124"/>
  <c r="I124"/>
  <c r="J124" s="1"/>
  <c r="H124"/>
  <c r="G124"/>
  <c r="N124" s="1"/>
  <c r="S123"/>
  <c r="T123" s="1"/>
  <c r="Q123"/>
  <c r="O123"/>
  <c r="P123" s="1"/>
  <c r="N123"/>
  <c r="M123"/>
  <c r="L123"/>
  <c r="K123"/>
  <c r="I123"/>
  <c r="J123" s="1"/>
  <c r="G123"/>
  <c r="S122"/>
  <c r="R122"/>
  <c r="Q122"/>
  <c r="O122"/>
  <c r="P122" s="1"/>
  <c r="M122"/>
  <c r="K122"/>
  <c r="J122"/>
  <c r="I122"/>
  <c r="G122"/>
  <c r="S121"/>
  <c r="Q121"/>
  <c r="O121"/>
  <c r="P121" s="1"/>
  <c r="M121"/>
  <c r="K121"/>
  <c r="I121"/>
  <c r="G121"/>
  <c r="S120"/>
  <c r="T120" s="1"/>
  <c r="R120"/>
  <c r="Q120"/>
  <c r="O120"/>
  <c r="P120" s="1"/>
  <c r="M120"/>
  <c r="N120" s="1"/>
  <c r="K120"/>
  <c r="L120" s="1"/>
  <c r="J120"/>
  <c r="I120"/>
  <c r="H120"/>
  <c r="G120"/>
  <c r="T119"/>
  <c r="S119"/>
  <c r="Q119"/>
  <c r="O119"/>
  <c r="P119" s="1"/>
  <c r="M119"/>
  <c r="N119" s="1"/>
  <c r="K119"/>
  <c r="L119" s="1"/>
  <c r="I119"/>
  <c r="G119"/>
  <c r="S118"/>
  <c r="Q118"/>
  <c r="R118" s="1"/>
  <c r="O118"/>
  <c r="M118"/>
  <c r="K118"/>
  <c r="I118"/>
  <c r="G118"/>
  <c r="H119" s="1"/>
  <c r="S117"/>
  <c r="Q117"/>
  <c r="O117"/>
  <c r="M117"/>
  <c r="K117"/>
  <c r="I117"/>
  <c r="H117"/>
  <c r="G117"/>
  <c r="T117" s="1"/>
  <c r="S116"/>
  <c r="T116" s="1"/>
  <c r="R116"/>
  <c r="Q116"/>
  <c r="P116"/>
  <c r="O116"/>
  <c r="M116"/>
  <c r="N116" s="1"/>
  <c r="K116"/>
  <c r="L116" s="1"/>
  <c r="J116"/>
  <c r="I116"/>
  <c r="G116"/>
  <c r="T115"/>
  <c r="S115"/>
  <c r="Q115"/>
  <c r="R115" s="1"/>
  <c r="O115"/>
  <c r="P115" s="1"/>
  <c r="M115"/>
  <c r="L115"/>
  <c r="K115"/>
  <c r="I115"/>
  <c r="J115" s="1"/>
  <c r="G115"/>
  <c r="S114"/>
  <c r="Q114"/>
  <c r="R114" s="1"/>
  <c r="O114"/>
  <c r="P114" s="1"/>
  <c r="M114"/>
  <c r="K114"/>
  <c r="J114"/>
  <c r="I114"/>
  <c r="G114"/>
  <c r="T114" s="1"/>
  <c r="S113"/>
  <c r="Q113"/>
  <c r="P113"/>
  <c r="O113"/>
  <c r="M113"/>
  <c r="K113"/>
  <c r="I113"/>
  <c r="G113"/>
  <c r="S112"/>
  <c r="R112"/>
  <c r="Q112"/>
  <c r="O112"/>
  <c r="P112" s="1"/>
  <c r="M112"/>
  <c r="N112" s="1"/>
  <c r="K112"/>
  <c r="L112" s="1"/>
  <c r="J112"/>
  <c r="I112"/>
  <c r="G112"/>
  <c r="S111"/>
  <c r="T111" s="1"/>
  <c r="Q111"/>
  <c r="O111"/>
  <c r="P111" s="1"/>
  <c r="M111"/>
  <c r="K111"/>
  <c r="L111" s="1"/>
  <c r="I111"/>
  <c r="G111"/>
  <c r="H112" s="1"/>
  <c r="S110"/>
  <c r="Q110"/>
  <c r="R110" s="1"/>
  <c r="O110"/>
  <c r="P110" s="1"/>
  <c r="M110"/>
  <c r="K110"/>
  <c r="I110"/>
  <c r="J110" s="1"/>
  <c r="G110"/>
  <c r="T110" s="1"/>
  <c r="S109"/>
  <c r="Q109"/>
  <c r="P109"/>
  <c r="O109"/>
  <c r="M109"/>
  <c r="N109" s="1"/>
  <c r="K109"/>
  <c r="I109"/>
  <c r="G109"/>
  <c r="L109" s="1"/>
  <c r="S108"/>
  <c r="R108"/>
  <c r="Q108"/>
  <c r="O108"/>
  <c r="M108"/>
  <c r="K108"/>
  <c r="I108"/>
  <c r="J108" s="1"/>
  <c r="G108"/>
  <c r="N108" s="1"/>
  <c r="T107"/>
  <c r="S107"/>
  <c r="Q107"/>
  <c r="R107" s="1"/>
  <c r="O107"/>
  <c r="P107" s="1"/>
  <c r="M107"/>
  <c r="K107"/>
  <c r="L107" s="1"/>
  <c r="I107"/>
  <c r="J107" s="1"/>
  <c r="G107"/>
  <c r="S106"/>
  <c r="Q106"/>
  <c r="O106"/>
  <c r="P106" s="1"/>
  <c r="M106"/>
  <c r="K106"/>
  <c r="J106"/>
  <c r="I106"/>
  <c r="G106"/>
  <c r="S105"/>
  <c r="Q105"/>
  <c r="P105"/>
  <c r="O105"/>
  <c r="M105"/>
  <c r="N105" s="1"/>
  <c r="K105"/>
  <c r="I105"/>
  <c r="J105" s="1"/>
  <c r="H105"/>
  <c r="G105"/>
  <c r="S104"/>
  <c r="R104"/>
  <c r="Q104"/>
  <c r="O104"/>
  <c r="N104"/>
  <c r="M104"/>
  <c r="K104"/>
  <c r="L104" s="1"/>
  <c r="I104"/>
  <c r="J104" s="1"/>
  <c r="G104"/>
  <c r="T103"/>
  <c r="S103"/>
  <c r="Q103"/>
  <c r="O103"/>
  <c r="P103" s="1"/>
  <c r="M103"/>
  <c r="K103"/>
  <c r="L103" s="1"/>
  <c r="I103"/>
  <c r="J103" s="1"/>
  <c r="G103"/>
  <c r="S102"/>
  <c r="T102" s="1"/>
  <c r="Q102"/>
  <c r="R102" s="1"/>
  <c r="O102"/>
  <c r="M102"/>
  <c r="K102"/>
  <c r="L102" s="1"/>
  <c r="I102"/>
  <c r="J102" s="1"/>
  <c r="G102"/>
  <c r="H103" s="1"/>
  <c r="S101"/>
  <c r="Q101"/>
  <c r="R101" s="1"/>
  <c r="O101"/>
  <c r="P101" s="1"/>
  <c r="M101"/>
  <c r="N101" s="1"/>
  <c r="K101"/>
  <c r="I101"/>
  <c r="J101" s="1"/>
  <c r="H101"/>
  <c r="G101"/>
  <c r="T101" s="1"/>
  <c r="S100"/>
  <c r="T100" s="1"/>
  <c r="Q100"/>
  <c r="R100" s="1"/>
  <c r="O100"/>
  <c r="P100" s="1"/>
  <c r="N100"/>
  <c r="M100"/>
  <c r="K100"/>
  <c r="L100" s="1"/>
  <c r="I100"/>
  <c r="J100" s="1"/>
  <c r="G100"/>
  <c r="S99"/>
  <c r="Q99"/>
  <c r="O99"/>
  <c r="P99" s="1"/>
  <c r="M99"/>
  <c r="K99"/>
  <c r="I99"/>
  <c r="G99"/>
  <c r="L99" s="1"/>
  <c r="S98"/>
  <c r="Q98"/>
  <c r="R98" s="1"/>
  <c r="O98"/>
  <c r="M98"/>
  <c r="K98"/>
  <c r="I98"/>
  <c r="G98"/>
  <c r="H99" s="1"/>
  <c r="S97"/>
  <c r="Q97"/>
  <c r="O97"/>
  <c r="P97" s="1"/>
  <c r="M97"/>
  <c r="K97"/>
  <c r="I97"/>
  <c r="J97" s="1"/>
  <c r="G97"/>
  <c r="T97" s="1"/>
  <c r="S96"/>
  <c r="T96" s="1"/>
  <c r="Q96"/>
  <c r="R96" s="1"/>
  <c r="O96"/>
  <c r="M96"/>
  <c r="N96" s="1"/>
  <c r="K96"/>
  <c r="L96" s="1"/>
  <c r="J96"/>
  <c r="I96"/>
  <c r="G96"/>
  <c r="H96" s="1"/>
  <c r="T95"/>
  <c r="S95"/>
  <c r="Q95"/>
  <c r="R95" s="1"/>
  <c r="P95"/>
  <c r="O95"/>
  <c r="M95"/>
  <c r="N95" s="1"/>
  <c r="L95"/>
  <c r="K95"/>
  <c r="I95"/>
  <c r="J95" s="1"/>
  <c r="G95"/>
  <c r="S94"/>
  <c r="R94"/>
  <c r="Q94"/>
  <c r="O94"/>
  <c r="P94" s="1"/>
  <c r="M94"/>
  <c r="K94"/>
  <c r="L94" s="1"/>
  <c r="J94"/>
  <c r="I94"/>
  <c r="G94"/>
  <c r="H95" s="1"/>
  <c r="S93"/>
  <c r="Q93"/>
  <c r="O93"/>
  <c r="M93"/>
  <c r="K93"/>
  <c r="I93"/>
  <c r="G93"/>
  <c r="P93" s="1"/>
  <c r="S92"/>
  <c r="T92" s="1"/>
  <c r="Q92"/>
  <c r="R92" s="1"/>
  <c r="O92"/>
  <c r="N92"/>
  <c r="M92"/>
  <c r="K92"/>
  <c r="J92"/>
  <c r="I92"/>
  <c r="G92"/>
  <c r="H92" s="1"/>
  <c r="T91"/>
  <c r="S91"/>
  <c r="Q91"/>
  <c r="R91" s="1"/>
  <c r="O91"/>
  <c r="P91" s="1"/>
  <c r="M91"/>
  <c r="N91" s="1"/>
  <c r="L91"/>
  <c r="K91"/>
  <c r="I91"/>
  <c r="J91" s="1"/>
  <c r="G91"/>
  <c r="S90"/>
  <c r="Q90"/>
  <c r="O90"/>
  <c r="M90"/>
  <c r="K90"/>
  <c r="L90" s="1"/>
  <c r="J90"/>
  <c r="I90"/>
  <c r="G90"/>
  <c r="H91" s="1"/>
  <c r="S89"/>
  <c r="Q89"/>
  <c r="R89" s="1"/>
  <c r="P89"/>
  <c r="O89"/>
  <c r="M89"/>
  <c r="N89" s="1"/>
  <c r="K89"/>
  <c r="I89"/>
  <c r="J89" s="1"/>
  <c r="H89"/>
  <c r="G89"/>
  <c r="T89" s="1"/>
  <c r="S88"/>
  <c r="Q88"/>
  <c r="O88"/>
  <c r="P88" s="1"/>
  <c r="N88"/>
  <c r="M88"/>
  <c r="K88"/>
  <c r="L88" s="1"/>
  <c r="I88"/>
  <c r="G88"/>
  <c r="R88" s="1"/>
  <c r="S87"/>
  <c r="Q87"/>
  <c r="R87" s="1"/>
  <c r="O87"/>
  <c r="P87" s="1"/>
  <c r="M87"/>
  <c r="K87"/>
  <c r="L87" s="1"/>
  <c r="I87"/>
  <c r="G87"/>
  <c r="T87" s="1"/>
  <c r="S86"/>
  <c r="Q86"/>
  <c r="O86"/>
  <c r="M86"/>
  <c r="K86"/>
  <c r="J86"/>
  <c r="I86"/>
  <c r="G86"/>
  <c r="H87" s="1"/>
  <c r="S85"/>
  <c r="Q85"/>
  <c r="R85" s="1"/>
  <c r="O85"/>
  <c r="P85" s="1"/>
  <c r="M85"/>
  <c r="N85" s="1"/>
  <c r="K85"/>
  <c r="I85"/>
  <c r="J85" s="1"/>
  <c r="H85"/>
  <c r="G85"/>
  <c r="T85" s="1"/>
  <c r="S84"/>
  <c r="T84" s="1"/>
  <c r="Q84"/>
  <c r="R84" s="1"/>
  <c r="O84"/>
  <c r="P84" s="1"/>
  <c r="N84"/>
  <c r="M84"/>
  <c r="K84"/>
  <c r="L84" s="1"/>
  <c r="I84"/>
  <c r="J84" s="1"/>
  <c r="G84"/>
  <c r="S83"/>
  <c r="Q83"/>
  <c r="P83"/>
  <c r="O83"/>
  <c r="M83"/>
  <c r="L83"/>
  <c r="K83"/>
  <c r="I83"/>
  <c r="G83"/>
  <c r="S82"/>
  <c r="R82"/>
  <c r="Q82"/>
  <c r="O82"/>
  <c r="M82"/>
  <c r="K82"/>
  <c r="I82"/>
  <c r="J82" s="1"/>
  <c r="G82"/>
  <c r="S81"/>
  <c r="Q81"/>
  <c r="R81" s="1"/>
  <c r="O81"/>
  <c r="P81" s="1"/>
  <c r="M81"/>
  <c r="K81"/>
  <c r="I81"/>
  <c r="H81"/>
  <c r="G81"/>
  <c r="T81" s="1"/>
  <c r="S80"/>
  <c r="T80" s="1"/>
  <c r="Q80"/>
  <c r="R80" s="1"/>
  <c r="O80"/>
  <c r="M80"/>
  <c r="N80" s="1"/>
  <c r="K80"/>
  <c r="L80" s="1"/>
  <c r="I80"/>
  <c r="J80" s="1"/>
  <c r="G80"/>
  <c r="H80" s="1"/>
  <c r="T79"/>
  <c r="S79"/>
  <c r="Q79"/>
  <c r="R79" s="1"/>
  <c r="O79"/>
  <c r="P79" s="1"/>
  <c r="M79"/>
  <c r="N79" s="1"/>
  <c r="L79"/>
  <c r="K79"/>
  <c r="I79"/>
  <c r="J79" s="1"/>
  <c r="G79"/>
  <c r="S78"/>
  <c r="Q78"/>
  <c r="R78" s="1"/>
  <c r="O78"/>
  <c r="P78" s="1"/>
  <c r="M78"/>
  <c r="K78"/>
  <c r="L78" s="1"/>
  <c r="J78"/>
  <c r="I78"/>
  <c r="G78"/>
  <c r="H79" s="1"/>
  <c r="S77"/>
  <c r="Q77"/>
  <c r="O77"/>
  <c r="P77" s="1"/>
  <c r="M77"/>
  <c r="K77"/>
  <c r="I77"/>
  <c r="G77"/>
  <c r="S76"/>
  <c r="Q76"/>
  <c r="O76"/>
  <c r="M76"/>
  <c r="K76"/>
  <c r="J76"/>
  <c r="I76"/>
  <c r="G76"/>
  <c r="H76" s="1"/>
  <c r="T75"/>
  <c r="S75"/>
  <c r="Q75"/>
  <c r="R75" s="1"/>
  <c r="O75"/>
  <c r="P75" s="1"/>
  <c r="M75"/>
  <c r="N75" s="1"/>
  <c r="L75"/>
  <c r="K75"/>
  <c r="I75"/>
  <c r="J75" s="1"/>
  <c r="G75"/>
  <c r="S74"/>
  <c r="T74" s="1"/>
  <c r="Q74"/>
  <c r="R74" s="1"/>
  <c r="O74"/>
  <c r="M74"/>
  <c r="K74"/>
  <c r="L74" s="1"/>
  <c r="J74"/>
  <c r="I74"/>
  <c r="G74"/>
  <c r="H75" s="1"/>
  <c r="S73"/>
  <c r="Q73"/>
  <c r="R73" s="1"/>
  <c r="O73"/>
  <c r="P73" s="1"/>
  <c r="M73"/>
  <c r="N73" s="1"/>
  <c r="K73"/>
  <c r="I73"/>
  <c r="J73" s="1"/>
  <c r="G73"/>
  <c r="S72"/>
  <c r="Q72"/>
  <c r="R72" s="1"/>
  <c r="O72"/>
  <c r="P72" s="1"/>
  <c r="N72"/>
  <c r="M72"/>
  <c r="K72"/>
  <c r="I72"/>
  <c r="J72" s="1"/>
  <c r="G72"/>
  <c r="H73" s="1"/>
  <c r="S71"/>
  <c r="T71" s="1"/>
  <c r="Q71"/>
  <c r="R71" s="1"/>
  <c r="O71"/>
  <c r="P71" s="1"/>
  <c r="M71"/>
  <c r="K71"/>
  <c r="I71"/>
  <c r="J71" s="1"/>
  <c r="G71"/>
  <c r="S70"/>
  <c r="Q70"/>
  <c r="R70" s="1"/>
  <c r="O70"/>
  <c r="M70"/>
  <c r="K70"/>
  <c r="L70" s="1"/>
  <c r="I70"/>
  <c r="J70" s="1"/>
  <c r="G70"/>
  <c r="H71" s="1"/>
  <c r="S69"/>
  <c r="Q69"/>
  <c r="R69" s="1"/>
  <c r="O69"/>
  <c r="P69" s="1"/>
  <c r="M69"/>
  <c r="N69" s="1"/>
  <c r="K69"/>
  <c r="I69"/>
  <c r="J69" s="1"/>
  <c r="H69"/>
  <c r="G69"/>
  <c r="S68"/>
  <c r="T68" s="1"/>
  <c r="Q68"/>
  <c r="R68" s="1"/>
  <c r="O68"/>
  <c r="P68" s="1"/>
  <c r="M68"/>
  <c r="N68" s="1"/>
  <c r="K68"/>
  <c r="L68" s="1"/>
  <c r="I68"/>
  <c r="J68" s="1"/>
  <c r="G68"/>
  <c r="S67"/>
  <c r="Q67"/>
  <c r="R67" s="1"/>
  <c r="P67"/>
  <c r="O67"/>
  <c r="M67"/>
  <c r="L67"/>
  <c r="K67"/>
  <c r="I67"/>
  <c r="G67"/>
  <c r="S66"/>
  <c r="T66" s="1"/>
  <c r="R66"/>
  <c r="Q66"/>
  <c r="O66"/>
  <c r="M66"/>
  <c r="K66"/>
  <c r="I66"/>
  <c r="J66" s="1"/>
  <c r="G66"/>
  <c r="H67" s="1"/>
  <c r="S65"/>
  <c r="Q65"/>
  <c r="R65" s="1"/>
  <c r="O65"/>
  <c r="P65" s="1"/>
  <c r="M65"/>
  <c r="K65"/>
  <c r="I65"/>
  <c r="J65" s="1"/>
  <c r="H65"/>
  <c r="G65"/>
  <c r="L65" s="1"/>
  <c r="S64"/>
  <c r="T64" s="1"/>
  <c r="Q64"/>
  <c r="R64" s="1"/>
  <c r="O64"/>
  <c r="M64"/>
  <c r="N64" s="1"/>
  <c r="K64"/>
  <c r="L64" s="1"/>
  <c r="J64"/>
  <c r="I64"/>
  <c r="G64"/>
  <c r="H64" s="1"/>
  <c r="T63"/>
  <c r="S63"/>
  <c r="Q63"/>
  <c r="R63" s="1"/>
  <c r="P63"/>
  <c r="O63"/>
  <c r="M63"/>
  <c r="N63" s="1"/>
  <c r="L63"/>
  <c r="K63"/>
  <c r="I63"/>
  <c r="J63" s="1"/>
  <c r="G63"/>
  <c r="S62"/>
  <c r="R62"/>
  <c r="Q62"/>
  <c r="O62"/>
  <c r="P62" s="1"/>
  <c r="M62"/>
  <c r="K62"/>
  <c r="L62" s="1"/>
  <c r="J62"/>
  <c r="I62"/>
  <c r="G62"/>
  <c r="H63" s="1"/>
  <c r="S61"/>
  <c r="Q61"/>
  <c r="P61"/>
  <c r="O61"/>
  <c r="M61"/>
  <c r="K61"/>
  <c r="I61"/>
  <c r="G61"/>
  <c r="S60"/>
  <c r="T60" s="1"/>
  <c r="Q60"/>
  <c r="R60" s="1"/>
  <c r="O60"/>
  <c r="M60"/>
  <c r="K60"/>
  <c r="I60"/>
  <c r="J60" s="1"/>
  <c r="G60"/>
  <c r="H60" s="1"/>
  <c r="T59"/>
  <c r="S59"/>
  <c r="Q59"/>
  <c r="R59" s="1"/>
  <c r="O59"/>
  <c r="P59" s="1"/>
  <c r="M59"/>
  <c r="N59" s="1"/>
  <c r="K59"/>
  <c r="L59" s="1"/>
  <c r="I59"/>
  <c r="J59" s="1"/>
  <c r="G59"/>
  <c r="S58"/>
  <c r="Q58"/>
  <c r="O58"/>
  <c r="P58" s="1"/>
  <c r="M58"/>
  <c r="K58"/>
  <c r="J58"/>
  <c r="I58"/>
  <c r="G58"/>
  <c r="H59" s="1"/>
  <c r="S57"/>
  <c r="Q57"/>
  <c r="R57" s="1"/>
  <c r="P57"/>
  <c r="O57"/>
  <c r="M57"/>
  <c r="N57" s="1"/>
  <c r="K57"/>
  <c r="I57"/>
  <c r="J57" s="1"/>
  <c r="H57"/>
  <c r="G57"/>
  <c r="T57" s="1"/>
  <c r="S56"/>
  <c r="R56"/>
  <c r="Q56"/>
  <c r="O56"/>
  <c r="P56" s="1"/>
  <c r="N56"/>
  <c r="M56"/>
  <c r="K56"/>
  <c r="L56" s="1"/>
  <c r="I56"/>
  <c r="J56" s="1"/>
  <c r="G56"/>
  <c r="T55"/>
  <c r="S55"/>
  <c r="Q55"/>
  <c r="R55" s="1"/>
  <c r="O55"/>
  <c r="P55" s="1"/>
  <c r="M55"/>
  <c r="K55"/>
  <c r="L55" s="1"/>
  <c r="I55"/>
  <c r="J55" s="1"/>
  <c r="G55"/>
  <c r="S54"/>
  <c r="T54" s="1"/>
  <c r="Q54"/>
  <c r="R54" s="1"/>
  <c r="O54"/>
  <c r="M54"/>
  <c r="K54"/>
  <c r="L54" s="1"/>
  <c r="J54"/>
  <c r="I54"/>
  <c r="G54"/>
  <c r="H55" s="1"/>
  <c r="S53"/>
  <c r="Q53"/>
  <c r="R53" s="1"/>
  <c r="O53"/>
  <c r="P53" s="1"/>
  <c r="M53"/>
  <c r="N53" s="1"/>
  <c r="K53"/>
  <c r="I53"/>
  <c r="J53" s="1"/>
  <c r="H53"/>
  <c r="G53"/>
  <c r="T53" s="1"/>
  <c r="S52"/>
  <c r="T52" s="1"/>
  <c r="Q52"/>
  <c r="R52" s="1"/>
  <c r="O52"/>
  <c r="P52" s="1"/>
  <c r="N52"/>
  <c r="M52"/>
  <c r="K52"/>
  <c r="L52" s="1"/>
  <c r="J52"/>
  <c r="I52"/>
  <c r="G52"/>
  <c r="T51"/>
  <c r="S51"/>
  <c r="Q51"/>
  <c r="R51" s="1"/>
  <c r="O51"/>
  <c r="P51" s="1"/>
  <c r="M51"/>
  <c r="K51"/>
  <c r="I51"/>
  <c r="J51" s="1"/>
  <c r="G51"/>
  <c r="L51" s="1"/>
  <c r="S50"/>
  <c r="Q50"/>
  <c r="R50" s="1"/>
  <c r="O50"/>
  <c r="M50"/>
  <c r="K50"/>
  <c r="J50"/>
  <c r="I50"/>
  <c r="G50"/>
  <c r="H51" s="1"/>
  <c r="S49"/>
  <c r="Q49"/>
  <c r="R49" s="1"/>
  <c r="P49"/>
  <c r="O49"/>
  <c r="M49"/>
  <c r="K49"/>
  <c r="I49"/>
  <c r="J49" s="1"/>
  <c r="H49"/>
  <c r="G49"/>
  <c r="S48"/>
  <c r="T48" s="1"/>
  <c r="Q48"/>
  <c r="O48"/>
  <c r="N48"/>
  <c r="M48"/>
  <c r="K48"/>
  <c r="L48" s="1"/>
  <c r="I48"/>
  <c r="J48" s="1"/>
  <c r="G48"/>
  <c r="H48" s="1"/>
  <c r="T47"/>
  <c r="S47"/>
  <c r="Q47"/>
  <c r="R47" s="1"/>
  <c r="O47"/>
  <c r="P47" s="1"/>
  <c r="M47"/>
  <c r="N47" s="1"/>
  <c r="L47"/>
  <c r="K47"/>
  <c r="I47"/>
  <c r="J47" s="1"/>
  <c r="G47"/>
  <c r="S46"/>
  <c r="Q46"/>
  <c r="R46" s="1"/>
  <c r="O46"/>
  <c r="M46"/>
  <c r="K46"/>
  <c r="I46"/>
  <c r="G46"/>
  <c r="H47" s="1"/>
  <c r="S45"/>
  <c r="Q45"/>
  <c r="R45" s="1"/>
  <c r="O45"/>
  <c r="P45" s="1"/>
  <c r="M45"/>
  <c r="K45"/>
  <c r="I45"/>
  <c r="H45"/>
  <c r="G45"/>
  <c r="T45" s="1"/>
  <c r="S44"/>
  <c r="T44" s="1"/>
  <c r="Q44"/>
  <c r="R44" s="1"/>
  <c r="O44"/>
  <c r="P44" s="1"/>
  <c r="M44"/>
  <c r="N44" s="1"/>
  <c r="K44"/>
  <c r="L44" s="1"/>
  <c r="I44"/>
  <c r="J44" s="1"/>
  <c r="G44"/>
  <c r="T43"/>
  <c r="S43"/>
  <c r="Q43"/>
  <c r="P43"/>
  <c r="O43"/>
  <c r="M43"/>
  <c r="N43" s="1"/>
  <c r="L43"/>
  <c r="K43"/>
  <c r="I43"/>
  <c r="J43" s="1"/>
  <c r="G43"/>
  <c r="S42"/>
  <c r="R42"/>
  <c r="Q42"/>
  <c r="O42"/>
  <c r="P42" s="1"/>
  <c r="M42"/>
  <c r="K42"/>
  <c r="L42" s="1"/>
  <c r="J42"/>
  <c r="I42"/>
  <c r="G42"/>
  <c r="S41"/>
  <c r="Q41"/>
  <c r="O41"/>
  <c r="P41" s="1"/>
  <c r="M41"/>
  <c r="K41"/>
  <c r="I41"/>
  <c r="G41"/>
  <c r="T41" s="1"/>
  <c r="S40"/>
  <c r="T40" s="1"/>
  <c r="Q40"/>
  <c r="R40" s="1"/>
  <c r="O40"/>
  <c r="N40"/>
  <c r="M40"/>
  <c r="K40"/>
  <c r="J40"/>
  <c r="I40"/>
  <c r="G40"/>
  <c r="H40" s="1"/>
  <c r="T39"/>
  <c r="S39"/>
  <c r="Q39"/>
  <c r="R39" s="1"/>
  <c r="P39"/>
  <c r="O39"/>
  <c r="M39"/>
  <c r="N39" s="1"/>
  <c r="L39"/>
  <c r="K39"/>
  <c r="I39"/>
  <c r="J39" s="1"/>
  <c r="G39"/>
  <c r="S38"/>
  <c r="Q38"/>
  <c r="O38"/>
  <c r="P38" s="1"/>
  <c r="M38"/>
  <c r="K38"/>
  <c r="J38"/>
  <c r="I38"/>
  <c r="G38"/>
  <c r="H39" s="1"/>
  <c r="S37"/>
  <c r="Q37"/>
  <c r="P37"/>
  <c r="O37"/>
  <c r="M37"/>
  <c r="N37" s="1"/>
  <c r="K37"/>
  <c r="I37"/>
  <c r="G37"/>
  <c r="S36"/>
  <c r="Q36"/>
  <c r="O36"/>
  <c r="M36"/>
  <c r="K36"/>
  <c r="I36"/>
  <c r="G36"/>
  <c r="H36" s="1"/>
  <c r="T35"/>
  <c r="S35"/>
  <c r="Q35"/>
  <c r="R35" s="1"/>
  <c r="O35"/>
  <c r="P35" s="1"/>
  <c r="M35"/>
  <c r="K35"/>
  <c r="L35" s="1"/>
  <c r="I35"/>
  <c r="J35" s="1"/>
  <c r="G35"/>
  <c r="S34"/>
  <c r="Q34"/>
  <c r="R34" s="1"/>
  <c r="O34"/>
  <c r="M34"/>
  <c r="K34"/>
  <c r="L34" s="1"/>
  <c r="J34"/>
  <c r="I34"/>
  <c r="G34"/>
  <c r="H35" s="1"/>
  <c r="S33"/>
  <c r="Q33"/>
  <c r="R33" s="1"/>
  <c r="P33"/>
  <c r="O33"/>
  <c r="M33"/>
  <c r="N33" s="1"/>
  <c r="K33"/>
  <c r="I33"/>
  <c r="J33" s="1"/>
  <c r="H33"/>
  <c r="G33"/>
  <c r="T33" s="1"/>
  <c r="S32"/>
  <c r="T32" s="1"/>
  <c r="Q32"/>
  <c r="O32"/>
  <c r="P32" s="1"/>
  <c r="N32"/>
  <c r="M32"/>
  <c r="K32"/>
  <c r="L32" s="1"/>
  <c r="I32"/>
  <c r="J32" s="1"/>
  <c r="G32"/>
  <c r="S31"/>
  <c r="T31" s="1"/>
  <c r="Q31"/>
  <c r="O31"/>
  <c r="P31" s="1"/>
  <c r="M31"/>
  <c r="K31"/>
  <c r="I31"/>
  <c r="G31"/>
  <c r="L31" s="1"/>
  <c r="S30"/>
  <c r="Q30"/>
  <c r="R30" s="1"/>
  <c r="O30"/>
  <c r="M30"/>
  <c r="K30"/>
  <c r="I30"/>
  <c r="J30" s="1"/>
  <c r="G30"/>
  <c r="N30" s="1"/>
  <c r="S29"/>
  <c r="Q29"/>
  <c r="R29" s="1"/>
  <c r="O29"/>
  <c r="P29" s="1"/>
  <c r="M29"/>
  <c r="K29"/>
  <c r="I29"/>
  <c r="J29" s="1"/>
  <c r="H29"/>
  <c r="G29"/>
  <c r="T29" s="1"/>
  <c r="S28"/>
  <c r="T28" s="1"/>
  <c r="Q28"/>
  <c r="R28" s="1"/>
  <c r="O28"/>
  <c r="P28" s="1"/>
  <c r="M28"/>
  <c r="N28" s="1"/>
  <c r="K28"/>
  <c r="L28" s="1"/>
  <c r="I28"/>
  <c r="J28" s="1"/>
  <c r="G28"/>
  <c r="T27"/>
  <c r="S27"/>
  <c r="Q27"/>
  <c r="P27"/>
  <c r="O27"/>
  <c r="M27"/>
  <c r="N27" s="1"/>
  <c r="L27"/>
  <c r="K27"/>
  <c r="I27"/>
  <c r="J27" s="1"/>
  <c r="G27"/>
  <c r="S26"/>
  <c r="R26"/>
  <c r="Q26"/>
  <c r="O26"/>
  <c r="P26" s="1"/>
  <c r="M26"/>
  <c r="K26"/>
  <c r="L26" s="1"/>
  <c r="J26"/>
  <c r="I26"/>
  <c r="G26"/>
  <c r="S25"/>
  <c r="Q25"/>
  <c r="O25"/>
  <c r="P25" s="1"/>
  <c r="M25"/>
  <c r="K25"/>
  <c r="I25"/>
  <c r="G25"/>
  <c r="T25" s="1"/>
  <c r="S24"/>
  <c r="T24" s="1"/>
  <c r="Q24"/>
  <c r="R24" s="1"/>
  <c r="O24"/>
  <c r="N24"/>
  <c r="M24"/>
  <c r="K24"/>
  <c r="J24"/>
  <c r="I24"/>
  <c r="G24"/>
  <c r="H24" s="1"/>
  <c r="T23"/>
  <c r="S23"/>
  <c r="Q23"/>
  <c r="R23" s="1"/>
  <c r="P23"/>
  <c r="O23"/>
  <c r="M23"/>
  <c r="N23" s="1"/>
  <c r="L23"/>
  <c r="K23"/>
  <c r="I23"/>
  <c r="J23" s="1"/>
  <c r="G23"/>
  <c r="S22"/>
  <c r="Q22"/>
  <c r="O22"/>
  <c r="P22" s="1"/>
  <c r="M22"/>
  <c r="K22"/>
  <c r="J22"/>
  <c r="I22"/>
  <c r="G22"/>
  <c r="R22" s="1"/>
  <c r="Q21"/>
  <c r="O21"/>
  <c r="P21" s="1"/>
  <c r="N21"/>
  <c r="M21"/>
  <c r="K21"/>
  <c r="L21" s="1"/>
  <c r="I21"/>
  <c r="J21" s="1"/>
  <c r="G21"/>
  <c r="Q20"/>
  <c r="R20" s="1"/>
  <c r="O20"/>
  <c r="P20" s="1"/>
  <c r="M20"/>
  <c r="K20"/>
  <c r="L20" s="1"/>
  <c r="I20"/>
  <c r="J20" s="1"/>
  <c r="G20"/>
  <c r="Q19"/>
  <c r="R19" s="1"/>
  <c r="O19"/>
  <c r="P19" s="1"/>
  <c r="M19"/>
  <c r="N19" s="1"/>
  <c r="K19"/>
  <c r="L19" s="1"/>
  <c r="J19"/>
  <c r="I19"/>
  <c r="G19"/>
  <c r="R18"/>
  <c r="Q18"/>
  <c r="O18"/>
  <c r="P18" s="1"/>
  <c r="M18"/>
  <c r="K18"/>
  <c r="L18" s="1"/>
  <c r="J18"/>
  <c r="I18"/>
  <c r="G18"/>
  <c r="Q17"/>
  <c r="O17"/>
  <c r="M17"/>
  <c r="K17"/>
  <c r="I17"/>
  <c r="G17"/>
  <c r="H17" s="1"/>
  <c r="P16"/>
  <c r="O16"/>
  <c r="M16"/>
  <c r="N16" s="1"/>
  <c r="K16"/>
  <c r="I16"/>
  <c r="J16" s="1"/>
  <c r="G16"/>
  <c r="O15"/>
  <c r="P15" s="1"/>
  <c r="M15"/>
  <c r="K15"/>
  <c r="J15"/>
  <c r="I15"/>
  <c r="G15"/>
  <c r="O14"/>
  <c r="M14"/>
  <c r="N14" s="1"/>
  <c r="L14"/>
  <c r="K14"/>
  <c r="I14"/>
  <c r="J14" s="1"/>
  <c r="G14"/>
  <c r="P14" s="1"/>
  <c r="O13"/>
  <c r="P13" s="1"/>
  <c r="M13"/>
  <c r="N13" s="1"/>
  <c r="K13"/>
  <c r="L13" s="1"/>
  <c r="I13"/>
  <c r="J13" s="1"/>
  <c r="G13"/>
  <c r="O12"/>
  <c r="M12"/>
  <c r="K12"/>
  <c r="I12"/>
  <c r="J12" s="1"/>
  <c r="G12"/>
  <c r="H12" s="1"/>
  <c r="M11"/>
  <c r="N11" s="1"/>
  <c r="K11"/>
  <c r="I11"/>
  <c r="J11" s="1"/>
  <c r="G11"/>
  <c r="M10"/>
  <c r="K10"/>
  <c r="I10"/>
  <c r="G10"/>
  <c r="M9"/>
  <c r="N9" s="1"/>
  <c r="K9"/>
  <c r="I9"/>
  <c r="J9" s="1"/>
  <c r="G9"/>
  <c r="H9" s="1"/>
  <c r="M8"/>
  <c r="N8" s="1"/>
  <c r="K8"/>
  <c r="L8" s="1"/>
  <c r="J8"/>
  <c r="I8"/>
  <c r="G8"/>
  <c r="N7"/>
  <c r="M7"/>
  <c r="K7"/>
  <c r="J7"/>
  <c r="I7"/>
  <c r="G7"/>
  <c r="H7" s="1"/>
  <c r="K6"/>
  <c r="I6"/>
  <c r="J6" s="1"/>
  <c r="H6"/>
  <c r="G6"/>
  <c r="K5"/>
  <c r="I5"/>
  <c r="G5"/>
  <c r="I4"/>
  <c r="G4"/>
  <c r="H5" s="1"/>
  <c r="G3"/>
  <c r="H3" s="1"/>
  <c r="AC6" i="20"/>
  <c r="AB6"/>
  <c r="AA6"/>
  <c r="Z6"/>
  <c r="Y6"/>
  <c r="X6"/>
  <c r="W6"/>
  <c r="AC5"/>
  <c r="AB5"/>
  <c r="AA5"/>
  <c r="Z5"/>
  <c r="Y5"/>
  <c r="X5"/>
  <c r="W5"/>
  <c r="V3"/>
  <c r="S503"/>
  <c r="Q503"/>
  <c r="O503"/>
  <c r="M503"/>
  <c r="K503"/>
  <c r="I503"/>
  <c r="G503"/>
  <c r="S502"/>
  <c r="Q502"/>
  <c r="R502" s="1"/>
  <c r="O502"/>
  <c r="M502"/>
  <c r="N502" s="1"/>
  <c r="L502"/>
  <c r="K502"/>
  <c r="I502"/>
  <c r="J502" s="1"/>
  <c r="G502"/>
  <c r="P502" s="1"/>
  <c r="S501"/>
  <c r="Q501"/>
  <c r="O501"/>
  <c r="M501"/>
  <c r="K501"/>
  <c r="I501"/>
  <c r="G501"/>
  <c r="S500"/>
  <c r="Q500"/>
  <c r="R500" s="1"/>
  <c r="O500"/>
  <c r="M500"/>
  <c r="K500"/>
  <c r="J500"/>
  <c r="I500"/>
  <c r="H500"/>
  <c r="G500"/>
  <c r="S499"/>
  <c r="T499" s="1"/>
  <c r="Q499"/>
  <c r="O499"/>
  <c r="P499" s="1"/>
  <c r="N499"/>
  <c r="M499"/>
  <c r="K499"/>
  <c r="L499" s="1"/>
  <c r="I499"/>
  <c r="G499"/>
  <c r="S498"/>
  <c r="Q498"/>
  <c r="O498"/>
  <c r="P498" s="1"/>
  <c r="N498"/>
  <c r="M498"/>
  <c r="K498"/>
  <c r="I498"/>
  <c r="G498"/>
  <c r="H499" s="1"/>
  <c r="S497"/>
  <c r="Q497"/>
  <c r="O497"/>
  <c r="M497"/>
  <c r="K497"/>
  <c r="I497"/>
  <c r="G497"/>
  <c r="T497" s="1"/>
  <c r="S496"/>
  <c r="Q496"/>
  <c r="O496"/>
  <c r="P496" s="1"/>
  <c r="M496"/>
  <c r="N496" s="1"/>
  <c r="K496"/>
  <c r="I496"/>
  <c r="J496" s="1"/>
  <c r="G496"/>
  <c r="H496" s="1"/>
  <c r="S495"/>
  <c r="Q495"/>
  <c r="O495"/>
  <c r="P495" s="1"/>
  <c r="M495"/>
  <c r="N495" s="1"/>
  <c r="K495"/>
  <c r="I495"/>
  <c r="G495"/>
  <c r="S494"/>
  <c r="Q494"/>
  <c r="O494"/>
  <c r="M494"/>
  <c r="N494" s="1"/>
  <c r="K494"/>
  <c r="I494"/>
  <c r="G494"/>
  <c r="P494" s="1"/>
  <c r="S493"/>
  <c r="Q493"/>
  <c r="O493"/>
  <c r="M493"/>
  <c r="K493"/>
  <c r="I493"/>
  <c r="G493"/>
  <c r="T493" s="1"/>
  <c r="S492"/>
  <c r="Q492"/>
  <c r="O492"/>
  <c r="M492"/>
  <c r="K492"/>
  <c r="I492"/>
  <c r="G492"/>
  <c r="P492" s="1"/>
  <c r="S491"/>
  <c r="Q491"/>
  <c r="O491"/>
  <c r="M491"/>
  <c r="K491"/>
  <c r="I491"/>
  <c r="G491"/>
  <c r="H491" s="1"/>
  <c r="T490"/>
  <c r="S490"/>
  <c r="Q490"/>
  <c r="P490"/>
  <c r="O490"/>
  <c r="M490"/>
  <c r="N490" s="1"/>
  <c r="K490"/>
  <c r="L490" s="1"/>
  <c r="I490"/>
  <c r="J490" s="1"/>
  <c r="G490"/>
  <c r="S489"/>
  <c r="R489"/>
  <c r="Q489"/>
  <c r="O489"/>
  <c r="P489" s="1"/>
  <c r="M489"/>
  <c r="K489"/>
  <c r="L489" s="1"/>
  <c r="I489"/>
  <c r="J489" s="1"/>
  <c r="G489"/>
  <c r="S488"/>
  <c r="Q488"/>
  <c r="O488"/>
  <c r="M488"/>
  <c r="K488"/>
  <c r="I488"/>
  <c r="G488"/>
  <c r="S487"/>
  <c r="Q487"/>
  <c r="O487"/>
  <c r="M487"/>
  <c r="N487" s="1"/>
  <c r="K487"/>
  <c r="I487"/>
  <c r="G487"/>
  <c r="H487" s="1"/>
  <c r="S486"/>
  <c r="T486" s="1"/>
  <c r="Q486"/>
  <c r="P486"/>
  <c r="O486"/>
  <c r="N486"/>
  <c r="M486"/>
  <c r="K486"/>
  <c r="L486" s="1"/>
  <c r="I486"/>
  <c r="J486" s="1"/>
  <c r="G486"/>
  <c r="S485"/>
  <c r="T485" s="1"/>
  <c r="Q485"/>
  <c r="O485"/>
  <c r="M485"/>
  <c r="K485"/>
  <c r="L485" s="1"/>
  <c r="I485"/>
  <c r="J485" s="1"/>
  <c r="G485"/>
  <c r="S484"/>
  <c r="Q484"/>
  <c r="P484"/>
  <c r="O484"/>
  <c r="M484"/>
  <c r="N484" s="1"/>
  <c r="K484"/>
  <c r="J484"/>
  <c r="I484"/>
  <c r="G484"/>
  <c r="R484" s="1"/>
  <c r="S483"/>
  <c r="Q483"/>
  <c r="O483"/>
  <c r="P483" s="1"/>
  <c r="M483"/>
  <c r="K483"/>
  <c r="I483"/>
  <c r="G483"/>
  <c r="S482"/>
  <c r="Q482"/>
  <c r="O482"/>
  <c r="M482"/>
  <c r="L482"/>
  <c r="K482"/>
  <c r="I482"/>
  <c r="G482"/>
  <c r="H483" s="1"/>
  <c r="S481"/>
  <c r="Q481"/>
  <c r="O481"/>
  <c r="M481"/>
  <c r="L481"/>
  <c r="K481"/>
  <c r="I481"/>
  <c r="G481"/>
  <c r="S480"/>
  <c r="Q480"/>
  <c r="O480"/>
  <c r="M480"/>
  <c r="K480"/>
  <c r="I480"/>
  <c r="G480"/>
  <c r="S479"/>
  <c r="T479" s="1"/>
  <c r="Q479"/>
  <c r="O479"/>
  <c r="M479"/>
  <c r="K479"/>
  <c r="I479"/>
  <c r="G479"/>
  <c r="H479" s="1"/>
  <c r="S478"/>
  <c r="T478" s="1"/>
  <c r="Q478"/>
  <c r="O478"/>
  <c r="P478" s="1"/>
  <c r="N478"/>
  <c r="M478"/>
  <c r="K478"/>
  <c r="L478" s="1"/>
  <c r="I478"/>
  <c r="J478" s="1"/>
  <c r="G478"/>
  <c r="S477"/>
  <c r="Q477"/>
  <c r="O477"/>
  <c r="M477"/>
  <c r="K477"/>
  <c r="I477"/>
  <c r="G477"/>
  <c r="R477" s="1"/>
  <c r="S476"/>
  <c r="Q476"/>
  <c r="P476"/>
  <c r="O476"/>
  <c r="M476"/>
  <c r="N476" s="1"/>
  <c r="K476"/>
  <c r="I476"/>
  <c r="J476" s="1"/>
  <c r="H476"/>
  <c r="G476"/>
  <c r="R476" s="1"/>
  <c r="S475"/>
  <c r="Q475"/>
  <c r="P475"/>
  <c r="O475"/>
  <c r="M475"/>
  <c r="N475" s="1"/>
  <c r="K475"/>
  <c r="L475" s="1"/>
  <c r="I475"/>
  <c r="G475"/>
  <c r="S474"/>
  <c r="Q474"/>
  <c r="P474"/>
  <c r="O474"/>
  <c r="M474"/>
  <c r="K474"/>
  <c r="I474"/>
  <c r="G474"/>
  <c r="T474" s="1"/>
  <c r="T473"/>
  <c r="S473"/>
  <c r="Q473"/>
  <c r="R473" s="1"/>
  <c r="O473"/>
  <c r="M473"/>
  <c r="K473"/>
  <c r="L473" s="1"/>
  <c r="I473"/>
  <c r="J473" s="1"/>
  <c r="G473"/>
  <c r="S472"/>
  <c r="Q472"/>
  <c r="P472"/>
  <c r="O472"/>
  <c r="M472"/>
  <c r="K472"/>
  <c r="I472"/>
  <c r="J472" s="1"/>
  <c r="G472"/>
  <c r="S471"/>
  <c r="Q471"/>
  <c r="P471"/>
  <c r="O471"/>
  <c r="M471"/>
  <c r="K471"/>
  <c r="I471"/>
  <c r="G471"/>
  <c r="S470"/>
  <c r="T470" s="1"/>
  <c r="Q470"/>
  <c r="R470" s="1"/>
  <c r="O470"/>
  <c r="M470"/>
  <c r="K470"/>
  <c r="L470" s="1"/>
  <c r="I470"/>
  <c r="G470"/>
  <c r="S469"/>
  <c r="T469" s="1"/>
  <c r="Q469"/>
  <c r="R469" s="1"/>
  <c r="O469"/>
  <c r="M469"/>
  <c r="K469"/>
  <c r="L469" s="1"/>
  <c r="I469"/>
  <c r="G469"/>
  <c r="S468"/>
  <c r="T468" s="1"/>
  <c r="Q468"/>
  <c r="O468"/>
  <c r="M468"/>
  <c r="K468"/>
  <c r="I468"/>
  <c r="G468"/>
  <c r="S467"/>
  <c r="Q467"/>
  <c r="O467"/>
  <c r="M467"/>
  <c r="K467"/>
  <c r="L467" s="1"/>
  <c r="I467"/>
  <c r="G467"/>
  <c r="S466"/>
  <c r="Q466"/>
  <c r="O466"/>
  <c r="M466"/>
  <c r="K466"/>
  <c r="L466" s="1"/>
  <c r="I466"/>
  <c r="G466"/>
  <c r="S465"/>
  <c r="Q465"/>
  <c r="O465"/>
  <c r="M465"/>
  <c r="K465"/>
  <c r="L465" s="1"/>
  <c r="I465"/>
  <c r="J465" s="1"/>
  <c r="G465"/>
  <c r="S464"/>
  <c r="T464" s="1"/>
  <c r="Q464"/>
  <c r="O464"/>
  <c r="M464"/>
  <c r="K464"/>
  <c r="J464"/>
  <c r="I464"/>
  <c r="H464"/>
  <c r="G464"/>
  <c r="R464" s="1"/>
  <c r="S463"/>
  <c r="Q463"/>
  <c r="O463"/>
  <c r="M463"/>
  <c r="N463" s="1"/>
  <c r="K463"/>
  <c r="I463"/>
  <c r="G463"/>
  <c r="S462"/>
  <c r="Q462"/>
  <c r="O462"/>
  <c r="M462"/>
  <c r="N462" s="1"/>
  <c r="K462"/>
  <c r="I462"/>
  <c r="G462"/>
  <c r="S461"/>
  <c r="Q461"/>
  <c r="O461"/>
  <c r="M461"/>
  <c r="K461"/>
  <c r="L461" s="1"/>
  <c r="I461"/>
  <c r="G461"/>
  <c r="S460"/>
  <c r="Q460"/>
  <c r="O460"/>
  <c r="M460"/>
  <c r="K460"/>
  <c r="J460"/>
  <c r="I460"/>
  <c r="G460"/>
  <c r="S459"/>
  <c r="Q459"/>
  <c r="O459"/>
  <c r="P459" s="1"/>
  <c r="N459"/>
  <c r="M459"/>
  <c r="K459"/>
  <c r="I459"/>
  <c r="G459"/>
  <c r="S458"/>
  <c r="Q458"/>
  <c r="O458"/>
  <c r="M458"/>
  <c r="K458"/>
  <c r="I458"/>
  <c r="G458"/>
  <c r="H458" s="1"/>
  <c r="S457"/>
  <c r="Q457"/>
  <c r="O457"/>
  <c r="M457"/>
  <c r="K457"/>
  <c r="I457"/>
  <c r="J457" s="1"/>
  <c r="G457"/>
  <c r="T457" s="1"/>
  <c r="S456"/>
  <c r="Q456"/>
  <c r="O456"/>
  <c r="M456"/>
  <c r="K456"/>
  <c r="I456"/>
  <c r="G456"/>
  <c r="S455"/>
  <c r="Q455"/>
  <c r="O455"/>
  <c r="M455"/>
  <c r="K455"/>
  <c r="I455"/>
  <c r="G455"/>
  <c r="P455" s="1"/>
  <c r="S454"/>
  <c r="Q454"/>
  <c r="O454"/>
  <c r="P454" s="1"/>
  <c r="M454"/>
  <c r="K454"/>
  <c r="L454" s="1"/>
  <c r="I454"/>
  <c r="G454"/>
  <c r="H454" s="1"/>
  <c r="S453"/>
  <c r="Q453"/>
  <c r="O453"/>
  <c r="P453" s="1"/>
  <c r="M453"/>
  <c r="N453" s="1"/>
  <c r="K453"/>
  <c r="I453"/>
  <c r="J453" s="1"/>
  <c r="G453"/>
  <c r="S452"/>
  <c r="Q452"/>
  <c r="O452"/>
  <c r="M452"/>
  <c r="K452"/>
  <c r="I452"/>
  <c r="G452"/>
  <c r="P452" s="1"/>
  <c r="S451"/>
  <c r="Q451"/>
  <c r="O451"/>
  <c r="M451"/>
  <c r="N451" s="1"/>
  <c r="K451"/>
  <c r="I451"/>
  <c r="G451"/>
  <c r="H452" s="1"/>
  <c r="S450"/>
  <c r="Q450"/>
  <c r="O450"/>
  <c r="M450"/>
  <c r="K450"/>
  <c r="I450"/>
  <c r="G450"/>
  <c r="H451" s="1"/>
  <c r="S449"/>
  <c r="Q449"/>
  <c r="O449"/>
  <c r="M449"/>
  <c r="L449"/>
  <c r="K449"/>
  <c r="I449"/>
  <c r="G449"/>
  <c r="S448"/>
  <c r="Q448"/>
  <c r="O448"/>
  <c r="P448" s="1"/>
  <c r="M448"/>
  <c r="K448"/>
  <c r="I448"/>
  <c r="G448"/>
  <c r="S447"/>
  <c r="T447" s="1"/>
  <c r="Q447"/>
  <c r="O447"/>
  <c r="M447"/>
  <c r="K447"/>
  <c r="I447"/>
  <c r="J447" s="1"/>
  <c r="G447"/>
  <c r="S446"/>
  <c r="Q446"/>
  <c r="O446"/>
  <c r="M446"/>
  <c r="K446"/>
  <c r="I446"/>
  <c r="G446"/>
  <c r="H446" s="1"/>
  <c r="S445"/>
  <c r="R445"/>
  <c r="Q445"/>
  <c r="O445"/>
  <c r="P445" s="1"/>
  <c r="M445"/>
  <c r="K445"/>
  <c r="J445"/>
  <c r="I445"/>
  <c r="G445"/>
  <c r="S444"/>
  <c r="Q444"/>
  <c r="O444"/>
  <c r="P444" s="1"/>
  <c r="M444"/>
  <c r="K444"/>
  <c r="I444"/>
  <c r="J444" s="1"/>
  <c r="H444"/>
  <c r="G444"/>
  <c r="S443"/>
  <c r="T443" s="1"/>
  <c r="Q443"/>
  <c r="O443"/>
  <c r="M443"/>
  <c r="K443"/>
  <c r="J443"/>
  <c r="I443"/>
  <c r="G443"/>
  <c r="S442"/>
  <c r="Q442"/>
  <c r="R442" s="1"/>
  <c r="O442"/>
  <c r="P442" s="1"/>
  <c r="M442"/>
  <c r="K442"/>
  <c r="I442"/>
  <c r="J442" s="1"/>
  <c r="G442"/>
  <c r="S441"/>
  <c r="Q441"/>
  <c r="O441"/>
  <c r="M441"/>
  <c r="L441"/>
  <c r="K441"/>
  <c r="I441"/>
  <c r="G441"/>
  <c r="J441" s="1"/>
  <c r="S440"/>
  <c r="Q440"/>
  <c r="O440"/>
  <c r="M440"/>
  <c r="K440"/>
  <c r="I440"/>
  <c r="G440"/>
  <c r="L440" s="1"/>
  <c r="S439"/>
  <c r="Q439"/>
  <c r="O439"/>
  <c r="P439" s="1"/>
  <c r="N439"/>
  <c r="M439"/>
  <c r="K439"/>
  <c r="L439" s="1"/>
  <c r="I439"/>
  <c r="J439" s="1"/>
  <c r="G439"/>
  <c r="S438"/>
  <c r="T438" s="1"/>
  <c r="Q438"/>
  <c r="R438" s="1"/>
  <c r="O438"/>
  <c r="M438"/>
  <c r="N438" s="1"/>
  <c r="K438"/>
  <c r="L438" s="1"/>
  <c r="I438"/>
  <c r="J438" s="1"/>
  <c r="G438"/>
  <c r="H439" s="1"/>
  <c r="S437"/>
  <c r="T437" s="1"/>
  <c r="Q437"/>
  <c r="R437" s="1"/>
  <c r="O437"/>
  <c r="P437" s="1"/>
  <c r="N437"/>
  <c r="M437"/>
  <c r="K437"/>
  <c r="L437" s="1"/>
  <c r="I437"/>
  <c r="J437" s="1"/>
  <c r="G437"/>
  <c r="T436"/>
  <c r="S436"/>
  <c r="Q436"/>
  <c r="O436"/>
  <c r="M436"/>
  <c r="K436"/>
  <c r="L436" s="1"/>
  <c r="I436"/>
  <c r="J436" s="1"/>
  <c r="H436"/>
  <c r="G436"/>
  <c r="P436" s="1"/>
  <c r="S435"/>
  <c r="Q435"/>
  <c r="P435"/>
  <c r="O435"/>
  <c r="M435"/>
  <c r="N435" s="1"/>
  <c r="K435"/>
  <c r="I435"/>
  <c r="J435" s="1"/>
  <c r="G435"/>
  <c r="S434"/>
  <c r="Q434"/>
  <c r="R434" s="1"/>
  <c r="O434"/>
  <c r="M434"/>
  <c r="L434"/>
  <c r="K434"/>
  <c r="I434"/>
  <c r="G434"/>
  <c r="S433"/>
  <c r="Q433"/>
  <c r="O433"/>
  <c r="P433" s="1"/>
  <c r="M433"/>
  <c r="N433" s="1"/>
  <c r="K433"/>
  <c r="I433"/>
  <c r="G433"/>
  <c r="S432"/>
  <c r="Q432"/>
  <c r="O432"/>
  <c r="M432"/>
  <c r="K432"/>
  <c r="I432"/>
  <c r="G432"/>
  <c r="T432" s="1"/>
  <c r="S431"/>
  <c r="Q431"/>
  <c r="O431"/>
  <c r="M431"/>
  <c r="K431"/>
  <c r="I431"/>
  <c r="G431"/>
  <c r="S430"/>
  <c r="T430" s="1"/>
  <c r="Q430"/>
  <c r="R430" s="1"/>
  <c r="O430"/>
  <c r="M430"/>
  <c r="K430"/>
  <c r="L430" s="1"/>
  <c r="I430"/>
  <c r="G430"/>
  <c r="S429"/>
  <c r="Q429"/>
  <c r="R429" s="1"/>
  <c r="O429"/>
  <c r="M429"/>
  <c r="N429" s="1"/>
  <c r="K429"/>
  <c r="I429"/>
  <c r="G429"/>
  <c r="S428"/>
  <c r="Q428"/>
  <c r="O428"/>
  <c r="M428"/>
  <c r="L428"/>
  <c r="K428"/>
  <c r="I428"/>
  <c r="J428" s="1"/>
  <c r="G428"/>
  <c r="P428" s="1"/>
  <c r="S427"/>
  <c r="Q427"/>
  <c r="O427"/>
  <c r="M427"/>
  <c r="K427"/>
  <c r="I427"/>
  <c r="H427"/>
  <c r="G427"/>
  <c r="N427" s="1"/>
  <c r="S426"/>
  <c r="Q426"/>
  <c r="O426"/>
  <c r="M426"/>
  <c r="N426" s="1"/>
  <c r="K426"/>
  <c r="L426" s="1"/>
  <c r="I426"/>
  <c r="J426" s="1"/>
  <c r="G426"/>
  <c r="P426" s="1"/>
  <c r="S425"/>
  <c r="Q425"/>
  <c r="R425" s="1"/>
  <c r="O425"/>
  <c r="P425" s="1"/>
  <c r="M425"/>
  <c r="K425"/>
  <c r="I425"/>
  <c r="J425" s="1"/>
  <c r="G425"/>
  <c r="S424"/>
  <c r="Q424"/>
  <c r="R424" s="1"/>
  <c r="O424"/>
  <c r="M424"/>
  <c r="L424"/>
  <c r="K424"/>
  <c r="I424"/>
  <c r="G424"/>
  <c r="J424" s="1"/>
  <c r="S423"/>
  <c r="Q423"/>
  <c r="R423" s="1"/>
  <c r="O423"/>
  <c r="M423"/>
  <c r="K423"/>
  <c r="I423"/>
  <c r="H423"/>
  <c r="G423"/>
  <c r="H424" s="1"/>
  <c r="S422"/>
  <c r="T422" s="1"/>
  <c r="Q422"/>
  <c r="R422" s="1"/>
  <c r="O422"/>
  <c r="P422" s="1"/>
  <c r="M422"/>
  <c r="K422"/>
  <c r="L422" s="1"/>
  <c r="I422"/>
  <c r="J422" s="1"/>
  <c r="G422"/>
  <c r="S421"/>
  <c r="Q421"/>
  <c r="O421"/>
  <c r="M421"/>
  <c r="K421"/>
  <c r="I421"/>
  <c r="G421"/>
  <c r="S420"/>
  <c r="Q420"/>
  <c r="O420"/>
  <c r="P420" s="1"/>
  <c r="M420"/>
  <c r="K420"/>
  <c r="L420" s="1"/>
  <c r="I420"/>
  <c r="J420" s="1"/>
  <c r="G420"/>
  <c r="S419"/>
  <c r="T419" s="1"/>
  <c r="Q419"/>
  <c r="O419"/>
  <c r="M419"/>
  <c r="K419"/>
  <c r="J419"/>
  <c r="I419"/>
  <c r="G419"/>
  <c r="N419" s="1"/>
  <c r="S418"/>
  <c r="Q418"/>
  <c r="O418"/>
  <c r="M418"/>
  <c r="K418"/>
  <c r="I418"/>
  <c r="G418"/>
  <c r="H419" s="1"/>
  <c r="T417"/>
  <c r="S417"/>
  <c r="Q417"/>
  <c r="O417"/>
  <c r="M417"/>
  <c r="K417"/>
  <c r="L417" s="1"/>
  <c r="I417"/>
  <c r="J417" s="1"/>
  <c r="G417"/>
  <c r="R417" s="1"/>
  <c r="S416"/>
  <c r="Q416"/>
  <c r="P416"/>
  <c r="O416"/>
  <c r="M416"/>
  <c r="N416" s="1"/>
  <c r="K416"/>
  <c r="I416"/>
  <c r="G416"/>
  <c r="S415"/>
  <c r="R415"/>
  <c r="Q415"/>
  <c r="O415"/>
  <c r="P415" s="1"/>
  <c r="M415"/>
  <c r="N415" s="1"/>
  <c r="K415"/>
  <c r="L415" s="1"/>
  <c r="I415"/>
  <c r="J415" s="1"/>
  <c r="G415"/>
  <c r="S414"/>
  <c r="Q414"/>
  <c r="O414"/>
  <c r="M414"/>
  <c r="K414"/>
  <c r="I414"/>
  <c r="H414"/>
  <c r="G414"/>
  <c r="S413"/>
  <c r="R413"/>
  <c r="Q413"/>
  <c r="O413"/>
  <c r="P413" s="1"/>
  <c r="M413"/>
  <c r="N413" s="1"/>
  <c r="L413"/>
  <c r="K413"/>
  <c r="I413"/>
  <c r="J413" s="1"/>
  <c r="G413"/>
  <c r="S412"/>
  <c r="Q412"/>
  <c r="O412"/>
  <c r="P412" s="1"/>
  <c r="M412"/>
  <c r="K412"/>
  <c r="I412"/>
  <c r="G412"/>
  <c r="T412" s="1"/>
  <c r="S411"/>
  <c r="Q411"/>
  <c r="O411"/>
  <c r="N411"/>
  <c r="M411"/>
  <c r="K411"/>
  <c r="J411"/>
  <c r="I411"/>
  <c r="G411"/>
  <c r="S410"/>
  <c r="Q410"/>
  <c r="O410"/>
  <c r="M410"/>
  <c r="K410"/>
  <c r="I410"/>
  <c r="G410"/>
  <c r="S409"/>
  <c r="T409" s="1"/>
  <c r="Q409"/>
  <c r="R409" s="1"/>
  <c r="O409"/>
  <c r="M409"/>
  <c r="K409"/>
  <c r="I409"/>
  <c r="G409"/>
  <c r="S408"/>
  <c r="R408"/>
  <c r="Q408"/>
  <c r="O408"/>
  <c r="M408"/>
  <c r="K408"/>
  <c r="I408"/>
  <c r="H408"/>
  <c r="G408"/>
  <c r="L408" s="1"/>
  <c r="S407"/>
  <c r="Q407"/>
  <c r="O407"/>
  <c r="N407"/>
  <c r="M407"/>
  <c r="K407"/>
  <c r="J407"/>
  <c r="I407"/>
  <c r="G407"/>
  <c r="S406"/>
  <c r="Q406"/>
  <c r="O406"/>
  <c r="M406"/>
  <c r="K406"/>
  <c r="I406"/>
  <c r="G406"/>
  <c r="T405"/>
  <c r="S405"/>
  <c r="Q405"/>
  <c r="R405" s="1"/>
  <c r="O405"/>
  <c r="P405" s="1"/>
  <c r="M405"/>
  <c r="N405" s="1"/>
  <c r="K405"/>
  <c r="L405" s="1"/>
  <c r="I405"/>
  <c r="J405" s="1"/>
  <c r="G405"/>
  <c r="T404"/>
  <c r="S404"/>
  <c r="Q404"/>
  <c r="R404" s="1"/>
  <c r="O404"/>
  <c r="M404"/>
  <c r="K404"/>
  <c r="I404"/>
  <c r="J404" s="1"/>
  <c r="G404"/>
  <c r="S403"/>
  <c r="Q403"/>
  <c r="O403"/>
  <c r="M403"/>
  <c r="N403" s="1"/>
  <c r="K403"/>
  <c r="I403"/>
  <c r="G403"/>
  <c r="P403" s="1"/>
  <c r="S402"/>
  <c r="T402" s="1"/>
  <c r="Q402"/>
  <c r="O402"/>
  <c r="M402"/>
  <c r="K402"/>
  <c r="L402" s="1"/>
  <c r="I402"/>
  <c r="G402"/>
  <c r="S401"/>
  <c r="Q401"/>
  <c r="O401"/>
  <c r="M401"/>
  <c r="N401" s="1"/>
  <c r="K401"/>
  <c r="I401"/>
  <c r="G401"/>
  <c r="H402" s="1"/>
  <c r="S400"/>
  <c r="T400" s="1"/>
  <c r="Q400"/>
  <c r="O400"/>
  <c r="P400" s="1"/>
  <c r="M400"/>
  <c r="K400"/>
  <c r="L400" s="1"/>
  <c r="I400"/>
  <c r="J400" s="1"/>
  <c r="G400"/>
  <c r="R400" s="1"/>
  <c r="S399"/>
  <c r="Q399"/>
  <c r="O399"/>
  <c r="P399" s="1"/>
  <c r="M399"/>
  <c r="N399" s="1"/>
  <c r="K399"/>
  <c r="I399"/>
  <c r="G399"/>
  <c r="S398"/>
  <c r="Q398"/>
  <c r="R398" s="1"/>
  <c r="O398"/>
  <c r="P398" s="1"/>
  <c r="M398"/>
  <c r="L398"/>
  <c r="K398"/>
  <c r="I398"/>
  <c r="J398" s="1"/>
  <c r="G398"/>
  <c r="S397"/>
  <c r="Q397"/>
  <c r="O397"/>
  <c r="M397"/>
  <c r="K397"/>
  <c r="I397"/>
  <c r="G397"/>
  <c r="T396"/>
  <c r="S396"/>
  <c r="R396"/>
  <c r="Q396"/>
  <c r="O396"/>
  <c r="M396"/>
  <c r="N396" s="1"/>
  <c r="K396"/>
  <c r="L396" s="1"/>
  <c r="J396"/>
  <c r="I396"/>
  <c r="G396"/>
  <c r="S395"/>
  <c r="Q395"/>
  <c r="R395" s="1"/>
  <c r="O395"/>
  <c r="P395" s="1"/>
  <c r="M395"/>
  <c r="K395"/>
  <c r="J395"/>
  <c r="I395"/>
  <c r="G395"/>
  <c r="S394"/>
  <c r="Q394"/>
  <c r="O394"/>
  <c r="M394"/>
  <c r="K394"/>
  <c r="I394"/>
  <c r="G394"/>
  <c r="S393"/>
  <c r="Q393"/>
  <c r="O393"/>
  <c r="P393" s="1"/>
  <c r="M393"/>
  <c r="N393" s="1"/>
  <c r="K393"/>
  <c r="J393"/>
  <c r="I393"/>
  <c r="G393"/>
  <c r="S392"/>
  <c r="T392" s="1"/>
  <c r="R392"/>
  <c r="Q392"/>
  <c r="O392"/>
  <c r="P392" s="1"/>
  <c r="N392"/>
  <c r="M392"/>
  <c r="K392"/>
  <c r="L392" s="1"/>
  <c r="J392"/>
  <c r="I392"/>
  <c r="G392"/>
  <c r="S391"/>
  <c r="Q391"/>
  <c r="R391" s="1"/>
  <c r="O391"/>
  <c r="P391" s="1"/>
  <c r="M391"/>
  <c r="K391"/>
  <c r="J391"/>
  <c r="I391"/>
  <c r="G391"/>
  <c r="S390"/>
  <c r="Q390"/>
  <c r="O390"/>
  <c r="M390"/>
  <c r="K390"/>
  <c r="I390"/>
  <c r="G390"/>
  <c r="S389"/>
  <c r="R389"/>
  <c r="Q389"/>
  <c r="O389"/>
  <c r="P389" s="1"/>
  <c r="M389"/>
  <c r="N389" s="1"/>
  <c r="L389"/>
  <c r="K389"/>
  <c r="I389"/>
  <c r="J389" s="1"/>
  <c r="G389"/>
  <c r="T389" s="1"/>
  <c r="S388"/>
  <c r="T388" s="1"/>
  <c r="Q388"/>
  <c r="R388" s="1"/>
  <c r="O388"/>
  <c r="N388"/>
  <c r="M388"/>
  <c r="K388"/>
  <c r="J388"/>
  <c r="I388"/>
  <c r="G388"/>
  <c r="P388" s="1"/>
  <c r="S387"/>
  <c r="Q387"/>
  <c r="O387"/>
  <c r="P387" s="1"/>
  <c r="M387"/>
  <c r="K387"/>
  <c r="J387"/>
  <c r="I387"/>
  <c r="G387"/>
  <c r="S386"/>
  <c r="Q386"/>
  <c r="O386"/>
  <c r="M386"/>
  <c r="K386"/>
  <c r="I386"/>
  <c r="G386"/>
  <c r="S385"/>
  <c r="Q385"/>
  <c r="P385"/>
  <c r="O385"/>
  <c r="M385"/>
  <c r="L385"/>
  <c r="K385"/>
  <c r="I385"/>
  <c r="H385"/>
  <c r="G385"/>
  <c r="J385" s="1"/>
  <c r="S384"/>
  <c r="Q384"/>
  <c r="P384"/>
  <c r="O384"/>
  <c r="M384"/>
  <c r="K384"/>
  <c r="L384" s="1"/>
  <c r="I384"/>
  <c r="G384"/>
  <c r="R384" s="1"/>
  <c r="S383"/>
  <c r="Q383"/>
  <c r="O383"/>
  <c r="M383"/>
  <c r="K383"/>
  <c r="I383"/>
  <c r="J383" s="1"/>
  <c r="G383"/>
  <c r="S382"/>
  <c r="Q382"/>
  <c r="O382"/>
  <c r="M382"/>
  <c r="K382"/>
  <c r="I382"/>
  <c r="G382"/>
  <c r="S381"/>
  <c r="T381" s="1"/>
  <c r="Q381"/>
  <c r="O381"/>
  <c r="P381" s="1"/>
  <c r="M381"/>
  <c r="K381"/>
  <c r="L381" s="1"/>
  <c r="J381"/>
  <c r="I381"/>
  <c r="G381"/>
  <c r="S380"/>
  <c r="Q380"/>
  <c r="R380" s="1"/>
  <c r="P380"/>
  <c r="O380"/>
  <c r="M380"/>
  <c r="K380"/>
  <c r="L380" s="1"/>
  <c r="J380"/>
  <c r="I380"/>
  <c r="G380"/>
  <c r="N380" s="1"/>
  <c r="S379"/>
  <c r="Q379"/>
  <c r="R379" s="1"/>
  <c r="O379"/>
  <c r="M379"/>
  <c r="K379"/>
  <c r="J379"/>
  <c r="I379"/>
  <c r="G379"/>
  <c r="S378"/>
  <c r="Q378"/>
  <c r="O378"/>
  <c r="M378"/>
  <c r="K378"/>
  <c r="I378"/>
  <c r="G378"/>
  <c r="S377"/>
  <c r="T377" s="1"/>
  <c r="R377"/>
  <c r="Q377"/>
  <c r="O377"/>
  <c r="P377" s="1"/>
  <c r="M377"/>
  <c r="N377" s="1"/>
  <c r="K377"/>
  <c r="L377" s="1"/>
  <c r="J377"/>
  <c r="I377"/>
  <c r="G377"/>
  <c r="S376"/>
  <c r="T376" s="1"/>
  <c r="R376"/>
  <c r="Q376"/>
  <c r="O376"/>
  <c r="P376" s="1"/>
  <c r="N376"/>
  <c r="M376"/>
  <c r="K376"/>
  <c r="J376"/>
  <c r="I376"/>
  <c r="G376"/>
  <c r="H377" s="1"/>
  <c r="S375"/>
  <c r="Q375"/>
  <c r="R375" s="1"/>
  <c r="O375"/>
  <c r="P375" s="1"/>
  <c r="M375"/>
  <c r="K375"/>
  <c r="J375"/>
  <c r="I375"/>
  <c r="G375"/>
  <c r="S374"/>
  <c r="Q374"/>
  <c r="O374"/>
  <c r="M374"/>
  <c r="K374"/>
  <c r="I374"/>
  <c r="G374"/>
  <c r="S373"/>
  <c r="T373" s="1"/>
  <c r="Q373"/>
  <c r="R373" s="1"/>
  <c r="O373"/>
  <c r="M373"/>
  <c r="N373" s="1"/>
  <c r="L373"/>
  <c r="K373"/>
  <c r="I373"/>
  <c r="J373" s="1"/>
  <c r="H373"/>
  <c r="G373"/>
  <c r="P373" s="1"/>
  <c r="S372"/>
  <c r="Q372"/>
  <c r="R372" s="1"/>
  <c r="O372"/>
  <c r="P372" s="1"/>
  <c r="M372"/>
  <c r="N372" s="1"/>
  <c r="K372"/>
  <c r="I372"/>
  <c r="J372" s="1"/>
  <c r="G372"/>
  <c r="S371"/>
  <c r="Q371"/>
  <c r="R371" s="1"/>
  <c r="O371"/>
  <c r="P371" s="1"/>
  <c r="M371"/>
  <c r="K371"/>
  <c r="I371"/>
  <c r="G371"/>
  <c r="S370"/>
  <c r="Q370"/>
  <c r="O370"/>
  <c r="M370"/>
  <c r="K370"/>
  <c r="I370"/>
  <c r="G370"/>
  <c r="S369"/>
  <c r="Q369"/>
  <c r="R369" s="1"/>
  <c r="O369"/>
  <c r="M369"/>
  <c r="K369"/>
  <c r="L369" s="1"/>
  <c r="I369"/>
  <c r="G369"/>
  <c r="H369" s="1"/>
  <c r="S368"/>
  <c r="Q368"/>
  <c r="P368"/>
  <c r="O368"/>
  <c r="M368"/>
  <c r="K368"/>
  <c r="I368"/>
  <c r="G368"/>
  <c r="J368" s="1"/>
  <c r="S367"/>
  <c r="Q367"/>
  <c r="O367"/>
  <c r="M367"/>
  <c r="K367"/>
  <c r="I367"/>
  <c r="G367"/>
  <c r="S366"/>
  <c r="Q366"/>
  <c r="O366"/>
  <c r="M366"/>
  <c r="K366"/>
  <c r="I366"/>
  <c r="G366"/>
  <c r="T365"/>
  <c r="S365"/>
  <c r="Q365"/>
  <c r="P365"/>
  <c r="O365"/>
  <c r="M365"/>
  <c r="K365"/>
  <c r="L365" s="1"/>
  <c r="I365"/>
  <c r="H365"/>
  <c r="G365"/>
  <c r="J365" s="1"/>
  <c r="S364"/>
  <c r="T364" s="1"/>
  <c r="R364"/>
  <c r="Q364"/>
  <c r="P364"/>
  <c r="O364"/>
  <c r="M364"/>
  <c r="N364" s="1"/>
  <c r="K364"/>
  <c r="L364" s="1"/>
  <c r="J364"/>
  <c r="I364"/>
  <c r="G364"/>
  <c r="S363"/>
  <c r="Q363"/>
  <c r="R363" s="1"/>
  <c r="O363"/>
  <c r="P363" s="1"/>
  <c r="M363"/>
  <c r="K363"/>
  <c r="J363"/>
  <c r="I363"/>
  <c r="G363"/>
  <c r="S362"/>
  <c r="Q362"/>
  <c r="O362"/>
  <c r="M362"/>
  <c r="K362"/>
  <c r="I362"/>
  <c r="G362"/>
  <c r="S361"/>
  <c r="Q361"/>
  <c r="O361"/>
  <c r="P361" s="1"/>
  <c r="M361"/>
  <c r="N361" s="1"/>
  <c r="K361"/>
  <c r="J361"/>
  <c r="I361"/>
  <c r="G361"/>
  <c r="S360"/>
  <c r="T360" s="1"/>
  <c r="R360"/>
  <c r="Q360"/>
  <c r="O360"/>
  <c r="P360" s="1"/>
  <c r="N360"/>
  <c r="M360"/>
  <c r="K360"/>
  <c r="L360" s="1"/>
  <c r="J360"/>
  <c r="I360"/>
  <c r="G360"/>
  <c r="S359"/>
  <c r="Q359"/>
  <c r="R359" s="1"/>
  <c r="O359"/>
  <c r="P359" s="1"/>
  <c r="M359"/>
  <c r="K359"/>
  <c r="J359"/>
  <c r="I359"/>
  <c r="G359"/>
  <c r="S358"/>
  <c r="Q358"/>
  <c r="O358"/>
  <c r="M358"/>
  <c r="K358"/>
  <c r="I358"/>
  <c r="G358"/>
  <c r="S357"/>
  <c r="R357"/>
  <c r="Q357"/>
  <c r="O357"/>
  <c r="P357" s="1"/>
  <c r="M357"/>
  <c r="N357" s="1"/>
  <c r="L357"/>
  <c r="K357"/>
  <c r="I357"/>
  <c r="J357" s="1"/>
  <c r="G357"/>
  <c r="T357" s="1"/>
  <c r="S356"/>
  <c r="T356" s="1"/>
  <c r="R356"/>
  <c r="Q356"/>
  <c r="O356"/>
  <c r="M356"/>
  <c r="K356"/>
  <c r="L356" s="1"/>
  <c r="I356"/>
  <c r="G356"/>
  <c r="S355"/>
  <c r="Q355"/>
  <c r="O355"/>
  <c r="M355"/>
  <c r="K355"/>
  <c r="I355"/>
  <c r="G355"/>
  <c r="H355" s="1"/>
  <c r="S354"/>
  <c r="Q354"/>
  <c r="O354"/>
  <c r="M354"/>
  <c r="K354"/>
  <c r="I354"/>
  <c r="G354"/>
  <c r="H354" s="1"/>
  <c r="S353"/>
  <c r="T353" s="1"/>
  <c r="Q353"/>
  <c r="P353"/>
  <c r="O353"/>
  <c r="M353"/>
  <c r="N353" s="1"/>
  <c r="L353"/>
  <c r="K353"/>
  <c r="I353"/>
  <c r="J353" s="1"/>
  <c r="G353"/>
  <c r="S352"/>
  <c r="T352" s="1"/>
  <c r="Q352"/>
  <c r="R352" s="1"/>
  <c r="O352"/>
  <c r="P352" s="1"/>
  <c r="M352"/>
  <c r="L352"/>
  <c r="K352"/>
  <c r="J352"/>
  <c r="I352"/>
  <c r="G352"/>
  <c r="H353" s="1"/>
  <c r="S351"/>
  <c r="Q351"/>
  <c r="O351"/>
  <c r="M351"/>
  <c r="N351" s="1"/>
  <c r="K351"/>
  <c r="I351"/>
  <c r="G351"/>
  <c r="P351" s="1"/>
  <c r="S350"/>
  <c r="Q350"/>
  <c r="O350"/>
  <c r="M350"/>
  <c r="K350"/>
  <c r="I350"/>
  <c r="G350"/>
  <c r="H351" s="1"/>
  <c r="T349"/>
  <c r="S349"/>
  <c r="Q349"/>
  <c r="O349"/>
  <c r="P349" s="1"/>
  <c r="M349"/>
  <c r="K349"/>
  <c r="L349" s="1"/>
  <c r="I349"/>
  <c r="J349" s="1"/>
  <c r="G349"/>
  <c r="S348"/>
  <c r="Q348"/>
  <c r="R348" s="1"/>
  <c r="O348"/>
  <c r="P348" s="1"/>
  <c r="M348"/>
  <c r="K348"/>
  <c r="L348" s="1"/>
  <c r="I348"/>
  <c r="J348" s="1"/>
  <c r="G348"/>
  <c r="H349" s="1"/>
  <c r="S347"/>
  <c r="Q347"/>
  <c r="R347" s="1"/>
  <c r="O347"/>
  <c r="M347"/>
  <c r="K347"/>
  <c r="I347"/>
  <c r="J347" s="1"/>
  <c r="H347"/>
  <c r="G347"/>
  <c r="S346"/>
  <c r="T346" s="1"/>
  <c r="Q346"/>
  <c r="O346"/>
  <c r="P346" s="1"/>
  <c r="M346"/>
  <c r="N346" s="1"/>
  <c r="K346"/>
  <c r="L346" s="1"/>
  <c r="I346"/>
  <c r="G346"/>
  <c r="S345"/>
  <c r="Q345"/>
  <c r="O345"/>
  <c r="P345" s="1"/>
  <c r="N345"/>
  <c r="M345"/>
  <c r="K345"/>
  <c r="I345"/>
  <c r="G345"/>
  <c r="S344"/>
  <c r="Q344"/>
  <c r="R344" s="1"/>
  <c r="O344"/>
  <c r="M344"/>
  <c r="L344"/>
  <c r="K344"/>
  <c r="I344"/>
  <c r="J344" s="1"/>
  <c r="G344"/>
  <c r="S343"/>
  <c r="R343"/>
  <c r="Q343"/>
  <c r="O343"/>
  <c r="P343" s="1"/>
  <c r="M343"/>
  <c r="N343" s="1"/>
  <c r="K343"/>
  <c r="J343"/>
  <c r="I343"/>
  <c r="G343"/>
  <c r="S342"/>
  <c r="Q342"/>
  <c r="O342"/>
  <c r="P342" s="1"/>
  <c r="M342"/>
  <c r="N342" s="1"/>
  <c r="K342"/>
  <c r="I342"/>
  <c r="H342"/>
  <c r="G342"/>
  <c r="H343" s="1"/>
  <c r="S341"/>
  <c r="T341" s="1"/>
  <c r="Q341"/>
  <c r="R341" s="1"/>
  <c r="P341"/>
  <c r="O341"/>
  <c r="M341"/>
  <c r="K341"/>
  <c r="L341" s="1"/>
  <c r="I341"/>
  <c r="J341" s="1"/>
  <c r="G341"/>
  <c r="S340"/>
  <c r="T340" s="1"/>
  <c r="Q340"/>
  <c r="R340" s="1"/>
  <c r="O340"/>
  <c r="M340"/>
  <c r="K340"/>
  <c r="L340" s="1"/>
  <c r="I340"/>
  <c r="J340" s="1"/>
  <c r="G340"/>
  <c r="H341" s="1"/>
  <c r="S339"/>
  <c r="Q339"/>
  <c r="O339"/>
  <c r="M339"/>
  <c r="K339"/>
  <c r="I339"/>
  <c r="G339"/>
  <c r="S338"/>
  <c r="Q338"/>
  <c r="O338"/>
  <c r="M338"/>
  <c r="K338"/>
  <c r="I338"/>
  <c r="G338"/>
  <c r="H338" s="1"/>
  <c r="T337"/>
  <c r="S337"/>
  <c r="Q337"/>
  <c r="O337"/>
  <c r="P337" s="1"/>
  <c r="N337"/>
  <c r="M337"/>
  <c r="K337"/>
  <c r="L337" s="1"/>
  <c r="I337"/>
  <c r="J337" s="1"/>
  <c r="G337"/>
  <c r="S336"/>
  <c r="Q336"/>
  <c r="O336"/>
  <c r="M336"/>
  <c r="L336"/>
  <c r="K336"/>
  <c r="I336"/>
  <c r="G336"/>
  <c r="H337" s="1"/>
  <c r="S335"/>
  <c r="R335"/>
  <c r="Q335"/>
  <c r="O335"/>
  <c r="M335"/>
  <c r="K335"/>
  <c r="I335"/>
  <c r="J335" s="1"/>
  <c r="G335"/>
  <c r="S334"/>
  <c r="Q334"/>
  <c r="O334"/>
  <c r="N334"/>
  <c r="M334"/>
  <c r="K334"/>
  <c r="I334"/>
  <c r="G334"/>
  <c r="P334" s="1"/>
  <c r="T333"/>
  <c r="S333"/>
  <c r="Q333"/>
  <c r="R333" s="1"/>
  <c r="P333"/>
  <c r="O333"/>
  <c r="N333"/>
  <c r="M333"/>
  <c r="K333"/>
  <c r="L333" s="1"/>
  <c r="I333"/>
  <c r="J333" s="1"/>
  <c r="G333"/>
  <c r="T332"/>
  <c r="S332"/>
  <c r="Q332"/>
  <c r="R332" s="1"/>
  <c r="O332"/>
  <c r="P332" s="1"/>
  <c r="M332"/>
  <c r="K332"/>
  <c r="I332"/>
  <c r="J332" s="1"/>
  <c r="G332"/>
  <c r="H333" s="1"/>
  <c r="S331"/>
  <c r="Q331"/>
  <c r="R331" s="1"/>
  <c r="O331"/>
  <c r="M331"/>
  <c r="N331" s="1"/>
  <c r="K331"/>
  <c r="I331"/>
  <c r="J331" s="1"/>
  <c r="G331"/>
  <c r="S330"/>
  <c r="Q330"/>
  <c r="O330"/>
  <c r="M330"/>
  <c r="K330"/>
  <c r="I330"/>
  <c r="G330"/>
  <c r="T329"/>
  <c r="S329"/>
  <c r="Q329"/>
  <c r="R329" s="1"/>
  <c r="P329"/>
  <c r="O329"/>
  <c r="M329"/>
  <c r="K329"/>
  <c r="L329" s="1"/>
  <c r="I329"/>
  <c r="G329"/>
  <c r="N329" s="1"/>
  <c r="S328"/>
  <c r="Q328"/>
  <c r="O328"/>
  <c r="M328"/>
  <c r="K328"/>
  <c r="L328" s="1"/>
  <c r="I328"/>
  <c r="G328"/>
  <c r="S327"/>
  <c r="Q327"/>
  <c r="O327"/>
  <c r="M327"/>
  <c r="K327"/>
  <c r="I327"/>
  <c r="G327"/>
  <c r="P327" s="1"/>
  <c r="S326"/>
  <c r="Q326"/>
  <c r="O326"/>
  <c r="M326"/>
  <c r="K326"/>
  <c r="I326"/>
  <c r="G326"/>
  <c r="P326" s="1"/>
  <c r="T325"/>
  <c r="S325"/>
  <c r="Q325"/>
  <c r="O325"/>
  <c r="P325" s="1"/>
  <c r="M325"/>
  <c r="N325" s="1"/>
  <c r="K325"/>
  <c r="L325" s="1"/>
  <c r="I325"/>
  <c r="J325" s="1"/>
  <c r="G325"/>
  <c r="S324"/>
  <c r="T324" s="1"/>
  <c r="Q324"/>
  <c r="O324"/>
  <c r="M324"/>
  <c r="K324"/>
  <c r="L324" s="1"/>
  <c r="I324"/>
  <c r="J324" s="1"/>
  <c r="G324"/>
  <c r="S323"/>
  <c r="R323"/>
  <c r="Q323"/>
  <c r="O323"/>
  <c r="M323"/>
  <c r="K323"/>
  <c r="J323"/>
  <c r="I323"/>
  <c r="G323"/>
  <c r="S322"/>
  <c r="Q322"/>
  <c r="O322"/>
  <c r="P322" s="1"/>
  <c r="N322"/>
  <c r="M322"/>
  <c r="K322"/>
  <c r="I322"/>
  <c r="G322"/>
  <c r="H322" s="1"/>
  <c r="S321"/>
  <c r="T321" s="1"/>
  <c r="Q321"/>
  <c r="P321"/>
  <c r="O321"/>
  <c r="N321"/>
  <c r="M321"/>
  <c r="K321"/>
  <c r="L321" s="1"/>
  <c r="I321"/>
  <c r="J321" s="1"/>
  <c r="G321"/>
  <c r="S320"/>
  <c r="T320" s="1"/>
  <c r="Q320"/>
  <c r="O320"/>
  <c r="M320"/>
  <c r="L320"/>
  <c r="K320"/>
  <c r="I320"/>
  <c r="J320" s="1"/>
  <c r="G320"/>
  <c r="S319"/>
  <c r="Q319"/>
  <c r="O319"/>
  <c r="P319" s="1"/>
  <c r="M319"/>
  <c r="K319"/>
  <c r="J319"/>
  <c r="I319"/>
  <c r="G319"/>
  <c r="R319" s="1"/>
  <c r="S318"/>
  <c r="Q318"/>
  <c r="O318"/>
  <c r="M318"/>
  <c r="K318"/>
  <c r="I318"/>
  <c r="G318"/>
  <c r="N318" s="1"/>
  <c r="S317"/>
  <c r="Q317"/>
  <c r="O317"/>
  <c r="P317" s="1"/>
  <c r="M317"/>
  <c r="N317" s="1"/>
  <c r="K317"/>
  <c r="I317"/>
  <c r="G317"/>
  <c r="H318" s="1"/>
  <c r="S316"/>
  <c r="Q316"/>
  <c r="O316"/>
  <c r="P316" s="1"/>
  <c r="M316"/>
  <c r="K316"/>
  <c r="I316"/>
  <c r="G316"/>
  <c r="L316" s="1"/>
  <c r="S315"/>
  <c r="Q315"/>
  <c r="O315"/>
  <c r="M315"/>
  <c r="K315"/>
  <c r="I315"/>
  <c r="G315"/>
  <c r="H315" s="1"/>
  <c r="S314"/>
  <c r="Q314"/>
  <c r="O314"/>
  <c r="P314" s="1"/>
  <c r="M314"/>
  <c r="N314" s="1"/>
  <c r="K314"/>
  <c r="I314"/>
  <c r="G314"/>
  <c r="H314" s="1"/>
  <c r="S313"/>
  <c r="Q313"/>
  <c r="P313"/>
  <c r="O313"/>
  <c r="M313"/>
  <c r="L313"/>
  <c r="K313"/>
  <c r="I313"/>
  <c r="G313"/>
  <c r="N313" s="1"/>
  <c r="S312"/>
  <c r="T312" s="1"/>
  <c r="Q312"/>
  <c r="O312"/>
  <c r="M312"/>
  <c r="K312"/>
  <c r="I312"/>
  <c r="J312" s="1"/>
  <c r="G312"/>
  <c r="S311"/>
  <c r="R311"/>
  <c r="Q311"/>
  <c r="O311"/>
  <c r="P311" s="1"/>
  <c r="M311"/>
  <c r="N311" s="1"/>
  <c r="K311"/>
  <c r="J311"/>
  <c r="I311"/>
  <c r="G311"/>
  <c r="S310"/>
  <c r="Q310"/>
  <c r="O310"/>
  <c r="P310" s="1"/>
  <c r="M310"/>
  <c r="N310" s="1"/>
  <c r="K310"/>
  <c r="I310"/>
  <c r="H310"/>
  <c r="G310"/>
  <c r="H311" s="1"/>
  <c r="S309"/>
  <c r="T309" s="1"/>
  <c r="Q309"/>
  <c r="R309" s="1"/>
  <c r="P309"/>
  <c r="O309"/>
  <c r="M309"/>
  <c r="K309"/>
  <c r="L309" s="1"/>
  <c r="I309"/>
  <c r="J309" s="1"/>
  <c r="G309"/>
  <c r="S308"/>
  <c r="T308" s="1"/>
  <c r="Q308"/>
  <c r="R308" s="1"/>
  <c r="O308"/>
  <c r="M308"/>
  <c r="K308"/>
  <c r="L308" s="1"/>
  <c r="I308"/>
  <c r="J308" s="1"/>
  <c r="G308"/>
  <c r="S307"/>
  <c r="Q307"/>
  <c r="O307"/>
  <c r="M307"/>
  <c r="K307"/>
  <c r="I307"/>
  <c r="G307"/>
  <c r="S306"/>
  <c r="Q306"/>
  <c r="O306"/>
  <c r="M306"/>
  <c r="K306"/>
  <c r="I306"/>
  <c r="G306"/>
  <c r="H306" s="1"/>
  <c r="S305"/>
  <c r="Q305"/>
  <c r="O305"/>
  <c r="M305"/>
  <c r="K305"/>
  <c r="I305"/>
  <c r="J305" s="1"/>
  <c r="G305"/>
  <c r="P305" s="1"/>
  <c r="S304"/>
  <c r="Q304"/>
  <c r="O304"/>
  <c r="M304"/>
  <c r="K304"/>
  <c r="I304"/>
  <c r="J304" s="1"/>
  <c r="G304"/>
  <c r="L304" s="1"/>
  <c r="S303"/>
  <c r="Q303"/>
  <c r="O303"/>
  <c r="M303"/>
  <c r="K303"/>
  <c r="I303"/>
  <c r="H303"/>
  <c r="G303"/>
  <c r="S302"/>
  <c r="Q302"/>
  <c r="O302"/>
  <c r="M302"/>
  <c r="K302"/>
  <c r="I302"/>
  <c r="H302"/>
  <c r="G302"/>
  <c r="S301"/>
  <c r="Q301"/>
  <c r="O301"/>
  <c r="P301" s="1"/>
  <c r="N301"/>
  <c r="M301"/>
  <c r="K301"/>
  <c r="L301" s="1"/>
  <c r="I301"/>
  <c r="J301" s="1"/>
  <c r="G301"/>
  <c r="S300"/>
  <c r="Q300"/>
  <c r="O300"/>
  <c r="M300"/>
  <c r="K300"/>
  <c r="I300"/>
  <c r="J300" s="1"/>
  <c r="G300"/>
  <c r="S299"/>
  <c r="T299" s="1"/>
  <c r="Q299"/>
  <c r="R299" s="1"/>
  <c r="O299"/>
  <c r="P299" s="1"/>
  <c r="M299"/>
  <c r="K299"/>
  <c r="L299" s="1"/>
  <c r="I299"/>
  <c r="J299" s="1"/>
  <c r="H299"/>
  <c r="G299"/>
  <c r="S298"/>
  <c r="Q298"/>
  <c r="O298"/>
  <c r="P298" s="1"/>
  <c r="N298"/>
  <c r="M298"/>
  <c r="K298"/>
  <c r="L298" s="1"/>
  <c r="I298"/>
  <c r="G298"/>
  <c r="S297"/>
  <c r="T297" s="1"/>
  <c r="Q297"/>
  <c r="R297" s="1"/>
  <c r="O297"/>
  <c r="P297" s="1"/>
  <c r="N297"/>
  <c r="M297"/>
  <c r="K297"/>
  <c r="L297" s="1"/>
  <c r="I297"/>
  <c r="J297" s="1"/>
  <c r="G297"/>
  <c r="T296"/>
  <c r="S296"/>
  <c r="Q296"/>
  <c r="O296"/>
  <c r="M296"/>
  <c r="K296"/>
  <c r="L296" s="1"/>
  <c r="I296"/>
  <c r="G296"/>
  <c r="S295"/>
  <c r="Q295"/>
  <c r="O295"/>
  <c r="M295"/>
  <c r="K295"/>
  <c r="I295"/>
  <c r="G295"/>
  <c r="J295" s="1"/>
  <c r="S294"/>
  <c r="Q294"/>
  <c r="O294"/>
  <c r="M294"/>
  <c r="K294"/>
  <c r="I294"/>
  <c r="G294"/>
  <c r="T293"/>
  <c r="S293"/>
  <c r="Q293"/>
  <c r="O293"/>
  <c r="M293"/>
  <c r="N293" s="1"/>
  <c r="K293"/>
  <c r="L293" s="1"/>
  <c r="I293"/>
  <c r="J293" s="1"/>
  <c r="G293"/>
  <c r="S292"/>
  <c r="Q292"/>
  <c r="O292"/>
  <c r="M292"/>
  <c r="K292"/>
  <c r="I292"/>
  <c r="J292" s="1"/>
  <c r="G292"/>
  <c r="L292" s="1"/>
  <c r="S291"/>
  <c r="Q291"/>
  <c r="O291"/>
  <c r="M291"/>
  <c r="K291"/>
  <c r="I291"/>
  <c r="G291"/>
  <c r="H291" s="1"/>
  <c r="S290"/>
  <c r="T290" s="1"/>
  <c r="Q290"/>
  <c r="O290"/>
  <c r="M290"/>
  <c r="N290" s="1"/>
  <c r="K290"/>
  <c r="I290"/>
  <c r="G290"/>
  <c r="T289"/>
  <c r="S289"/>
  <c r="Q289"/>
  <c r="O289"/>
  <c r="P289" s="1"/>
  <c r="M289"/>
  <c r="N289" s="1"/>
  <c r="K289"/>
  <c r="I289"/>
  <c r="J289" s="1"/>
  <c r="G289"/>
  <c r="S288"/>
  <c r="Q288"/>
  <c r="R288" s="1"/>
  <c r="O288"/>
  <c r="M288"/>
  <c r="N288" s="1"/>
  <c r="K288"/>
  <c r="I288"/>
  <c r="J288" s="1"/>
  <c r="G288"/>
  <c r="L288" s="1"/>
  <c r="S287"/>
  <c r="R287"/>
  <c r="Q287"/>
  <c r="O287"/>
  <c r="M287"/>
  <c r="K287"/>
  <c r="I287"/>
  <c r="J287" s="1"/>
  <c r="H287"/>
  <c r="G287"/>
  <c r="S286"/>
  <c r="T286" s="1"/>
  <c r="Q286"/>
  <c r="O286"/>
  <c r="P286" s="1"/>
  <c r="M286"/>
  <c r="N286" s="1"/>
  <c r="K286"/>
  <c r="I286"/>
  <c r="J286" s="1"/>
  <c r="H286"/>
  <c r="G286"/>
  <c r="S285"/>
  <c r="T285" s="1"/>
  <c r="Q285"/>
  <c r="O285"/>
  <c r="P285" s="1"/>
  <c r="M285"/>
  <c r="K285"/>
  <c r="L285" s="1"/>
  <c r="I285"/>
  <c r="G285"/>
  <c r="N285" s="1"/>
  <c r="S284"/>
  <c r="Q284"/>
  <c r="O284"/>
  <c r="M284"/>
  <c r="K284"/>
  <c r="L284" s="1"/>
  <c r="I284"/>
  <c r="J284" s="1"/>
  <c r="G284"/>
  <c r="S283"/>
  <c r="Q283"/>
  <c r="O283"/>
  <c r="M283"/>
  <c r="K283"/>
  <c r="I283"/>
  <c r="G283"/>
  <c r="H283" s="1"/>
  <c r="S282"/>
  <c r="Q282"/>
  <c r="O282"/>
  <c r="M282"/>
  <c r="N282" s="1"/>
  <c r="K282"/>
  <c r="I282"/>
  <c r="G282"/>
  <c r="H282" s="1"/>
  <c r="S281"/>
  <c r="T281" s="1"/>
  <c r="Q281"/>
  <c r="O281"/>
  <c r="M281"/>
  <c r="K281"/>
  <c r="L281" s="1"/>
  <c r="I281"/>
  <c r="G281"/>
  <c r="T280"/>
  <c r="S280"/>
  <c r="Q280"/>
  <c r="O280"/>
  <c r="M280"/>
  <c r="K280"/>
  <c r="L280" s="1"/>
  <c r="I280"/>
  <c r="J280" s="1"/>
  <c r="G280"/>
  <c r="S279"/>
  <c r="Q279"/>
  <c r="O279"/>
  <c r="M279"/>
  <c r="N279" s="1"/>
  <c r="K279"/>
  <c r="L279" s="1"/>
  <c r="I279"/>
  <c r="J279" s="1"/>
  <c r="G279"/>
  <c r="S278"/>
  <c r="Q278"/>
  <c r="O278"/>
  <c r="P278" s="1"/>
  <c r="M278"/>
  <c r="K278"/>
  <c r="I278"/>
  <c r="G278"/>
  <c r="S277"/>
  <c r="Q277"/>
  <c r="O277"/>
  <c r="M277"/>
  <c r="K277"/>
  <c r="I277"/>
  <c r="G277"/>
  <c r="H277" s="1"/>
  <c r="T276"/>
  <c r="S276"/>
  <c r="Q276"/>
  <c r="O276"/>
  <c r="M276"/>
  <c r="N276" s="1"/>
  <c r="K276"/>
  <c r="L276" s="1"/>
  <c r="I276"/>
  <c r="J276" s="1"/>
  <c r="G276"/>
  <c r="S275"/>
  <c r="Q275"/>
  <c r="O275"/>
  <c r="M275"/>
  <c r="K275"/>
  <c r="I275"/>
  <c r="G275"/>
  <c r="S274"/>
  <c r="Q274"/>
  <c r="O274"/>
  <c r="M274"/>
  <c r="N274" s="1"/>
  <c r="K274"/>
  <c r="I274"/>
  <c r="J274" s="1"/>
  <c r="G274"/>
  <c r="H274" s="1"/>
  <c r="S273"/>
  <c r="Q273"/>
  <c r="O273"/>
  <c r="P273" s="1"/>
  <c r="M273"/>
  <c r="K273"/>
  <c r="L273" s="1"/>
  <c r="I273"/>
  <c r="J273" s="1"/>
  <c r="G273"/>
  <c r="S272"/>
  <c r="Q272"/>
  <c r="R272" s="1"/>
  <c r="O272"/>
  <c r="P272" s="1"/>
  <c r="M272"/>
  <c r="K272"/>
  <c r="L272" s="1"/>
  <c r="I272"/>
  <c r="J272" s="1"/>
  <c r="G272"/>
  <c r="S271"/>
  <c r="Q271"/>
  <c r="R271" s="1"/>
  <c r="O271"/>
  <c r="M271"/>
  <c r="K271"/>
  <c r="I271"/>
  <c r="J271" s="1"/>
  <c r="H271"/>
  <c r="G271"/>
  <c r="S270"/>
  <c r="T270" s="1"/>
  <c r="Q270"/>
  <c r="O270"/>
  <c r="P270" s="1"/>
  <c r="M270"/>
  <c r="N270" s="1"/>
  <c r="K270"/>
  <c r="L270" s="1"/>
  <c r="I270"/>
  <c r="J270" s="1"/>
  <c r="G270"/>
  <c r="S269"/>
  <c r="Q269"/>
  <c r="O269"/>
  <c r="N269"/>
  <c r="M269"/>
  <c r="L269"/>
  <c r="K269"/>
  <c r="I269"/>
  <c r="G269"/>
  <c r="H270" s="1"/>
  <c r="S268"/>
  <c r="Q268"/>
  <c r="O268"/>
  <c r="M268"/>
  <c r="K268"/>
  <c r="L268" s="1"/>
  <c r="I268"/>
  <c r="J268" s="1"/>
  <c r="G268"/>
  <c r="S267"/>
  <c r="Q267"/>
  <c r="O267"/>
  <c r="P267" s="1"/>
  <c r="M267"/>
  <c r="K267"/>
  <c r="L267" s="1"/>
  <c r="I267"/>
  <c r="H267"/>
  <c r="G267"/>
  <c r="J267" s="1"/>
  <c r="S266"/>
  <c r="Q266"/>
  <c r="O266"/>
  <c r="P266" s="1"/>
  <c r="M266"/>
  <c r="K266"/>
  <c r="I266"/>
  <c r="G266"/>
  <c r="N266" s="1"/>
  <c r="S265"/>
  <c r="Q265"/>
  <c r="R265" s="1"/>
  <c r="O265"/>
  <c r="M265"/>
  <c r="K265"/>
  <c r="I265"/>
  <c r="G265"/>
  <c r="S264"/>
  <c r="Q264"/>
  <c r="O264"/>
  <c r="M264"/>
  <c r="K264"/>
  <c r="I264"/>
  <c r="G264"/>
  <c r="H264" s="1"/>
  <c r="S263"/>
  <c r="Q263"/>
  <c r="O263"/>
  <c r="P263" s="1"/>
  <c r="M263"/>
  <c r="N263" s="1"/>
  <c r="K263"/>
  <c r="I263"/>
  <c r="J263" s="1"/>
  <c r="G263"/>
  <c r="S262"/>
  <c r="Q262"/>
  <c r="O262"/>
  <c r="P262" s="1"/>
  <c r="M262"/>
  <c r="K262"/>
  <c r="I262"/>
  <c r="G262"/>
  <c r="S261"/>
  <c r="T261" s="1"/>
  <c r="Q261"/>
  <c r="O261"/>
  <c r="M261"/>
  <c r="N261" s="1"/>
  <c r="K261"/>
  <c r="I261"/>
  <c r="J261" s="1"/>
  <c r="H261"/>
  <c r="G261"/>
  <c r="T260"/>
  <c r="S260"/>
  <c r="Q260"/>
  <c r="O260"/>
  <c r="M260"/>
  <c r="N260" s="1"/>
  <c r="K260"/>
  <c r="L260" s="1"/>
  <c r="I260"/>
  <c r="J260" s="1"/>
  <c r="G260"/>
  <c r="R260" s="1"/>
  <c r="T259"/>
  <c r="S259"/>
  <c r="R259"/>
  <c r="Q259"/>
  <c r="O259"/>
  <c r="M259"/>
  <c r="N259" s="1"/>
  <c r="K259"/>
  <c r="L259" s="1"/>
  <c r="J259"/>
  <c r="I259"/>
  <c r="G259"/>
  <c r="S258"/>
  <c r="Q258"/>
  <c r="O258"/>
  <c r="M258"/>
  <c r="K258"/>
  <c r="I258"/>
  <c r="J258" s="1"/>
  <c r="G258"/>
  <c r="S257"/>
  <c r="Q257"/>
  <c r="O257"/>
  <c r="M257"/>
  <c r="K257"/>
  <c r="I257"/>
  <c r="G257"/>
  <c r="P257" s="1"/>
  <c r="S256"/>
  <c r="Q256"/>
  <c r="R256" s="1"/>
  <c r="O256"/>
  <c r="P256" s="1"/>
  <c r="M256"/>
  <c r="K256"/>
  <c r="I256"/>
  <c r="G256"/>
  <c r="T255"/>
  <c r="S255"/>
  <c r="Q255"/>
  <c r="R255" s="1"/>
  <c r="O255"/>
  <c r="P255" s="1"/>
  <c r="M255"/>
  <c r="L255"/>
  <c r="K255"/>
  <c r="I255"/>
  <c r="J255" s="1"/>
  <c r="G255"/>
  <c r="S254"/>
  <c r="Q254"/>
  <c r="O254"/>
  <c r="M254"/>
  <c r="K254"/>
  <c r="I254"/>
  <c r="H254"/>
  <c r="G254"/>
  <c r="S253"/>
  <c r="T253" s="1"/>
  <c r="Q253"/>
  <c r="R253" s="1"/>
  <c r="O253"/>
  <c r="M253"/>
  <c r="K253"/>
  <c r="L253" s="1"/>
  <c r="I253"/>
  <c r="G253"/>
  <c r="S252"/>
  <c r="Q252"/>
  <c r="O252"/>
  <c r="M252"/>
  <c r="K252"/>
  <c r="L252" s="1"/>
  <c r="I252"/>
  <c r="J252" s="1"/>
  <c r="G252"/>
  <c r="S251"/>
  <c r="T251" s="1"/>
  <c r="Q251"/>
  <c r="O251"/>
  <c r="M251"/>
  <c r="K251"/>
  <c r="L251" s="1"/>
  <c r="I251"/>
  <c r="J251" s="1"/>
  <c r="G251"/>
  <c r="P251" s="1"/>
  <c r="S250"/>
  <c r="Q250"/>
  <c r="O250"/>
  <c r="M250"/>
  <c r="K250"/>
  <c r="I250"/>
  <c r="H250"/>
  <c r="G250"/>
  <c r="P250" s="1"/>
  <c r="T249"/>
  <c r="S249"/>
  <c r="Q249"/>
  <c r="O249"/>
  <c r="N249"/>
  <c r="M249"/>
  <c r="L249"/>
  <c r="K249"/>
  <c r="I249"/>
  <c r="G249"/>
  <c r="S248"/>
  <c r="R248"/>
  <c r="Q248"/>
  <c r="O248"/>
  <c r="M248"/>
  <c r="K248"/>
  <c r="I248"/>
  <c r="J248" s="1"/>
  <c r="G248"/>
  <c r="S247"/>
  <c r="Q247"/>
  <c r="O247"/>
  <c r="M247"/>
  <c r="N247" s="1"/>
  <c r="L247"/>
  <c r="K247"/>
  <c r="I247"/>
  <c r="G247"/>
  <c r="J247" s="1"/>
  <c r="S246"/>
  <c r="T246" s="1"/>
  <c r="Q246"/>
  <c r="R246" s="1"/>
  <c r="O246"/>
  <c r="M246"/>
  <c r="N246" s="1"/>
  <c r="K246"/>
  <c r="L246" s="1"/>
  <c r="J246"/>
  <c r="I246"/>
  <c r="G246"/>
  <c r="P246" s="1"/>
  <c r="S245"/>
  <c r="R245"/>
  <c r="Q245"/>
  <c r="O245"/>
  <c r="P245" s="1"/>
  <c r="M245"/>
  <c r="K245"/>
  <c r="I245"/>
  <c r="G245"/>
  <c r="S244"/>
  <c r="Q244"/>
  <c r="O244"/>
  <c r="M244"/>
  <c r="K244"/>
  <c r="I244"/>
  <c r="G244"/>
  <c r="T243"/>
  <c r="S243"/>
  <c r="R243"/>
  <c r="Q243"/>
  <c r="P243"/>
  <c r="O243"/>
  <c r="M243"/>
  <c r="N243" s="1"/>
  <c r="L243"/>
  <c r="K243"/>
  <c r="J243"/>
  <c r="I243"/>
  <c r="G243"/>
  <c r="S242"/>
  <c r="T242" s="1"/>
  <c r="R242"/>
  <c r="Q242"/>
  <c r="O242"/>
  <c r="P242" s="1"/>
  <c r="N242"/>
  <c r="M242"/>
  <c r="K242"/>
  <c r="L242" s="1"/>
  <c r="J242"/>
  <c r="I242"/>
  <c r="G242"/>
  <c r="H243" s="1"/>
  <c r="S241"/>
  <c r="R241"/>
  <c r="Q241"/>
  <c r="O241"/>
  <c r="M241"/>
  <c r="K241"/>
  <c r="I241"/>
  <c r="J241" s="1"/>
  <c r="G241"/>
  <c r="T241" s="1"/>
  <c r="S240"/>
  <c r="Q240"/>
  <c r="O240"/>
  <c r="M240"/>
  <c r="K240"/>
  <c r="I240"/>
  <c r="H240"/>
  <c r="G240"/>
  <c r="P240" s="1"/>
  <c r="T239"/>
  <c r="S239"/>
  <c r="Q239"/>
  <c r="R239" s="1"/>
  <c r="P239"/>
  <c r="O239"/>
  <c r="M239"/>
  <c r="N239" s="1"/>
  <c r="L239"/>
  <c r="K239"/>
  <c r="I239"/>
  <c r="J239" s="1"/>
  <c r="H239"/>
  <c r="G239"/>
  <c r="T238"/>
  <c r="S238"/>
  <c r="R238"/>
  <c r="Q238"/>
  <c r="O238"/>
  <c r="P238" s="1"/>
  <c r="N238"/>
  <c r="M238"/>
  <c r="K238"/>
  <c r="L238" s="1"/>
  <c r="J238"/>
  <c r="I238"/>
  <c r="G238"/>
  <c r="S237"/>
  <c r="Q237"/>
  <c r="R237" s="1"/>
  <c r="O237"/>
  <c r="P237" s="1"/>
  <c r="M237"/>
  <c r="K237"/>
  <c r="I237"/>
  <c r="G237"/>
  <c r="S236"/>
  <c r="Q236"/>
  <c r="P236"/>
  <c r="O236"/>
  <c r="M236"/>
  <c r="K236"/>
  <c r="I236"/>
  <c r="G236"/>
  <c r="S235"/>
  <c r="R235"/>
  <c r="Q235"/>
  <c r="O235"/>
  <c r="M235"/>
  <c r="K235"/>
  <c r="I235"/>
  <c r="H235"/>
  <c r="G235"/>
  <c r="L235" s="1"/>
  <c r="S234"/>
  <c r="Q234"/>
  <c r="R234" s="1"/>
  <c r="P234"/>
  <c r="O234"/>
  <c r="N234"/>
  <c r="M234"/>
  <c r="K234"/>
  <c r="L234" s="1"/>
  <c r="I234"/>
  <c r="G234"/>
  <c r="J234" s="1"/>
  <c r="S233"/>
  <c r="Q233"/>
  <c r="R233" s="1"/>
  <c r="P233"/>
  <c r="O233"/>
  <c r="M233"/>
  <c r="K233"/>
  <c r="J233"/>
  <c r="I233"/>
  <c r="G233"/>
  <c r="S232"/>
  <c r="Q232"/>
  <c r="O232"/>
  <c r="P232" s="1"/>
  <c r="M232"/>
  <c r="K232"/>
  <c r="I232"/>
  <c r="H232"/>
  <c r="G232"/>
  <c r="S231"/>
  <c r="T231" s="1"/>
  <c r="R231"/>
  <c r="Q231"/>
  <c r="O231"/>
  <c r="P231" s="1"/>
  <c r="N231"/>
  <c r="M231"/>
  <c r="L231"/>
  <c r="K231"/>
  <c r="J231"/>
  <c r="I231"/>
  <c r="G231"/>
  <c r="T230"/>
  <c r="S230"/>
  <c r="Q230"/>
  <c r="R230" s="1"/>
  <c r="O230"/>
  <c r="M230"/>
  <c r="K230"/>
  <c r="I230"/>
  <c r="G230"/>
  <c r="L230" s="1"/>
  <c r="S229"/>
  <c r="Q229"/>
  <c r="R229" s="1"/>
  <c r="P229"/>
  <c r="O229"/>
  <c r="M229"/>
  <c r="K229"/>
  <c r="J229"/>
  <c r="I229"/>
  <c r="G229"/>
  <c r="S228"/>
  <c r="Q228"/>
  <c r="O228"/>
  <c r="M228"/>
  <c r="K228"/>
  <c r="I228"/>
  <c r="G228"/>
  <c r="S227"/>
  <c r="T227" s="1"/>
  <c r="Q227"/>
  <c r="O227"/>
  <c r="P227" s="1"/>
  <c r="M227"/>
  <c r="K227"/>
  <c r="L227" s="1"/>
  <c r="I227"/>
  <c r="J227" s="1"/>
  <c r="H227"/>
  <c r="G227"/>
  <c r="T226"/>
  <c r="S226"/>
  <c r="R226"/>
  <c r="Q226"/>
  <c r="O226"/>
  <c r="P226" s="1"/>
  <c r="M226"/>
  <c r="N226" s="1"/>
  <c r="L226"/>
  <c r="K226"/>
  <c r="J226"/>
  <c r="I226"/>
  <c r="G226"/>
  <c r="S225"/>
  <c r="Q225"/>
  <c r="R225" s="1"/>
  <c r="O225"/>
  <c r="M225"/>
  <c r="K225"/>
  <c r="I225"/>
  <c r="G225"/>
  <c r="S224"/>
  <c r="Q224"/>
  <c r="O224"/>
  <c r="M224"/>
  <c r="K224"/>
  <c r="I224"/>
  <c r="G224"/>
  <c r="H224" s="1"/>
  <c r="S223"/>
  <c r="T223" s="1"/>
  <c r="Q223"/>
  <c r="P223"/>
  <c r="O223"/>
  <c r="M223"/>
  <c r="L223"/>
  <c r="K223"/>
  <c r="I223"/>
  <c r="H223"/>
  <c r="G223"/>
  <c r="S222"/>
  <c r="T222" s="1"/>
  <c r="R222"/>
  <c r="Q222"/>
  <c r="O222"/>
  <c r="N222"/>
  <c r="M222"/>
  <c r="K222"/>
  <c r="L222" s="1"/>
  <c r="I222"/>
  <c r="J222" s="1"/>
  <c r="G222"/>
  <c r="P222" s="1"/>
  <c r="S221"/>
  <c r="Q221"/>
  <c r="R221" s="1"/>
  <c r="P221"/>
  <c r="O221"/>
  <c r="M221"/>
  <c r="K221"/>
  <c r="J221"/>
  <c r="I221"/>
  <c r="G221"/>
  <c r="T221" s="1"/>
  <c r="S220"/>
  <c r="Q220"/>
  <c r="O220"/>
  <c r="P220" s="1"/>
  <c r="M220"/>
  <c r="K220"/>
  <c r="I220"/>
  <c r="G220"/>
  <c r="S219"/>
  <c r="T219" s="1"/>
  <c r="Q219"/>
  <c r="O219"/>
  <c r="P219" s="1"/>
  <c r="M219"/>
  <c r="K219"/>
  <c r="I219"/>
  <c r="H219"/>
  <c r="G219"/>
  <c r="J219" s="1"/>
  <c r="S218"/>
  <c r="T218" s="1"/>
  <c r="R218"/>
  <c r="Q218"/>
  <c r="P218"/>
  <c r="O218"/>
  <c r="M218"/>
  <c r="N218" s="1"/>
  <c r="K218"/>
  <c r="L218" s="1"/>
  <c r="J218"/>
  <c r="I218"/>
  <c r="G218"/>
  <c r="S217"/>
  <c r="R217"/>
  <c r="Q217"/>
  <c r="O217"/>
  <c r="P217" s="1"/>
  <c r="M217"/>
  <c r="K217"/>
  <c r="I217"/>
  <c r="J217" s="1"/>
  <c r="G217"/>
  <c r="T217" s="1"/>
  <c r="S216"/>
  <c r="Q216"/>
  <c r="O216"/>
  <c r="M216"/>
  <c r="K216"/>
  <c r="I216"/>
  <c r="H216"/>
  <c r="G216"/>
  <c r="S215"/>
  <c r="T215" s="1"/>
  <c r="R215"/>
  <c r="Q215"/>
  <c r="P215"/>
  <c r="O215"/>
  <c r="M215"/>
  <c r="N215" s="1"/>
  <c r="K215"/>
  <c r="L215" s="1"/>
  <c r="J215"/>
  <c r="I215"/>
  <c r="G215"/>
  <c r="T214"/>
  <c r="S214"/>
  <c r="Q214"/>
  <c r="P214"/>
  <c r="O214"/>
  <c r="M214"/>
  <c r="K214"/>
  <c r="I214"/>
  <c r="J214" s="1"/>
  <c r="G214"/>
  <c r="S213"/>
  <c r="Q213"/>
  <c r="O213"/>
  <c r="P213" s="1"/>
  <c r="M213"/>
  <c r="K213"/>
  <c r="J213"/>
  <c r="I213"/>
  <c r="G213"/>
  <c r="S212"/>
  <c r="Q212"/>
  <c r="O212"/>
  <c r="M212"/>
  <c r="K212"/>
  <c r="I212"/>
  <c r="H212"/>
  <c r="G212"/>
  <c r="S211"/>
  <c r="T211" s="1"/>
  <c r="R211"/>
  <c r="Q211"/>
  <c r="O211"/>
  <c r="N211"/>
  <c r="M211"/>
  <c r="K211"/>
  <c r="J211"/>
  <c r="I211"/>
  <c r="G211"/>
  <c r="P211" s="1"/>
  <c r="S210"/>
  <c r="Q210"/>
  <c r="O210"/>
  <c r="M210"/>
  <c r="N210" s="1"/>
  <c r="K210"/>
  <c r="I210"/>
  <c r="J210" s="1"/>
  <c r="G210"/>
  <c r="T210" s="1"/>
  <c r="S209"/>
  <c r="R209"/>
  <c r="Q209"/>
  <c r="P209"/>
  <c r="O209"/>
  <c r="M209"/>
  <c r="K209"/>
  <c r="I209"/>
  <c r="J209" s="1"/>
  <c r="G209"/>
  <c r="T209" s="1"/>
  <c r="S208"/>
  <c r="Q208"/>
  <c r="O208"/>
  <c r="M208"/>
  <c r="K208"/>
  <c r="I208"/>
  <c r="H208"/>
  <c r="G208"/>
  <c r="T207"/>
  <c r="S207"/>
  <c r="R207"/>
  <c r="Q207"/>
  <c r="O207"/>
  <c r="N207"/>
  <c r="M207"/>
  <c r="K207"/>
  <c r="L207" s="1"/>
  <c r="J207"/>
  <c r="I207"/>
  <c r="G207"/>
  <c r="H207" s="1"/>
  <c r="S206"/>
  <c r="R206"/>
  <c r="Q206"/>
  <c r="P206"/>
  <c r="O206"/>
  <c r="M206"/>
  <c r="N206" s="1"/>
  <c r="L206"/>
  <c r="K206"/>
  <c r="J206"/>
  <c r="I206"/>
  <c r="G206"/>
  <c r="T206" s="1"/>
  <c r="S205"/>
  <c r="Q205"/>
  <c r="P205"/>
  <c r="O205"/>
  <c r="M205"/>
  <c r="K205"/>
  <c r="J205"/>
  <c r="I205"/>
  <c r="G205"/>
  <c r="T205" s="1"/>
  <c r="S204"/>
  <c r="Q204"/>
  <c r="P204"/>
  <c r="O204"/>
  <c r="M204"/>
  <c r="K204"/>
  <c r="I204"/>
  <c r="G204"/>
  <c r="S203"/>
  <c r="Q203"/>
  <c r="O203"/>
  <c r="P203" s="1"/>
  <c r="M203"/>
  <c r="N203" s="1"/>
  <c r="K203"/>
  <c r="J203"/>
  <c r="I203"/>
  <c r="G203"/>
  <c r="S202"/>
  <c r="T202" s="1"/>
  <c r="R202"/>
  <c r="Q202"/>
  <c r="O202"/>
  <c r="P202" s="1"/>
  <c r="N202"/>
  <c r="M202"/>
  <c r="K202"/>
  <c r="L202" s="1"/>
  <c r="J202"/>
  <c r="I202"/>
  <c r="G202"/>
  <c r="S201"/>
  <c r="R201"/>
  <c r="Q201"/>
  <c r="O201"/>
  <c r="P201" s="1"/>
  <c r="M201"/>
  <c r="K201"/>
  <c r="I201"/>
  <c r="G201"/>
  <c r="S200"/>
  <c r="Q200"/>
  <c r="O200"/>
  <c r="M200"/>
  <c r="K200"/>
  <c r="I200"/>
  <c r="G200"/>
  <c r="H200" s="1"/>
  <c r="T199"/>
  <c r="S199"/>
  <c r="R199"/>
  <c r="Q199"/>
  <c r="P199"/>
  <c r="O199"/>
  <c r="M199"/>
  <c r="N199" s="1"/>
  <c r="L199"/>
  <c r="K199"/>
  <c r="J199"/>
  <c r="I199"/>
  <c r="G199"/>
  <c r="S198"/>
  <c r="T198" s="1"/>
  <c r="R198"/>
  <c r="Q198"/>
  <c r="O198"/>
  <c r="P198" s="1"/>
  <c r="N198"/>
  <c r="M198"/>
  <c r="K198"/>
  <c r="L198" s="1"/>
  <c r="J198"/>
  <c r="I198"/>
  <c r="G198"/>
  <c r="H199" s="1"/>
  <c r="S197"/>
  <c r="R197"/>
  <c r="Q197"/>
  <c r="O197"/>
  <c r="P197" s="1"/>
  <c r="M197"/>
  <c r="K197"/>
  <c r="J197"/>
  <c r="I197"/>
  <c r="G197"/>
  <c r="T197" s="1"/>
  <c r="S196"/>
  <c r="Q196"/>
  <c r="O196"/>
  <c r="M196"/>
  <c r="K196"/>
  <c r="I196"/>
  <c r="G196"/>
  <c r="S195"/>
  <c r="Q195"/>
  <c r="O195"/>
  <c r="P195" s="1"/>
  <c r="M195"/>
  <c r="N195" s="1"/>
  <c r="K195"/>
  <c r="I195"/>
  <c r="J195" s="1"/>
  <c r="G195"/>
  <c r="S194"/>
  <c r="T194" s="1"/>
  <c r="Q194"/>
  <c r="O194"/>
  <c r="M194"/>
  <c r="L194"/>
  <c r="K194"/>
  <c r="I194"/>
  <c r="G194"/>
  <c r="S193"/>
  <c r="Q193"/>
  <c r="O193"/>
  <c r="M193"/>
  <c r="K193"/>
  <c r="I193"/>
  <c r="G193"/>
  <c r="T193" s="1"/>
  <c r="S192"/>
  <c r="Q192"/>
  <c r="O192"/>
  <c r="M192"/>
  <c r="K192"/>
  <c r="I192"/>
  <c r="G192"/>
  <c r="H192" s="1"/>
  <c r="S191"/>
  <c r="T191" s="1"/>
  <c r="R191"/>
  <c r="Q191"/>
  <c r="P191"/>
  <c r="O191"/>
  <c r="N191"/>
  <c r="M191"/>
  <c r="K191"/>
  <c r="L191" s="1"/>
  <c r="I191"/>
  <c r="J191" s="1"/>
  <c r="G191"/>
  <c r="S190"/>
  <c r="T190" s="1"/>
  <c r="Q190"/>
  <c r="O190"/>
  <c r="P190" s="1"/>
  <c r="M190"/>
  <c r="K190"/>
  <c r="I190"/>
  <c r="G190"/>
  <c r="S189"/>
  <c r="Q189"/>
  <c r="O189"/>
  <c r="M189"/>
  <c r="K189"/>
  <c r="I189"/>
  <c r="G189"/>
  <c r="T189" s="1"/>
  <c r="S188"/>
  <c r="Q188"/>
  <c r="O188"/>
  <c r="M188"/>
  <c r="K188"/>
  <c r="I188"/>
  <c r="G188"/>
  <c r="H188" s="1"/>
  <c r="T187"/>
  <c r="S187"/>
  <c r="R187"/>
  <c r="Q187"/>
  <c r="O187"/>
  <c r="P187" s="1"/>
  <c r="M187"/>
  <c r="N187" s="1"/>
  <c r="L187"/>
  <c r="K187"/>
  <c r="I187"/>
  <c r="J187" s="1"/>
  <c r="G187"/>
  <c r="S186"/>
  <c r="Q186"/>
  <c r="O186"/>
  <c r="N186"/>
  <c r="M186"/>
  <c r="K186"/>
  <c r="J186"/>
  <c r="I186"/>
  <c r="G186"/>
  <c r="P186" s="1"/>
  <c r="S185"/>
  <c r="Q185"/>
  <c r="R185" s="1"/>
  <c r="P185"/>
  <c r="O185"/>
  <c r="M185"/>
  <c r="K185"/>
  <c r="J185"/>
  <c r="I185"/>
  <c r="G185"/>
  <c r="S184"/>
  <c r="Q184"/>
  <c r="O184"/>
  <c r="M184"/>
  <c r="K184"/>
  <c r="L184" s="1"/>
  <c r="I184"/>
  <c r="G184"/>
  <c r="T183"/>
  <c r="S183"/>
  <c r="Q183"/>
  <c r="P183"/>
  <c r="O183"/>
  <c r="N183"/>
  <c r="M183"/>
  <c r="K183"/>
  <c r="L183" s="1"/>
  <c r="I183"/>
  <c r="J183" s="1"/>
  <c r="G183"/>
  <c r="T182"/>
  <c r="S182"/>
  <c r="R182"/>
  <c r="Q182"/>
  <c r="O182"/>
  <c r="P182" s="1"/>
  <c r="N182"/>
  <c r="M182"/>
  <c r="K182"/>
  <c r="L182" s="1"/>
  <c r="J182"/>
  <c r="I182"/>
  <c r="G182"/>
  <c r="S181"/>
  <c r="Q181"/>
  <c r="R181" s="1"/>
  <c r="O181"/>
  <c r="P181" s="1"/>
  <c r="M181"/>
  <c r="K181"/>
  <c r="I181"/>
  <c r="G181"/>
  <c r="S180"/>
  <c r="Q180"/>
  <c r="O180"/>
  <c r="M180"/>
  <c r="K180"/>
  <c r="I180"/>
  <c r="G180"/>
  <c r="S179"/>
  <c r="T179" s="1"/>
  <c r="Q179"/>
  <c r="P179"/>
  <c r="O179"/>
  <c r="M179"/>
  <c r="N179" s="1"/>
  <c r="L179"/>
  <c r="K179"/>
  <c r="I179"/>
  <c r="J179" s="1"/>
  <c r="H179"/>
  <c r="G179"/>
  <c r="T178"/>
  <c r="S178"/>
  <c r="R178"/>
  <c r="Q178"/>
  <c r="O178"/>
  <c r="M178"/>
  <c r="N178" s="1"/>
  <c r="K178"/>
  <c r="L178" s="1"/>
  <c r="J178"/>
  <c r="I178"/>
  <c r="G178"/>
  <c r="S177"/>
  <c r="R177"/>
  <c r="Q177"/>
  <c r="O177"/>
  <c r="P177" s="1"/>
  <c r="M177"/>
  <c r="N177" s="1"/>
  <c r="K177"/>
  <c r="I177"/>
  <c r="G177"/>
  <c r="S176"/>
  <c r="Q176"/>
  <c r="O176"/>
  <c r="M176"/>
  <c r="K176"/>
  <c r="L176" s="1"/>
  <c r="I176"/>
  <c r="G176"/>
  <c r="S175"/>
  <c r="Q175"/>
  <c r="O175"/>
  <c r="P175" s="1"/>
  <c r="M175"/>
  <c r="K175"/>
  <c r="I175"/>
  <c r="H175"/>
  <c r="G175"/>
  <c r="N175" s="1"/>
  <c r="T174"/>
  <c r="S174"/>
  <c r="Q174"/>
  <c r="R174" s="1"/>
  <c r="O174"/>
  <c r="P174" s="1"/>
  <c r="M174"/>
  <c r="N174" s="1"/>
  <c r="K174"/>
  <c r="L174" s="1"/>
  <c r="J174"/>
  <c r="I174"/>
  <c r="G174"/>
  <c r="S173"/>
  <c r="Q173"/>
  <c r="O173"/>
  <c r="M173"/>
  <c r="N173" s="1"/>
  <c r="K173"/>
  <c r="I173"/>
  <c r="G173"/>
  <c r="T173" s="1"/>
  <c r="S172"/>
  <c r="Q172"/>
  <c r="P172"/>
  <c r="O172"/>
  <c r="M172"/>
  <c r="K172"/>
  <c r="L172" s="1"/>
  <c r="I172"/>
  <c r="H172"/>
  <c r="G172"/>
  <c r="T171"/>
  <c r="S171"/>
  <c r="Q171"/>
  <c r="R171" s="1"/>
  <c r="O171"/>
  <c r="N171"/>
  <c r="M171"/>
  <c r="K171"/>
  <c r="L171" s="1"/>
  <c r="I171"/>
  <c r="J171" s="1"/>
  <c r="H171"/>
  <c r="G171"/>
  <c r="P171" s="1"/>
  <c r="S170"/>
  <c r="T170" s="1"/>
  <c r="R170"/>
  <c r="Q170"/>
  <c r="O170"/>
  <c r="P170" s="1"/>
  <c r="N170"/>
  <c r="M170"/>
  <c r="L170"/>
  <c r="K170"/>
  <c r="I170"/>
  <c r="J170" s="1"/>
  <c r="G170"/>
  <c r="S169"/>
  <c r="R169"/>
  <c r="Q169"/>
  <c r="O169"/>
  <c r="M169"/>
  <c r="K169"/>
  <c r="I169"/>
  <c r="G169"/>
  <c r="S168"/>
  <c r="Q168"/>
  <c r="O168"/>
  <c r="M168"/>
  <c r="K168"/>
  <c r="I168"/>
  <c r="G168"/>
  <c r="H168" s="1"/>
  <c r="T167"/>
  <c r="S167"/>
  <c r="Q167"/>
  <c r="O167"/>
  <c r="P167" s="1"/>
  <c r="M167"/>
  <c r="N167" s="1"/>
  <c r="K167"/>
  <c r="L167" s="1"/>
  <c r="I167"/>
  <c r="J167" s="1"/>
  <c r="H167"/>
  <c r="G167"/>
  <c r="S166"/>
  <c r="Q166"/>
  <c r="O166"/>
  <c r="M166"/>
  <c r="L166"/>
  <c r="K166"/>
  <c r="I166"/>
  <c r="G166"/>
  <c r="H166" s="1"/>
  <c r="S165"/>
  <c r="Q165"/>
  <c r="O165"/>
  <c r="M165"/>
  <c r="K165"/>
  <c r="J165"/>
  <c r="I165"/>
  <c r="G165"/>
  <c r="T165" s="1"/>
  <c r="S164"/>
  <c r="Q164"/>
  <c r="O164"/>
  <c r="M164"/>
  <c r="K164"/>
  <c r="I164"/>
  <c r="G164"/>
  <c r="H164" s="1"/>
  <c r="T163"/>
  <c r="S163"/>
  <c r="Q163"/>
  <c r="R163" s="1"/>
  <c r="O163"/>
  <c r="P163" s="1"/>
  <c r="N163"/>
  <c r="M163"/>
  <c r="L163"/>
  <c r="K163"/>
  <c r="I163"/>
  <c r="J163" s="1"/>
  <c r="G163"/>
  <c r="S162"/>
  <c r="T162" s="1"/>
  <c r="Q162"/>
  <c r="O162"/>
  <c r="M162"/>
  <c r="K162"/>
  <c r="I162"/>
  <c r="G162"/>
  <c r="S161"/>
  <c r="Q161"/>
  <c r="R161" s="1"/>
  <c r="O161"/>
  <c r="M161"/>
  <c r="N161" s="1"/>
  <c r="K161"/>
  <c r="I161"/>
  <c r="J161" s="1"/>
  <c r="G161"/>
  <c r="S160"/>
  <c r="Q160"/>
  <c r="O160"/>
  <c r="M160"/>
  <c r="K160"/>
  <c r="I160"/>
  <c r="G160"/>
  <c r="S159"/>
  <c r="Q159"/>
  <c r="O159"/>
  <c r="P159" s="1"/>
  <c r="M159"/>
  <c r="K159"/>
  <c r="I159"/>
  <c r="G159"/>
  <c r="H159" s="1"/>
  <c r="T158"/>
  <c r="S158"/>
  <c r="R158"/>
  <c r="Q158"/>
  <c r="O158"/>
  <c r="P158" s="1"/>
  <c r="M158"/>
  <c r="K158"/>
  <c r="L158" s="1"/>
  <c r="I158"/>
  <c r="J158" s="1"/>
  <c r="G158"/>
  <c r="S157"/>
  <c r="Q157"/>
  <c r="P157"/>
  <c r="O157"/>
  <c r="M157"/>
  <c r="K157"/>
  <c r="I157"/>
  <c r="J157" s="1"/>
  <c r="G157"/>
  <c r="S156"/>
  <c r="Q156"/>
  <c r="O156"/>
  <c r="M156"/>
  <c r="K156"/>
  <c r="I156"/>
  <c r="H156"/>
  <c r="G156"/>
  <c r="S155"/>
  <c r="Q155"/>
  <c r="O155"/>
  <c r="M155"/>
  <c r="N155" s="1"/>
  <c r="L155"/>
  <c r="K155"/>
  <c r="I155"/>
  <c r="G155"/>
  <c r="T155" s="1"/>
  <c r="S154"/>
  <c r="Q154"/>
  <c r="R154" s="1"/>
  <c r="O154"/>
  <c r="P154" s="1"/>
  <c r="M154"/>
  <c r="K154"/>
  <c r="L154" s="1"/>
  <c r="J154"/>
  <c r="I154"/>
  <c r="G154"/>
  <c r="H154" s="1"/>
  <c r="S153"/>
  <c r="R153"/>
  <c r="Q153"/>
  <c r="O153"/>
  <c r="P153" s="1"/>
  <c r="M153"/>
  <c r="N153" s="1"/>
  <c r="K153"/>
  <c r="J153"/>
  <c r="I153"/>
  <c r="G153"/>
  <c r="T153" s="1"/>
  <c r="S152"/>
  <c r="Q152"/>
  <c r="O152"/>
  <c r="P152" s="1"/>
  <c r="M152"/>
  <c r="K152"/>
  <c r="I152"/>
  <c r="H152"/>
  <c r="G152"/>
  <c r="S151"/>
  <c r="T151" s="1"/>
  <c r="Q151"/>
  <c r="R151" s="1"/>
  <c r="O151"/>
  <c r="M151"/>
  <c r="N151" s="1"/>
  <c r="L151"/>
  <c r="K151"/>
  <c r="I151"/>
  <c r="H151"/>
  <c r="G151"/>
  <c r="P151" s="1"/>
  <c r="S150"/>
  <c r="T150" s="1"/>
  <c r="Q150"/>
  <c r="R150" s="1"/>
  <c r="O150"/>
  <c r="M150"/>
  <c r="L150"/>
  <c r="K150"/>
  <c r="I150"/>
  <c r="J150" s="1"/>
  <c r="G150"/>
  <c r="H150" s="1"/>
  <c r="S149"/>
  <c r="Q149"/>
  <c r="R149" s="1"/>
  <c r="O149"/>
  <c r="P149" s="1"/>
  <c r="M149"/>
  <c r="K149"/>
  <c r="J149"/>
  <c r="I149"/>
  <c r="G149"/>
  <c r="T149" s="1"/>
  <c r="S148"/>
  <c r="Q148"/>
  <c r="O148"/>
  <c r="M148"/>
  <c r="K148"/>
  <c r="I148"/>
  <c r="G148"/>
  <c r="S147"/>
  <c r="Q147"/>
  <c r="O147"/>
  <c r="M147"/>
  <c r="N147" s="1"/>
  <c r="K147"/>
  <c r="L147" s="1"/>
  <c r="I147"/>
  <c r="G147"/>
  <c r="H147" s="1"/>
  <c r="T146"/>
  <c r="S146"/>
  <c r="R146"/>
  <c r="Q146"/>
  <c r="O146"/>
  <c r="P146" s="1"/>
  <c r="M146"/>
  <c r="N146" s="1"/>
  <c r="K146"/>
  <c r="L146" s="1"/>
  <c r="I146"/>
  <c r="J146" s="1"/>
  <c r="G146"/>
  <c r="H146" s="1"/>
  <c r="S145"/>
  <c r="Q145"/>
  <c r="R145" s="1"/>
  <c r="O145"/>
  <c r="P145" s="1"/>
  <c r="M145"/>
  <c r="K145"/>
  <c r="J145"/>
  <c r="I145"/>
  <c r="G145"/>
  <c r="S144"/>
  <c r="Q144"/>
  <c r="O144"/>
  <c r="M144"/>
  <c r="K144"/>
  <c r="L144" s="1"/>
  <c r="I144"/>
  <c r="H144"/>
  <c r="G144"/>
  <c r="S143"/>
  <c r="T143" s="1"/>
  <c r="Q143"/>
  <c r="R143" s="1"/>
  <c r="O143"/>
  <c r="P143" s="1"/>
  <c r="M143"/>
  <c r="N143" s="1"/>
  <c r="K143"/>
  <c r="L143" s="1"/>
  <c r="I143"/>
  <c r="J143" s="1"/>
  <c r="H143"/>
  <c r="G143"/>
  <c r="S142"/>
  <c r="T142" s="1"/>
  <c r="Q142"/>
  <c r="O142"/>
  <c r="M142"/>
  <c r="N142" s="1"/>
  <c r="K142"/>
  <c r="I142"/>
  <c r="J142" s="1"/>
  <c r="G142"/>
  <c r="H142" s="1"/>
  <c r="S141"/>
  <c r="Q141"/>
  <c r="R141" s="1"/>
  <c r="P141"/>
  <c r="O141"/>
  <c r="M141"/>
  <c r="N141" s="1"/>
  <c r="K141"/>
  <c r="J141"/>
  <c r="I141"/>
  <c r="G141"/>
  <c r="T141" s="1"/>
  <c r="S140"/>
  <c r="Q140"/>
  <c r="O140"/>
  <c r="P140" s="1"/>
  <c r="M140"/>
  <c r="K140"/>
  <c r="I140"/>
  <c r="G140"/>
  <c r="H140" s="1"/>
  <c r="T139"/>
  <c r="S139"/>
  <c r="Q139"/>
  <c r="P139"/>
  <c r="O139"/>
  <c r="M139"/>
  <c r="N139" s="1"/>
  <c r="L139"/>
  <c r="K139"/>
  <c r="I139"/>
  <c r="G139"/>
  <c r="S138"/>
  <c r="Q138"/>
  <c r="O138"/>
  <c r="M138"/>
  <c r="K138"/>
  <c r="I138"/>
  <c r="G138"/>
  <c r="S137"/>
  <c r="Q137"/>
  <c r="O137"/>
  <c r="M137"/>
  <c r="K137"/>
  <c r="I137"/>
  <c r="G137"/>
  <c r="T137" s="1"/>
  <c r="S136"/>
  <c r="Q136"/>
  <c r="O136"/>
  <c r="M136"/>
  <c r="K136"/>
  <c r="I136"/>
  <c r="G136"/>
  <c r="H136" s="1"/>
  <c r="S135"/>
  <c r="T135" s="1"/>
  <c r="Q135"/>
  <c r="P135"/>
  <c r="O135"/>
  <c r="M135"/>
  <c r="L135"/>
  <c r="K135"/>
  <c r="I135"/>
  <c r="H135"/>
  <c r="G135"/>
  <c r="S134"/>
  <c r="T134" s="1"/>
  <c r="Q134"/>
  <c r="R134" s="1"/>
  <c r="O134"/>
  <c r="P134" s="1"/>
  <c r="N134"/>
  <c r="M134"/>
  <c r="L134"/>
  <c r="K134"/>
  <c r="J134"/>
  <c r="I134"/>
  <c r="G134"/>
  <c r="S133"/>
  <c r="Q133"/>
  <c r="P133"/>
  <c r="O133"/>
  <c r="M133"/>
  <c r="K133"/>
  <c r="I133"/>
  <c r="G133"/>
  <c r="T133" s="1"/>
  <c r="S132"/>
  <c r="Q132"/>
  <c r="O132"/>
  <c r="P132" s="1"/>
  <c r="M132"/>
  <c r="K132"/>
  <c r="I132"/>
  <c r="G132"/>
  <c r="H132" s="1"/>
  <c r="S131"/>
  <c r="T131" s="1"/>
  <c r="Q131"/>
  <c r="P131"/>
  <c r="O131"/>
  <c r="M131"/>
  <c r="N131" s="1"/>
  <c r="L131"/>
  <c r="K131"/>
  <c r="I131"/>
  <c r="J131" s="1"/>
  <c r="G131"/>
  <c r="S130"/>
  <c r="T130" s="1"/>
  <c r="Q130"/>
  <c r="O130"/>
  <c r="M130"/>
  <c r="N130" s="1"/>
  <c r="K130"/>
  <c r="I130"/>
  <c r="J130" s="1"/>
  <c r="G130"/>
  <c r="H130" s="1"/>
  <c r="S129"/>
  <c r="Q129"/>
  <c r="R129" s="1"/>
  <c r="O129"/>
  <c r="P129" s="1"/>
  <c r="M129"/>
  <c r="N129" s="1"/>
  <c r="K129"/>
  <c r="J129"/>
  <c r="I129"/>
  <c r="G129"/>
  <c r="T129" s="1"/>
  <c r="S128"/>
  <c r="Q128"/>
  <c r="P128"/>
  <c r="O128"/>
  <c r="M128"/>
  <c r="K128"/>
  <c r="L128" s="1"/>
  <c r="I128"/>
  <c r="G128"/>
  <c r="S127"/>
  <c r="Q127"/>
  <c r="O127"/>
  <c r="M127"/>
  <c r="N127" s="1"/>
  <c r="K127"/>
  <c r="I127"/>
  <c r="G127"/>
  <c r="T127" s="1"/>
  <c r="S126"/>
  <c r="R126"/>
  <c r="Q126"/>
  <c r="O126"/>
  <c r="M126"/>
  <c r="L126"/>
  <c r="K126"/>
  <c r="I126"/>
  <c r="J126" s="1"/>
  <c r="G126"/>
  <c r="S125"/>
  <c r="Q125"/>
  <c r="O125"/>
  <c r="P125" s="1"/>
  <c r="M125"/>
  <c r="N125" s="1"/>
  <c r="K125"/>
  <c r="I125"/>
  <c r="J125" s="1"/>
  <c r="G125"/>
  <c r="S124"/>
  <c r="Q124"/>
  <c r="O124"/>
  <c r="M124"/>
  <c r="K124"/>
  <c r="I124"/>
  <c r="G124"/>
  <c r="P124" s="1"/>
  <c r="T123"/>
  <c r="S123"/>
  <c r="Q123"/>
  <c r="R123" s="1"/>
  <c r="O123"/>
  <c r="P123" s="1"/>
  <c r="M123"/>
  <c r="N123" s="1"/>
  <c r="K123"/>
  <c r="L123" s="1"/>
  <c r="I123"/>
  <c r="J123" s="1"/>
  <c r="G123"/>
  <c r="T122"/>
  <c r="S122"/>
  <c r="Q122"/>
  <c r="O122"/>
  <c r="M122"/>
  <c r="L122"/>
  <c r="K122"/>
  <c r="J122"/>
  <c r="I122"/>
  <c r="G122"/>
  <c r="H123" s="1"/>
  <c r="S121"/>
  <c r="Q121"/>
  <c r="R121" s="1"/>
  <c r="P121"/>
  <c r="O121"/>
  <c r="M121"/>
  <c r="N121" s="1"/>
  <c r="K121"/>
  <c r="I121"/>
  <c r="J121" s="1"/>
  <c r="G121"/>
  <c r="T121" s="1"/>
  <c r="S120"/>
  <c r="Q120"/>
  <c r="O120"/>
  <c r="M120"/>
  <c r="K120"/>
  <c r="I120"/>
  <c r="H120"/>
  <c r="G120"/>
  <c r="S119"/>
  <c r="T119" s="1"/>
  <c r="Q119"/>
  <c r="R119" s="1"/>
  <c r="O119"/>
  <c r="P119" s="1"/>
  <c r="M119"/>
  <c r="N119" s="1"/>
  <c r="L119"/>
  <c r="K119"/>
  <c r="I119"/>
  <c r="G119"/>
  <c r="T118"/>
  <c r="S118"/>
  <c r="Q118"/>
  <c r="R118" s="1"/>
  <c r="O118"/>
  <c r="M118"/>
  <c r="K118"/>
  <c r="I118"/>
  <c r="G118"/>
  <c r="H119" s="1"/>
  <c r="S117"/>
  <c r="R117"/>
  <c r="Q117"/>
  <c r="O117"/>
  <c r="M117"/>
  <c r="K117"/>
  <c r="I117"/>
  <c r="J117" s="1"/>
  <c r="G117"/>
  <c r="T117" s="1"/>
  <c r="S116"/>
  <c r="Q116"/>
  <c r="O116"/>
  <c r="M116"/>
  <c r="K116"/>
  <c r="I116"/>
  <c r="H116"/>
  <c r="G116"/>
  <c r="T115"/>
  <c r="S115"/>
  <c r="Q115"/>
  <c r="P115"/>
  <c r="O115"/>
  <c r="M115"/>
  <c r="N115" s="1"/>
  <c r="L115"/>
  <c r="K115"/>
  <c r="I115"/>
  <c r="G115"/>
  <c r="S114"/>
  <c r="R114"/>
  <c r="Q114"/>
  <c r="O114"/>
  <c r="M114"/>
  <c r="L114"/>
  <c r="K114"/>
  <c r="I114"/>
  <c r="J114" s="1"/>
  <c r="G114"/>
  <c r="H115" s="1"/>
  <c r="S113"/>
  <c r="Q113"/>
  <c r="P113"/>
  <c r="O113"/>
  <c r="M113"/>
  <c r="K113"/>
  <c r="J113"/>
  <c r="I113"/>
  <c r="G113"/>
  <c r="T113" s="1"/>
  <c r="S112"/>
  <c r="Q112"/>
  <c r="O112"/>
  <c r="M112"/>
  <c r="K112"/>
  <c r="L112" s="1"/>
  <c r="I112"/>
  <c r="G112"/>
  <c r="H112" s="1"/>
  <c r="T111"/>
  <c r="S111"/>
  <c r="Q111"/>
  <c r="O111"/>
  <c r="P111" s="1"/>
  <c r="N111"/>
  <c r="M111"/>
  <c r="K111"/>
  <c r="L111" s="1"/>
  <c r="I111"/>
  <c r="J111" s="1"/>
  <c r="G111"/>
  <c r="S110"/>
  <c r="Q110"/>
  <c r="O110"/>
  <c r="M110"/>
  <c r="K110"/>
  <c r="I110"/>
  <c r="G110"/>
  <c r="H111" s="1"/>
  <c r="S109"/>
  <c r="Q109"/>
  <c r="R109" s="1"/>
  <c r="P109"/>
  <c r="O109"/>
  <c r="M109"/>
  <c r="N109" s="1"/>
  <c r="K109"/>
  <c r="I109"/>
  <c r="J109" s="1"/>
  <c r="G109"/>
  <c r="S108"/>
  <c r="Q108"/>
  <c r="O108"/>
  <c r="P108" s="1"/>
  <c r="M108"/>
  <c r="K108"/>
  <c r="L108" s="1"/>
  <c r="I108"/>
  <c r="H108"/>
  <c r="G108"/>
  <c r="S107"/>
  <c r="T107" s="1"/>
  <c r="Q107"/>
  <c r="R107" s="1"/>
  <c r="O107"/>
  <c r="P107" s="1"/>
  <c r="N107"/>
  <c r="M107"/>
  <c r="K107"/>
  <c r="L107" s="1"/>
  <c r="I107"/>
  <c r="J107" s="1"/>
  <c r="G107"/>
  <c r="S106"/>
  <c r="T106" s="1"/>
  <c r="Q106"/>
  <c r="R106" s="1"/>
  <c r="O106"/>
  <c r="M106"/>
  <c r="K106"/>
  <c r="L106" s="1"/>
  <c r="J106"/>
  <c r="I106"/>
  <c r="G106"/>
  <c r="S105"/>
  <c r="R105"/>
  <c r="Q105"/>
  <c r="O105"/>
  <c r="P105" s="1"/>
  <c r="M105"/>
  <c r="N105" s="1"/>
  <c r="K105"/>
  <c r="I105"/>
  <c r="J105" s="1"/>
  <c r="G105"/>
  <c r="T105" s="1"/>
  <c r="S104"/>
  <c r="Q104"/>
  <c r="O104"/>
  <c r="M104"/>
  <c r="K104"/>
  <c r="I104"/>
  <c r="H104"/>
  <c r="G104"/>
  <c r="S103"/>
  <c r="T103" s="1"/>
  <c r="Q103"/>
  <c r="O103"/>
  <c r="M103"/>
  <c r="N103" s="1"/>
  <c r="K103"/>
  <c r="I103"/>
  <c r="G103"/>
  <c r="P103" s="1"/>
  <c r="T102"/>
  <c r="S102"/>
  <c r="Q102"/>
  <c r="R102" s="1"/>
  <c r="O102"/>
  <c r="P102" s="1"/>
  <c r="M102"/>
  <c r="K102"/>
  <c r="L102" s="1"/>
  <c r="I102"/>
  <c r="J102" s="1"/>
  <c r="G102"/>
  <c r="S101"/>
  <c r="R101"/>
  <c r="Q101"/>
  <c r="O101"/>
  <c r="M101"/>
  <c r="N101" s="1"/>
  <c r="K101"/>
  <c r="I101"/>
  <c r="J101" s="1"/>
  <c r="G101"/>
  <c r="T101" s="1"/>
  <c r="S100"/>
  <c r="Q100"/>
  <c r="P100"/>
  <c r="O100"/>
  <c r="M100"/>
  <c r="K100"/>
  <c r="I100"/>
  <c r="G100"/>
  <c r="S99"/>
  <c r="Q99"/>
  <c r="O99"/>
  <c r="M99"/>
  <c r="K99"/>
  <c r="I99"/>
  <c r="G99"/>
  <c r="H100" s="1"/>
  <c r="T98"/>
  <c r="S98"/>
  <c r="Q98"/>
  <c r="R98" s="1"/>
  <c r="O98"/>
  <c r="P98" s="1"/>
  <c r="M98"/>
  <c r="L98"/>
  <c r="K98"/>
  <c r="J98"/>
  <c r="I98"/>
  <c r="G98"/>
  <c r="S97"/>
  <c r="T97" s="1"/>
  <c r="Q97"/>
  <c r="O97"/>
  <c r="M97"/>
  <c r="K97"/>
  <c r="I97"/>
  <c r="J97" s="1"/>
  <c r="G97"/>
  <c r="S96"/>
  <c r="Q96"/>
  <c r="O96"/>
  <c r="P96" s="1"/>
  <c r="M96"/>
  <c r="K96"/>
  <c r="I96"/>
  <c r="G96"/>
  <c r="H96" s="1"/>
  <c r="T95"/>
  <c r="S95"/>
  <c r="Q95"/>
  <c r="R95" s="1"/>
  <c r="O95"/>
  <c r="P95" s="1"/>
  <c r="N95"/>
  <c r="M95"/>
  <c r="K95"/>
  <c r="L95" s="1"/>
  <c r="I95"/>
  <c r="J95" s="1"/>
  <c r="G95"/>
  <c r="T94"/>
  <c r="S94"/>
  <c r="Q94"/>
  <c r="O94"/>
  <c r="M94"/>
  <c r="N94" s="1"/>
  <c r="L94"/>
  <c r="K94"/>
  <c r="J94"/>
  <c r="I94"/>
  <c r="G94"/>
  <c r="H94" s="1"/>
  <c r="S93"/>
  <c r="Q93"/>
  <c r="R93" s="1"/>
  <c r="P93"/>
  <c r="O93"/>
  <c r="M93"/>
  <c r="K93"/>
  <c r="L93" s="1"/>
  <c r="I93"/>
  <c r="J93" s="1"/>
  <c r="G93"/>
  <c r="S92"/>
  <c r="Q92"/>
  <c r="R92" s="1"/>
  <c r="P92"/>
  <c r="O92"/>
  <c r="M92"/>
  <c r="K92"/>
  <c r="L92" s="1"/>
  <c r="I92"/>
  <c r="J92" s="1"/>
  <c r="G92"/>
  <c r="S91"/>
  <c r="Q91"/>
  <c r="R91" s="1"/>
  <c r="O91"/>
  <c r="M91"/>
  <c r="N91" s="1"/>
  <c r="L91"/>
  <c r="K91"/>
  <c r="I91"/>
  <c r="G91"/>
  <c r="T90"/>
  <c r="S90"/>
  <c r="Q90"/>
  <c r="R90" s="1"/>
  <c r="O90"/>
  <c r="M90"/>
  <c r="K90"/>
  <c r="I90"/>
  <c r="G90"/>
  <c r="S89"/>
  <c r="Q89"/>
  <c r="O89"/>
  <c r="M89"/>
  <c r="K89"/>
  <c r="I89"/>
  <c r="G89"/>
  <c r="S88"/>
  <c r="Q88"/>
  <c r="O88"/>
  <c r="P88" s="1"/>
  <c r="M88"/>
  <c r="K88"/>
  <c r="I88"/>
  <c r="J88" s="1"/>
  <c r="G88"/>
  <c r="H88" s="1"/>
  <c r="T87"/>
  <c r="S87"/>
  <c r="Q87"/>
  <c r="R87" s="1"/>
  <c r="O87"/>
  <c r="P87" s="1"/>
  <c r="N87"/>
  <c r="M87"/>
  <c r="L87"/>
  <c r="K87"/>
  <c r="I87"/>
  <c r="J87" s="1"/>
  <c r="G87"/>
  <c r="S86"/>
  <c r="R86"/>
  <c r="Q86"/>
  <c r="O86"/>
  <c r="P86" s="1"/>
  <c r="M86"/>
  <c r="N86" s="1"/>
  <c r="K86"/>
  <c r="I86"/>
  <c r="J86" s="1"/>
  <c r="G86"/>
  <c r="H86" s="1"/>
  <c r="S85"/>
  <c r="Q85"/>
  <c r="R85" s="1"/>
  <c r="P85"/>
  <c r="O85"/>
  <c r="M85"/>
  <c r="N85" s="1"/>
  <c r="K85"/>
  <c r="L85" s="1"/>
  <c r="J85"/>
  <c r="I85"/>
  <c r="G85"/>
  <c r="S84"/>
  <c r="Q84"/>
  <c r="R84" s="1"/>
  <c r="P84"/>
  <c r="O84"/>
  <c r="M84"/>
  <c r="K84"/>
  <c r="L84" s="1"/>
  <c r="I84"/>
  <c r="J84" s="1"/>
  <c r="G84"/>
  <c r="S83"/>
  <c r="T83" s="1"/>
  <c r="Q83"/>
  <c r="O83"/>
  <c r="N83"/>
  <c r="M83"/>
  <c r="K83"/>
  <c r="I83"/>
  <c r="G83"/>
  <c r="L83" s="1"/>
  <c r="S82"/>
  <c r="Q82"/>
  <c r="O82"/>
  <c r="M82"/>
  <c r="K82"/>
  <c r="L82" s="1"/>
  <c r="I82"/>
  <c r="G82"/>
  <c r="S81"/>
  <c r="Q81"/>
  <c r="O81"/>
  <c r="M81"/>
  <c r="K81"/>
  <c r="I81"/>
  <c r="G81"/>
  <c r="J81" s="1"/>
  <c r="S80"/>
  <c r="Q80"/>
  <c r="O80"/>
  <c r="M80"/>
  <c r="K80"/>
  <c r="I80"/>
  <c r="G80"/>
  <c r="H80" s="1"/>
  <c r="T79"/>
  <c r="S79"/>
  <c r="Q79"/>
  <c r="R79" s="1"/>
  <c r="O79"/>
  <c r="P79" s="1"/>
  <c r="N79"/>
  <c r="M79"/>
  <c r="K79"/>
  <c r="L79" s="1"/>
  <c r="I79"/>
  <c r="J79" s="1"/>
  <c r="G79"/>
  <c r="T78"/>
  <c r="S78"/>
  <c r="Q78"/>
  <c r="O78"/>
  <c r="M78"/>
  <c r="N78" s="1"/>
  <c r="L78"/>
  <c r="K78"/>
  <c r="J78"/>
  <c r="I78"/>
  <c r="G78"/>
  <c r="H78" s="1"/>
  <c r="S77"/>
  <c r="Q77"/>
  <c r="P77"/>
  <c r="O77"/>
  <c r="M77"/>
  <c r="K77"/>
  <c r="L77" s="1"/>
  <c r="I77"/>
  <c r="J77" s="1"/>
  <c r="G77"/>
  <c r="S76"/>
  <c r="Q76"/>
  <c r="R76" s="1"/>
  <c r="P76"/>
  <c r="O76"/>
  <c r="M76"/>
  <c r="K76"/>
  <c r="L76" s="1"/>
  <c r="I76"/>
  <c r="J76" s="1"/>
  <c r="G76"/>
  <c r="S75"/>
  <c r="T75" s="1"/>
  <c r="Q75"/>
  <c r="O75"/>
  <c r="M75"/>
  <c r="K75"/>
  <c r="I75"/>
  <c r="G75"/>
  <c r="H75" s="1"/>
  <c r="S74"/>
  <c r="Q74"/>
  <c r="O74"/>
  <c r="M74"/>
  <c r="K74"/>
  <c r="L74" s="1"/>
  <c r="I74"/>
  <c r="G74"/>
  <c r="T74" s="1"/>
  <c r="S73"/>
  <c r="Q73"/>
  <c r="O73"/>
  <c r="M73"/>
  <c r="N73" s="1"/>
  <c r="K73"/>
  <c r="I73"/>
  <c r="G73"/>
  <c r="P73" s="1"/>
  <c r="S72"/>
  <c r="Q72"/>
  <c r="O72"/>
  <c r="M72"/>
  <c r="K72"/>
  <c r="I72"/>
  <c r="G72"/>
  <c r="H72" s="1"/>
  <c r="S71"/>
  <c r="T71" s="1"/>
  <c r="Q71"/>
  <c r="O71"/>
  <c r="N71"/>
  <c r="M71"/>
  <c r="K71"/>
  <c r="L71" s="1"/>
  <c r="I71"/>
  <c r="G71"/>
  <c r="S70"/>
  <c r="Q70"/>
  <c r="O70"/>
  <c r="M70"/>
  <c r="K70"/>
  <c r="L70" s="1"/>
  <c r="I70"/>
  <c r="G70"/>
  <c r="H70" s="1"/>
  <c r="S69"/>
  <c r="Q69"/>
  <c r="P69"/>
  <c r="O69"/>
  <c r="M69"/>
  <c r="K69"/>
  <c r="I69"/>
  <c r="J69" s="1"/>
  <c r="G69"/>
  <c r="S68"/>
  <c r="Q68"/>
  <c r="R68" s="1"/>
  <c r="O68"/>
  <c r="P68" s="1"/>
  <c r="M68"/>
  <c r="K68"/>
  <c r="I68"/>
  <c r="J68" s="1"/>
  <c r="G68"/>
  <c r="S67"/>
  <c r="T67" s="1"/>
  <c r="Q67"/>
  <c r="O67"/>
  <c r="M67"/>
  <c r="L67"/>
  <c r="K67"/>
  <c r="I67"/>
  <c r="G67"/>
  <c r="H67" s="1"/>
  <c r="S66"/>
  <c r="T66" s="1"/>
  <c r="Q66"/>
  <c r="O66"/>
  <c r="P66" s="1"/>
  <c r="M66"/>
  <c r="N66" s="1"/>
  <c r="K66"/>
  <c r="L66" s="1"/>
  <c r="I66"/>
  <c r="J66" s="1"/>
  <c r="G66"/>
  <c r="H66" s="1"/>
  <c r="S65"/>
  <c r="Q65"/>
  <c r="R65" s="1"/>
  <c r="P65"/>
  <c r="O65"/>
  <c r="M65"/>
  <c r="N65" s="1"/>
  <c r="K65"/>
  <c r="L65" s="1"/>
  <c r="J65"/>
  <c r="I65"/>
  <c r="G65"/>
  <c r="S64"/>
  <c r="Q64"/>
  <c r="R64" s="1"/>
  <c r="O64"/>
  <c r="P64" s="1"/>
  <c r="M64"/>
  <c r="K64"/>
  <c r="L64" s="1"/>
  <c r="I64"/>
  <c r="J64" s="1"/>
  <c r="G64"/>
  <c r="T63"/>
  <c r="S63"/>
  <c r="Q63"/>
  <c r="O63"/>
  <c r="P63" s="1"/>
  <c r="M63"/>
  <c r="N63" s="1"/>
  <c r="K63"/>
  <c r="I63"/>
  <c r="J63" s="1"/>
  <c r="G63"/>
  <c r="H63" s="1"/>
  <c r="S62"/>
  <c r="T62" s="1"/>
  <c r="Q62"/>
  <c r="R62" s="1"/>
  <c r="O62"/>
  <c r="M62"/>
  <c r="L62"/>
  <c r="K62"/>
  <c r="I62"/>
  <c r="J62" s="1"/>
  <c r="G62"/>
  <c r="S61"/>
  <c r="Q61"/>
  <c r="O61"/>
  <c r="P61" s="1"/>
  <c r="M61"/>
  <c r="N61" s="1"/>
  <c r="K61"/>
  <c r="J61"/>
  <c r="I61"/>
  <c r="G61"/>
  <c r="S60"/>
  <c r="Q60"/>
  <c r="P60"/>
  <c r="O60"/>
  <c r="M60"/>
  <c r="K60"/>
  <c r="L60" s="1"/>
  <c r="I60"/>
  <c r="G60"/>
  <c r="H60" s="1"/>
  <c r="T59"/>
  <c r="S59"/>
  <c r="Q59"/>
  <c r="R59" s="1"/>
  <c r="O59"/>
  <c r="P59" s="1"/>
  <c r="M59"/>
  <c r="N59" s="1"/>
  <c r="K59"/>
  <c r="L59" s="1"/>
  <c r="I59"/>
  <c r="J59" s="1"/>
  <c r="G59"/>
  <c r="T58"/>
  <c r="S58"/>
  <c r="Q58"/>
  <c r="R58" s="1"/>
  <c r="O58"/>
  <c r="P58" s="1"/>
  <c r="M58"/>
  <c r="N58" s="1"/>
  <c r="L58"/>
  <c r="K58"/>
  <c r="J58"/>
  <c r="I58"/>
  <c r="G58"/>
  <c r="S57"/>
  <c r="Q57"/>
  <c r="O57"/>
  <c r="M57"/>
  <c r="K57"/>
  <c r="L57" s="1"/>
  <c r="I57"/>
  <c r="G57"/>
  <c r="P57" s="1"/>
  <c r="S56"/>
  <c r="Q56"/>
  <c r="O56"/>
  <c r="M56"/>
  <c r="K56"/>
  <c r="I56"/>
  <c r="G56"/>
  <c r="H56" s="1"/>
  <c r="S55"/>
  <c r="T55" s="1"/>
  <c r="Q55"/>
  <c r="O55"/>
  <c r="N55"/>
  <c r="M55"/>
  <c r="K55"/>
  <c r="L55" s="1"/>
  <c r="I55"/>
  <c r="G55"/>
  <c r="S54"/>
  <c r="Q54"/>
  <c r="O54"/>
  <c r="M54"/>
  <c r="K54"/>
  <c r="L54" s="1"/>
  <c r="I54"/>
  <c r="G54"/>
  <c r="H54" s="1"/>
  <c r="S53"/>
  <c r="Q53"/>
  <c r="P53"/>
  <c r="O53"/>
  <c r="M53"/>
  <c r="K53"/>
  <c r="I53"/>
  <c r="J53" s="1"/>
  <c r="G53"/>
  <c r="S52"/>
  <c r="Q52"/>
  <c r="R52" s="1"/>
  <c r="O52"/>
  <c r="P52" s="1"/>
  <c r="M52"/>
  <c r="K52"/>
  <c r="I52"/>
  <c r="J52" s="1"/>
  <c r="G52"/>
  <c r="S51"/>
  <c r="T51" s="1"/>
  <c r="Q51"/>
  <c r="O51"/>
  <c r="M51"/>
  <c r="L51"/>
  <c r="K51"/>
  <c r="I51"/>
  <c r="G51"/>
  <c r="H51" s="1"/>
  <c r="S50"/>
  <c r="T50" s="1"/>
  <c r="Q50"/>
  <c r="O50"/>
  <c r="P50" s="1"/>
  <c r="M50"/>
  <c r="N50" s="1"/>
  <c r="K50"/>
  <c r="L50" s="1"/>
  <c r="I50"/>
  <c r="J50" s="1"/>
  <c r="G50"/>
  <c r="H50" s="1"/>
  <c r="S49"/>
  <c r="Q49"/>
  <c r="R49" s="1"/>
  <c r="P49"/>
  <c r="O49"/>
  <c r="M49"/>
  <c r="N49" s="1"/>
  <c r="K49"/>
  <c r="L49" s="1"/>
  <c r="J49"/>
  <c r="I49"/>
  <c r="G49"/>
  <c r="S48"/>
  <c r="Q48"/>
  <c r="R48" s="1"/>
  <c r="O48"/>
  <c r="P48" s="1"/>
  <c r="M48"/>
  <c r="K48"/>
  <c r="L48" s="1"/>
  <c r="I48"/>
  <c r="J48" s="1"/>
  <c r="G48"/>
  <c r="T47"/>
  <c r="S47"/>
  <c r="Q47"/>
  <c r="O47"/>
  <c r="P47" s="1"/>
  <c r="M47"/>
  <c r="N47" s="1"/>
  <c r="K47"/>
  <c r="I47"/>
  <c r="J47" s="1"/>
  <c r="G47"/>
  <c r="H47" s="1"/>
  <c r="S46"/>
  <c r="T46" s="1"/>
  <c r="Q46"/>
  <c r="R46" s="1"/>
  <c r="O46"/>
  <c r="M46"/>
  <c r="L46"/>
  <c r="K46"/>
  <c r="I46"/>
  <c r="J46" s="1"/>
  <c r="G46"/>
  <c r="S45"/>
  <c r="Q45"/>
  <c r="O45"/>
  <c r="P45" s="1"/>
  <c r="M45"/>
  <c r="N45" s="1"/>
  <c r="K45"/>
  <c r="J45"/>
  <c r="I45"/>
  <c r="G45"/>
  <c r="S44"/>
  <c r="Q44"/>
  <c r="P44"/>
  <c r="O44"/>
  <c r="M44"/>
  <c r="K44"/>
  <c r="L44" s="1"/>
  <c r="I44"/>
  <c r="G44"/>
  <c r="H44" s="1"/>
  <c r="T43"/>
  <c r="S43"/>
  <c r="Q43"/>
  <c r="R43" s="1"/>
  <c r="O43"/>
  <c r="P43" s="1"/>
  <c r="M43"/>
  <c r="N43" s="1"/>
  <c r="K43"/>
  <c r="L43" s="1"/>
  <c r="I43"/>
  <c r="J43" s="1"/>
  <c r="G43"/>
  <c r="T42"/>
  <c r="S42"/>
  <c r="Q42"/>
  <c r="R42" s="1"/>
  <c r="O42"/>
  <c r="P42" s="1"/>
  <c r="M42"/>
  <c r="N42" s="1"/>
  <c r="L42"/>
  <c r="K42"/>
  <c r="J42"/>
  <c r="I42"/>
  <c r="G42"/>
  <c r="S41"/>
  <c r="Q41"/>
  <c r="O41"/>
  <c r="M41"/>
  <c r="K41"/>
  <c r="L41" s="1"/>
  <c r="I41"/>
  <c r="G41"/>
  <c r="P41" s="1"/>
  <c r="S40"/>
  <c r="Q40"/>
  <c r="O40"/>
  <c r="M40"/>
  <c r="K40"/>
  <c r="I40"/>
  <c r="G40"/>
  <c r="H40" s="1"/>
  <c r="S39"/>
  <c r="T39" s="1"/>
  <c r="Q39"/>
  <c r="O39"/>
  <c r="N39"/>
  <c r="M39"/>
  <c r="K39"/>
  <c r="L39" s="1"/>
  <c r="I39"/>
  <c r="G39"/>
  <c r="S38"/>
  <c r="Q38"/>
  <c r="O38"/>
  <c r="M38"/>
  <c r="K38"/>
  <c r="L38" s="1"/>
  <c r="I38"/>
  <c r="G38"/>
  <c r="H38" s="1"/>
  <c r="S37"/>
  <c r="Q37"/>
  <c r="P37"/>
  <c r="O37"/>
  <c r="M37"/>
  <c r="K37"/>
  <c r="I37"/>
  <c r="J37" s="1"/>
  <c r="G37"/>
  <c r="S36"/>
  <c r="Q36"/>
  <c r="R36" s="1"/>
  <c r="O36"/>
  <c r="P36" s="1"/>
  <c r="M36"/>
  <c r="K36"/>
  <c r="I36"/>
  <c r="J36" s="1"/>
  <c r="G36"/>
  <c r="S35"/>
  <c r="T35" s="1"/>
  <c r="Q35"/>
  <c r="O35"/>
  <c r="M35"/>
  <c r="L35"/>
  <c r="K35"/>
  <c r="I35"/>
  <c r="G35"/>
  <c r="H35" s="1"/>
  <c r="S34"/>
  <c r="T34" s="1"/>
  <c r="Q34"/>
  <c r="O34"/>
  <c r="P34" s="1"/>
  <c r="M34"/>
  <c r="N34" s="1"/>
  <c r="K34"/>
  <c r="L34" s="1"/>
  <c r="I34"/>
  <c r="J34" s="1"/>
  <c r="G34"/>
  <c r="H34" s="1"/>
  <c r="S33"/>
  <c r="Q33"/>
  <c r="R33" s="1"/>
  <c r="P33"/>
  <c r="O33"/>
  <c r="M33"/>
  <c r="N33" s="1"/>
  <c r="K33"/>
  <c r="L33" s="1"/>
  <c r="J33"/>
  <c r="I33"/>
  <c r="G33"/>
  <c r="S32"/>
  <c r="Q32"/>
  <c r="R32" s="1"/>
  <c r="O32"/>
  <c r="P32" s="1"/>
  <c r="M32"/>
  <c r="K32"/>
  <c r="L32" s="1"/>
  <c r="I32"/>
  <c r="J32" s="1"/>
  <c r="G32"/>
  <c r="T31"/>
  <c r="S31"/>
  <c r="Q31"/>
  <c r="O31"/>
  <c r="P31" s="1"/>
  <c r="M31"/>
  <c r="N31" s="1"/>
  <c r="K31"/>
  <c r="I31"/>
  <c r="J31" s="1"/>
  <c r="G31"/>
  <c r="H31" s="1"/>
  <c r="S30"/>
  <c r="T30" s="1"/>
  <c r="Q30"/>
  <c r="R30" s="1"/>
  <c r="O30"/>
  <c r="M30"/>
  <c r="L30"/>
  <c r="K30"/>
  <c r="I30"/>
  <c r="J30" s="1"/>
  <c r="G30"/>
  <c r="S29"/>
  <c r="T29" s="1"/>
  <c r="Q29"/>
  <c r="O29"/>
  <c r="P29" s="1"/>
  <c r="M29"/>
  <c r="N29" s="1"/>
  <c r="K29"/>
  <c r="J29"/>
  <c r="I29"/>
  <c r="G29"/>
  <c r="S28"/>
  <c r="Q28"/>
  <c r="P28"/>
  <c r="O28"/>
  <c r="M28"/>
  <c r="K28"/>
  <c r="L28" s="1"/>
  <c r="I28"/>
  <c r="G28"/>
  <c r="H28" s="1"/>
  <c r="T27"/>
  <c r="S27"/>
  <c r="Q27"/>
  <c r="R27" s="1"/>
  <c r="O27"/>
  <c r="P27" s="1"/>
  <c r="M27"/>
  <c r="N27" s="1"/>
  <c r="K27"/>
  <c r="L27" s="1"/>
  <c r="I27"/>
  <c r="J27" s="1"/>
  <c r="G27"/>
  <c r="T26"/>
  <c r="S26"/>
  <c r="Q26"/>
  <c r="R26" s="1"/>
  <c r="O26"/>
  <c r="P26" s="1"/>
  <c r="M26"/>
  <c r="N26" s="1"/>
  <c r="L26"/>
  <c r="K26"/>
  <c r="J26"/>
  <c r="I26"/>
  <c r="G26"/>
  <c r="S25"/>
  <c r="Q25"/>
  <c r="O25"/>
  <c r="M25"/>
  <c r="K25"/>
  <c r="L25" s="1"/>
  <c r="I25"/>
  <c r="G25"/>
  <c r="P25" s="1"/>
  <c r="S24"/>
  <c r="Q24"/>
  <c r="O24"/>
  <c r="M24"/>
  <c r="K24"/>
  <c r="I24"/>
  <c r="G24"/>
  <c r="H24" s="1"/>
  <c r="S23"/>
  <c r="T23" s="1"/>
  <c r="Q23"/>
  <c r="O23"/>
  <c r="N23"/>
  <c r="M23"/>
  <c r="K23"/>
  <c r="L23" s="1"/>
  <c r="I23"/>
  <c r="G23"/>
  <c r="S22"/>
  <c r="Q22"/>
  <c r="O22"/>
  <c r="M22"/>
  <c r="K22"/>
  <c r="L22" s="1"/>
  <c r="I22"/>
  <c r="G22"/>
  <c r="T22" s="1"/>
  <c r="Q21"/>
  <c r="O21"/>
  <c r="P21" s="1"/>
  <c r="M21"/>
  <c r="K21"/>
  <c r="L21" s="1"/>
  <c r="I21"/>
  <c r="J21" s="1"/>
  <c r="G21"/>
  <c r="Q20"/>
  <c r="O20"/>
  <c r="M20"/>
  <c r="K20"/>
  <c r="L20" s="1"/>
  <c r="I20"/>
  <c r="G20"/>
  <c r="Q19"/>
  <c r="O19"/>
  <c r="P19" s="1"/>
  <c r="M19"/>
  <c r="K19"/>
  <c r="L19" s="1"/>
  <c r="I19"/>
  <c r="J19" s="1"/>
  <c r="G19"/>
  <c r="R18"/>
  <c r="Q18"/>
  <c r="O18"/>
  <c r="M18"/>
  <c r="K18"/>
  <c r="L18" s="1"/>
  <c r="I18"/>
  <c r="G18"/>
  <c r="Q17"/>
  <c r="O17"/>
  <c r="P17" s="1"/>
  <c r="M17"/>
  <c r="K17"/>
  <c r="I17"/>
  <c r="G17"/>
  <c r="O16"/>
  <c r="M16"/>
  <c r="K16"/>
  <c r="I16"/>
  <c r="G16"/>
  <c r="O15"/>
  <c r="P15" s="1"/>
  <c r="M15"/>
  <c r="N15" s="1"/>
  <c r="L15"/>
  <c r="K15"/>
  <c r="J15"/>
  <c r="I15"/>
  <c r="G15"/>
  <c r="O14"/>
  <c r="P14" s="1"/>
  <c r="M14"/>
  <c r="N14" s="1"/>
  <c r="K14"/>
  <c r="L14" s="1"/>
  <c r="I14"/>
  <c r="G14"/>
  <c r="O13"/>
  <c r="M13"/>
  <c r="K13"/>
  <c r="L13" s="1"/>
  <c r="I13"/>
  <c r="G13"/>
  <c r="N13" s="1"/>
  <c r="O12"/>
  <c r="P12" s="1"/>
  <c r="M12"/>
  <c r="K12"/>
  <c r="J12"/>
  <c r="I12"/>
  <c r="G12"/>
  <c r="H12" s="1"/>
  <c r="M11"/>
  <c r="N11" s="1"/>
  <c r="K11"/>
  <c r="L11" s="1"/>
  <c r="I11"/>
  <c r="J11" s="1"/>
  <c r="G11"/>
  <c r="M10"/>
  <c r="K10"/>
  <c r="I10"/>
  <c r="G10"/>
  <c r="M9"/>
  <c r="K9"/>
  <c r="L9" s="1"/>
  <c r="I9"/>
  <c r="J9" s="1"/>
  <c r="G9"/>
  <c r="M8"/>
  <c r="K8"/>
  <c r="I8"/>
  <c r="G8"/>
  <c r="M7"/>
  <c r="K7"/>
  <c r="I7"/>
  <c r="G7"/>
  <c r="L6"/>
  <c r="K6"/>
  <c r="I6"/>
  <c r="J6" s="1"/>
  <c r="G6"/>
  <c r="K5"/>
  <c r="I5"/>
  <c r="H5"/>
  <c r="G5"/>
  <c r="H6" s="1"/>
  <c r="I4"/>
  <c r="G4"/>
  <c r="H4" s="1"/>
  <c r="H3"/>
  <c r="G3"/>
  <c r="AC6" i="4"/>
  <c r="AB6"/>
  <c r="AA6"/>
  <c r="Z6"/>
  <c r="Y6"/>
  <c r="X6"/>
  <c r="W6"/>
  <c r="AC5"/>
  <c r="AB5"/>
  <c r="AA5"/>
  <c r="Z5"/>
  <c r="Y5"/>
  <c r="X5"/>
  <c r="W5"/>
  <c r="V3"/>
  <c r="G539"/>
  <c r="H539" s="1"/>
  <c r="G540"/>
  <c r="J540" s="1"/>
  <c r="G541"/>
  <c r="H541" s="1"/>
  <c r="I539"/>
  <c r="K539"/>
  <c r="M539"/>
  <c r="O539"/>
  <c r="P539"/>
  <c r="Q539"/>
  <c r="S539"/>
  <c r="I540"/>
  <c r="K540"/>
  <c r="M540"/>
  <c r="N540"/>
  <c r="O540"/>
  <c r="Q540"/>
  <c r="S540"/>
  <c r="I541"/>
  <c r="K541"/>
  <c r="L541" s="1"/>
  <c r="M541"/>
  <c r="N541"/>
  <c r="O541"/>
  <c r="P541" s="1"/>
  <c r="Q541"/>
  <c r="S541"/>
  <c r="T541" s="1"/>
  <c r="S538"/>
  <c r="Q538"/>
  <c r="O538"/>
  <c r="M538"/>
  <c r="K538"/>
  <c r="I538"/>
  <c r="G538"/>
  <c r="S537"/>
  <c r="Q537"/>
  <c r="O537"/>
  <c r="M537"/>
  <c r="K537"/>
  <c r="I537"/>
  <c r="G537"/>
  <c r="S536"/>
  <c r="Q536"/>
  <c r="O536"/>
  <c r="M536"/>
  <c r="K536"/>
  <c r="I536"/>
  <c r="J536" s="1"/>
  <c r="G536"/>
  <c r="S535"/>
  <c r="Q535"/>
  <c r="O535"/>
  <c r="M535"/>
  <c r="K535"/>
  <c r="I535"/>
  <c r="G535"/>
  <c r="S534"/>
  <c r="Q534"/>
  <c r="O534"/>
  <c r="M534"/>
  <c r="K534"/>
  <c r="I534"/>
  <c r="G534"/>
  <c r="S533"/>
  <c r="Q533"/>
  <c r="O533"/>
  <c r="M533"/>
  <c r="K533"/>
  <c r="I533"/>
  <c r="G533"/>
  <c r="S532"/>
  <c r="Q532"/>
  <c r="O532"/>
  <c r="M532"/>
  <c r="K532"/>
  <c r="I532"/>
  <c r="G532"/>
  <c r="S531"/>
  <c r="Q531"/>
  <c r="O531"/>
  <c r="M531"/>
  <c r="K531"/>
  <c r="I531"/>
  <c r="G531"/>
  <c r="S530"/>
  <c r="Q530"/>
  <c r="O530"/>
  <c r="M530"/>
  <c r="N530" s="1"/>
  <c r="K530"/>
  <c r="I530"/>
  <c r="G530"/>
  <c r="S529"/>
  <c r="Q529"/>
  <c r="O529"/>
  <c r="M529"/>
  <c r="K529"/>
  <c r="I529"/>
  <c r="G529"/>
  <c r="S528"/>
  <c r="Q528"/>
  <c r="O528"/>
  <c r="M528"/>
  <c r="K528"/>
  <c r="I528"/>
  <c r="J528" s="1"/>
  <c r="G528"/>
  <c r="S527"/>
  <c r="Q527"/>
  <c r="O527"/>
  <c r="M527"/>
  <c r="K527"/>
  <c r="I527"/>
  <c r="G527"/>
  <c r="P527" s="1"/>
  <c r="S526"/>
  <c r="Q526"/>
  <c r="O526"/>
  <c r="M526"/>
  <c r="K526"/>
  <c r="I526"/>
  <c r="G526"/>
  <c r="S525"/>
  <c r="Q525"/>
  <c r="O525"/>
  <c r="M525"/>
  <c r="K525"/>
  <c r="I525"/>
  <c r="G525"/>
  <c r="S524"/>
  <c r="Q524"/>
  <c r="O524"/>
  <c r="M524"/>
  <c r="K524"/>
  <c r="I524"/>
  <c r="G524"/>
  <c r="S523"/>
  <c r="Q523"/>
  <c r="O523"/>
  <c r="M523"/>
  <c r="K523"/>
  <c r="I523"/>
  <c r="G523"/>
  <c r="S522"/>
  <c r="Q522"/>
  <c r="O522"/>
  <c r="M522"/>
  <c r="N522" s="1"/>
  <c r="K522"/>
  <c r="I522"/>
  <c r="G522"/>
  <c r="S521"/>
  <c r="Q521"/>
  <c r="O521"/>
  <c r="M521"/>
  <c r="K521"/>
  <c r="I521"/>
  <c r="G521"/>
  <c r="S520"/>
  <c r="Q520"/>
  <c r="O520"/>
  <c r="M520"/>
  <c r="K520"/>
  <c r="I520"/>
  <c r="G520"/>
  <c r="S519"/>
  <c r="Q519"/>
  <c r="O519"/>
  <c r="M519"/>
  <c r="K519"/>
  <c r="I519"/>
  <c r="G519"/>
  <c r="S518"/>
  <c r="Q518"/>
  <c r="O518"/>
  <c r="M518"/>
  <c r="K518"/>
  <c r="I518"/>
  <c r="G518"/>
  <c r="S517"/>
  <c r="Q517"/>
  <c r="O517"/>
  <c r="M517"/>
  <c r="K517"/>
  <c r="I517"/>
  <c r="G517"/>
  <c r="S516"/>
  <c r="Q516"/>
  <c r="O516"/>
  <c r="M516"/>
  <c r="K516"/>
  <c r="I516"/>
  <c r="G516"/>
  <c r="S515"/>
  <c r="Q515"/>
  <c r="O515"/>
  <c r="M515"/>
  <c r="K515"/>
  <c r="I515"/>
  <c r="G515"/>
  <c r="S514"/>
  <c r="Q514"/>
  <c r="O514"/>
  <c r="M514"/>
  <c r="K514"/>
  <c r="I514"/>
  <c r="G514"/>
  <c r="S513"/>
  <c r="Q513"/>
  <c r="O513"/>
  <c r="M513"/>
  <c r="K513"/>
  <c r="I513"/>
  <c r="G513"/>
  <c r="S512"/>
  <c r="Q512"/>
  <c r="O512"/>
  <c r="M512"/>
  <c r="K512"/>
  <c r="I512"/>
  <c r="G512"/>
  <c r="S511"/>
  <c r="Q511"/>
  <c r="O511"/>
  <c r="M511"/>
  <c r="K511"/>
  <c r="I511"/>
  <c r="G511"/>
  <c r="S510"/>
  <c r="Q510"/>
  <c r="O510"/>
  <c r="M510"/>
  <c r="K510"/>
  <c r="I510"/>
  <c r="G510"/>
  <c r="S509"/>
  <c r="Q509"/>
  <c r="O509"/>
  <c r="M509"/>
  <c r="K509"/>
  <c r="I509"/>
  <c r="G509"/>
  <c r="S508"/>
  <c r="Q508"/>
  <c r="O508"/>
  <c r="M508"/>
  <c r="K508"/>
  <c r="I508"/>
  <c r="G508"/>
  <c r="S507"/>
  <c r="Q507"/>
  <c r="R507" s="1"/>
  <c r="O507"/>
  <c r="M507"/>
  <c r="K507"/>
  <c r="I507"/>
  <c r="G507"/>
  <c r="S506"/>
  <c r="Q506"/>
  <c r="O506"/>
  <c r="P506" s="1"/>
  <c r="M506"/>
  <c r="K506"/>
  <c r="I506"/>
  <c r="G506"/>
  <c r="S505"/>
  <c r="Q505"/>
  <c r="O505"/>
  <c r="M505"/>
  <c r="N505" s="1"/>
  <c r="K505"/>
  <c r="I505"/>
  <c r="G505"/>
  <c r="S504"/>
  <c r="Q504"/>
  <c r="O504"/>
  <c r="M504"/>
  <c r="K504"/>
  <c r="I504"/>
  <c r="G504"/>
  <c r="S503"/>
  <c r="Q503"/>
  <c r="O503"/>
  <c r="M503"/>
  <c r="K503"/>
  <c r="I503"/>
  <c r="G503"/>
  <c r="S502"/>
  <c r="Q502"/>
  <c r="O502"/>
  <c r="M502"/>
  <c r="K502"/>
  <c r="I502"/>
  <c r="G502"/>
  <c r="S501"/>
  <c r="Q501"/>
  <c r="O501"/>
  <c r="M501"/>
  <c r="K501"/>
  <c r="I501"/>
  <c r="G501"/>
  <c r="S500"/>
  <c r="Q500"/>
  <c r="O500"/>
  <c r="M500"/>
  <c r="K500"/>
  <c r="I500"/>
  <c r="G500"/>
  <c r="S499"/>
  <c r="Q499"/>
  <c r="O499"/>
  <c r="M499"/>
  <c r="K499"/>
  <c r="I499"/>
  <c r="G499"/>
  <c r="S498"/>
  <c r="Q498"/>
  <c r="O498"/>
  <c r="M498"/>
  <c r="K498"/>
  <c r="I498"/>
  <c r="G498"/>
  <c r="S497"/>
  <c r="Q497"/>
  <c r="O497"/>
  <c r="M497"/>
  <c r="K497"/>
  <c r="I497"/>
  <c r="G497"/>
  <c r="S496"/>
  <c r="Q496"/>
  <c r="O496"/>
  <c r="M496"/>
  <c r="N496" s="1"/>
  <c r="K496"/>
  <c r="I496"/>
  <c r="G496"/>
  <c r="S495"/>
  <c r="Q495"/>
  <c r="O495"/>
  <c r="M495"/>
  <c r="K495"/>
  <c r="I495"/>
  <c r="G495"/>
  <c r="S494"/>
  <c r="Q494"/>
  <c r="O494"/>
  <c r="M494"/>
  <c r="K494"/>
  <c r="I494"/>
  <c r="G494"/>
  <c r="S493"/>
  <c r="Q493"/>
  <c r="O493"/>
  <c r="M493"/>
  <c r="K493"/>
  <c r="I493"/>
  <c r="G493"/>
  <c r="S492"/>
  <c r="Q492"/>
  <c r="O492"/>
  <c r="M492"/>
  <c r="K492"/>
  <c r="I492"/>
  <c r="G492"/>
  <c r="S491"/>
  <c r="Q491"/>
  <c r="O491"/>
  <c r="M491"/>
  <c r="K491"/>
  <c r="I491"/>
  <c r="G491"/>
  <c r="S490"/>
  <c r="Q490"/>
  <c r="O490"/>
  <c r="M490"/>
  <c r="K490"/>
  <c r="I490"/>
  <c r="G490"/>
  <c r="S489"/>
  <c r="Q489"/>
  <c r="O489"/>
  <c r="M489"/>
  <c r="K489"/>
  <c r="I489"/>
  <c r="G489"/>
  <c r="S488"/>
  <c r="Q488"/>
  <c r="O488"/>
  <c r="M488"/>
  <c r="K488"/>
  <c r="I488"/>
  <c r="G488"/>
  <c r="S487"/>
  <c r="Q487"/>
  <c r="O487"/>
  <c r="M487"/>
  <c r="K487"/>
  <c r="I487"/>
  <c r="G487"/>
  <c r="S486"/>
  <c r="Q486"/>
  <c r="O486"/>
  <c r="M486"/>
  <c r="K486"/>
  <c r="I486"/>
  <c r="G486"/>
  <c r="S485"/>
  <c r="Q485"/>
  <c r="O485"/>
  <c r="M485"/>
  <c r="K485"/>
  <c r="I485"/>
  <c r="G485"/>
  <c r="S484"/>
  <c r="Q484"/>
  <c r="O484"/>
  <c r="M484"/>
  <c r="K484"/>
  <c r="I484"/>
  <c r="G484"/>
  <c r="S483"/>
  <c r="Q483"/>
  <c r="O483"/>
  <c r="M483"/>
  <c r="K483"/>
  <c r="I483"/>
  <c r="G483"/>
  <c r="S482"/>
  <c r="Q482"/>
  <c r="O482"/>
  <c r="M482"/>
  <c r="K482"/>
  <c r="I482"/>
  <c r="G482"/>
  <c r="S481"/>
  <c r="Q481"/>
  <c r="O481"/>
  <c r="M481"/>
  <c r="K481"/>
  <c r="I481"/>
  <c r="G481"/>
  <c r="S480"/>
  <c r="Q480"/>
  <c r="O480"/>
  <c r="M480"/>
  <c r="K480"/>
  <c r="I480"/>
  <c r="G480"/>
  <c r="S479"/>
  <c r="Q479"/>
  <c r="O479"/>
  <c r="M479"/>
  <c r="K479"/>
  <c r="I479"/>
  <c r="G479"/>
  <c r="S478"/>
  <c r="Q478"/>
  <c r="O478"/>
  <c r="M478"/>
  <c r="K478"/>
  <c r="I478"/>
  <c r="G478"/>
  <c r="S477"/>
  <c r="Q477"/>
  <c r="O477"/>
  <c r="M477"/>
  <c r="K477"/>
  <c r="I477"/>
  <c r="G477"/>
  <c r="S476"/>
  <c r="Q476"/>
  <c r="O476"/>
  <c r="M476"/>
  <c r="K476"/>
  <c r="I476"/>
  <c r="G476"/>
  <c r="S475"/>
  <c r="Q475"/>
  <c r="O475"/>
  <c r="M475"/>
  <c r="K475"/>
  <c r="I475"/>
  <c r="G475"/>
  <c r="S474"/>
  <c r="Q474"/>
  <c r="O474"/>
  <c r="M474"/>
  <c r="K474"/>
  <c r="I474"/>
  <c r="G474"/>
  <c r="S473"/>
  <c r="Q473"/>
  <c r="O473"/>
  <c r="M473"/>
  <c r="K473"/>
  <c r="I473"/>
  <c r="G473"/>
  <c r="S472"/>
  <c r="Q472"/>
  <c r="O472"/>
  <c r="M472"/>
  <c r="K472"/>
  <c r="I472"/>
  <c r="G472"/>
  <c r="S471"/>
  <c r="Q471"/>
  <c r="O471"/>
  <c r="M471"/>
  <c r="K471"/>
  <c r="I471"/>
  <c r="G471"/>
  <c r="S470"/>
  <c r="Q470"/>
  <c r="O470"/>
  <c r="M470"/>
  <c r="K470"/>
  <c r="I470"/>
  <c r="G470"/>
  <c r="S469"/>
  <c r="Q469"/>
  <c r="O469"/>
  <c r="M469"/>
  <c r="K469"/>
  <c r="I469"/>
  <c r="G469"/>
  <c r="S468"/>
  <c r="Q468"/>
  <c r="O468"/>
  <c r="M468"/>
  <c r="K468"/>
  <c r="I468"/>
  <c r="G468"/>
  <c r="S467"/>
  <c r="Q467"/>
  <c r="O467"/>
  <c r="M467"/>
  <c r="K467"/>
  <c r="I467"/>
  <c r="G467"/>
  <c r="S466"/>
  <c r="Q466"/>
  <c r="O466"/>
  <c r="M466"/>
  <c r="K466"/>
  <c r="I466"/>
  <c r="G466"/>
  <c r="S465"/>
  <c r="Q465"/>
  <c r="O465"/>
  <c r="M465"/>
  <c r="K465"/>
  <c r="I465"/>
  <c r="G465"/>
  <c r="S464"/>
  <c r="Q464"/>
  <c r="O464"/>
  <c r="M464"/>
  <c r="K464"/>
  <c r="I464"/>
  <c r="G464"/>
  <c r="S463"/>
  <c r="Q463"/>
  <c r="O463"/>
  <c r="M463"/>
  <c r="K463"/>
  <c r="I463"/>
  <c r="G463"/>
  <c r="S462"/>
  <c r="Q462"/>
  <c r="O462"/>
  <c r="M462"/>
  <c r="K462"/>
  <c r="I462"/>
  <c r="G462"/>
  <c r="S461"/>
  <c r="Q461"/>
  <c r="O461"/>
  <c r="M461"/>
  <c r="K461"/>
  <c r="I461"/>
  <c r="G461"/>
  <c r="S460"/>
  <c r="Q460"/>
  <c r="O460"/>
  <c r="M460"/>
  <c r="K460"/>
  <c r="I460"/>
  <c r="G460"/>
  <c r="S459"/>
  <c r="Q459"/>
  <c r="O459"/>
  <c r="M459"/>
  <c r="K459"/>
  <c r="I459"/>
  <c r="G459"/>
  <c r="S458"/>
  <c r="Q458"/>
  <c r="O458"/>
  <c r="M458"/>
  <c r="K458"/>
  <c r="I458"/>
  <c r="G458"/>
  <c r="S457"/>
  <c r="Q457"/>
  <c r="O457"/>
  <c r="M457"/>
  <c r="K457"/>
  <c r="I457"/>
  <c r="G457"/>
  <c r="S456"/>
  <c r="Q456"/>
  <c r="O456"/>
  <c r="M456"/>
  <c r="K456"/>
  <c r="L456" s="1"/>
  <c r="I456"/>
  <c r="G456"/>
  <c r="S455"/>
  <c r="Q455"/>
  <c r="O455"/>
  <c r="M455"/>
  <c r="K455"/>
  <c r="I455"/>
  <c r="G455"/>
  <c r="S454"/>
  <c r="Q454"/>
  <c r="O454"/>
  <c r="M454"/>
  <c r="K454"/>
  <c r="I454"/>
  <c r="G454"/>
  <c r="S453"/>
  <c r="Q453"/>
  <c r="O453"/>
  <c r="M453"/>
  <c r="K453"/>
  <c r="I453"/>
  <c r="G453"/>
  <c r="S452"/>
  <c r="Q452"/>
  <c r="O452"/>
  <c r="M452"/>
  <c r="K452"/>
  <c r="I452"/>
  <c r="G452"/>
  <c r="S451"/>
  <c r="Q451"/>
  <c r="O451"/>
  <c r="M451"/>
  <c r="K451"/>
  <c r="I451"/>
  <c r="G451"/>
  <c r="S450"/>
  <c r="Q450"/>
  <c r="O450"/>
  <c r="M450"/>
  <c r="K450"/>
  <c r="I450"/>
  <c r="G450"/>
  <c r="S449"/>
  <c r="Q449"/>
  <c r="O449"/>
  <c r="M449"/>
  <c r="K449"/>
  <c r="I449"/>
  <c r="G449"/>
  <c r="S448"/>
  <c r="Q448"/>
  <c r="O448"/>
  <c r="M448"/>
  <c r="K448"/>
  <c r="I448"/>
  <c r="G448"/>
  <c r="S447"/>
  <c r="Q447"/>
  <c r="O447"/>
  <c r="M447"/>
  <c r="K447"/>
  <c r="I447"/>
  <c r="G447"/>
  <c r="S446"/>
  <c r="Q446"/>
  <c r="O446"/>
  <c r="M446"/>
  <c r="K446"/>
  <c r="I446"/>
  <c r="G446"/>
  <c r="S445"/>
  <c r="Q445"/>
  <c r="O445"/>
  <c r="M445"/>
  <c r="K445"/>
  <c r="I445"/>
  <c r="G445"/>
  <c r="P445" s="1"/>
  <c r="S444"/>
  <c r="Q444"/>
  <c r="O444"/>
  <c r="M444"/>
  <c r="K444"/>
  <c r="I444"/>
  <c r="G444"/>
  <c r="S443"/>
  <c r="Q443"/>
  <c r="O443"/>
  <c r="M443"/>
  <c r="K443"/>
  <c r="I443"/>
  <c r="G443"/>
  <c r="S442"/>
  <c r="Q442"/>
  <c r="O442"/>
  <c r="M442"/>
  <c r="K442"/>
  <c r="I442"/>
  <c r="G442"/>
  <c r="S441"/>
  <c r="Q441"/>
  <c r="O441"/>
  <c r="M441"/>
  <c r="K441"/>
  <c r="I441"/>
  <c r="G441"/>
  <c r="S440"/>
  <c r="Q440"/>
  <c r="O440"/>
  <c r="M440"/>
  <c r="K440"/>
  <c r="I440"/>
  <c r="G440"/>
  <c r="S439"/>
  <c r="Q439"/>
  <c r="O439"/>
  <c r="M439"/>
  <c r="N439" s="1"/>
  <c r="K439"/>
  <c r="I439"/>
  <c r="G439"/>
  <c r="S438"/>
  <c r="Q438"/>
  <c r="O438"/>
  <c r="M438"/>
  <c r="K438"/>
  <c r="I438"/>
  <c r="G438"/>
  <c r="S437"/>
  <c r="Q437"/>
  <c r="O437"/>
  <c r="M437"/>
  <c r="K437"/>
  <c r="I437"/>
  <c r="G437"/>
  <c r="S436"/>
  <c r="Q436"/>
  <c r="O436"/>
  <c r="M436"/>
  <c r="K436"/>
  <c r="I436"/>
  <c r="G436"/>
  <c r="S435"/>
  <c r="Q435"/>
  <c r="O435"/>
  <c r="M435"/>
  <c r="K435"/>
  <c r="I435"/>
  <c r="G435"/>
  <c r="S434"/>
  <c r="Q434"/>
  <c r="O434"/>
  <c r="M434"/>
  <c r="K434"/>
  <c r="I434"/>
  <c r="G434"/>
  <c r="S433"/>
  <c r="Q433"/>
  <c r="O433"/>
  <c r="M433"/>
  <c r="K433"/>
  <c r="I433"/>
  <c r="G433"/>
  <c r="S432"/>
  <c r="Q432"/>
  <c r="O432"/>
  <c r="M432"/>
  <c r="K432"/>
  <c r="I432"/>
  <c r="J432" s="1"/>
  <c r="G432"/>
  <c r="S431"/>
  <c r="Q431"/>
  <c r="O431"/>
  <c r="M431"/>
  <c r="K431"/>
  <c r="I431"/>
  <c r="G431"/>
  <c r="S430"/>
  <c r="Q430"/>
  <c r="O430"/>
  <c r="M430"/>
  <c r="K430"/>
  <c r="I430"/>
  <c r="G430"/>
  <c r="S429"/>
  <c r="Q429"/>
  <c r="O429"/>
  <c r="M429"/>
  <c r="K429"/>
  <c r="I429"/>
  <c r="G429"/>
  <c r="S428"/>
  <c r="Q428"/>
  <c r="O428"/>
  <c r="M428"/>
  <c r="K428"/>
  <c r="I428"/>
  <c r="G428"/>
  <c r="S427"/>
  <c r="Q427"/>
  <c r="O427"/>
  <c r="M427"/>
  <c r="K427"/>
  <c r="I427"/>
  <c r="G427"/>
  <c r="S426"/>
  <c r="Q426"/>
  <c r="O426"/>
  <c r="M426"/>
  <c r="K426"/>
  <c r="I426"/>
  <c r="G426"/>
  <c r="S425"/>
  <c r="Q425"/>
  <c r="O425"/>
  <c r="M425"/>
  <c r="K425"/>
  <c r="I425"/>
  <c r="G425"/>
  <c r="S424"/>
  <c r="Q424"/>
  <c r="O424"/>
  <c r="M424"/>
  <c r="K424"/>
  <c r="I424"/>
  <c r="G424"/>
  <c r="S423"/>
  <c r="Q423"/>
  <c r="O423"/>
  <c r="M423"/>
  <c r="K423"/>
  <c r="I423"/>
  <c r="G423"/>
  <c r="S422"/>
  <c r="Q422"/>
  <c r="O422"/>
  <c r="M422"/>
  <c r="K422"/>
  <c r="I422"/>
  <c r="G422"/>
  <c r="S421"/>
  <c r="Q421"/>
  <c r="O421"/>
  <c r="M421"/>
  <c r="K421"/>
  <c r="I421"/>
  <c r="G421"/>
  <c r="S420"/>
  <c r="Q420"/>
  <c r="O420"/>
  <c r="M420"/>
  <c r="K420"/>
  <c r="I420"/>
  <c r="G420"/>
  <c r="S419"/>
  <c r="Q419"/>
  <c r="O419"/>
  <c r="M419"/>
  <c r="K419"/>
  <c r="I419"/>
  <c r="G419"/>
  <c r="S418"/>
  <c r="Q418"/>
  <c r="O418"/>
  <c r="M418"/>
  <c r="K418"/>
  <c r="I418"/>
  <c r="G418"/>
  <c r="S417"/>
  <c r="Q417"/>
  <c r="O417"/>
  <c r="M417"/>
  <c r="K417"/>
  <c r="I417"/>
  <c r="G417"/>
  <c r="S416"/>
  <c r="Q416"/>
  <c r="O416"/>
  <c r="M416"/>
  <c r="K416"/>
  <c r="I416"/>
  <c r="G416"/>
  <c r="S415"/>
  <c r="Q415"/>
  <c r="O415"/>
  <c r="M415"/>
  <c r="K415"/>
  <c r="I415"/>
  <c r="G415"/>
  <c r="S414"/>
  <c r="Q414"/>
  <c r="O414"/>
  <c r="M414"/>
  <c r="K414"/>
  <c r="I414"/>
  <c r="G414"/>
  <c r="S413"/>
  <c r="Q413"/>
  <c r="O413"/>
  <c r="M413"/>
  <c r="K413"/>
  <c r="I413"/>
  <c r="G413"/>
  <c r="S412"/>
  <c r="Q412"/>
  <c r="O412"/>
  <c r="M412"/>
  <c r="K412"/>
  <c r="I412"/>
  <c r="G412"/>
  <c r="S411"/>
  <c r="Q411"/>
  <c r="O411"/>
  <c r="M411"/>
  <c r="K411"/>
  <c r="I411"/>
  <c r="G411"/>
  <c r="S410"/>
  <c r="Q410"/>
  <c r="O410"/>
  <c r="M410"/>
  <c r="K410"/>
  <c r="I410"/>
  <c r="G410"/>
  <c r="S409"/>
  <c r="Q409"/>
  <c r="O409"/>
  <c r="M409"/>
  <c r="K409"/>
  <c r="I409"/>
  <c r="G409"/>
  <c r="S408"/>
  <c r="Q408"/>
  <c r="O408"/>
  <c r="M408"/>
  <c r="K408"/>
  <c r="I408"/>
  <c r="G408"/>
  <c r="S407"/>
  <c r="Q407"/>
  <c r="O407"/>
  <c r="M407"/>
  <c r="K407"/>
  <c r="I407"/>
  <c r="G407"/>
  <c r="S406"/>
  <c r="Q406"/>
  <c r="O406"/>
  <c r="M406"/>
  <c r="K406"/>
  <c r="I406"/>
  <c r="G406"/>
  <c r="S405"/>
  <c r="Q405"/>
  <c r="O405"/>
  <c r="M405"/>
  <c r="K405"/>
  <c r="I405"/>
  <c r="G405"/>
  <c r="S404"/>
  <c r="Q404"/>
  <c r="O404"/>
  <c r="M404"/>
  <c r="K404"/>
  <c r="I404"/>
  <c r="G404"/>
  <c r="S403"/>
  <c r="Q403"/>
  <c r="O403"/>
  <c r="M403"/>
  <c r="K403"/>
  <c r="I403"/>
  <c r="G403"/>
  <c r="S402"/>
  <c r="Q402"/>
  <c r="O402"/>
  <c r="M402"/>
  <c r="K402"/>
  <c r="I402"/>
  <c r="G402"/>
  <c r="S401"/>
  <c r="Q401"/>
  <c r="O401"/>
  <c r="M401"/>
  <c r="K401"/>
  <c r="I401"/>
  <c r="G401"/>
  <c r="S400"/>
  <c r="Q400"/>
  <c r="O400"/>
  <c r="M400"/>
  <c r="K400"/>
  <c r="I400"/>
  <c r="G400"/>
  <c r="S399"/>
  <c r="Q399"/>
  <c r="O399"/>
  <c r="M399"/>
  <c r="K399"/>
  <c r="I399"/>
  <c r="G399"/>
  <c r="S398"/>
  <c r="Q398"/>
  <c r="O398"/>
  <c r="M398"/>
  <c r="K398"/>
  <c r="I398"/>
  <c r="G398"/>
  <c r="S397"/>
  <c r="Q397"/>
  <c r="O397"/>
  <c r="M397"/>
  <c r="K397"/>
  <c r="I397"/>
  <c r="G397"/>
  <c r="S396"/>
  <c r="Q396"/>
  <c r="O396"/>
  <c r="M396"/>
  <c r="K396"/>
  <c r="I396"/>
  <c r="G396"/>
  <c r="S395"/>
  <c r="Q395"/>
  <c r="O395"/>
  <c r="M395"/>
  <c r="K395"/>
  <c r="I395"/>
  <c r="G395"/>
  <c r="S394"/>
  <c r="Q394"/>
  <c r="O394"/>
  <c r="M394"/>
  <c r="K394"/>
  <c r="I394"/>
  <c r="G394"/>
  <c r="S393"/>
  <c r="Q393"/>
  <c r="O393"/>
  <c r="M393"/>
  <c r="K393"/>
  <c r="I393"/>
  <c r="G393"/>
  <c r="S392"/>
  <c r="Q392"/>
  <c r="O392"/>
  <c r="M392"/>
  <c r="K392"/>
  <c r="I392"/>
  <c r="G392"/>
  <c r="S391"/>
  <c r="Q391"/>
  <c r="O391"/>
  <c r="M391"/>
  <c r="K391"/>
  <c r="I391"/>
  <c r="G391"/>
  <c r="S390"/>
  <c r="Q390"/>
  <c r="O390"/>
  <c r="M390"/>
  <c r="K390"/>
  <c r="I390"/>
  <c r="G390"/>
  <c r="S389"/>
  <c r="Q389"/>
  <c r="O389"/>
  <c r="M389"/>
  <c r="K389"/>
  <c r="I389"/>
  <c r="G389"/>
  <c r="S388"/>
  <c r="Q388"/>
  <c r="O388"/>
  <c r="M388"/>
  <c r="K388"/>
  <c r="I388"/>
  <c r="G388"/>
  <c r="S387"/>
  <c r="Q387"/>
  <c r="O387"/>
  <c r="M387"/>
  <c r="K387"/>
  <c r="I387"/>
  <c r="G387"/>
  <c r="S386"/>
  <c r="Q386"/>
  <c r="O386"/>
  <c r="M386"/>
  <c r="K386"/>
  <c r="I386"/>
  <c r="G386"/>
  <c r="S385"/>
  <c r="Q385"/>
  <c r="O385"/>
  <c r="M385"/>
  <c r="K385"/>
  <c r="I385"/>
  <c r="G385"/>
  <c r="S384"/>
  <c r="Q384"/>
  <c r="O384"/>
  <c r="M384"/>
  <c r="K384"/>
  <c r="I384"/>
  <c r="G384"/>
  <c r="S383"/>
  <c r="Q383"/>
  <c r="O383"/>
  <c r="M383"/>
  <c r="K383"/>
  <c r="I383"/>
  <c r="G383"/>
  <c r="S382"/>
  <c r="Q382"/>
  <c r="O382"/>
  <c r="M382"/>
  <c r="K382"/>
  <c r="I382"/>
  <c r="G382"/>
  <c r="S381"/>
  <c r="Q381"/>
  <c r="O381"/>
  <c r="M381"/>
  <c r="K381"/>
  <c r="I381"/>
  <c r="G381"/>
  <c r="S380"/>
  <c r="Q380"/>
  <c r="O380"/>
  <c r="M380"/>
  <c r="K380"/>
  <c r="I380"/>
  <c r="G380"/>
  <c r="S379"/>
  <c r="Q379"/>
  <c r="O379"/>
  <c r="M379"/>
  <c r="K379"/>
  <c r="I379"/>
  <c r="G379"/>
  <c r="S378"/>
  <c r="Q378"/>
  <c r="O378"/>
  <c r="M378"/>
  <c r="K378"/>
  <c r="I378"/>
  <c r="G378"/>
  <c r="S377"/>
  <c r="Q377"/>
  <c r="O377"/>
  <c r="M377"/>
  <c r="K377"/>
  <c r="I377"/>
  <c r="G377"/>
  <c r="S376"/>
  <c r="Q376"/>
  <c r="O376"/>
  <c r="M376"/>
  <c r="K376"/>
  <c r="I376"/>
  <c r="G376"/>
  <c r="S375"/>
  <c r="Q375"/>
  <c r="O375"/>
  <c r="M375"/>
  <c r="K375"/>
  <c r="I375"/>
  <c r="G375"/>
  <c r="S374"/>
  <c r="Q374"/>
  <c r="O374"/>
  <c r="M374"/>
  <c r="K374"/>
  <c r="I374"/>
  <c r="G374"/>
  <c r="S373"/>
  <c r="Q373"/>
  <c r="O373"/>
  <c r="M373"/>
  <c r="K373"/>
  <c r="I373"/>
  <c r="G373"/>
  <c r="S372"/>
  <c r="Q372"/>
  <c r="O372"/>
  <c r="M372"/>
  <c r="K372"/>
  <c r="I372"/>
  <c r="G372"/>
  <c r="S371"/>
  <c r="Q371"/>
  <c r="O371"/>
  <c r="M371"/>
  <c r="K371"/>
  <c r="I371"/>
  <c r="G371"/>
  <c r="S370"/>
  <c r="Q370"/>
  <c r="O370"/>
  <c r="M370"/>
  <c r="K370"/>
  <c r="I370"/>
  <c r="G370"/>
  <c r="S369"/>
  <c r="Q369"/>
  <c r="O369"/>
  <c r="M369"/>
  <c r="K369"/>
  <c r="I369"/>
  <c r="G369"/>
  <c r="S368"/>
  <c r="Q368"/>
  <c r="O368"/>
  <c r="M368"/>
  <c r="K368"/>
  <c r="I368"/>
  <c r="G368"/>
  <c r="S367"/>
  <c r="Q367"/>
  <c r="O367"/>
  <c r="M367"/>
  <c r="K367"/>
  <c r="I367"/>
  <c r="G367"/>
  <c r="S366"/>
  <c r="Q366"/>
  <c r="O366"/>
  <c r="M366"/>
  <c r="K366"/>
  <c r="I366"/>
  <c r="G366"/>
  <c r="S365"/>
  <c r="Q365"/>
  <c r="O365"/>
  <c r="M365"/>
  <c r="K365"/>
  <c r="I365"/>
  <c r="G365"/>
  <c r="S364"/>
  <c r="Q364"/>
  <c r="O364"/>
  <c r="M364"/>
  <c r="K364"/>
  <c r="I364"/>
  <c r="G364"/>
  <c r="S363"/>
  <c r="Q363"/>
  <c r="O363"/>
  <c r="M363"/>
  <c r="K363"/>
  <c r="I363"/>
  <c r="G363"/>
  <c r="S362"/>
  <c r="Q362"/>
  <c r="O362"/>
  <c r="M362"/>
  <c r="K362"/>
  <c r="I362"/>
  <c r="G362"/>
  <c r="S361"/>
  <c r="Q361"/>
  <c r="O361"/>
  <c r="M361"/>
  <c r="K361"/>
  <c r="I361"/>
  <c r="G361"/>
  <c r="S360"/>
  <c r="Q360"/>
  <c r="O360"/>
  <c r="M360"/>
  <c r="K360"/>
  <c r="I360"/>
  <c r="G360"/>
  <c r="S359"/>
  <c r="Q359"/>
  <c r="O359"/>
  <c r="M359"/>
  <c r="K359"/>
  <c r="I359"/>
  <c r="G359"/>
  <c r="S358"/>
  <c r="Q358"/>
  <c r="O358"/>
  <c r="M358"/>
  <c r="K358"/>
  <c r="I358"/>
  <c r="G358"/>
  <c r="S357"/>
  <c r="Q357"/>
  <c r="O357"/>
  <c r="M357"/>
  <c r="K357"/>
  <c r="I357"/>
  <c r="G357"/>
  <c r="S356"/>
  <c r="Q356"/>
  <c r="O356"/>
  <c r="M356"/>
  <c r="K356"/>
  <c r="I356"/>
  <c r="G356"/>
  <c r="S355"/>
  <c r="Q355"/>
  <c r="O355"/>
  <c r="M355"/>
  <c r="K355"/>
  <c r="I355"/>
  <c r="G355"/>
  <c r="S354"/>
  <c r="Q354"/>
  <c r="O354"/>
  <c r="M354"/>
  <c r="K354"/>
  <c r="I354"/>
  <c r="G354"/>
  <c r="S353"/>
  <c r="Q353"/>
  <c r="O353"/>
  <c r="M353"/>
  <c r="K353"/>
  <c r="I353"/>
  <c r="G353"/>
  <c r="S352"/>
  <c r="Q352"/>
  <c r="O352"/>
  <c r="M352"/>
  <c r="K352"/>
  <c r="I352"/>
  <c r="G352"/>
  <c r="S351"/>
  <c r="Q351"/>
  <c r="O351"/>
  <c r="M351"/>
  <c r="K351"/>
  <c r="I351"/>
  <c r="G351"/>
  <c r="S350"/>
  <c r="Q350"/>
  <c r="O350"/>
  <c r="M350"/>
  <c r="K350"/>
  <c r="I350"/>
  <c r="G350"/>
  <c r="S349"/>
  <c r="Q349"/>
  <c r="O349"/>
  <c r="M349"/>
  <c r="K349"/>
  <c r="I349"/>
  <c r="G349"/>
  <c r="S348"/>
  <c r="Q348"/>
  <c r="O348"/>
  <c r="M348"/>
  <c r="K348"/>
  <c r="I348"/>
  <c r="G348"/>
  <c r="S347"/>
  <c r="Q347"/>
  <c r="O347"/>
  <c r="M347"/>
  <c r="K347"/>
  <c r="I347"/>
  <c r="G347"/>
  <c r="S346"/>
  <c r="Q346"/>
  <c r="O346"/>
  <c r="M346"/>
  <c r="K346"/>
  <c r="I346"/>
  <c r="G346"/>
  <c r="S345"/>
  <c r="Q345"/>
  <c r="O345"/>
  <c r="M345"/>
  <c r="K345"/>
  <c r="I345"/>
  <c r="G345"/>
  <c r="S344"/>
  <c r="Q344"/>
  <c r="O344"/>
  <c r="M344"/>
  <c r="K344"/>
  <c r="I344"/>
  <c r="G344"/>
  <c r="S343"/>
  <c r="Q343"/>
  <c r="O343"/>
  <c r="M343"/>
  <c r="K343"/>
  <c r="I343"/>
  <c r="G343"/>
  <c r="S342"/>
  <c r="Q342"/>
  <c r="O342"/>
  <c r="M342"/>
  <c r="K342"/>
  <c r="I342"/>
  <c r="G342"/>
  <c r="S341"/>
  <c r="Q341"/>
  <c r="O341"/>
  <c r="M341"/>
  <c r="K341"/>
  <c r="I341"/>
  <c r="G341"/>
  <c r="S340"/>
  <c r="Q340"/>
  <c r="O340"/>
  <c r="M340"/>
  <c r="K340"/>
  <c r="I340"/>
  <c r="G340"/>
  <c r="S339"/>
  <c r="Q339"/>
  <c r="O339"/>
  <c r="M339"/>
  <c r="K339"/>
  <c r="I339"/>
  <c r="G339"/>
  <c r="S338"/>
  <c r="Q338"/>
  <c r="O338"/>
  <c r="M338"/>
  <c r="K338"/>
  <c r="I338"/>
  <c r="G338"/>
  <c r="S337"/>
  <c r="Q337"/>
  <c r="O337"/>
  <c r="M337"/>
  <c r="K337"/>
  <c r="I337"/>
  <c r="G337"/>
  <c r="S336"/>
  <c r="Q336"/>
  <c r="O336"/>
  <c r="M336"/>
  <c r="K336"/>
  <c r="I336"/>
  <c r="G336"/>
  <c r="S335"/>
  <c r="Q335"/>
  <c r="O335"/>
  <c r="M335"/>
  <c r="K335"/>
  <c r="I335"/>
  <c r="G335"/>
  <c r="S334"/>
  <c r="Q334"/>
  <c r="O334"/>
  <c r="M334"/>
  <c r="K334"/>
  <c r="I334"/>
  <c r="G334"/>
  <c r="S333"/>
  <c r="Q333"/>
  <c r="O333"/>
  <c r="M333"/>
  <c r="K333"/>
  <c r="I333"/>
  <c r="G333"/>
  <c r="S332"/>
  <c r="Q332"/>
  <c r="O332"/>
  <c r="M332"/>
  <c r="K332"/>
  <c r="I332"/>
  <c r="G332"/>
  <c r="S331"/>
  <c r="Q331"/>
  <c r="O331"/>
  <c r="M331"/>
  <c r="K331"/>
  <c r="I331"/>
  <c r="G331"/>
  <c r="S330"/>
  <c r="Q330"/>
  <c r="O330"/>
  <c r="M330"/>
  <c r="K330"/>
  <c r="I330"/>
  <c r="G330"/>
  <c r="S329"/>
  <c r="Q329"/>
  <c r="O329"/>
  <c r="M329"/>
  <c r="K329"/>
  <c r="I329"/>
  <c r="G329"/>
  <c r="S328"/>
  <c r="Q328"/>
  <c r="O328"/>
  <c r="M328"/>
  <c r="K328"/>
  <c r="I328"/>
  <c r="G328"/>
  <c r="S327"/>
  <c r="Q327"/>
  <c r="O327"/>
  <c r="M327"/>
  <c r="K327"/>
  <c r="I327"/>
  <c r="G327"/>
  <c r="S326"/>
  <c r="Q326"/>
  <c r="O326"/>
  <c r="M326"/>
  <c r="K326"/>
  <c r="I326"/>
  <c r="G326"/>
  <c r="S325"/>
  <c r="Q325"/>
  <c r="O325"/>
  <c r="M325"/>
  <c r="K325"/>
  <c r="I325"/>
  <c r="G325"/>
  <c r="S324"/>
  <c r="Q324"/>
  <c r="O324"/>
  <c r="M324"/>
  <c r="K324"/>
  <c r="I324"/>
  <c r="G324"/>
  <c r="S323"/>
  <c r="Q323"/>
  <c r="O323"/>
  <c r="M323"/>
  <c r="K323"/>
  <c r="I323"/>
  <c r="G323"/>
  <c r="S322"/>
  <c r="Q322"/>
  <c r="O322"/>
  <c r="M322"/>
  <c r="K322"/>
  <c r="I322"/>
  <c r="G322"/>
  <c r="S321"/>
  <c r="Q321"/>
  <c r="O321"/>
  <c r="M321"/>
  <c r="K321"/>
  <c r="I321"/>
  <c r="G321"/>
  <c r="S320"/>
  <c r="Q320"/>
  <c r="O320"/>
  <c r="M320"/>
  <c r="K320"/>
  <c r="I320"/>
  <c r="G320"/>
  <c r="S319"/>
  <c r="Q319"/>
  <c r="O319"/>
  <c r="M319"/>
  <c r="K319"/>
  <c r="I319"/>
  <c r="G319"/>
  <c r="S318"/>
  <c r="Q318"/>
  <c r="O318"/>
  <c r="M318"/>
  <c r="K318"/>
  <c r="I318"/>
  <c r="G318"/>
  <c r="S317"/>
  <c r="Q317"/>
  <c r="O317"/>
  <c r="M317"/>
  <c r="K317"/>
  <c r="I317"/>
  <c r="G317"/>
  <c r="S316"/>
  <c r="Q316"/>
  <c r="O316"/>
  <c r="M316"/>
  <c r="K316"/>
  <c r="I316"/>
  <c r="G316"/>
  <c r="S315"/>
  <c r="Q315"/>
  <c r="O315"/>
  <c r="M315"/>
  <c r="K315"/>
  <c r="I315"/>
  <c r="G315"/>
  <c r="S314"/>
  <c r="Q314"/>
  <c r="O314"/>
  <c r="M314"/>
  <c r="K314"/>
  <c r="I314"/>
  <c r="G314"/>
  <c r="S313"/>
  <c r="Q313"/>
  <c r="O313"/>
  <c r="M313"/>
  <c r="K313"/>
  <c r="I313"/>
  <c r="G313"/>
  <c r="S312"/>
  <c r="Q312"/>
  <c r="O312"/>
  <c r="M312"/>
  <c r="K312"/>
  <c r="I312"/>
  <c r="G312"/>
  <c r="S311"/>
  <c r="Q311"/>
  <c r="O311"/>
  <c r="M311"/>
  <c r="K311"/>
  <c r="I311"/>
  <c r="G311"/>
  <c r="S310"/>
  <c r="Q310"/>
  <c r="O310"/>
  <c r="M310"/>
  <c r="K310"/>
  <c r="I310"/>
  <c r="G310"/>
  <c r="S309"/>
  <c r="Q309"/>
  <c r="O309"/>
  <c r="M309"/>
  <c r="K309"/>
  <c r="I309"/>
  <c r="G309"/>
  <c r="S308"/>
  <c r="Q308"/>
  <c r="O308"/>
  <c r="M308"/>
  <c r="K308"/>
  <c r="I308"/>
  <c r="G308"/>
  <c r="S307"/>
  <c r="Q307"/>
  <c r="O307"/>
  <c r="M307"/>
  <c r="K307"/>
  <c r="I307"/>
  <c r="G307"/>
  <c r="S306"/>
  <c r="Q306"/>
  <c r="O306"/>
  <c r="M306"/>
  <c r="K306"/>
  <c r="I306"/>
  <c r="G306"/>
  <c r="S305"/>
  <c r="Q305"/>
  <c r="O305"/>
  <c r="M305"/>
  <c r="K305"/>
  <c r="L305" s="1"/>
  <c r="I305"/>
  <c r="G305"/>
  <c r="S304"/>
  <c r="Q304"/>
  <c r="O304"/>
  <c r="M304"/>
  <c r="K304"/>
  <c r="I304"/>
  <c r="G304"/>
  <c r="S303"/>
  <c r="Q303"/>
  <c r="O303"/>
  <c r="M303"/>
  <c r="K303"/>
  <c r="I303"/>
  <c r="G303"/>
  <c r="S302"/>
  <c r="Q302"/>
  <c r="O302"/>
  <c r="M302"/>
  <c r="K302"/>
  <c r="I302"/>
  <c r="G302"/>
  <c r="S301"/>
  <c r="Q301"/>
  <c r="O301"/>
  <c r="M301"/>
  <c r="K301"/>
  <c r="I301"/>
  <c r="G301"/>
  <c r="S300"/>
  <c r="Q300"/>
  <c r="O300"/>
  <c r="M300"/>
  <c r="K300"/>
  <c r="I300"/>
  <c r="G300"/>
  <c r="S299"/>
  <c r="Q299"/>
  <c r="O299"/>
  <c r="M299"/>
  <c r="K299"/>
  <c r="I299"/>
  <c r="G299"/>
  <c r="S298"/>
  <c r="Q298"/>
  <c r="O298"/>
  <c r="M298"/>
  <c r="K298"/>
  <c r="I298"/>
  <c r="G298"/>
  <c r="S297"/>
  <c r="Q297"/>
  <c r="O297"/>
  <c r="M297"/>
  <c r="K297"/>
  <c r="I297"/>
  <c r="G297"/>
  <c r="S296"/>
  <c r="Q296"/>
  <c r="O296"/>
  <c r="M296"/>
  <c r="K296"/>
  <c r="I296"/>
  <c r="G296"/>
  <c r="S295"/>
  <c r="Q295"/>
  <c r="O295"/>
  <c r="M295"/>
  <c r="K295"/>
  <c r="I295"/>
  <c r="G295"/>
  <c r="S294"/>
  <c r="Q294"/>
  <c r="O294"/>
  <c r="M294"/>
  <c r="K294"/>
  <c r="I294"/>
  <c r="G294"/>
  <c r="S293"/>
  <c r="Q293"/>
  <c r="O293"/>
  <c r="M293"/>
  <c r="K293"/>
  <c r="I293"/>
  <c r="G293"/>
  <c r="S292"/>
  <c r="Q292"/>
  <c r="O292"/>
  <c r="M292"/>
  <c r="K292"/>
  <c r="I292"/>
  <c r="G292"/>
  <c r="S291"/>
  <c r="Q291"/>
  <c r="O291"/>
  <c r="M291"/>
  <c r="K291"/>
  <c r="I291"/>
  <c r="G291"/>
  <c r="S290"/>
  <c r="Q290"/>
  <c r="O290"/>
  <c r="M290"/>
  <c r="K290"/>
  <c r="I290"/>
  <c r="G290"/>
  <c r="S289"/>
  <c r="Q289"/>
  <c r="O289"/>
  <c r="M289"/>
  <c r="K289"/>
  <c r="I289"/>
  <c r="G289"/>
  <c r="S288"/>
  <c r="Q288"/>
  <c r="O288"/>
  <c r="M288"/>
  <c r="K288"/>
  <c r="I288"/>
  <c r="G288"/>
  <c r="S287"/>
  <c r="Q287"/>
  <c r="O287"/>
  <c r="M287"/>
  <c r="K287"/>
  <c r="I287"/>
  <c r="G287"/>
  <c r="S286"/>
  <c r="Q286"/>
  <c r="O286"/>
  <c r="M286"/>
  <c r="K286"/>
  <c r="I286"/>
  <c r="G286"/>
  <c r="S285"/>
  <c r="Q285"/>
  <c r="O285"/>
  <c r="M285"/>
  <c r="K285"/>
  <c r="I285"/>
  <c r="G285"/>
  <c r="S284"/>
  <c r="Q284"/>
  <c r="O284"/>
  <c r="M284"/>
  <c r="K284"/>
  <c r="I284"/>
  <c r="G284"/>
  <c r="S283"/>
  <c r="Q283"/>
  <c r="O283"/>
  <c r="M283"/>
  <c r="K283"/>
  <c r="I283"/>
  <c r="G283"/>
  <c r="S282"/>
  <c r="Q282"/>
  <c r="O282"/>
  <c r="M282"/>
  <c r="K282"/>
  <c r="I282"/>
  <c r="G282"/>
  <c r="S281"/>
  <c r="Q281"/>
  <c r="O281"/>
  <c r="M281"/>
  <c r="K281"/>
  <c r="I281"/>
  <c r="G281"/>
  <c r="S280"/>
  <c r="Q280"/>
  <c r="O280"/>
  <c r="M280"/>
  <c r="K280"/>
  <c r="I280"/>
  <c r="G280"/>
  <c r="S279"/>
  <c r="Q279"/>
  <c r="O279"/>
  <c r="M279"/>
  <c r="K279"/>
  <c r="I279"/>
  <c r="G279"/>
  <c r="S278"/>
  <c r="Q278"/>
  <c r="O278"/>
  <c r="M278"/>
  <c r="K278"/>
  <c r="I278"/>
  <c r="G278"/>
  <c r="S277"/>
  <c r="Q277"/>
  <c r="O277"/>
  <c r="M277"/>
  <c r="K277"/>
  <c r="I277"/>
  <c r="G277"/>
  <c r="S276"/>
  <c r="Q276"/>
  <c r="O276"/>
  <c r="M276"/>
  <c r="K276"/>
  <c r="I276"/>
  <c r="G276"/>
  <c r="S275"/>
  <c r="Q275"/>
  <c r="O275"/>
  <c r="M275"/>
  <c r="K275"/>
  <c r="I275"/>
  <c r="G275"/>
  <c r="S274"/>
  <c r="Q274"/>
  <c r="O274"/>
  <c r="M274"/>
  <c r="K274"/>
  <c r="I274"/>
  <c r="G274"/>
  <c r="S273"/>
  <c r="Q273"/>
  <c r="O273"/>
  <c r="M273"/>
  <c r="K273"/>
  <c r="I273"/>
  <c r="G273"/>
  <c r="S272"/>
  <c r="Q272"/>
  <c r="O272"/>
  <c r="M272"/>
  <c r="K272"/>
  <c r="I272"/>
  <c r="G272"/>
  <c r="S271"/>
  <c r="Q271"/>
  <c r="O271"/>
  <c r="M271"/>
  <c r="K271"/>
  <c r="I271"/>
  <c r="G271"/>
  <c r="S270"/>
  <c r="Q270"/>
  <c r="O270"/>
  <c r="M270"/>
  <c r="K270"/>
  <c r="I270"/>
  <c r="G270"/>
  <c r="S269"/>
  <c r="Q269"/>
  <c r="O269"/>
  <c r="M269"/>
  <c r="K269"/>
  <c r="I269"/>
  <c r="G269"/>
  <c r="S268"/>
  <c r="Q268"/>
  <c r="O268"/>
  <c r="M268"/>
  <c r="K268"/>
  <c r="I268"/>
  <c r="G268"/>
  <c r="S267"/>
  <c r="Q267"/>
  <c r="O267"/>
  <c r="M267"/>
  <c r="K267"/>
  <c r="I267"/>
  <c r="G267"/>
  <c r="S266"/>
  <c r="Q266"/>
  <c r="O266"/>
  <c r="M266"/>
  <c r="K266"/>
  <c r="I266"/>
  <c r="G266"/>
  <c r="S265"/>
  <c r="Q265"/>
  <c r="O265"/>
  <c r="M265"/>
  <c r="K265"/>
  <c r="I265"/>
  <c r="G265"/>
  <c r="S264"/>
  <c r="Q264"/>
  <c r="O264"/>
  <c r="M264"/>
  <c r="K264"/>
  <c r="I264"/>
  <c r="G264"/>
  <c r="S263"/>
  <c r="Q263"/>
  <c r="O263"/>
  <c r="M263"/>
  <c r="K263"/>
  <c r="I263"/>
  <c r="G263"/>
  <c r="S262"/>
  <c r="Q262"/>
  <c r="O262"/>
  <c r="M262"/>
  <c r="K262"/>
  <c r="I262"/>
  <c r="G262"/>
  <c r="S261"/>
  <c r="Q261"/>
  <c r="O261"/>
  <c r="M261"/>
  <c r="K261"/>
  <c r="I261"/>
  <c r="G261"/>
  <c r="S260"/>
  <c r="Q260"/>
  <c r="O260"/>
  <c r="M260"/>
  <c r="K260"/>
  <c r="I260"/>
  <c r="G260"/>
  <c r="S259"/>
  <c r="Q259"/>
  <c r="O259"/>
  <c r="M259"/>
  <c r="K259"/>
  <c r="I259"/>
  <c r="G259"/>
  <c r="S258"/>
  <c r="Q258"/>
  <c r="O258"/>
  <c r="M258"/>
  <c r="K258"/>
  <c r="I258"/>
  <c r="G258"/>
  <c r="S257"/>
  <c r="Q257"/>
  <c r="O257"/>
  <c r="M257"/>
  <c r="K257"/>
  <c r="I257"/>
  <c r="G257"/>
  <c r="S256"/>
  <c r="Q256"/>
  <c r="O256"/>
  <c r="M256"/>
  <c r="K256"/>
  <c r="I256"/>
  <c r="G256"/>
  <c r="S255"/>
  <c r="Q255"/>
  <c r="O255"/>
  <c r="M255"/>
  <c r="K255"/>
  <c r="I255"/>
  <c r="G255"/>
  <c r="S254"/>
  <c r="Q254"/>
  <c r="O254"/>
  <c r="M254"/>
  <c r="K254"/>
  <c r="I254"/>
  <c r="G254"/>
  <c r="S253"/>
  <c r="Q253"/>
  <c r="O253"/>
  <c r="M253"/>
  <c r="K253"/>
  <c r="I253"/>
  <c r="G253"/>
  <c r="S252"/>
  <c r="Q252"/>
  <c r="O252"/>
  <c r="M252"/>
  <c r="K252"/>
  <c r="I252"/>
  <c r="G252"/>
  <c r="S251"/>
  <c r="Q251"/>
  <c r="O251"/>
  <c r="M251"/>
  <c r="K251"/>
  <c r="I251"/>
  <c r="G251"/>
  <c r="S250"/>
  <c r="Q250"/>
  <c r="O250"/>
  <c r="M250"/>
  <c r="K250"/>
  <c r="I250"/>
  <c r="G250"/>
  <c r="S249"/>
  <c r="Q249"/>
  <c r="O249"/>
  <c r="M249"/>
  <c r="K249"/>
  <c r="I249"/>
  <c r="G249"/>
  <c r="S248"/>
  <c r="Q248"/>
  <c r="O248"/>
  <c r="M248"/>
  <c r="K248"/>
  <c r="I248"/>
  <c r="G248"/>
  <c r="S247"/>
  <c r="Q247"/>
  <c r="O247"/>
  <c r="M247"/>
  <c r="K247"/>
  <c r="I247"/>
  <c r="G247"/>
  <c r="S246"/>
  <c r="Q246"/>
  <c r="O246"/>
  <c r="M246"/>
  <c r="K246"/>
  <c r="I246"/>
  <c r="G246"/>
  <c r="S245"/>
  <c r="Q245"/>
  <c r="O245"/>
  <c r="M245"/>
  <c r="K245"/>
  <c r="I245"/>
  <c r="G245"/>
  <c r="S244"/>
  <c r="Q244"/>
  <c r="O244"/>
  <c r="M244"/>
  <c r="K244"/>
  <c r="I244"/>
  <c r="G244"/>
  <c r="S243"/>
  <c r="Q243"/>
  <c r="O243"/>
  <c r="M243"/>
  <c r="K243"/>
  <c r="I243"/>
  <c r="G243"/>
  <c r="S242"/>
  <c r="Q242"/>
  <c r="O242"/>
  <c r="M242"/>
  <c r="K242"/>
  <c r="I242"/>
  <c r="G242"/>
  <c r="S241"/>
  <c r="Q241"/>
  <c r="O241"/>
  <c r="M241"/>
  <c r="K241"/>
  <c r="I241"/>
  <c r="G241"/>
  <c r="S240"/>
  <c r="Q240"/>
  <c r="O240"/>
  <c r="M240"/>
  <c r="K240"/>
  <c r="I240"/>
  <c r="G240"/>
  <c r="S239"/>
  <c r="Q239"/>
  <c r="O239"/>
  <c r="M239"/>
  <c r="K239"/>
  <c r="I239"/>
  <c r="G239"/>
  <c r="S238"/>
  <c r="Q238"/>
  <c r="O238"/>
  <c r="M238"/>
  <c r="K238"/>
  <c r="I238"/>
  <c r="G238"/>
  <c r="S237"/>
  <c r="Q237"/>
  <c r="O237"/>
  <c r="M237"/>
  <c r="K237"/>
  <c r="I237"/>
  <c r="G237"/>
  <c r="S236"/>
  <c r="Q236"/>
  <c r="O236"/>
  <c r="M236"/>
  <c r="K236"/>
  <c r="I236"/>
  <c r="G236"/>
  <c r="S235"/>
  <c r="Q235"/>
  <c r="O235"/>
  <c r="M235"/>
  <c r="K235"/>
  <c r="I235"/>
  <c r="G235"/>
  <c r="S234"/>
  <c r="Q234"/>
  <c r="O234"/>
  <c r="M234"/>
  <c r="K234"/>
  <c r="I234"/>
  <c r="G234"/>
  <c r="S233"/>
  <c r="Q233"/>
  <c r="O233"/>
  <c r="M233"/>
  <c r="K233"/>
  <c r="I233"/>
  <c r="G233"/>
  <c r="S232"/>
  <c r="Q232"/>
  <c r="O232"/>
  <c r="M232"/>
  <c r="K232"/>
  <c r="I232"/>
  <c r="G232"/>
  <c r="S231"/>
  <c r="Q231"/>
  <c r="O231"/>
  <c r="M231"/>
  <c r="K231"/>
  <c r="I231"/>
  <c r="G231"/>
  <c r="S230"/>
  <c r="Q230"/>
  <c r="O230"/>
  <c r="M230"/>
  <c r="K230"/>
  <c r="I230"/>
  <c r="G230"/>
  <c r="S229"/>
  <c r="Q229"/>
  <c r="O229"/>
  <c r="M229"/>
  <c r="K229"/>
  <c r="I229"/>
  <c r="G229"/>
  <c r="S228"/>
  <c r="Q228"/>
  <c r="O228"/>
  <c r="M228"/>
  <c r="K228"/>
  <c r="I228"/>
  <c r="G228"/>
  <c r="S227"/>
  <c r="Q227"/>
  <c r="O227"/>
  <c r="M227"/>
  <c r="K227"/>
  <c r="I227"/>
  <c r="G227"/>
  <c r="S226"/>
  <c r="Q226"/>
  <c r="O226"/>
  <c r="M226"/>
  <c r="K226"/>
  <c r="I226"/>
  <c r="G226"/>
  <c r="S225"/>
  <c r="Q225"/>
  <c r="O225"/>
  <c r="M225"/>
  <c r="K225"/>
  <c r="I225"/>
  <c r="G225"/>
  <c r="S224"/>
  <c r="Q224"/>
  <c r="O224"/>
  <c r="M224"/>
  <c r="K224"/>
  <c r="I224"/>
  <c r="G224"/>
  <c r="S223"/>
  <c r="Q223"/>
  <c r="O223"/>
  <c r="M223"/>
  <c r="K223"/>
  <c r="I223"/>
  <c r="G223"/>
  <c r="S222"/>
  <c r="Q222"/>
  <c r="O222"/>
  <c r="M222"/>
  <c r="K222"/>
  <c r="I222"/>
  <c r="G222"/>
  <c r="S221"/>
  <c r="Q221"/>
  <c r="O221"/>
  <c r="M221"/>
  <c r="K221"/>
  <c r="I221"/>
  <c r="G221"/>
  <c r="S220"/>
  <c r="Q220"/>
  <c r="O220"/>
  <c r="M220"/>
  <c r="K220"/>
  <c r="I220"/>
  <c r="G220"/>
  <c r="S219"/>
  <c r="Q219"/>
  <c r="O219"/>
  <c r="M219"/>
  <c r="K219"/>
  <c r="I219"/>
  <c r="G219"/>
  <c r="S218"/>
  <c r="Q218"/>
  <c r="O218"/>
  <c r="M218"/>
  <c r="K218"/>
  <c r="I218"/>
  <c r="G218"/>
  <c r="S217"/>
  <c r="Q217"/>
  <c r="O217"/>
  <c r="M217"/>
  <c r="K217"/>
  <c r="I217"/>
  <c r="G217"/>
  <c r="S216"/>
  <c r="Q216"/>
  <c r="O216"/>
  <c r="M216"/>
  <c r="K216"/>
  <c r="I216"/>
  <c r="G216"/>
  <c r="S215"/>
  <c r="Q215"/>
  <c r="O215"/>
  <c r="M215"/>
  <c r="K215"/>
  <c r="I215"/>
  <c r="G215"/>
  <c r="S214"/>
  <c r="Q214"/>
  <c r="O214"/>
  <c r="M214"/>
  <c r="K214"/>
  <c r="I214"/>
  <c r="G214"/>
  <c r="S213"/>
  <c r="Q213"/>
  <c r="O213"/>
  <c r="M213"/>
  <c r="K213"/>
  <c r="I213"/>
  <c r="G213"/>
  <c r="S212"/>
  <c r="Q212"/>
  <c r="O212"/>
  <c r="M212"/>
  <c r="K212"/>
  <c r="I212"/>
  <c r="G212"/>
  <c r="S211"/>
  <c r="Q211"/>
  <c r="O211"/>
  <c r="M211"/>
  <c r="K211"/>
  <c r="I211"/>
  <c r="G211"/>
  <c r="S210"/>
  <c r="Q210"/>
  <c r="O210"/>
  <c r="M210"/>
  <c r="K210"/>
  <c r="I210"/>
  <c r="G210"/>
  <c r="S209"/>
  <c r="Q209"/>
  <c r="O209"/>
  <c r="M209"/>
  <c r="K209"/>
  <c r="I209"/>
  <c r="G209"/>
  <c r="S208"/>
  <c r="Q208"/>
  <c r="O208"/>
  <c r="M208"/>
  <c r="K208"/>
  <c r="I208"/>
  <c r="G208"/>
  <c r="S207"/>
  <c r="Q207"/>
  <c r="O207"/>
  <c r="M207"/>
  <c r="K207"/>
  <c r="I207"/>
  <c r="G207"/>
  <c r="S206"/>
  <c r="Q206"/>
  <c r="O206"/>
  <c r="M206"/>
  <c r="K206"/>
  <c r="I206"/>
  <c r="G206"/>
  <c r="S205"/>
  <c r="Q205"/>
  <c r="O205"/>
  <c r="M205"/>
  <c r="K205"/>
  <c r="I205"/>
  <c r="G205"/>
  <c r="S204"/>
  <c r="Q204"/>
  <c r="O204"/>
  <c r="M204"/>
  <c r="K204"/>
  <c r="I204"/>
  <c r="G204"/>
  <c r="S203"/>
  <c r="Q203"/>
  <c r="O203"/>
  <c r="M203"/>
  <c r="K203"/>
  <c r="I203"/>
  <c r="G203"/>
  <c r="S202"/>
  <c r="Q202"/>
  <c r="O202"/>
  <c r="M202"/>
  <c r="K202"/>
  <c r="I202"/>
  <c r="G202"/>
  <c r="S201"/>
  <c r="Q201"/>
  <c r="O201"/>
  <c r="M201"/>
  <c r="K201"/>
  <c r="I201"/>
  <c r="G201"/>
  <c r="S200"/>
  <c r="Q200"/>
  <c r="O200"/>
  <c r="M200"/>
  <c r="K200"/>
  <c r="I200"/>
  <c r="G200"/>
  <c r="S199"/>
  <c r="Q199"/>
  <c r="O199"/>
  <c r="M199"/>
  <c r="K199"/>
  <c r="I199"/>
  <c r="G199"/>
  <c r="S198"/>
  <c r="Q198"/>
  <c r="O198"/>
  <c r="M198"/>
  <c r="K198"/>
  <c r="I198"/>
  <c r="G198"/>
  <c r="S197"/>
  <c r="Q197"/>
  <c r="O197"/>
  <c r="M197"/>
  <c r="K197"/>
  <c r="I197"/>
  <c r="G197"/>
  <c r="S196"/>
  <c r="Q196"/>
  <c r="O196"/>
  <c r="M196"/>
  <c r="K196"/>
  <c r="I196"/>
  <c r="G196"/>
  <c r="S195"/>
  <c r="Q195"/>
  <c r="O195"/>
  <c r="M195"/>
  <c r="K195"/>
  <c r="I195"/>
  <c r="G195"/>
  <c r="S194"/>
  <c r="Q194"/>
  <c r="O194"/>
  <c r="M194"/>
  <c r="K194"/>
  <c r="I194"/>
  <c r="G194"/>
  <c r="S193"/>
  <c r="Q193"/>
  <c r="O193"/>
  <c r="M193"/>
  <c r="K193"/>
  <c r="I193"/>
  <c r="G193"/>
  <c r="S192"/>
  <c r="Q192"/>
  <c r="O192"/>
  <c r="M192"/>
  <c r="K192"/>
  <c r="I192"/>
  <c r="G192"/>
  <c r="S191"/>
  <c r="Q191"/>
  <c r="O191"/>
  <c r="M191"/>
  <c r="K191"/>
  <c r="I191"/>
  <c r="G191"/>
  <c r="S190"/>
  <c r="Q190"/>
  <c r="O190"/>
  <c r="M190"/>
  <c r="K190"/>
  <c r="I190"/>
  <c r="G190"/>
  <c r="S189"/>
  <c r="Q189"/>
  <c r="O189"/>
  <c r="M189"/>
  <c r="K189"/>
  <c r="I189"/>
  <c r="G189"/>
  <c r="S188"/>
  <c r="Q188"/>
  <c r="O188"/>
  <c r="M188"/>
  <c r="K188"/>
  <c r="I188"/>
  <c r="G188"/>
  <c r="S187"/>
  <c r="Q187"/>
  <c r="O187"/>
  <c r="M187"/>
  <c r="K187"/>
  <c r="I187"/>
  <c r="G187"/>
  <c r="S186"/>
  <c r="Q186"/>
  <c r="O186"/>
  <c r="M186"/>
  <c r="K186"/>
  <c r="I186"/>
  <c r="G186"/>
  <c r="S185"/>
  <c r="Q185"/>
  <c r="O185"/>
  <c r="M185"/>
  <c r="K185"/>
  <c r="I185"/>
  <c r="G185"/>
  <c r="S184"/>
  <c r="Q184"/>
  <c r="O184"/>
  <c r="M184"/>
  <c r="K184"/>
  <c r="I184"/>
  <c r="G184"/>
  <c r="S183"/>
  <c r="Q183"/>
  <c r="O183"/>
  <c r="M183"/>
  <c r="K183"/>
  <c r="I183"/>
  <c r="G183"/>
  <c r="S182"/>
  <c r="Q182"/>
  <c r="O182"/>
  <c r="M182"/>
  <c r="K182"/>
  <c r="I182"/>
  <c r="G182"/>
  <c r="S181"/>
  <c r="Q181"/>
  <c r="O181"/>
  <c r="M181"/>
  <c r="K181"/>
  <c r="I181"/>
  <c r="G181"/>
  <c r="S180"/>
  <c r="Q180"/>
  <c r="O180"/>
  <c r="M180"/>
  <c r="K180"/>
  <c r="I180"/>
  <c r="G180"/>
  <c r="S179"/>
  <c r="Q179"/>
  <c r="O179"/>
  <c r="M179"/>
  <c r="K179"/>
  <c r="I179"/>
  <c r="G179"/>
  <c r="S178"/>
  <c r="Q178"/>
  <c r="O178"/>
  <c r="M178"/>
  <c r="K178"/>
  <c r="I178"/>
  <c r="G178"/>
  <c r="S177"/>
  <c r="Q177"/>
  <c r="O177"/>
  <c r="M177"/>
  <c r="K177"/>
  <c r="I177"/>
  <c r="G177"/>
  <c r="S176"/>
  <c r="Q176"/>
  <c r="O176"/>
  <c r="M176"/>
  <c r="K176"/>
  <c r="I176"/>
  <c r="G176"/>
  <c r="S175"/>
  <c r="Q175"/>
  <c r="O175"/>
  <c r="M175"/>
  <c r="K175"/>
  <c r="I175"/>
  <c r="G175"/>
  <c r="S174"/>
  <c r="Q174"/>
  <c r="O174"/>
  <c r="M174"/>
  <c r="K174"/>
  <c r="I174"/>
  <c r="G174"/>
  <c r="S173"/>
  <c r="Q173"/>
  <c r="O173"/>
  <c r="M173"/>
  <c r="K173"/>
  <c r="I173"/>
  <c r="G173"/>
  <c r="S172"/>
  <c r="Q172"/>
  <c r="O172"/>
  <c r="M172"/>
  <c r="K172"/>
  <c r="I172"/>
  <c r="G172"/>
  <c r="S171"/>
  <c r="Q171"/>
  <c r="O171"/>
  <c r="M171"/>
  <c r="K171"/>
  <c r="I171"/>
  <c r="G171"/>
  <c r="S170"/>
  <c r="Q170"/>
  <c r="O170"/>
  <c r="M170"/>
  <c r="K170"/>
  <c r="I170"/>
  <c r="G170"/>
  <c r="S169"/>
  <c r="Q169"/>
  <c r="O169"/>
  <c r="M169"/>
  <c r="K169"/>
  <c r="I169"/>
  <c r="G169"/>
  <c r="S168"/>
  <c r="Q168"/>
  <c r="O168"/>
  <c r="M168"/>
  <c r="K168"/>
  <c r="I168"/>
  <c r="G168"/>
  <c r="S167"/>
  <c r="Q167"/>
  <c r="O167"/>
  <c r="M167"/>
  <c r="K167"/>
  <c r="I167"/>
  <c r="G167"/>
  <c r="S166"/>
  <c r="Q166"/>
  <c r="O166"/>
  <c r="M166"/>
  <c r="K166"/>
  <c r="I166"/>
  <c r="G166"/>
  <c r="S165"/>
  <c r="Q165"/>
  <c r="O165"/>
  <c r="M165"/>
  <c r="K165"/>
  <c r="I165"/>
  <c r="G165"/>
  <c r="S164"/>
  <c r="Q164"/>
  <c r="O164"/>
  <c r="M164"/>
  <c r="K164"/>
  <c r="I164"/>
  <c r="G164"/>
  <c r="S163"/>
  <c r="Q163"/>
  <c r="O163"/>
  <c r="M163"/>
  <c r="K163"/>
  <c r="I163"/>
  <c r="G163"/>
  <c r="S162"/>
  <c r="Q162"/>
  <c r="O162"/>
  <c r="M162"/>
  <c r="K162"/>
  <c r="I162"/>
  <c r="G162"/>
  <c r="S161"/>
  <c r="Q161"/>
  <c r="O161"/>
  <c r="M161"/>
  <c r="K161"/>
  <c r="I161"/>
  <c r="G161"/>
  <c r="S160"/>
  <c r="Q160"/>
  <c r="O160"/>
  <c r="M160"/>
  <c r="K160"/>
  <c r="I160"/>
  <c r="G160"/>
  <c r="S159"/>
  <c r="Q159"/>
  <c r="O159"/>
  <c r="M159"/>
  <c r="K159"/>
  <c r="I159"/>
  <c r="G159"/>
  <c r="S158"/>
  <c r="Q158"/>
  <c r="O158"/>
  <c r="M158"/>
  <c r="K158"/>
  <c r="I158"/>
  <c r="G158"/>
  <c r="S157"/>
  <c r="Q157"/>
  <c r="O157"/>
  <c r="M157"/>
  <c r="K157"/>
  <c r="I157"/>
  <c r="G157"/>
  <c r="S156"/>
  <c r="Q156"/>
  <c r="O156"/>
  <c r="M156"/>
  <c r="K156"/>
  <c r="I156"/>
  <c r="G156"/>
  <c r="S155"/>
  <c r="Q155"/>
  <c r="O155"/>
  <c r="M155"/>
  <c r="K155"/>
  <c r="I155"/>
  <c r="G155"/>
  <c r="S154"/>
  <c r="Q154"/>
  <c r="O154"/>
  <c r="M154"/>
  <c r="K154"/>
  <c r="I154"/>
  <c r="G154"/>
  <c r="S153"/>
  <c r="Q153"/>
  <c r="O153"/>
  <c r="M153"/>
  <c r="K153"/>
  <c r="I153"/>
  <c r="G153"/>
  <c r="S152"/>
  <c r="Q152"/>
  <c r="O152"/>
  <c r="M152"/>
  <c r="K152"/>
  <c r="I152"/>
  <c r="G152"/>
  <c r="S151"/>
  <c r="Q151"/>
  <c r="O151"/>
  <c r="M151"/>
  <c r="K151"/>
  <c r="I151"/>
  <c r="G151"/>
  <c r="S150"/>
  <c r="Q150"/>
  <c r="O150"/>
  <c r="M150"/>
  <c r="K150"/>
  <c r="I150"/>
  <c r="G150"/>
  <c r="S149"/>
  <c r="Q149"/>
  <c r="O149"/>
  <c r="M149"/>
  <c r="K149"/>
  <c r="I149"/>
  <c r="G149"/>
  <c r="S148"/>
  <c r="Q148"/>
  <c r="O148"/>
  <c r="M148"/>
  <c r="K148"/>
  <c r="I148"/>
  <c r="G148"/>
  <c r="S147"/>
  <c r="Q147"/>
  <c r="O147"/>
  <c r="M147"/>
  <c r="K147"/>
  <c r="I147"/>
  <c r="G147"/>
  <c r="S146"/>
  <c r="Q146"/>
  <c r="O146"/>
  <c r="M146"/>
  <c r="K146"/>
  <c r="I146"/>
  <c r="G146"/>
  <c r="S145"/>
  <c r="Q145"/>
  <c r="O145"/>
  <c r="M145"/>
  <c r="K145"/>
  <c r="I145"/>
  <c r="G145"/>
  <c r="S144"/>
  <c r="Q144"/>
  <c r="O144"/>
  <c r="M144"/>
  <c r="K144"/>
  <c r="I144"/>
  <c r="G144"/>
  <c r="S143"/>
  <c r="Q143"/>
  <c r="O143"/>
  <c r="M143"/>
  <c r="K143"/>
  <c r="I143"/>
  <c r="G143"/>
  <c r="S142"/>
  <c r="Q142"/>
  <c r="O142"/>
  <c r="M142"/>
  <c r="K142"/>
  <c r="I142"/>
  <c r="G142"/>
  <c r="S141"/>
  <c r="Q141"/>
  <c r="O141"/>
  <c r="M141"/>
  <c r="K141"/>
  <c r="I141"/>
  <c r="G141"/>
  <c r="S140"/>
  <c r="Q140"/>
  <c r="O140"/>
  <c r="M140"/>
  <c r="K140"/>
  <c r="I140"/>
  <c r="G140"/>
  <c r="S139"/>
  <c r="Q139"/>
  <c r="O139"/>
  <c r="M139"/>
  <c r="K139"/>
  <c r="I139"/>
  <c r="G139"/>
  <c r="S138"/>
  <c r="Q138"/>
  <c r="O138"/>
  <c r="M138"/>
  <c r="K138"/>
  <c r="I138"/>
  <c r="G138"/>
  <c r="S137"/>
  <c r="Q137"/>
  <c r="O137"/>
  <c r="M137"/>
  <c r="K137"/>
  <c r="I137"/>
  <c r="G137"/>
  <c r="S136"/>
  <c r="Q136"/>
  <c r="O136"/>
  <c r="M136"/>
  <c r="K136"/>
  <c r="I136"/>
  <c r="G136"/>
  <c r="S135"/>
  <c r="Q135"/>
  <c r="O135"/>
  <c r="M135"/>
  <c r="K135"/>
  <c r="I135"/>
  <c r="G135"/>
  <c r="S134"/>
  <c r="Q134"/>
  <c r="O134"/>
  <c r="M134"/>
  <c r="K134"/>
  <c r="I134"/>
  <c r="G134"/>
  <c r="S133"/>
  <c r="Q133"/>
  <c r="O133"/>
  <c r="M133"/>
  <c r="K133"/>
  <c r="I133"/>
  <c r="G133"/>
  <c r="S132"/>
  <c r="Q132"/>
  <c r="O132"/>
  <c r="M132"/>
  <c r="K132"/>
  <c r="I132"/>
  <c r="G132"/>
  <c r="S131"/>
  <c r="Q131"/>
  <c r="O131"/>
  <c r="M131"/>
  <c r="K131"/>
  <c r="I131"/>
  <c r="G131"/>
  <c r="S130"/>
  <c r="Q130"/>
  <c r="O130"/>
  <c r="M130"/>
  <c r="K130"/>
  <c r="I130"/>
  <c r="G130"/>
  <c r="S129"/>
  <c r="Q129"/>
  <c r="O129"/>
  <c r="M129"/>
  <c r="K129"/>
  <c r="I129"/>
  <c r="G129"/>
  <c r="S128"/>
  <c r="Q128"/>
  <c r="O128"/>
  <c r="M128"/>
  <c r="K128"/>
  <c r="I128"/>
  <c r="G128"/>
  <c r="S127"/>
  <c r="Q127"/>
  <c r="O127"/>
  <c r="M127"/>
  <c r="K127"/>
  <c r="I127"/>
  <c r="G127"/>
  <c r="S126"/>
  <c r="Q126"/>
  <c r="O126"/>
  <c r="M126"/>
  <c r="K126"/>
  <c r="I126"/>
  <c r="G126"/>
  <c r="S125"/>
  <c r="Q125"/>
  <c r="O125"/>
  <c r="M125"/>
  <c r="K125"/>
  <c r="I125"/>
  <c r="G125"/>
  <c r="S124"/>
  <c r="Q124"/>
  <c r="O124"/>
  <c r="M124"/>
  <c r="K124"/>
  <c r="I124"/>
  <c r="G124"/>
  <c r="S123"/>
  <c r="Q123"/>
  <c r="O123"/>
  <c r="M123"/>
  <c r="K123"/>
  <c r="I123"/>
  <c r="G123"/>
  <c r="S122"/>
  <c r="Q122"/>
  <c r="O122"/>
  <c r="M122"/>
  <c r="K122"/>
  <c r="I122"/>
  <c r="G122"/>
  <c r="S121"/>
  <c r="Q121"/>
  <c r="O121"/>
  <c r="M121"/>
  <c r="K121"/>
  <c r="I121"/>
  <c r="G121"/>
  <c r="S120"/>
  <c r="Q120"/>
  <c r="O120"/>
  <c r="M120"/>
  <c r="K120"/>
  <c r="I120"/>
  <c r="G120"/>
  <c r="S119"/>
  <c r="Q119"/>
  <c r="O119"/>
  <c r="M119"/>
  <c r="K119"/>
  <c r="I119"/>
  <c r="G119"/>
  <c r="S118"/>
  <c r="Q118"/>
  <c r="O118"/>
  <c r="M118"/>
  <c r="K118"/>
  <c r="I118"/>
  <c r="G118"/>
  <c r="S117"/>
  <c r="Q117"/>
  <c r="O117"/>
  <c r="M117"/>
  <c r="K117"/>
  <c r="I117"/>
  <c r="G117"/>
  <c r="S116"/>
  <c r="Q116"/>
  <c r="O116"/>
  <c r="M116"/>
  <c r="K116"/>
  <c r="I116"/>
  <c r="G116"/>
  <c r="S115"/>
  <c r="Q115"/>
  <c r="O115"/>
  <c r="M115"/>
  <c r="K115"/>
  <c r="I115"/>
  <c r="G115"/>
  <c r="S114"/>
  <c r="Q114"/>
  <c r="O114"/>
  <c r="M114"/>
  <c r="K114"/>
  <c r="I114"/>
  <c r="G114"/>
  <c r="S113"/>
  <c r="Q113"/>
  <c r="O113"/>
  <c r="M113"/>
  <c r="K113"/>
  <c r="I113"/>
  <c r="G113"/>
  <c r="S112"/>
  <c r="Q112"/>
  <c r="O112"/>
  <c r="M112"/>
  <c r="K112"/>
  <c r="I112"/>
  <c r="G112"/>
  <c r="S111"/>
  <c r="Q111"/>
  <c r="O111"/>
  <c r="M111"/>
  <c r="K111"/>
  <c r="I111"/>
  <c r="G111"/>
  <c r="S110"/>
  <c r="Q110"/>
  <c r="O110"/>
  <c r="M110"/>
  <c r="K110"/>
  <c r="I110"/>
  <c r="G110"/>
  <c r="S109"/>
  <c r="Q109"/>
  <c r="O109"/>
  <c r="M109"/>
  <c r="K109"/>
  <c r="I109"/>
  <c r="G109"/>
  <c r="S108"/>
  <c r="Q108"/>
  <c r="O108"/>
  <c r="M108"/>
  <c r="K108"/>
  <c r="I108"/>
  <c r="G108"/>
  <c r="S107"/>
  <c r="Q107"/>
  <c r="O107"/>
  <c r="M107"/>
  <c r="K107"/>
  <c r="I107"/>
  <c r="G107"/>
  <c r="S106"/>
  <c r="Q106"/>
  <c r="O106"/>
  <c r="M106"/>
  <c r="K106"/>
  <c r="I106"/>
  <c r="G106"/>
  <c r="S105"/>
  <c r="Q105"/>
  <c r="O105"/>
  <c r="M105"/>
  <c r="K105"/>
  <c r="I105"/>
  <c r="G105"/>
  <c r="S104"/>
  <c r="Q104"/>
  <c r="O104"/>
  <c r="M104"/>
  <c r="K104"/>
  <c r="I104"/>
  <c r="G104"/>
  <c r="S103"/>
  <c r="Q103"/>
  <c r="O103"/>
  <c r="M103"/>
  <c r="K103"/>
  <c r="I103"/>
  <c r="G103"/>
  <c r="S102"/>
  <c r="Q102"/>
  <c r="O102"/>
  <c r="M102"/>
  <c r="K102"/>
  <c r="I102"/>
  <c r="G102"/>
  <c r="S101"/>
  <c r="Q101"/>
  <c r="O101"/>
  <c r="M101"/>
  <c r="K101"/>
  <c r="I101"/>
  <c r="G101"/>
  <c r="S100"/>
  <c r="Q100"/>
  <c r="O100"/>
  <c r="M100"/>
  <c r="K100"/>
  <c r="I100"/>
  <c r="G100"/>
  <c r="S99"/>
  <c r="Q99"/>
  <c r="O99"/>
  <c r="M99"/>
  <c r="K99"/>
  <c r="I99"/>
  <c r="G99"/>
  <c r="S98"/>
  <c r="Q98"/>
  <c r="O98"/>
  <c r="M98"/>
  <c r="K98"/>
  <c r="I98"/>
  <c r="G98"/>
  <c r="S97"/>
  <c r="Q97"/>
  <c r="O97"/>
  <c r="M97"/>
  <c r="K97"/>
  <c r="I97"/>
  <c r="G97"/>
  <c r="S96"/>
  <c r="Q96"/>
  <c r="O96"/>
  <c r="M96"/>
  <c r="K96"/>
  <c r="I96"/>
  <c r="G96"/>
  <c r="S95"/>
  <c r="Q95"/>
  <c r="O95"/>
  <c r="M95"/>
  <c r="K95"/>
  <c r="I95"/>
  <c r="G95"/>
  <c r="S94"/>
  <c r="Q94"/>
  <c r="O94"/>
  <c r="M94"/>
  <c r="K94"/>
  <c r="I94"/>
  <c r="G94"/>
  <c r="S93"/>
  <c r="Q93"/>
  <c r="O93"/>
  <c r="M93"/>
  <c r="K93"/>
  <c r="I93"/>
  <c r="G93"/>
  <c r="S92"/>
  <c r="Q92"/>
  <c r="O92"/>
  <c r="M92"/>
  <c r="K92"/>
  <c r="I92"/>
  <c r="G92"/>
  <c r="S91"/>
  <c r="Q91"/>
  <c r="O91"/>
  <c r="M91"/>
  <c r="K91"/>
  <c r="I91"/>
  <c r="G91"/>
  <c r="S90"/>
  <c r="Q90"/>
  <c r="O90"/>
  <c r="M90"/>
  <c r="K90"/>
  <c r="I90"/>
  <c r="G90"/>
  <c r="S89"/>
  <c r="Q89"/>
  <c r="O89"/>
  <c r="M89"/>
  <c r="K89"/>
  <c r="I89"/>
  <c r="G89"/>
  <c r="S88"/>
  <c r="Q88"/>
  <c r="O88"/>
  <c r="M88"/>
  <c r="K88"/>
  <c r="I88"/>
  <c r="G88"/>
  <c r="S87"/>
  <c r="Q87"/>
  <c r="O87"/>
  <c r="M87"/>
  <c r="K87"/>
  <c r="I87"/>
  <c r="G87"/>
  <c r="S86"/>
  <c r="Q86"/>
  <c r="O86"/>
  <c r="M86"/>
  <c r="K86"/>
  <c r="I86"/>
  <c r="G86"/>
  <c r="S85"/>
  <c r="Q85"/>
  <c r="O85"/>
  <c r="M85"/>
  <c r="K85"/>
  <c r="I85"/>
  <c r="G85"/>
  <c r="S84"/>
  <c r="Q84"/>
  <c r="O84"/>
  <c r="M84"/>
  <c r="K84"/>
  <c r="I84"/>
  <c r="G84"/>
  <c r="S83"/>
  <c r="Q83"/>
  <c r="O83"/>
  <c r="M83"/>
  <c r="K83"/>
  <c r="I83"/>
  <c r="G83"/>
  <c r="S82"/>
  <c r="Q82"/>
  <c r="O82"/>
  <c r="M82"/>
  <c r="K82"/>
  <c r="I82"/>
  <c r="G82"/>
  <c r="S81"/>
  <c r="Q81"/>
  <c r="O81"/>
  <c r="M81"/>
  <c r="K81"/>
  <c r="I81"/>
  <c r="G81"/>
  <c r="S80"/>
  <c r="Q80"/>
  <c r="O80"/>
  <c r="M80"/>
  <c r="K80"/>
  <c r="I80"/>
  <c r="G80"/>
  <c r="S79"/>
  <c r="Q79"/>
  <c r="O79"/>
  <c r="M79"/>
  <c r="K79"/>
  <c r="I79"/>
  <c r="G79"/>
  <c r="S78"/>
  <c r="Q78"/>
  <c r="O78"/>
  <c r="M78"/>
  <c r="K78"/>
  <c r="I78"/>
  <c r="G78"/>
  <c r="S77"/>
  <c r="Q77"/>
  <c r="O77"/>
  <c r="M77"/>
  <c r="K77"/>
  <c r="I77"/>
  <c r="G77"/>
  <c r="S76"/>
  <c r="Q76"/>
  <c r="O76"/>
  <c r="M76"/>
  <c r="K76"/>
  <c r="I76"/>
  <c r="G76"/>
  <c r="S75"/>
  <c r="Q75"/>
  <c r="O75"/>
  <c r="M75"/>
  <c r="K75"/>
  <c r="I75"/>
  <c r="G75"/>
  <c r="S74"/>
  <c r="Q74"/>
  <c r="O74"/>
  <c r="M74"/>
  <c r="K74"/>
  <c r="I74"/>
  <c r="G74"/>
  <c r="S73"/>
  <c r="Q73"/>
  <c r="O73"/>
  <c r="M73"/>
  <c r="K73"/>
  <c r="I73"/>
  <c r="G73"/>
  <c r="S72"/>
  <c r="Q72"/>
  <c r="O72"/>
  <c r="M72"/>
  <c r="K72"/>
  <c r="I72"/>
  <c r="G72"/>
  <c r="S71"/>
  <c r="Q71"/>
  <c r="O71"/>
  <c r="M71"/>
  <c r="K71"/>
  <c r="I71"/>
  <c r="G71"/>
  <c r="S70"/>
  <c r="Q70"/>
  <c r="O70"/>
  <c r="M70"/>
  <c r="K70"/>
  <c r="I70"/>
  <c r="G70"/>
  <c r="S69"/>
  <c r="Q69"/>
  <c r="O69"/>
  <c r="M69"/>
  <c r="K69"/>
  <c r="I69"/>
  <c r="J69" s="1"/>
  <c r="G69"/>
  <c r="S68"/>
  <c r="Q68"/>
  <c r="O68"/>
  <c r="M68"/>
  <c r="K68"/>
  <c r="I68"/>
  <c r="G68"/>
  <c r="S67"/>
  <c r="Q67"/>
  <c r="O67"/>
  <c r="M67"/>
  <c r="K67"/>
  <c r="I67"/>
  <c r="G67"/>
  <c r="S66"/>
  <c r="Q66"/>
  <c r="O66"/>
  <c r="M66"/>
  <c r="K66"/>
  <c r="I66"/>
  <c r="G66"/>
  <c r="S65"/>
  <c r="Q65"/>
  <c r="O65"/>
  <c r="M65"/>
  <c r="K65"/>
  <c r="I65"/>
  <c r="G65"/>
  <c r="S64"/>
  <c r="Q64"/>
  <c r="O64"/>
  <c r="M64"/>
  <c r="K64"/>
  <c r="I64"/>
  <c r="G64"/>
  <c r="S63"/>
  <c r="Q63"/>
  <c r="O63"/>
  <c r="M63"/>
  <c r="K63"/>
  <c r="I63"/>
  <c r="G63"/>
  <c r="S62"/>
  <c r="Q62"/>
  <c r="O62"/>
  <c r="M62"/>
  <c r="K62"/>
  <c r="I62"/>
  <c r="G62"/>
  <c r="S61"/>
  <c r="Q61"/>
  <c r="O61"/>
  <c r="M61"/>
  <c r="K61"/>
  <c r="I61"/>
  <c r="G61"/>
  <c r="S60"/>
  <c r="Q60"/>
  <c r="O60"/>
  <c r="M60"/>
  <c r="K60"/>
  <c r="I60"/>
  <c r="G60"/>
  <c r="S59"/>
  <c r="Q59"/>
  <c r="O59"/>
  <c r="M59"/>
  <c r="K59"/>
  <c r="I59"/>
  <c r="G59"/>
  <c r="S58"/>
  <c r="Q58"/>
  <c r="O58"/>
  <c r="M58"/>
  <c r="K58"/>
  <c r="I58"/>
  <c r="G58"/>
  <c r="S57"/>
  <c r="Q57"/>
  <c r="O57"/>
  <c r="M57"/>
  <c r="K57"/>
  <c r="I57"/>
  <c r="G57"/>
  <c r="S56"/>
  <c r="Q56"/>
  <c r="O56"/>
  <c r="M56"/>
  <c r="K56"/>
  <c r="I56"/>
  <c r="G56"/>
  <c r="S55"/>
  <c r="Q55"/>
  <c r="O55"/>
  <c r="M55"/>
  <c r="K55"/>
  <c r="I55"/>
  <c r="G55"/>
  <c r="S54"/>
  <c r="Q54"/>
  <c r="O54"/>
  <c r="M54"/>
  <c r="K54"/>
  <c r="I54"/>
  <c r="G54"/>
  <c r="S53"/>
  <c r="Q53"/>
  <c r="O53"/>
  <c r="M53"/>
  <c r="K53"/>
  <c r="I53"/>
  <c r="G53"/>
  <c r="S52"/>
  <c r="Q52"/>
  <c r="O52"/>
  <c r="M52"/>
  <c r="K52"/>
  <c r="I52"/>
  <c r="G52"/>
  <c r="S51"/>
  <c r="Q51"/>
  <c r="O51"/>
  <c r="M51"/>
  <c r="K51"/>
  <c r="I51"/>
  <c r="G51"/>
  <c r="S50"/>
  <c r="Q50"/>
  <c r="O50"/>
  <c r="M50"/>
  <c r="K50"/>
  <c r="I50"/>
  <c r="G50"/>
  <c r="S49"/>
  <c r="Q49"/>
  <c r="O49"/>
  <c r="M49"/>
  <c r="K49"/>
  <c r="I49"/>
  <c r="G49"/>
  <c r="S48"/>
  <c r="Q48"/>
  <c r="O48"/>
  <c r="M48"/>
  <c r="K48"/>
  <c r="I48"/>
  <c r="G48"/>
  <c r="S47"/>
  <c r="Q47"/>
  <c r="O47"/>
  <c r="M47"/>
  <c r="K47"/>
  <c r="I47"/>
  <c r="G47"/>
  <c r="S46"/>
  <c r="Q46"/>
  <c r="O46"/>
  <c r="M46"/>
  <c r="K46"/>
  <c r="I46"/>
  <c r="G46"/>
  <c r="S45"/>
  <c r="Q45"/>
  <c r="O45"/>
  <c r="M45"/>
  <c r="K45"/>
  <c r="I45"/>
  <c r="G45"/>
  <c r="S44"/>
  <c r="Q44"/>
  <c r="O44"/>
  <c r="M44"/>
  <c r="K44"/>
  <c r="I44"/>
  <c r="G44"/>
  <c r="S43"/>
  <c r="Q43"/>
  <c r="O43"/>
  <c r="M43"/>
  <c r="K43"/>
  <c r="I43"/>
  <c r="G43"/>
  <c r="S42"/>
  <c r="Q42"/>
  <c r="O42"/>
  <c r="M42"/>
  <c r="K42"/>
  <c r="I42"/>
  <c r="G42"/>
  <c r="S41"/>
  <c r="Q41"/>
  <c r="O41"/>
  <c r="M41"/>
  <c r="K41"/>
  <c r="I41"/>
  <c r="G41"/>
  <c r="S40"/>
  <c r="Q40"/>
  <c r="O40"/>
  <c r="M40"/>
  <c r="K40"/>
  <c r="I40"/>
  <c r="G40"/>
  <c r="S39"/>
  <c r="Q39"/>
  <c r="O39"/>
  <c r="M39"/>
  <c r="K39"/>
  <c r="I39"/>
  <c r="G39"/>
  <c r="S38"/>
  <c r="Q38"/>
  <c r="O38"/>
  <c r="M38"/>
  <c r="K38"/>
  <c r="I38"/>
  <c r="G38"/>
  <c r="S37"/>
  <c r="Q37"/>
  <c r="O37"/>
  <c r="M37"/>
  <c r="K37"/>
  <c r="I37"/>
  <c r="G37"/>
  <c r="S36"/>
  <c r="Q36"/>
  <c r="O36"/>
  <c r="M36"/>
  <c r="K36"/>
  <c r="I36"/>
  <c r="G36"/>
  <c r="S35"/>
  <c r="Q35"/>
  <c r="O35"/>
  <c r="M35"/>
  <c r="K35"/>
  <c r="I35"/>
  <c r="G35"/>
  <c r="S34"/>
  <c r="Q34"/>
  <c r="O34"/>
  <c r="M34"/>
  <c r="K34"/>
  <c r="I34"/>
  <c r="G34"/>
  <c r="S33"/>
  <c r="Q33"/>
  <c r="O33"/>
  <c r="M33"/>
  <c r="K33"/>
  <c r="I33"/>
  <c r="G33"/>
  <c r="S32"/>
  <c r="Q32"/>
  <c r="O32"/>
  <c r="M32"/>
  <c r="K32"/>
  <c r="I32"/>
  <c r="G32"/>
  <c r="S31"/>
  <c r="Q31"/>
  <c r="O31"/>
  <c r="M31"/>
  <c r="K31"/>
  <c r="I31"/>
  <c r="G31"/>
  <c r="S30"/>
  <c r="Q30"/>
  <c r="O30"/>
  <c r="M30"/>
  <c r="K30"/>
  <c r="I30"/>
  <c r="G30"/>
  <c r="S29"/>
  <c r="Q29"/>
  <c r="O29"/>
  <c r="M29"/>
  <c r="K29"/>
  <c r="I29"/>
  <c r="G29"/>
  <c r="S28"/>
  <c r="Q28"/>
  <c r="O28"/>
  <c r="M28"/>
  <c r="K28"/>
  <c r="I28"/>
  <c r="G28"/>
  <c r="S27"/>
  <c r="Q27"/>
  <c r="O27"/>
  <c r="M27"/>
  <c r="K27"/>
  <c r="I27"/>
  <c r="G27"/>
  <c r="S26"/>
  <c r="Q26"/>
  <c r="O26"/>
  <c r="M26"/>
  <c r="K26"/>
  <c r="I26"/>
  <c r="G26"/>
  <c r="S25"/>
  <c r="Q25"/>
  <c r="O25"/>
  <c r="M25"/>
  <c r="K25"/>
  <c r="I25"/>
  <c r="G25"/>
  <c r="S24"/>
  <c r="Q24"/>
  <c r="O24"/>
  <c r="M24"/>
  <c r="K24"/>
  <c r="I24"/>
  <c r="G24"/>
  <c r="S23"/>
  <c r="Q23"/>
  <c r="O23"/>
  <c r="M23"/>
  <c r="K23"/>
  <c r="I23"/>
  <c r="G23"/>
  <c r="S22"/>
  <c r="Q22"/>
  <c r="O22"/>
  <c r="M22"/>
  <c r="K22"/>
  <c r="I22"/>
  <c r="G22"/>
  <c r="Q21"/>
  <c r="O21"/>
  <c r="M21"/>
  <c r="K21"/>
  <c r="I21"/>
  <c r="G21"/>
  <c r="Q20"/>
  <c r="O20"/>
  <c r="M20"/>
  <c r="K20"/>
  <c r="I20"/>
  <c r="G20"/>
  <c r="Q19"/>
  <c r="O19"/>
  <c r="M19"/>
  <c r="K19"/>
  <c r="I19"/>
  <c r="G19"/>
  <c r="Q18"/>
  <c r="O18"/>
  <c r="M18"/>
  <c r="K18"/>
  <c r="I18"/>
  <c r="G18"/>
  <c r="Q17"/>
  <c r="O17"/>
  <c r="M17"/>
  <c r="K17"/>
  <c r="I17"/>
  <c r="G17"/>
  <c r="O16"/>
  <c r="M16"/>
  <c r="K16"/>
  <c r="I16"/>
  <c r="G16"/>
  <c r="O15"/>
  <c r="M15"/>
  <c r="K15"/>
  <c r="I15"/>
  <c r="G15"/>
  <c r="O14"/>
  <c r="M14"/>
  <c r="K14"/>
  <c r="I14"/>
  <c r="G14"/>
  <c r="O13"/>
  <c r="M13"/>
  <c r="K13"/>
  <c r="I13"/>
  <c r="G13"/>
  <c r="O12"/>
  <c r="M12"/>
  <c r="K12"/>
  <c r="I12"/>
  <c r="J12" s="1"/>
  <c r="G12"/>
  <c r="M11"/>
  <c r="K11"/>
  <c r="I11"/>
  <c r="G11"/>
  <c r="M10"/>
  <c r="K10"/>
  <c r="I10"/>
  <c r="G10"/>
  <c r="M9"/>
  <c r="K9"/>
  <c r="I9"/>
  <c r="G9"/>
  <c r="M8"/>
  <c r="K8"/>
  <c r="I8"/>
  <c r="G8"/>
  <c r="M7"/>
  <c r="K7"/>
  <c r="I7"/>
  <c r="G7"/>
  <c r="K6"/>
  <c r="I6"/>
  <c r="G6"/>
  <c r="K5"/>
  <c r="I5"/>
  <c r="G5"/>
  <c r="I4"/>
  <c r="G4"/>
  <c r="G3"/>
  <c r="H3" s="1"/>
  <c r="H514" i="22" l="1"/>
  <c r="H510"/>
  <c r="J514"/>
  <c r="J510"/>
  <c r="H530" i="24"/>
  <c r="H526"/>
  <c r="H522"/>
  <c r="H518"/>
  <c r="H514"/>
  <c r="H510"/>
  <c r="R530"/>
  <c r="R526"/>
  <c r="R522"/>
  <c r="R518"/>
  <c r="R514"/>
  <c r="J510"/>
  <c r="L1277" i="33"/>
  <c r="T1277"/>
  <c r="H1277"/>
  <c r="J1276"/>
  <c r="R1276"/>
  <c r="H1276"/>
  <c r="H1201"/>
  <c r="J1200"/>
  <c r="H1200"/>
  <c r="H1147"/>
  <c r="T1147"/>
  <c r="N1147"/>
  <c r="P1147"/>
  <c r="L1060"/>
  <c r="J1060"/>
  <c r="H1060"/>
  <c r="P1060"/>
  <c r="H1031"/>
  <c r="P1031"/>
  <c r="R1031"/>
  <c r="P510"/>
  <c r="H510"/>
  <c r="J510"/>
  <c r="J1561"/>
  <c r="H1561"/>
  <c r="L1301"/>
  <c r="T1301"/>
  <c r="H1301"/>
  <c r="H921"/>
  <c r="H922"/>
  <c r="N921"/>
  <c r="T921"/>
  <c r="N1596"/>
  <c r="H1596"/>
  <c r="T1591"/>
  <c r="H1591"/>
  <c r="H1570"/>
  <c r="L1570"/>
  <c r="N1547"/>
  <c r="H1547"/>
  <c r="J1308"/>
  <c r="R1308"/>
  <c r="H1308"/>
  <c r="H1262"/>
  <c r="T1262"/>
  <c r="N1262"/>
  <c r="L1100"/>
  <c r="J1100"/>
  <c r="T1100"/>
  <c r="H1100"/>
  <c r="H1098"/>
  <c r="T1098"/>
  <c r="H834"/>
  <c r="N833"/>
  <c r="H833"/>
  <c r="H820"/>
  <c r="L820"/>
  <c r="N820"/>
  <c r="H817"/>
  <c r="H816"/>
  <c r="T1590"/>
  <c r="J1590"/>
  <c r="R1574"/>
  <c r="R1562"/>
  <c r="J1517"/>
  <c r="J1516"/>
  <c r="J1513"/>
  <c r="R1490"/>
  <c r="R1488"/>
  <c r="J1453"/>
  <c r="J1452"/>
  <c r="J1449"/>
  <c r="R1426"/>
  <c r="R1424"/>
  <c r="J1389"/>
  <c r="J1388"/>
  <c r="J1385"/>
  <c r="R1360"/>
  <c r="J1325"/>
  <c r="J1324"/>
  <c r="J1321"/>
  <c r="P1281"/>
  <c r="J1277"/>
  <c r="R1247"/>
  <c r="P1592"/>
  <c r="P1575"/>
  <c r="T1561"/>
  <c r="R1549"/>
  <c r="J1540"/>
  <c r="L1519"/>
  <c r="J1506"/>
  <c r="T1491"/>
  <c r="T1490"/>
  <c r="T1487"/>
  <c r="R1484"/>
  <c r="R1481"/>
  <c r="L1455"/>
  <c r="J1442"/>
  <c r="T1427"/>
  <c r="T1426"/>
  <c r="T1423"/>
  <c r="R1420"/>
  <c r="R1417"/>
  <c r="L1391"/>
  <c r="J1378"/>
  <c r="T1363"/>
  <c r="R1356"/>
  <c r="R1353"/>
  <c r="J1301"/>
  <c r="T1288"/>
  <c r="H1562"/>
  <c r="N1562"/>
  <c r="J1019"/>
  <c r="H1019"/>
  <c r="P1019"/>
  <c r="J1593"/>
  <c r="H1593"/>
  <c r="H1537"/>
  <c r="H1536"/>
  <c r="H1257"/>
  <c r="H1256"/>
  <c r="P1256"/>
  <c r="H1254"/>
  <c r="H1255"/>
  <c r="H1251"/>
  <c r="H1252"/>
  <c r="T1215"/>
  <c r="N1215"/>
  <c r="H1215"/>
  <c r="H1194"/>
  <c r="L1194"/>
  <c r="R1194"/>
  <c r="J1194"/>
  <c r="N1192"/>
  <c r="H1193"/>
  <c r="H1192"/>
  <c r="P1192"/>
  <c r="H1134"/>
  <c r="N1134"/>
  <c r="N1519"/>
  <c r="N1517"/>
  <c r="H1427"/>
  <c r="H1425"/>
  <c r="N1391"/>
  <c r="N1324"/>
  <c r="R1281"/>
  <c r="N1277"/>
  <c r="R1224"/>
  <c r="N1590"/>
  <c r="P1517"/>
  <c r="P1453"/>
  <c r="P1389"/>
  <c r="H1289"/>
  <c r="H1224"/>
  <c r="L1591"/>
  <c r="H1588"/>
  <c r="L1579"/>
  <c r="T1575"/>
  <c r="J1562"/>
  <c r="T1558"/>
  <c r="J1558"/>
  <c r="L1549"/>
  <c r="R1519"/>
  <c r="R1517"/>
  <c r="P1516"/>
  <c r="P1513"/>
  <c r="N1507"/>
  <c r="N1504"/>
  <c r="N1503"/>
  <c r="N1501"/>
  <c r="N1500"/>
  <c r="L1491"/>
  <c r="L1490"/>
  <c r="J1485"/>
  <c r="J1484"/>
  <c r="J1481"/>
  <c r="R1455"/>
  <c r="R1453"/>
  <c r="P1452"/>
  <c r="P1449"/>
  <c r="N1443"/>
  <c r="N1440"/>
  <c r="N1439"/>
  <c r="N1437"/>
  <c r="N1436"/>
  <c r="L1427"/>
  <c r="L1426"/>
  <c r="J1421"/>
  <c r="J1420"/>
  <c r="J1417"/>
  <c r="R1391"/>
  <c r="R1389"/>
  <c r="P1388"/>
  <c r="P1385"/>
  <c r="N1379"/>
  <c r="N1376"/>
  <c r="N1375"/>
  <c r="N1373"/>
  <c r="N1372"/>
  <c r="L1363"/>
  <c r="J1357"/>
  <c r="J1356"/>
  <c r="J1353"/>
  <c r="R1325"/>
  <c r="P1324"/>
  <c r="P1321"/>
  <c r="N1312"/>
  <c r="N1309"/>
  <c r="N1308"/>
  <c r="H1282"/>
  <c r="R1277"/>
  <c r="P1276"/>
  <c r="P1200"/>
  <c r="R1060"/>
  <c r="N1579"/>
  <c r="H1579"/>
  <c r="H1021"/>
  <c r="L1021"/>
  <c r="H1022"/>
  <c r="J1021"/>
  <c r="J1576"/>
  <c r="H1576"/>
  <c r="N1564"/>
  <c r="H1564"/>
  <c r="T1559"/>
  <c r="H1559"/>
  <c r="H1219"/>
  <c r="H1220"/>
  <c r="H1190"/>
  <c r="H1191"/>
  <c r="R1190"/>
  <c r="J1190"/>
  <c r="H1149"/>
  <c r="P1149"/>
  <c r="J1149"/>
  <c r="T1562"/>
  <c r="H1489"/>
  <c r="N1453"/>
  <c r="N1452"/>
  <c r="N1389"/>
  <c r="N1388"/>
  <c r="H1361"/>
  <c r="H1010"/>
  <c r="H1592"/>
  <c r="J1579"/>
  <c r="J1574"/>
  <c r="P1277"/>
  <c r="T1593"/>
  <c r="N1591"/>
  <c r="T1581"/>
  <c r="L1562"/>
  <c r="L1557"/>
  <c r="T1543"/>
  <c r="T1519"/>
  <c r="R1516"/>
  <c r="R1513"/>
  <c r="P1507"/>
  <c r="P1504"/>
  <c r="P1501"/>
  <c r="L1487"/>
  <c r="J1474"/>
  <c r="T1455"/>
  <c r="R1452"/>
  <c r="R1449"/>
  <c r="P1443"/>
  <c r="P1440"/>
  <c r="P1437"/>
  <c r="L1423"/>
  <c r="J1410"/>
  <c r="T1391"/>
  <c r="R1388"/>
  <c r="R1385"/>
  <c r="P1379"/>
  <c r="P1376"/>
  <c r="P1373"/>
  <c r="R1324"/>
  <c r="R1321"/>
  <c r="P1312"/>
  <c r="P1309"/>
  <c r="P1301"/>
  <c r="L1288"/>
  <c r="J1256"/>
  <c r="J1254"/>
  <c r="R1200"/>
  <c r="J1192"/>
  <c r="H1574"/>
  <c r="T1574"/>
  <c r="J1288"/>
  <c r="R1288"/>
  <c r="L1281"/>
  <c r="T1281"/>
  <c r="T1247"/>
  <c r="H1247"/>
  <c r="H1225"/>
  <c r="P1224"/>
  <c r="J1217"/>
  <c r="H1217"/>
  <c r="H1594"/>
  <c r="N1594"/>
  <c r="H1538"/>
  <c r="L1538"/>
  <c r="J1284"/>
  <c r="R1284"/>
  <c r="H1284"/>
  <c r="L1269"/>
  <c r="T1269"/>
  <c r="H1269"/>
  <c r="N1167"/>
  <c r="H1167"/>
  <c r="P1167"/>
  <c r="L1159"/>
  <c r="H1160"/>
  <c r="P1159"/>
  <c r="H1159"/>
  <c r="L1092"/>
  <c r="J1092"/>
  <c r="H1092"/>
  <c r="P1092"/>
  <c r="H619"/>
  <c r="T619"/>
  <c r="H610"/>
  <c r="R610"/>
  <c r="H559"/>
  <c r="L559"/>
  <c r="J559"/>
  <c r="T559"/>
  <c r="L1590"/>
  <c r="T1579"/>
  <c r="T1549"/>
  <c r="N1516"/>
  <c r="N1455"/>
  <c r="H1364"/>
  <c r="N1325"/>
  <c r="N1276"/>
  <c r="T1592"/>
  <c r="H1563"/>
  <c r="J1549"/>
  <c r="J1490"/>
  <c r="J1426"/>
  <c r="P1325"/>
  <c r="H1281"/>
  <c r="N1200"/>
  <c r="L1592"/>
  <c r="H1589"/>
  <c r="N1574"/>
  <c r="J1572"/>
  <c r="T1564"/>
  <c r="N1557"/>
  <c r="T1555"/>
  <c r="H1555"/>
  <c r="T1545"/>
  <c r="P1540"/>
  <c r="J1533"/>
  <c r="J1532"/>
  <c r="J1529"/>
  <c r="H1520"/>
  <c r="T1513"/>
  <c r="R1506"/>
  <c r="R1504"/>
  <c r="R1503"/>
  <c r="R1501"/>
  <c r="P1500"/>
  <c r="P1497"/>
  <c r="N1491"/>
  <c r="N1488"/>
  <c r="N1487"/>
  <c r="N1485"/>
  <c r="N1484"/>
  <c r="L1475"/>
  <c r="L1474"/>
  <c r="J1469"/>
  <c r="J1468"/>
  <c r="J1465"/>
  <c r="H1456"/>
  <c r="T1449"/>
  <c r="R1442"/>
  <c r="R1440"/>
  <c r="R1439"/>
  <c r="R1437"/>
  <c r="P1436"/>
  <c r="P1433"/>
  <c r="N1427"/>
  <c r="N1424"/>
  <c r="N1423"/>
  <c r="N1421"/>
  <c r="N1420"/>
  <c r="L1411"/>
  <c r="L1410"/>
  <c r="J1405"/>
  <c r="J1404"/>
  <c r="J1401"/>
  <c r="H1392"/>
  <c r="T1385"/>
  <c r="R1378"/>
  <c r="R1376"/>
  <c r="R1375"/>
  <c r="R1373"/>
  <c r="P1372"/>
  <c r="P1369"/>
  <c r="N1363"/>
  <c r="N1360"/>
  <c r="N1357"/>
  <c r="N1356"/>
  <c r="J1341"/>
  <c r="J1340"/>
  <c r="J1337"/>
  <c r="T1321"/>
  <c r="R1312"/>
  <c r="R1309"/>
  <c r="P1308"/>
  <c r="R1301"/>
  <c r="N1288"/>
  <c r="R1262"/>
  <c r="L1254"/>
  <c r="N1247"/>
  <c r="L1215"/>
  <c r="P1100"/>
  <c r="P1098"/>
  <c r="H1202"/>
  <c r="J1202"/>
  <c r="R1202"/>
  <c r="H1198"/>
  <c r="T1198"/>
  <c r="J1198"/>
  <c r="L1187"/>
  <c r="T1187"/>
  <c r="H1187"/>
  <c r="H1150"/>
  <c r="N1150"/>
  <c r="T1150"/>
  <c r="H991"/>
  <c r="H992"/>
  <c r="R991"/>
  <c r="P991"/>
  <c r="H965"/>
  <c r="J965"/>
  <c r="L965"/>
  <c r="H966"/>
  <c r="N965"/>
  <c r="H927"/>
  <c r="R927"/>
  <c r="P752"/>
  <c r="H753"/>
  <c r="N752"/>
  <c r="J720"/>
  <c r="R720"/>
  <c r="H720"/>
  <c r="N720"/>
  <c r="H721"/>
  <c r="J1296"/>
  <c r="R1296"/>
  <c r="L1289"/>
  <c r="T1289"/>
  <c r="J1264"/>
  <c r="R1264"/>
  <c r="H1117"/>
  <c r="J1117"/>
  <c r="H1115"/>
  <c r="J1115"/>
  <c r="N1115"/>
  <c r="N934"/>
  <c r="H934"/>
  <c r="L934"/>
  <c r="P934"/>
  <c r="N740"/>
  <c r="H741"/>
  <c r="H740"/>
  <c r="P740"/>
  <c r="J722"/>
  <c r="R722"/>
  <c r="L722"/>
  <c r="H722"/>
  <c r="J700"/>
  <c r="R700"/>
  <c r="N700"/>
  <c r="H701"/>
  <c r="P700"/>
  <c r="H700"/>
  <c r="H1195"/>
  <c r="H1148"/>
  <c r="R1100"/>
  <c r="T1021"/>
  <c r="T1009"/>
  <c r="H1598"/>
  <c r="N1593"/>
  <c r="T1588"/>
  <c r="R1579"/>
  <c r="J1575"/>
  <c r="P1570"/>
  <c r="H1566"/>
  <c r="N1561"/>
  <c r="T1556"/>
  <c r="R1547"/>
  <c r="J1543"/>
  <c r="P1538"/>
  <c r="J1535"/>
  <c r="T1532"/>
  <c r="P1530"/>
  <c r="L1528"/>
  <c r="H1526"/>
  <c r="R1523"/>
  <c r="N1521"/>
  <c r="J1519"/>
  <c r="T1516"/>
  <c r="P1514"/>
  <c r="L1512"/>
  <c r="H1510"/>
  <c r="R1507"/>
  <c r="N1505"/>
  <c r="J1503"/>
  <c r="T1500"/>
  <c r="P1498"/>
  <c r="L1496"/>
  <c r="H1494"/>
  <c r="R1491"/>
  <c r="N1489"/>
  <c r="J1487"/>
  <c r="T1484"/>
  <c r="P1482"/>
  <c r="L1480"/>
  <c r="H1478"/>
  <c r="R1475"/>
  <c r="N1473"/>
  <c r="J1471"/>
  <c r="T1468"/>
  <c r="P1466"/>
  <c r="L1464"/>
  <c r="H1462"/>
  <c r="R1459"/>
  <c r="N1457"/>
  <c r="J1455"/>
  <c r="T1452"/>
  <c r="P1450"/>
  <c r="L1448"/>
  <c r="H1446"/>
  <c r="R1443"/>
  <c r="N1441"/>
  <c r="J1439"/>
  <c r="T1436"/>
  <c r="P1434"/>
  <c r="L1432"/>
  <c r="H1430"/>
  <c r="R1427"/>
  <c r="N1425"/>
  <c r="J1423"/>
  <c r="T1420"/>
  <c r="P1418"/>
  <c r="R1411"/>
  <c r="N1409"/>
  <c r="J1407"/>
  <c r="T1404"/>
  <c r="P1402"/>
  <c r="R1395"/>
  <c r="N1393"/>
  <c r="J1391"/>
  <c r="T1388"/>
  <c r="P1386"/>
  <c r="R1379"/>
  <c r="N1377"/>
  <c r="J1375"/>
  <c r="T1372"/>
  <c r="P1370"/>
  <c r="R1363"/>
  <c r="N1361"/>
  <c r="T1356"/>
  <c r="N1345"/>
  <c r="T1340"/>
  <c r="T1324"/>
  <c r="T1308"/>
  <c r="T1276"/>
  <c r="L1262"/>
  <c r="R1234"/>
  <c r="H1229"/>
  <c r="J1228"/>
  <c r="T1224"/>
  <c r="L1219"/>
  <c r="R1217"/>
  <c r="H1216"/>
  <c r="H1212"/>
  <c r="H1211"/>
  <c r="H1203"/>
  <c r="H1199"/>
  <c r="R1167"/>
  <c r="J1159"/>
  <c r="L1147"/>
  <c r="T1097"/>
  <c r="T920"/>
  <c r="H752"/>
  <c r="J1304"/>
  <c r="R1304"/>
  <c r="H1234"/>
  <c r="J1234"/>
  <c r="R1221"/>
  <c r="H1221"/>
  <c r="J1131"/>
  <c r="H1132"/>
  <c r="H1131"/>
  <c r="R920"/>
  <c r="H920"/>
  <c r="P920"/>
  <c r="J920"/>
  <c r="L920"/>
  <c r="H837"/>
  <c r="P837"/>
  <c r="J1292"/>
  <c r="R1292"/>
  <c r="L1285"/>
  <c r="T1285"/>
  <c r="H1230"/>
  <c r="T1230"/>
  <c r="H1222"/>
  <c r="H1223"/>
  <c r="T1130"/>
  <c r="L1130"/>
  <c r="H1130"/>
  <c r="H1129"/>
  <c r="J1129"/>
  <c r="T1129"/>
  <c r="L1129"/>
  <c r="H1086"/>
  <c r="N1086"/>
  <c r="P1086"/>
  <c r="H1530"/>
  <c r="J1523"/>
  <c r="H1514"/>
  <c r="L1500"/>
  <c r="H1482"/>
  <c r="L1468"/>
  <c r="H1450"/>
  <c r="H1434"/>
  <c r="T1408"/>
  <c r="T1376"/>
  <c r="L1372"/>
  <c r="L1340"/>
  <c r="H1338"/>
  <c r="T1312"/>
  <c r="L1308"/>
  <c r="H1302"/>
  <c r="T1284"/>
  <c r="T1243"/>
  <c r="N1190"/>
  <c r="N927"/>
  <c r="L1596"/>
  <c r="R1591"/>
  <c r="J1587"/>
  <c r="H1578"/>
  <c r="L1564"/>
  <c r="R1559"/>
  <c r="J1555"/>
  <c r="H1546"/>
  <c r="H1544"/>
  <c r="T1536"/>
  <c r="J1536"/>
  <c r="T1533"/>
  <c r="L1529"/>
  <c r="N1522"/>
  <c r="J1520"/>
  <c r="T1517"/>
  <c r="L1513"/>
  <c r="N1506"/>
  <c r="J1504"/>
  <c r="T1501"/>
  <c r="L1497"/>
  <c r="N1490"/>
  <c r="J1488"/>
  <c r="T1485"/>
  <c r="L1481"/>
  <c r="N1474"/>
  <c r="J1472"/>
  <c r="T1469"/>
  <c r="L1465"/>
  <c r="N1458"/>
  <c r="J1456"/>
  <c r="T1453"/>
  <c r="L1449"/>
  <c r="N1442"/>
  <c r="J1440"/>
  <c r="T1437"/>
  <c r="L1433"/>
  <c r="N1426"/>
  <c r="J1424"/>
  <c r="T1421"/>
  <c r="L1417"/>
  <c r="N1410"/>
  <c r="J1408"/>
  <c r="T1405"/>
  <c r="L1401"/>
  <c r="N1394"/>
  <c r="J1392"/>
  <c r="T1389"/>
  <c r="L1385"/>
  <c r="N1378"/>
  <c r="J1376"/>
  <c r="T1373"/>
  <c r="L1369"/>
  <c r="J1360"/>
  <c r="T1357"/>
  <c r="L1353"/>
  <c r="J1344"/>
  <c r="T1341"/>
  <c r="L1337"/>
  <c r="J1328"/>
  <c r="T1325"/>
  <c r="L1321"/>
  <c r="J1312"/>
  <c r="T1309"/>
  <c r="T1304"/>
  <c r="H1304"/>
  <c r="L1296"/>
  <c r="H1290"/>
  <c r="N1281"/>
  <c r="T1272"/>
  <c r="L1264"/>
  <c r="P1262"/>
  <c r="H1261"/>
  <c r="J1260"/>
  <c r="T1256"/>
  <c r="L1251"/>
  <c r="H1248"/>
  <c r="H1244"/>
  <c r="H1243"/>
  <c r="H1235"/>
  <c r="H1227"/>
  <c r="N1224"/>
  <c r="J1221"/>
  <c r="H1213"/>
  <c r="N1211"/>
  <c r="H1209"/>
  <c r="L1207"/>
  <c r="J1204"/>
  <c r="N1198"/>
  <c r="P1194"/>
  <c r="T1192"/>
  <c r="H1173"/>
  <c r="J1167"/>
  <c r="P1150"/>
  <c r="J837"/>
  <c r="N1196"/>
  <c r="H1197"/>
  <c r="L1305"/>
  <c r="T1305"/>
  <c r="J1280"/>
  <c r="R1280"/>
  <c r="L1273"/>
  <c r="T1273"/>
  <c r="H1085"/>
  <c r="J1085"/>
  <c r="H1084"/>
  <c r="P1084"/>
  <c r="L1084"/>
  <c r="J1043"/>
  <c r="H1044"/>
  <c r="H1005"/>
  <c r="T1005"/>
  <c r="N1005"/>
  <c r="L1004"/>
  <c r="J1004"/>
  <c r="P1004"/>
  <c r="H851"/>
  <c r="L851"/>
  <c r="J851"/>
  <c r="L1532"/>
  <c r="J1507"/>
  <c r="H1498"/>
  <c r="T1472"/>
  <c r="H1466"/>
  <c r="J1459"/>
  <c r="L1452"/>
  <c r="J1443"/>
  <c r="L1436"/>
  <c r="T1424"/>
  <c r="L1420"/>
  <c r="T1392"/>
  <c r="H1386"/>
  <c r="H1370"/>
  <c r="J1363"/>
  <c r="L1356"/>
  <c r="L1324"/>
  <c r="H1322"/>
  <c r="N1228"/>
  <c r="T1221"/>
  <c r="P833"/>
  <c r="L1600"/>
  <c r="H1597"/>
  <c r="R1595"/>
  <c r="J1591"/>
  <c r="P1586"/>
  <c r="H1582"/>
  <c r="H1580"/>
  <c r="N1577"/>
  <c r="T1572"/>
  <c r="L1568"/>
  <c r="H1565"/>
  <c r="R1563"/>
  <c r="J1559"/>
  <c r="P1554"/>
  <c r="H1550"/>
  <c r="H1548"/>
  <c r="N1545"/>
  <c r="T1540"/>
  <c r="L1536"/>
  <c r="H1534"/>
  <c r="R1531"/>
  <c r="N1529"/>
  <c r="J1527"/>
  <c r="T1524"/>
  <c r="P1522"/>
  <c r="L1520"/>
  <c r="H1518"/>
  <c r="R1515"/>
  <c r="N1513"/>
  <c r="J1511"/>
  <c r="T1508"/>
  <c r="P1506"/>
  <c r="L1504"/>
  <c r="H1502"/>
  <c r="R1499"/>
  <c r="N1497"/>
  <c r="J1495"/>
  <c r="T1492"/>
  <c r="P1490"/>
  <c r="L1488"/>
  <c r="H1486"/>
  <c r="R1483"/>
  <c r="N1481"/>
  <c r="J1479"/>
  <c r="T1476"/>
  <c r="P1474"/>
  <c r="L1472"/>
  <c r="H1470"/>
  <c r="R1467"/>
  <c r="N1465"/>
  <c r="J1463"/>
  <c r="T1460"/>
  <c r="P1458"/>
  <c r="L1456"/>
  <c r="H1454"/>
  <c r="R1451"/>
  <c r="N1449"/>
  <c r="J1447"/>
  <c r="T1444"/>
  <c r="P1442"/>
  <c r="L1440"/>
  <c r="H1438"/>
  <c r="R1435"/>
  <c r="N1433"/>
  <c r="J1431"/>
  <c r="T1428"/>
  <c r="P1426"/>
  <c r="L1424"/>
  <c r="H1422"/>
  <c r="R1419"/>
  <c r="N1417"/>
  <c r="J1415"/>
  <c r="T1412"/>
  <c r="P1410"/>
  <c r="L1408"/>
  <c r="H1406"/>
  <c r="R1403"/>
  <c r="N1401"/>
  <c r="J1399"/>
  <c r="T1396"/>
  <c r="P1394"/>
  <c r="L1392"/>
  <c r="H1390"/>
  <c r="R1387"/>
  <c r="N1385"/>
  <c r="J1383"/>
  <c r="T1380"/>
  <c r="P1378"/>
  <c r="L1376"/>
  <c r="H1374"/>
  <c r="R1371"/>
  <c r="N1369"/>
  <c r="J1367"/>
  <c r="T1364"/>
  <c r="L1360"/>
  <c r="H1358"/>
  <c r="N1353"/>
  <c r="T1348"/>
  <c r="L1344"/>
  <c r="H1342"/>
  <c r="N1337"/>
  <c r="T1332"/>
  <c r="L1328"/>
  <c r="H1326"/>
  <c r="N1321"/>
  <c r="T1316"/>
  <c r="L1312"/>
  <c r="H1310"/>
  <c r="N1301"/>
  <c r="T1292"/>
  <c r="H1292"/>
  <c r="H1285"/>
  <c r="L1284"/>
  <c r="H1278"/>
  <c r="N1269"/>
  <c r="L1247"/>
  <c r="J1243"/>
  <c r="H1239"/>
  <c r="L1234"/>
  <c r="H1231"/>
  <c r="J1230"/>
  <c r="L1217"/>
  <c r="J1213"/>
  <c r="T1209"/>
  <c r="N1207"/>
  <c r="P1202"/>
  <c r="P1198"/>
  <c r="J1196"/>
  <c r="R1149"/>
  <c r="T1134"/>
  <c r="P1115"/>
  <c r="L1297"/>
  <c r="T1297"/>
  <c r="J1272"/>
  <c r="R1272"/>
  <c r="L1265"/>
  <c r="T1265"/>
  <c r="H1226"/>
  <c r="L1226"/>
  <c r="R1204"/>
  <c r="H1204"/>
  <c r="J1300"/>
  <c r="R1300"/>
  <c r="L1293"/>
  <c r="T1293"/>
  <c r="J1268"/>
  <c r="R1268"/>
  <c r="H1258"/>
  <c r="L1258"/>
  <c r="R1253"/>
  <c r="H1253"/>
  <c r="R1236"/>
  <c r="H1236"/>
  <c r="L1183"/>
  <c r="T1183"/>
  <c r="L1179"/>
  <c r="T1179"/>
  <c r="H1176"/>
  <c r="L1175"/>
  <c r="J1165"/>
  <c r="T1165"/>
  <c r="H1164"/>
  <c r="N1164"/>
  <c r="H1162"/>
  <c r="T1162"/>
  <c r="N1156"/>
  <c r="H1157"/>
  <c r="H1146"/>
  <c r="L1146"/>
  <c r="H1135"/>
  <c r="R1135"/>
  <c r="N1135"/>
  <c r="H1107"/>
  <c r="H1108"/>
  <c r="P1107"/>
  <c r="T1032"/>
  <c r="H1032"/>
  <c r="R1032"/>
  <c r="P1032"/>
  <c r="H997"/>
  <c r="J997"/>
  <c r="T997"/>
  <c r="L997"/>
  <c r="P821"/>
  <c r="H821"/>
  <c r="H785"/>
  <c r="H784"/>
  <c r="P784"/>
  <c r="T1520"/>
  <c r="L1516"/>
  <c r="T1504"/>
  <c r="J1491"/>
  <c r="T1488"/>
  <c r="L1484"/>
  <c r="J1475"/>
  <c r="T1456"/>
  <c r="T1440"/>
  <c r="J1427"/>
  <c r="H1418"/>
  <c r="J1411"/>
  <c r="L1404"/>
  <c r="H1402"/>
  <c r="J1395"/>
  <c r="L1388"/>
  <c r="J1379"/>
  <c r="T1360"/>
  <c r="H1354"/>
  <c r="T1344"/>
  <c r="T1328"/>
  <c r="L1276"/>
  <c r="H1270"/>
  <c r="N1254"/>
  <c r="N1194"/>
  <c r="J1009"/>
  <c r="J921"/>
  <c r="J1595"/>
  <c r="P1590"/>
  <c r="N1581"/>
  <c r="J1578"/>
  <c r="T1576"/>
  <c r="L1572"/>
  <c r="J1563"/>
  <c r="P1558"/>
  <c r="N1549"/>
  <c r="J1546"/>
  <c r="T1544"/>
  <c r="T1542"/>
  <c r="L1540"/>
  <c r="P1535"/>
  <c r="L1533"/>
  <c r="H1531"/>
  <c r="J1524"/>
  <c r="T1521"/>
  <c r="P1519"/>
  <c r="L1517"/>
  <c r="H1515"/>
  <c r="J1508"/>
  <c r="T1505"/>
  <c r="P1503"/>
  <c r="L1501"/>
  <c r="H1499"/>
  <c r="J1492"/>
  <c r="T1489"/>
  <c r="P1487"/>
  <c r="L1485"/>
  <c r="H1483"/>
  <c r="J1476"/>
  <c r="T1473"/>
  <c r="P1471"/>
  <c r="L1469"/>
  <c r="H1467"/>
  <c r="J1460"/>
  <c r="T1457"/>
  <c r="P1455"/>
  <c r="L1453"/>
  <c r="H1451"/>
  <c r="J1444"/>
  <c r="T1441"/>
  <c r="P1439"/>
  <c r="L1437"/>
  <c r="H1435"/>
  <c r="J1428"/>
  <c r="T1425"/>
  <c r="P1423"/>
  <c r="L1421"/>
  <c r="H1419"/>
  <c r="N1414"/>
  <c r="J1412"/>
  <c r="T1409"/>
  <c r="P1407"/>
  <c r="L1405"/>
  <c r="H1403"/>
  <c r="N1398"/>
  <c r="J1396"/>
  <c r="T1393"/>
  <c r="P1391"/>
  <c r="L1389"/>
  <c r="H1387"/>
  <c r="N1382"/>
  <c r="J1380"/>
  <c r="T1377"/>
  <c r="P1375"/>
  <c r="L1373"/>
  <c r="H1371"/>
  <c r="N1366"/>
  <c r="J1364"/>
  <c r="T1361"/>
  <c r="L1357"/>
  <c r="J1348"/>
  <c r="T1345"/>
  <c r="L1341"/>
  <c r="J1332"/>
  <c r="T1329"/>
  <c r="L1325"/>
  <c r="J1316"/>
  <c r="T1313"/>
  <c r="L1309"/>
  <c r="H1305"/>
  <c r="L1304"/>
  <c r="H1298"/>
  <c r="N1289"/>
  <c r="T1280"/>
  <c r="H1280"/>
  <c r="H1273"/>
  <c r="L1272"/>
  <c r="H1266"/>
  <c r="N1260"/>
  <c r="H1249"/>
  <c r="J1239"/>
  <c r="L1230"/>
  <c r="L1221"/>
  <c r="N1217"/>
  <c r="L1213"/>
  <c r="R1159"/>
  <c r="R1117"/>
  <c r="J1084"/>
  <c r="H1043"/>
  <c r="H1004"/>
  <c r="N1118"/>
  <c r="H1118"/>
  <c r="H950"/>
  <c r="T950"/>
  <c r="H951"/>
  <c r="H915"/>
  <c r="P915"/>
  <c r="P912"/>
  <c r="H912"/>
  <c r="H795"/>
  <c r="N795"/>
  <c r="H793"/>
  <c r="J793"/>
  <c r="T1260"/>
  <c r="L1256"/>
  <c r="R1251"/>
  <c r="J1247"/>
  <c r="P1242"/>
  <c r="T1228"/>
  <c r="L1224"/>
  <c r="R1219"/>
  <c r="J1215"/>
  <c r="P1210"/>
  <c r="T1196"/>
  <c r="L1192"/>
  <c r="R1187"/>
  <c r="J1183"/>
  <c r="P1178"/>
  <c r="T1173"/>
  <c r="J1173"/>
  <c r="H1168"/>
  <c r="L1167"/>
  <c r="J1162"/>
  <c r="J1150"/>
  <c r="L1134"/>
  <c r="T1110"/>
  <c r="R1080"/>
  <c r="R1051"/>
  <c r="J991"/>
  <c r="L821"/>
  <c r="L720"/>
  <c r="T1141"/>
  <c r="H1141"/>
  <c r="P1110"/>
  <c r="L1110"/>
  <c r="H1069"/>
  <c r="N1069"/>
  <c r="J1069"/>
  <c r="N1051"/>
  <c r="P1051"/>
  <c r="H1037"/>
  <c r="N1037"/>
  <c r="J1037"/>
  <c r="J806"/>
  <c r="T806"/>
  <c r="H806"/>
  <c r="J692"/>
  <c r="R692"/>
  <c r="H693"/>
  <c r="H692"/>
  <c r="N692"/>
  <c r="L1260"/>
  <c r="J1251"/>
  <c r="H1242"/>
  <c r="T1232"/>
  <c r="L1228"/>
  <c r="J1219"/>
  <c r="H1210"/>
  <c r="T1200"/>
  <c r="L1196"/>
  <c r="J1187"/>
  <c r="H1174"/>
  <c r="H1151"/>
  <c r="L1150"/>
  <c r="N1149"/>
  <c r="L1098"/>
  <c r="N1021"/>
  <c r="N1019"/>
  <c r="N816"/>
  <c r="L700"/>
  <c r="H1095"/>
  <c r="H1096"/>
  <c r="L1094"/>
  <c r="P1094"/>
  <c r="N1094"/>
  <c r="J1052"/>
  <c r="L1052"/>
  <c r="H1013"/>
  <c r="L1013"/>
  <c r="N1013"/>
  <c r="H988"/>
  <c r="N987"/>
  <c r="J987"/>
  <c r="H974"/>
  <c r="L974"/>
  <c r="H901"/>
  <c r="N901"/>
  <c r="R901"/>
  <c r="H805"/>
  <c r="N805"/>
  <c r="H803"/>
  <c r="L803"/>
  <c r="R1259"/>
  <c r="J1255"/>
  <c r="H1246"/>
  <c r="N1241"/>
  <c r="T1236"/>
  <c r="L1232"/>
  <c r="R1227"/>
  <c r="J1223"/>
  <c r="H1214"/>
  <c r="N1209"/>
  <c r="T1204"/>
  <c r="L1200"/>
  <c r="R1195"/>
  <c r="J1191"/>
  <c r="R1178"/>
  <c r="T1171"/>
  <c r="L1165"/>
  <c r="J1160"/>
  <c r="N1159"/>
  <c r="H1155"/>
  <c r="J1154"/>
  <c r="N1146"/>
  <c r="T1144"/>
  <c r="J1141"/>
  <c r="N1129"/>
  <c r="L1118"/>
  <c r="R1114"/>
  <c r="H1111"/>
  <c r="H1110"/>
  <c r="N1085"/>
  <c r="H1080"/>
  <c r="H1051"/>
  <c r="N1043"/>
  <c r="N991"/>
  <c r="L795"/>
  <c r="R619"/>
  <c r="H1142"/>
  <c r="N1142"/>
  <c r="H1113"/>
  <c r="T1113"/>
  <c r="N1113"/>
  <c r="H1073"/>
  <c r="R1073"/>
  <c r="H963"/>
  <c r="H962"/>
  <c r="H838"/>
  <c r="P838"/>
  <c r="H786"/>
  <c r="L786"/>
  <c r="P774"/>
  <c r="H774"/>
  <c r="J605"/>
  <c r="P605"/>
  <c r="H605"/>
  <c r="R1263"/>
  <c r="J1259"/>
  <c r="P1254"/>
  <c r="H1250"/>
  <c r="N1245"/>
  <c r="T1240"/>
  <c r="L1236"/>
  <c r="R1231"/>
  <c r="J1227"/>
  <c r="P1222"/>
  <c r="H1218"/>
  <c r="N1213"/>
  <c r="T1208"/>
  <c r="L1204"/>
  <c r="R1199"/>
  <c r="J1195"/>
  <c r="P1190"/>
  <c r="R1182"/>
  <c r="J1178"/>
  <c r="T1176"/>
  <c r="N1173"/>
  <c r="J1171"/>
  <c r="J1163"/>
  <c r="L1160"/>
  <c r="L1154"/>
  <c r="R1152"/>
  <c r="P1146"/>
  <c r="P1135"/>
  <c r="P1134"/>
  <c r="N1130"/>
  <c r="N1117"/>
  <c r="J1110"/>
  <c r="J1095"/>
  <c r="H1094"/>
  <c r="H1052"/>
  <c r="R1021"/>
  <c r="J1013"/>
  <c r="H987"/>
  <c r="N950"/>
  <c r="R934"/>
  <c r="N793"/>
  <c r="T784"/>
  <c r="T610"/>
  <c r="H1137"/>
  <c r="H1138"/>
  <c r="H1101"/>
  <c r="N1101"/>
  <c r="H1053"/>
  <c r="N1053"/>
  <c r="J1053"/>
  <c r="H1016"/>
  <c r="J1016"/>
  <c r="R1016"/>
  <c r="N1015"/>
  <c r="H1015"/>
  <c r="H981"/>
  <c r="N981"/>
  <c r="L981"/>
  <c r="R952"/>
  <c r="H952"/>
  <c r="H910"/>
  <c r="H911"/>
  <c r="H895"/>
  <c r="T895"/>
  <c r="N895"/>
  <c r="H890"/>
  <c r="J889"/>
  <c r="H831"/>
  <c r="H832"/>
  <c r="T1148"/>
  <c r="L1144"/>
  <c r="J1134"/>
  <c r="J1118"/>
  <c r="L1117"/>
  <c r="T1115"/>
  <c r="J1114"/>
  <c r="L1097"/>
  <c r="T1095"/>
  <c r="T1092"/>
  <c r="J1086"/>
  <c r="P1071"/>
  <c r="T1065"/>
  <c r="P1062"/>
  <c r="T1061"/>
  <c r="T1060"/>
  <c r="L1051"/>
  <c r="J1031"/>
  <c r="L1009"/>
  <c r="J1005"/>
  <c r="P974"/>
  <c r="T972"/>
  <c r="P927"/>
  <c r="T925"/>
  <c r="J912"/>
  <c r="P840"/>
  <c r="P816"/>
  <c r="J610"/>
  <c r="T576"/>
  <c r="H1061"/>
  <c r="J1061"/>
  <c r="J1024"/>
  <c r="T1024"/>
  <c r="P1024"/>
  <c r="N983"/>
  <c r="P983"/>
  <c r="L972"/>
  <c r="J972"/>
  <c r="H925"/>
  <c r="L925"/>
  <c r="J925"/>
  <c r="H926"/>
  <c r="L584"/>
  <c r="H585"/>
  <c r="H584"/>
  <c r="P584"/>
  <c r="N584"/>
  <c r="H1119"/>
  <c r="H1116"/>
  <c r="L1114"/>
  <c r="L1111"/>
  <c r="N1110"/>
  <c r="N1097"/>
  <c r="L1086"/>
  <c r="L1085"/>
  <c r="L1080"/>
  <c r="L1037"/>
  <c r="L1031"/>
  <c r="N1009"/>
  <c r="L1005"/>
  <c r="N997"/>
  <c r="L950"/>
  <c r="L912"/>
  <c r="P901"/>
  <c r="P820"/>
  <c r="R816"/>
  <c r="R795"/>
  <c r="P722"/>
  <c r="P559"/>
  <c r="H1126"/>
  <c r="L1126"/>
  <c r="H1105"/>
  <c r="H1106"/>
  <c r="H1045"/>
  <c r="L1045"/>
  <c r="N1007"/>
  <c r="H1007"/>
  <c r="H953"/>
  <c r="H954"/>
  <c r="T953"/>
  <c r="H899"/>
  <c r="J899"/>
  <c r="L899"/>
  <c r="H900"/>
  <c r="H553"/>
  <c r="P552"/>
  <c r="H540"/>
  <c r="T540"/>
  <c r="P540"/>
  <c r="J1175"/>
  <c r="H1166"/>
  <c r="N1161"/>
  <c r="T1156"/>
  <c r="L1152"/>
  <c r="R1147"/>
  <c r="T1137"/>
  <c r="J1137"/>
  <c r="L1131"/>
  <c r="L1122"/>
  <c r="J1119"/>
  <c r="R1116"/>
  <c r="N1114"/>
  <c r="P1113"/>
  <c r="N1107"/>
  <c r="H1102"/>
  <c r="N1100"/>
  <c r="P1097"/>
  <c r="R1083"/>
  <c r="N1080"/>
  <c r="T1071"/>
  <c r="H1071"/>
  <c r="L1069"/>
  <c r="J1065"/>
  <c r="H1062"/>
  <c r="N1031"/>
  <c r="H1024"/>
  <c r="J1017"/>
  <c r="L1015"/>
  <c r="H983"/>
  <c r="L977"/>
  <c r="T974"/>
  <c r="H972"/>
  <c r="J968"/>
  <c r="J952"/>
  <c r="P921"/>
  <c r="N915"/>
  <c r="J909"/>
  <c r="H844"/>
  <c r="R838"/>
  <c r="R837"/>
  <c r="T816"/>
  <c r="N803"/>
  <c r="T795"/>
  <c r="N786"/>
  <c r="R740"/>
  <c r="H1072"/>
  <c r="J1072"/>
  <c r="R1072"/>
  <c r="H1040"/>
  <c r="L1040"/>
  <c r="T1040"/>
  <c r="N1034"/>
  <c r="H1035"/>
  <c r="H1034"/>
  <c r="H1003"/>
  <c r="T1002"/>
  <c r="H995"/>
  <c r="H994"/>
  <c r="H942"/>
  <c r="L942"/>
  <c r="P942"/>
  <c r="H943"/>
  <c r="H814"/>
  <c r="R814"/>
  <c r="P569"/>
  <c r="H569"/>
  <c r="H539"/>
  <c r="L539"/>
  <c r="H535"/>
  <c r="N535"/>
  <c r="H536"/>
  <c r="P525"/>
  <c r="H525"/>
  <c r="H524"/>
  <c r="P524"/>
  <c r="N520"/>
  <c r="H521"/>
  <c r="P520"/>
  <c r="P1174"/>
  <c r="H1170"/>
  <c r="N1165"/>
  <c r="T1160"/>
  <c r="L1156"/>
  <c r="R1151"/>
  <c r="J1147"/>
  <c r="P1142"/>
  <c r="L1137"/>
  <c r="T1135"/>
  <c r="N1131"/>
  <c r="H1127"/>
  <c r="J1126"/>
  <c r="L1119"/>
  <c r="P1117"/>
  <c r="P1114"/>
  <c r="T1112"/>
  <c r="J1102"/>
  <c r="N1098"/>
  <c r="N1092"/>
  <c r="J1078"/>
  <c r="T1073"/>
  <c r="L1065"/>
  <c r="L1054"/>
  <c r="H1046"/>
  <c r="J1045"/>
  <c r="L1023"/>
  <c r="H1018"/>
  <c r="L1016"/>
  <c r="R1009"/>
  <c r="T1007"/>
  <c r="R997"/>
  <c r="N977"/>
  <c r="L968"/>
  <c r="L952"/>
  <c r="H936"/>
  <c r="R921"/>
  <c r="L910"/>
  <c r="N831"/>
  <c r="H794"/>
  <c r="P786"/>
  <c r="T740"/>
  <c r="T722"/>
  <c r="T700"/>
  <c r="L576"/>
  <c r="H552"/>
  <c r="R984"/>
  <c r="H984"/>
  <c r="H949"/>
  <c r="N949"/>
  <c r="H933"/>
  <c r="J933"/>
  <c r="P902"/>
  <c r="H902"/>
  <c r="J882"/>
  <c r="L882"/>
  <c r="T878"/>
  <c r="P878"/>
  <c r="P772"/>
  <c r="T772"/>
  <c r="H772"/>
  <c r="H756"/>
  <c r="L756"/>
  <c r="J716"/>
  <c r="R716"/>
  <c r="N716"/>
  <c r="H717"/>
  <c r="N682"/>
  <c r="H683"/>
  <c r="H682"/>
  <c r="R682"/>
  <c r="J682"/>
  <c r="P621"/>
  <c r="H621"/>
  <c r="J621"/>
  <c r="H1136"/>
  <c r="L1135"/>
  <c r="T1131"/>
  <c r="N1128"/>
  <c r="H1125"/>
  <c r="J1122"/>
  <c r="R1118"/>
  <c r="L1115"/>
  <c r="J1111"/>
  <c r="N1099"/>
  <c r="R1098"/>
  <c r="L1095"/>
  <c r="N1088"/>
  <c r="H1087"/>
  <c r="P1085"/>
  <c r="J1082"/>
  <c r="R1078"/>
  <c r="L1077"/>
  <c r="T1062"/>
  <c r="J1062"/>
  <c r="T1051"/>
  <c r="N1050"/>
  <c r="H1049"/>
  <c r="P1045"/>
  <c r="N1041"/>
  <c r="T1031"/>
  <c r="H1029"/>
  <c r="J1023"/>
  <c r="P1021"/>
  <c r="L1017"/>
  <c r="P1013"/>
  <c r="N1011"/>
  <c r="T1004"/>
  <c r="T987"/>
  <c r="P985"/>
  <c r="J983"/>
  <c r="N979"/>
  <c r="N976"/>
  <c r="J974"/>
  <c r="R965"/>
  <c r="R962"/>
  <c r="J936"/>
  <c r="J927"/>
  <c r="P925"/>
  <c r="T912"/>
  <c r="L909"/>
  <c r="L895"/>
  <c r="R844"/>
  <c r="R840"/>
  <c r="T838"/>
  <c r="R833"/>
  <c r="T831"/>
  <c r="H823"/>
  <c r="J822"/>
  <c r="N819"/>
  <c r="L814"/>
  <c r="T810"/>
  <c r="R805"/>
  <c r="H804"/>
  <c r="J795"/>
  <c r="R786"/>
  <c r="R784"/>
  <c r="N780"/>
  <c r="T774"/>
  <c r="N765"/>
  <c r="R752"/>
  <c r="P718"/>
  <c r="P692"/>
  <c r="H985"/>
  <c r="H986"/>
  <c r="H957"/>
  <c r="L957"/>
  <c r="H944"/>
  <c r="T944"/>
  <c r="N718"/>
  <c r="H719"/>
  <c r="H718"/>
  <c r="R718"/>
  <c r="N690"/>
  <c r="H691"/>
  <c r="H642"/>
  <c r="R642"/>
  <c r="N640"/>
  <c r="H640"/>
  <c r="P640"/>
  <c r="T1083"/>
  <c r="N1082"/>
  <c r="H1081"/>
  <c r="P1077"/>
  <c r="H1070"/>
  <c r="J1054"/>
  <c r="T1045"/>
  <c r="H1038"/>
  <c r="J1032"/>
  <c r="R1019"/>
  <c r="P1017"/>
  <c r="T1013"/>
  <c r="P1009"/>
  <c r="H1008"/>
  <c r="L1007"/>
  <c r="R989"/>
  <c r="H982"/>
  <c r="J962"/>
  <c r="J953"/>
  <c r="T934"/>
  <c r="L921"/>
  <c r="N920"/>
  <c r="H916"/>
  <c r="J885"/>
  <c r="H841"/>
  <c r="J833"/>
  <c r="N821"/>
  <c r="J805"/>
  <c r="P795"/>
  <c r="P793"/>
  <c r="L619"/>
  <c r="P576"/>
  <c r="R540"/>
  <c r="H989"/>
  <c r="L989"/>
  <c r="H976"/>
  <c r="T976"/>
  <c r="R935"/>
  <c r="H935"/>
  <c r="H873"/>
  <c r="H872"/>
  <c r="N868"/>
  <c r="P868"/>
  <c r="H848"/>
  <c r="H849"/>
  <c r="N706"/>
  <c r="H707"/>
  <c r="J706"/>
  <c r="R706"/>
  <c r="H706"/>
  <c r="L706"/>
  <c r="J684"/>
  <c r="R684"/>
  <c r="H684"/>
  <c r="H685"/>
  <c r="N625"/>
  <c r="H625"/>
  <c r="P1073"/>
  <c r="T1063"/>
  <c r="N1060"/>
  <c r="T1043"/>
  <c r="H1041"/>
  <c r="L1032"/>
  <c r="T1019"/>
  <c r="H1014"/>
  <c r="N1004"/>
  <c r="L1002"/>
  <c r="J994"/>
  <c r="L962"/>
  <c r="L953"/>
  <c r="N952"/>
  <c r="T947"/>
  <c r="J944"/>
  <c r="J934"/>
  <c r="J916"/>
  <c r="J915"/>
  <c r="P910"/>
  <c r="L885"/>
  <c r="H865"/>
  <c r="L844"/>
  <c r="J840"/>
  <c r="N837"/>
  <c r="P822"/>
  <c r="H813"/>
  <c r="H812"/>
  <c r="L805"/>
  <c r="R793"/>
  <c r="H781"/>
  <c r="H780"/>
  <c r="L752"/>
  <c r="T746"/>
  <c r="H746"/>
  <c r="P720"/>
  <c r="T690"/>
  <c r="H690"/>
  <c r="R535"/>
  <c r="R967"/>
  <c r="H967"/>
  <c r="R869"/>
  <c r="H869"/>
  <c r="N869"/>
  <c r="H788"/>
  <c r="N788"/>
  <c r="J750"/>
  <c r="H750"/>
  <c r="J654"/>
  <c r="T654"/>
  <c r="H654"/>
  <c r="H653"/>
  <c r="J653"/>
  <c r="L606"/>
  <c r="H606"/>
  <c r="J606"/>
  <c r="H603"/>
  <c r="T603"/>
  <c r="L603"/>
  <c r="H604"/>
  <c r="J542"/>
  <c r="T542"/>
  <c r="H542"/>
  <c r="N1136"/>
  <c r="H1133"/>
  <c r="P1129"/>
  <c r="J1128"/>
  <c r="R1126"/>
  <c r="T1119"/>
  <c r="R1115"/>
  <c r="H1104"/>
  <c r="L1103"/>
  <c r="T1099"/>
  <c r="N1096"/>
  <c r="H1093"/>
  <c r="J1090"/>
  <c r="R1086"/>
  <c r="L1083"/>
  <c r="T1081"/>
  <c r="J1079"/>
  <c r="N1067"/>
  <c r="R1066"/>
  <c r="L1063"/>
  <c r="N1056"/>
  <c r="H1055"/>
  <c r="P1053"/>
  <c r="J1050"/>
  <c r="R1046"/>
  <c r="N1040"/>
  <c r="R1036"/>
  <c r="N1032"/>
  <c r="T1030"/>
  <c r="J1030"/>
  <c r="L1024"/>
  <c r="J1022"/>
  <c r="J1014"/>
  <c r="T1011"/>
  <c r="T1008"/>
  <c r="H1006"/>
  <c r="J1000"/>
  <c r="L994"/>
  <c r="L985"/>
  <c r="N984"/>
  <c r="T982"/>
  <c r="T979"/>
  <c r="J976"/>
  <c r="J966"/>
  <c r="N962"/>
  <c r="H958"/>
  <c r="J957"/>
  <c r="H945"/>
  <c r="N940"/>
  <c r="H938"/>
  <c r="T935"/>
  <c r="R923"/>
  <c r="H923"/>
  <c r="T909"/>
  <c r="J872"/>
  <c r="H868"/>
  <c r="J865"/>
  <c r="R821"/>
  <c r="L816"/>
  <c r="J812"/>
  <c r="P808"/>
  <c r="P803"/>
  <c r="H792"/>
  <c r="N784"/>
  <c r="J780"/>
  <c r="P757"/>
  <c r="P756"/>
  <c r="L740"/>
  <c r="J718"/>
  <c r="P716"/>
  <c r="L692"/>
  <c r="L640"/>
  <c r="J625"/>
  <c r="R621"/>
  <c r="P610"/>
  <c r="T590"/>
  <c r="H590"/>
  <c r="R584"/>
  <c r="H541"/>
  <c r="T539"/>
  <c r="R525"/>
  <c r="T510"/>
  <c r="H887"/>
  <c r="H888"/>
  <c r="J704"/>
  <c r="R704"/>
  <c r="N702"/>
  <c r="H703"/>
  <c r="J676"/>
  <c r="R676"/>
  <c r="N674"/>
  <c r="H675"/>
  <c r="N593"/>
  <c r="H593"/>
  <c r="H587"/>
  <c r="L587"/>
  <c r="H588"/>
  <c r="H567"/>
  <c r="H568"/>
  <c r="J567"/>
  <c r="L556"/>
  <c r="H557"/>
  <c r="P1037"/>
  <c r="H1033"/>
  <c r="N1028"/>
  <c r="T1023"/>
  <c r="L1019"/>
  <c r="R1014"/>
  <c r="P1005"/>
  <c r="H1001"/>
  <c r="N996"/>
  <c r="T991"/>
  <c r="L987"/>
  <c r="R982"/>
  <c r="P973"/>
  <c r="H969"/>
  <c r="N964"/>
  <c r="T959"/>
  <c r="L955"/>
  <c r="R950"/>
  <c r="P941"/>
  <c r="H937"/>
  <c r="N932"/>
  <c r="T927"/>
  <c r="L923"/>
  <c r="L919"/>
  <c r="H917"/>
  <c r="R914"/>
  <c r="N912"/>
  <c r="J910"/>
  <c r="T899"/>
  <c r="L872"/>
  <c r="R867"/>
  <c r="L855"/>
  <c r="N851"/>
  <c r="L848"/>
  <c r="J831"/>
  <c r="L827"/>
  <c r="N823"/>
  <c r="T814"/>
  <c r="L806"/>
  <c r="J803"/>
  <c r="P791"/>
  <c r="R790"/>
  <c r="T786"/>
  <c r="L778"/>
  <c r="R776"/>
  <c r="H758"/>
  <c r="L750"/>
  <c r="T720"/>
  <c r="L684"/>
  <c r="T658"/>
  <c r="J642"/>
  <c r="P637"/>
  <c r="N619"/>
  <c r="L605"/>
  <c r="P603"/>
  <c r="J586"/>
  <c r="L560"/>
  <c r="N552"/>
  <c r="L540"/>
  <c r="T525"/>
  <c r="H891"/>
  <c r="L891"/>
  <c r="R656"/>
  <c r="H656"/>
  <c r="N656"/>
  <c r="T650"/>
  <c r="L650"/>
  <c r="H631"/>
  <c r="L631"/>
  <c r="L616"/>
  <c r="H617"/>
  <c r="H616"/>
  <c r="H599"/>
  <c r="L599"/>
  <c r="R594"/>
  <c r="H594"/>
  <c r="J594"/>
  <c r="J574"/>
  <c r="T574"/>
  <c r="H526"/>
  <c r="L526"/>
  <c r="L991"/>
  <c r="J982"/>
  <c r="P977"/>
  <c r="H973"/>
  <c r="N968"/>
  <c r="L959"/>
  <c r="J950"/>
  <c r="P945"/>
  <c r="H941"/>
  <c r="N936"/>
  <c r="L927"/>
  <c r="P918"/>
  <c r="L916"/>
  <c r="N909"/>
  <c r="N889"/>
  <c r="N882"/>
  <c r="N872"/>
  <c r="J863"/>
  <c r="N855"/>
  <c r="T846"/>
  <c r="L838"/>
  <c r="J835"/>
  <c r="L831"/>
  <c r="P823"/>
  <c r="R822"/>
  <c r="T821"/>
  <c r="T818"/>
  <c r="J814"/>
  <c r="L810"/>
  <c r="R808"/>
  <c r="T793"/>
  <c r="H787"/>
  <c r="J786"/>
  <c r="R773"/>
  <c r="J772"/>
  <c r="J765"/>
  <c r="L757"/>
  <c r="N750"/>
  <c r="R742"/>
  <c r="N722"/>
  <c r="T718"/>
  <c r="T704"/>
  <c r="H704"/>
  <c r="R702"/>
  <c r="H702"/>
  <c r="L682"/>
  <c r="T676"/>
  <c r="H676"/>
  <c r="R674"/>
  <c r="H674"/>
  <c r="L660"/>
  <c r="P638"/>
  <c r="R637"/>
  <c r="N626"/>
  <c r="L621"/>
  <c r="N605"/>
  <c r="J587"/>
  <c r="H556"/>
  <c r="L542"/>
  <c r="T535"/>
  <c r="L522"/>
  <c r="J668"/>
  <c r="R668"/>
  <c r="N666"/>
  <c r="H667"/>
  <c r="T618"/>
  <c r="L618"/>
  <c r="R609"/>
  <c r="H609"/>
  <c r="N609"/>
  <c r="H538"/>
  <c r="H537"/>
  <c r="H529"/>
  <c r="P529"/>
  <c r="R590"/>
  <c r="T584"/>
  <c r="R559"/>
  <c r="R552"/>
  <c r="J535"/>
  <c r="N524"/>
  <c r="R520"/>
  <c r="L510"/>
  <c r="R886"/>
  <c r="H886"/>
  <c r="H883"/>
  <c r="N883"/>
  <c r="N744"/>
  <c r="H745"/>
  <c r="J726"/>
  <c r="R726"/>
  <c r="H726"/>
  <c r="J660"/>
  <c r="R660"/>
  <c r="N658"/>
  <c r="H659"/>
  <c r="R641"/>
  <c r="H641"/>
  <c r="N641"/>
  <c r="R626"/>
  <c r="H626"/>
  <c r="J626"/>
  <c r="J622"/>
  <c r="L622"/>
  <c r="H591"/>
  <c r="N591"/>
  <c r="J591"/>
  <c r="T586"/>
  <c r="P586"/>
  <c r="H577"/>
  <c r="J577"/>
  <c r="H560"/>
  <c r="T560"/>
  <c r="R1134"/>
  <c r="J1130"/>
  <c r="P1125"/>
  <c r="H1121"/>
  <c r="N1116"/>
  <c r="T1111"/>
  <c r="L1107"/>
  <c r="R1102"/>
  <c r="J1098"/>
  <c r="P1093"/>
  <c r="H1089"/>
  <c r="N1084"/>
  <c r="T1079"/>
  <c r="L1075"/>
  <c r="R1070"/>
  <c r="J1066"/>
  <c r="P1061"/>
  <c r="H1057"/>
  <c r="N1052"/>
  <c r="T1047"/>
  <c r="L1043"/>
  <c r="R1038"/>
  <c r="J1034"/>
  <c r="P1029"/>
  <c r="H1025"/>
  <c r="N1020"/>
  <c r="T1015"/>
  <c r="L1011"/>
  <c r="R1006"/>
  <c r="J1002"/>
  <c r="P997"/>
  <c r="H993"/>
  <c r="N988"/>
  <c r="T983"/>
  <c r="L979"/>
  <c r="R974"/>
  <c r="J970"/>
  <c r="P965"/>
  <c r="H961"/>
  <c r="N956"/>
  <c r="T951"/>
  <c r="L947"/>
  <c r="R942"/>
  <c r="J938"/>
  <c r="P933"/>
  <c r="H929"/>
  <c r="N924"/>
  <c r="T919"/>
  <c r="P917"/>
  <c r="L915"/>
  <c r="H913"/>
  <c r="R910"/>
  <c r="H907"/>
  <c r="J901"/>
  <c r="P899"/>
  <c r="J895"/>
  <c r="N891"/>
  <c r="T889"/>
  <c r="L878"/>
  <c r="J869"/>
  <c r="N857"/>
  <c r="H852"/>
  <c r="N850"/>
  <c r="T848"/>
  <c r="H845"/>
  <c r="J844"/>
  <c r="L840"/>
  <c r="L837"/>
  <c r="N836"/>
  <c r="P835"/>
  <c r="T827"/>
  <c r="H824"/>
  <c r="N822"/>
  <c r="T820"/>
  <c r="L812"/>
  <c r="N808"/>
  <c r="R803"/>
  <c r="H796"/>
  <c r="L791"/>
  <c r="N787"/>
  <c r="L784"/>
  <c r="T778"/>
  <c r="T750"/>
  <c r="L746"/>
  <c r="J740"/>
  <c r="H723"/>
  <c r="L716"/>
  <c r="T706"/>
  <c r="L690"/>
  <c r="T684"/>
  <c r="H669"/>
  <c r="L668"/>
  <c r="J666"/>
  <c r="R654"/>
  <c r="T653"/>
  <c r="J640"/>
  <c r="L638"/>
  <c r="L637"/>
  <c r="L609"/>
  <c r="J576"/>
  <c r="N569"/>
  <c r="J552"/>
  <c r="J539"/>
  <c r="T524"/>
  <c r="R510"/>
  <c r="N710"/>
  <c r="H711"/>
  <c r="J708"/>
  <c r="R708"/>
  <c r="N694"/>
  <c r="H695"/>
  <c r="N686"/>
  <c r="H687"/>
  <c r="N678"/>
  <c r="H679"/>
  <c r="N670"/>
  <c r="H671"/>
  <c r="N662"/>
  <c r="H663"/>
  <c r="H635"/>
  <c r="T635"/>
  <c r="H623"/>
  <c r="N623"/>
  <c r="H607"/>
  <c r="J607"/>
  <c r="P907"/>
  <c r="H903"/>
  <c r="T893"/>
  <c r="L889"/>
  <c r="R884"/>
  <c r="J880"/>
  <c r="P875"/>
  <c r="H871"/>
  <c r="T861"/>
  <c r="L857"/>
  <c r="R852"/>
  <c r="J848"/>
  <c r="H839"/>
  <c r="T829"/>
  <c r="L825"/>
  <c r="R820"/>
  <c r="J816"/>
  <c r="H807"/>
  <c r="T797"/>
  <c r="L793"/>
  <c r="R788"/>
  <c r="J784"/>
  <c r="H775"/>
  <c r="T765"/>
  <c r="L761"/>
  <c r="R756"/>
  <c r="J752"/>
  <c r="H743"/>
  <c r="R724"/>
  <c r="L653"/>
  <c r="H651"/>
  <c r="L641"/>
  <c r="R639"/>
  <c r="N637"/>
  <c r="P636"/>
  <c r="L625"/>
  <c r="N621"/>
  <c r="J619"/>
  <c r="T616"/>
  <c r="J603"/>
  <c r="N586"/>
  <c r="J584"/>
  <c r="H578"/>
  <c r="N576"/>
  <c r="L573"/>
  <c r="T567"/>
  <c r="N562"/>
  <c r="N555"/>
  <c r="P554"/>
  <c r="L552"/>
  <c r="J541"/>
  <c r="N539"/>
  <c r="H527"/>
  <c r="L525"/>
  <c r="T522"/>
  <c r="H655"/>
  <c r="N655"/>
  <c r="H639"/>
  <c r="J639"/>
  <c r="L893"/>
  <c r="J884"/>
  <c r="H875"/>
  <c r="N870"/>
  <c r="T865"/>
  <c r="L861"/>
  <c r="R856"/>
  <c r="J852"/>
  <c r="H843"/>
  <c r="N838"/>
  <c r="T833"/>
  <c r="L829"/>
  <c r="R824"/>
  <c r="J820"/>
  <c r="H811"/>
  <c r="N806"/>
  <c r="T801"/>
  <c r="L797"/>
  <c r="R792"/>
  <c r="J788"/>
  <c r="H779"/>
  <c r="N774"/>
  <c r="T769"/>
  <c r="L765"/>
  <c r="R760"/>
  <c r="J756"/>
  <c r="H747"/>
  <c r="N742"/>
  <c r="H730"/>
  <c r="R728"/>
  <c r="J724"/>
  <c r="H710"/>
  <c r="H708"/>
  <c r="H694"/>
  <c r="H686"/>
  <c r="H678"/>
  <c r="H670"/>
  <c r="H662"/>
  <c r="N653"/>
  <c r="T651"/>
  <c r="J651"/>
  <c r="T648"/>
  <c r="H648"/>
  <c r="J635"/>
  <c r="N618"/>
  <c r="J616"/>
  <c r="L610"/>
  <c r="L594"/>
  <c r="H592"/>
  <c r="L577"/>
  <c r="N573"/>
  <c r="L541"/>
  <c r="N540"/>
  <c r="P539"/>
  <c r="J537"/>
  <c r="N525"/>
  <c r="H523"/>
  <c r="J522"/>
  <c r="N714"/>
  <c r="H715"/>
  <c r="J712"/>
  <c r="R712"/>
  <c r="N698"/>
  <c r="H699"/>
  <c r="J696"/>
  <c r="R696"/>
  <c r="J688"/>
  <c r="R688"/>
  <c r="J680"/>
  <c r="R680"/>
  <c r="J672"/>
  <c r="R672"/>
  <c r="J664"/>
  <c r="R664"/>
  <c r="N608"/>
  <c r="H608"/>
  <c r="N906"/>
  <c r="T901"/>
  <c r="L897"/>
  <c r="R892"/>
  <c r="J888"/>
  <c r="P883"/>
  <c r="H879"/>
  <c r="N874"/>
  <c r="T869"/>
  <c r="L865"/>
  <c r="R860"/>
  <c r="J856"/>
  <c r="P851"/>
  <c r="H847"/>
  <c r="N842"/>
  <c r="T837"/>
  <c r="L833"/>
  <c r="R828"/>
  <c r="J824"/>
  <c r="P819"/>
  <c r="H815"/>
  <c r="N810"/>
  <c r="T805"/>
  <c r="L801"/>
  <c r="R796"/>
  <c r="J792"/>
  <c r="P787"/>
  <c r="H783"/>
  <c r="N778"/>
  <c r="T773"/>
  <c r="L769"/>
  <c r="R764"/>
  <c r="J760"/>
  <c r="H751"/>
  <c r="N746"/>
  <c r="R732"/>
  <c r="J728"/>
  <c r="R710"/>
  <c r="R694"/>
  <c r="R686"/>
  <c r="R678"/>
  <c r="R670"/>
  <c r="R662"/>
  <c r="N650"/>
  <c r="J648"/>
  <c r="L642"/>
  <c r="T639"/>
  <c r="L626"/>
  <c r="H624"/>
  <c r="J623"/>
  <c r="H620"/>
  <c r="R605"/>
  <c r="J601"/>
  <c r="N594"/>
  <c r="N587"/>
  <c r="H575"/>
  <c r="J571"/>
  <c r="L567"/>
  <c r="H561"/>
  <c r="N559"/>
  <c r="L546"/>
  <c r="N541"/>
  <c r="R539"/>
  <c r="J527"/>
  <c r="T523"/>
  <c r="J523"/>
  <c r="L512"/>
  <c r="N654"/>
  <c r="T649"/>
  <c r="R640"/>
  <c r="J636"/>
  <c r="P631"/>
  <c r="H627"/>
  <c r="N622"/>
  <c r="T617"/>
  <c r="R608"/>
  <c r="J604"/>
  <c r="P599"/>
  <c r="H595"/>
  <c r="N590"/>
  <c r="T585"/>
  <c r="R576"/>
  <c r="J572"/>
  <c r="P567"/>
  <c r="H563"/>
  <c r="N558"/>
  <c r="R544"/>
  <c r="J540"/>
  <c r="P535"/>
  <c r="H531"/>
  <c r="N526"/>
  <c r="R512"/>
  <c r="H543"/>
  <c r="L529"/>
  <c r="R524"/>
  <c r="J520"/>
  <c r="H511"/>
  <c r="J652"/>
  <c r="P647"/>
  <c r="H643"/>
  <c r="N638"/>
  <c r="T633"/>
  <c r="L629"/>
  <c r="R624"/>
  <c r="J620"/>
  <c r="P615"/>
  <c r="H611"/>
  <c r="N606"/>
  <c r="T601"/>
  <c r="L597"/>
  <c r="R592"/>
  <c r="J588"/>
  <c r="P583"/>
  <c r="H579"/>
  <c r="N574"/>
  <c r="T569"/>
  <c r="L565"/>
  <c r="R560"/>
  <c r="J556"/>
  <c r="H547"/>
  <c r="N542"/>
  <c r="T537"/>
  <c r="L533"/>
  <c r="R528"/>
  <c r="J524"/>
  <c r="H515"/>
  <c r="N510"/>
  <c r="T721"/>
  <c r="T717"/>
  <c r="T713"/>
  <c r="T709"/>
  <c r="T705"/>
  <c r="T701"/>
  <c r="T697"/>
  <c r="J656"/>
  <c r="P651"/>
  <c r="N642"/>
  <c r="T637"/>
  <c r="L633"/>
  <c r="J624"/>
  <c r="P619"/>
  <c r="N610"/>
  <c r="T605"/>
  <c r="L601"/>
  <c r="J592"/>
  <c r="P587"/>
  <c r="N578"/>
  <c r="T573"/>
  <c r="L569"/>
  <c r="R564"/>
  <c r="J560"/>
  <c r="P555"/>
  <c r="H551"/>
  <c r="N546"/>
  <c r="T541"/>
  <c r="L537"/>
  <c r="R532"/>
  <c r="J528"/>
  <c r="P523"/>
  <c r="H519"/>
  <c r="N514"/>
  <c r="H110" i="34"/>
  <c r="N110"/>
  <c r="L163"/>
  <c r="T163"/>
  <c r="H361"/>
  <c r="T361"/>
  <c r="H486"/>
  <c r="L486"/>
  <c r="P503"/>
  <c r="H503"/>
  <c r="H106"/>
  <c r="R106"/>
  <c r="H213"/>
  <c r="L213"/>
  <c r="H217"/>
  <c r="J216"/>
  <c r="P321"/>
  <c r="H321"/>
  <c r="H454"/>
  <c r="J454"/>
  <c r="J457"/>
  <c r="H457"/>
  <c r="P469"/>
  <c r="R469"/>
  <c r="T26"/>
  <c r="T77"/>
  <c r="T80"/>
  <c r="T369"/>
  <c r="T386"/>
  <c r="T433"/>
  <c r="H485"/>
  <c r="J5"/>
  <c r="H13"/>
  <c r="L14"/>
  <c r="H18"/>
  <c r="H19"/>
  <c r="J21"/>
  <c r="T25"/>
  <c r="J41"/>
  <c r="T43"/>
  <c r="R44"/>
  <c r="J50"/>
  <c r="H51"/>
  <c r="T53"/>
  <c r="L68"/>
  <c r="P75"/>
  <c r="R77"/>
  <c r="H162"/>
  <c r="L176"/>
  <c r="H199"/>
  <c r="H210"/>
  <c r="H211"/>
  <c r="L219"/>
  <c r="L279"/>
  <c r="R362"/>
  <c r="T384"/>
  <c r="H445"/>
  <c r="L471"/>
  <c r="J10"/>
  <c r="J14"/>
  <c r="R17"/>
  <c r="H20"/>
  <c r="J22"/>
  <c r="H23"/>
  <c r="T24"/>
  <c r="R26"/>
  <c r="L31"/>
  <c r="L33"/>
  <c r="J34"/>
  <c r="H36"/>
  <c r="H42"/>
  <c r="P44"/>
  <c r="J60"/>
  <c r="H62"/>
  <c r="H65"/>
  <c r="J71"/>
  <c r="J72"/>
  <c r="H74"/>
  <c r="P80"/>
  <c r="H104"/>
  <c r="J115"/>
  <c r="L126"/>
  <c r="L135"/>
  <c r="L143"/>
  <c r="T211"/>
  <c r="L274"/>
  <c r="L278"/>
  <c r="L282"/>
  <c r="J285"/>
  <c r="J289"/>
  <c r="H319"/>
  <c r="L323"/>
  <c r="J334"/>
  <c r="H338"/>
  <c r="J350"/>
  <c r="R361"/>
  <c r="T365"/>
  <c r="R367"/>
  <c r="L372"/>
  <c r="L377"/>
  <c r="R386"/>
  <c r="T399"/>
  <c r="T400"/>
  <c r="J452"/>
  <c r="H453"/>
  <c r="J471"/>
  <c r="T481"/>
  <c r="R483"/>
  <c r="T484"/>
  <c r="J488"/>
  <c r="L495"/>
  <c r="T499"/>
  <c r="T503"/>
  <c r="H105"/>
  <c r="T105"/>
  <c r="P334"/>
  <c r="R334"/>
  <c r="H334"/>
  <c r="H348"/>
  <c r="R348"/>
  <c r="N350"/>
  <c r="H350"/>
  <c r="H121"/>
  <c r="R121"/>
  <c r="H123"/>
  <c r="N123"/>
  <c r="T296"/>
  <c r="J296"/>
  <c r="H304"/>
  <c r="H305"/>
  <c r="J393"/>
  <c r="H393"/>
  <c r="P437"/>
  <c r="J437"/>
  <c r="N475"/>
  <c r="H475"/>
  <c r="H38"/>
  <c r="T41"/>
  <c r="N68"/>
  <c r="H177"/>
  <c r="H351"/>
  <c r="H355"/>
  <c r="P369"/>
  <c r="P432"/>
  <c r="P433"/>
  <c r="R508"/>
  <c r="N9"/>
  <c r="P18"/>
  <c r="R21"/>
  <c r="P25"/>
  <c r="P43"/>
  <c r="P53"/>
  <c r="P89"/>
  <c r="T104"/>
  <c r="T115"/>
  <c r="H135"/>
  <c r="P162"/>
  <c r="P209"/>
  <c r="R212"/>
  <c r="T348"/>
  <c r="T353"/>
  <c r="P365"/>
  <c r="N369"/>
  <c r="N384"/>
  <c r="P399"/>
  <c r="R456"/>
  <c r="H4"/>
  <c r="L9"/>
  <c r="H11"/>
  <c r="L12"/>
  <c r="H15"/>
  <c r="N17"/>
  <c r="N18"/>
  <c r="P20"/>
  <c r="R22"/>
  <c r="P23"/>
  <c r="N25"/>
  <c r="L27"/>
  <c r="J28"/>
  <c r="H30"/>
  <c r="T31"/>
  <c r="T32"/>
  <c r="R37"/>
  <c r="T38"/>
  <c r="T39"/>
  <c r="J45"/>
  <c r="P48"/>
  <c r="P51"/>
  <c r="P52"/>
  <c r="T60"/>
  <c r="P64"/>
  <c r="R70"/>
  <c r="T70"/>
  <c r="R73"/>
  <c r="L81"/>
  <c r="J93"/>
  <c r="P97"/>
  <c r="H98"/>
  <c r="T102"/>
  <c r="R104"/>
  <c r="P105"/>
  <c r="P106"/>
  <c r="N111"/>
  <c r="T114"/>
  <c r="T134"/>
  <c r="T143"/>
  <c r="J148"/>
  <c r="N161"/>
  <c r="N162"/>
  <c r="R164"/>
  <c r="L196"/>
  <c r="L207"/>
  <c r="P213"/>
  <c r="P233"/>
  <c r="J244"/>
  <c r="T279"/>
  <c r="T281"/>
  <c r="R285"/>
  <c r="P287"/>
  <c r="T304"/>
  <c r="T317"/>
  <c r="R318"/>
  <c r="N325"/>
  <c r="T330"/>
  <c r="T334"/>
  <c r="R338"/>
  <c r="N361"/>
  <c r="N362"/>
  <c r="T371"/>
  <c r="T372"/>
  <c r="L386"/>
  <c r="P401"/>
  <c r="J409"/>
  <c r="R453"/>
  <c r="P456"/>
  <c r="T471"/>
  <c r="L483"/>
  <c r="N484"/>
  <c r="N500"/>
  <c r="N503"/>
  <c r="H286"/>
  <c r="P285"/>
  <c r="H285"/>
  <c r="P289"/>
  <c r="L289"/>
  <c r="H282"/>
  <c r="L281"/>
  <c r="N342"/>
  <c r="H342"/>
  <c r="T391"/>
  <c r="H391"/>
  <c r="H495"/>
  <c r="T495"/>
  <c r="P147"/>
  <c r="H147"/>
  <c r="L301"/>
  <c r="N301"/>
  <c r="H301"/>
  <c r="H316"/>
  <c r="N316"/>
  <c r="H22"/>
  <c r="T22"/>
  <c r="P26"/>
  <c r="N44"/>
  <c r="T50"/>
  <c r="N80"/>
  <c r="T229"/>
  <c r="T285"/>
  <c r="H335"/>
  <c r="H339"/>
  <c r="N492"/>
  <c r="N26"/>
  <c r="P33"/>
  <c r="T37"/>
  <c r="H40"/>
  <c r="R41"/>
  <c r="R72"/>
  <c r="N75"/>
  <c r="R105"/>
  <c r="R210"/>
  <c r="T355"/>
  <c r="N432"/>
  <c r="R486"/>
  <c r="T492"/>
  <c r="N7"/>
  <c r="J9"/>
  <c r="J12"/>
  <c r="N13"/>
  <c r="P14"/>
  <c r="L17"/>
  <c r="L18"/>
  <c r="N19"/>
  <c r="N20"/>
  <c r="P22"/>
  <c r="N23"/>
  <c r="N24"/>
  <c r="L25"/>
  <c r="T29"/>
  <c r="R31"/>
  <c r="R32"/>
  <c r="R33"/>
  <c r="R34"/>
  <c r="P37"/>
  <c r="R38"/>
  <c r="R39"/>
  <c r="P40"/>
  <c r="P42"/>
  <c r="L43"/>
  <c r="H45"/>
  <c r="T47"/>
  <c r="R58"/>
  <c r="R60"/>
  <c r="R68"/>
  <c r="T69"/>
  <c r="R71"/>
  <c r="P72"/>
  <c r="L89"/>
  <c r="P104"/>
  <c r="N105"/>
  <c r="N106"/>
  <c r="R115"/>
  <c r="T117"/>
  <c r="T126"/>
  <c r="R134"/>
  <c r="R135"/>
  <c r="H157"/>
  <c r="L162"/>
  <c r="P164"/>
  <c r="N168"/>
  <c r="R176"/>
  <c r="J196"/>
  <c r="N198"/>
  <c r="L209"/>
  <c r="N210"/>
  <c r="N212"/>
  <c r="N216"/>
  <c r="P228"/>
  <c r="P229"/>
  <c r="J245"/>
  <c r="P269"/>
  <c r="R272"/>
  <c r="P284"/>
  <c r="R289"/>
  <c r="R291"/>
  <c r="H302"/>
  <c r="R304"/>
  <c r="T323"/>
  <c r="P342"/>
  <c r="P348"/>
  <c r="R355"/>
  <c r="T357"/>
  <c r="L362"/>
  <c r="J363"/>
  <c r="R372"/>
  <c r="H379"/>
  <c r="J386"/>
  <c r="R390"/>
  <c r="T393"/>
  <c r="L399"/>
  <c r="N400"/>
  <c r="P405"/>
  <c r="H411"/>
  <c r="T436"/>
  <c r="P446"/>
  <c r="R451"/>
  <c r="P457"/>
  <c r="T463"/>
  <c r="N486"/>
  <c r="P492"/>
  <c r="N499"/>
  <c r="L503"/>
  <c r="P452"/>
  <c r="N452"/>
  <c r="P388"/>
  <c r="J388"/>
  <c r="H422"/>
  <c r="H423"/>
  <c r="P12"/>
  <c r="P362"/>
  <c r="R484"/>
  <c r="N12"/>
  <c r="L32"/>
  <c r="R64"/>
  <c r="H69"/>
  <c r="T103"/>
  <c r="P161"/>
  <c r="H273"/>
  <c r="T291"/>
  <c r="R366"/>
  <c r="N433"/>
  <c r="P481"/>
  <c r="N483"/>
  <c r="L7"/>
  <c r="H9"/>
  <c r="L13"/>
  <c r="J17"/>
  <c r="L19"/>
  <c r="N21"/>
  <c r="N22"/>
  <c r="L24"/>
  <c r="J26"/>
  <c r="H27"/>
  <c r="T28"/>
  <c r="P31"/>
  <c r="P35"/>
  <c r="N36"/>
  <c r="N37"/>
  <c r="N42"/>
  <c r="T45"/>
  <c r="R47"/>
  <c r="N50"/>
  <c r="L51"/>
  <c r="J53"/>
  <c r="P61"/>
  <c r="L62"/>
  <c r="R69"/>
  <c r="P71"/>
  <c r="N72"/>
  <c r="N73"/>
  <c r="L74"/>
  <c r="H78"/>
  <c r="H81"/>
  <c r="H83"/>
  <c r="T83"/>
  <c r="T86"/>
  <c r="R95"/>
  <c r="P103"/>
  <c r="L105"/>
  <c r="L110"/>
  <c r="P115"/>
  <c r="R117"/>
  <c r="P135"/>
  <c r="H158"/>
  <c r="J162"/>
  <c r="N164"/>
  <c r="L168"/>
  <c r="L198"/>
  <c r="L199"/>
  <c r="J209"/>
  <c r="N213"/>
  <c r="P219"/>
  <c r="T222"/>
  <c r="N228"/>
  <c r="P260"/>
  <c r="R265"/>
  <c r="P271"/>
  <c r="P276"/>
  <c r="P278"/>
  <c r="P279"/>
  <c r="P281"/>
  <c r="L287"/>
  <c r="P327"/>
  <c r="T327"/>
  <c r="N337"/>
  <c r="N338"/>
  <c r="R340"/>
  <c r="P341"/>
  <c r="N348"/>
  <c r="P350"/>
  <c r="R357"/>
  <c r="L361"/>
  <c r="J362"/>
  <c r="J365"/>
  <c r="R377"/>
  <c r="N396"/>
  <c r="L401"/>
  <c r="R405"/>
  <c r="T409"/>
  <c r="T422"/>
  <c r="N446"/>
  <c r="N453"/>
  <c r="N454"/>
  <c r="L456"/>
  <c r="N457"/>
  <c r="R462"/>
  <c r="N469"/>
  <c r="P471"/>
  <c r="T475"/>
  <c r="J483"/>
  <c r="P488"/>
  <c r="R494"/>
  <c r="R495"/>
  <c r="L500"/>
  <c r="J198"/>
  <c r="J201"/>
  <c r="H208"/>
  <c r="T209"/>
  <c r="T210"/>
  <c r="T212"/>
  <c r="N219"/>
  <c r="R228"/>
  <c r="J236"/>
  <c r="L238"/>
  <c r="N240"/>
  <c r="T243"/>
  <c r="T246"/>
  <c r="L251"/>
  <c r="N252"/>
  <c r="T270"/>
  <c r="T271"/>
  <c r="R281"/>
  <c r="T289"/>
  <c r="R290"/>
  <c r="P296"/>
  <c r="L300"/>
  <c r="P302"/>
  <c r="T302"/>
  <c r="R303"/>
  <c r="T316"/>
  <c r="P318"/>
  <c r="H323"/>
  <c r="J323"/>
  <c r="L334"/>
  <c r="T336"/>
  <c r="R345"/>
  <c r="P351"/>
  <c r="R353"/>
  <c r="T362"/>
  <c r="T366"/>
  <c r="P367"/>
  <c r="L369"/>
  <c r="P372"/>
  <c r="L384"/>
  <c r="R387"/>
  <c r="J392"/>
  <c r="T396"/>
  <c r="J399"/>
  <c r="R401"/>
  <c r="T405"/>
  <c r="R411"/>
  <c r="T413"/>
  <c r="L433"/>
  <c r="T435"/>
  <c r="R436"/>
  <c r="T445"/>
  <c r="T452"/>
  <c r="P454"/>
  <c r="N456"/>
  <c r="R474"/>
  <c r="R480"/>
  <c r="J484"/>
  <c r="J490"/>
  <c r="L497"/>
  <c r="P500"/>
  <c r="N507"/>
  <c r="T58"/>
  <c r="T59"/>
  <c r="N62"/>
  <c r="J68"/>
  <c r="J69"/>
  <c r="P73"/>
  <c r="J75"/>
  <c r="H76"/>
  <c r="J77"/>
  <c r="H79"/>
  <c r="R80"/>
  <c r="P82"/>
  <c r="N86"/>
  <c r="L90"/>
  <c r="L91"/>
  <c r="R94"/>
  <c r="N95"/>
  <c r="L101"/>
  <c r="R103"/>
  <c r="N104"/>
  <c r="J106"/>
  <c r="L107"/>
  <c r="H108"/>
  <c r="P109"/>
  <c r="P117"/>
  <c r="J120"/>
  <c r="J121"/>
  <c r="H122"/>
  <c r="P125"/>
  <c r="L129"/>
  <c r="H131"/>
  <c r="P132"/>
  <c r="P133"/>
  <c r="J136"/>
  <c r="H138"/>
  <c r="H139"/>
  <c r="H141"/>
  <c r="H142"/>
  <c r="H144"/>
  <c r="J145"/>
  <c r="H146"/>
  <c r="T147"/>
  <c r="H149"/>
  <c r="H154"/>
  <c r="H160"/>
  <c r="J161"/>
  <c r="J163"/>
  <c r="J164"/>
  <c r="H166"/>
  <c r="J169"/>
  <c r="J176"/>
  <c r="J177"/>
  <c r="H178"/>
  <c r="L180"/>
  <c r="L181"/>
  <c r="L183"/>
  <c r="L187"/>
  <c r="L189"/>
  <c r="J193"/>
  <c r="H194"/>
  <c r="H197"/>
  <c r="T198"/>
  <c r="T202"/>
  <c r="T204"/>
  <c r="T206"/>
  <c r="T208"/>
  <c r="P210"/>
  <c r="P212"/>
  <c r="J233"/>
  <c r="H235"/>
  <c r="H239"/>
  <c r="J240"/>
  <c r="T242"/>
  <c r="P244"/>
  <c r="L250"/>
  <c r="J252"/>
  <c r="J253"/>
  <c r="L254"/>
  <c r="J265"/>
  <c r="H267"/>
  <c r="R269"/>
  <c r="P272"/>
  <c r="N274"/>
  <c r="J277"/>
  <c r="J278"/>
  <c r="T278"/>
  <c r="N282"/>
  <c r="J284"/>
  <c r="N287"/>
  <c r="J297"/>
  <c r="R301"/>
  <c r="N303"/>
  <c r="N304"/>
  <c r="L306"/>
  <c r="T315"/>
  <c r="J319"/>
  <c r="R321"/>
  <c r="P329"/>
  <c r="J333"/>
  <c r="T335"/>
  <c r="N341"/>
  <c r="L342"/>
  <c r="L343"/>
  <c r="J348"/>
  <c r="R350"/>
  <c r="N351"/>
  <c r="N353"/>
  <c r="T358"/>
  <c r="P366"/>
  <c r="L374"/>
  <c r="J375"/>
  <c r="J377"/>
  <c r="H381"/>
  <c r="L382"/>
  <c r="J389"/>
  <c r="T390"/>
  <c r="R399"/>
  <c r="N401"/>
  <c r="T404"/>
  <c r="R407"/>
  <c r="P409"/>
  <c r="N410"/>
  <c r="P414"/>
  <c r="J419"/>
  <c r="P420"/>
  <c r="R421"/>
  <c r="N422"/>
  <c r="L424"/>
  <c r="L429"/>
  <c r="L447"/>
  <c r="T451"/>
  <c r="P453"/>
  <c r="J456"/>
  <c r="N460"/>
  <c r="J463"/>
  <c r="T464"/>
  <c r="J468"/>
  <c r="J469"/>
  <c r="H470"/>
  <c r="R471"/>
  <c r="N474"/>
  <c r="L476"/>
  <c r="T483"/>
  <c r="R485"/>
  <c r="P486"/>
  <c r="R488"/>
  <c r="P493"/>
  <c r="P494"/>
  <c r="J496"/>
  <c r="H498"/>
  <c r="L502"/>
  <c r="H505"/>
  <c r="J505"/>
  <c r="H506"/>
  <c r="L82"/>
  <c r="H87"/>
  <c r="J89"/>
  <c r="R93"/>
  <c r="L99"/>
  <c r="R102"/>
  <c r="L111"/>
  <c r="P114"/>
  <c r="L117"/>
  <c r="T120"/>
  <c r="L124"/>
  <c r="L134"/>
  <c r="J135"/>
  <c r="R148"/>
  <c r="T161"/>
  <c r="T162"/>
  <c r="H165"/>
  <c r="N172"/>
  <c r="H181"/>
  <c r="T181"/>
  <c r="H185"/>
  <c r="P189"/>
  <c r="T192"/>
  <c r="R196"/>
  <c r="R199"/>
  <c r="P207"/>
  <c r="P208"/>
  <c r="N209"/>
  <c r="L210"/>
  <c r="L212"/>
  <c r="L215"/>
  <c r="L222"/>
  <c r="L228"/>
  <c r="L229"/>
  <c r="R234"/>
  <c r="R238"/>
  <c r="H241"/>
  <c r="N243"/>
  <c r="T250"/>
  <c r="H255"/>
  <c r="R256"/>
  <c r="R266"/>
  <c r="N270"/>
  <c r="T275"/>
  <c r="T277"/>
  <c r="N286"/>
  <c r="L291"/>
  <c r="N302"/>
  <c r="P306"/>
  <c r="H307"/>
  <c r="H310"/>
  <c r="L317"/>
  <c r="J318"/>
  <c r="P319"/>
  <c r="R319"/>
  <c r="N321"/>
  <c r="R323"/>
  <c r="P324"/>
  <c r="L329"/>
  <c r="L330"/>
  <c r="L333"/>
  <c r="T333"/>
  <c r="N336"/>
  <c r="L338"/>
  <c r="L340"/>
  <c r="T343"/>
  <c r="L345"/>
  <c r="L355"/>
  <c r="L357"/>
  <c r="J361"/>
  <c r="L364"/>
  <c r="T368"/>
  <c r="J372"/>
  <c r="T375"/>
  <c r="R379"/>
  <c r="R384"/>
  <c r="N395"/>
  <c r="L396"/>
  <c r="N405"/>
  <c r="N407"/>
  <c r="R419"/>
  <c r="N421"/>
  <c r="T425"/>
  <c r="N428"/>
  <c r="T432"/>
  <c r="L436"/>
  <c r="R438"/>
  <c r="P451"/>
  <c r="L453"/>
  <c r="R463"/>
  <c r="P464"/>
  <c r="P465"/>
  <c r="N471"/>
  <c r="P473"/>
  <c r="L480"/>
  <c r="P483"/>
  <c r="N485"/>
  <c r="L487"/>
  <c r="N488"/>
  <c r="L494"/>
  <c r="J495"/>
  <c r="T496"/>
  <c r="J500"/>
  <c r="T502"/>
  <c r="R503"/>
  <c r="L507"/>
  <c r="L508"/>
  <c r="N43"/>
  <c r="L44"/>
  <c r="R46"/>
  <c r="P49"/>
  <c r="J51"/>
  <c r="L52"/>
  <c r="P56"/>
  <c r="N59"/>
  <c r="N60"/>
  <c r="L61"/>
  <c r="H63"/>
  <c r="T64"/>
  <c r="N71"/>
  <c r="T74"/>
  <c r="R75"/>
  <c r="R76"/>
  <c r="P79"/>
  <c r="J83"/>
  <c r="H84"/>
  <c r="H85"/>
  <c r="J86"/>
  <c r="T89"/>
  <c r="P91"/>
  <c r="P93"/>
  <c r="H96"/>
  <c r="J98"/>
  <c r="N100"/>
  <c r="T100"/>
  <c r="P108"/>
  <c r="J111"/>
  <c r="H112"/>
  <c r="H116"/>
  <c r="J117"/>
  <c r="H119"/>
  <c r="N127"/>
  <c r="L132"/>
  <c r="J133"/>
  <c r="J134"/>
  <c r="T135"/>
  <c r="P140"/>
  <c r="P141"/>
  <c r="R144"/>
  <c r="R146"/>
  <c r="P148"/>
  <c r="P153"/>
  <c r="P159"/>
  <c r="R160"/>
  <c r="R162"/>
  <c r="T164"/>
  <c r="R166"/>
  <c r="R168"/>
  <c r="R170"/>
  <c r="H174"/>
  <c r="T176"/>
  <c r="R178"/>
  <c r="T179"/>
  <c r="T180"/>
  <c r="H188"/>
  <c r="P194"/>
  <c r="P196"/>
  <c r="P198"/>
  <c r="P199"/>
  <c r="P201"/>
  <c r="P203"/>
  <c r="P205"/>
  <c r="P206"/>
  <c r="N208"/>
  <c r="J211"/>
  <c r="J212"/>
  <c r="H214"/>
  <c r="H218"/>
  <c r="T219"/>
  <c r="H221"/>
  <c r="J222"/>
  <c r="H226"/>
  <c r="L227"/>
  <c r="J228"/>
  <c r="J229"/>
  <c r="H230"/>
  <c r="T230"/>
  <c r="R232"/>
  <c r="R237"/>
  <c r="N246"/>
  <c r="T249"/>
  <c r="T253"/>
  <c r="T254"/>
  <c r="T255"/>
  <c r="H257"/>
  <c r="H259"/>
  <c r="H261"/>
  <c r="R262"/>
  <c r="R264"/>
  <c r="T265"/>
  <c r="L270"/>
  <c r="L273"/>
  <c r="T274"/>
  <c r="R276"/>
  <c r="R277"/>
  <c r="T282"/>
  <c r="L286"/>
  <c r="J288"/>
  <c r="J291"/>
  <c r="H293"/>
  <c r="T297"/>
  <c r="L302"/>
  <c r="J303"/>
  <c r="J304"/>
  <c r="T312"/>
  <c r="R313"/>
  <c r="P315"/>
  <c r="J317"/>
  <c r="N324"/>
  <c r="R327"/>
  <c r="J329"/>
  <c r="T332"/>
  <c r="R333"/>
  <c r="N335"/>
  <c r="J338"/>
  <c r="J340"/>
  <c r="T342"/>
  <c r="J345"/>
  <c r="J353"/>
  <c r="H357"/>
  <c r="J357"/>
  <c r="L365"/>
  <c r="J367"/>
  <c r="R369"/>
  <c r="L371"/>
  <c r="P373"/>
  <c r="T373"/>
  <c r="R375"/>
  <c r="P384"/>
  <c r="N386"/>
  <c r="T388"/>
  <c r="P390"/>
  <c r="N391"/>
  <c r="P392"/>
  <c r="N393"/>
  <c r="L397"/>
  <c r="J412"/>
  <c r="L414"/>
  <c r="T416"/>
  <c r="P419"/>
  <c r="L421"/>
  <c r="T428"/>
  <c r="R433"/>
  <c r="L435"/>
  <c r="J436"/>
  <c r="T437"/>
  <c r="H443"/>
  <c r="T448"/>
  <c r="T449"/>
  <c r="J453"/>
  <c r="T454"/>
  <c r="P459"/>
  <c r="P463"/>
  <c r="N464"/>
  <c r="N465"/>
  <c r="P467"/>
  <c r="R468"/>
  <c r="L485"/>
  <c r="L488"/>
  <c r="R497"/>
  <c r="L499"/>
  <c r="P501"/>
  <c r="T501"/>
  <c r="R504"/>
  <c r="R505"/>
  <c r="N506"/>
  <c r="T288"/>
  <c r="L288"/>
  <c r="H288"/>
  <c r="N288"/>
  <c r="H220"/>
  <c r="N220"/>
  <c r="H270"/>
  <c r="N269"/>
  <c r="H269"/>
  <c r="T269"/>
  <c r="T280"/>
  <c r="L280"/>
  <c r="H280"/>
  <c r="H281"/>
  <c r="N280"/>
  <c r="H326"/>
  <c r="R326"/>
  <c r="J326"/>
  <c r="P326"/>
  <c r="J339"/>
  <c r="T339"/>
  <c r="L339"/>
  <c r="J381"/>
  <c r="P381"/>
  <c r="H397"/>
  <c r="R397"/>
  <c r="P397"/>
  <c r="T397"/>
  <c r="H398"/>
  <c r="H399"/>
  <c r="J398"/>
  <c r="T398"/>
  <c r="T268"/>
  <c r="L268"/>
  <c r="H268"/>
  <c r="H294"/>
  <c r="R294"/>
  <c r="J294"/>
  <c r="H295"/>
  <c r="T295"/>
  <c r="J295"/>
  <c r="H309"/>
  <c r="T309"/>
  <c r="L309"/>
  <c r="T487"/>
  <c r="N487"/>
  <c r="H487"/>
  <c r="P487"/>
  <c r="R87"/>
  <c r="T185"/>
  <c r="P32"/>
  <c r="P34"/>
  <c r="P67"/>
  <c r="P76"/>
  <c r="P85"/>
  <c r="P87"/>
  <c r="P96"/>
  <c r="P107"/>
  <c r="P116"/>
  <c r="P136"/>
  <c r="R139"/>
  <c r="T144"/>
  <c r="T150"/>
  <c r="T157"/>
  <c r="R158"/>
  <c r="T171"/>
  <c r="P179"/>
  <c r="J182"/>
  <c r="R205"/>
  <c r="T220"/>
  <c r="R221"/>
  <c r="J227"/>
  <c r="R288"/>
  <c r="H327"/>
  <c r="H5"/>
  <c r="T33"/>
  <c r="N38"/>
  <c r="H41"/>
  <c r="H43"/>
  <c r="P47"/>
  <c r="H55"/>
  <c r="T57"/>
  <c r="N65"/>
  <c r="T68"/>
  <c r="L70"/>
  <c r="H73"/>
  <c r="P78"/>
  <c r="H82"/>
  <c r="R82"/>
  <c r="R84"/>
  <c r="N94"/>
  <c r="J97"/>
  <c r="P98"/>
  <c r="L108"/>
  <c r="R111"/>
  <c r="L119"/>
  <c r="H127"/>
  <c r="R127"/>
  <c r="J129"/>
  <c r="P139"/>
  <c r="J142"/>
  <c r="R151"/>
  <c r="T156"/>
  <c r="R157"/>
  <c r="N160"/>
  <c r="H163"/>
  <c r="N167"/>
  <c r="H169"/>
  <c r="H170"/>
  <c r="R171"/>
  <c r="H183"/>
  <c r="T183"/>
  <c r="R185"/>
  <c r="L188"/>
  <c r="H189"/>
  <c r="H190"/>
  <c r="L201"/>
  <c r="H204"/>
  <c r="R204"/>
  <c r="N215"/>
  <c r="R220"/>
  <c r="H227"/>
  <c r="L233"/>
  <c r="L259"/>
  <c r="P265"/>
  <c r="H322"/>
  <c r="J331"/>
  <c r="R339"/>
  <c r="H359"/>
  <c r="N472"/>
  <c r="H488"/>
  <c r="R263"/>
  <c r="J263"/>
  <c r="H263"/>
  <c r="T263"/>
  <c r="H292"/>
  <c r="J292"/>
  <c r="T292"/>
  <c r="N293"/>
  <c r="P293"/>
  <c r="N310"/>
  <c r="J310"/>
  <c r="J322"/>
  <c r="N322"/>
  <c r="P322"/>
  <c r="L331"/>
  <c r="H331"/>
  <c r="H352"/>
  <c r="T352"/>
  <c r="L352"/>
  <c r="H353"/>
  <c r="L359"/>
  <c r="R359"/>
  <c r="J359"/>
  <c r="L417"/>
  <c r="H417"/>
  <c r="J489"/>
  <c r="H489"/>
  <c r="L489"/>
  <c r="P489"/>
  <c r="H224"/>
  <c r="H225"/>
  <c r="R251"/>
  <c r="J251"/>
  <c r="T260"/>
  <c r="L260"/>
  <c r="H260"/>
  <c r="J260"/>
  <c r="T305"/>
  <c r="L305"/>
  <c r="H306"/>
  <c r="H416"/>
  <c r="H415"/>
  <c r="P415"/>
  <c r="L449"/>
  <c r="H449"/>
  <c r="R78"/>
  <c r="T151"/>
  <c r="R179"/>
  <c r="T221"/>
  <c r="N32"/>
  <c r="N34"/>
  <c r="H37"/>
  <c r="L38"/>
  <c r="H39"/>
  <c r="P41"/>
  <c r="N47"/>
  <c r="R55"/>
  <c r="N58"/>
  <c r="L65"/>
  <c r="N67"/>
  <c r="N76"/>
  <c r="N78"/>
  <c r="N85"/>
  <c r="N87"/>
  <c r="N96"/>
  <c r="N98"/>
  <c r="N107"/>
  <c r="N116"/>
  <c r="P127"/>
  <c r="N136"/>
  <c r="N139"/>
  <c r="T142"/>
  <c r="P151"/>
  <c r="H156"/>
  <c r="R156"/>
  <c r="P158"/>
  <c r="R163"/>
  <c r="P171"/>
  <c r="T182"/>
  <c r="P185"/>
  <c r="T189"/>
  <c r="P263"/>
  <c r="T293"/>
  <c r="T310"/>
  <c r="T331"/>
  <c r="P339"/>
  <c r="R356"/>
  <c r="T417"/>
  <c r="H33"/>
  <c r="H35"/>
  <c r="P39"/>
  <c r="J44"/>
  <c r="H48"/>
  <c r="R48"/>
  <c r="T52"/>
  <c r="H57"/>
  <c r="H59"/>
  <c r="R59"/>
  <c r="J61"/>
  <c r="P62"/>
  <c r="T63"/>
  <c r="H66"/>
  <c r="H68"/>
  <c r="N69"/>
  <c r="T72"/>
  <c r="H77"/>
  <c r="L85"/>
  <c r="H88"/>
  <c r="N89"/>
  <c r="T92"/>
  <c r="L96"/>
  <c r="H97"/>
  <c r="R97"/>
  <c r="J99"/>
  <c r="P102"/>
  <c r="N109"/>
  <c r="J110"/>
  <c r="J112"/>
  <c r="T121"/>
  <c r="L128"/>
  <c r="L131"/>
  <c r="N133"/>
  <c r="P138"/>
  <c r="L140"/>
  <c r="T141"/>
  <c r="R142"/>
  <c r="P144"/>
  <c r="J147"/>
  <c r="J153"/>
  <c r="T155"/>
  <c r="J160"/>
  <c r="H161"/>
  <c r="P163"/>
  <c r="J167"/>
  <c r="P170"/>
  <c r="N171"/>
  <c r="J174"/>
  <c r="L179"/>
  <c r="R183"/>
  <c r="N185"/>
  <c r="T188"/>
  <c r="R189"/>
  <c r="N192"/>
  <c r="H195"/>
  <c r="N199"/>
  <c r="H201"/>
  <c r="H202"/>
  <c r="R203"/>
  <c r="P211"/>
  <c r="R227"/>
  <c r="L231"/>
  <c r="H233"/>
  <c r="N236"/>
  <c r="N248"/>
  <c r="T251"/>
  <c r="L257"/>
  <c r="L265"/>
  <c r="R295"/>
  <c r="R310"/>
  <c r="R331"/>
  <c r="R417"/>
  <c r="H380"/>
  <c r="R380"/>
  <c r="P380"/>
  <c r="H406"/>
  <c r="T406"/>
  <c r="H407"/>
  <c r="H438"/>
  <c r="T438"/>
  <c r="H215"/>
  <c r="T215"/>
  <c r="H246"/>
  <c r="N245"/>
  <c r="L245"/>
  <c r="H344"/>
  <c r="H345"/>
  <c r="N344"/>
  <c r="J344"/>
  <c r="H448"/>
  <c r="H447"/>
  <c r="P447"/>
  <c r="J472"/>
  <c r="H472"/>
  <c r="H473"/>
  <c r="R231"/>
  <c r="H231"/>
  <c r="T231"/>
  <c r="R283"/>
  <c r="J283"/>
  <c r="T283"/>
  <c r="L283"/>
  <c r="J290"/>
  <c r="H290"/>
  <c r="H291"/>
  <c r="H298"/>
  <c r="N297"/>
  <c r="H297"/>
  <c r="H315"/>
  <c r="N314"/>
  <c r="H314"/>
  <c r="P314"/>
  <c r="H384"/>
  <c r="H383"/>
  <c r="P383"/>
  <c r="P36"/>
  <c r="T139"/>
  <c r="H172"/>
  <c r="R172"/>
  <c r="T36"/>
  <c r="N39"/>
  <c r="R50"/>
  <c r="J65"/>
  <c r="T65"/>
  <c r="L67"/>
  <c r="P68"/>
  <c r="L69"/>
  <c r="L76"/>
  <c r="J96"/>
  <c r="L98"/>
  <c r="R110"/>
  <c r="L116"/>
  <c r="H126"/>
  <c r="R129"/>
  <c r="R141"/>
  <c r="N144"/>
  <c r="N150"/>
  <c r="R154"/>
  <c r="T167"/>
  <c r="R169"/>
  <c r="L171"/>
  <c r="R195"/>
  <c r="L205"/>
  <c r="P227"/>
  <c r="P280"/>
  <c r="R293"/>
  <c r="R322"/>
  <c r="R352"/>
  <c r="P359"/>
  <c r="J36"/>
  <c r="R40"/>
  <c r="L45"/>
  <c r="P50"/>
  <c r="H52"/>
  <c r="N53"/>
  <c r="L60"/>
  <c r="R63"/>
  <c r="N64"/>
  <c r="J76"/>
  <c r="T78"/>
  <c r="L80"/>
  <c r="R83"/>
  <c r="J87"/>
  <c r="H90"/>
  <c r="H92"/>
  <c r="N93"/>
  <c r="T96"/>
  <c r="L100"/>
  <c r="H101"/>
  <c r="H103"/>
  <c r="R112"/>
  <c r="T116"/>
  <c r="R123"/>
  <c r="T125"/>
  <c r="R126"/>
  <c r="T128"/>
  <c r="H134"/>
  <c r="T136"/>
  <c r="L138"/>
  <c r="T140"/>
  <c r="P142"/>
  <c r="L144"/>
  <c r="R147"/>
  <c r="L151"/>
  <c r="P155"/>
  <c r="N156"/>
  <c r="L157"/>
  <c r="L158"/>
  <c r="H159"/>
  <c r="T160"/>
  <c r="T166"/>
  <c r="P169"/>
  <c r="T173"/>
  <c r="R174"/>
  <c r="P176"/>
  <c r="J179"/>
  <c r="J185"/>
  <c r="T187"/>
  <c r="J192"/>
  <c r="H193"/>
  <c r="J199"/>
  <c r="N203"/>
  <c r="L220"/>
  <c r="R245"/>
  <c r="J248"/>
  <c r="L263"/>
  <c r="N268"/>
  <c r="H289"/>
  <c r="P309"/>
  <c r="T314"/>
  <c r="N326"/>
  <c r="P331"/>
  <c r="P417"/>
  <c r="T447"/>
  <c r="R489"/>
  <c r="T236"/>
  <c r="L236"/>
  <c r="H236"/>
  <c r="T256"/>
  <c r="L256"/>
  <c r="H256"/>
  <c r="N256"/>
  <c r="H356"/>
  <c r="J356"/>
  <c r="T356"/>
  <c r="N356"/>
  <c r="L356"/>
  <c r="H234"/>
  <c r="N233"/>
  <c r="R239"/>
  <c r="J239"/>
  <c r="L239"/>
  <c r="R259"/>
  <c r="J259"/>
  <c r="H343"/>
  <c r="R343"/>
  <c r="J343"/>
  <c r="H364"/>
  <c r="J364"/>
  <c r="N364"/>
  <c r="P364"/>
  <c r="H238"/>
  <c r="N237"/>
  <c r="H237"/>
  <c r="T237"/>
  <c r="T248"/>
  <c r="L248"/>
  <c r="H248"/>
  <c r="H249"/>
  <c r="H258"/>
  <c r="N257"/>
  <c r="H266"/>
  <c r="N265"/>
  <c r="R271"/>
  <c r="J271"/>
  <c r="L271"/>
  <c r="H278"/>
  <c r="N277"/>
  <c r="L277"/>
  <c r="J440"/>
  <c r="H441"/>
  <c r="P440"/>
  <c r="H440"/>
  <c r="P38"/>
  <c r="P65"/>
  <c r="T205"/>
  <c r="J38"/>
  <c r="L47"/>
  <c r="L58"/>
  <c r="H70"/>
  <c r="L78"/>
  <c r="R79"/>
  <c r="J85"/>
  <c r="T85"/>
  <c r="L87"/>
  <c r="H99"/>
  <c r="R119"/>
  <c r="N122"/>
  <c r="L133"/>
  <c r="N151"/>
  <c r="R155"/>
  <c r="L172"/>
  <c r="H173"/>
  <c r="L185"/>
  <c r="R188"/>
  <c r="L221"/>
  <c r="T259"/>
  <c r="N263"/>
  <c r="P310"/>
  <c r="J32"/>
  <c r="R36"/>
  <c r="L41"/>
  <c r="L53"/>
  <c r="N57"/>
  <c r="L64"/>
  <c r="R65"/>
  <c r="J67"/>
  <c r="P70"/>
  <c r="N77"/>
  <c r="J78"/>
  <c r="H94"/>
  <c r="N97"/>
  <c r="J107"/>
  <c r="P110"/>
  <c r="R114"/>
  <c r="R116"/>
  <c r="J125"/>
  <c r="P126"/>
  <c r="H128"/>
  <c r="R128"/>
  <c r="T133"/>
  <c r="H140"/>
  <c r="R140"/>
  <c r="J144"/>
  <c r="H145"/>
  <c r="J151"/>
  <c r="P154"/>
  <c r="N155"/>
  <c r="J158"/>
  <c r="R167"/>
  <c r="N169"/>
  <c r="T172"/>
  <c r="N176"/>
  <c r="N182"/>
  <c r="N183"/>
  <c r="H186"/>
  <c r="R187"/>
  <c r="T199"/>
  <c r="R201"/>
  <c r="L204"/>
  <c r="H206"/>
  <c r="R215"/>
  <c r="R233"/>
  <c r="P239"/>
  <c r="P245"/>
  <c r="T257"/>
  <c r="L269"/>
  <c r="L326"/>
  <c r="J380"/>
  <c r="H439"/>
  <c r="R472"/>
  <c r="T244"/>
  <c r="L244"/>
  <c r="H244"/>
  <c r="R247"/>
  <c r="J247"/>
  <c r="H254"/>
  <c r="N253"/>
  <c r="T276"/>
  <c r="L276"/>
  <c r="H276"/>
  <c r="R279"/>
  <c r="J279"/>
  <c r="H308"/>
  <c r="N308"/>
  <c r="H330"/>
  <c r="N329"/>
  <c r="H329"/>
  <c r="T337"/>
  <c r="L337"/>
  <c r="L363"/>
  <c r="H363"/>
  <c r="H378"/>
  <c r="J378"/>
  <c r="N379"/>
  <c r="P379"/>
  <c r="T379"/>
  <c r="H394"/>
  <c r="N394"/>
  <c r="T394"/>
  <c r="L394"/>
  <c r="H412"/>
  <c r="R412"/>
  <c r="J413"/>
  <c r="P413"/>
  <c r="H429"/>
  <c r="R429"/>
  <c r="P429"/>
  <c r="T429"/>
  <c r="H430"/>
  <c r="H431"/>
  <c r="J430"/>
  <c r="N125"/>
  <c r="H130"/>
  <c r="P134"/>
  <c r="J139"/>
  <c r="N141"/>
  <c r="R143"/>
  <c r="P150"/>
  <c r="T152"/>
  <c r="J155"/>
  <c r="N157"/>
  <c r="R159"/>
  <c r="P166"/>
  <c r="T168"/>
  <c r="J171"/>
  <c r="N173"/>
  <c r="R175"/>
  <c r="P182"/>
  <c r="T184"/>
  <c r="J187"/>
  <c r="N189"/>
  <c r="R191"/>
  <c r="T200"/>
  <c r="J203"/>
  <c r="N205"/>
  <c r="R207"/>
  <c r="T216"/>
  <c r="J219"/>
  <c r="N221"/>
  <c r="R223"/>
  <c r="P236"/>
  <c r="N251"/>
  <c r="R253"/>
  <c r="J261"/>
  <c r="P268"/>
  <c r="N283"/>
  <c r="T287"/>
  <c r="L295"/>
  <c r="T325"/>
  <c r="T329"/>
  <c r="R337"/>
  <c r="N339"/>
  <c r="R342"/>
  <c r="T346"/>
  <c r="P356"/>
  <c r="T363"/>
  <c r="T381"/>
  <c r="J444"/>
  <c r="R487"/>
  <c r="T232"/>
  <c r="L232"/>
  <c r="H232"/>
  <c r="R235"/>
  <c r="J235"/>
  <c r="H242"/>
  <c r="N241"/>
  <c r="T264"/>
  <c r="L264"/>
  <c r="H264"/>
  <c r="R267"/>
  <c r="J267"/>
  <c r="H274"/>
  <c r="N273"/>
  <c r="H312"/>
  <c r="H313"/>
  <c r="N312"/>
  <c r="H320"/>
  <c r="T320"/>
  <c r="L320"/>
  <c r="H341"/>
  <c r="T341"/>
  <c r="H347"/>
  <c r="N346"/>
  <c r="H346"/>
  <c r="H410"/>
  <c r="J410"/>
  <c r="N411"/>
  <c r="P411"/>
  <c r="T411"/>
  <c r="H426"/>
  <c r="N426"/>
  <c r="T426"/>
  <c r="L426"/>
  <c r="H444"/>
  <c r="R444"/>
  <c r="J445"/>
  <c r="P445"/>
  <c r="H461"/>
  <c r="R461"/>
  <c r="P461"/>
  <c r="T461"/>
  <c r="H462"/>
  <c r="H463"/>
  <c r="J462"/>
  <c r="H493"/>
  <c r="R493"/>
  <c r="T493"/>
  <c r="L493"/>
  <c r="N147"/>
  <c r="R149"/>
  <c r="H152"/>
  <c r="L154"/>
  <c r="P156"/>
  <c r="T158"/>
  <c r="N163"/>
  <c r="R165"/>
  <c r="H168"/>
  <c r="L170"/>
  <c r="P172"/>
  <c r="T174"/>
  <c r="N179"/>
  <c r="R181"/>
  <c r="H184"/>
  <c r="L186"/>
  <c r="P188"/>
  <c r="N195"/>
  <c r="R197"/>
  <c r="H200"/>
  <c r="P204"/>
  <c r="N211"/>
  <c r="R213"/>
  <c r="H216"/>
  <c r="P220"/>
  <c r="N227"/>
  <c r="R229"/>
  <c r="N239"/>
  <c r="R241"/>
  <c r="P256"/>
  <c r="N271"/>
  <c r="R273"/>
  <c r="P288"/>
  <c r="R292"/>
  <c r="N294"/>
  <c r="T299"/>
  <c r="L310"/>
  <c r="H325"/>
  <c r="P337"/>
  <c r="L344"/>
  <c r="R346"/>
  <c r="H354"/>
  <c r="R381"/>
  <c r="N383"/>
  <c r="N406"/>
  <c r="J479"/>
  <c r="H504"/>
  <c r="T252"/>
  <c r="L252"/>
  <c r="H252"/>
  <c r="R255"/>
  <c r="J255"/>
  <c r="H262"/>
  <c r="N261"/>
  <c r="T284"/>
  <c r="L284"/>
  <c r="H284"/>
  <c r="R287"/>
  <c r="J287"/>
  <c r="L299"/>
  <c r="H299"/>
  <c r="J307"/>
  <c r="T307"/>
  <c r="H324"/>
  <c r="J324"/>
  <c r="T324"/>
  <c r="J376"/>
  <c r="H377"/>
  <c r="P376"/>
  <c r="H442"/>
  <c r="J442"/>
  <c r="N443"/>
  <c r="P443"/>
  <c r="T443"/>
  <c r="H458"/>
  <c r="N458"/>
  <c r="T458"/>
  <c r="L458"/>
  <c r="H480"/>
  <c r="H479"/>
  <c r="H491"/>
  <c r="P491"/>
  <c r="J504"/>
  <c r="P504"/>
  <c r="J215"/>
  <c r="N217"/>
  <c r="R219"/>
  <c r="H222"/>
  <c r="L224"/>
  <c r="J231"/>
  <c r="J237"/>
  <c r="R252"/>
  <c r="N259"/>
  <c r="R261"/>
  <c r="J269"/>
  <c r="R284"/>
  <c r="P292"/>
  <c r="L294"/>
  <c r="R299"/>
  <c r="R307"/>
  <c r="N309"/>
  <c r="R325"/>
  <c r="R354"/>
  <c r="L383"/>
  <c r="R398"/>
  <c r="L406"/>
  <c r="N415"/>
  <c r="N438"/>
  <c r="T479"/>
  <c r="N489"/>
  <c r="T240"/>
  <c r="L240"/>
  <c r="H240"/>
  <c r="R243"/>
  <c r="J243"/>
  <c r="H250"/>
  <c r="N249"/>
  <c r="T272"/>
  <c r="L272"/>
  <c r="H272"/>
  <c r="R275"/>
  <c r="J275"/>
  <c r="H311"/>
  <c r="R311"/>
  <c r="J311"/>
  <c r="H340"/>
  <c r="N340"/>
  <c r="H374"/>
  <c r="T374"/>
  <c r="L385"/>
  <c r="H385"/>
  <c r="J408"/>
  <c r="H409"/>
  <c r="P408"/>
  <c r="N49"/>
  <c r="H54"/>
  <c r="P58"/>
  <c r="J63"/>
  <c r="R67"/>
  <c r="L72"/>
  <c r="T76"/>
  <c r="N81"/>
  <c r="H86"/>
  <c r="P90"/>
  <c r="J95"/>
  <c r="R99"/>
  <c r="L104"/>
  <c r="T108"/>
  <c r="N113"/>
  <c r="H118"/>
  <c r="P122"/>
  <c r="J127"/>
  <c r="R131"/>
  <c r="L136"/>
  <c r="J141"/>
  <c r="N143"/>
  <c r="R145"/>
  <c r="H148"/>
  <c r="L150"/>
  <c r="P152"/>
  <c r="T154"/>
  <c r="J157"/>
  <c r="N159"/>
  <c r="R161"/>
  <c r="H164"/>
  <c r="L166"/>
  <c r="P168"/>
  <c r="T170"/>
  <c r="J173"/>
  <c r="N175"/>
  <c r="R177"/>
  <c r="H180"/>
  <c r="L182"/>
  <c r="P184"/>
  <c r="T186"/>
  <c r="J189"/>
  <c r="N191"/>
  <c r="R193"/>
  <c r="H196"/>
  <c r="P200"/>
  <c r="J205"/>
  <c r="N207"/>
  <c r="R209"/>
  <c r="H212"/>
  <c r="P216"/>
  <c r="J221"/>
  <c r="N223"/>
  <c r="R225"/>
  <c r="H228"/>
  <c r="P232"/>
  <c r="N247"/>
  <c r="R249"/>
  <c r="J257"/>
  <c r="P264"/>
  <c r="N279"/>
  <c r="N292"/>
  <c r="L297"/>
  <c r="P307"/>
  <c r="R312"/>
  <c r="P325"/>
  <c r="L327"/>
  <c r="J352"/>
  <c r="P354"/>
  <c r="R376"/>
  <c r="T385"/>
  <c r="P398"/>
  <c r="P412"/>
  <c r="L415"/>
  <c r="J417"/>
  <c r="R426"/>
  <c r="R430"/>
  <c r="L438"/>
  <c r="R443"/>
  <c r="R445"/>
  <c r="N447"/>
  <c r="T491"/>
  <c r="H497"/>
  <c r="H496"/>
  <c r="H508"/>
  <c r="J508"/>
  <c r="J293"/>
  <c r="R297"/>
  <c r="T306"/>
  <c r="N311"/>
  <c r="P320"/>
  <c r="J325"/>
  <c r="R329"/>
  <c r="T338"/>
  <c r="N343"/>
  <c r="P352"/>
  <c r="J355"/>
  <c r="H366"/>
  <c r="J374"/>
  <c r="J383"/>
  <c r="L391"/>
  <c r="H392"/>
  <c r="R393"/>
  <c r="J396"/>
  <c r="J397"/>
  <c r="J406"/>
  <c r="J415"/>
  <c r="L423"/>
  <c r="H424"/>
  <c r="R425"/>
  <c r="J428"/>
  <c r="J429"/>
  <c r="J438"/>
  <c r="J447"/>
  <c r="L455"/>
  <c r="H456"/>
  <c r="R457"/>
  <c r="J460"/>
  <c r="J461"/>
  <c r="R475"/>
  <c r="R492"/>
  <c r="R496"/>
  <c r="R509"/>
  <c r="L290"/>
  <c r="T294"/>
  <c r="N299"/>
  <c r="P308"/>
  <c r="L322"/>
  <c r="T326"/>
  <c r="N331"/>
  <c r="P340"/>
  <c r="L354"/>
  <c r="N363"/>
  <c r="H365"/>
  <c r="R365"/>
  <c r="T378"/>
  <c r="L381"/>
  <c r="R391"/>
  <c r="R396"/>
  <c r="N398"/>
  <c r="T410"/>
  <c r="L413"/>
  <c r="R423"/>
  <c r="R428"/>
  <c r="N430"/>
  <c r="T442"/>
  <c r="L445"/>
  <c r="R455"/>
  <c r="R460"/>
  <c r="N462"/>
  <c r="R507"/>
  <c r="P508"/>
  <c r="H369"/>
  <c r="H368"/>
  <c r="H401"/>
  <c r="H400"/>
  <c r="H433"/>
  <c r="H432"/>
  <c r="H465"/>
  <c r="H464"/>
  <c r="N281"/>
  <c r="N285"/>
  <c r="T290"/>
  <c r="N295"/>
  <c r="H300"/>
  <c r="P304"/>
  <c r="J309"/>
  <c r="L316"/>
  <c r="L318"/>
  <c r="T322"/>
  <c r="N327"/>
  <c r="H332"/>
  <c r="P336"/>
  <c r="J341"/>
  <c r="L348"/>
  <c r="L350"/>
  <c r="T354"/>
  <c r="N359"/>
  <c r="T364"/>
  <c r="N366"/>
  <c r="R368"/>
  <c r="R378"/>
  <c r="N380"/>
  <c r="P391"/>
  <c r="L393"/>
  <c r="H395"/>
  <c r="T395"/>
  <c r="P396"/>
  <c r="L398"/>
  <c r="R400"/>
  <c r="R410"/>
  <c r="N412"/>
  <c r="P423"/>
  <c r="L425"/>
  <c r="H427"/>
  <c r="T427"/>
  <c r="P428"/>
  <c r="L430"/>
  <c r="R432"/>
  <c r="R442"/>
  <c r="N444"/>
  <c r="P455"/>
  <c r="L457"/>
  <c r="H459"/>
  <c r="T459"/>
  <c r="P460"/>
  <c r="L462"/>
  <c r="R464"/>
  <c r="L475"/>
  <c r="N479"/>
  <c r="H490"/>
  <c r="L492"/>
  <c r="H494"/>
  <c r="N496"/>
  <c r="P507"/>
  <c r="L509"/>
  <c r="H476"/>
  <c r="R476"/>
  <c r="L481"/>
  <c r="H481"/>
  <c r="N291"/>
  <c r="H296"/>
  <c r="P300"/>
  <c r="J305"/>
  <c r="R309"/>
  <c r="L314"/>
  <c r="T318"/>
  <c r="N323"/>
  <c r="H328"/>
  <c r="P332"/>
  <c r="J337"/>
  <c r="R341"/>
  <c r="L346"/>
  <c r="T350"/>
  <c r="N355"/>
  <c r="H360"/>
  <c r="R364"/>
  <c r="L366"/>
  <c r="P378"/>
  <c r="L380"/>
  <c r="J394"/>
  <c r="P410"/>
  <c r="L412"/>
  <c r="J426"/>
  <c r="P442"/>
  <c r="L444"/>
  <c r="J458"/>
  <c r="R477"/>
  <c r="L479"/>
  <c r="R481"/>
  <c r="T489"/>
  <c r="N491"/>
  <c r="J492"/>
  <c r="J493"/>
  <c r="N508"/>
  <c r="N365"/>
  <c r="H370"/>
  <c r="P374"/>
  <c r="J379"/>
  <c r="R383"/>
  <c r="L388"/>
  <c r="T392"/>
  <c r="N397"/>
  <c r="H402"/>
  <c r="P406"/>
  <c r="J411"/>
  <c r="R415"/>
  <c r="L420"/>
  <c r="T424"/>
  <c r="N429"/>
  <c r="H434"/>
  <c r="P438"/>
  <c r="J443"/>
  <c r="R447"/>
  <c r="L452"/>
  <c r="T456"/>
  <c r="N461"/>
  <c r="H466"/>
  <c r="J475"/>
  <c r="R479"/>
  <c r="L484"/>
  <c r="T488"/>
  <c r="N493"/>
  <c r="J507"/>
  <c r="H371"/>
  <c r="R371"/>
  <c r="H373"/>
  <c r="L376"/>
  <c r="T380"/>
  <c r="N385"/>
  <c r="H388"/>
  <c r="P394"/>
  <c r="H403"/>
  <c r="R403"/>
  <c r="H405"/>
  <c r="L408"/>
  <c r="T412"/>
  <c r="N417"/>
  <c r="H420"/>
  <c r="P426"/>
  <c r="H435"/>
  <c r="R435"/>
  <c r="H437"/>
  <c r="L440"/>
  <c r="T444"/>
  <c r="N449"/>
  <c r="H452"/>
  <c r="P458"/>
  <c r="H467"/>
  <c r="R467"/>
  <c r="H469"/>
  <c r="L472"/>
  <c r="T476"/>
  <c r="N481"/>
  <c r="H484"/>
  <c r="H499"/>
  <c r="R499"/>
  <c r="H501"/>
  <c r="L504"/>
  <c r="T508"/>
  <c r="T376"/>
  <c r="N381"/>
  <c r="H386"/>
  <c r="J395"/>
  <c r="T408"/>
  <c r="N413"/>
  <c r="H418"/>
  <c r="J427"/>
  <c r="T440"/>
  <c r="N445"/>
  <c r="H450"/>
  <c r="J459"/>
  <c r="T472"/>
  <c r="N477"/>
  <c r="H482"/>
  <c r="J491"/>
  <c r="T504"/>
  <c r="N509"/>
  <c r="R363"/>
  <c r="L368"/>
  <c r="N377"/>
  <c r="H382"/>
  <c r="P386"/>
  <c r="J391"/>
  <c r="R395"/>
  <c r="L400"/>
  <c r="N409"/>
  <c r="H414"/>
  <c r="P418"/>
  <c r="J423"/>
  <c r="R427"/>
  <c r="L432"/>
  <c r="N441"/>
  <c r="H446"/>
  <c r="P450"/>
  <c r="J455"/>
  <c r="R459"/>
  <c r="L464"/>
  <c r="T468"/>
  <c r="N473"/>
  <c r="H478"/>
  <c r="J487"/>
  <c r="R491"/>
  <c r="L496"/>
  <c r="T500"/>
  <c r="N505"/>
  <c r="H216" i="33"/>
  <c r="H215"/>
  <c r="H372"/>
  <c r="H371"/>
  <c r="H494"/>
  <c r="H493"/>
  <c r="L217"/>
  <c r="H217"/>
  <c r="T223"/>
  <c r="H223"/>
  <c r="P488"/>
  <c r="H488"/>
  <c r="P507"/>
  <c r="H507"/>
  <c r="T283"/>
  <c r="H283"/>
  <c r="H13"/>
  <c r="T36"/>
  <c r="R45"/>
  <c r="R57"/>
  <c r="T96"/>
  <c r="H99"/>
  <c r="T100"/>
  <c r="R117"/>
  <c r="T180"/>
  <c r="T227"/>
  <c r="T247"/>
  <c r="R270"/>
  <c r="T285"/>
  <c r="R298"/>
  <c r="H316"/>
  <c r="H317"/>
  <c r="R334"/>
  <c r="T493"/>
  <c r="R17"/>
  <c r="L24"/>
  <c r="H33"/>
  <c r="T33"/>
  <c r="R34"/>
  <c r="R36"/>
  <c r="J42"/>
  <c r="J50"/>
  <c r="T56"/>
  <c r="P57"/>
  <c r="L62"/>
  <c r="L70"/>
  <c r="R96"/>
  <c r="T98"/>
  <c r="R100"/>
  <c r="L108"/>
  <c r="H109"/>
  <c r="J112"/>
  <c r="T116"/>
  <c r="T135"/>
  <c r="T137"/>
  <c r="L151"/>
  <c r="J156"/>
  <c r="H157"/>
  <c r="R174"/>
  <c r="R194"/>
  <c r="J212"/>
  <c r="T220"/>
  <c r="H236"/>
  <c r="L240"/>
  <c r="L241"/>
  <c r="T244"/>
  <c r="H246"/>
  <c r="T254"/>
  <c r="T275"/>
  <c r="J282"/>
  <c r="R285"/>
  <c r="T292"/>
  <c r="T297"/>
  <c r="J302"/>
  <c r="L309"/>
  <c r="J310"/>
  <c r="T314"/>
  <c r="R318"/>
  <c r="J322"/>
  <c r="T322"/>
  <c r="H332"/>
  <c r="P334"/>
  <c r="J338"/>
  <c r="T339"/>
  <c r="J342"/>
  <c r="H348"/>
  <c r="J354"/>
  <c r="H355"/>
  <c r="T357"/>
  <c r="T371"/>
  <c r="L448"/>
  <c r="T453"/>
  <c r="R470"/>
  <c r="T507"/>
  <c r="H10"/>
  <c r="P12"/>
  <c r="R19"/>
  <c r="J23"/>
  <c r="J24"/>
  <c r="H25"/>
  <c r="J32"/>
  <c r="H42"/>
  <c r="P45"/>
  <c r="H50"/>
  <c r="J52"/>
  <c r="J65"/>
  <c r="J66"/>
  <c r="L67"/>
  <c r="J71"/>
  <c r="L74"/>
  <c r="L75"/>
  <c r="L81"/>
  <c r="J108"/>
  <c r="P117"/>
  <c r="L122"/>
  <c r="H132"/>
  <c r="T134"/>
  <c r="R135"/>
  <c r="R138"/>
  <c r="J151"/>
  <c r="H152"/>
  <c r="H155"/>
  <c r="T157"/>
  <c r="H159"/>
  <c r="H171"/>
  <c r="H172"/>
  <c r="P180"/>
  <c r="L208"/>
  <c r="T215"/>
  <c r="T222"/>
  <c r="T225"/>
  <c r="H235"/>
  <c r="J241"/>
  <c r="H243"/>
  <c r="T245"/>
  <c r="L250"/>
  <c r="J251"/>
  <c r="H252"/>
  <c r="T253"/>
  <c r="H267"/>
  <c r="R275"/>
  <c r="J288"/>
  <c r="H290"/>
  <c r="R290"/>
  <c r="R292"/>
  <c r="J295"/>
  <c r="H296"/>
  <c r="T296"/>
  <c r="P298"/>
  <c r="J309"/>
  <c r="H313"/>
  <c r="R314"/>
  <c r="R316"/>
  <c r="R322"/>
  <c r="H331"/>
  <c r="L337"/>
  <c r="H338"/>
  <c r="R342"/>
  <c r="R349"/>
  <c r="H354"/>
  <c r="R365"/>
  <c r="J391"/>
  <c r="H392"/>
  <c r="L399"/>
  <c r="J405"/>
  <c r="L406"/>
  <c r="J448"/>
  <c r="L458"/>
  <c r="J482"/>
  <c r="T485"/>
  <c r="R493"/>
  <c r="R120"/>
  <c r="H120"/>
  <c r="P287"/>
  <c r="H287"/>
  <c r="J445"/>
  <c r="H445"/>
  <c r="P95"/>
  <c r="P100"/>
  <c r="N139"/>
  <c r="N174"/>
  <c r="T212"/>
  <c r="P247"/>
  <c r="T252"/>
  <c r="N270"/>
  <c r="N324"/>
  <c r="T347"/>
  <c r="N448"/>
  <c r="P33"/>
  <c r="N36"/>
  <c r="T49"/>
  <c r="R52"/>
  <c r="L57"/>
  <c r="T65"/>
  <c r="P98"/>
  <c r="R112"/>
  <c r="N116"/>
  <c r="N135"/>
  <c r="T154"/>
  <c r="P193"/>
  <c r="N220"/>
  <c r="N227"/>
  <c r="P246"/>
  <c r="T251"/>
  <c r="N254"/>
  <c r="R266"/>
  <c r="N292"/>
  <c r="R295"/>
  <c r="T309"/>
  <c r="P322"/>
  <c r="L334"/>
  <c r="T337"/>
  <c r="T448"/>
  <c r="T482"/>
  <c r="N9"/>
  <c r="L12"/>
  <c r="N19"/>
  <c r="N20"/>
  <c r="R24"/>
  <c r="N25"/>
  <c r="R29"/>
  <c r="N33"/>
  <c r="R39"/>
  <c r="R41"/>
  <c r="P43"/>
  <c r="L45"/>
  <c r="R49"/>
  <c r="R51"/>
  <c r="P53"/>
  <c r="T60"/>
  <c r="T62"/>
  <c r="T63"/>
  <c r="R64"/>
  <c r="T66"/>
  <c r="T68"/>
  <c r="T70"/>
  <c r="T71"/>
  <c r="T80"/>
  <c r="N93"/>
  <c r="L94"/>
  <c r="L96"/>
  <c r="H108"/>
  <c r="P112"/>
  <c r="R114"/>
  <c r="J117"/>
  <c r="T123"/>
  <c r="R124"/>
  <c r="T130"/>
  <c r="N137"/>
  <c r="P157"/>
  <c r="T169"/>
  <c r="P172"/>
  <c r="H184"/>
  <c r="P212"/>
  <c r="P216"/>
  <c r="T231"/>
  <c r="R234"/>
  <c r="N243"/>
  <c r="N245"/>
  <c r="N246"/>
  <c r="L254"/>
  <c r="L255"/>
  <c r="L270"/>
  <c r="R282"/>
  <c r="P283"/>
  <c r="L285"/>
  <c r="L292"/>
  <c r="N297"/>
  <c r="N314"/>
  <c r="N318"/>
  <c r="R330"/>
  <c r="H335"/>
  <c r="R337"/>
  <c r="P338"/>
  <c r="N342"/>
  <c r="R346"/>
  <c r="P347"/>
  <c r="P348"/>
  <c r="N349"/>
  <c r="N357"/>
  <c r="P386"/>
  <c r="H397"/>
  <c r="T399"/>
  <c r="H413"/>
  <c r="J428"/>
  <c r="T429"/>
  <c r="H437"/>
  <c r="T438"/>
  <c r="T442"/>
  <c r="R448"/>
  <c r="T458"/>
  <c r="P466"/>
  <c r="R482"/>
  <c r="P486"/>
  <c r="N488"/>
  <c r="P121"/>
  <c r="H121"/>
  <c r="L299"/>
  <c r="H299"/>
  <c r="N12"/>
  <c r="T108"/>
  <c r="T171"/>
  <c r="P244"/>
  <c r="T282"/>
  <c r="P292"/>
  <c r="N298"/>
  <c r="P493"/>
  <c r="N13"/>
  <c r="N17"/>
  <c r="N26"/>
  <c r="R50"/>
  <c r="R53"/>
  <c r="N100"/>
  <c r="L117"/>
  <c r="H123"/>
  <c r="T131"/>
  <c r="T151"/>
  <c r="L162"/>
  <c r="R241"/>
  <c r="N285"/>
  <c r="T295"/>
  <c r="P297"/>
  <c r="L298"/>
  <c r="P302"/>
  <c r="R310"/>
  <c r="P316"/>
  <c r="P342"/>
  <c r="R386"/>
  <c r="T391"/>
  <c r="R485"/>
  <c r="H5"/>
  <c r="H11"/>
  <c r="N21"/>
  <c r="N22"/>
  <c r="J26"/>
  <c r="J28"/>
  <c r="L33"/>
  <c r="J34"/>
  <c r="J35"/>
  <c r="T37"/>
  <c r="N44"/>
  <c r="N53"/>
  <c r="N54"/>
  <c r="L56"/>
  <c r="J57"/>
  <c r="R61"/>
  <c r="R63"/>
  <c r="R69"/>
  <c r="R70"/>
  <c r="R72"/>
  <c r="R80"/>
  <c r="T81"/>
  <c r="T84"/>
  <c r="T85"/>
  <c r="T87"/>
  <c r="J90"/>
  <c r="J91"/>
  <c r="L93"/>
  <c r="J97"/>
  <c r="L98"/>
  <c r="L99"/>
  <c r="J100"/>
  <c r="J101"/>
  <c r="J103"/>
  <c r="P108"/>
  <c r="P114"/>
  <c r="T117"/>
  <c r="H140"/>
  <c r="T146"/>
  <c r="T148"/>
  <c r="P151"/>
  <c r="P155"/>
  <c r="N156"/>
  <c r="N158"/>
  <c r="N159"/>
  <c r="T162"/>
  <c r="T167"/>
  <c r="P170"/>
  <c r="J180"/>
  <c r="T183"/>
  <c r="L194"/>
  <c r="L215"/>
  <c r="N216"/>
  <c r="L223"/>
  <c r="R231"/>
  <c r="P234"/>
  <c r="N235"/>
  <c r="L245"/>
  <c r="L246"/>
  <c r="L247"/>
  <c r="H248"/>
  <c r="P251"/>
  <c r="T260"/>
  <c r="R263"/>
  <c r="R264"/>
  <c r="P266"/>
  <c r="P267"/>
  <c r="H271"/>
  <c r="H273"/>
  <c r="T272"/>
  <c r="P282"/>
  <c r="R287"/>
  <c r="L290"/>
  <c r="J292"/>
  <c r="N295"/>
  <c r="N296"/>
  <c r="L297"/>
  <c r="J298"/>
  <c r="N300"/>
  <c r="H302"/>
  <c r="P301"/>
  <c r="N302"/>
  <c r="L314"/>
  <c r="L318"/>
  <c r="H319"/>
  <c r="N322"/>
  <c r="J334"/>
  <c r="T334"/>
  <c r="P337"/>
  <c r="H343"/>
  <c r="P346"/>
  <c r="P354"/>
  <c r="L371"/>
  <c r="N386"/>
  <c r="N387"/>
  <c r="R397"/>
  <c r="R398"/>
  <c r="T406"/>
  <c r="P408"/>
  <c r="H409"/>
  <c r="T412"/>
  <c r="T418"/>
  <c r="T430"/>
  <c r="H436"/>
  <c r="T435"/>
  <c r="T436"/>
  <c r="R438"/>
  <c r="T439"/>
  <c r="T440"/>
  <c r="T444"/>
  <c r="N451"/>
  <c r="L470"/>
  <c r="R484"/>
  <c r="J493"/>
  <c r="T501"/>
  <c r="N506"/>
  <c r="L507"/>
  <c r="J141"/>
  <c r="H141"/>
  <c r="P203"/>
  <c r="H203"/>
  <c r="H471"/>
  <c r="L471"/>
  <c r="N45"/>
  <c r="H63"/>
  <c r="P99"/>
  <c r="T112"/>
  <c r="P220"/>
  <c r="P227"/>
  <c r="N255"/>
  <c r="P285"/>
  <c r="N334"/>
  <c r="N18"/>
  <c r="R32"/>
  <c r="N63"/>
  <c r="N138"/>
  <c r="P245"/>
  <c r="N275"/>
  <c r="P357"/>
  <c r="P371"/>
  <c r="N399"/>
  <c r="H486"/>
  <c r="N10"/>
  <c r="J13"/>
  <c r="J17"/>
  <c r="L25"/>
  <c r="P29"/>
  <c r="P30"/>
  <c r="P31"/>
  <c r="N32"/>
  <c r="J36"/>
  <c r="H37"/>
  <c r="P41"/>
  <c r="N42"/>
  <c r="T45"/>
  <c r="P49"/>
  <c r="J56"/>
  <c r="P69"/>
  <c r="P70"/>
  <c r="P71"/>
  <c r="R75"/>
  <c r="R85"/>
  <c r="T86"/>
  <c r="H95"/>
  <c r="H97"/>
  <c r="J98"/>
  <c r="J99"/>
  <c r="H103"/>
  <c r="N114"/>
  <c r="R121"/>
  <c r="R122"/>
  <c r="H139"/>
  <c r="N155"/>
  <c r="R166"/>
  <c r="R167"/>
  <c r="N170"/>
  <c r="N171"/>
  <c r="N172"/>
  <c r="J174"/>
  <c r="H175"/>
  <c r="H179"/>
  <c r="H182"/>
  <c r="R182"/>
  <c r="T186"/>
  <c r="T199"/>
  <c r="H202"/>
  <c r="L216"/>
  <c r="H220"/>
  <c r="J227"/>
  <c r="H228"/>
  <c r="P231"/>
  <c r="L235"/>
  <c r="J244"/>
  <c r="J245"/>
  <c r="J247"/>
  <c r="N251"/>
  <c r="T257"/>
  <c r="R260"/>
  <c r="T262"/>
  <c r="N266"/>
  <c r="J270"/>
  <c r="T270"/>
  <c r="N282"/>
  <c r="H286"/>
  <c r="R286"/>
  <c r="T298"/>
  <c r="T299"/>
  <c r="H303"/>
  <c r="J304"/>
  <c r="H305"/>
  <c r="P309"/>
  <c r="J318"/>
  <c r="N331"/>
  <c r="N338"/>
  <c r="H350"/>
  <c r="P351"/>
  <c r="N354"/>
  <c r="J365"/>
  <c r="T377"/>
  <c r="T378"/>
  <c r="R380"/>
  <c r="H384"/>
  <c r="L387"/>
  <c r="N391"/>
  <c r="N392"/>
  <c r="P400"/>
  <c r="N404"/>
  <c r="T409"/>
  <c r="T410"/>
  <c r="R436"/>
  <c r="R440"/>
  <c r="R444"/>
  <c r="P445"/>
  <c r="P448"/>
  <c r="P455"/>
  <c r="T475"/>
  <c r="R480"/>
  <c r="N482"/>
  <c r="L486"/>
  <c r="T494"/>
  <c r="R501"/>
  <c r="R134"/>
  <c r="P137"/>
  <c r="N148"/>
  <c r="R153"/>
  <c r="J154"/>
  <c r="R156"/>
  <c r="P158"/>
  <c r="P165"/>
  <c r="P167"/>
  <c r="P169"/>
  <c r="P173"/>
  <c r="R173"/>
  <c r="P174"/>
  <c r="P175"/>
  <c r="R178"/>
  <c r="P184"/>
  <c r="T196"/>
  <c r="R199"/>
  <c r="P202"/>
  <c r="N203"/>
  <c r="H206"/>
  <c r="J210"/>
  <c r="R211"/>
  <c r="J216"/>
  <c r="P222"/>
  <c r="L227"/>
  <c r="T228"/>
  <c r="T237"/>
  <c r="P242"/>
  <c r="T246"/>
  <c r="P248"/>
  <c r="J253"/>
  <c r="R254"/>
  <c r="J259"/>
  <c r="P263"/>
  <c r="P270"/>
  <c r="L272"/>
  <c r="L273"/>
  <c r="H274"/>
  <c r="H278"/>
  <c r="R280"/>
  <c r="L282"/>
  <c r="H284"/>
  <c r="R289"/>
  <c r="J291"/>
  <c r="N301"/>
  <c r="P312"/>
  <c r="T318"/>
  <c r="P319"/>
  <c r="L325"/>
  <c r="T330"/>
  <c r="P332"/>
  <c r="T338"/>
  <c r="T355"/>
  <c r="H357"/>
  <c r="T356"/>
  <c r="R357"/>
  <c r="H367"/>
  <c r="J378"/>
  <c r="T380"/>
  <c r="L386"/>
  <c r="J387"/>
  <c r="J388"/>
  <c r="J392"/>
  <c r="P393"/>
  <c r="T393"/>
  <c r="N408"/>
  <c r="R419"/>
  <c r="L427"/>
  <c r="J429"/>
  <c r="J432"/>
  <c r="P436"/>
  <c r="J441"/>
  <c r="P451"/>
  <c r="H454"/>
  <c r="R454"/>
  <c r="J458"/>
  <c r="T470"/>
  <c r="R472"/>
  <c r="T478"/>
  <c r="J485"/>
  <c r="J492"/>
  <c r="H506"/>
  <c r="R509"/>
  <c r="R458"/>
  <c r="R461"/>
  <c r="H466"/>
  <c r="N466"/>
  <c r="H478"/>
  <c r="T477"/>
  <c r="N486"/>
  <c r="J496"/>
  <c r="H498"/>
  <c r="R504"/>
  <c r="P61"/>
  <c r="P63"/>
  <c r="P68"/>
  <c r="N69"/>
  <c r="N73"/>
  <c r="N74"/>
  <c r="P76"/>
  <c r="P77"/>
  <c r="N78"/>
  <c r="N80"/>
  <c r="N84"/>
  <c r="L85"/>
  <c r="N91"/>
  <c r="P93"/>
  <c r="N94"/>
  <c r="N96"/>
  <c r="N99"/>
  <c r="L100"/>
  <c r="T104"/>
  <c r="J109"/>
  <c r="H113"/>
  <c r="P116"/>
  <c r="N117"/>
  <c r="P123"/>
  <c r="N124"/>
  <c r="R129"/>
  <c r="P131"/>
  <c r="L132"/>
  <c r="L134"/>
  <c r="J135"/>
  <c r="J137"/>
  <c r="P140"/>
  <c r="N143"/>
  <c r="T147"/>
  <c r="H150"/>
  <c r="N152"/>
  <c r="L156"/>
  <c r="T160"/>
  <c r="P162"/>
  <c r="J166"/>
  <c r="J167"/>
  <c r="J169"/>
  <c r="R170"/>
  <c r="L178"/>
  <c r="P181"/>
  <c r="J188"/>
  <c r="P194"/>
  <c r="J202"/>
  <c r="P210"/>
  <c r="H214"/>
  <c r="J231"/>
  <c r="H232"/>
  <c r="R235"/>
  <c r="P236"/>
  <c r="N237"/>
  <c r="R245"/>
  <c r="N247"/>
  <c r="J248"/>
  <c r="R251"/>
  <c r="P253"/>
  <c r="J264"/>
  <c r="P268"/>
  <c r="R272"/>
  <c r="N274"/>
  <c r="J275"/>
  <c r="L280"/>
  <c r="J281"/>
  <c r="T281"/>
  <c r="N283"/>
  <c r="J285"/>
  <c r="L289"/>
  <c r="H294"/>
  <c r="T294"/>
  <c r="P295"/>
  <c r="J297"/>
  <c r="L300"/>
  <c r="T301"/>
  <c r="H306"/>
  <c r="R305"/>
  <c r="R309"/>
  <c r="N310"/>
  <c r="J316"/>
  <c r="R317"/>
  <c r="H322"/>
  <c r="R321"/>
  <c r="R324"/>
  <c r="R325"/>
  <c r="N326"/>
  <c r="H330"/>
  <c r="N335"/>
  <c r="J337"/>
  <c r="R345"/>
  <c r="N346"/>
  <c r="J353"/>
  <c r="P359"/>
  <c r="N360"/>
  <c r="P361"/>
  <c r="J363"/>
  <c r="P365"/>
  <c r="N370"/>
  <c r="P376"/>
  <c r="P378"/>
  <c r="N379"/>
  <c r="L380"/>
  <c r="R387"/>
  <c r="P389"/>
  <c r="P392"/>
  <c r="N393"/>
  <c r="P395"/>
  <c r="L400"/>
  <c r="J402"/>
  <c r="H404"/>
  <c r="R404"/>
  <c r="R406"/>
  <c r="T408"/>
  <c r="R409"/>
  <c r="P410"/>
  <c r="J414"/>
  <c r="T416"/>
  <c r="P418"/>
  <c r="H420"/>
  <c r="P423"/>
  <c r="P425"/>
  <c r="T425"/>
  <c r="T427"/>
  <c r="P430"/>
  <c r="P432"/>
  <c r="P434"/>
  <c r="T437"/>
  <c r="P438"/>
  <c r="P442"/>
  <c r="L444"/>
  <c r="H446"/>
  <c r="N450"/>
  <c r="J451"/>
  <c r="H453"/>
  <c r="P453"/>
  <c r="L455"/>
  <c r="R457"/>
  <c r="R464"/>
  <c r="P465"/>
  <c r="H470"/>
  <c r="R469"/>
  <c r="H487"/>
  <c r="T487"/>
  <c r="P491"/>
  <c r="P492"/>
  <c r="P497"/>
  <c r="L501"/>
  <c r="T506"/>
  <c r="L509"/>
  <c r="H314"/>
  <c r="H318"/>
  <c r="N330"/>
  <c r="L346"/>
  <c r="R348"/>
  <c r="N356"/>
  <c r="N368"/>
  <c r="N378"/>
  <c r="L379"/>
  <c r="J380"/>
  <c r="P385"/>
  <c r="P387"/>
  <c r="N389"/>
  <c r="P390"/>
  <c r="N395"/>
  <c r="L397"/>
  <c r="J400"/>
  <c r="P404"/>
  <c r="P405"/>
  <c r="N410"/>
  <c r="H415"/>
  <c r="N416"/>
  <c r="N418"/>
  <c r="R426"/>
  <c r="R427"/>
  <c r="P429"/>
  <c r="N434"/>
  <c r="J435"/>
  <c r="L437"/>
  <c r="N442"/>
  <c r="T445"/>
  <c r="P447"/>
  <c r="L450"/>
  <c r="N453"/>
  <c r="J455"/>
  <c r="L462"/>
  <c r="T466"/>
  <c r="N470"/>
  <c r="J473"/>
  <c r="T473"/>
  <c r="N478"/>
  <c r="J480"/>
  <c r="H482"/>
  <c r="T486"/>
  <c r="L493"/>
  <c r="J501"/>
  <c r="J509"/>
  <c r="T30"/>
  <c r="L30"/>
  <c r="T46"/>
  <c r="L46"/>
  <c r="N58"/>
  <c r="H58"/>
  <c r="P88"/>
  <c r="H88"/>
  <c r="H89"/>
  <c r="L89"/>
  <c r="H133"/>
  <c r="R133"/>
  <c r="L133"/>
  <c r="P133"/>
  <c r="H163"/>
  <c r="H164"/>
  <c r="L185"/>
  <c r="H185"/>
  <c r="P185"/>
  <c r="H221"/>
  <c r="T221"/>
  <c r="L221"/>
  <c r="L279"/>
  <c r="H279"/>
  <c r="H280"/>
  <c r="T279"/>
  <c r="N279"/>
  <c r="P279"/>
  <c r="N14"/>
  <c r="H14"/>
  <c r="H36"/>
  <c r="N35"/>
  <c r="H35"/>
  <c r="H52"/>
  <c r="N51"/>
  <c r="H51"/>
  <c r="H66"/>
  <c r="N66"/>
  <c r="H105"/>
  <c r="J105"/>
  <c r="H110"/>
  <c r="N110"/>
  <c r="T110"/>
  <c r="J110"/>
  <c r="H200"/>
  <c r="H201"/>
  <c r="P200"/>
  <c r="R200"/>
  <c r="J200"/>
  <c r="T34"/>
  <c r="L34"/>
  <c r="T50"/>
  <c r="L50"/>
  <c r="H111"/>
  <c r="H112"/>
  <c r="H118"/>
  <c r="L118"/>
  <c r="N118"/>
  <c r="R118"/>
  <c r="J144"/>
  <c r="N144"/>
  <c r="P144"/>
  <c r="H144"/>
  <c r="H195"/>
  <c r="T195"/>
  <c r="H196"/>
  <c r="H197"/>
  <c r="R197"/>
  <c r="J197"/>
  <c r="L197"/>
  <c r="H208"/>
  <c r="N208"/>
  <c r="P208"/>
  <c r="J208"/>
  <c r="H229"/>
  <c r="R229"/>
  <c r="J229"/>
  <c r="L229"/>
  <c r="P229"/>
  <c r="H239"/>
  <c r="P239"/>
  <c r="R483"/>
  <c r="J483"/>
  <c r="H483"/>
  <c r="T483"/>
  <c r="H484"/>
  <c r="L483"/>
  <c r="N483"/>
  <c r="T58"/>
  <c r="J15"/>
  <c r="R30"/>
  <c r="T35"/>
  <c r="J39"/>
  <c r="R46"/>
  <c r="T51"/>
  <c r="H67"/>
  <c r="L82"/>
  <c r="T88"/>
  <c r="T89"/>
  <c r="R92"/>
  <c r="T163"/>
  <c r="H15"/>
  <c r="J18"/>
  <c r="J20"/>
  <c r="J22"/>
  <c r="L27"/>
  <c r="J38"/>
  <c r="L43"/>
  <c r="N55"/>
  <c r="L60"/>
  <c r="H64"/>
  <c r="N75"/>
  <c r="J82"/>
  <c r="R88"/>
  <c r="T111"/>
  <c r="N126"/>
  <c r="R185"/>
  <c r="H24"/>
  <c r="N23"/>
  <c r="H23"/>
  <c r="H82"/>
  <c r="N82"/>
  <c r="H382"/>
  <c r="N382"/>
  <c r="R382"/>
  <c r="T22"/>
  <c r="L22"/>
  <c r="H128"/>
  <c r="P128"/>
  <c r="J128"/>
  <c r="J193"/>
  <c r="H193"/>
  <c r="H385"/>
  <c r="R385"/>
  <c r="T385"/>
  <c r="L385"/>
  <c r="H28"/>
  <c r="N27"/>
  <c r="H27"/>
  <c r="H44"/>
  <c r="N43"/>
  <c r="H43"/>
  <c r="H55"/>
  <c r="J55"/>
  <c r="P75"/>
  <c r="H75"/>
  <c r="H126"/>
  <c r="J126"/>
  <c r="L126"/>
  <c r="H161"/>
  <c r="J161"/>
  <c r="H169"/>
  <c r="N168"/>
  <c r="H168"/>
  <c r="R168"/>
  <c r="T23"/>
  <c r="H83"/>
  <c r="P92"/>
  <c r="P14"/>
  <c r="H16"/>
  <c r="P35"/>
  <c r="P163"/>
  <c r="P15"/>
  <c r="R18"/>
  <c r="R20"/>
  <c r="R22"/>
  <c r="T27"/>
  <c r="R38"/>
  <c r="T43"/>
  <c r="R60"/>
  <c r="P66"/>
  <c r="H76"/>
  <c r="T78"/>
  <c r="T79"/>
  <c r="N89"/>
  <c r="T161"/>
  <c r="N163"/>
  <c r="T168"/>
  <c r="P207"/>
  <c r="T261"/>
  <c r="H496"/>
  <c r="H19"/>
  <c r="L18"/>
  <c r="T38"/>
  <c r="L38"/>
  <c r="N176"/>
  <c r="H176"/>
  <c r="R495"/>
  <c r="J495"/>
  <c r="T495"/>
  <c r="L495"/>
  <c r="H495"/>
  <c r="P495"/>
  <c r="N495"/>
  <c r="T26"/>
  <c r="L26"/>
  <c r="T42"/>
  <c r="L42"/>
  <c r="H53"/>
  <c r="T53"/>
  <c r="L53"/>
  <c r="P72"/>
  <c r="H72"/>
  <c r="H73"/>
  <c r="L73"/>
  <c r="H148"/>
  <c r="R148"/>
  <c r="H149"/>
  <c r="J148"/>
  <c r="L187"/>
  <c r="P187"/>
  <c r="H187"/>
  <c r="H188"/>
  <c r="P204"/>
  <c r="H204"/>
  <c r="H225"/>
  <c r="J225"/>
  <c r="R23"/>
  <c r="N30"/>
  <c r="P51"/>
  <c r="H80"/>
  <c r="R110"/>
  <c r="L14"/>
  <c r="P18"/>
  <c r="P22"/>
  <c r="P23"/>
  <c r="R27"/>
  <c r="J30"/>
  <c r="N34"/>
  <c r="L35"/>
  <c r="P38"/>
  <c r="P39"/>
  <c r="R43"/>
  <c r="J46"/>
  <c r="N50"/>
  <c r="L51"/>
  <c r="H54"/>
  <c r="L58"/>
  <c r="N62"/>
  <c r="R79"/>
  <c r="J88"/>
  <c r="J92"/>
  <c r="H96"/>
  <c r="L105"/>
  <c r="P118"/>
  <c r="R128"/>
  <c r="P176"/>
  <c r="T193"/>
  <c r="N200"/>
  <c r="N207"/>
  <c r="P483"/>
  <c r="H40"/>
  <c r="N39"/>
  <c r="H39"/>
  <c r="H153"/>
  <c r="L153"/>
  <c r="P153"/>
  <c r="H177"/>
  <c r="T177"/>
  <c r="R177"/>
  <c r="H261"/>
  <c r="R261"/>
  <c r="L261"/>
  <c r="J261"/>
  <c r="H449"/>
  <c r="R449"/>
  <c r="P449"/>
  <c r="H21"/>
  <c r="L20"/>
  <c r="T125"/>
  <c r="L125"/>
  <c r="P125"/>
  <c r="H125"/>
  <c r="H390"/>
  <c r="L390"/>
  <c r="N390"/>
  <c r="J390"/>
  <c r="R390"/>
  <c r="H32"/>
  <c r="N31"/>
  <c r="H31"/>
  <c r="H48"/>
  <c r="N47"/>
  <c r="H47"/>
  <c r="P91"/>
  <c r="H91"/>
  <c r="H137"/>
  <c r="N136"/>
  <c r="P136"/>
  <c r="H136"/>
  <c r="H256"/>
  <c r="R256"/>
  <c r="H257"/>
  <c r="T39"/>
  <c r="P58"/>
  <c r="T449"/>
  <c r="N46"/>
  <c r="T82"/>
  <c r="P221"/>
  <c r="N15"/>
  <c r="R26"/>
  <c r="H30"/>
  <c r="T31"/>
  <c r="R42"/>
  <c r="H46"/>
  <c r="T47"/>
  <c r="R55"/>
  <c r="J58"/>
  <c r="H59"/>
  <c r="P60"/>
  <c r="L66"/>
  <c r="T72"/>
  <c r="T73"/>
  <c r="P79"/>
  <c r="P82"/>
  <c r="J89"/>
  <c r="T94"/>
  <c r="T95"/>
  <c r="L110"/>
  <c r="R125"/>
  <c r="T126"/>
  <c r="J133"/>
  <c r="P168"/>
  <c r="N195"/>
  <c r="N197"/>
  <c r="N229"/>
  <c r="N239"/>
  <c r="T308"/>
  <c r="L308"/>
  <c r="H309"/>
  <c r="N308"/>
  <c r="R311"/>
  <c r="J311"/>
  <c r="H311"/>
  <c r="L311"/>
  <c r="T324"/>
  <c r="L324"/>
  <c r="L375"/>
  <c r="H375"/>
  <c r="H389"/>
  <c r="H388"/>
  <c r="P388"/>
  <c r="H398"/>
  <c r="J398"/>
  <c r="H399"/>
  <c r="L398"/>
  <c r="R499"/>
  <c r="J499"/>
  <c r="H499"/>
  <c r="T499"/>
  <c r="L499"/>
  <c r="P499"/>
  <c r="T500"/>
  <c r="L500"/>
  <c r="H501"/>
  <c r="N500"/>
  <c r="P500"/>
  <c r="H500"/>
  <c r="H180"/>
  <c r="R180"/>
  <c r="H240"/>
  <c r="J240"/>
  <c r="J381"/>
  <c r="H381"/>
  <c r="L381"/>
  <c r="P381"/>
  <c r="H394"/>
  <c r="T394"/>
  <c r="H395"/>
  <c r="L407"/>
  <c r="H407"/>
  <c r="N407"/>
  <c r="H422"/>
  <c r="L422"/>
  <c r="N422"/>
  <c r="H424"/>
  <c r="N424"/>
  <c r="R459"/>
  <c r="J459"/>
  <c r="N459"/>
  <c r="T459"/>
  <c r="P459"/>
  <c r="L459"/>
  <c r="T460"/>
  <c r="L460"/>
  <c r="H460"/>
  <c r="R460"/>
  <c r="H461"/>
  <c r="N460"/>
  <c r="R475"/>
  <c r="J475"/>
  <c r="N475"/>
  <c r="L475"/>
  <c r="P475"/>
  <c r="H475"/>
  <c r="T476"/>
  <c r="L476"/>
  <c r="H476"/>
  <c r="R476"/>
  <c r="N476"/>
  <c r="T504"/>
  <c r="L504"/>
  <c r="H505"/>
  <c r="N504"/>
  <c r="R95"/>
  <c r="J125"/>
  <c r="H129"/>
  <c r="T129"/>
  <c r="J136"/>
  <c r="R157"/>
  <c r="T176"/>
  <c r="J187"/>
  <c r="R193"/>
  <c r="L195"/>
  <c r="T200"/>
  <c r="L207"/>
  <c r="H209"/>
  <c r="R209"/>
  <c r="R221"/>
  <c r="R225"/>
  <c r="P237"/>
  <c r="L239"/>
  <c r="R244"/>
  <c r="L256"/>
  <c r="T271"/>
  <c r="R308"/>
  <c r="T311"/>
  <c r="P324"/>
  <c r="L382"/>
  <c r="J54"/>
  <c r="R58"/>
  <c r="J62"/>
  <c r="R66"/>
  <c r="H69"/>
  <c r="L71"/>
  <c r="P73"/>
  <c r="T75"/>
  <c r="J78"/>
  <c r="R82"/>
  <c r="H85"/>
  <c r="L87"/>
  <c r="P89"/>
  <c r="T91"/>
  <c r="J94"/>
  <c r="R98"/>
  <c r="H101"/>
  <c r="L103"/>
  <c r="N105"/>
  <c r="R107"/>
  <c r="L113"/>
  <c r="J120"/>
  <c r="P126"/>
  <c r="L139"/>
  <c r="P141"/>
  <c r="T144"/>
  <c r="H156"/>
  <c r="H160"/>
  <c r="R160"/>
  <c r="R161"/>
  <c r="J163"/>
  <c r="R176"/>
  <c r="P188"/>
  <c r="H192"/>
  <c r="R192"/>
  <c r="J195"/>
  <c r="P197"/>
  <c r="T208"/>
  <c r="R212"/>
  <c r="P217"/>
  <c r="R220"/>
  <c r="H224"/>
  <c r="R224"/>
  <c r="P225"/>
  <c r="R232"/>
  <c r="N234"/>
  <c r="J239"/>
  <c r="T240"/>
  <c r="N259"/>
  <c r="H262"/>
  <c r="R267"/>
  <c r="N291"/>
  <c r="P308"/>
  <c r="H353"/>
  <c r="L362"/>
  <c r="J382"/>
  <c r="T388"/>
  <c r="T398"/>
  <c r="J449"/>
  <c r="H477"/>
  <c r="H191"/>
  <c r="T191"/>
  <c r="N288"/>
  <c r="H288"/>
  <c r="H289"/>
  <c r="T304"/>
  <c r="L304"/>
  <c r="H304"/>
  <c r="N304"/>
  <c r="R355"/>
  <c r="J355"/>
  <c r="L355"/>
  <c r="H356"/>
  <c r="H362"/>
  <c r="T362"/>
  <c r="H383"/>
  <c r="N383"/>
  <c r="N384"/>
  <c r="P384"/>
  <c r="J384"/>
  <c r="J396"/>
  <c r="N396"/>
  <c r="J413"/>
  <c r="L413"/>
  <c r="T443"/>
  <c r="H443"/>
  <c r="H444"/>
  <c r="L55"/>
  <c r="R62"/>
  <c r="R65"/>
  <c r="N76"/>
  <c r="R78"/>
  <c r="R81"/>
  <c r="N92"/>
  <c r="R94"/>
  <c r="R97"/>
  <c r="N98"/>
  <c r="T109"/>
  <c r="P129"/>
  <c r="N153"/>
  <c r="T155"/>
  <c r="T175"/>
  <c r="N185"/>
  <c r="R187"/>
  <c r="T207"/>
  <c r="R215"/>
  <c r="N217"/>
  <c r="L225"/>
  <c r="L237"/>
  <c r="R252"/>
  <c r="R304"/>
  <c r="P311"/>
  <c r="H363"/>
  <c r="R420"/>
  <c r="H250"/>
  <c r="T250"/>
  <c r="H259"/>
  <c r="H260"/>
  <c r="H447"/>
  <c r="H448"/>
  <c r="L447"/>
  <c r="H138"/>
  <c r="L138"/>
  <c r="H174"/>
  <c r="T174"/>
  <c r="H249"/>
  <c r="L249"/>
  <c r="R339"/>
  <c r="J339"/>
  <c r="L339"/>
  <c r="H340"/>
  <c r="T344"/>
  <c r="L344"/>
  <c r="J344"/>
  <c r="H358"/>
  <c r="L358"/>
  <c r="N358"/>
  <c r="H368"/>
  <c r="R368"/>
  <c r="T441"/>
  <c r="H441"/>
  <c r="R467"/>
  <c r="J467"/>
  <c r="H467"/>
  <c r="T467"/>
  <c r="L467"/>
  <c r="T55"/>
  <c r="P62"/>
  <c r="H74"/>
  <c r="P78"/>
  <c r="H90"/>
  <c r="P94"/>
  <c r="R109"/>
  <c r="N111"/>
  <c r="N129"/>
  <c r="P148"/>
  <c r="T166"/>
  <c r="P191"/>
  <c r="P215"/>
  <c r="P223"/>
  <c r="T259"/>
  <c r="P261"/>
  <c r="N267"/>
  <c r="N271"/>
  <c r="H325"/>
  <c r="P355"/>
  <c r="R384"/>
  <c r="N388"/>
  <c r="N398"/>
  <c r="N499"/>
  <c r="N56"/>
  <c r="H61"/>
  <c r="L63"/>
  <c r="P65"/>
  <c r="T67"/>
  <c r="J70"/>
  <c r="N72"/>
  <c r="R74"/>
  <c r="H77"/>
  <c r="L79"/>
  <c r="P81"/>
  <c r="T83"/>
  <c r="J86"/>
  <c r="N88"/>
  <c r="R90"/>
  <c r="H93"/>
  <c r="L95"/>
  <c r="P97"/>
  <c r="T99"/>
  <c r="J102"/>
  <c r="T105"/>
  <c r="L111"/>
  <c r="R116"/>
  <c r="J119"/>
  <c r="J122"/>
  <c r="H127"/>
  <c r="R127"/>
  <c r="L129"/>
  <c r="T133"/>
  <c r="T138"/>
  <c r="H154"/>
  <c r="H158"/>
  <c r="T158"/>
  <c r="P159"/>
  <c r="N160"/>
  <c r="L161"/>
  <c r="T165"/>
  <c r="L177"/>
  <c r="J185"/>
  <c r="H186"/>
  <c r="R186"/>
  <c r="J189"/>
  <c r="H190"/>
  <c r="N192"/>
  <c r="L209"/>
  <c r="N212"/>
  <c r="H218"/>
  <c r="N224"/>
  <c r="T234"/>
  <c r="J237"/>
  <c r="N240"/>
  <c r="H245"/>
  <c r="H255"/>
  <c r="R255"/>
  <c r="H268"/>
  <c r="R269"/>
  <c r="L271"/>
  <c r="T276"/>
  <c r="J308"/>
  <c r="J324"/>
  <c r="R344"/>
  <c r="H369"/>
  <c r="R377"/>
  <c r="P443"/>
  <c r="T447"/>
  <c r="H468"/>
  <c r="J472"/>
  <c r="H166"/>
  <c r="H167"/>
  <c r="H234"/>
  <c r="L234"/>
  <c r="H242"/>
  <c r="J242"/>
  <c r="H291"/>
  <c r="L291"/>
  <c r="H292"/>
  <c r="T352"/>
  <c r="L352"/>
  <c r="H352"/>
  <c r="H198"/>
  <c r="H199"/>
  <c r="H276"/>
  <c r="N276"/>
  <c r="H277"/>
  <c r="R315"/>
  <c r="J315"/>
  <c r="L315"/>
  <c r="P315"/>
  <c r="H315"/>
  <c r="R327"/>
  <c r="J327"/>
  <c r="H327"/>
  <c r="L327"/>
  <c r="H328"/>
  <c r="T336"/>
  <c r="L336"/>
  <c r="H336"/>
  <c r="N367"/>
  <c r="P367"/>
  <c r="P401"/>
  <c r="H401"/>
  <c r="H430"/>
  <c r="J430"/>
  <c r="L430"/>
  <c r="N431"/>
  <c r="H431"/>
  <c r="T431"/>
  <c r="L431"/>
  <c r="L439"/>
  <c r="N439"/>
  <c r="T472"/>
  <c r="L472"/>
  <c r="H473"/>
  <c r="H472"/>
  <c r="N472"/>
  <c r="N60"/>
  <c r="R71"/>
  <c r="L76"/>
  <c r="R87"/>
  <c r="L92"/>
  <c r="R103"/>
  <c r="H106"/>
  <c r="R113"/>
  <c r="R139"/>
  <c r="R155"/>
  <c r="L157"/>
  <c r="N161"/>
  <c r="R171"/>
  <c r="L193"/>
  <c r="T242"/>
  <c r="N244"/>
  <c r="P252"/>
  <c r="R288"/>
  <c r="T291"/>
  <c r="N375"/>
  <c r="T382"/>
  <c r="R443"/>
  <c r="N52"/>
  <c r="H57"/>
  <c r="J63"/>
  <c r="N65"/>
  <c r="R67"/>
  <c r="H70"/>
  <c r="L72"/>
  <c r="P74"/>
  <c r="T76"/>
  <c r="J79"/>
  <c r="N81"/>
  <c r="R83"/>
  <c r="H86"/>
  <c r="L88"/>
  <c r="P90"/>
  <c r="T92"/>
  <c r="J95"/>
  <c r="N97"/>
  <c r="R99"/>
  <c r="H102"/>
  <c r="R105"/>
  <c r="P106"/>
  <c r="L107"/>
  <c r="J111"/>
  <c r="P113"/>
  <c r="J118"/>
  <c r="H119"/>
  <c r="T122"/>
  <c r="N128"/>
  <c r="J129"/>
  <c r="P143"/>
  <c r="J153"/>
  <c r="J157"/>
  <c r="R165"/>
  <c r="L176"/>
  <c r="J177"/>
  <c r="H181"/>
  <c r="N187"/>
  <c r="H189"/>
  <c r="T189"/>
  <c r="N191"/>
  <c r="L192"/>
  <c r="P195"/>
  <c r="H213"/>
  <c r="N215"/>
  <c r="T217"/>
  <c r="J221"/>
  <c r="H222"/>
  <c r="N223"/>
  <c r="L224"/>
  <c r="T229"/>
  <c r="H233"/>
  <c r="L236"/>
  <c r="R242"/>
  <c r="R250"/>
  <c r="N252"/>
  <c r="H272"/>
  <c r="R276"/>
  <c r="J279"/>
  <c r="P288"/>
  <c r="H312"/>
  <c r="T315"/>
  <c r="T327"/>
  <c r="N355"/>
  <c r="R362"/>
  <c r="T367"/>
  <c r="N381"/>
  <c r="N394"/>
  <c r="N449"/>
  <c r="L373"/>
  <c r="H373"/>
  <c r="R119"/>
  <c r="J123"/>
  <c r="L128"/>
  <c r="L131"/>
  <c r="N133"/>
  <c r="P138"/>
  <c r="N141"/>
  <c r="P146"/>
  <c r="R151"/>
  <c r="T153"/>
  <c r="T156"/>
  <c r="R159"/>
  <c r="J172"/>
  <c r="J175"/>
  <c r="H178"/>
  <c r="J183"/>
  <c r="J186"/>
  <c r="L188"/>
  <c r="N190"/>
  <c r="N193"/>
  <c r="N204"/>
  <c r="P206"/>
  <c r="R208"/>
  <c r="R219"/>
  <c r="R222"/>
  <c r="T224"/>
  <c r="H230"/>
  <c r="T232"/>
  <c r="H238"/>
  <c r="H241"/>
  <c r="J250"/>
  <c r="N256"/>
  <c r="T264"/>
  <c r="L267"/>
  <c r="J271"/>
  <c r="P272"/>
  <c r="R284"/>
  <c r="R299"/>
  <c r="N311"/>
  <c r="R336"/>
  <c r="R352"/>
  <c r="N362"/>
  <c r="R375"/>
  <c r="N377"/>
  <c r="R381"/>
  <c r="P383"/>
  <c r="R388"/>
  <c r="R394"/>
  <c r="R396"/>
  <c r="R401"/>
  <c r="H405"/>
  <c r="R407"/>
  <c r="T413"/>
  <c r="T415"/>
  <c r="H433"/>
  <c r="R439"/>
  <c r="P467"/>
  <c r="R500"/>
  <c r="R491"/>
  <c r="J491"/>
  <c r="N491"/>
  <c r="H491"/>
  <c r="L384"/>
  <c r="P396"/>
  <c r="R405"/>
  <c r="P407"/>
  <c r="R413"/>
  <c r="P420"/>
  <c r="P422"/>
  <c r="R433"/>
  <c r="P439"/>
  <c r="P441"/>
  <c r="L443"/>
  <c r="N467"/>
  <c r="T320"/>
  <c r="L320"/>
  <c r="H320"/>
  <c r="N320"/>
  <c r="R331"/>
  <c r="J331"/>
  <c r="L331"/>
  <c r="R347"/>
  <c r="J347"/>
  <c r="L347"/>
  <c r="J364"/>
  <c r="H364"/>
  <c r="T456"/>
  <c r="L456"/>
  <c r="H456"/>
  <c r="R479"/>
  <c r="J479"/>
  <c r="T479"/>
  <c r="L479"/>
  <c r="T484"/>
  <c r="L484"/>
  <c r="H485"/>
  <c r="N484"/>
  <c r="P484"/>
  <c r="N106"/>
  <c r="P110"/>
  <c r="H114"/>
  <c r="T118"/>
  <c r="L120"/>
  <c r="R123"/>
  <c r="R126"/>
  <c r="T128"/>
  <c r="H134"/>
  <c r="T136"/>
  <c r="H142"/>
  <c r="H145"/>
  <c r="J155"/>
  <c r="L160"/>
  <c r="L163"/>
  <c r="N165"/>
  <c r="R183"/>
  <c r="T185"/>
  <c r="T188"/>
  <c r="R191"/>
  <c r="J204"/>
  <c r="J207"/>
  <c r="H210"/>
  <c r="J215"/>
  <c r="J218"/>
  <c r="L220"/>
  <c r="N222"/>
  <c r="N225"/>
  <c r="N236"/>
  <c r="R240"/>
  <c r="T249"/>
  <c r="J256"/>
  <c r="R257"/>
  <c r="L259"/>
  <c r="L288"/>
  <c r="R320"/>
  <c r="L369"/>
  <c r="R373"/>
  <c r="J385"/>
  <c r="P413"/>
  <c r="P415"/>
  <c r="N420"/>
  <c r="J431"/>
  <c r="N441"/>
  <c r="P476"/>
  <c r="P504"/>
  <c r="R307"/>
  <c r="J307"/>
  <c r="T316"/>
  <c r="L316"/>
  <c r="R323"/>
  <c r="J323"/>
  <c r="T332"/>
  <c r="L332"/>
  <c r="R335"/>
  <c r="J335"/>
  <c r="T340"/>
  <c r="L340"/>
  <c r="R343"/>
  <c r="J343"/>
  <c r="T348"/>
  <c r="L348"/>
  <c r="R351"/>
  <c r="J351"/>
  <c r="H366"/>
  <c r="J366"/>
  <c r="H418"/>
  <c r="H419"/>
  <c r="H432"/>
  <c r="R432"/>
  <c r="T492"/>
  <c r="L492"/>
  <c r="H492"/>
  <c r="R492"/>
  <c r="R247"/>
  <c r="L252"/>
  <c r="T256"/>
  <c r="N261"/>
  <c r="R279"/>
  <c r="L284"/>
  <c r="T288"/>
  <c r="J362"/>
  <c r="T366"/>
  <c r="N371"/>
  <c r="T383"/>
  <c r="N385"/>
  <c r="T390"/>
  <c r="P398"/>
  <c r="T407"/>
  <c r="R411"/>
  <c r="L441"/>
  <c r="R303"/>
  <c r="J303"/>
  <c r="T312"/>
  <c r="L312"/>
  <c r="R319"/>
  <c r="J319"/>
  <c r="T328"/>
  <c r="L328"/>
  <c r="H386"/>
  <c r="H387"/>
  <c r="H400"/>
  <c r="R400"/>
  <c r="H414"/>
  <c r="N414"/>
  <c r="H417"/>
  <c r="R417"/>
  <c r="R463"/>
  <c r="J463"/>
  <c r="T463"/>
  <c r="L463"/>
  <c r="T508"/>
  <c r="L508"/>
  <c r="H508"/>
  <c r="R508"/>
  <c r="J107"/>
  <c r="R111"/>
  <c r="L116"/>
  <c r="T120"/>
  <c r="N125"/>
  <c r="H130"/>
  <c r="P134"/>
  <c r="J139"/>
  <c r="R143"/>
  <c r="L148"/>
  <c r="T152"/>
  <c r="N157"/>
  <c r="H162"/>
  <c r="P166"/>
  <c r="J171"/>
  <c r="R175"/>
  <c r="L180"/>
  <c r="T184"/>
  <c r="N189"/>
  <c r="H194"/>
  <c r="P198"/>
  <c r="J203"/>
  <c r="R207"/>
  <c r="L212"/>
  <c r="T216"/>
  <c r="N221"/>
  <c r="H226"/>
  <c r="P230"/>
  <c r="J235"/>
  <c r="R239"/>
  <c r="L244"/>
  <c r="T248"/>
  <c r="N253"/>
  <c r="H258"/>
  <c r="J267"/>
  <c r="R271"/>
  <c r="L276"/>
  <c r="T280"/>
  <c r="J299"/>
  <c r="N316"/>
  <c r="N332"/>
  <c r="N340"/>
  <c r="N348"/>
  <c r="T358"/>
  <c r="P366"/>
  <c r="L368"/>
  <c r="J371"/>
  <c r="T375"/>
  <c r="R379"/>
  <c r="P394"/>
  <c r="L409"/>
  <c r="T420"/>
  <c r="R428"/>
  <c r="R445"/>
  <c r="H480"/>
  <c r="H426"/>
  <c r="T426"/>
  <c r="T468"/>
  <c r="L468"/>
  <c r="H469"/>
  <c r="N468"/>
  <c r="T488"/>
  <c r="L488"/>
  <c r="H489"/>
  <c r="R507"/>
  <c r="J507"/>
  <c r="N507"/>
  <c r="P122"/>
  <c r="J127"/>
  <c r="R131"/>
  <c r="L136"/>
  <c r="T140"/>
  <c r="N145"/>
  <c r="P154"/>
  <c r="J159"/>
  <c r="R163"/>
  <c r="L168"/>
  <c r="T172"/>
  <c r="N177"/>
  <c r="P186"/>
  <c r="J191"/>
  <c r="R195"/>
  <c r="L200"/>
  <c r="T204"/>
  <c r="N209"/>
  <c r="P218"/>
  <c r="J223"/>
  <c r="R227"/>
  <c r="L232"/>
  <c r="T236"/>
  <c r="N241"/>
  <c r="P250"/>
  <c r="J255"/>
  <c r="R259"/>
  <c r="L264"/>
  <c r="T268"/>
  <c r="J287"/>
  <c r="R291"/>
  <c r="L296"/>
  <c r="T300"/>
  <c r="T307"/>
  <c r="T323"/>
  <c r="T335"/>
  <c r="T343"/>
  <c r="T351"/>
  <c r="P358"/>
  <c r="J360"/>
  <c r="L366"/>
  <c r="J367"/>
  <c r="R371"/>
  <c r="J377"/>
  <c r="T381"/>
  <c r="T384"/>
  <c r="L394"/>
  <c r="R399"/>
  <c r="L401"/>
  <c r="T405"/>
  <c r="L411"/>
  <c r="H412"/>
  <c r="L418"/>
  <c r="R430"/>
  <c r="L435"/>
  <c r="J439"/>
  <c r="H450"/>
  <c r="J476"/>
  <c r="J504"/>
  <c r="H359"/>
  <c r="R359"/>
  <c r="H361"/>
  <c r="L364"/>
  <c r="T368"/>
  <c r="N373"/>
  <c r="H376"/>
  <c r="H378"/>
  <c r="P382"/>
  <c r="H391"/>
  <c r="R391"/>
  <c r="H393"/>
  <c r="L396"/>
  <c r="T400"/>
  <c r="N405"/>
  <c r="H408"/>
  <c r="H410"/>
  <c r="P414"/>
  <c r="H423"/>
  <c r="R423"/>
  <c r="H425"/>
  <c r="L428"/>
  <c r="T432"/>
  <c r="N437"/>
  <c r="H440"/>
  <c r="H442"/>
  <c r="H455"/>
  <c r="R455"/>
  <c r="H458"/>
  <c r="N457"/>
  <c r="T464"/>
  <c r="L464"/>
  <c r="R471"/>
  <c r="J471"/>
  <c r="T480"/>
  <c r="L480"/>
  <c r="R487"/>
  <c r="J487"/>
  <c r="T496"/>
  <c r="L496"/>
  <c r="R503"/>
  <c r="J503"/>
  <c r="N305"/>
  <c r="N309"/>
  <c r="N313"/>
  <c r="N317"/>
  <c r="N321"/>
  <c r="N325"/>
  <c r="N329"/>
  <c r="L360"/>
  <c r="T364"/>
  <c r="N369"/>
  <c r="H374"/>
  <c r="J383"/>
  <c r="L392"/>
  <c r="T396"/>
  <c r="N401"/>
  <c r="H406"/>
  <c r="J415"/>
  <c r="L424"/>
  <c r="T428"/>
  <c r="N433"/>
  <c r="H438"/>
  <c r="J447"/>
  <c r="P457"/>
  <c r="P464"/>
  <c r="P471"/>
  <c r="P480"/>
  <c r="P487"/>
  <c r="P496"/>
  <c r="P503"/>
  <c r="L356"/>
  <c r="T360"/>
  <c r="N365"/>
  <c r="H370"/>
  <c r="P374"/>
  <c r="J379"/>
  <c r="R383"/>
  <c r="L388"/>
  <c r="T392"/>
  <c r="N397"/>
  <c r="H402"/>
  <c r="P406"/>
  <c r="J411"/>
  <c r="R415"/>
  <c r="L420"/>
  <c r="T424"/>
  <c r="N429"/>
  <c r="H434"/>
  <c r="J443"/>
  <c r="R447"/>
  <c r="L452"/>
  <c r="N461"/>
  <c r="N465"/>
  <c r="N469"/>
  <c r="N473"/>
  <c r="N477"/>
  <c r="N481"/>
  <c r="N485"/>
  <c r="N489"/>
  <c r="N493"/>
  <c r="N497"/>
  <c r="N501"/>
  <c r="N505"/>
  <c r="N94" i="32"/>
  <c r="H94"/>
  <c r="P121"/>
  <c r="H121"/>
  <c r="P195"/>
  <c r="H195"/>
  <c r="H204"/>
  <c r="L204"/>
  <c r="P263"/>
  <c r="H263"/>
  <c r="J265"/>
  <c r="H265"/>
  <c r="P265"/>
  <c r="H423"/>
  <c r="P423"/>
  <c r="H440"/>
  <c r="H439"/>
  <c r="H502"/>
  <c r="N502"/>
  <c r="P155"/>
  <c r="H155"/>
  <c r="P159"/>
  <c r="H159"/>
  <c r="J190"/>
  <c r="H190"/>
  <c r="H262"/>
  <c r="L262"/>
  <c r="P376"/>
  <c r="H376"/>
  <c r="R17"/>
  <c r="R22"/>
  <c r="T41"/>
  <c r="R43"/>
  <c r="H81"/>
  <c r="T88"/>
  <c r="H95"/>
  <c r="T137"/>
  <c r="T290"/>
  <c r="T347"/>
  <c r="H438"/>
  <c r="H452"/>
  <c r="T489"/>
  <c r="J4"/>
  <c r="H8"/>
  <c r="J9"/>
  <c r="P17"/>
  <c r="H21"/>
  <c r="R20"/>
  <c r="R21"/>
  <c r="T28"/>
  <c r="R33"/>
  <c r="R41"/>
  <c r="T49"/>
  <c r="T51"/>
  <c r="P77"/>
  <c r="T81"/>
  <c r="H83"/>
  <c r="T85"/>
  <c r="T87"/>
  <c r="R88"/>
  <c r="T93"/>
  <c r="H106"/>
  <c r="T111"/>
  <c r="J119"/>
  <c r="R122"/>
  <c r="R137"/>
  <c r="J164"/>
  <c r="T164"/>
  <c r="L172"/>
  <c r="H207"/>
  <c r="L209"/>
  <c r="L226"/>
  <c r="L236"/>
  <c r="H249"/>
  <c r="L271"/>
  <c r="H305"/>
  <c r="L321"/>
  <c r="L380"/>
  <c r="T390"/>
  <c r="T409"/>
  <c r="L425"/>
  <c r="H454"/>
  <c r="J457"/>
  <c r="T473"/>
  <c r="T493"/>
  <c r="J505"/>
  <c r="R19"/>
  <c r="N22"/>
  <c r="R25"/>
  <c r="H27"/>
  <c r="J28"/>
  <c r="J32"/>
  <c r="P33"/>
  <c r="T38"/>
  <c r="P41"/>
  <c r="P43"/>
  <c r="H48"/>
  <c r="P52"/>
  <c r="J54"/>
  <c r="H55"/>
  <c r="T55"/>
  <c r="P56"/>
  <c r="J61"/>
  <c r="J62"/>
  <c r="L69"/>
  <c r="H70"/>
  <c r="T70"/>
  <c r="T82"/>
  <c r="R83"/>
  <c r="R85"/>
  <c r="R87"/>
  <c r="T94"/>
  <c r="T97"/>
  <c r="J104"/>
  <c r="T104"/>
  <c r="J116"/>
  <c r="T120"/>
  <c r="T121"/>
  <c r="L142"/>
  <c r="J154"/>
  <c r="J172"/>
  <c r="H186"/>
  <c r="T203"/>
  <c r="L218"/>
  <c r="H225"/>
  <c r="J226"/>
  <c r="J248"/>
  <c r="H261"/>
  <c r="T263"/>
  <c r="J273"/>
  <c r="T314"/>
  <c r="L323"/>
  <c r="J372"/>
  <c r="J377"/>
  <c r="J380"/>
  <c r="L381"/>
  <c r="J385"/>
  <c r="L386"/>
  <c r="H415"/>
  <c r="J416"/>
  <c r="L417"/>
  <c r="J425"/>
  <c r="T438"/>
  <c r="T443"/>
  <c r="T453"/>
  <c r="T454"/>
  <c r="L481"/>
  <c r="P487"/>
  <c r="R493"/>
  <c r="T497"/>
  <c r="T501"/>
  <c r="H321"/>
  <c r="T321"/>
  <c r="P372"/>
  <c r="H372"/>
  <c r="H396"/>
  <c r="J396"/>
  <c r="N129"/>
  <c r="H129"/>
  <c r="P170"/>
  <c r="H170"/>
  <c r="H277"/>
  <c r="J277"/>
  <c r="P280"/>
  <c r="H280"/>
  <c r="H297"/>
  <c r="P297"/>
  <c r="R337"/>
  <c r="H337"/>
  <c r="P337"/>
  <c r="H351"/>
  <c r="T351"/>
  <c r="N483"/>
  <c r="H483"/>
  <c r="N7"/>
  <c r="N17"/>
  <c r="L22"/>
  <c r="R28"/>
  <c r="N41"/>
  <c r="P67"/>
  <c r="P93"/>
  <c r="T377"/>
  <c r="P493"/>
  <c r="T505"/>
  <c r="T69"/>
  <c r="R105"/>
  <c r="T118"/>
  <c r="N122"/>
  <c r="H218"/>
  <c r="R226"/>
  <c r="H230"/>
  <c r="P367"/>
  <c r="H386"/>
  <c r="P408"/>
  <c r="T457"/>
  <c r="L7"/>
  <c r="H10"/>
  <c r="N11"/>
  <c r="J16"/>
  <c r="N19"/>
  <c r="J22"/>
  <c r="H23"/>
  <c r="R24"/>
  <c r="R27"/>
  <c r="T31"/>
  <c r="J35"/>
  <c r="H44"/>
  <c r="N45"/>
  <c r="R47"/>
  <c r="L52"/>
  <c r="H53"/>
  <c r="R54"/>
  <c r="P55"/>
  <c r="L58"/>
  <c r="J68"/>
  <c r="P70"/>
  <c r="T73"/>
  <c r="N81"/>
  <c r="N82"/>
  <c r="L87"/>
  <c r="L88"/>
  <c r="L93"/>
  <c r="P114"/>
  <c r="N121"/>
  <c r="L137"/>
  <c r="N155"/>
  <c r="R172"/>
  <c r="R176"/>
  <c r="N204"/>
  <c r="N205"/>
  <c r="T216"/>
  <c r="T217"/>
  <c r="R218"/>
  <c r="R225"/>
  <c r="P239"/>
  <c r="N242"/>
  <c r="P259"/>
  <c r="R261"/>
  <c r="N263"/>
  <c r="T281"/>
  <c r="L290"/>
  <c r="N314"/>
  <c r="N363"/>
  <c r="R369"/>
  <c r="R374"/>
  <c r="R375"/>
  <c r="R377"/>
  <c r="T385"/>
  <c r="H387"/>
  <c r="L402"/>
  <c r="T416"/>
  <c r="R424"/>
  <c r="H428"/>
  <c r="T429"/>
  <c r="N443"/>
  <c r="R456"/>
  <c r="R457"/>
  <c r="N472"/>
  <c r="P475"/>
  <c r="L488"/>
  <c r="L492"/>
  <c r="P497"/>
  <c r="P502"/>
  <c r="R504"/>
  <c r="P217"/>
  <c r="H217"/>
  <c r="H300"/>
  <c r="J300"/>
  <c r="R341"/>
  <c r="H341"/>
  <c r="T341"/>
  <c r="H357"/>
  <c r="P357"/>
  <c r="N435"/>
  <c r="H435"/>
  <c r="J484"/>
  <c r="H484"/>
  <c r="N43"/>
  <c r="R82"/>
  <c r="P87"/>
  <c r="R94"/>
  <c r="H163"/>
  <c r="R164"/>
  <c r="T248"/>
  <c r="N402"/>
  <c r="L17"/>
  <c r="N20"/>
  <c r="P30"/>
  <c r="R32"/>
  <c r="L43"/>
  <c r="L65"/>
  <c r="R74"/>
  <c r="N77"/>
  <c r="P82"/>
  <c r="R97"/>
  <c r="R104"/>
  <c r="H143"/>
  <c r="T163"/>
  <c r="P242"/>
  <c r="T247"/>
  <c r="R258"/>
  <c r="T271"/>
  <c r="R305"/>
  <c r="T372"/>
  <c r="P390"/>
  <c r="P409"/>
  <c r="R414"/>
  <c r="P443"/>
  <c r="P473"/>
  <c r="J7"/>
  <c r="N9"/>
  <c r="H14"/>
  <c r="J17"/>
  <c r="L21"/>
  <c r="H34"/>
  <c r="T34"/>
  <c r="T35"/>
  <c r="P37"/>
  <c r="N39"/>
  <c r="J43"/>
  <c r="T44"/>
  <c r="R45"/>
  <c r="N49"/>
  <c r="N62"/>
  <c r="R73"/>
  <c r="L80"/>
  <c r="L82"/>
  <c r="L83"/>
  <c r="L85"/>
  <c r="P91"/>
  <c r="L94"/>
  <c r="N97"/>
  <c r="N99"/>
  <c r="N105"/>
  <c r="N113"/>
  <c r="P119"/>
  <c r="L122"/>
  <c r="P127"/>
  <c r="J132"/>
  <c r="H138"/>
  <c r="N146"/>
  <c r="J149"/>
  <c r="L155"/>
  <c r="N156"/>
  <c r="R170"/>
  <c r="T181"/>
  <c r="N190"/>
  <c r="L193"/>
  <c r="N206"/>
  <c r="T212"/>
  <c r="R216"/>
  <c r="R217"/>
  <c r="N220"/>
  <c r="T230"/>
  <c r="N241"/>
  <c r="P248"/>
  <c r="N262"/>
  <c r="R268"/>
  <c r="T282"/>
  <c r="J290"/>
  <c r="T297"/>
  <c r="T337"/>
  <c r="T352"/>
  <c r="T353"/>
  <c r="T357"/>
  <c r="T359"/>
  <c r="N368"/>
  <c r="P371"/>
  <c r="P377"/>
  <c r="T386"/>
  <c r="L390"/>
  <c r="P395"/>
  <c r="R396"/>
  <c r="T397"/>
  <c r="N408"/>
  <c r="L409"/>
  <c r="L413"/>
  <c r="N414"/>
  <c r="R416"/>
  <c r="T417"/>
  <c r="L451"/>
  <c r="L452"/>
  <c r="L453"/>
  <c r="R458"/>
  <c r="L472"/>
  <c r="L473"/>
  <c r="N475"/>
  <c r="L495"/>
  <c r="P505"/>
  <c r="P141"/>
  <c r="N141"/>
  <c r="N380"/>
  <c r="H380"/>
  <c r="H169"/>
  <c r="L169"/>
  <c r="P185"/>
  <c r="N185"/>
  <c r="H343"/>
  <c r="P343"/>
  <c r="R345"/>
  <c r="H345"/>
  <c r="J436"/>
  <c r="H436"/>
  <c r="H472"/>
  <c r="H471"/>
  <c r="P88"/>
  <c r="T119"/>
  <c r="N137"/>
  <c r="T226"/>
  <c r="P437"/>
  <c r="R472"/>
  <c r="P489"/>
  <c r="N93"/>
  <c r="R154"/>
  <c r="T172"/>
  <c r="R206"/>
  <c r="T236"/>
  <c r="H323"/>
  <c r="R368"/>
  <c r="H417"/>
  <c r="P439"/>
  <c r="P453"/>
  <c r="H5"/>
  <c r="L15"/>
  <c r="H16"/>
  <c r="H18"/>
  <c r="J21"/>
  <c r="H22"/>
  <c r="L25"/>
  <c r="L38"/>
  <c r="J41"/>
  <c r="P42"/>
  <c r="N47"/>
  <c r="L49"/>
  <c r="L55"/>
  <c r="T56"/>
  <c r="T58"/>
  <c r="H65"/>
  <c r="H66"/>
  <c r="R78"/>
  <c r="H79"/>
  <c r="J80"/>
  <c r="J81"/>
  <c r="J82"/>
  <c r="J83"/>
  <c r="J88"/>
  <c r="J94"/>
  <c r="L97"/>
  <c r="P103"/>
  <c r="L105"/>
  <c r="N119"/>
  <c r="L120"/>
  <c r="L121"/>
  <c r="R142"/>
  <c r="N154"/>
  <c r="R169"/>
  <c r="L194"/>
  <c r="N203"/>
  <c r="J204"/>
  <c r="P209"/>
  <c r="T211"/>
  <c r="P218"/>
  <c r="R230"/>
  <c r="J242"/>
  <c r="N247"/>
  <c r="L259"/>
  <c r="L265"/>
  <c r="N266"/>
  <c r="P271"/>
  <c r="P273"/>
  <c r="R276"/>
  <c r="R277"/>
  <c r="R280"/>
  <c r="H285"/>
  <c r="R294"/>
  <c r="T299"/>
  <c r="L305"/>
  <c r="H313"/>
  <c r="J314"/>
  <c r="T329"/>
  <c r="R352"/>
  <c r="R353"/>
  <c r="L367"/>
  <c r="L368"/>
  <c r="N372"/>
  <c r="P380"/>
  <c r="P385"/>
  <c r="T387"/>
  <c r="N395"/>
  <c r="R397"/>
  <c r="L408"/>
  <c r="J413"/>
  <c r="N415"/>
  <c r="R417"/>
  <c r="N424"/>
  <c r="P425"/>
  <c r="R430"/>
  <c r="L454"/>
  <c r="N456"/>
  <c r="N457"/>
  <c r="R464"/>
  <c r="H487"/>
  <c r="L497"/>
  <c r="L502"/>
  <c r="L133"/>
  <c r="T155"/>
  <c r="R159"/>
  <c r="T167"/>
  <c r="N172"/>
  <c r="N175"/>
  <c r="T189"/>
  <c r="L195"/>
  <c r="L206"/>
  <c r="N209"/>
  <c r="P216"/>
  <c r="J218"/>
  <c r="N231"/>
  <c r="N239"/>
  <c r="T242"/>
  <c r="T246"/>
  <c r="R247"/>
  <c r="P261"/>
  <c r="N273"/>
  <c r="L276"/>
  <c r="T279"/>
  <c r="P284"/>
  <c r="T296"/>
  <c r="P298"/>
  <c r="N299"/>
  <c r="N304"/>
  <c r="P305"/>
  <c r="T311"/>
  <c r="R314"/>
  <c r="P316"/>
  <c r="L330"/>
  <c r="N338"/>
  <c r="J351"/>
  <c r="L353"/>
  <c r="T356"/>
  <c r="T366"/>
  <c r="T368"/>
  <c r="T370"/>
  <c r="T371"/>
  <c r="R372"/>
  <c r="P375"/>
  <c r="N376"/>
  <c r="N386"/>
  <c r="N387"/>
  <c r="N389"/>
  <c r="N390"/>
  <c r="T408"/>
  <c r="P412"/>
  <c r="P414"/>
  <c r="P416"/>
  <c r="P417"/>
  <c r="P419"/>
  <c r="N425"/>
  <c r="N428"/>
  <c r="N429"/>
  <c r="L430"/>
  <c r="J435"/>
  <c r="L438"/>
  <c r="P451"/>
  <c r="N453"/>
  <c r="P454"/>
  <c r="L462"/>
  <c r="T472"/>
  <c r="T475"/>
  <c r="T480"/>
  <c r="H482"/>
  <c r="T482"/>
  <c r="T483"/>
  <c r="R484"/>
  <c r="P488"/>
  <c r="N489"/>
  <c r="H494"/>
  <c r="T494"/>
  <c r="T496"/>
  <c r="P501"/>
  <c r="P504"/>
  <c r="N505"/>
  <c r="N92"/>
  <c r="T98"/>
  <c r="L102"/>
  <c r="P105"/>
  <c r="T109"/>
  <c r="H110"/>
  <c r="L119"/>
  <c r="P125"/>
  <c r="J126"/>
  <c r="R127"/>
  <c r="J133"/>
  <c r="T134"/>
  <c r="T135"/>
  <c r="N142"/>
  <c r="N143"/>
  <c r="L154"/>
  <c r="T157"/>
  <c r="L163"/>
  <c r="L164"/>
  <c r="T170"/>
  <c r="N177"/>
  <c r="J182"/>
  <c r="P184"/>
  <c r="P187"/>
  <c r="R189"/>
  <c r="N192"/>
  <c r="N194"/>
  <c r="T197"/>
  <c r="P203"/>
  <c r="J206"/>
  <c r="L217"/>
  <c r="T218"/>
  <c r="N226"/>
  <c r="N230"/>
  <c r="R233"/>
  <c r="N238"/>
  <c r="L241"/>
  <c r="T244"/>
  <c r="T245"/>
  <c r="P247"/>
  <c r="P253"/>
  <c r="N258"/>
  <c r="N261"/>
  <c r="L273"/>
  <c r="J276"/>
  <c r="T277"/>
  <c r="R279"/>
  <c r="N284"/>
  <c r="R290"/>
  <c r="T294"/>
  <c r="N298"/>
  <c r="P313"/>
  <c r="P314"/>
  <c r="N316"/>
  <c r="P324"/>
  <c r="P328"/>
  <c r="J330"/>
  <c r="T332"/>
  <c r="R336"/>
  <c r="J347"/>
  <c r="P363"/>
  <c r="N375"/>
  <c r="R380"/>
  <c r="L387"/>
  <c r="J395"/>
  <c r="T398"/>
  <c r="H401"/>
  <c r="P404"/>
  <c r="H406"/>
  <c r="R407"/>
  <c r="R408"/>
  <c r="R409"/>
  <c r="N418"/>
  <c r="N419"/>
  <c r="J437"/>
  <c r="J438"/>
  <c r="T440"/>
  <c r="R441"/>
  <c r="J462"/>
  <c r="T464"/>
  <c r="N467"/>
  <c r="J468"/>
  <c r="R473"/>
  <c r="R482"/>
  <c r="N487"/>
  <c r="N488"/>
  <c r="L489"/>
  <c r="J493"/>
  <c r="R497"/>
  <c r="N501"/>
  <c r="N504"/>
  <c r="L505"/>
  <c r="R53"/>
  <c r="N55"/>
  <c r="H57"/>
  <c r="J58"/>
  <c r="L59"/>
  <c r="R60"/>
  <c r="H64"/>
  <c r="R65"/>
  <c r="P68"/>
  <c r="J70"/>
  <c r="H71"/>
  <c r="J74"/>
  <c r="R77"/>
  <c r="P78"/>
  <c r="R80"/>
  <c r="H84"/>
  <c r="J85"/>
  <c r="H86"/>
  <c r="T86"/>
  <c r="N88"/>
  <c r="J90"/>
  <c r="J92"/>
  <c r="J93"/>
  <c r="T95"/>
  <c r="T96"/>
  <c r="T102"/>
  <c r="T103"/>
  <c r="R109"/>
  <c r="R112"/>
  <c r="J118"/>
  <c r="P120"/>
  <c r="J122"/>
  <c r="P123"/>
  <c r="R125"/>
  <c r="N128"/>
  <c r="N130"/>
  <c r="T133"/>
  <c r="J137"/>
  <c r="P138"/>
  <c r="P139"/>
  <c r="J142"/>
  <c r="L153"/>
  <c r="T154"/>
  <c r="L162"/>
  <c r="P166"/>
  <c r="T169"/>
  <c r="N171"/>
  <c r="H173"/>
  <c r="P174"/>
  <c r="J181"/>
  <c r="T182"/>
  <c r="J185"/>
  <c r="N187"/>
  <c r="N188"/>
  <c r="N189"/>
  <c r="L200"/>
  <c r="R201"/>
  <c r="T204"/>
  <c r="N210"/>
  <c r="L223"/>
  <c r="H227"/>
  <c r="L229"/>
  <c r="J230"/>
  <c r="J231"/>
  <c r="T241"/>
  <c r="R249"/>
  <c r="R251"/>
  <c r="P254"/>
  <c r="N255"/>
  <c r="J260"/>
  <c r="J261"/>
  <c r="T262"/>
  <c r="P264"/>
  <c r="L266"/>
  <c r="L268"/>
  <c r="T270"/>
  <c r="J271"/>
  <c r="H274"/>
  <c r="N279"/>
  <c r="J281"/>
  <c r="J284"/>
  <c r="H287"/>
  <c r="R288"/>
  <c r="N290"/>
  <c r="P296"/>
  <c r="J298"/>
  <c r="J299"/>
  <c r="T300"/>
  <c r="H303"/>
  <c r="J305"/>
  <c r="L314"/>
  <c r="J316"/>
  <c r="L318"/>
  <c r="N320"/>
  <c r="P321"/>
  <c r="N323"/>
  <c r="L328"/>
  <c r="J329"/>
  <c r="P332"/>
  <c r="J340"/>
  <c r="T340"/>
  <c r="N342"/>
  <c r="J344"/>
  <c r="T344"/>
  <c r="L357"/>
  <c r="R360"/>
  <c r="N361"/>
  <c r="P366"/>
  <c r="P368"/>
  <c r="N371"/>
  <c r="J374"/>
  <c r="R382"/>
  <c r="N385"/>
  <c r="J389"/>
  <c r="J390"/>
  <c r="H391"/>
  <c r="P398"/>
  <c r="R404"/>
  <c r="R405"/>
  <c r="N409"/>
  <c r="L414"/>
  <c r="J417"/>
  <c r="J419"/>
  <c r="L424"/>
  <c r="H426"/>
  <c r="J427"/>
  <c r="T430"/>
  <c r="H433"/>
  <c r="T435"/>
  <c r="T437"/>
  <c r="R439"/>
  <c r="N441"/>
  <c r="J446"/>
  <c r="T448"/>
  <c r="J451"/>
  <c r="J453"/>
  <c r="J454"/>
  <c r="L456"/>
  <c r="P470"/>
  <c r="N471"/>
  <c r="P472"/>
  <c r="N473"/>
  <c r="R478"/>
  <c r="P480"/>
  <c r="J488"/>
  <c r="H490"/>
  <c r="T491"/>
  <c r="P494"/>
  <c r="P496"/>
  <c r="N497"/>
  <c r="L500"/>
  <c r="J502"/>
  <c r="J504"/>
  <c r="H506"/>
  <c r="R508"/>
  <c r="P509"/>
  <c r="J78"/>
  <c r="P85"/>
  <c r="N87"/>
  <c r="H90"/>
  <c r="R90"/>
  <c r="N96"/>
  <c r="L98"/>
  <c r="P102"/>
  <c r="P106"/>
  <c r="N111"/>
  <c r="J127"/>
  <c r="P131"/>
  <c r="T131"/>
  <c r="P137"/>
  <c r="H140"/>
  <c r="R149"/>
  <c r="P153"/>
  <c r="P154"/>
  <c r="N161"/>
  <c r="P164"/>
  <c r="L166"/>
  <c r="J171"/>
  <c r="P181"/>
  <c r="N183"/>
  <c r="T184"/>
  <c r="R185"/>
  <c r="J189"/>
  <c r="P191"/>
  <c r="L197"/>
  <c r="L215"/>
  <c r="T219"/>
  <c r="P221"/>
  <c r="J222"/>
  <c r="T224"/>
  <c r="T229"/>
  <c r="R231"/>
  <c r="L233"/>
  <c r="J236"/>
  <c r="T237"/>
  <c r="L242"/>
  <c r="L245"/>
  <c r="R248"/>
  <c r="H255"/>
  <c r="R256"/>
  <c r="R259"/>
  <c r="P262"/>
  <c r="J264"/>
  <c r="T268"/>
  <c r="R271"/>
  <c r="R273"/>
  <c r="L278"/>
  <c r="J279"/>
  <c r="T280"/>
  <c r="P282"/>
  <c r="R291"/>
  <c r="J296"/>
  <c r="T298"/>
  <c r="N300"/>
  <c r="R304"/>
  <c r="L309"/>
  <c r="J312"/>
  <c r="T316"/>
  <c r="H319"/>
  <c r="J321"/>
  <c r="H325"/>
  <c r="J326"/>
  <c r="T327"/>
  <c r="T328"/>
  <c r="P330"/>
  <c r="N331"/>
  <c r="L334"/>
  <c r="L336"/>
  <c r="R339"/>
  <c r="N345"/>
  <c r="L348"/>
  <c r="N350"/>
  <c r="J365"/>
  <c r="J368"/>
  <c r="L370"/>
  <c r="J371"/>
  <c r="H373"/>
  <c r="T374"/>
  <c r="R376"/>
  <c r="N377"/>
  <c r="N383"/>
  <c r="R386"/>
  <c r="R389"/>
  <c r="N393"/>
  <c r="N394"/>
  <c r="N396"/>
  <c r="N397"/>
  <c r="L398"/>
  <c r="L403"/>
  <c r="L404"/>
  <c r="J408"/>
  <c r="H410"/>
  <c r="T413"/>
  <c r="T414"/>
  <c r="T419"/>
  <c r="H422"/>
  <c r="T424"/>
  <c r="R425"/>
  <c r="R428"/>
  <c r="N437"/>
  <c r="P438"/>
  <c r="N439"/>
  <c r="N440"/>
  <c r="J443"/>
  <c r="R446"/>
  <c r="P448"/>
  <c r="T451"/>
  <c r="R452"/>
  <c r="P457"/>
  <c r="P459"/>
  <c r="N463"/>
  <c r="L465"/>
  <c r="L467"/>
  <c r="J472"/>
  <c r="J475"/>
  <c r="L479"/>
  <c r="J480"/>
  <c r="R489"/>
  <c r="P490"/>
  <c r="N492"/>
  <c r="N493"/>
  <c r="L494"/>
  <c r="H498"/>
  <c r="N499"/>
  <c r="J500"/>
  <c r="R502"/>
  <c r="R505"/>
  <c r="P506"/>
  <c r="H144"/>
  <c r="N144"/>
  <c r="H208"/>
  <c r="N208"/>
  <c r="R234"/>
  <c r="H234"/>
  <c r="H267"/>
  <c r="P267"/>
  <c r="H283"/>
  <c r="T283"/>
  <c r="N283"/>
  <c r="H128"/>
  <c r="J128"/>
  <c r="T128"/>
  <c r="H160"/>
  <c r="J160"/>
  <c r="T160"/>
  <c r="H308"/>
  <c r="N308"/>
  <c r="H356"/>
  <c r="N355"/>
  <c r="H355"/>
  <c r="T355"/>
  <c r="L355"/>
  <c r="H362"/>
  <c r="T362"/>
  <c r="L362"/>
  <c r="J362"/>
  <c r="H399"/>
  <c r="H400"/>
  <c r="N399"/>
  <c r="H474"/>
  <c r="H475"/>
  <c r="L474"/>
  <c r="P476"/>
  <c r="H476"/>
  <c r="J476"/>
  <c r="L103"/>
  <c r="H103"/>
  <c r="H116"/>
  <c r="H117"/>
  <c r="J143"/>
  <c r="T143"/>
  <c r="J175"/>
  <c r="T175"/>
  <c r="J207"/>
  <c r="T207"/>
  <c r="H240"/>
  <c r="N240"/>
  <c r="H260"/>
  <c r="P260"/>
  <c r="H346"/>
  <c r="T346"/>
  <c r="L346"/>
  <c r="J346"/>
  <c r="R346"/>
  <c r="T365"/>
  <c r="H365"/>
  <c r="H369"/>
  <c r="L369"/>
  <c r="J369"/>
  <c r="H477"/>
  <c r="L477"/>
  <c r="P18"/>
  <c r="P29"/>
  <c r="T310"/>
  <c r="L146"/>
  <c r="L178"/>
  <c r="R193"/>
  <c r="T227"/>
  <c r="R285"/>
  <c r="J11"/>
  <c r="N18"/>
  <c r="P23"/>
  <c r="J26"/>
  <c r="N27"/>
  <c r="N29"/>
  <c r="P35"/>
  <c r="H40"/>
  <c r="R40"/>
  <c r="J42"/>
  <c r="T42"/>
  <c r="P46"/>
  <c r="R48"/>
  <c r="J50"/>
  <c r="H51"/>
  <c r="P54"/>
  <c r="P62"/>
  <c r="L66"/>
  <c r="H67"/>
  <c r="P76"/>
  <c r="N79"/>
  <c r="P84"/>
  <c r="R89"/>
  <c r="J91"/>
  <c r="T91"/>
  <c r="P95"/>
  <c r="H97"/>
  <c r="J99"/>
  <c r="R103"/>
  <c r="H109"/>
  <c r="P110"/>
  <c r="P129"/>
  <c r="H142"/>
  <c r="R143"/>
  <c r="J146"/>
  <c r="P161"/>
  <c r="H174"/>
  <c r="R175"/>
  <c r="J178"/>
  <c r="P193"/>
  <c r="H206"/>
  <c r="R207"/>
  <c r="J210"/>
  <c r="R227"/>
  <c r="P234"/>
  <c r="L243"/>
  <c r="T253"/>
  <c r="N270"/>
  <c r="P283"/>
  <c r="P285"/>
  <c r="T307"/>
  <c r="R308"/>
  <c r="H347"/>
  <c r="R362"/>
  <c r="T455"/>
  <c r="H124"/>
  <c r="T124"/>
  <c r="L124"/>
  <c r="H188"/>
  <c r="T188"/>
  <c r="L188"/>
  <c r="H220"/>
  <c r="T220"/>
  <c r="L220"/>
  <c r="H228"/>
  <c r="H229"/>
  <c r="L228"/>
  <c r="H310"/>
  <c r="H311"/>
  <c r="H431"/>
  <c r="H432"/>
  <c r="H148"/>
  <c r="H149"/>
  <c r="N148"/>
  <c r="H192"/>
  <c r="J192"/>
  <c r="T192"/>
  <c r="H275"/>
  <c r="H276"/>
  <c r="N275"/>
  <c r="H301"/>
  <c r="P301"/>
  <c r="T301"/>
  <c r="H360"/>
  <c r="N359"/>
  <c r="L359"/>
  <c r="H359"/>
  <c r="H364"/>
  <c r="R364"/>
  <c r="P364"/>
  <c r="J364"/>
  <c r="H112"/>
  <c r="N112"/>
  <c r="H147"/>
  <c r="R147"/>
  <c r="J147"/>
  <c r="H179"/>
  <c r="R179"/>
  <c r="J179"/>
  <c r="H211"/>
  <c r="R211"/>
  <c r="J211"/>
  <c r="H251"/>
  <c r="T251"/>
  <c r="J251"/>
  <c r="H258"/>
  <c r="J258"/>
  <c r="H259"/>
  <c r="H292"/>
  <c r="H293"/>
  <c r="N292"/>
  <c r="R292"/>
  <c r="R46"/>
  <c r="P79"/>
  <c r="P25"/>
  <c r="T26"/>
  <c r="R35"/>
  <c r="L39"/>
  <c r="P57"/>
  <c r="N66"/>
  <c r="H92"/>
  <c r="R92"/>
  <c r="L99"/>
  <c r="L108"/>
  <c r="L115"/>
  <c r="R188"/>
  <c r="L210"/>
  <c r="R220"/>
  <c r="T267"/>
  <c r="T275"/>
  <c r="T303"/>
  <c r="T309"/>
  <c r="R310"/>
  <c r="N10"/>
  <c r="L18"/>
  <c r="P20"/>
  <c r="N23"/>
  <c r="N25"/>
  <c r="R26"/>
  <c r="H28"/>
  <c r="H30"/>
  <c r="R34"/>
  <c r="J39"/>
  <c r="T39"/>
  <c r="R42"/>
  <c r="T50"/>
  <c r="P51"/>
  <c r="N57"/>
  <c r="P59"/>
  <c r="N65"/>
  <c r="J66"/>
  <c r="R67"/>
  <c r="N76"/>
  <c r="L79"/>
  <c r="P81"/>
  <c r="N84"/>
  <c r="P89"/>
  <c r="R91"/>
  <c r="J96"/>
  <c r="T99"/>
  <c r="J108"/>
  <c r="P109"/>
  <c r="P113"/>
  <c r="J115"/>
  <c r="T115"/>
  <c r="R116"/>
  <c r="R128"/>
  <c r="P143"/>
  <c r="R148"/>
  <c r="R160"/>
  <c r="P175"/>
  <c r="R180"/>
  <c r="R192"/>
  <c r="P207"/>
  <c r="R212"/>
  <c r="P228"/>
  <c r="T240"/>
  <c r="R253"/>
  <c r="L270"/>
  <c r="T292"/>
  <c r="R301"/>
  <c r="P309"/>
  <c r="P310"/>
  <c r="H395"/>
  <c r="H180"/>
  <c r="H181"/>
  <c r="N180"/>
  <c r="H212"/>
  <c r="H213"/>
  <c r="N212"/>
  <c r="L135"/>
  <c r="H135"/>
  <c r="L167"/>
  <c r="H167"/>
  <c r="L199"/>
  <c r="H199"/>
  <c r="H224"/>
  <c r="N224"/>
  <c r="H244"/>
  <c r="H245"/>
  <c r="L244"/>
  <c r="R250"/>
  <c r="H250"/>
  <c r="H257"/>
  <c r="L257"/>
  <c r="R257"/>
  <c r="H272"/>
  <c r="J272"/>
  <c r="H273"/>
  <c r="H317"/>
  <c r="T317"/>
  <c r="L317"/>
  <c r="H336"/>
  <c r="N335"/>
  <c r="H335"/>
  <c r="P420"/>
  <c r="H420"/>
  <c r="H504"/>
  <c r="H503"/>
  <c r="P503"/>
  <c r="L11"/>
  <c r="P27"/>
  <c r="L50"/>
  <c r="P65"/>
  <c r="R84"/>
  <c r="L96"/>
  <c r="R129"/>
  <c r="R144"/>
  <c r="T148"/>
  <c r="R156"/>
  <c r="T180"/>
  <c r="R208"/>
  <c r="H11"/>
  <c r="H13"/>
  <c r="H19"/>
  <c r="H24"/>
  <c r="H26"/>
  <c r="L29"/>
  <c r="N35"/>
  <c r="R39"/>
  <c r="H42"/>
  <c r="P45"/>
  <c r="N46"/>
  <c r="P48"/>
  <c r="H50"/>
  <c r="R50"/>
  <c r="H58"/>
  <c r="R61"/>
  <c r="R64"/>
  <c r="T66"/>
  <c r="L76"/>
  <c r="H80"/>
  <c r="H91"/>
  <c r="P94"/>
  <c r="H99"/>
  <c r="T108"/>
  <c r="N110"/>
  <c r="P116"/>
  <c r="P128"/>
  <c r="R135"/>
  <c r="H141"/>
  <c r="H146"/>
  <c r="T146"/>
  <c r="P148"/>
  <c r="P160"/>
  <c r="R167"/>
  <c r="H178"/>
  <c r="T178"/>
  <c r="P180"/>
  <c r="P192"/>
  <c r="R199"/>
  <c r="H205"/>
  <c r="H210"/>
  <c r="T210"/>
  <c r="P212"/>
  <c r="T225"/>
  <c r="N228"/>
  <c r="R240"/>
  <c r="J243"/>
  <c r="T250"/>
  <c r="T257"/>
  <c r="T258"/>
  <c r="R260"/>
  <c r="R265"/>
  <c r="P275"/>
  <c r="P303"/>
  <c r="N310"/>
  <c r="T335"/>
  <c r="P355"/>
  <c r="P359"/>
  <c r="T394"/>
  <c r="H416"/>
  <c r="N431"/>
  <c r="R474"/>
  <c r="R477"/>
  <c r="T173"/>
  <c r="L173"/>
  <c r="H102"/>
  <c r="H101"/>
  <c r="H119"/>
  <c r="N118"/>
  <c r="H118"/>
  <c r="H130"/>
  <c r="R130"/>
  <c r="J130"/>
  <c r="H145"/>
  <c r="T145"/>
  <c r="H151"/>
  <c r="N150"/>
  <c r="H150"/>
  <c r="H162"/>
  <c r="R162"/>
  <c r="J162"/>
  <c r="H177"/>
  <c r="T177"/>
  <c r="H183"/>
  <c r="N182"/>
  <c r="H182"/>
  <c r="H194"/>
  <c r="R194"/>
  <c r="J194"/>
  <c r="H209"/>
  <c r="T209"/>
  <c r="H215"/>
  <c r="N214"/>
  <c r="H214"/>
  <c r="H340"/>
  <c r="N339"/>
  <c r="H339"/>
  <c r="T339"/>
  <c r="P339"/>
  <c r="H388"/>
  <c r="P388"/>
  <c r="H458"/>
  <c r="H459"/>
  <c r="L458"/>
  <c r="T27"/>
  <c r="J29"/>
  <c r="P50"/>
  <c r="T79"/>
  <c r="L84"/>
  <c r="R99"/>
  <c r="L267"/>
  <c r="N362"/>
  <c r="P399"/>
  <c r="J5"/>
  <c r="N14"/>
  <c r="R18"/>
  <c r="L20"/>
  <c r="T23"/>
  <c r="J25"/>
  <c r="T25"/>
  <c r="J27"/>
  <c r="R29"/>
  <c r="N30"/>
  <c r="N37"/>
  <c r="P39"/>
  <c r="H41"/>
  <c r="R44"/>
  <c r="J46"/>
  <c r="L51"/>
  <c r="H52"/>
  <c r="J57"/>
  <c r="T57"/>
  <c r="L62"/>
  <c r="H63"/>
  <c r="N64"/>
  <c r="N67"/>
  <c r="P69"/>
  <c r="J76"/>
  <c r="N78"/>
  <c r="P80"/>
  <c r="L81"/>
  <c r="H82"/>
  <c r="J84"/>
  <c r="N86"/>
  <c r="L92"/>
  <c r="R93"/>
  <c r="R96"/>
  <c r="N103"/>
  <c r="J110"/>
  <c r="R111"/>
  <c r="P112"/>
  <c r="L113"/>
  <c r="H114"/>
  <c r="R118"/>
  <c r="H125"/>
  <c r="R126"/>
  <c r="L128"/>
  <c r="R131"/>
  <c r="P135"/>
  <c r="L143"/>
  <c r="P146"/>
  <c r="L148"/>
  <c r="R150"/>
  <c r="R158"/>
  <c r="L160"/>
  <c r="R163"/>
  <c r="P167"/>
  <c r="P173"/>
  <c r="L175"/>
  <c r="P178"/>
  <c r="L180"/>
  <c r="R182"/>
  <c r="H189"/>
  <c r="R190"/>
  <c r="L192"/>
  <c r="R195"/>
  <c r="P199"/>
  <c r="L207"/>
  <c r="P210"/>
  <c r="L212"/>
  <c r="R214"/>
  <c r="H221"/>
  <c r="R224"/>
  <c r="P225"/>
  <c r="L227"/>
  <c r="J234"/>
  <c r="P250"/>
  <c r="L253"/>
  <c r="P257"/>
  <c r="R272"/>
  <c r="J285"/>
  <c r="L301"/>
  <c r="L307"/>
  <c r="L308"/>
  <c r="R325"/>
  <c r="R335"/>
  <c r="P369"/>
  <c r="R420"/>
  <c r="T503"/>
  <c r="H156"/>
  <c r="T156"/>
  <c r="L156"/>
  <c r="H176"/>
  <c r="N176"/>
  <c r="H456"/>
  <c r="P455"/>
  <c r="H455"/>
  <c r="H115"/>
  <c r="R115"/>
  <c r="T141"/>
  <c r="L141"/>
  <c r="T205"/>
  <c r="L205"/>
  <c r="H243"/>
  <c r="T243"/>
  <c r="H270"/>
  <c r="H271"/>
  <c r="J270"/>
  <c r="H333"/>
  <c r="T333"/>
  <c r="P333"/>
  <c r="H134"/>
  <c r="N133"/>
  <c r="H133"/>
  <c r="H166"/>
  <c r="N165"/>
  <c r="H165"/>
  <c r="H198"/>
  <c r="N197"/>
  <c r="H197"/>
  <c r="H235"/>
  <c r="T235"/>
  <c r="J235"/>
  <c r="H282"/>
  <c r="J282"/>
  <c r="L282"/>
  <c r="H284"/>
  <c r="R284"/>
  <c r="P295"/>
  <c r="T295"/>
  <c r="H450"/>
  <c r="H451"/>
  <c r="L450"/>
  <c r="R57"/>
  <c r="R76"/>
  <c r="R110"/>
  <c r="T228"/>
  <c r="T234"/>
  <c r="L5"/>
  <c r="J18"/>
  <c r="T29"/>
  <c r="L46"/>
  <c r="H47"/>
  <c r="L57"/>
  <c r="R66"/>
  <c r="H77"/>
  <c r="J79"/>
  <c r="H85"/>
  <c r="R108"/>
  <c r="L110"/>
  <c r="H111"/>
  <c r="R141"/>
  <c r="L144"/>
  <c r="R146"/>
  <c r="R173"/>
  <c r="L176"/>
  <c r="R205"/>
  <c r="L208"/>
  <c r="L283"/>
  <c r="L16"/>
  <c r="N26"/>
  <c r="H31"/>
  <c r="N34"/>
  <c r="H38"/>
  <c r="L40"/>
  <c r="H49"/>
  <c r="R52"/>
  <c r="T54"/>
  <c r="H60"/>
  <c r="N61"/>
  <c r="L67"/>
  <c r="T76"/>
  <c r="L78"/>
  <c r="R79"/>
  <c r="N80"/>
  <c r="H87"/>
  <c r="L89"/>
  <c r="N91"/>
  <c r="T92"/>
  <c r="J95"/>
  <c r="P96"/>
  <c r="H98"/>
  <c r="R98"/>
  <c r="L109"/>
  <c r="P111"/>
  <c r="R114"/>
  <c r="L116"/>
  <c r="J124"/>
  <c r="P126"/>
  <c r="T129"/>
  <c r="J144"/>
  <c r="T144"/>
  <c r="J148"/>
  <c r="J156"/>
  <c r="P158"/>
  <c r="T161"/>
  <c r="J176"/>
  <c r="T176"/>
  <c r="J180"/>
  <c r="J188"/>
  <c r="P190"/>
  <c r="T193"/>
  <c r="J208"/>
  <c r="T208"/>
  <c r="J212"/>
  <c r="J220"/>
  <c r="N225"/>
  <c r="J228"/>
  <c r="P238"/>
  <c r="P244"/>
  <c r="N251"/>
  <c r="J253"/>
  <c r="N260"/>
  <c r="N265"/>
  <c r="H268"/>
  <c r="T285"/>
  <c r="J308"/>
  <c r="H309"/>
  <c r="P317"/>
  <c r="R333"/>
  <c r="P335"/>
  <c r="N346"/>
  <c r="T458"/>
  <c r="H326"/>
  <c r="H327"/>
  <c r="H374"/>
  <c r="H375"/>
  <c r="H449"/>
  <c r="T449"/>
  <c r="J449"/>
  <c r="J33"/>
  <c r="R37"/>
  <c r="L42"/>
  <c r="T46"/>
  <c r="N51"/>
  <c r="H56"/>
  <c r="P60"/>
  <c r="J65"/>
  <c r="R69"/>
  <c r="L74"/>
  <c r="T78"/>
  <c r="N83"/>
  <c r="H88"/>
  <c r="P92"/>
  <c r="J97"/>
  <c r="R101"/>
  <c r="L106"/>
  <c r="T110"/>
  <c r="N115"/>
  <c r="H120"/>
  <c r="P124"/>
  <c r="J129"/>
  <c r="R133"/>
  <c r="L138"/>
  <c r="T142"/>
  <c r="N147"/>
  <c r="H152"/>
  <c r="P156"/>
  <c r="J161"/>
  <c r="R165"/>
  <c r="L170"/>
  <c r="T174"/>
  <c r="N179"/>
  <c r="H184"/>
  <c r="P188"/>
  <c r="J193"/>
  <c r="R197"/>
  <c r="L202"/>
  <c r="T206"/>
  <c r="N211"/>
  <c r="H216"/>
  <c r="P220"/>
  <c r="J224"/>
  <c r="R228"/>
  <c r="H231"/>
  <c r="P235"/>
  <c r="J240"/>
  <c r="R244"/>
  <c r="J246"/>
  <c r="H247"/>
  <c r="P251"/>
  <c r="N252"/>
  <c r="T260"/>
  <c r="L263"/>
  <c r="J267"/>
  <c r="P268"/>
  <c r="H278"/>
  <c r="R282"/>
  <c r="L284"/>
  <c r="N287"/>
  <c r="J301"/>
  <c r="R303"/>
  <c r="N305"/>
  <c r="L306"/>
  <c r="R309"/>
  <c r="R317"/>
  <c r="L322"/>
  <c r="T326"/>
  <c r="R355"/>
  <c r="R359"/>
  <c r="T364"/>
  <c r="T369"/>
  <c r="T474"/>
  <c r="T477"/>
  <c r="N495"/>
  <c r="H322"/>
  <c r="N322"/>
  <c r="H381"/>
  <c r="R381"/>
  <c r="P381"/>
  <c r="J381"/>
  <c r="H382"/>
  <c r="H383"/>
  <c r="N382"/>
  <c r="P495"/>
  <c r="H495"/>
  <c r="H496"/>
  <c r="L126"/>
  <c r="T130"/>
  <c r="N135"/>
  <c r="P144"/>
  <c r="L158"/>
  <c r="T162"/>
  <c r="N167"/>
  <c r="P176"/>
  <c r="L190"/>
  <c r="T194"/>
  <c r="N199"/>
  <c r="P208"/>
  <c r="L222"/>
  <c r="P224"/>
  <c r="H236"/>
  <c r="L238"/>
  <c r="P240"/>
  <c r="H252"/>
  <c r="L258"/>
  <c r="R263"/>
  <c r="T287"/>
  <c r="N303"/>
  <c r="H306"/>
  <c r="R306"/>
  <c r="R307"/>
  <c r="P308"/>
  <c r="N317"/>
  <c r="T323"/>
  <c r="P325"/>
  <c r="N364"/>
  <c r="P365"/>
  <c r="R468"/>
  <c r="N476"/>
  <c r="H320"/>
  <c r="J320"/>
  <c r="P463"/>
  <c r="H463"/>
  <c r="H104"/>
  <c r="P108"/>
  <c r="J113"/>
  <c r="T126"/>
  <c r="N131"/>
  <c r="H136"/>
  <c r="P140"/>
  <c r="J145"/>
  <c r="T158"/>
  <c r="N163"/>
  <c r="H168"/>
  <c r="P172"/>
  <c r="J177"/>
  <c r="T190"/>
  <c r="N195"/>
  <c r="H200"/>
  <c r="P204"/>
  <c r="J209"/>
  <c r="H223"/>
  <c r="R223"/>
  <c r="L225"/>
  <c r="P227"/>
  <c r="N234"/>
  <c r="R236"/>
  <c r="H239"/>
  <c r="R239"/>
  <c r="P243"/>
  <c r="N250"/>
  <c r="R252"/>
  <c r="T255"/>
  <c r="H266"/>
  <c r="R266"/>
  <c r="R270"/>
  <c r="P277"/>
  <c r="N285"/>
  <c r="L303"/>
  <c r="T305"/>
  <c r="P307"/>
  <c r="R322"/>
  <c r="R323"/>
  <c r="L364"/>
  <c r="T381"/>
  <c r="T382"/>
  <c r="H427"/>
  <c r="P449"/>
  <c r="N477"/>
  <c r="H378"/>
  <c r="N378"/>
  <c r="L378"/>
  <c r="H481"/>
  <c r="T481"/>
  <c r="J481"/>
  <c r="R481"/>
  <c r="H36"/>
  <c r="P40"/>
  <c r="J45"/>
  <c r="R49"/>
  <c r="L54"/>
  <c r="N63"/>
  <c r="H68"/>
  <c r="P72"/>
  <c r="J77"/>
  <c r="R81"/>
  <c r="L86"/>
  <c r="N95"/>
  <c r="H100"/>
  <c r="P104"/>
  <c r="J109"/>
  <c r="R113"/>
  <c r="L118"/>
  <c r="T122"/>
  <c r="N127"/>
  <c r="H132"/>
  <c r="P136"/>
  <c r="J141"/>
  <c r="R145"/>
  <c r="L150"/>
  <c r="N159"/>
  <c r="H164"/>
  <c r="P168"/>
  <c r="J173"/>
  <c r="R177"/>
  <c r="L182"/>
  <c r="N191"/>
  <c r="H196"/>
  <c r="P200"/>
  <c r="J205"/>
  <c r="R209"/>
  <c r="L214"/>
  <c r="T222"/>
  <c r="J225"/>
  <c r="N227"/>
  <c r="R229"/>
  <c r="H232"/>
  <c r="L234"/>
  <c r="P236"/>
  <c r="T238"/>
  <c r="N243"/>
  <c r="H248"/>
  <c r="L250"/>
  <c r="N253"/>
  <c r="T265"/>
  <c r="N267"/>
  <c r="H269"/>
  <c r="R269"/>
  <c r="P270"/>
  <c r="T272"/>
  <c r="L275"/>
  <c r="H279"/>
  <c r="R283"/>
  <c r="L285"/>
  <c r="H290"/>
  <c r="N301"/>
  <c r="J303"/>
  <c r="H304"/>
  <c r="N307"/>
  <c r="J310"/>
  <c r="T312"/>
  <c r="T319"/>
  <c r="P323"/>
  <c r="N333"/>
  <c r="L335"/>
  <c r="J359"/>
  <c r="L365"/>
  <c r="T426"/>
  <c r="P431"/>
  <c r="N455"/>
  <c r="P468"/>
  <c r="J474"/>
  <c r="H338"/>
  <c r="T338"/>
  <c r="L338"/>
  <c r="H348"/>
  <c r="N347"/>
  <c r="H354"/>
  <c r="T354"/>
  <c r="L354"/>
  <c r="P447"/>
  <c r="H447"/>
  <c r="H465"/>
  <c r="T465"/>
  <c r="J465"/>
  <c r="P508"/>
  <c r="H508"/>
  <c r="R255"/>
  <c r="L260"/>
  <c r="T264"/>
  <c r="N269"/>
  <c r="P278"/>
  <c r="J283"/>
  <c r="R287"/>
  <c r="L292"/>
  <c r="R297"/>
  <c r="P304"/>
  <c r="T306"/>
  <c r="J309"/>
  <c r="R313"/>
  <c r="P320"/>
  <c r="T322"/>
  <c r="J325"/>
  <c r="R329"/>
  <c r="R338"/>
  <c r="R347"/>
  <c r="R354"/>
  <c r="P362"/>
  <c r="L363"/>
  <c r="N367"/>
  <c r="N391"/>
  <c r="J394"/>
  <c r="H397"/>
  <c r="R399"/>
  <c r="P401"/>
  <c r="T407"/>
  <c r="N412"/>
  <c r="N413"/>
  <c r="L415"/>
  <c r="H418"/>
  <c r="T418"/>
  <c r="N423"/>
  <c r="J426"/>
  <c r="H429"/>
  <c r="R431"/>
  <c r="P433"/>
  <c r="L436"/>
  <c r="T439"/>
  <c r="L444"/>
  <c r="L463"/>
  <c r="H466"/>
  <c r="T466"/>
  <c r="R476"/>
  <c r="R503"/>
  <c r="H509"/>
  <c r="H334"/>
  <c r="T334"/>
  <c r="H344"/>
  <c r="N343"/>
  <c r="H352"/>
  <c r="N351"/>
  <c r="H358"/>
  <c r="T358"/>
  <c r="L358"/>
  <c r="P444"/>
  <c r="H444"/>
  <c r="H445"/>
  <c r="L445"/>
  <c r="P479"/>
  <c r="H479"/>
  <c r="T252"/>
  <c r="N257"/>
  <c r="P266"/>
  <c r="R275"/>
  <c r="L280"/>
  <c r="T284"/>
  <c r="N289"/>
  <c r="H294"/>
  <c r="N297"/>
  <c r="R299"/>
  <c r="H302"/>
  <c r="L304"/>
  <c r="P306"/>
  <c r="T308"/>
  <c r="N313"/>
  <c r="R315"/>
  <c r="H318"/>
  <c r="L320"/>
  <c r="P322"/>
  <c r="T324"/>
  <c r="N329"/>
  <c r="R331"/>
  <c r="R343"/>
  <c r="R351"/>
  <c r="R358"/>
  <c r="H363"/>
  <c r="T363"/>
  <c r="N374"/>
  <c r="H392"/>
  <c r="P396"/>
  <c r="J401"/>
  <c r="H424"/>
  <c r="P428"/>
  <c r="J433"/>
  <c r="J442"/>
  <c r="R455"/>
  <c r="N458"/>
  <c r="T471"/>
  <c r="L476"/>
  <c r="R495"/>
  <c r="N503"/>
  <c r="H367"/>
  <c r="H368"/>
  <c r="H442"/>
  <c r="H443"/>
  <c r="L442"/>
  <c r="L310"/>
  <c r="P312"/>
  <c r="J317"/>
  <c r="N319"/>
  <c r="R321"/>
  <c r="H324"/>
  <c r="R324"/>
  <c r="L326"/>
  <c r="J333"/>
  <c r="J339"/>
  <c r="P346"/>
  <c r="J355"/>
  <c r="R363"/>
  <c r="L374"/>
  <c r="L388"/>
  <c r="T391"/>
  <c r="R394"/>
  <c r="L399"/>
  <c r="H402"/>
  <c r="T402"/>
  <c r="H413"/>
  <c r="R415"/>
  <c r="L420"/>
  <c r="T423"/>
  <c r="R426"/>
  <c r="L431"/>
  <c r="H434"/>
  <c r="T434"/>
  <c r="L449"/>
  <c r="R463"/>
  <c r="L468"/>
  <c r="R471"/>
  <c r="N474"/>
  <c r="T487"/>
  <c r="N508"/>
  <c r="H342"/>
  <c r="T342"/>
  <c r="L342"/>
  <c r="H350"/>
  <c r="T350"/>
  <c r="L350"/>
  <c r="H384"/>
  <c r="H385"/>
  <c r="P460"/>
  <c r="H460"/>
  <c r="H461"/>
  <c r="L461"/>
  <c r="P492"/>
  <c r="H492"/>
  <c r="H254"/>
  <c r="P258"/>
  <c r="J263"/>
  <c r="R267"/>
  <c r="L272"/>
  <c r="T276"/>
  <c r="N281"/>
  <c r="H286"/>
  <c r="P290"/>
  <c r="J295"/>
  <c r="H298"/>
  <c r="L300"/>
  <c r="P302"/>
  <c r="T304"/>
  <c r="J307"/>
  <c r="N309"/>
  <c r="R311"/>
  <c r="H314"/>
  <c r="L316"/>
  <c r="P318"/>
  <c r="T320"/>
  <c r="J323"/>
  <c r="N325"/>
  <c r="R327"/>
  <c r="H330"/>
  <c r="P334"/>
  <c r="R342"/>
  <c r="R350"/>
  <c r="P358"/>
  <c r="N369"/>
  <c r="J378"/>
  <c r="H379"/>
  <c r="L382"/>
  <c r="R384"/>
  <c r="J388"/>
  <c r="R391"/>
  <c r="L396"/>
  <c r="L397"/>
  <c r="T401"/>
  <c r="H411"/>
  <c r="R413"/>
  <c r="P415"/>
  <c r="L418"/>
  <c r="J420"/>
  <c r="R423"/>
  <c r="L428"/>
  <c r="L429"/>
  <c r="T433"/>
  <c r="P436"/>
  <c r="R444"/>
  <c r="J458"/>
  <c r="L466"/>
  <c r="P471"/>
  <c r="R479"/>
  <c r="P481"/>
  <c r="L484"/>
  <c r="R487"/>
  <c r="H493"/>
  <c r="L508"/>
  <c r="J337"/>
  <c r="J341"/>
  <c r="J345"/>
  <c r="N365"/>
  <c r="H370"/>
  <c r="P374"/>
  <c r="J379"/>
  <c r="R387"/>
  <c r="P394"/>
  <c r="T396"/>
  <c r="J399"/>
  <c r="N401"/>
  <c r="R403"/>
  <c r="P410"/>
  <c r="T412"/>
  <c r="J415"/>
  <c r="N417"/>
  <c r="R419"/>
  <c r="P426"/>
  <c r="T428"/>
  <c r="J431"/>
  <c r="N433"/>
  <c r="R435"/>
  <c r="P442"/>
  <c r="T444"/>
  <c r="J447"/>
  <c r="N449"/>
  <c r="R451"/>
  <c r="P458"/>
  <c r="T460"/>
  <c r="J463"/>
  <c r="N465"/>
  <c r="R467"/>
  <c r="H470"/>
  <c r="P474"/>
  <c r="T476"/>
  <c r="J479"/>
  <c r="N481"/>
  <c r="R483"/>
  <c r="H486"/>
  <c r="T492"/>
  <c r="J495"/>
  <c r="R499"/>
  <c r="T508"/>
  <c r="H366"/>
  <c r="P370"/>
  <c r="J375"/>
  <c r="R379"/>
  <c r="L384"/>
  <c r="N388"/>
  <c r="R390"/>
  <c r="H393"/>
  <c r="L395"/>
  <c r="P397"/>
  <c r="T399"/>
  <c r="J402"/>
  <c r="N404"/>
  <c r="R406"/>
  <c r="H409"/>
  <c r="L411"/>
  <c r="P413"/>
  <c r="T415"/>
  <c r="J418"/>
  <c r="N420"/>
  <c r="R422"/>
  <c r="H425"/>
  <c r="L427"/>
  <c r="P429"/>
  <c r="T431"/>
  <c r="J434"/>
  <c r="N436"/>
  <c r="R438"/>
  <c r="H441"/>
  <c r="L443"/>
  <c r="P445"/>
  <c r="T447"/>
  <c r="J450"/>
  <c r="N452"/>
  <c r="R454"/>
  <c r="H457"/>
  <c r="L459"/>
  <c r="P461"/>
  <c r="T463"/>
  <c r="J466"/>
  <c r="N468"/>
  <c r="R470"/>
  <c r="H473"/>
  <c r="L475"/>
  <c r="P477"/>
  <c r="T479"/>
  <c r="N484"/>
  <c r="H489"/>
  <c r="L491"/>
  <c r="T495"/>
  <c r="N500"/>
  <c r="J367"/>
  <c r="R371"/>
  <c r="L376"/>
  <c r="T380"/>
  <c r="H389"/>
  <c r="L391"/>
  <c r="T395"/>
  <c r="J398"/>
  <c r="N400"/>
  <c r="R402"/>
  <c r="H405"/>
  <c r="L407"/>
  <c r="T411"/>
  <c r="J414"/>
  <c r="N416"/>
  <c r="R418"/>
  <c r="H421"/>
  <c r="L423"/>
  <c r="T427"/>
  <c r="J430"/>
  <c r="N432"/>
  <c r="R434"/>
  <c r="H437"/>
  <c r="R437"/>
  <c r="N438"/>
  <c r="L439"/>
  <c r="N448"/>
  <c r="R450"/>
  <c r="H453"/>
  <c r="R453"/>
  <c r="N454"/>
  <c r="L455"/>
  <c r="N464"/>
  <c r="R466"/>
  <c r="H469"/>
  <c r="R469"/>
  <c r="L471"/>
  <c r="N480"/>
  <c r="H485"/>
  <c r="R485"/>
  <c r="L487"/>
  <c r="N496"/>
  <c r="H501"/>
  <c r="L503"/>
  <c r="R367"/>
  <c r="L372"/>
  <c r="T376"/>
  <c r="N381"/>
  <c r="T388"/>
  <c r="J391"/>
  <c r="R395"/>
  <c r="H398"/>
  <c r="L400"/>
  <c r="P402"/>
  <c r="T404"/>
  <c r="J407"/>
  <c r="R411"/>
  <c r="H414"/>
  <c r="L416"/>
  <c r="P418"/>
  <c r="T420"/>
  <c r="J423"/>
  <c r="R427"/>
  <c r="H430"/>
  <c r="L432"/>
  <c r="P434"/>
  <c r="T436"/>
  <c r="J439"/>
  <c r="R443"/>
  <c r="H446"/>
  <c r="L448"/>
  <c r="P450"/>
  <c r="T452"/>
  <c r="J455"/>
  <c r="R459"/>
  <c r="H462"/>
  <c r="L464"/>
  <c r="P466"/>
  <c r="T468"/>
  <c r="J471"/>
  <c r="R475"/>
  <c r="H478"/>
  <c r="L480"/>
  <c r="T484"/>
  <c r="J487"/>
  <c r="R491"/>
  <c r="L496"/>
  <c r="T500"/>
  <c r="J503"/>
  <c r="R507"/>
  <c r="H212" i="31"/>
  <c r="H213"/>
  <c r="T262"/>
  <c r="J262"/>
  <c r="P433"/>
  <c r="H433"/>
  <c r="R462"/>
  <c r="J462"/>
  <c r="H183"/>
  <c r="J183"/>
  <c r="H228"/>
  <c r="R228"/>
  <c r="H268"/>
  <c r="P268"/>
  <c r="H503"/>
  <c r="N502"/>
  <c r="H208"/>
  <c r="J208"/>
  <c r="T492"/>
  <c r="P492"/>
  <c r="H502"/>
  <c r="H501"/>
  <c r="T103"/>
  <c r="H178"/>
  <c r="H312"/>
  <c r="H445"/>
  <c r="R26"/>
  <c r="T32"/>
  <c r="P33"/>
  <c r="T64"/>
  <c r="T68"/>
  <c r="H73"/>
  <c r="T128"/>
  <c r="T163"/>
  <c r="T216"/>
  <c r="R219"/>
  <c r="T251"/>
  <c r="T255"/>
  <c r="R361"/>
  <c r="H369"/>
  <c r="H429"/>
  <c r="T442"/>
  <c r="R450"/>
  <c r="T475"/>
  <c r="R497"/>
  <c r="P13"/>
  <c r="R24"/>
  <c r="P53"/>
  <c r="T63"/>
  <c r="T71"/>
  <c r="T72"/>
  <c r="T74"/>
  <c r="H76"/>
  <c r="T76"/>
  <c r="T77"/>
  <c r="T78"/>
  <c r="H80"/>
  <c r="H82"/>
  <c r="T107"/>
  <c r="R108"/>
  <c r="T109"/>
  <c r="T127"/>
  <c r="H167"/>
  <c r="H168"/>
  <c r="H169"/>
  <c r="H170"/>
  <c r="T180"/>
  <c r="T212"/>
  <c r="R216"/>
  <c r="P217"/>
  <c r="P219"/>
  <c r="H237"/>
  <c r="T238"/>
  <c r="R255"/>
  <c r="R260"/>
  <c r="R262"/>
  <c r="H357"/>
  <c r="T357"/>
  <c r="R358"/>
  <c r="T428"/>
  <c r="T432"/>
  <c r="H436"/>
  <c r="T441"/>
  <c r="R442"/>
  <c r="P450"/>
  <c r="T474"/>
  <c r="P497"/>
  <c r="J8"/>
  <c r="J17"/>
  <c r="J19"/>
  <c r="P24"/>
  <c r="P25"/>
  <c r="J30"/>
  <c r="H31"/>
  <c r="R32"/>
  <c r="J36"/>
  <c r="J37"/>
  <c r="R63"/>
  <c r="R64"/>
  <c r="T66"/>
  <c r="R67"/>
  <c r="R68"/>
  <c r="R72"/>
  <c r="R73"/>
  <c r="R74"/>
  <c r="T75"/>
  <c r="R76"/>
  <c r="R78"/>
  <c r="T79"/>
  <c r="T80"/>
  <c r="H84"/>
  <c r="H88"/>
  <c r="J89"/>
  <c r="J91"/>
  <c r="J92"/>
  <c r="R107"/>
  <c r="P108"/>
  <c r="T110"/>
  <c r="H112"/>
  <c r="H114"/>
  <c r="J116"/>
  <c r="H136"/>
  <c r="H137"/>
  <c r="H138"/>
  <c r="R144"/>
  <c r="T167"/>
  <c r="T168"/>
  <c r="H171"/>
  <c r="J172"/>
  <c r="R180"/>
  <c r="T182"/>
  <c r="T183"/>
  <c r="J191"/>
  <c r="J200"/>
  <c r="R211"/>
  <c r="H229"/>
  <c r="J230"/>
  <c r="T232"/>
  <c r="R238"/>
  <c r="R241"/>
  <c r="T267"/>
  <c r="P296"/>
  <c r="P361"/>
  <c r="R368"/>
  <c r="T372"/>
  <c r="J396"/>
  <c r="J400"/>
  <c r="R410"/>
  <c r="R428"/>
  <c r="R432"/>
  <c r="P442"/>
  <c r="P443"/>
  <c r="P453"/>
  <c r="R474"/>
  <c r="R477"/>
  <c r="T501"/>
  <c r="R502"/>
  <c r="H144"/>
  <c r="T144"/>
  <c r="H253"/>
  <c r="H252"/>
  <c r="P255"/>
  <c r="H255"/>
  <c r="P353"/>
  <c r="R353"/>
  <c r="H182"/>
  <c r="J182"/>
  <c r="H140"/>
  <c r="L140"/>
  <c r="P174"/>
  <c r="H174"/>
  <c r="H335"/>
  <c r="P335"/>
  <c r="P385"/>
  <c r="R385"/>
  <c r="T58"/>
  <c r="T245"/>
  <c r="H14"/>
  <c r="T24"/>
  <c r="H70"/>
  <c r="H75"/>
  <c r="H108"/>
  <c r="T159"/>
  <c r="P32"/>
  <c r="P65"/>
  <c r="N159"/>
  <c r="P162"/>
  <c r="H173"/>
  <c r="P181"/>
  <c r="T230"/>
  <c r="P241"/>
  <c r="P265"/>
  <c r="N295"/>
  <c r="R313"/>
  <c r="N413"/>
  <c r="T491"/>
  <c r="N7"/>
  <c r="J9"/>
  <c r="J12"/>
  <c r="N14"/>
  <c r="R19"/>
  <c r="H21"/>
  <c r="L25"/>
  <c r="J28"/>
  <c r="T29"/>
  <c r="P31"/>
  <c r="N32"/>
  <c r="H38"/>
  <c r="J39"/>
  <c r="H40"/>
  <c r="H41"/>
  <c r="H43"/>
  <c r="J44"/>
  <c r="P46"/>
  <c r="J48"/>
  <c r="J56"/>
  <c r="N63"/>
  <c r="N64"/>
  <c r="N65"/>
  <c r="P66"/>
  <c r="N67"/>
  <c r="N68"/>
  <c r="P75"/>
  <c r="N77"/>
  <c r="P79"/>
  <c r="R80"/>
  <c r="R83"/>
  <c r="T84"/>
  <c r="R87"/>
  <c r="N103"/>
  <c r="N107"/>
  <c r="N109"/>
  <c r="H120"/>
  <c r="J121"/>
  <c r="J123"/>
  <c r="J124"/>
  <c r="N127"/>
  <c r="N128"/>
  <c r="P130"/>
  <c r="T138"/>
  <c r="H141"/>
  <c r="L160"/>
  <c r="N162"/>
  <c r="N163"/>
  <c r="P166"/>
  <c r="R167"/>
  <c r="T172"/>
  <c r="H192"/>
  <c r="H193"/>
  <c r="H198"/>
  <c r="R200"/>
  <c r="R203"/>
  <c r="R208"/>
  <c r="P212"/>
  <c r="N216"/>
  <c r="N241"/>
  <c r="L251"/>
  <c r="N260"/>
  <c r="R268"/>
  <c r="H272"/>
  <c r="J274"/>
  <c r="N310"/>
  <c r="N311"/>
  <c r="P313"/>
  <c r="H324"/>
  <c r="P355"/>
  <c r="P356"/>
  <c r="N358"/>
  <c r="P369"/>
  <c r="R375"/>
  <c r="T392"/>
  <c r="T393"/>
  <c r="H401"/>
  <c r="L413"/>
  <c r="N428"/>
  <c r="N432"/>
  <c r="P434"/>
  <c r="P435"/>
  <c r="N439"/>
  <c r="N440"/>
  <c r="N442"/>
  <c r="R458"/>
  <c r="N462"/>
  <c r="J466"/>
  <c r="N476"/>
  <c r="J482"/>
  <c r="T489"/>
  <c r="J498"/>
  <c r="R500"/>
  <c r="H206"/>
  <c r="P206"/>
  <c r="P400"/>
  <c r="R400"/>
  <c r="P142"/>
  <c r="H142"/>
  <c r="H288"/>
  <c r="H287"/>
  <c r="N387"/>
  <c r="H387"/>
  <c r="H69"/>
  <c r="T160"/>
  <c r="T361"/>
  <c r="T413"/>
  <c r="H181"/>
  <c r="T260"/>
  <c r="T329"/>
  <c r="H30"/>
  <c r="H37"/>
  <c r="P64"/>
  <c r="P67"/>
  <c r="P69"/>
  <c r="P72"/>
  <c r="P103"/>
  <c r="R110"/>
  <c r="H116"/>
  <c r="N160"/>
  <c r="T170"/>
  <c r="P180"/>
  <c r="T228"/>
  <c r="R236"/>
  <c r="N251"/>
  <c r="P263"/>
  <c r="P310"/>
  <c r="T374"/>
  <c r="N405"/>
  <c r="N446"/>
  <c r="P502"/>
  <c r="L7"/>
  <c r="H9"/>
  <c r="P12"/>
  <c r="L14"/>
  <c r="R17"/>
  <c r="P19"/>
  <c r="R20"/>
  <c r="P23"/>
  <c r="L24"/>
  <c r="J25"/>
  <c r="N31"/>
  <c r="L32"/>
  <c r="J33"/>
  <c r="H34"/>
  <c r="T44"/>
  <c r="P49"/>
  <c r="H50"/>
  <c r="L64"/>
  <c r="N66"/>
  <c r="L68"/>
  <c r="P71"/>
  <c r="L74"/>
  <c r="N75"/>
  <c r="L77"/>
  <c r="L78"/>
  <c r="N79"/>
  <c r="P80"/>
  <c r="P83"/>
  <c r="R84"/>
  <c r="P86"/>
  <c r="P87"/>
  <c r="R88"/>
  <c r="R91"/>
  <c r="R92"/>
  <c r="H96"/>
  <c r="T96"/>
  <c r="L107"/>
  <c r="L108"/>
  <c r="L109"/>
  <c r="P111"/>
  <c r="R112"/>
  <c r="R115"/>
  <c r="T116"/>
  <c r="H122"/>
  <c r="H124"/>
  <c r="L128"/>
  <c r="N130"/>
  <c r="N131"/>
  <c r="R135"/>
  <c r="R152"/>
  <c r="N166"/>
  <c r="P167"/>
  <c r="N168"/>
  <c r="N169"/>
  <c r="T173"/>
  <c r="N182"/>
  <c r="R206"/>
  <c r="N212"/>
  <c r="L216"/>
  <c r="P228"/>
  <c r="N238"/>
  <c r="L260"/>
  <c r="L262"/>
  <c r="N266"/>
  <c r="H307"/>
  <c r="P314"/>
  <c r="R315"/>
  <c r="H336"/>
  <c r="L358"/>
  <c r="P364"/>
  <c r="H365"/>
  <c r="N373"/>
  <c r="T400"/>
  <c r="L406"/>
  <c r="N410"/>
  <c r="H425"/>
  <c r="L428"/>
  <c r="N434"/>
  <c r="H447"/>
  <c r="P458"/>
  <c r="L462"/>
  <c r="N474"/>
  <c r="R446"/>
  <c r="J446"/>
  <c r="P110"/>
  <c r="H110"/>
  <c r="P267"/>
  <c r="H267"/>
  <c r="N372"/>
  <c r="J372"/>
  <c r="H439"/>
  <c r="T439"/>
  <c r="H172"/>
  <c r="L172"/>
  <c r="L393"/>
  <c r="H393"/>
  <c r="T500"/>
  <c r="H500"/>
  <c r="H339"/>
  <c r="L338"/>
  <c r="T504"/>
  <c r="H504"/>
  <c r="T25"/>
  <c r="H146"/>
  <c r="T250"/>
  <c r="T358"/>
  <c r="T406"/>
  <c r="H8"/>
  <c r="N10"/>
  <c r="P14"/>
  <c r="N24"/>
  <c r="T30"/>
  <c r="N53"/>
  <c r="P63"/>
  <c r="P68"/>
  <c r="P73"/>
  <c r="H90"/>
  <c r="H93"/>
  <c r="P107"/>
  <c r="N108"/>
  <c r="T111"/>
  <c r="P144"/>
  <c r="R183"/>
  <c r="T200"/>
  <c r="R212"/>
  <c r="P252"/>
  <c r="P396"/>
  <c r="H397"/>
  <c r="R434"/>
  <c r="P474"/>
  <c r="P477"/>
  <c r="J5"/>
  <c r="J13"/>
  <c r="N15"/>
  <c r="P17"/>
  <c r="P21"/>
  <c r="P22"/>
  <c r="N23"/>
  <c r="H25"/>
  <c r="H26"/>
  <c r="T27"/>
  <c r="R28"/>
  <c r="T33"/>
  <c r="R35"/>
  <c r="R36"/>
  <c r="R40"/>
  <c r="R41"/>
  <c r="R42"/>
  <c r="T43"/>
  <c r="R44"/>
  <c r="R46"/>
  <c r="T47"/>
  <c r="H52"/>
  <c r="J53"/>
  <c r="H54"/>
  <c r="T55"/>
  <c r="H57"/>
  <c r="H58"/>
  <c r="H59"/>
  <c r="H60"/>
  <c r="H61"/>
  <c r="J65"/>
  <c r="L66"/>
  <c r="J68"/>
  <c r="J69"/>
  <c r="N71"/>
  <c r="L72"/>
  <c r="L73"/>
  <c r="J74"/>
  <c r="L75"/>
  <c r="J77"/>
  <c r="J78"/>
  <c r="L79"/>
  <c r="N80"/>
  <c r="N83"/>
  <c r="P84"/>
  <c r="N86"/>
  <c r="N87"/>
  <c r="P88"/>
  <c r="P92"/>
  <c r="T95"/>
  <c r="J103"/>
  <c r="H104"/>
  <c r="H105"/>
  <c r="H106"/>
  <c r="J109"/>
  <c r="L110"/>
  <c r="N111"/>
  <c r="P112"/>
  <c r="P115"/>
  <c r="R116"/>
  <c r="R119"/>
  <c r="H125"/>
  <c r="L130"/>
  <c r="P135"/>
  <c r="T141"/>
  <c r="J144"/>
  <c r="P152"/>
  <c r="P171"/>
  <c r="T174"/>
  <c r="H176"/>
  <c r="H177"/>
  <c r="J180"/>
  <c r="L182"/>
  <c r="N183"/>
  <c r="T193"/>
  <c r="R198"/>
  <c r="P203"/>
  <c r="J216"/>
  <c r="N228"/>
  <c r="P229"/>
  <c r="J245"/>
  <c r="L266"/>
  <c r="P276"/>
  <c r="J295"/>
  <c r="T306"/>
  <c r="N314"/>
  <c r="P315"/>
  <c r="J329"/>
  <c r="T335"/>
  <c r="H343"/>
  <c r="T345"/>
  <c r="T350"/>
  <c r="L357"/>
  <c r="H361"/>
  <c r="J368"/>
  <c r="L372"/>
  <c r="N375"/>
  <c r="R377"/>
  <c r="T385"/>
  <c r="T387"/>
  <c r="P392"/>
  <c r="P395"/>
  <c r="J406"/>
  <c r="J413"/>
  <c r="J428"/>
  <c r="J432"/>
  <c r="L433"/>
  <c r="J450"/>
  <c r="H463"/>
  <c r="N471"/>
  <c r="J497"/>
  <c r="T497"/>
  <c r="R498"/>
  <c r="N118"/>
  <c r="N119"/>
  <c r="N120"/>
  <c r="P123"/>
  <c r="N124"/>
  <c r="R127"/>
  <c r="R128"/>
  <c r="T130"/>
  <c r="R131"/>
  <c r="R136"/>
  <c r="R137"/>
  <c r="R138"/>
  <c r="T139"/>
  <c r="R140"/>
  <c r="R142"/>
  <c r="T143"/>
  <c r="H148"/>
  <c r="T151"/>
  <c r="H153"/>
  <c r="H154"/>
  <c r="H156"/>
  <c r="H157"/>
  <c r="L162"/>
  <c r="L166"/>
  <c r="N167"/>
  <c r="L168"/>
  <c r="L169"/>
  <c r="J170"/>
  <c r="L171"/>
  <c r="J173"/>
  <c r="J174"/>
  <c r="L175"/>
  <c r="N176"/>
  <c r="N180"/>
  <c r="H184"/>
  <c r="H188"/>
  <c r="T188"/>
  <c r="T190"/>
  <c r="T191"/>
  <c r="R195"/>
  <c r="H204"/>
  <c r="R204"/>
  <c r="L212"/>
  <c r="P216"/>
  <c r="H220"/>
  <c r="R229"/>
  <c r="P230"/>
  <c r="L232"/>
  <c r="T236"/>
  <c r="R244"/>
  <c r="P245"/>
  <c r="J252"/>
  <c r="T264"/>
  <c r="R267"/>
  <c r="T272"/>
  <c r="T273"/>
  <c r="T276"/>
  <c r="P279"/>
  <c r="H280"/>
  <c r="J284"/>
  <c r="T289"/>
  <c r="T296"/>
  <c r="J307"/>
  <c r="L311"/>
  <c r="N313"/>
  <c r="L321"/>
  <c r="R324"/>
  <c r="R326"/>
  <c r="H332"/>
  <c r="H342"/>
  <c r="P343"/>
  <c r="H350"/>
  <c r="T349"/>
  <c r="R350"/>
  <c r="R354"/>
  <c r="T355"/>
  <c r="P357"/>
  <c r="T360"/>
  <c r="L364"/>
  <c r="N368"/>
  <c r="N369"/>
  <c r="L377"/>
  <c r="J384"/>
  <c r="R386"/>
  <c r="P387"/>
  <c r="L396"/>
  <c r="R401"/>
  <c r="R404"/>
  <c r="R413"/>
  <c r="P414"/>
  <c r="P416"/>
  <c r="L421"/>
  <c r="T423"/>
  <c r="T424"/>
  <c r="R427"/>
  <c r="P429"/>
  <c r="L432"/>
  <c r="T434"/>
  <c r="P436"/>
  <c r="R441"/>
  <c r="L443"/>
  <c r="N444"/>
  <c r="R449"/>
  <c r="L451"/>
  <c r="L477"/>
  <c r="P495"/>
  <c r="J504"/>
  <c r="H506"/>
  <c r="P507"/>
  <c r="H509"/>
  <c r="P74"/>
  <c r="R75"/>
  <c r="P76"/>
  <c r="R79"/>
  <c r="T83"/>
  <c r="H85"/>
  <c r="T88"/>
  <c r="R90"/>
  <c r="T90"/>
  <c r="T91"/>
  <c r="T92"/>
  <c r="H94"/>
  <c r="J95"/>
  <c r="J96"/>
  <c r="H97"/>
  <c r="J98"/>
  <c r="H100"/>
  <c r="H101"/>
  <c r="J102"/>
  <c r="L103"/>
  <c r="J104"/>
  <c r="J105"/>
  <c r="J107"/>
  <c r="J111"/>
  <c r="L112"/>
  <c r="L115"/>
  <c r="N116"/>
  <c r="L118"/>
  <c r="L119"/>
  <c r="L120"/>
  <c r="N121"/>
  <c r="N123"/>
  <c r="P127"/>
  <c r="P128"/>
  <c r="P129"/>
  <c r="P131"/>
  <c r="P132"/>
  <c r="P133"/>
  <c r="P136"/>
  <c r="P137"/>
  <c r="P138"/>
  <c r="R139"/>
  <c r="P140"/>
  <c r="R143"/>
  <c r="T147"/>
  <c r="H149"/>
  <c r="T152"/>
  <c r="R154"/>
  <c r="T154"/>
  <c r="T155"/>
  <c r="T156"/>
  <c r="H158"/>
  <c r="J159"/>
  <c r="J160"/>
  <c r="H161"/>
  <c r="J162"/>
  <c r="H164"/>
  <c r="H165"/>
  <c r="J166"/>
  <c r="L167"/>
  <c r="J168"/>
  <c r="J169"/>
  <c r="J171"/>
  <c r="J175"/>
  <c r="L176"/>
  <c r="L180"/>
  <c r="H185"/>
  <c r="R186"/>
  <c r="T187"/>
  <c r="R188"/>
  <c r="R191"/>
  <c r="R192"/>
  <c r="P193"/>
  <c r="P195"/>
  <c r="J197"/>
  <c r="P200"/>
  <c r="N207"/>
  <c r="N211"/>
  <c r="J217"/>
  <c r="J218"/>
  <c r="T219"/>
  <c r="P220"/>
  <c r="N223"/>
  <c r="N230"/>
  <c r="L233"/>
  <c r="T234"/>
  <c r="H243"/>
  <c r="N245"/>
  <c r="J250"/>
  <c r="J251"/>
  <c r="P253"/>
  <c r="P254"/>
  <c r="N255"/>
  <c r="N256"/>
  <c r="H261"/>
  <c r="P269"/>
  <c r="R271"/>
  <c r="R272"/>
  <c r="R273"/>
  <c r="R276"/>
  <c r="T277"/>
  <c r="T282"/>
  <c r="T283"/>
  <c r="T288"/>
  <c r="R289"/>
  <c r="T290"/>
  <c r="P292"/>
  <c r="R296"/>
  <c r="N299"/>
  <c r="J300"/>
  <c r="H302"/>
  <c r="H305"/>
  <c r="J306"/>
  <c r="P308"/>
  <c r="J309"/>
  <c r="L310"/>
  <c r="J311"/>
  <c r="L313"/>
  <c r="L315"/>
  <c r="J321"/>
  <c r="R322"/>
  <c r="P324"/>
  <c r="T331"/>
  <c r="T333"/>
  <c r="R334"/>
  <c r="R341"/>
  <c r="N343"/>
  <c r="J345"/>
  <c r="T346"/>
  <c r="T347"/>
  <c r="R355"/>
  <c r="N362"/>
  <c r="J363"/>
  <c r="J365"/>
  <c r="L368"/>
  <c r="L369"/>
  <c r="J375"/>
  <c r="J377"/>
  <c r="P379"/>
  <c r="P381"/>
  <c r="P386"/>
  <c r="T390"/>
  <c r="J395"/>
  <c r="J397"/>
  <c r="P404"/>
  <c r="P405"/>
  <c r="P411"/>
  <c r="R412"/>
  <c r="N415"/>
  <c r="J421"/>
  <c r="R440"/>
  <c r="N448"/>
  <c r="N450"/>
  <c r="J458"/>
  <c r="P459"/>
  <c r="N463"/>
  <c r="J465"/>
  <c r="T466"/>
  <c r="P468"/>
  <c r="R473"/>
  <c r="J477"/>
  <c r="L487"/>
  <c r="R490"/>
  <c r="P491"/>
  <c r="N498"/>
  <c r="N135"/>
  <c r="L136"/>
  <c r="L137"/>
  <c r="J138"/>
  <c r="L139"/>
  <c r="J141"/>
  <c r="J142"/>
  <c r="L143"/>
  <c r="N144"/>
  <c r="N152"/>
  <c r="R159"/>
  <c r="R160"/>
  <c r="T162"/>
  <c r="R163"/>
  <c r="T166"/>
  <c r="R168"/>
  <c r="R170"/>
  <c r="T171"/>
  <c r="R172"/>
  <c r="R174"/>
  <c r="T175"/>
  <c r="T179"/>
  <c r="R182"/>
  <c r="P184"/>
  <c r="P187"/>
  <c r="J193"/>
  <c r="L194"/>
  <c r="P198"/>
  <c r="H201"/>
  <c r="T202"/>
  <c r="J206"/>
  <c r="N209"/>
  <c r="T211"/>
  <c r="H224"/>
  <c r="L228"/>
  <c r="L229"/>
  <c r="N236"/>
  <c r="N237"/>
  <c r="P240"/>
  <c r="R251"/>
  <c r="J255"/>
  <c r="J257"/>
  <c r="P262"/>
  <c r="N264"/>
  <c r="J267"/>
  <c r="J268"/>
  <c r="J269"/>
  <c r="N271"/>
  <c r="N272"/>
  <c r="L273"/>
  <c r="L276"/>
  <c r="P278"/>
  <c r="P285"/>
  <c r="N290"/>
  <c r="P291"/>
  <c r="N294"/>
  <c r="P298"/>
  <c r="P301"/>
  <c r="R306"/>
  <c r="P307"/>
  <c r="T309"/>
  <c r="T314"/>
  <c r="H316"/>
  <c r="R318"/>
  <c r="L323"/>
  <c r="J324"/>
  <c r="N332"/>
  <c r="R338"/>
  <c r="L353"/>
  <c r="L355"/>
  <c r="N360"/>
  <c r="J362"/>
  <c r="T364"/>
  <c r="R366"/>
  <c r="T368"/>
  <c r="R372"/>
  <c r="P375"/>
  <c r="L386"/>
  <c r="J387"/>
  <c r="P390"/>
  <c r="L392"/>
  <c r="J393"/>
  <c r="J394"/>
  <c r="T396"/>
  <c r="R398"/>
  <c r="L400"/>
  <c r="L402"/>
  <c r="J404"/>
  <c r="T407"/>
  <c r="J415"/>
  <c r="J417"/>
  <c r="N419"/>
  <c r="L423"/>
  <c r="N424"/>
  <c r="J427"/>
  <c r="T443"/>
  <c r="L455"/>
  <c r="J470"/>
  <c r="T470"/>
  <c r="N472"/>
  <c r="L486"/>
  <c r="T508"/>
  <c r="R111"/>
  <c r="T115"/>
  <c r="H117"/>
  <c r="T120"/>
  <c r="R122"/>
  <c r="T122"/>
  <c r="T123"/>
  <c r="T124"/>
  <c r="H126"/>
  <c r="J127"/>
  <c r="J128"/>
  <c r="H129"/>
  <c r="J130"/>
  <c r="H132"/>
  <c r="H133"/>
  <c r="J134"/>
  <c r="L135"/>
  <c r="J136"/>
  <c r="J137"/>
  <c r="J139"/>
  <c r="J143"/>
  <c r="L144"/>
  <c r="L147"/>
  <c r="N148"/>
  <c r="L150"/>
  <c r="L151"/>
  <c r="L152"/>
  <c r="N153"/>
  <c r="N155"/>
  <c r="P159"/>
  <c r="P160"/>
  <c r="P163"/>
  <c r="R166"/>
  <c r="P168"/>
  <c r="P169"/>
  <c r="P170"/>
  <c r="R171"/>
  <c r="P172"/>
  <c r="R175"/>
  <c r="P182"/>
  <c r="P183"/>
  <c r="N184"/>
  <c r="N187"/>
  <c r="J194"/>
  <c r="H196"/>
  <c r="P197"/>
  <c r="T206"/>
  <c r="P208"/>
  <c r="L210"/>
  <c r="N219"/>
  <c r="T223"/>
  <c r="J229"/>
  <c r="P232"/>
  <c r="L236"/>
  <c r="J254"/>
  <c r="R258"/>
  <c r="P260"/>
  <c r="N262"/>
  <c r="L264"/>
  <c r="L272"/>
  <c r="N278"/>
  <c r="L283"/>
  <c r="N285"/>
  <c r="N291"/>
  <c r="L294"/>
  <c r="L295"/>
  <c r="J296"/>
  <c r="N298"/>
  <c r="N301"/>
  <c r="P306"/>
  <c r="R310"/>
  <c r="R314"/>
  <c r="L326"/>
  <c r="J342"/>
  <c r="P345"/>
  <c r="L347"/>
  <c r="L350"/>
  <c r="J353"/>
  <c r="J355"/>
  <c r="P358"/>
  <c r="L360"/>
  <c r="J361"/>
  <c r="R364"/>
  <c r="R365"/>
  <c r="R367"/>
  <c r="P372"/>
  <c r="P373"/>
  <c r="L391"/>
  <c r="J392"/>
  <c r="R396"/>
  <c r="J402"/>
  <c r="N404"/>
  <c r="J416"/>
  <c r="T417"/>
  <c r="J423"/>
  <c r="L424"/>
  <c r="L435"/>
  <c r="J440"/>
  <c r="J442"/>
  <c r="R465"/>
  <c r="J474"/>
  <c r="P475"/>
  <c r="J486"/>
  <c r="T486"/>
  <c r="R488"/>
  <c r="R496"/>
  <c r="P499"/>
  <c r="L509"/>
  <c r="R62"/>
  <c r="H215"/>
  <c r="N214"/>
  <c r="H214"/>
  <c r="H249"/>
  <c r="N248"/>
  <c r="T205"/>
  <c r="L205"/>
  <c r="T221"/>
  <c r="L221"/>
  <c r="H221"/>
  <c r="H246"/>
  <c r="H247"/>
  <c r="N246"/>
  <c r="H277"/>
  <c r="L277"/>
  <c r="R319"/>
  <c r="J319"/>
  <c r="H319"/>
  <c r="H320"/>
  <c r="N319"/>
  <c r="T225"/>
  <c r="L225"/>
  <c r="N225"/>
  <c r="H225"/>
  <c r="H297"/>
  <c r="T297"/>
  <c r="J297"/>
  <c r="H232"/>
  <c r="N231"/>
  <c r="T336"/>
  <c r="L336"/>
  <c r="P336"/>
  <c r="H381"/>
  <c r="H380"/>
  <c r="R483"/>
  <c r="J483"/>
  <c r="H483"/>
  <c r="T483"/>
  <c r="N483"/>
  <c r="H10"/>
  <c r="J10"/>
  <c r="H250"/>
  <c r="L250"/>
  <c r="H251"/>
  <c r="H326"/>
  <c r="N325"/>
  <c r="H325"/>
  <c r="T325"/>
  <c r="J325"/>
  <c r="R158"/>
  <c r="T218"/>
  <c r="R29"/>
  <c r="H39"/>
  <c r="T49"/>
  <c r="T50"/>
  <c r="T61"/>
  <c r="H71"/>
  <c r="T81"/>
  <c r="T82"/>
  <c r="H103"/>
  <c r="T113"/>
  <c r="T114"/>
  <c r="T125"/>
  <c r="T177"/>
  <c r="T189"/>
  <c r="T38"/>
  <c r="R49"/>
  <c r="R81"/>
  <c r="T102"/>
  <c r="R113"/>
  <c r="R125"/>
  <c r="P126"/>
  <c r="R145"/>
  <c r="R146"/>
  <c r="R177"/>
  <c r="R201"/>
  <c r="R214"/>
  <c r="P218"/>
  <c r="R261"/>
  <c r="R277"/>
  <c r="R38"/>
  <c r="P61"/>
  <c r="R70"/>
  <c r="P82"/>
  <c r="R102"/>
  <c r="T246"/>
  <c r="H12"/>
  <c r="H20"/>
  <c r="N26"/>
  <c r="P38"/>
  <c r="N61"/>
  <c r="H66"/>
  <c r="P70"/>
  <c r="N93"/>
  <c r="H98"/>
  <c r="P102"/>
  <c r="N125"/>
  <c r="H130"/>
  <c r="P134"/>
  <c r="N157"/>
  <c r="H162"/>
  <c r="N189"/>
  <c r="P205"/>
  <c r="R225"/>
  <c r="R246"/>
  <c r="T303"/>
  <c r="R312"/>
  <c r="J376"/>
  <c r="H227"/>
  <c r="N226"/>
  <c r="J226"/>
  <c r="N259"/>
  <c r="P259"/>
  <c r="H309"/>
  <c r="L309"/>
  <c r="T328"/>
  <c r="L328"/>
  <c r="H328"/>
  <c r="J328"/>
  <c r="H256"/>
  <c r="J256"/>
  <c r="H264"/>
  <c r="N263"/>
  <c r="H377"/>
  <c r="N376"/>
  <c r="P376"/>
  <c r="H376"/>
  <c r="L425"/>
  <c r="P425"/>
  <c r="P26"/>
  <c r="P29"/>
  <c r="R61"/>
  <c r="T70"/>
  <c r="R82"/>
  <c r="R157"/>
  <c r="P158"/>
  <c r="R221"/>
  <c r="T259"/>
  <c r="H275"/>
  <c r="R280"/>
  <c r="R25"/>
  <c r="R37"/>
  <c r="P93"/>
  <c r="R101"/>
  <c r="P114"/>
  <c r="R133"/>
  <c r="P146"/>
  <c r="P157"/>
  <c r="R165"/>
  <c r="P178"/>
  <c r="P214"/>
  <c r="R226"/>
  <c r="P261"/>
  <c r="T312"/>
  <c r="H13"/>
  <c r="L26"/>
  <c r="T34"/>
  <c r="N38"/>
  <c r="N49"/>
  <c r="N50"/>
  <c r="H55"/>
  <c r="R57"/>
  <c r="P58"/>
  <c r="L61"/>
  <c r="L62"/>
  <c r="T65"/>
  <c r="N70"/>
  <c r="N81"/>
  <c r="N82"/>
  <c r="H87"/>
  <c r="R89"/>
  <c r="P90"/>
  <c r="L93"/>
  <c r="L94"/>
  <c r="T97"/>
  <c r="N102"/>
  <c r="N113"/>
  <c r="N114"/>
  <c r="H119"/>
  <c r="R121"/>
  <c r="P122"/>
  <c r="L125"/>
  <c r="L126"/>
  <c r="T129"/>
  <c r="N134"/>
  <c r="N145"/>
  <c r="N146"/>
  <c r="H151"/>
  <c r="R153"/>
  <c r="P154"/>
  <c r="L157"/>
  <c r="L158"/>
  <c r="T161"/>
  <c r="N177"/>
  <c r="N178"/>
  <c r="P186"/>
  <c r="L189"/>
  <c r="N205"/>
  <c r="N221"/>
  <c r="P225"/>
  <c r="P226"/>
  <c r="P231"/>
  <c r="H257"/>
  <c r="T263"/>
  <c r="P274"/>
  <c r="R297"/>
  <c r="R303"/>
  <c r="R336"/>
  <c r="R380"/>
  <c r="L235"/>
  <c r="H236"/>
  <c r="T348"/>
  <c r="L348"/>
  <c r="J348"/>
  <c r="H348"/>
  <c r="P348"/>
  <c r="H413"/>
  <c r="P412"/>
  <c r="R495"/>
  <c r="J495"/>
  <c r="T495"/>
  <c r="L495"/>
  <c r="H496"/>
  <c r="N495"/>
  <c r="H495"/>
  <c r="N22"/>
  <c r="H27"/>
  <c r="L29"/>
  <c r="R34"/>
  <c r="N37"/>
  <c r="L38"/>
  <c r="R45"/>
  <c r="L50"/>
  <c r="T54"/>
  <c r="P57"/>
  <c r="J61"/>
  <c r="J62"/>
  <c r="R65"/>
  <c r="R66"/>
  <c r="N69"/>
  <c r="L70"/>
  <c r="R77"/>
  <c r="L82"/>
  <c r="T86"/>
  <c r="P89"/>
  <c r="J93"/>
  <c r="J94"/>
  <c r="R97"/>
  <c r="R98"/>
  <c r="N101"/>
  <c r="L102"/>
  <c r="R109"/>
  <c r="L114"/>
  <c r="T118"/>
  <c r="P121"/>
  <c r="J125"/>
  <c r="J126"/>
  <c r="R129"/>
  <c r="R130"/>
  <c r="N133"/>
  <c r="L134"/>
  <c r="R141"/>
  <c r="L146"/>
  <c r="T150"/>
  <c r="P153"/>
  <c r="J157"/>
  <c r="J158"/>
  <c r="R161"/>
  <c r="R162"/>
  <c r="N165"/>
  <c r="R173"/>
  <c r="L178"/>
  <c r="R194"/>
  <c r="L214"/>
  <c r="T235"/>
  <c r="R250"/>
  <c r="L261"/>
  <c r="N270"/>
  <c r="N274"/>
  <c r="P297"/>
  <c r="P303"/>
  <c r="R309"/>
  <c r="P312"/>
  <c r="T376"/>
  <c r="T425"/>
  <c r="H219"/>
  <c r="N218"/>
  <c r="H218"/>
  <c r="T201"/>
  <c r="L201"/>
  <c r="H202"/>
  <c r="H270"/>
  <c r="H271"/>
  <c r="H304"/>
  <c r="H303"/>
  <c r="H409"/>
  <c r="N408"/>
  <c r="J408"/>
  <c r="P408"/>
  <c r="H408"/>
  <c r="H199"/>
  <c r="N198"/>
  <c r="H286"/>
  <c r="N286"/>
  <c r="R339"/>
  <c r="J339"/>
  <c r="H340"/>
  <c r="P339"/>
  <c r="R94"/>
  <c r="R126"/>
  <c r="R248"/>
  <c r="T93"/>
  <c r="H135"/>
  <c r="T145"/>
  <c r="T146"/>
  <c r="T157"/>
  <c r="R218"/>
  <c r="R50"/>
  <c r="P62"/>
  <c r="R93"/>
  <c r="P94"/>
  <c r="R114"/>
  <c r="T134"/>
  <c r="R178"/>
  <c r="R189"/>
  <c r="P248"/>
  <c r="P50"/>
  <c r="R69"/>
  <c r="P125"/>
  <c r="R134"/>
  <c r="P189"/>
  <c r="P201"/>
  <c r="R205"/>
  <c r="P221"/>
  <c r="T231"/>
  <c r="T274"/>
  <c r="H484"/>
  <c r="L5"/>
  <c r="H17"/>
  <c r="L22"/>
  <c r="T26"/>
  <c r="J29"/>
  <c r="R33"/>
  <c r="P45"/>
  <c r="J49"/>
  <c r="J50"/>
  <c r="R53"/>
  <c r="R54"/>
  <c r="L58"/>
  <c r="T62"/>
  <c r="P77"/>
  <c r="J81"/>
  <c r="J82"/>
  <c r="R85"/>
  <c r="R86"/>
  <c r="L90"/>
  <c r="T94"/>
  <c r="P109"/>
  <c r="J113"/>
  <c r="J114"/>
  <c r="R117"/>
  <c r="R118"/>
  <c r="L122"/>
  <c r="T126"/>
  <c r="P141"/>
  <c r="J145"/>
  <c r="J146"/>
  <c r="R149"/>
  <c r="R150"/>
  <c r="L154"/>
  <c r="T158"/>
  <c r="P173"/>
  <c r="J177"/>
  <c r="J178"/>
  <c r="R181"/>
  <c r="L186"/>
  <c r="H189"/>
  <c r="P194"/>
  <c r="J214"/>
  <c r="R235"/>
  <c r="L246"/>
  <c r="H248"/>
  <c r="L259"/>
  <c r="J261"/>
  <c r="L270"/>
  <c r="J277"/>
  <c r="J280"/>
  <c r="R325"/>
  <c r="P328"/>
  <c r="R376"/>
  <c r="P380"/>
  <c r="R425"/>
  <c r="P483"/>
  <c r="H207"/>
  <c r="N206"/>
  <c r="T213"/>
  <c r="L213"/>
  <c r="H239"/>
  <c r="T239"/>
  <c r="L239"/>
  <c r="T324"/>
  <c r="L324"/>
  <c r="R351"/>
  <c r="J351"/>
  <c r="H351"/>
  <c r="H352"/>
  <c r="N351"/>
  <c r="R447"/>
  <c r="J447"/>
  <c r="L447"/>
  <c r="H448"/>
  <c r="H450"/>
  <c r="N449"/>
  <c r="T449"/>
  <c r="L449"/>
  <c r="H449"/>
  <c r="T488"/>
  <c r="L488"/>
  <c r="H489"/>
  <c r="H488"/>
  <c r="T186"/>
  <c r="J189"/>
  <c r="R193"/>
  <c r="T198"/>
  <c r="J205"/>
  <c r="R213"/>
  <c r="R231"/>
  <c r="R252"/>
  <c r="J259"/>
  <c r="H260"/>
  <c r="R263"/>
  <c r="L274"/>
  <c r="P280"/>
  <c r="J286"/>
  <c r="T287"/>
  <c r="H211"/>
  <c r="N210"/>
  <c r="T217"/>
  <c r="L217"/>
  <c r="H254"/>
  <c r="T254"/>
  <c r="L254"/>
  <c r="H293"/>
  <c r="L293"/>
  <c r="R327"/>
  <c r="J327"/>
  <c r="N327"/>
  <c r="H371"/>
  <c r="T371"/>
  <c r="H372"/>
  <c r="N371"/>
  <c r="P371"/>
  <c r="H403"/>
  <c r="T403"/>
  <c r="H404"/>
  <c r="T429"/>
  <c r="L429"/>
  <c r="R451"/>
  <c r="J451"/>
  <c r="H451"/>
  <c r="T451"/>
  <c r="N451"/>
  <c r="R479"/>
  <c r="J479"/>
  <c r="L479"/>
  <c r="H480"/>
  <c r="H482"/>
  <c r="N481"/>
  <c r="T481"/>
  <c r="L481"/>
  <c r="H481"/>
  <c r="H35"/>
  <c r="L37"/>
  <c r="T41"/>
  <c r="N46"/>
  <c r="H51"/>
  <c r="L53"/>
  <c r="T57"/>
  <c r="N62"/>
  <c r="H67"/>
  <c r="L69"/>
  <c r="T73"/>
  <c r="N78"/>
  <c r="H83"/>
  <c r="L85"/>
  <c r="T89"/>
  <c r="N94"/>
  <c r="H99"/>
  <c r="L101"/>
  <c r="T105"/>
  <c r="N110"/>
  <c r="H115"/>
  <c r="L117"/>
  <c r="T121"/>
  <c r="N126"/>
  <c r="H131"/>
  <c r="L133"/>
  <c r="T137"/>
  <c r="N142"/>
  <c r="H147"/>
  <c r="L149"/>
  <c r="T153"/>
  <c r="N158"/>
  <c r="H163"/>
  <c r="L165"/>
  <c r="T169"/>
  <c r="N174"/>
  <c r="H179"/>
  <c r="L181"/>
  <c r="T185"/>
  <c r="N190"/>
  <c r="H195"/>
  <c r="R217"/>
  <c r="L226"/>
  <c r="H233"/>
  <c r="T233"/>
  <c r="N252"/>
  <c r="R259"/>
  <c r="H265"/>
  <c r="T265"/>
  <c r="J290"/>
  <c r="N297"/>
  <c r="H315"/>
  <c r="T327"/>
  <c r="P447"/>
  <c r="P449"/>
  <c r="H452"/>
  <c r="P488"/>
  <c r="T197"/>
  <c r="L197"/>
  <c r="H223"/>
  <c r="N222"/>
  <c r="T237"/>
  <c r="L237"/>
  <c r="H242"/>
  <c r="N242"/>
  <c r="H281"/>
  <c r="T281"/>
  <c r="J281"/>
  <c r="H290"/>
  <c r="H291"/>
  <c r="L290"/>
  <c r="T316"/>
  <c r="J316"/>
  <c r="H334"/>
  <c r="N333"/>
  <c r="H333"/>
  <c r="L333"/>
  <c r="J165"/>
  <c r="R169"/>
  <c r="L174"/>
  <c r="T178"/>
  <c r="J181"/>
  <c r="R185"/>
  <c r="L190"/>
  <c r="T194"/>
  <c r="R197"/>
  <c r="L206"/>
  <c r="T214"/>
  <c r="J221"/>
  <c r="T229"/>
  <c r="L231"/>
  <c r="R233"/>
  <c r="N239"/>
  <c r="T261"/>
  <c r="L263"/>
  <c r="R265"/>
  <c r="N267"/>
  <c r="N287"/>
  <c r="L297"/>
  <c r="R316"/>
  <c r="L325"/>
  <c r="R328"/>
  <c r="J380"/>
  <c r="L483"/>
  <c r="H203"/>
  <c r="N202"/>
  <c r="T209"/>
  <c r="L209"/>
  <c r="H241"/>
  <c r="J241"/>
  <c r="T241"/>
  <c r="H313"/>
  <c r="T313"/>
  <c r="J313"/>
  <c r="H322"/>
  <c r="N321"/>
  <c r="H321"/>
  <c r="H354"/>
  <c r="J354"/>
  <c r="T354"/>
  <c r="H355"/>
  <c r="T367"/>
  <c r="L367"/>
  <c r="H367"/>
  <c r="N367"/>
  <c r="T456"/>
  <c r="L456"/>
  <c r="H457"/>
  <c r="H456"/>
  <c r="L33"/>
  <c r="T37"/>
  <c r="N42"/>
  <c r="H47"/>
  <c r="L49"/>
  <c r="T53"/>
  <c r="N58"/>
  <c r="H63"/>
  <c r="L65"/>
  <c r="T69"/>
  <c r="N74"/>
  <c r="H79"/>
  <c r="L81"/>
  <c r="T85"/>
  <c r="N90"/>
  <c r="H95"/>
  <c r="L97"/>
  <c r="T101"/>
  <c r="N106"/>
  <c r="H111"/>
  <c r="L113"/>
  <c r="T117"/>
  <c r="N122"/>
  <c r="H127"/>
  <c r="L129"/>
  <c r="T133"/>
  <c r="N138"/>
  <c r="H143"/>
  <c r="L145"/>
  <c r="T149"/>
  <c r="N154"/>
  <c r="H159"/>
  <c r="L161"/>
  <c r="T165"/>
  <c r="N170"/>
  <c r="H175"/>
  <c r="L177"/>
  <c r="T181"/>
  <c r="N186"/>
  <c r="H191"/>
  <c r="L193"/>
  <c r="J201"/>
  <c r="R209"/>
  <c r="L218"/>
  <c r="T226"/>
  <c r="J231"/>
  <c r="R237"/>
  <c r="H245"/>
  <c r="P246"/>
  <c r="J248"/>
  <c r="P250"/>
  <c r="R254"/>
  <c r="J263"/>
  <c r="L267"/>
  <c r="J270"/>
  <c r="T271"/>
  <c r="R274"/>
  <c r="T280"/>
  <c r="R283"/>
  <c r="N303"/>
  <c r="T315"/>
  <c r="P327"/>
  <c r="J336"/>
  <c r="J425"/>
  <c r="H438"/>
  <c r="N437"/>
  <c r="H437"/>
  <c r="R437"/>
  <c r="J437"/>
  <c r="H470"/>
  <c r="N469"/>
  <c r="H469"/>
  <c r="R469"/>
  <c r="J469"/>
  <c r="T476"/>
  <c r="L476"/>
  <c r="H476"/>
  <c r="R476"/>
  <c r="J476"/>
  <c r="R335"/>
  <c r="J335"/>
  <c r="T344"/>
  <c r="L344"/>
  <c r="T365"/>
  <c r="L365"/>
  <c r="J401"/>
  <c r="T401"/>
  <c r="H406"/>
  <c r="H407"/>
  <c r="N406"/>
  <c r="H410"/>
  <c r="L410"/>
  <c r="H411"/>
  <c r="H420"/>
  <c r="R420"/>
  <c r="J420"/>
  <c r="L427"/>
  <c r="H428"/>
  <c r="T440"/>
  <c r="L440"/>
  <c r="H441"/>
  <c r="H466"/>
  <c r="N465"/>
  <c r="T465"/>
  <c r="L465"/>
  <c r="T472"/>
  <c r="L472"/>
  <c r="H473"/>
  <c r="T437"/>
  <c r="N233"/>
  <c r="H238"/>
  <c r="P242"/>
  <c r="L256"/>
  <c r="N265"/>
  <c r="N268"/>
  <c r="R270"/>
  <c r="H273"/>
  <c r="L275"/>
  <c r="H276"/>
  <c r="P277"/>
  <c r="H279"/>
  <c r="T279"/>
  <c r="J282"/>
  <c r="N284"/>
  <c r="R286"/>
  <c r="H292"/>
  <c r="P293"/>
  <c r="H295"/>
  <c r="T295"/>
  <c r="N300"/>
  <c r="H308"/>
  <c r="P309"/>
  <c r="H311"/>
  <c r="T311"/>
  <c r="N316"/>
  <c r="T323"/>
  <c r="P333"/>
  <c r="N348"/>
  <c r="R384"/>
  <c r="P393"/>
  <c r="T410"/>
  <c r="J414"/>
  <c r="T427"/>
  <c r="R433"/>
  <c r="N456"/>
  <c r="N488"/>
  <c r="T397"/>
  <c r="L397"/>
  <c r="R323"/>
  <c r="J323"/>
  <c r="H330"/>
  <c r="N329"/>
  <c r="H329"/>
  <c r="T332"/>
  <c r="L332"/>
  <c r="J369"/>
  <c r="T369"/>
  <c r="H374"/>
  <c r="H375"/>
  <c r="N374"/>
  <c r="H378"/>
  <c r="L378"/>
  <c r="H379"/>
  <c r="H388"/>
  <c r="R388"/>
  <c r="J388"/>
  <c r="L395"/>
  <c r="H396"/>
  <c r="H405"/>
  <c r="R405"/>
  <c r="J405"/>
  <c r="H414"/>
  <c r="T414"/>
  <c r="L414"/>
  <c r="H424"/>
  <c r="N423"/>
  <c r="T469"/>
  <c r="N229"/>
  <c r="H234"/>
  <c r="P238"/>
  <c r="L252"/>
  <c r="T256"/>
  <c r="N261"/>
  <c r="H266"/>
  <c r="L268"/>
  <c r="P270"/>
  <c r="N277"/>
  <c r="R279"/>
  <c r="H282"/>
  <c r="L284"/>
  <c r="P286"/>
  <c r="N293"/>
  <c r="R295"/>
  <c r="H298"/>
  <c r="L300"/>
  <c r="N309"/>
  <c r="R311"/>
  <c r="H314"/>
  <c r="L316"/>
  <c r="L319"/>
  <c r="P321"/>
  <c r="R329"/>
  <c r="N336"/>
  <c r="L351"/>
  <c r="T378"/>
  <c r="T395"/>
  <c r="P397"/>
  <c r="T405"/>
  <c r="N412"/>
  <c r="P437"/>
  <c r="P469"/>
  <c r="P476"/>
  <c r="R347"/>
  <c r="J347"/>
  <c r="J433"/>
  <c r="T433"/>
  <c r="H318"/>
  <c r="N317"/>
  <c r="H317"/>
  <c r="T320"/>
  <c r="L320"/>
  <c r="R343"/>
  <c r="J343"/>
  <c r="T352"/>
  <c r="L352"/>
  <c r="H356"/>
  <c r="R356"/>
  <c r="J356"/>
  <c r="L363"/>
  <c r="H364"/>
  <c r="H373"/>
  <c r="R373"/>
  <c r="J373"/>
  <c r="H382"/>
  <c r="T382"/>
  <c r="L382"/>
  <c r="H392"/>
  <c r="N391"/>
  <c r="H418"/>
  <c r="J418"/>
  <c r="T418"/>
  <c r="T431"/>
  <c r="L431"/>
  <c r="R435"/>
  <c r="J435"/>
  <c r="H435"/>
  <c r="T435"/>
  <c r="R463"/>
  <c r="J463"/>
  <c r="L463"/>
  <c r="H464"/>
  <c r="R467"/>
  <c r="J467"/>
  <c r="H467"/>
  <c r="T467"/>
  <c r="R499"/>
  <c r="J499"/>
  <c r="H499"/>
  <c r="T499"/>
  <c r="L499"/>
  <c r="H230"/>
  <c r="P234"/>
  <c r="J239"/>
  <c r="R243"/>
  <c r="L248"/>
  <c r="T252"/>
  <c r="N257"/>
  <c r="H262"/>
  <c r="R266"/>
  <c r="H269"/>
  <c r="L271"/>
  <c r="P273"/>
  <c r="T275"/>
  <c r="N280"/>
  <c r="R282"/>
  <c r="H285"/>
  <c r="R285"/>
  <c r="L287"/>
  <c r="P289"/>
  <c r="N296"/>
  <c r="H301"/>
  <c r="R301"/>
  <c r="L303"/>
  <c r="P305"/>
  <c r="N312"/>
  <c r="R317"/>
  <c r="P323"/>
  <c r="N324"/>
  <c r="P332"/>
  <c r="L339"/>
  <c r="N347"/>
  <c r="L354"/>
  <c r="T363"/>
  <c r="P365"/>
  <c r="R369"/>
  <c r="T373"/>
  <c r="R374"/>
  <c r="R378"/>
  <c r="N380"/>
  <c r="R395"/>
  <c r="P401"/>
  <c r="L403"/>
  <c r="R414"/>
  <c r="N416"/>
  <c r="P420"/>
  <c r="R423"/>
  <c r="P427"/>
  <c r="R431"/>
  <c r="P440"/>
  <c r="N447"/>
  <c r="J449"/>
  <c r="J456"/>
  <c r="T463"/>
  <c r="P465"/>
  <c r="P472"/>
  <c r="N479"/>
  <c r="J481"/>
  <c r="J488"/>
  <c r="T444"/>
  <c r="L444"/>
  <c r="H444"/>
  <c r="R444"/>
  <c r="J444"/>
  <c r="R331"/>
  <c r="J331"/>
  <c r="H338"/>
  <c r="N337"/>
  <c r="H337"/>
  <c r="T340"/>
  <c r="L340"/>
  <c r="H360"/>
  <c r="N359"/>
  <c r="H386"/>
  <c r="J386"/>
  <c r="T386"/>
  <c r="T399"/>
  <c r="L399"/>
  <c r="H454"/>
  <c r="N453"/>
  <c r="H453"/>
  <c r="R453"/>
  <c r="J453"/>
  <c r="T460"/>
  <c r="L460"/>
  <c r="H460"/>
  <c r="R460"/>
  <c r="J460"/>
  <c r="H486"/>
  <c r="N485"/>
  <c r="H485"/>
  <c r="R485"/>
  <c r="J485"/>
  <c r="P354"/>
  <c r="R397"/>
  <c r="J235"/>
  <c r="R239"/>
  <c r="L244"/>
  <c r="T248"/>
  <c r="N253"/>
  <c r="H258"/>
  <c r="P266"/>
  <c r="T268"/>
  <c r="J271"/>
  <c r="R275"/>
  <c r="H278"/>
  <c r="L280"/>
  <c r="P282"/>
  <c r="T284"/>
  <c r="J287"/>
  <c r="N289"/>
  <c r="R291"/>
  <c r="H294"/>
  <c r="L296"/>
  <c r="T300"/>
  <c r="J303"/>
  <c r="N305"/>
  <c r="R307"/>
  <c r="H310"/>
  <c r="L312"/>
  <c r="T319"/>
  <c r="L327"/>
  <c r="P329"/>
  <c r="N344"/>
  <c r="T351"/>
  <c r="R363"/>
  <c r="L371"/>
  <c r="N384"/>
  <c r="R391"/>
  <c r="R399"/>
  <c r="T408"/>
  <c r="P410"/>
  <c r="J412"/>
  <c r="P423"/>
  <c r="N433"/>
  <c r="T453"/>
  <c r="T485"/>
  <c r="T436"/>
  <c r="L436"/>
  <c r="R443"/>
  <c r="J443"/>
  <c r="H446"/>
  <c r="N445"/>
  <c r="T452"/>
  <c r="L452"/>
  <c r="R459"/>
  <c r="J459"/>
  <c r="H462"/>
  <c r="N461"/>
  <c r="T468"/>
  <c r="L468"/>
  <c r="R475"/>
  <c r="J475"/>
  <c r="H478"/>
  <c r="N477"/>
  <c r="T484"/>
  <c r="L484"/>
  <c r="R491"/>
  <c r="J491"/>
  <c r="R507"/>
  <c r="J507"/>
  <c r="H341"/>
  <c r="H345"/>
  <c r="H349"/>
  <c r="H353"/>
  <c r="L356"/>
  <c r="N365"/>
  <c r="H368"/>
  <c r="H370"/>
  <c r="P374"/>
  <c r="H383"/>
  <c r="R383"/>
  <c r="H385"/>
  <c r="L388"/>
  <c r="N397"/>
  <c r="H400"/>
  <c r="H402"/>
  <c r="P406"/>
  <c r="H415"/>
  <c r="R415"/>
  <c r="H417"/>
  <c r="L420"/>
  <c r="N429"/>
  <c r="H432"/>
  <c r="H434"/>
  <c r="T356"/>
  <c r="N361"/>
  <c r="H366"/>
  <c r="L384"/>
  <c r="T388"/>
  <c r="N393"/>
  <c r="H398"/>
  <c r="L416"/>
  <c r="T420"/>
  <c r="N425"/>
  <c r="H430"/>
  <c r="R439"/>
  <c r="J439"/>
  <c r="H442"/>
  <c r="N441"/>
  <c r="T448"/>
  <c r="L448"/>
  <c r="R455"/>
  <c r="J455"/>
  <c r="H458"/>
  <c r="N457"/>
  <c r="T464"/>
  <c r="L464"/>
  <c r="R471"/>
  <c r="J471"/>
  <c r="H474"/>
  <c r="N473"/>
  <c r="T480"/>
  <c r="L480"/>
  <c r="R487"/>
  <c r="J487"/>
  <c r="H490"/>
  <c r="N489"/>
  <c r="R503"/>
  <c r="J503"/>
  <c r="N341"/>
  <c r="N345"/>
  <c r="N349"/>
  <c r="N357"/>
  <c r="H362"/>
  <c r="P366"/>
  <c r="N370"/>
  <c r="J371"/>
  <c r="L380"/>
  <c r="T384"/>
  <c r="N389"/>
  <c r="H394"/>
  <c r="P398"/>
  <c r="N402"/>
  <c r="J403"/>
  <c r="L412"/>
  <c r="T416"/>
  <c r="N421"/>
  <c r="H426"/>
  <c r="N436"/>
  <c r="P439"/>
  <c r="P441"/>
  <c r="N443"/>
  <c r="P448"/>
  <c r="N452"/>
  <c r="P455"/>
  <c r="P457"/>
  <c r="N459"/>
  <c r="P464"/>
  <c r="N468"/>
  <c r="P471"/>
  <c r="P473"/>
  <c r="N475"/>
  <c r="P480"/>
  <c r="N484"/>
  <c r="P487"/>
  <c r="P489"/>
  <c r="N491"/>
  <c r="P503"/>
  <c r="N507"/>
  <c r="N353"/>
  <c r="H358"/>
  <c r="P362"/>
  <c r="J367"/>
  <c r="R371"/>
  <c r="L376"/>
  <c r="T380"/>
  <c r="N385"/>
  <c r="H390"/>
  <c r="P394"/>
  <c r="J399"/>
  <c r="R403"/>
  <c r="L408"/>
  <c r="T412"/>
  <c r="N417"/>
  <c r="H422"/>
  <c r="J431"/>
  <c r="H492"/>
  <c r="H508"/>
  <c r="L492"/>
  <c r="N493"/>
  <c r="L496"/>
  <c r="N497"/>
  <c r="L500"/>
  <c r="N501"/>
  <c r="L504"/>
  <c r="N505"/>
  <c r="L508"/>
  <c r="T299" i="30"/>
  <c r="P299"/>
  <c r="H157"/>
  <c r="H156"/>
  <c r="P463"/>
  <c r="L463"/>
  <c r="P479"/>
  <c r="L479"/>
  <c r="P109"/>
  <c r="R109"/>
  <c r="H109"/>
  <c r="H277"/>
  <c r="L276"/>
  <c r="H387"/>
  <c r="P387"/>
  <c r="H502"/>
  <c r="J502"/>
  <c r="H503"/>
  <c r="T203"/>
  <c r="H477"/>
  <c r="R37"/>
  <c r="P90"/>
  <c r="H149"/>
  <c r="T304"/>
  <c r="T447"/>
  <c r="R203"/>
  <c r="T232"/>
  <c r="T332"/>
  <c r="H451"/>
  <c r="T478"/>
  <c r="H498"/>
  <c r="R509"/>
  <c r="R43"/>
  <c r="N46"/>
  <c r="P72"/>
  <c r="P77"/>
  <c r="T112"/>
  <c r="T132"/>
  <c r="T135"/>
  <c r="T235"/>
  <c r="R315"/>
  <c r="T327"/>
  <c r="T495"/>
  <c r="T497"/>
  <c r="P509"/>
  <c r="N8"/>
  <c r="L12"/>
  <c r="H15"/>
  <c r="J17"/>
  <c r="H19"/>
  <c r="T24"/>
  <c r="N26"/>
  <c r="N29"/>
  <c r="P34"/>
  <c r="P36"/>
  <c r="R44"/>
  <c r="P45"/>
  <c r="L46"/>
  <c r="R50"/>
  <c r="H58"/>
  <c r="T64"/>
  <c r="R65"/>
  <c r="H74"/>
  <c r="R76"/>
  <c r="N80"/>
  <c r="T81"/>
  <c r="H86"/>
  <c r="T95"/>
  <c r="H103"/>
  <c r="J104"/>
  <c r="R115"/>
  <c r="P119"/>
  <c r="N120"/>
  <c r="H124"/>
  <c r="J125"/>
  <c r="T130"/>
  <c r="R135"/>
  <c r="R139"/>
  <c r="R143"/>
  <c r="P148"/>
  <c r="R149"/>
  <c r="R151"/>
  <c r="R155"/>
  <c r="T184"/>
  <c r="P191"/>
  <c r="P192"/>
  <c r="P205"/>
  <c r="J217"/>
  <c r="H226"/>
  <c r="T226"/>
  <c r="P233"/>
  <c r="H239"/>
  <c r="H249"/>
  <c r="J252"/>
  <c r="J264"/>
  <c r="P304"/>
  <c r="P318"/>
  <c r="T336"/>
  <c r="J360"/>
  <c r="T385"/>
  <c r="T414"/>
  <c r="J437"/>
  <c r="H439"/>
  <c r="J440"/>
  <c r="J454"/>
  <c r="P462"/>
  <c r="J469"/>
  <c r="P477"/>
  <c r="T488"/>
  <c r="T489"/>
  <c r="T490"/>
  <c r="L98"/>
  <c r="H98"/>
  <c r="P315"/>
  <c r="L315"/>
  <c r="H319"/>
  <c r="T319"/>
  <c r="J319"/>
  <c r="L407"/>
  <c r="H407"/>
  <c r="T219"/>
  <c r="L219"/>
  <c r="H264"/>
  <c r="L264"/>
  <c r="P265"/>
  <c r="H265"/>
  <c r="L361"/>
  <c r="H361"/>
  <c r="R29"/>
  <c r="H291"/>
  <c r="T457"/>
  <c r="T459"/>
  <c r="P12"/>
  <c r="R54"/>
  <c r="P73"/>
  <c r="P85"/>
  <c r="T36"/>
  <c r="R72"/>
  <c r="T97"/>
  <c r="T192"/>
  <c r="T303"/>
  <c r="R461"/>
  <c r="T463"/>
  <c r="H489"/>
  <c r="T508"/>
  <c r="P26"/>
  <c r="T44"/>
  <c r="H54"/>
  <c r="P54"/>
  <c r="P82"/>
  <c r="P84"/>
  <c r="N85"/>
  <c r="H97"/>
  <c r="T115"/>
  <c r="R133"/>
  <c r="T156"/>
  <c r="R193"/>
  <c r="P203"/>
  <c r="P459"/>
  <c r="H490"/>
  <c r="H491"/>
  <c r="T498"/>
  <c r="J12"/>
  <c r="L13"/>
  <c r="P14"/>
  <c r="H20"/>
  <c r="N21"/>
  <c r="H22"/>
  <c r="R22"/>
  <c r="R24"/>
  <c r="P25"/>
  <c r="L26"/>
  <c r="L29"/>
  <c r="N34"/>
  <c r="N37"/>
  <c r="N40"/>
  <c r="P42"/>
  <c r="P44"/>
  <c r="R52"/>
  <c r="P53"/>
  <c r="N54"/>
  <c r="P59"/>
  <c r="L66"/>
  <c r="H67"/>
  <c r="P75"/>
  <c r="P76"/>
  <c r="N82"/>
  <c r="L85"/>
  <c r="P87"/>
  <c r="J90"/>
  <c r="R96"/>
  <c r="P97"/>
  <c r="T102"/>
  <c r="H105"/>
  <c r="T107"/>
  <c r="T109"/>
  <c r="T127"/>
  <c r="P132"/>
  <c r="P135"/>
  <c r="P143"/>
  <c r="P151"/>
  <c r="P155"/>
  <c r="P157"/>
  <c r="R179"/>
  <c r="R186"/>
  <c r="N192"/>
  <c r="L203"/>
  <c r="R226"/>
  <c r="P234"/>
  <c r="L289"/>
  <c r="L299"/>
  <c r="N304"/>
  <c r="P306"/>
  <c r="N318"/>
  <c r="P319"/>
  <c r="P325"/>
  <c r="R326"/>
  <c r="L389"/>
  <c r="R410"/>
  <c r="R414"/>
  <c r="R434"/>
  <c r="L457"/>
  <c r="N472"/>
  <c r="R489"/>
  <c r="R490"/>
  <c r="T491"/>
  <c r="R499"/>
  <c r="H205"/>
  <c r="J205"/>
  <c r="H140"/>
  <c r="N140"/>
  <c r="H193"/>
  <c r="J193"/>
  <c r="H324"/>
  <c r="N324"/>
  <c r="H164"/>
  <c r="L163"/>
  <c r="N212"/>
  <c r="H212"/>
  <c r="P362"/>
  <c r="H363"/>
  <c r="J362"/>
  <c r="T120"/>
  <c r="R26"/>
  <c r="T282"/>
  <c r="T289"/>
  <c r="T302"/>
  <c r="T315"/>
  <c r="H478"/>
  <c r="P13"/>
  <c r="P46"/>
  <c r="R98"/>
  <c r="L130"/>
  <c r="T191"/>
  <c r="T280"/>
  <c r="R300"/>
  <c r="T306"/>
  <c r="H385"/>
  <c r="T462"/>
  <c r="T477"/>
  <c r="T479"/>
  <c r="H8"/>
  <c r="R36"/>
  <c r="R42"/>
  <c r="R53"/>
  <c r="N73"/>
  <c r="N90"/>
  <c r="T96"/>
  <c r="T111"/>
  <c r="T114"/>
  <c r="R191"/>
  <c r="P282"/>
  <c r="R324"/>
  <c r="P457"/>
  <c r="P461"/>
  <c r="L7"/>
  <c r="J13"/>
  <c r="N17"/>
  <c r="H18"/>
  <c r="R18"/>
  <c r="R19"/>
  <c r="R20"/>
  <c r="R21"/>
  <c r="P24"/>
  <c r="H27"/>
  <c r="J29"/>
  <c r="H30"/>
  <c r="R30"/>
  <c r="L34"/>
  <c r="L36"/>
  <c r="L37"/>
  <c r="T40"/>
  <c r="N42"/>
  <c r="N45"/>
  <c r="J46"/>
  <c r="T46"/>
  <c r="P50"/>
  <c r="P52"/>
  <c r="L54"/>
  <c r="H55"/>
  <c r="R64"/>
  <c r="T66"/>
  <c r="N70"/>
  <c r="T73"/>
  <c r="T85"/>
  <c r="T90"/>
  <c r="N97"/>
  <c r="L100"/>
  <c r="T101"/>
  <c r="T103"/>
  <c r="R107"/>
  <c r="N119"/>
  <c r="T123"/>
  <c r="T126"/>
  <c r="R127"/>
  <c r="N139"/>
  <c r="L148"/>
  <c r="R171"/>
  <c r="P179"/>
  <c r="N180"/>
  <c r="P186"/>
  <c r="L191"/>
  <c r="T218"/>
  <c r="R219"/>
  <c r="T225"/>
  <c r="T240"/>
  <c r="H242"/>
  <c r="T248"/>
  <c r="N253"/>
  <c r="T255"/>
  <c r="H258"/>
  <c r="T263"/>
  <c r="T264"/>
  <c r="N272"/>
  <c r="J299"/>
  <c r="J300"/>
  <c r="N306"/>
  <c r="N319"/>
  <c r="L332"/>
  <c r="R338"/>
  <c r="H355"/>
  <c r="T360"/>
  <c r="R386"/>
  <c r="T387"/>
  <c r="R413"/>
  <c r="P414"/>
  <c r="H429"/>
  <c r="T441"/>
  <c r="H444"/>
  <c r="L447"/>
  <c r="R452"/>
  <c r="T453"/>
  <c r="L455"/>
  <c r="J457"/>
  <c r="L472"/>
  <c r="L475"/>
  <c r="L476"/>
  <c r="L477"/>
  <c r="P489"/>
  <c r="R500"/>
  <c r="R501"/>
  <c r="L327"/>
  <c r="J327"/>
  <c r="H415"/>
  <c r="J414"/>
  <c r="H199"/>
  <c r="L198"/>
  <c r="T199"/>
  <c r="L199"/>
  <c r="P210"/>
  <c r="L210"/>
  <c r="L445"/>
  <c r="P445"/>
  <c r="L471"/>
  <c r="P471"/>
  <c r="R46"/>
  <c r="H14"/>
  <c r="H141"/>
  <c r="T196"/>
  <c r="R197"/>
  <c r="T300"/>
  <c r="T446"/>
  <c r="T461"/>
  <c r="R34"/>
  <c r="P120"/>
  <c r="T148"/>
  <c r="R282"/>
  <c r="R304"/>
  <c r="T317"/>
  <c r="T324"/>
  <c r="H327"/>
  <c r="N12"/>
  <c r="T134"/>
  <c r="T143"/>
  <c r="T151"/>
  <c r="T179"/>
  <c r="T186"/>
  <c r="R319"/>
  <c r="R462"/>
  <c r="H467"/>
  <c r="R477"/>
  <c r="R478"/>
  <c r="L5"/>
  <c r="J7"/>
  <c r="H10"/>
  <c r="H13"/>
  <c r="P15"/>
  <c r="R17"/>
  <c r="P22"/>
  <c r="N25"/>
  <c r="H29"/>
  <c r="T29"/>
  <c r="H35"/>
  <c r="J36"/>
  <c r="H38"/>
  <c r="R40"/>
  <c r="J43"/>
  <c r="L44"/>
  <c r="L45"/>
  <c r="T48"/>
  <c r="N50"/>
  <c r="N53"/>
  <c r="N58"/>
  <c r="H71"/>
  <c r="J72"/>
  <c r="L77"/>
  <c r="H78"/>
  <c r="R80"/>
  <c r="H83"/>
  <c r="J84"/>
  <c r="H90"/>
  <c r="J98"/>
  <c r="T100"/>
  <c r="T104"/>
  <c r="P107"/>
  <c r="N115"/>
  <c r="L119"/>
  <c r="H121"/>
  <c r="N135"/>
  <c r="L140"/>
  <c r="N143"/>
  <c r="N151"/>
  <c r="L155"/>
  <c r="T162"/>
  <c r="T163"/>
  <c r="P171"/>
  <c r="J191"/>
  <c r="J203"/>
  <c r="H204"/>
  <c r="T208"/>
  <c r="T217"/>
  <c r="L232"/>
  <c r="J233"/>
  <c r="R240"/>
  <c r="T241"/>
  <c r="T266"/>
  <c r="L280"/>
  <c r="J289"/>
  <c r="J290"/>
  <c r="J291"/>
  <c r="L297"/>
  <c r="H299"/>
  <c r="J302"/>
  <c r="J314"/>
  <c r="L319"/>
  <c r="L333"/>
  <c r="N334"/>
  <c r="T353"/>
  <c r="T355"/>
  <c r="T361"/>
  <c r="T362"/>
  <c r="L401"/>
  <c r="L405"/>
  <c r="P413"/>
  <c r="N414"/>
  <c r="R438"/>
  <c r="T442"/>
  <c r="J447"/>
  <c r="J448"/>
  <c r="J459"/>
  <c r="J472"/>
  <c r="J476"/>
  <c r="J477"/>
  <c r="P491"/>
  <c r="P501"/>
  <c r="P502"/>
  <c r="J509"/>
  <c r="R111"/>
  <c r="R113"/>
  <c r="R119"/>
  <c r="J123"/>
  <c r="T124"/>
  <c r="N127"/>
  <c r="R131"/>
  <c r="P134"/>
  <c r="J139"/>
  <c r="P141"/>
  <c r="J147"/>
  <c r="H153"/>
  <c r="N156"/>
  <c r="J159"/>
  <c r="T160"/>
  <c r="T176"/>
  <c r="J183"/>
  <c r="J189"/>
  <c r="J194"/>
  <c r="R195"/>
  <c r="P198"/>
  <c r="R207"/>
  <c r="R209"/>
  <c r="N235"/>
  <c r="P238"/>
  <c r="R249"/>
  <c r="T254"/>
  <c r="P256"/>
  <c r="P257"/>
  <c r="T262"/>
  <c r="N266"/>
  <c r="R280"/>
  <c r="N282"/>
  <c r="J284"/>
  <c r="T286"/>
  <c r="R289"/>
  <c r="P291"/>
  <c r="T298"/>
  <c r="R299"/>
  <c r="P300"/>
  <c r="R314"/>
  <c r="P316"/>
  <c r="P317"/>
  <c r="J322"/>
  <c r="H323"/>
  <c r="P326"/>
  <c r="R332"/>
  <c r="T334"/>
  <c r="P336"/>
  <c r="P338"/>
  <c r="N339"/>
  <c r="N343"/>
  <c r="H351"/>
  <c r="R353"/>
  <c r="N355"/>
  <c r="L359"/>
  <c r="J366"/>
  <c r="J367"/>
  <c r="J370"/>
  <c r="T371"/>
  <c r="H374"/>
  <c r="J376"/>
  <c r="H378"/>
  <c r="T384"/>
  <c r="R388"/>
  <c r="L393"/>
  <c r="J394"/>
  <c r="J395"/>
  <c r="J396"/>
  <c r="T400"/>
  <c r="J418"/>
  <c r="J419"/>
  <c r="H425"/>
  <c r="T426"/>
  <c r="R428"/>
  <c r="N430"/>
  <c r="N431"/>
  <c r="R433"/>
  <c r="T435"/>
  <c r="T437"/>
  <c r="R439"/>
  <c r="T440"/>
  <c r="R442"/>
  <c r="R444"/>
  <c r="R446"/>
  <c r="T456"/>
  <c r="N462"/>
  <c r="N463"/>
  <c r="N466"/>
  <c r="R468"/>
  <c r="T469"/>
  <c r="T476"/>
  <c r="P478"/>
  <c r="N479"/>
  <c r="L483"/>
  <c r="J485"/>
  <c r="H486"/>
  <c r="P490"/>
  <c r="T494"/>
  <c r="R497"/>
  <c r="P498"/>
  <c r="P499"/>
  <c r="P500"/>
  <c r="R508"/>
  <c r="N149"/>
  <c r="N157"/>
  <c r="T159"/>
  <c r="L180"/>
  <c r="T194"/>
  <c r="P196"/>
  <c r="H203"/>
  <c r="P225"/>
  <c r="T229"/>
  <c r="R232"/>
  <c r="N238"/>
  <c r="L242"/>
  <c r="P246"/>
  <c r="R248"/>
  <c r="L258"/>
  <c r="N261"/>
  <c r="T261"/>
  <c r="P263"/>
  <c r="N264"/>
  <c r="L266"/>
  <c r="P275"/>
  <c r="L282"/>
  <c r="R284"/>
  <c r="R286"/>
  <c r="P289"/>
  <c r="P290"/>
  <c r="N291"/>
  <c r="N300"/>
  <c r="P302"/>
  <c r="P303"/>
  <c r="N315"/>
  <c r="N317"/>
  <c r="P324"/>
  <c r="L329"/>
  <c r="T330"/>
  <c r="P332"/>
  <c r="P346"/>
  <c r="J350"/>
  <c r="R352"/>
  <c r="P353"/>
  <c r="L355"/>
  <c r="L362"/>
  <c r="R367"/>
  <c r="H371"/>
  <c r="R371"/>
  <c r="T378"/>
  <c r="T382"/>
  <c r="R384"/>
  <c r="P388"/>
  <c r="T392"/>
  <c r="H396"/>
  <c r="H397"/>
  <c r="P405"/>
  <c r="N410"/>
  <c r="P411"/>
  <c r="L414"/>
  <c r="H419"/>
  <c r="L430"/>
  <c r="P433"/>
  <c r="R435"/>
  <c r="R436"/>
  <c r="P439"/>
  <c r="P443"/>
  <c r="P446"/>
  <c r="P449"/>
  <c r="R451"/>
  <c r="P453"/>
  <c r="R455"/>
  <c r="N459"/>
  <c r="L462"/>
  <c r="L466"/>
  <c r="P468"/>
  <c r="R471"/>
  <c r="T472"/>
  <c r="R474"/>
  <c r="R476"/>
  <c r="N478"/>
  <c r="T485"/>
  <c r="P488"/>
  <c r="N490"/>
  <c r="R494"/>
  <c r="N498"/>
  <c r="N501"/>
  <c r="L502"/>
  <c r="T506"/>
  <c r="N509"/>
  <c r="H91"/>
  <c r="P95"/>
  <c r="P101"/>
  <c r="L105"/>
  <c r="T108"/>
  <c r="P110"/>
  <c r="N111"/>
  <c r="L115"/>
  <c r="R117"/>
  <c r="L120"/>
  <c r="J121"/>
  <c r="R123"/>
  <c r="R138"/>
  <c r="T138"/>
  <c r="L142"/>
  <c r="N144"/>
  <c r="R147"/>
  <c r="L151"/>
  <c r="T152"/>
  <c r="P154"/>
  <c r="N155"/>
  <c r="R159"/>
  <c r="P160"/>
  <c r="R167"/>
  <c r="R175"/>
  <c r="R177"/>
  <c r="H181"/>
  <c r="R182"/>
  <c r="T182"/>
  <c r="R183"/>
  <c r="T188"/>
  <c r="N191"/>
  <c r="L192"/>
  <c r="R194"/>
  <c r="R202"/>
  <c r="L204"/>
  <c r="H207"/>
  <c r="J212"/>
  <c r="P217"/>
  <c r="P221"/>
  <c r="T221"/>
  <c r="L226"/>
  <c r="P231"/>
  <c r="N234"/>
  <c r="L238"/>
  <c r="L241"/>
  <c r="J242"/>
  <c r="T245"/>
  <c r="T246"/>
  <c r="R247"/>
  <c r="N263"/>
  <c r="J265"/>
  <c r="P279"/>
  <c r="N280"/>
  <c r="H285"/>
  <c r="T285"/>
  <c r="P286"/>
  <c r="P287"/>
  <c r="L291"/>
  <c r="L295"/>
  <c r="R295"/>
  <c r="R296"/>
  <c r="L301"/>
  <c r="N302"/>
  <c r="L306"/>
  <c r="N314"/>
  <c r="L317"/>
  <c r="T321"/>
  <c r="R330"/>
  <c r="P331"/>
  <c r="N332"/>
  <c r="P333"/>
  <c r="L337"/>
  <c r="P345"/>
  <c r="T345"/>
  <c r="R347"/>
  <c r="T349"/>
  <c r="H356"/>
  <c r="R356"/>
  <c r="R357"/>
  <c r="R358"/>
  <c r="T370"/>
  <c r="T379"/>
  <c r="R382"/>
  <c r="P384"/>
  <c r="N388"/>
  <c r="P391"/>
  <c r="T393"/>
  <c r="T395"/>
  <c r="L397"/>
  <c r="R398"/>
  <c r="P400"/>
  <c r="N405"/>
  <c r="N411"/>
  <c r="N413"/>
  <c r="T418"/>
  <c r="T424"/>
  <c r="N428"/>
  <c r="N429"/>
  <c r="P435"/>
  <c r="P436"/>
  <c r="P437"/>
  <c r="P440"/>
  <c r="N443"/>
  <c r="N444"/>
  <c r="N446"/>
  <c r="N447"/>
  <c r="N450"/>
  <c r="P451"/>
  <c r="P452"/>
  <c r="N453"/>
  <c r="P455"/>
  <c r="P456"/>
  <c r="P469"/>
  <c r="P475"/>
  <c r="N477"/>
  <c r="L478"/>
  <c r="R482"/>
  <c r="R485"/>
  <c r="P486"/>
  <c r="N489"/>
  <c r="L490"/>
  <c r="J491"/>
  <c r="H492"/>
  <c r="H493"/>
  <c r="L498"/>
  <c r="T505"/>
  <c r="R506"/>
  <c r="P507"/>
  <c r="N16"/>
  <c r="N18"/>
  <c r="L21"/>
  <c r="H23"/>
  <c r="J24"/>
  <c r="T25"/>
  <c r="P27"/>
  <c r="H31"/>
  <c r="J32"/>
  <c r="T33"/>
  <c r="P35"/>
  <c r="H39"/>
  <c r="J40"/>
  <c r="T41"/>
  <c r="P43"/>
  <c r="H47"/>
  <c r="J48"/>
  <c r="T49"/>
  <c r="P51"/>
  <c r="H63"/>
  <c r="J64"/>
  <c r="N66"/>
  <c r="T69"/>
  <c r="L73"/>
  <c r="P79"/>
  <c r="R84"/>
  <c r="N92"/>
  <c r="L96"/>
  <c r="L97"/>
  <c r="T98"/>
  <c r="N100"/>
  <c r="N101"/>
  <c r="L102"/>
  <c r="H106"/>
  <c r="J107"/>
  <c r="N110"/>
  <c r="J115"/>
  <c r="N124"/>
  <c r="J127"/>
  <c r="T128"/>
  <c r="L132"/>
  <c r="T144"/>
  <c r="J151"/>
  <c r="J157"/>
  <c r="J162"/>
  <c r="J165"/>
  <c r="T166"/>
  <c r="P169"/>
  <c r="H172"/>
  <c r="T180"/>
  <c r="N184"/>
  <c r="L196"/>
  <c r="J199"/>
  <c r="N211"/>
  <c r="J219"/>
  <c r="R221"/>
  <c r="N223"/>
  <c r="N231"/>
  <c r="N232"/>
  <c r="J239"/>
  <c r="J241"/>
  <c r="T242"/>
  <c r="P247"/>
  <c r="N248"/>
  <c r="N250"/>
  <c r="N251"/>
  <c r="P254"/>
  <c r="L257"/>
  <c r="T258"/>
  <c r="H267"/>
  <c r="P273"/>
  <c r="N274"/>
  <c r="N277"/>
  <c r="T277"/>
  <c r="N279"/>
  <c r="J281"/>
  <c r="H283"/>
  <c r="N287"/>
  <c r="H292"/>
  <c r="T293"/>
  <c r="L302"/>
  <c r="J306"/>
  <c r="T309"/>
  <c r="T310"/>
  <c r="J317"/>
  <c r="R321"/>
  <c r="L326"/>
  <c r="P334"/>
  <c r="L338"/>
  <c r="J339"/>
  <c r="J343"/>
  <c r="R346"/>
  <c r="P350"/>
  <c r="P351"/>
  <c r="P358"/>
  <c r="T367"/>
  <c r="R370"/>
  <c r="P371"/>
  <c r="P373"/>
  <c r="R377"/>
  <c r="R380"/>
  <c r="P382"/>
  <c r="N383"/>
  <c r="N384"/>
  <c r="P385"/>
  <c r="N387"/>
  <c r="L388"/>
  <c r="N391"/>
  <c r="P392"/>
  <c r="R394"/>
  <c r="P398"/>
  <c r="R403"/>
  <c r="P404"/>
  <c r="P409"/>
  <c r="L411"/>
  <c r="P415"/>
  <c r="T419"/>
  <c r="T423"/>
  <c r="N427"/>
  <c r="L428"/>
  <c r="J431"/>
  <c r="N437"/>
  <c r="N440"/>
  <c r="L444"/>
  <c r="L446"/>
  <c r="L450"/>
  <c r="J458"/>
  <c r="H460"/>
  <c r="J463"/>
  <c r="N469"/>
  <c r="P472"/>
  <c r="N475"/>
  <c r="J479"/>
  <c r="R483"/>
  <c r="R484"/>
  <c r="L489"/>
  <c r="R493"/>
  <c r="P494"/>
  <c r="N495"/>
  <c r="N497"/>
  <c r="T502"/>
  <c r="T504"/>
  <c r="R505"/>
  <c r="N507"/>
  <c r="L508"/>
  <c r="T113"/>
  <c r="L113"/>
  <c r="H143"/>
  <c r="N142"/>
  <c r="H142"/>
  <c r="R168"/>
  <c r="J168"/>
  <c r="T209"/>
  <c r="L209"/>
  <c r="R188"/>
  <c r="J188"/>
  <c r="H252"/>
  <c r="N252"/>
  <c r="H305"/>
  <c r="P305"/>
  <c r="T153"/>
  <c r="L153"/>
  <c r="H337"/>
  <c r="P337"/>
  <c r="H496"/>
  <c r="H497"/>
  <c r="N496"/>
  <c r="R164"/>
  <c r="J164"/>
  <c r="H171"/>
  <c r="N170"/>
  <c r="H170"/>
  <c r="T173"/>
  <c r="L173"/>
  <c r="H250"/>
  <c r="J250"/>
  <c r="H288"/>
  <c r="J288"/>
  <c r="N288"/>
  <c r="H401"/>
  <c r="T401"/>
  <c r="R120"/>
  <c r="J120"/>
  <c r="H127"/>
  <c r="N126"/>
  <c r="H126"/>
  <c r="T129"/>
  <c r="L129"/>
  <c r="R152"/>
  <c r="J152"/>
  <c r="H159"/>
  <c r="N158"/>
  <c r="H158"/>
  <c r="T161"/>
  <c r="L161"/>
  <c r="R184"/>
  <c r="J184"/>
  <c r="H191"/>
  <c r="N190"/>
  <c r="H190"/>
  <c r="T193"/>
  <c r="L193"/>
  <c r="H243"/>
  <c r="L243"/>
  <c r="H294"/>
  <c r="H293"/>
  <c r="T301"/>
  <c r="N301"/>
  <c r="J303"/>
  <c r="H303"/>
  <c r="H320"/>
  <c r="J320"/>
  <c r="N320"/>
  <c r="H379"/>
  <c r="J379"/>
  <c r="L379"/>
  <c r="L381"/>
  <c r="H381"/>
  <c r="H402"/>
  <c r="H403"/>
  <c r="R402"/>
  <c r="H416"/>
  <c r="N416"/>
  <c r="H422"/>
  <c r="N422"/>
  <c r="H423"/>
  <c r="J422"/>
  <c r="P93"/>
  <c r="R174"/>
  <c r="T220"/>
  <c r="H373"/>
  <c r="N23"/>
  <c r="H24"/>
  <c r="N39"/>
  <c r="H44"/>
  <c r="H48"/>
  <c r="N55"/>
  <c r="H60"/>
  <c r="H68"/>
  <c r="N75"/>
  <c r="H76"/>
  <c r="N79"/>
  <c r="H80"/>
  <c r="R130"/>
  <c r="P209"/>
  <c r="R246"/>
  <c r="R297"/>
  <c r="P188"/>
  <c r="R253"/>
  <c r="P374"/>
  <c r="N9"/>
  <c r="H11"/>
  <c r="L23"/>
  <c r="Y6" s="1"/>
  <c r="Y10" s="1"/>
  <c r="N24"/>
  <c r="L27"/>
  <c r="N28"/>
  <c r="L31"/>
  <c r="L43"/>
  <c r="T51"/>
  <c r="N64"/>
  <c r="L71"/>
  <c r="N72"/>
  <c r="H73"/>
  <c r="T75"/>
  <c r="H77"/>
  <c r="L79"/>
  <c r="H81"/>
  <c r="T87"/>
  <c r="N88"/>
  <c r="H92"/>
  <c r="P96"/>
  <c r="N145"/>
  <c r="P176"/>
  <c r="R224"/>
  <c r="T259"/>
  <c r="P329"/>
  <c r="R361"/>
  <c r="T467"/>
  <c r="N10"/>
  <c r="L93"/>
  <c r="N106"/>
  <c r="R108"/>
  <c r="P118"/>
  <c r="N133"/>
  <c r="T140"/>
  <c r="P150"/>
  <c r="N165"/>
  <c r="T172"/>
  <c r="P182"/>
  <c r="N197"/>
  <c r="T204"/>
  <c r="R211"/>
  <c r="N220"/>
  <c r="P224"/>
  <c r="R237"/>
  <c r="T249"/>
  <c r="R252"/>
  <c r="R271"/>
  <c r="P272"/>
  <c r="H302"/>
  <c r="H321"/>
  <c r="T337"/>
  <c r="P348"/>
  <c r="P361"/>
  <c r="H367"/>
  <c r="T416"/>
  <c r="T458"/>
  <c r="R136"/>
  <c r="J136"/>
  <c r="T145"/>
  <c r="L145"/>
  <c r="T177"/>
  <c r="L177"/>
  <c r="R200"/>
  <c r="J200"/>
  <c r="H213"/>
  <c r="R213"/>
  <c r="J213"/>
  <c r="L220"/>
  <c r="H221"/>
  <c r="H343"/>
  <c r="P342"/>
  <c r="H163"/>
  <c r="N162"/>
  <c r="H162"/>
  <c r="T197"/>
  <c r="L197"/>
  <c r="H119"/>
  <c r="N118"/>
  <c r="H118"/>
  <c r="T121"/>
  <c r="L121"/>
  <c r="H151"/>
  <c r="N150"/>
  <c r="H150"/>
  <c r="H183"/>
  <c r="N182"/>
  <c r="H182"/>
  <c r="R208"/>
  <c r="J208"/>
  <c r="H284"/>
  <c r="N284"/>
  <c r="R132"/>
  <c r="J132"/>
  <c r="H237"/>
  <c r="H238"/>
  <c r="H115"/>
  <c r="N114"/>
  <c r="H114"/>
  <c r="T117"/>
  <c r="L117"/>
  <c r="R140"/>
  <c r="J140"/>
  <c r="H147"/>
  <c r="N146"/>
  <c r="H146"/>
  <c r="T149"/>
  <c r="L149"/>
  <c r="R172"/>
  <c r="J172"/>
  <c r="H179"/>
  <c r="N178"/>
  <c r="H178"/>
  <c r="T181"/>
  <c r="L181"/>
  <c r="R204"/>
  <c r="J204"/>
  <c r="H234"/>
  <c r="J234"/>
  <c r="H256"/>
  <c r="H257"/>
  <c r="L256"/>
  <c r="H326"/>
  <c r="H325"/>
  <c r="T333"/>
  <c r="N333"/>
  <c r="J335"/>
  <c r="H335"/>
  <c r="H352"/>
  <c r="J352"/>
  <c r="N352"/>
  <c r="L365"/>
  <c r="N365"/>
  <c r="P365"/>
  <c r="H420"/>
  <c r="J420"/>
  <c r="H432"/>
  <c r="N432"/>
  <c r="J432"/>
  <c r="T297"/>
  <c r="N14"/>
  <c r="H28"/>
  <c r="H32"/>
  <c r="N43"/>
  <c r="H52"/>
  <c r="N63"/>
  <c r="H64"/>
  <c r="H84"/>
  <c r="H88"/>
  <c r="P91"/>
  <c r="R103"/>
  <c r="R106"/>
  <c r="P136"/>
  <c r="P100"/>
  <c r="P103"/>
  <c r="P156"/>
  <c r="P174"/>
  <c r="R239"/>
  <c r="T252"/>
  <c r="P297"/>
  <c r="R329"/>
  <c r="H5"/>
  <c r="L14"/>
  <c r="T31"/>
  <c r="T35"/>
  <c r="N36"/>
  <c r="L39"/>
  <c r="T39"/>
  <c r="H41"/>
  <c r="T43"/>
  <c r="H45"/>
  <c r="L47"/>
  <c r="T63"/>
  <c r="H65"/>
  <c r="L67"/>
  <c r="N68"/>
  <c r="H69"/>
  <c r="L75"/>
  <c r="T79"/>
  <c r="L83"/>
  <c r="N84"/>
  <c r="P98"/>
  <c r="N103"/>
  <c r="N113"/>
  <c r="N136"/>
  <c r="P162"/>
  <c r="R170"/>
  <c r="R230"/>
  <c r="T305"/>
  <c r="R51"/>
  <c r="L52"/>
  <c r="T52"/>
  <c r="J55"/>
  <c r="R55"/>
  <c r="L56"/>
  <c r="T56"/>
  <c r="J59"/>
  <c r="R59"/>
  <c r="L60"/>
  <c r="T60"/>
  <c r="J63"/>
  <c r="R63"/>
  <c r="L64"/>
  <c r="J67"/>
  <c r="R67"/>
  <c r="L68"/>
  <c r="J71"/>
  <c r="R71"/>
  <c r="L72"/>
  <c r="J75"/>
  <c r="R75"/>
  <c r="L76"/>
  <c r="T76"/>
  <c r="J79"/>
  <c r="R79"/>
  <c r="L80"/>
  <c r="T80"/>
  <c r="J83"/>
  <c r="R83"/>
  <c r="L84"/>
  <c r="T84"/>
  <c r="J87"/>
  <c r="R87"/>
  <c r="L88"/>
  <c r="T88"/>
  <c r="T91"/>
  <c r="J93"/>
  <c r="T93"/>
  <c r="N96"/>
  <c r="N98"/>
  <c r="H101"/>
  <c r="P102"/>
  <c r="L103"/>
  <c r="H104"/>
  <c r="L106"/>
  <c r="N109"/>
  <c r="N112"/>
  <c r="J113"/>
  <c r="R114"/>
  <c r="N121"/>
  <c r="L136"/>
  <c r="H137"/>
  <c r="P138"/>
  <c r="J145"/>
  <c r="R146"/>
  <c r="N153"/>
  <c r="L162"/>
  <c r="L168"/>
  <c r="H169"/>
  <c r="P170"/>
  <c r="J177"/>
  <c r="R178"/>
  <c r="N185"/>
  <c r="L200"/>
  <c r="H201"/>
  <c r="N208"/>
  <c r="J209"/>
  <c r="P211"/>
  <c r="P237"/>
  <c r="R250"/>
  <c r="T288"/>
  <c r="H334"/>
  <c r="J342"/>
  <c r="H353"/>
  <c r="H421"/>
  <c r="R467"/>
  <c r="R124"/>
  <c r="J124"/>
  <c r="H131"/>
  <c r="N130"/>
  <c r="H130"/>
  <c r="T133"/>
  <c r="L133"/>
  <c r="H217"/>
  <c r="N216"/>
  <c r="H253"/>
  <c r="H254"/>
  <c r="H272"/>
  <c r="T272"/>
  <c r="H273"/>
  <c r="L272"/>
  <c r="R144"/>
  <c r="J144"/>
  <c r="R176"/>
  <c r="J176"/>
  <c r="T185"/>
  <c r="L185"/>
  <c r="H266"/>
  <c r="N265"/>
  <c r="T487"/>
  <c r="L487"/>
  <c r="P487"/>
  <c r="R196"/>
  <c r="J196"/>
  <c r="T205"/>
  <c r="L205"/>
  <c r="R128"/>
  <c r="J128"/>
  <c r="H135"/>
  <c r="N134"/>
  <c r="H134"/>
  <c r="T137"/>
  <c r="L137"/>
  <c r="R160"/>
  <c r="J160"/>
  <c r="H167"/>
  <c r="N166"/>
  <c r="H166"/>
  <c r="T169"/>
  <c r="L169"/>
  <c r="R192"/>
  <c r="J192"/>
  <c r="T201"/>
  <c r="L201"/>
  <c r="T222"/>
  <c r="L222"/>
  <c r="H227"/>
  <c r="L227"/>
  <c r="H268"/>
  <c r="L268"/>
  <c r="N268"/>
  <c r="H269"/>
  <c r="H270"/>
  <c r="H275"/>
  <c r="J275"/>
  <c r="L275"/>
  <c r="H282"/>
  <c r="N281"/>
  <c r="H358"/>
  <c r="H357"/>
  <c r="H434"/>
  <c r="J434"/>
  <c r="H435"/>
  <c r="N27"/>
  <c r="N31"/>
  <c r="H36"/>
  <c r="H40"/>
  <c r="N51"/>
  <c r="N59"/>
  <c r="N67"/>
  <c r="H72"/>
  <c r="N87"/>
  <c r="P113"/>
  <c r="P145"/>
  <c r="R162"/>
  <c r="P168"/>
  <c r="P200"/>
  <c r="H306"/>
  <c r="T329"/>
  <c r="N91"/>
  <c r="N93"/>
  <c r="R150"/>
  <c r="P165"/>
  <c r="P197"/>
  <c r="P213"/>
  <c r="T224"/>
  <c r="T284"/>
  <c r="H338"/>
  <c r="T23"/>
  <c r="T27"/>
  <c r="N32"/>
  <c r="L35"/>
  <c r="N48"/>
  <c r="L51"/>
  <c r="T55"/>
  <c r="N56"/>
  <c r="T59"/>
  <c r="T67"/>
  <c r="T83"/>
  <c r="L87"/>
  <c r="H94"/>
  <c r="P121"/>
  <c r="P153"/>
  <c r="N168"/>
  <c r="N177"/>
  <c r="P185"/>
  <c r="N209"/>
  <c r="P253"/>
  <c r="R265"/>
  <c r="R272"/>
  <c r="T496"/>
  <c r="J91"/>
  <c r="R93"/>
  <c r="N94"/>
  <c r="H99"/>
  <c r="N102"/>
  <c r="R104"/>
  <c r="H107"/>
  <c r="L109"/>
  <c r="P117"/>
  <c r="L118"/>
  <c r="L124"/>
  <c r="H125"/>
  <c r="P126"/>
  <c r="N132"/>
  <c r="J133"/>
  <c r="R134"/>
  <c r="P140"/>
  <c r="N141"/>
  <c r="J142"/>
  <c r="T142"/>
  <c r="P149"/>
  <c r="L150"/>
  <c r="L156"/>
  <c r="P158"/>
  <c r="N164"/>
  <c r="R166"/>
  <c r="P172"/>
  <c r="N173"/>
  <c r="J174"/>
  <c r="P181"/>
  <c r="L182"/>
  <c r="L188"/>
  <c r="H189"/>
  <c r="P190"/>
  <c r="N196"/>
  <c r="J197"/>
  <c r="P204"/>
  <c r="N205"/>
  <c r="H214"/>
  <c r="L216"/>
  <c r="J220"/>
  <c r="R222"/>
  <c r="T233"/>
  <c r="R236"/>
  <c r="L239"/>
  <c r="R243"/>
  <c r="P249"/>
  <c r="P250"/>
  <c r="T256"/>
  <c r="P259"/>
  <c r="T281"/>
  <c r="R288"/>
  <c r="R293"/>
  <c r="R301"/>
  <c r="R303"/>
  <c r="N305"/>
  <c r="T320"/>
  <c r="T325"/>
  <c r="T335"/>
  <c r="T365"/>
  <c r="L372"/>
  <c r="J389"/>
  <c r="R417"/>
  <c r="R422"/>
  <c r="T432"/>
  <c r="H175"/>
  <c r="N174"/>
  <c r="H174"/>
  <c r="H348"/>
  <c r="T348"/>
  <c r="N348"/>
  <c r="H372"/>
  <c r="T372"/>
  <c r="N372"/>
  <c r="R156"/>
  <c r="J156"/>
  <c r="T165"/>
  <c r="L165"/>
  <c r="R112"/>
  <c r="J112"/>
  <c r="H211"/>
  <c r="J211"/>
  <c r="T211"/>
  <c r="H225"/>
  <c r="L224"/>
  <c r="H259"/>
  <c r="L259"/>
  <c r="H458"/>
  <c r="H459"/>
  <c r="R458"/>
  <c r="H139"/>
  <c r="N138"/>
  <c r="H138"/>
  <c r="T141"/>
  <c r="L141"/>
  <c r="H236"/>
  <c r="N236"/>
  <c r="H417"/>
  <c r="T417"/>
  <c r="R116"/>
  <c r="J116"/>
  <c r="H123"/>
  <c r="N122"/>
  <c r="H122"/>
  <c r="T125"/>
  <c r="L125"/>
  <c r="R148"/>
  <c r="J148"/>
  <c r="H155"/>
  <c r="N154"/>
  <c r="H154"/>
  <c r="T157"/>
  <c r="L157"/>
  <c r="R180"/>
  <c r="J180"/>
  <c r="H187"/>
  <c r="N186"/>
  <c r="H186"/>
  <c r="T189"/>
  <c r="L189"/>
  <c r="H240"/>
  <c r="H241"/>
  <c r="L240"/>
  <c r="H311"/>
  <c r="P310"/>
  <c r="H316"/>
  <c r="T316"/>
  <c r="N316"/>
  <c r="H390"/>
  <c r="J390"/>
  <c r="N390"/>
  <c r="H480"/>
  <c r="H481"/>
  <c r="N480"/>
  <c r="R142"/>
  <c r="R342"/>
  <c r="R374"/>
  <c r="T389"/>
  <c r="N35"/>
  <c r="N47"/>
  <c r="H56"/>
  <c r="N71"/>
  <c r="N83"/>
  <c r="P177"/>
  <c r="R220"/>
  <c r="R393"/>
  <c r="P142"/>
  <c r="R216"/>
  <c r="P220"/>
  <c r="T265"/>
  <c r="R348"/>
  <c r="R372"/>
  <c r="P393"/>
  <c r="T47"/>
  <c r="N52"/>
  <c r="L55"/>
  <c r="L59"/>
  <c r="N60"/>
  <c r="L63"/>
  <c r="T71"/>
  <c r="R102"/>
  <c r="P106"/>
  <c r="P130"/>
  <c r="P144"/>
  <c r="N200"/>
  <c r="P208"/>
  <c r="H289"/>
  <c r="H95"/>
  <c r="P99"/>
  <c r="J103"/>
  <c r="N105"/>
  <c r="H110"/>
  <c r="L112"/>
  <c r="H113"/>
  <c r="P114"/>
  <c r="N129"/>
  <c r="H136"/>
  <c r="T136"/>
  <c r="L144"/>
  <c r="H145"/>
  <c r="P146"/>
  <c r="N161"/>
  <c r="H168"/>
  <c r="T168"/>
  <c r="L176"/>
  <c r="H177"/>
  <c r="P178"/>
  <c r="N193"/>
  <c r="H200"/>
  <c r="T200"/>
  <c r="L208"/>
  <c r="H209"/>
  <c r="J216"/>
  <c r="P218"/>
  <c r="H220"/>
  <c r="T227"/>
  <c r="R233"/>
  <c r="R234"/>
  <c r="N237"/>
  <c r="J246"/>
  <c r="L252"/>
  <c r="R256"/>
  <c r="T268"/>
  <c r="R269"/>
  <c r="T275"/>
  <c r="R281"/>
  <c r="P293"/>
  <c r="H297"/>
  <c r="P301"/>
  <c r="L305"/>
  <c r="R320"/>
  <c r="R325"/>
  <c r="R333"/>
  <c r="R335"/>
  <c r="N337"/>
  <c r="H342"/>
  <c r="T342"/>
  <c r="T352"/>
  <c r="T357"/>
  <c r="J372"/>
  <c r="P379"/>
  <c r="R381"/>
  <c r="H389"/>
  <c r="H391"/>
  <c r="H393"/>
  <c r="P417"/>
  <c r="R432"/>
  <c r="H386"/>
  <c r="J386"/>
  <c r="H426"/>
  <c r="H427"/>
  <c r="H449"/>
  <c r="T449"/>
  <c r="H194"/>
  <c r="H198"/>
  <c r="H202"/>
  <c r="H206"/>
  <c r="H210"/>
  <c r="L213"/>
  <c r="N222"/>
  <c r="N227"/>
  <c r="R229"/>
  <c r="L234"/>
  <c r="P236"/>
  <c r="N243"/>
  <c r="R245"/>
  <c r="L250"/>
  <c r="P252"/>
  <c r="N259"/>
  <c r="R261"/>
  <c r="P268"/>
  <c r="N275"/>
  <c r="R277"/>
  <c r="P288"/>
  <c r="N293"/>
  <c r="N303"/>
  <c r="P320"/>
  <c r="N325"/>
  <c r="N335"/>
  <c r="P352"/>
  <c r="N357"/>
  <c r="R365"/>
  <c r="P367"/>
  <c r="T402"/>
  <c r="J410"/>
  <c r="J474"/>
  <c r="R487"/>
  <c r="R496"/>
  <c r="H370"/>
  <c r="N369"/>
  <c r="H410"/>
  <c r="H411"/>
  <c r="H448"/>
  <c r="N448"/>
  <c r="H474"/>
  <c r="H475"/>
  <c r="T213"/>
  <c r="N218"/>
  <c r="H223"/>
  <c r="N230"/>
  <c r="H235"/>
  <c r="R235"/>
  <c r="L237"/>
  <c r="P239"/>
  <c r="N246"/>
  <c r="H251"/>
  <c r="R251"/>
  <c r="L253"/>
  <c r="P255"/>
  <c r="R267"/>
  <c r="L269"/>
  <c r="P271"/>
  <c r="R283"/>
  <c r="P284"/>
  <c r="L293"/>
  <c r="N297"/>
  <c r="L303"/>
  <c r="L325"/>
  <c r="N329"/>
  <c r="L335"/>
  <c r="L357"/>
  <c r="N361"/>
  <c r="T369"/>
  <c r="N374"/>
  <c r="P378"/>
  <c r="N379"/>
  <c r="R389"/>
  <c r="P390"/>
  <c r="R401"/>
  <c r="R420"/>
  <c r="P422"/>
  <c r="N434"/>
  <c r="T448"/>
  <c r="H290"/>
  <c r="R290"/>
  <c r="H308"/>
  <c r="H309"/>
  <c r="H322"/>
  <c r="R322"/>
  <c r="H340"/>
  <c r="H341"/>
  <c r="H354"/>
  <c r="R354"/>
  <c r="H376"/>
  <c r="H377"/>
  <c r="L376"/>
  <c r="H412"/>
  <c r="H413"/>
  <c r="J412"/>
  <c r="T503"/>
  <c r="L503"/>
  <c r="H111"/>
  <c r="N194"/>
  <c r="N198"/>
  <c r="N202"/>
  <c r="N206"/>
  <c r="N214"/>
  <c r="H219"/>
  <c r="P223"/>
  <c r="R225"/>
  <c r="H228"/>
  <c r="L230"/>
  <c r="P232"/>
  <c r="T234"/>
  <c r="J237"/>
  <c r="N239"/>
  <c r="R241"/>
  <c r="H244"/>
  <c r="L246"/>
  <c r="P248"/>
  <c r="T250"/>
  <c r="J253"/>
  <c r="N255"/>
  <c r="R257"/>
  <c r="H260"/>
  <c r="P264"/>
  <c r="J269"/>
  <c r="N271"/>
  <c r="R273"/>
  <c r="H276"/>
  <c r="P280"/>
  <c r="P283"/>
  <c r="J293"/>
  <c r="N310"/>
  <c r="L316"/>
  <c r="R318"/>
  <c r="J325"/>
  <c r="N342"/>
  <c r="L348"/>
  <c r="R350"/>
  <c r="J357"/>
  <c r="J381"/>
  <c r="P401"/>
  <c r="T407"/>
  <c r="R426"/>
  <c r="R448"/>
  <c r="T451"/>
  <c r="H307"/>
  <c r="R307"/>
  <c r="H312"/>
  <c r="L312"/>
  <c r="H339"/>
  <c r="R339"/>
  <c r="H344"/>
  <c r="L344"/>
  <c r="H406"/>
  <c r="N406"/>
  <c r="H433"/>
  <c r="T433"/>
  <c r="H442"/>
  <c r="H443"/>
  <c r="H464"/>
  <c r="N464"/>
  <c r="H465"/>
  <c r="T465"/>
  <c r="H468"/>
  <c r="J468"/>
  <c r="H469"/>
  <c r="N468"/>
  <c r="N210"/>
  <c r="H215"/>
  <c r="P219"/>
  <c r="J224"/>
  <c r="N226"/>
  <c r="R228"/>
  <c r="H231"/>
  <c r="L233"/>
  <c r="P235"/>
  <c r="T237"/>
  <c r="J240"/>
  <c r="N242"/>
  <c r="R244"/>
  <c r="H247"/>
  <c r="L249"/>
  <c r="P251"/>
  <c r="T253"/>
  <c r="J256"/>
  <c r="N258"/>
  <c r="R260"/>
  <c r="R263"/>
  <c r="L265"/>
  <c r="P267"/>
  <c r="T269"/>
  <c r="J272"/>
  <c r="R276"/>
  <c r="R279"/>
  <c r="L281"/>
  <c r="L288"/>
  <c r="P295"/>
  <c r="J297"/>
  <c r="T307"/>
  <c r="T312"/>
  <c r="J316"/>
  <c r="H317"/>
  <c r="L320"/>
  <c r="P327"/>
  <c r="J329"/>
  <c r="T339"/>
  <c r="T344"/>
  <c r="J348"/>
  <c r="H349"/>
  <c r="L352"/>
  <c r="P359"/>
  <c r="J361"/>
  <c r="R369"/>
  <c r="J374"/>
  <c r="H375"/>
  <c r="R385"/>
  <c r="J393"/>
  <c r="T396"/>
  <c r="R397"/>
  <c r="T406"/>
  <c r="R407"/>
  <c r="T410"/>
  <c r="T412"/>
  <c r="L417"/>
  <c r="N420"/>
  <c r="R449"/>
  <c r="T474"/>
  <c r="P431"/>
  <c r="H431"/>
  <c r="R285"/>
  <c r="L290"/>
  <c r="T294"/>
  <c r="N299"/>
  <c r="H304"/>
  <c r="P308"/>
  <c r="J313"/>
  <c r="R317"/>
  <c r="L322"/>
  <c r="T326"/>
  <c r="N331"/>
  <c r="H336"/>
  <c r="P340"/>
  <c r="J345"/>
  <c r="R349"/>
  <c r="L354"/>
  <c r="T358"/>
  <c r="N363"/>
  <c r="T366"/>
  <c r="R373"/>
  <c r="J375"/>
  <c r="P376"/>
  <c r="H380"/>
  <c r="T380"/>
  <c r="H384"/>
  <c r="J387"/>
  <c r="H388"/>
  <c r="P389"/>
  <c r="H392"/>
  <c r="R392"/>
  <c r="J399"/>
  <c r="H400"/>
  <c r="L403"/>
  <c r="N407"/>
  <c r="J409"/>
  <c r="N412"/>
  <c r="P416"/>
  <c r="N417"/>
  <c r="L418"/>
  <c r="R425"/>
  <c r="T431"/>
  <c r="L435"/>
  <c r="T439"/>
  <c r="P442"/>
  <c r="J445"/>
  <c r="H455"/>
  <c r="R465"/>
  <c r="P467"/>
  <c r="L470"/>
  <c r="J483"/>
  <c r="H404"/>
  <c r="J404"/>
  <c r="H438"/>
  <c r="N438"/>
  <c r="H484"/>
  <c r="J484"/>
  <c r="H485"/>
  <c r="L286"/>
  <c r="T290"/>
  <c r="N295"/>
  <c r="H298"/>
  <c r="H300"/>
  <c r="J309"/>
  <c r="H313"/>
  <c r="R313"/>
  <c r="H315"/>
  <c r="L318"/>
  <c r="T322"/>
  <c r="N327"/>
  <c r="H330"/>
  <c r="H332"/>
  <c r="J341"/>
  <c r="H345"/>
  <c r="R345"/>
  <c r="H347"/>
  <c r="L350"/>
  <c r="T354"/>
  <c r="N359"/>
  <c r="H362"/>
  <c r="H364"/>
  <c r="R364"/>
  <c r="N376"/>
  <c r="J383"/>
  <c r="L386"/>
  <c r="N389"/>
  <c r="L390"/>
  <c r="T391"/>
  <c r="L394"/>
  <c r="N397"/>
  <c r="H399"/>
  <c r="J403"/>
  <c r="P406"/>
  <c r="H409"/>
  <c r="L412"/>
  <c r="J413"/>
  <c r="L422"/>
  <c r="P426"/>
  <c r="J429"/>
  <c r="J435"/>
  <c r="T438"/>
  <c r="N442"/>
  <c r="H445"/>
  <c r="L451"/>
  <c r="T455"/>
  <c r="P458"/>
  <c r="J461"/>
  <c r="H471"/>
  <c r="H483"/>
  <c r="J499"/>
  <c r="H436"/>
  <c r="J436"/>
  <c r="H437"/>
  <c r="H454"/>
  <c r="N454"/>
  <c r="H500"/>
  <c r="J500"/>
  <c r="H501"/>
  <c r="H296"/>
  <c r="J305"/>
  <c r="L314"/>
  <c r="T318"/>
  <c r="H328"/>
  <c r="J337"/>
  <c r="L346"/>
  <c r="T350"/>
  <c r="H360"/>
  <c r="H366"/>
  <c r="N367"/>
  <c r="L374"/>
  <c r="N378"/>
  <c r="N381"/>
  <c r="N385"/>
  <c r="R391"/>
  <c r="P396"/>
  <c r="N401"/>
  <c r="L402"/>
  <c r="R409"/>
  <c r="P410"/>
  <c r="P420"/>
  <c r="N426"/>
  <c r="N433"/>
  <c r="L434"/>
  <c r="N449"/>
  <c r="J451"/>
  <c r="T454"/>
  <c r="N458"/>
  <c r="H461"/>
  <c r="L467"/>
  <c r="T471"/>
  <c r="P474"/>
  <c r="T483"/>
  <c r="H499"/>
  <c r="H452"/>
  <c r="J452"/>
  <c r="H453"/>
  <c r="H470"/>
  <c r="N470"/>
  <c r="P296"/>
  <c r="J301"/>
  <c r="R305"/>
  <c r="L310"/>
  <c r="T314"/>
  <c r="P328"/>
  <c r="J333"/>
  <c r="R337"/>
  <c r="L342"/>
  <c r="T346"/>
  <c r="P360"/>
  <c r="L367"/>
  <c r="T374"/>
  <c r="L378"/>
  <c r="R379"/>
  <c r="R383"/>
  <c r="T386"/>
  <c r="R387"/>
  <c r="T390"/>
  <c r="H394"/>
  <c r="T394"/>
  <c r="N396"/>
  <c r="R399"/>
  <c r="L406"/>
  <c r="H418"/>
  <c r="R418"/>
  <c r="R423"/>
  <c r="L433"/>
  <c r="J442"/>
  <c r="R445"/>
  <c r="L449"/>
  <c r="N465"/>
  <c r="J467"/>
  <c r="T470"/>
  <c r="N474"/>
  <c r="T499"/>
  <c r="P432"/>
  <c r="T434"/>
  <c r="N439"/>
  <c r="R441"/>
  <c r="H447"/>
  <c r="P448"/>
  <c r="T450"/>
  <c r="N455"/>
  <c r="R457"/>
  <c r="H463"/>
  <c r="P464"/>
  <c r="T466"/>
  <c r="N471"/>
  <c r="R473"/>
  <c r="H479"/>
  <c r="P480"/>
  <c r="N487"/>
  <c r="H495"/>
  <c r="P496"/>
  <c r="N503"/>
  <c r="L436"/>
  <c r="P438"/>
  <c r="N445"/>
  <c r="R447"/>
  <c r="H450"/>
  <c r="R450"/>
  <c r="L452"/>
  <c r="P454"/>
  <c r="N461"/>
  <c r="R463"/>
  <c r="H466"/>
  <c r="R466"/>
  <c r="L468"/>
  <c r="P470"/>
  <c r="R479"/>
  <c r="L484"/>
  <c r="R495"/>
  <c r="L500"/>
  <c r="J401"/>
  <c r="N403"/>
  <c r="R405"/>
  <c r="H408"/>
  <c r="R408"/>
  <c r="L410"/>
  <c r="P412"/>
  <c r="J417"/>
  <c r="N419"/>
  <c r="R421"/>
  <c r="H424"/>
  <c r="R424"/>
  <c r="L426"/>
  <c r="P428"/>
  <c r="J433"/>
  <c r="N435"/>
  <c r="R437"/>
  <c r="H440"/>
  <c r="R440"/>
  <c r="L442"/>
  <c r="P444"/>
  <c r="J449"/>
  <c r="N451"/>
  <c r="R453"/>
  <c r="H456"/>
  <c r="R456"/>
  <c r="L458"/>
  <c r="P460"/>
  <c r="J465"/>
  <c r="N467"/>
  <c r="R469"/>
  <c r="H472"/>
  <c r="R472"/>
  <c r="L474"/>
  <c r="P476"/>
  <c r="N483"/>
  <c r="H488"/>
  <c r="R488"/>
  <c r="P492"/>
  <c r="N499"/>
  <c r="H504"/>
  <c r="R504"/>
  <c r="P508"/>
  <c r="H368"/>
  <c r="P372"/>
  <c r="J377"/>
  <c r="H382"/>
  <c r="L384"/>
  <c r="P386"/>
  <c r="T388"/>
  <c r="J391"/>
  <c r="N393"/>
  <c r="R395"/>
  <c r="H398"/>
  <c r="L400"/>
  <c r="P402"/>
  <c r="T404"/>
  <c r="J407"/>
  <c r="N409"/>
  <c r="R411"/>
  <c r="H414"/>
  <c r="L416"/>
  <c r="P418"/>
  <c r="T420"/>
  <c r="J423"/>
  <c r="N425"/>
  <c r="R427"/>
  <c r="H430"/>
  <c r="L432"/>
  <c r="P434"/>
  <c r="T436"/>
  <c r="J439"/>
  <c r="N441"/>
  <c r="R443"/>
  <c r="H446"/>
  <c r="L448"/>
  <c r="P450"/>
  <c r="T452"/>
  <c r="J455"/>
  <c r="N457"/>
  <c r="R459"/>
  <c r="H462"/>
  <c r="L464"/>
  <c r="P466"/>
  <c r="T468"/>
  <c r="J471"/>
  <c r="N473"/>
  <c r="R475"/>
  <c r="N476"/>
  <c r="L480"/>
  <c r="T484"/>
  <c r="J487"/>
  <c r="R491"/>
  <c r="N492"/>
  <c r="L496"/>
  <c r="T500"/>
  <c r="J503"/>
  <c r="R507"/>
  <c r="N508"/>
  <c r="H347" i="29"/>
  <c r="H348"/>
  <c r="L347"/>
  <c r="H211"/>
  <c r="H210"/>
  <c r="T187"/>
  <c r="H187"/>
  <c r="J187"/>
  <c r="H135"/>
  <c r="H134"/>
  <c r="H241"/>
  <c r="R240"/>
  <c r="H173"/>
  <c r="L172"/>
  <c r="H205"/>
  <c r="L204"/>
  <c r="H237"/>
  <c r="L236"/>
  <c r="R257"/>
  <c r="J257"/>
  <c r="N264"/>
  <c r="R264"/>
  <c r="P353"/>
  <c r="H353"/>
  <c r="P371"/>
  <c r="T371"/>
  <c r="P381"/>
  <c r="H381"/>
  <c r="J381"/>
  <c r="H14"/>
  <c r="T154"/>
  <c r="T200"/>
  <c r="T450"/>
  <c r="R40"/>
  <c r="R44"/>
  <c r="T78"/>
  <c r="R96"/>
  <c r="R100"/>
  <c r="R191"/>
  <c r="R470"/>
  <c r="J504"/>
  <c r="T31"/>
  <c r="P53"/>
  <c r="R61"/>
  <c r="R108"/>
  <c r="R160"/>
  <c r="T209"/>
  <c r="R221"/>
  <c r="T241"/>
  <c r="T388"/>
  <c r="R494"/>
  <c r="N13"/>
  <c r="P32"/>
  <c r="P36"/>
  <c r="P40"/>
  <c r="P44"/>
  <c r="R52"/>
  <c r="N53"/>
  <c r="R56"/>
  <c r="R60"/>
  <c r="R95"/>
  <c r="P221"/>
  <c r="P223"/>
  <c r="P347"/>
  <c r="R388"/>
  <c r="P509"/>
  <c r="N9"/>
  <c r="J11"/>
  <c r="H17"/>
  <c r="H19"/>
  <c r="P22"/>
  <c r="J25"/>
  <c r="H29"/>
  <c r="N32"/>
  <c r="N36"/>
  <c r="H39"/>
  <c r="T38"/>
  <c r="N40"/>
  <c r="T42"/>
  <c r="N44"/>
  <c r="H46"/>
  <c r="T47"/>
  <c r="T55"/>
  <c r="L58"/>
  <c r="H59"/>
  <c r="T59"/>
  <c r="N61"/>
  <c r="P65"/>
  <c r="H68"/>
  <c r="P69"/>
  <c r="L71"/>
  <c r="T72"/>
  <c r="R73"/>
  <c r="L75"/>
  <c r="R77"/>
  <c r="N79"/>
  <c r="H81"/>
  <c r="N83"/>
  <c r="P86"/>
  <c r="J89"/>
  <c r="N96"/>
  <c r="N100"/>
  <c r="H103"/>
  <c r="T102"/>
  <c r="N104"/>
  <c r="H106"/>
  <c r="T106"/>
  <c r="P108"/>
  <c r="N109"/>
  <c r="R113"/>
  <c r="N115"/>
  <c r="T117"/>
  <c r="P120"/>
  <c r="T123"/>
  <c r="P125"/>
  <c r="T134"/>
  <c r="P141"/>
  <c r="H150"/>
  <c r="T151"/>
  <c r="P160"/>
  <c r="T164"/>
  <c r="P168"/>
  <c r="R177"/>
  <c r="P178"/>
  <c r="R187"/>
  <c r="H194"/>
  <c r="N198"/>
  <c r="R209"/>
  <c r="P210"/>
  <c r="R219"/>
  <c r="H226"/>
  <c r="N230"/>
  <c r="R241"/>
  <c r="P242"/>
  <c r="R249"/>
  <c r="H268"/>
  <c r="J269"/>
  <c r="T291"/>
  <c r="H304"/>
  <c r="P332"/>
  <c r="H336"/>
  <c r="J337"/>
  <c r="J339"/>
  <c r="P345"/>
  <c r="P346"/>
  <c r="J351"/>
  <c r="H360"/>
  <c r="T360"/>
  <c r="J363"/>
  <c r="T369"/>
  <c r="T377"/>
  <c r="R390"/>
  <c r="H403"/>
  <c r="J406"/>
  <c r="J422"/>
  <c r="P433"/>
  <c r="R434"/>
  <c r="P494"/>
  <c r="H168"/>
  <c r="L168"/>
  <c r="T199"/>
  <c r="P199"/>
  <c r="H233"/>
  <c r="L232"/>
  <c r="H411"/>
  <c r="P411"/>
  <c r="H243"/>
  <c r="H242"/>
  <c r="T251"/>
  <c r="H251"/>
  <c r="J251"/>
  <c r="H506"/>
  <c r="P505"/>
  <c r="T219"/>
  <c r="H219"/>
  <c r="J219"/>
  <c r="T397"/>
  <c r="H397"/>
  <c r="H439"/>
  <c r="J438"/>
  <c r="H164"/>
  <c r="J164"/>
  <c r="H177"/>
  <c r="R176"/>
  <c r="T171"/>
  <c r="P171"/>
  <c r="T195"/>
  <c r="P195"/>
  <c r="H197"/>
  <c r="L196"/>
  <c r="T203"/>
  <c r="P203"/>
  <c r="T227"/>
  <c r="P227"/>
  <c r="H229"/>
  <c r="L228"/>
  <c r="T235"/>
  <c r="P235"/>
  <c r="H246"/>
  <c r="H247"/>
  <c r="P337"/>
  <c r="R337"/>
  <c r="H339"/>
  <c r="L339"/>
  <c r="H363"/>
  <c r="N363"/>
  <c r="R259"/>
  <c r="T477"/>
  <c r="R121"/>
  <c r="T167"/>
  <c r="T198"/>
  <c r="R223"/>
  <c r="R253"/>
  <c r="T346"/>
  <c r="H457"/>
  <c r="H23"/>
  <c r="R57"/>
  <c r="P115"/>
  <c r="P121"/>
  <c r="R136"/>
  <c r="R189"/>
  <c r="T332"/>
  <c r="R469"/>
  <c r="P14"/>
  <c r="R31"/>
  <c r="R43"/>
  <c r="P61"/>
  <c r="R65"/>
  <c r="R69"/>
  <c r="R103"/>
  <c r="R107"/>
  <c r="H119"/>
  <c r="N121"/>
  <c r="N137"/>
  <c r="R140"/>
  <c r="R159"/>
  <c r="P232"/>
  <c r="T240"/>
  <c r="P333"/>
  <c r="T375"/>
  <c r="P431"/>
  <c r="L9"/>
  <c r="H11"/>
  <c r="N14"/>
  <c r="N15"/>
  <c r="P16"/>
  <c r="P20"/>
  <c r="P21"/>
  <c r="N22"/>
  <c r="N23"/>
  <c r="N27"/>
  <c r="L32"/>
  <c r="L36"/>
  <c r="P39"/>
  <c r="L40"/>
  <c r="L44"/>
  <c r="T46"/>
  <c r="P48"/>
  <c r="L49"/>
  <c r="P52"/>
  <c r="L53"/>
  <c r="H54"/>
  <c r="P56"/>
  <c r="P60"/>
  <c r="L61"/>
  <c r="R64"/>
  <c r="N65"/>
  <c r="N69"/>
  <c r="R72"/>
  <c r="P73"/>
  <c r="R76"/>
  <c r="P77"/>
  <c r="L79"/>
  <c r="L83"/>
  <c r="N87"/>
  <c r="N91"/>
  <c r="L96"/>
  <c r="L100"/>
  <c r="L104"/>
  <c r="N108"/>
  <c r="L109"/>
  <c r="P113"/>
  <c r="L115"/>
  <c r="P118"/>
  <c r="P119"/>
  <c r="N120"/>
  <c r="L121"/>
  <c r="H122"/>
  <c r="N125"/>
  <c r="R129"/>
  <c r="N136"/>
  <c r="L137"/>
  <c r="H138"/>
  <c r="N141"/>
  <c r="P146"/>
  <c r="N147"/>
  <c r="T150"/>
  <c r="N153"/>
  <c r="L154"/>
  <c r="N160"/>
  <c r="R164"/>
  <c r="N166"/>
  <c r="N168"/>
  <c r="P177"/>
  <c r="R185"/>
  <c r="P187"/>
  <c r="N210"/>
  <c r="R217"/>
  <c r="P219"/>
  <c r="N242"/>
  <c r="P249"/>
  <c r="P265"/>
  <c r="P274"/>
  <c r="H298"/>
  <c r="T304"/>
  <c r="H340"/>
  <c r="T352"/>
  <c r="H364"/>
  <c r="N372"/>
  <c r="R373"/>
  <c r="R375"/>
  <c r="R377"/>
  <c r="N411"/>
  <c r="L428"/>
  <c r="P434"/>
  <c r="P437"/>
  <c r="N455"/>
  <c r="N456"/>
  <c r="P457"/>
  <c r="L477"/>
  <c r="N494"/>
  <c r="P499"/>
  <c r="N504"/>
  <c r="H201"/>
  <c r="L200"/>
  <c r="T231"/>
  <c r="P231"/>
  <c r="H179"/>
  <c r="H178"/>
  <c r="H254"/>
  <c r="N253"/>
  <c r="H159"/>
  <c r="N158"/>
  <c r="H186"/>
  <c r="N186"/>
  <c r="H218"/>
  <c r="N218"/>
  <c r="H162"/>
  <c r="P162"/>
  <c r="J408"/>
  <c r="N408"/>
  <c r="T61"/>
  <c r="T70"/>
  <c r="T142"/>
  <c r="H433"/>
  <c r="R23"/>
  <c r="R32"/>
  <c r="R79"/>
  <c r="R91"/>
  <c r="R104"/>
  <c r="R137"/>
  <c r="T168"/>
  <c r="R232"/>
  <c r="T347"/>
  <c r="R450"/>
  <c r="T22"/>
  <c r="P49"/>
  <c r="P66"/>
  <c r="P70"/>
  <c r="T77"/>
  <c r="H87"/>
  <c r="R120"/>
  <c r="P137"/>
  <c r="R167"/>
  <c r="T178"/>
  <c r="R199"/>
  <c r="R231"/>
  <c r="P259"/>
  <c r="R347"/>
  <c r="H31"/>
  <c r="N49"/>
  <c r="N70"/>
  <c r="T94"/>
  <c r="R141"/>
  <c r="P147"/>
  <c r="T157"/>
  <c r="T185"/>
  <c r="P189"/>
  <c r="P191"/>
  <c r="P200"/>
  <c r="T217"/>
  <c r="L385"/>
  <c r="T437"/>
  <c r="P470"/>
  <c r="H8"/>
  <c r="N10"/>
  <c r="J12"/>
  <c r="L14"/>
  <c r="P19"/>
  <c r="N21"/>
  <c r="L23"/>
  <c r="T24"/>
  <c r="R25"/>
  <c r="L27"/>
  <c r="R29"/>
  <c r="N31"/>
  <c r="H33"/>
  <c r="N35"/>
  <c r="H37"/>
  <c r="P38"/>
  <c r="J41"/>
  <c r="H45"/>
  <c r="N48"/>
  <c r="H50"/>
  <c r="N52"/>
  <c r="H55"/>
  <c r="T54"/>
  <c r="N56"/>
  <c r="T58"/>
  <c r="N60"/>
  <c r="H62"/>
  <c r="T63"/>
  <c r="L66"/>
  <c r="T71"/>
  <c r="L74"/>
  <c r="T75"/>
  <c r="N77"/>
  <c r="P81"/>
  <c r="H84"/>
  <c r="P85"/>
  <c r="L87"/>
  <c r="R89"/>
  <c r="L91"/>
  <c r="R93"/>
  <c r="N95"/>
  <c r="H97"/>
  <c r="P98"/>
  <c r="N99"/>
  <c r="J100"/>
  <c r="H101"/>
  <c r="P102"/>
  <c r="L108"/>
  <c r="H110"/>
  <c r="T111"/>
  <c r="R112"/>
  <c r="N113"/>
  <c r="N114"/>
  <c r="H116"/>
  <c r="P117"/>
  <c r="N118"/>
  <c r="N119"/>
  <c r="L120"/>
  <c r="P124"/>
  <c r="L125"/>
  <c r="R128"/>
  <c r="P129"/>
  <c r="N130"/>
  <c r="R133"/>
  <c r="P134"/>
  <c r="L136"/>
  <c r="N140"/>
  <c r="L141"/>
  <c r="R145"/>
  <c r="L147"/>
  <c r="T149"/>
  <c r="J154"/>
  <c r="H155"/>
  <c r="L160"/>
  <c r="L167"/>
  <c r="R171"/>
  <c r="R172"/>
  <c r="T182"/>
  <c r="L189"/>
  <c r="T194"/>
  <c r="R196"/>
  <c r="J199"/>
  <c r="J200"/>
  <c r="R203"/>
  <c r="R204"/>
  <c r="T214"/>
  <c r="L221"/>
  <c r="T226"/>
  <c r="R228"/>
  <c r="J231"/>
  <c r="J232"/>
  <c r="R235"/>
  <c r="R236"/>
  <c r="T246"/>
  <c r="L253"/>
  <c r="T268"/>
  <c r="T269"/>
  <c r="N278"/>
  <c r="T297"/>
  <c r="T298"/>
  <c r="T320"/>
  <c r="T322"/>
  <c r="T323"/>
  <c r="T336"/>
  <c r="T339"/>
  <c r="T350"/>
  <c r="T351"/>
  <c r="T354"/>
  <c r="R364"/>
  <c r="P375"/>
  <c r="R381"/>
  <c r="R398"/>
  <c r="T399"/>
  <c r="R400"/>
  <c r="T402"/>
  <c r="L411"/>
  <c r="L412"/>
  <c r="T423"/>
  <c r="H425"/>
  <c r="H426"/>
  <c r="J428"/>
  <c r="P438"/>
  <c r="L455"/>
  <c r="T462"/>
  <c r="P498"/>
  <c r="N499"/>
  <c r="L505"/>
  <c r="H209"/>
  <c r="R208"/>
  <c r="H193"/>
  <c r="J192"/>
  <c r="T201"/>
  <c r="L201"/>
  <c r="H225"/>
  <c r="J224"/>
  <c r="T233"/>
  <c r="L233"/>
  <c r="H257"/>
  <c r="P256"/>
  <c r="H427"/>
  <c r="P427"/>
  <c r="H475"/>
  <c r="P475"/>
  <c r="H481"/>
  <c r="L481"/>
  <c r="T79"/>
  <c r="T109"/>
  <c r="T232"/>
  <c r="H333"/>
  <c r="H346"/>
  <c r="R27"/>
  <c r="R36"/>
  <c r="R49"/>
  <c r="R53"/>
  <c r="H79"/>
  <c r="R87"/>
  <c r="T108"/>
  <c r="T125"/>
  <c r="T141"/>
  <c r="T160"/>
  <c r="T230"/>
  <c r="H276"/>
  <c r="R333"/>
  <c r="T345"/>
  <c r="T493"/>
  <c r="P13"/>
  <c r="T95"/>
  <c r="R109"/>
  <c r="P154"/>
  <c r="T166"/>
  <c r="T210"/>
  <c r="T242"/>
  <c r="R346"/>
  <c r="H375"/>
  <c r="T30"/>
  <c r="R48"/>
  <c r="P57"/>
  <c r="H95"/>
  <c r="P96"/>
  <c r="P100"/>
  <c r="P104"/>
  <c r="P109"/>
  <c r="R125"/>
  <c r="T129"/>
  <c r="N142"/>
  <c r="T158"/>
  <c r="R251"/>
  <c r="P258"/>
  <c r="T278"/>
  <c r="T390"/>
  <c r="T438"/>
  <c r="P450"/>
  <c r="P493"/>
  <c r="L6"/>
  <c r="N7"/>
  <c r="H12"/>
  <c r="J14"/>
  <c r="P17"/>
  <c r="N19"/>
  <c r="H24"/>
  <c r="P25"/>
  <c r="J27"/>
  <c r="H28"/>
  <c r="P29"/>
  <c r="L31"/>
  <c r="L35"/>
  <c r="N39"/>
  <c r="H41"/>
  <c r="N43"/>
  <c r="J49"/>
  <c r="L52"/>
  <c r="J53"/>
  <c r="J61"/>
  <c r="T62"/>
  <c r="P64"/>
  <c r="J66"/>
  <c r="P68"/>
  <c r="H70"/>
  <c r="P72"/>
  <c r="J74"/>
  <c r="P76"/>
  <c r="H80"/>
  <c r="T83"/>
  <c r="H88"/>
  <c r="P89"/>
  <c r="J91"/>
  <c r="H92"/>
  <c r="P93"/>
  <c r="L95"/>
  <c r="R97"/>
  <c r="L99"/>
  <c r="R101"/>
  <c r="N103"/>
  <c r="H105"/>
  <c r="J109"/>
  <c r="H111"/>
  <c r="T110"/>
  <c r="R111"/>
  <c r="T115"/>
  <c r="L119"/>
  <c r="J121"/>
  <c r="P123"/>
  <c r="N124"/>
  <c r="H126"/>
  <c r="T127"/>
  <c r="P133"/>
  <c r="J137"/>
  <c r="J141"/>
  <c r="H142"/>
  <c r="T143"/>
  <c r="P145"/>
  <c r="N146"/>
  <c r="H148"/>
  <c r="P150"/>
  <c r="H154"/>
  <c r="N157"/>
  <c r="P164"/>
  <c r="J168"/>
  <c r="N185"/>
  <c r="N187"/>
  <c r="H190"/>
  <c r="J191"/>
  <c r="R195"/>
  <c r="H198"/>
  <c r="N217"/>
  <c r="N219"/>
  <c r="P222"/>
  <c r="J223"/>
  <c r="R227"/>
  <c r="H230"/>
  <c r="H259"/>
  <c r="R268"/>
  <c r="L278"/>
  <c r="R306"/>
  <c r="H330"/>
  <c r="J332"/>
  <c r="T340"/>
  <c r="T343"/>
  <c r="J345"/>
  <c r="R350"/>
  <c r="R353"/>
  <c r="R354"/>
  <c r="T363"/>
  <c r="N375"/>
  <c r="P377"/>
  <c r="N383"/>
  <c r="N384"/>
  <c r="P401"/>
  <c r="R402"/>
  <c r="T406"/>
  <c r="H409"/>
  <c r="N415"/>
  <c r="T425"/>
  <c r="H429"/>
  <c r="J432"/>
  <c r="N438"/>
  <c r="J450"/>
  <c r="H467"/>
  <c r="J470"/>
  <c r="H477"/>
  <c r="H483"/>
  <c r="T490"/>
  <c r="N498"/>
  <c r="L499"/>
  <c r="J415"/>
  <c r="L418"/>
  <c r="J423"/>
  <c r="J425"/>
  <c r="J426"/>
  <c r="T429"/>
  <c r="H430"/>
  <c r="T430"/>
  <c r="T431"/>
  <c r="T433"/>
  <c r="T434"/>
  <c r="T435"/>
  <c r="J446"/>
  <c r="H449"/>
  <c r="T449"/>
  <c r="J456"/>
  <c r="L457"/>
  <c r="J465"/>
  <c r="L466"/>
  <c r="T469"/>
  <c r="J476"/>
  <c r="J477"/>
  <c r="T478"/>
  <c r="H490"/>
  <c r="T489"/>
  <c r="R493"/>
  <c r="T498"/>
  <c r="R509"/>
  <c r="H181"/>
  <c r="R180"/>
  <c r="H189"/>
  <c r="L192"/>
  <c r="H213"/>
  <c r="R212"/>
  <c r="H221"/>
  <c r="L224"/>
  <c r="H245"/>
  <c r="R244"/>
  <c r="L246"/>
  <c r="H249"/>
  <c r="R248"/>
  <c r="H253"/>
  <c r="R252"/>
  <c r="T264"/>
  <c r="T266"/>
  <c r="R267"/>
  <c r="R272"/>
  <c r="N275"/>
  <c r="R292"/>
  <c r="R293"/>
  <c r="T299"/>
  <c r="R302"/>
  <c r="T314"/>
  <c r="T318"/>
  <c r="N322"/>
  <c r="N323"/>
  <c r="P325"/>
  <c r="N326"/>
  <c r="N329"/>
  <c r="L333"/>
  <c r="P338"/>
  <c r="N339"/>
  <c r="N342"/>
  <c r="N345"/>
  <c r="N346"/>
  <c r="P351"/>
  <c r="N352"/>
  <c r="T358"/>
  <c r="P360"/>
  <c r="H369"/>
  <c r="R369"/>
  <c r="L377"/>
  <c r="T384"/>
  <c r="T386"/>
  <c r="P388"/>
  <c r="N389"/>
  <c r="N390"/>
  <c r="P399"/>
  <c r="P402"/>
  <c r="N405"/>
  <c r="P408"/>
  <c r="R410"/>
  <c r="P412"/>
  <c r="R414"/>
  <c r="T415"/>
  <c r="T416"/>
  <c r="T417"/>
  <c r="T422"/>
  <c r="R424"/>
  <c r="R426"/>
  <c r="R427"/>
  <c r="P428"/>
  <c r="P429"/>
  <c r="P430"/>
  <c r="N431"/>
  <c r="N434"/>
  <c r="N435"/>
  <c r="P436"/>
  <c r="N437"/>
  <c r="L438"/>
  <c r="J440"/>
  <c r="J441"/>
  <c r="J442"/>
  <c r="H443"/>
  <c r="T443"/>
  <c r="P447"/>
  <c r="N450"/>
  <c r="J454"/>
  <c r="T454"/>
  <c r="T458"/>
  <c r="R462"/>
  <c r="T465"/>
  <c r="R466"/>
  <c r="P467"/>
  <c r="H471"/>
  <c r="T474"/>
  <c r="L482"/>
  <c r="H485"/>
  <c r="P487"/>
  <c r="N490"/>
  <c r="L494"/>
  <c r="J501"/>
  <c r="R505"/>
  <c r="P149"/>
  <c r="L151"/>
  <c r="R153"/>
  <c r="L155"/>
  <c r="R157"/>
  <c r="N159"/>
  <c r="H161"/>
  <c r="N163"/>
  <c r="H165"/>
  <c r="P166"/>
  <c r="R175"/>
  <c r="N177"/>
  <c r="H185"/>
  <c r="R184"/>
  <c r="R188"/>
  <c r="N191"/>
  <c r="P198"/>
  <c r="R207"/>
  <c r="N209"/>
  <c r="H217"/>
  <c r="R216"/>
  <c r="R220"/>
  <c r="N223"/>
  <c r="P230"/>
  <c r="R239"/>
  <c r="N241"/>
  <c r="P254"/>
  <c r="R255"/>
  <c r="P267"/>
  <c r="P271"/>
  <c r="N273"/>
  <c r="L275"/>
  <c r="T282"/>
  <c r="R286"/>
  <c r="P288"/>
  <c r="P289"/>
  <c r="R299"/>
  <c r="T300"/>
  <c r="P303"/>
  <c r="N304"/>
  <c r="T313"/>
  <c r="P319"/>
  <c r="N320"/>
  <c r="L323"/>
  <c r="L327"/>
  <c r="L329"/>
  <c r="L330"/>
  <c r="N338"/>
  <c r="J340"/>
  <c r="L342"/>
  <c r="L345"/>
  <c r="L346"/>
  <c r="P350"/>
  <c r="N351"/>
  <c r="L352"/>
  <c r="L355"/>
  <c r="P356"/>
  <c r="T356"/>
  <c r="N360"/>
  <c r="R368"/>
  <c r="P369"/>
  <c r="R370"/>
  <c r="N379"/>
  <c r="R384"/>
  <c r="R386"/>
  <c r="N388"/>
  <c r="L390"/>
  <c r="L391"/>
  <c r="L396"/>
  <c r="N399"/>
  <c r="N400"/>
  <c r="N402"/>
  <c r="N403"/>
  <c r="N406"/>
  <c r="P409"/>
  <c r="R417"/>
  <c r="T418"/>
  <c r="R420"/>
  <c r="R422"/>
  <c r="R423"/>
  <c r="P424"/>
  <c r="P426"/>
  <c r="N430"/>
  <c r="L431"/>
  <c r="L432"/>
  <c r="L434"/>
  <c r="L435"/>
  <c r="T442"/>
  <c r="L450"/>
  <c r="N467"/>
  <c r="L470"/>
  <c r="L479"/>
  <c r="N487"/>
  <c r="L490"/>
  <c r="L493"/>
  <c r="H498"/>
  <c r="R504"/>
  <c r="N506"/>
  <c r="L509"/>
  <c r="N107"/>
  <c r="J113"/>
  <c r="L116"/>
  <c r="J117"/>
  <c r="J125"/>
  <c r="H127"/>
  <c r="T126"/>
  <c r="R127"/>
  <c r="P128"/>
  <c r="J130"/>
  <c r="P132"/>
  <c r="P136"/>
  <c r="J138"/>
  <c r="P140"/>
  <c r="H144"/>
  <c r="T147"/>
  <c r="H152"/>
  <c r="P153"/>
  <c r="J155"/>
  <c r="H156"/>
  <c r="P157"/>
  <c r="L159"/>
  <c r="R161"/>
  <c r="L163"/>
  <c r="R165"/>
  <c r="N167"/>
  <c r="P169"/>
  <c r="N171"/>
  <c r="R173"/>
  <c r="P176"/>
  <c r="T179"/>
  <c r="P180"/>
  <c r="L186"/>
  <c r="R193"/>
  <c r="N195"/>
  <c r="R197"/>
  <c r="N199"/>
  <c r="J201"/>
  <c r="N203"/>
  <c r="R205"/>
  <c r="P208"/>
  <c r="T211"/>
  <c r="P212"/>
  <c r="L218"/>
  <c r="R225"/>
  <c r="N227"/>
  <c r="R229"/>
  <c r="N231"/>
  <c r="J233"/>
  <c r="N235"/>
  <c r="R237"/>
  <c r="P240"/>
  <c r="T243"/>
  <c r="P244"/>
  <c r="T247"/>
  <c r="R247"/>
  <c r="P248"/>
  <c r="J259"/>
  <c r="P260"/>
  <c r="T260"/>
  <c r="P263"/>
  <c r="R271"/>
  <c r="J274"/>
  <c r="J275"/>
  <c r="T281"/>
  <c r="P285"/>
  <c r="T285"/>
  <c r="T288"/>
  <c r="R290"/>
  <c r="N294"/>
  <c r="P296"/>
  <c r="P297"/>
  <c r="P299"/>
  <c r="N303"/>
  <c r="L304"/>
  <c r="H307"/>
  <c r="R315"/>
  <c r="T316"/>
  <c r="L320"/>
  <c r="J323"/>
  <c r="J327"/>
  <c r="J330"/>
  <c r="L332"/>
  <c r="T333"/>
  <c r="J343"/>
  <c r="J346"/>
  <c r="J347"/>
  <c r="T348"/>
  <c r="N350"/>
  <c r="J352"/>
  <c r="L360"/>
  <c r="J364"/>
  <c r="H365"/>
  <c r="T366"/>
  <c r="N369"/>
  <c r="N373"/>
  <c r="L374"/>
  <c r="J375"/>
  <c r="H378"/>
  <c r="T378"/>
  <c r="H380"/>
  <c r="T381"/>
  <c r="P383"/>
  <c r="P384"/>
  <c r="P386"/>
  <c r="N387"/>
  <c r="J390"/>
  <c r="J391"/>
  <c r="J392"/>
  <c r="H393"/>
  <c r="L399"/>
  <c r="L400"/>
  <c r="L402"/>
  <c r="L403"/>
  <c r="L406"/>
  <c r="N409"/>
  <c r="L413"/>
  <c r="P415"/>
  <c r="R418"/>
  <c r="P420"/>
  <c r="P421"/>
  <c r="P422"/>
  <c r="P425"/>
  <c r="L429"/>
  <c r="J431"/>
  <c r="J435"/>
  <c r="P439"/>
  <c r="L447"/>
  <c r="P455"/>
  <c r="P463"/>
  <c r="P464"/>
  <c r="T470"/>
  <c r="R472"/>
  <c r="J480"/>
  <c r="T482"/>
  <c r="L489"/>
  <c r="J493"/>
  <c r="T494"/>
  <c r="R497"/>
  <c r="T501"/>
  <c r="P504"/>
  <c r="L506"/>
  <c r="J508"/>
  <c r="J509"/>
  <c r="R182"/>
  <c r="J182"/>
  <c r="R214"/>
  <c r="J214"/>
  <c r="R246"/>
  <c r="J246"/>
  <c r="N292"/>
  <c r="P292"/>
  <c r="H293"/>
  <c r="J293"/>
  <c r="H334"/>
  <c r="L334"/>
  <c r="R491"/>
  <c r="J491"/>
  <c r="L491"/>
  <c r="P491"/>
  <c r="L22"/>
  <c r="P30"/>
  <c r="L38"/>
  <c r="P46"/>
  <c r="L54"/>
  <c r="P62"/>
  <c r="L70"/>
  <c r="P78"/>
  <c r="L86"/>
  <c r="P94"/>
  <c r="L102"/>
  <c r="P110"/>
  <c r="L118"/>
  <c r="P126"/>
  <c r="L134"/>
  <c r="P142"/>
  <c r="L150"/>
  <c r="P158"/>
  <c r="L166"/>
  <c r="L178"/>
  <c r="L210"/>
  <c r="L242"/>
  <c r="N250"/>
  <c r="R296"/>
  <c r="R305"/>
  <c r="J321"/>
  <c r="R324"/>
  <c r="R325"/>
  <c r="T407"/>
  <c r="T491"/>
  <c r="R174"/>
  <c r="J174"/>
  <c r="R206"/>
  <c r="J206"/>
  <c r="R238"/>
  <c r="J238"/>
  <c r="H286"/>
  <c r="L286"/>
  <c r="H295"/>
  <c r="N295"/>
  <c r="H296"/>
  <c r="N296"/>
  <c r="H297"/>
  <c r="P324"/>
  <c r="N324"/>
  <c r="H325"/>
  <c r="J325"/>
  <c r="R194"/>
  <c r="J194"/>
  <c r="R226"/>
  <c r="J226"/>
  <c r="R254"/>
  <c r="J254"/>
  <c r="T254"/>
  <c r="L254"/>
  <c r="H263"/>
  <c r="H264"/>
  <c r="T263"/>
  <c r="L263"/>
  <c r="H283"/>
  <c r="H284"/>
  <c r="L283"/>
  <c r="N283"/>
  <c r="H315"/>
  <c r="H316"/>
  <c r="L315"/>
  <c r="N315"/>
  <c r="H343"/>
  <c r="N343"/>
  <c r="H344"/>
  <c r="N344"/>
  <c r="H345"/>
  <c r="T492"/>
  <c r="L492"/>
  <c r="H492"/>
  <c r="H493"/>
  <c r="N492"/>
  <c r="R170"/>
  <c r="J170"/>
  <c r="R202"/>
  <c r="J202"/>
  <c r="R234"/>
  <c r="J234"/>
  <c r="R258"/>
  <c r="J258"/>
  <c r="T258"/>
  <c r="L258"/>
  <c r="H273"/>
  <c r="N272"/>
  <c r="H279"/>
  <c r="N279"/>
  <c r="H280"/>
  <c r="H281"/>
  <c r="N280"/>
  <c r="H311"/>
  <c r="N311"/>
  <c r="H312"/>
  <c r="H313"/>
  <c r="N312"/>
  <c r="P340"/>
  <c r="N340"/>
  <c r="H341"/>
  <c r="J341"/>
  <c r="H416"/>
  <c r="R416"/>
  <c r="L417"/>
  <c r="P417"/>
  <c r="H16"/>
  <c r="R18"/>
  <c r="R30"/>
  <c r="R46"/>
  <c r="R62"/>
  <c r="R78"/>
  <c r="R94"/>
  <c r="R110"/>
  <c r="R126"/>
  <c r="R142"/>
  <c r="R158"/>
  <c r="P174"/>
  <c r="L190"/>
  <c r="H191"/>
  <c r="P206"/>
  <c r="L222"/>
  <c r="H223"/>
  <c r="P238"/>
  <c r="T286"/>
  <c r="T295"/>
  <c r="T305"/>
  <c r="T324"/>
  <c r="H405"/>
  <c r="H7"/>
  <c r="J22"/>
  <c r="R26"/>
  <c r="J38"/>
  <c r="R42"/>
  <c r="J54"/>
  <c r="R58"/>
  <c r="J70"/>
  <c r="R74"/>
  <c r="J86"/>
  <c r="R90"/>
  <c r="J102"/>
  <c r="R106"/>
  <c r="J118"/>
  <c r="R122"/>
  <c r="J134"/>
  <c r="R138"/>
  <c r="J150"/>
  <c r="R154"/>
  <c r="J166"/>
  <c r="N174"/>
  <c r="T190"/>
  <c r="L198"/>
  <c r="N206"/>
  <c r="H222"/>
  <c r="T222"/>
  <c r="L230"/>
  <c r="N238"/>
  <c r="J276"/>
  <c r="T283"/>
  <c r="T292"/>
  <c r="J302"/>
  <c r="J308"/>
  <c r="T315"/>
  <c r="H321"/>
  <c r="T334"/>
  <c r="R344"/>
  <c r="J353"/>
  <c r="P376"/>
  <c r="L395"/>
  <c r="R404"/>
  <c r="R190"/>
  <c r="J190"/>
  <c r="H331"/>
  <c r="N331"/>
  <c r="H332"/>
  <c r="L331"/>
  <c r="H398"/>
  <c r="H399"/>
  <c r="N398"/>
  <c r="R178"/>
  <c r="J178"/>
  <c r="R210"/>
  <c r="J210"/>
  <c r="P276"/>
  <c r="N276"/>
  <c r="H309"/>
  <c r="J309"/>
  <c r="H362"/>
  <c r="N362"/>
  <c r="R362"/>
  <c r="H395"/>
  <c r="P395"/>
  <c r="R198"/>
  <c r="J198"/>
  <c r="R230"/>
  <c r="J230"/>
  <c r="H270"/>
  <c r="L270"/>
  <c r="H271"/>
  <c r="N270"/>
  <c r="H274"/>
  <c r="T274"/>
  <c r="N274"/>
  <c r="L274"/>
  <c r="H275"/>
  <c r="H299"/>
  <c r="N299"/>
  <c r="H300"/>
  <c r="L299"/>
  <c r="H327"/>
  <c r="N327"/>
  <c r="H328"/>
  <c r="H329"/>
  <c r="N328"/>
  <c r="T448"/>
  <c r="L448"/>
  <c r="H448"/>
  <c r="N448"/>
  <c r="R448"/>
  <c r="R459"/>
  <c r="J459"/>
  <c r="P459"/>
  <c r="T480"/>
  <c r="L480"/>
  <c r="H480"/>
  <c r="N480"/>
  <c r="R480"/>
  <c r="R22"/>
  <c r="R54"/>
  <c r="R86"/>
  <c r="R102"/>
  <c r="R134"/>
  <c r="R150"/>
  <c r="H175"/>
  <c r="P190"/>
  <c r="L206"/>
  <c r="R321"/>
  <c r="T353"/>
  <c r="L15"/>
  <c r="L18"/>
  <c r="H21"/>
  <c r="L30"/>
  <c r="T34"/>
  <c r="L46"/>
  <c r="T50"/>
  <c r="L62"/>
  <c r="T66"/>
  <c r="L78"/>
  <c r="T82"/>
  <c r="L94"/>
  <c r="T98"/>
  <c r="L110"/>
  <c r="T114"/>
  <c r="L126"/>
  <c r="T130"/>
  <c r="L142"/>
  <c r="T146"/>
  <c r="L158"/>
  <c r="T162"/>
  <c r="T186"/>
  <c r="L194"/>
  <c r="H195"/>
  <c r="T218"/>
  <c r="L226"/>
  <c r="H227"/>
  <c r="H255"/>
  <c r="R261"/>
  <c r="T270"/>
  <c r="T276"/>
  <c r="T289"/>
  <c r="L295"/>
  <c r="T308"/>
  <c r="J318"/>
  <c r="J324"/>
  <c r="T331"/>
  <c r="H337"/>
  <c r="R372"/>
  <c r="T459"/>
  <c r="R222"/>
  <c r="J222"/>
  <c r="H302"/>
  <c r="L302"/>
  <c r="R503"/>
  <c r="J503"/>
  <c r="L503"/>
  <c r="T503"/>
  <c r="H503"/>
  <c r="R242"/>
  <c r="J242"/>
  <c r="J261"/>
  <c r="T261"/>
  <c r="L261"/>
  <c r="H277"/>
  <c r="J277"/>
  <c r="P308"/>
  <c r="N308"/>
  <c r="T460"/>
  <c r="L460"/>
  <c r="H460"/>
  <c r="H461"/>
  <c r="N460"/>
  <c r="R186"/>
  <c r="J186"/>
  <c r="R218"/>
  <c r="J218"/>
  <c r="R250"/>
  <c r="J250"/>
  <c r="T250"/>
  <c r="L250"/>
  <c r="H265"/>
  <c r="L265"/>
  <c r="R265"/>
  <c r="J265"/>
  <c r="T265"/>
  <c r="H318"/>
  <c r="L318"/>
  <c r="H366"/>
  <c r="H367"/>
  <c r="R366"/>
  <c r="H376"/>
  <c r="J376"/>
  <c r="N376"/>
  <c r="T468"/>
  <c r="L468"/>
  <c r="H468"/>
  <c r="J468"/>
  <c r="T321"/>
  <c r="R38"/>
  <c r="R70"/>
  <c r="R118"/>
  <c r="R166"/>
  <c r="L174"/>
  <c r="H207"/>
  <c r="L238"/>
  <c r="H239"/>
  <c r="N263"/>
  <c r="P283"/>
  <c r="T302"/>
  <c r="P315"/>
  <c r="T362"/>
  <c r="J15"/>
  <c r="J18"/>
  <c r="R20"/>
  <c r="J30"/>
  <c r="R34"/>
  <c r="J46"/>
  <c r="R50"/>
  <c r="J62"/>
  <c r="R66"/>
  <c r="J78"/>
  <c r="R82"/>
  <c r="J94"/>
  <c r="R98"/>
  <c r="J110"/>
  <c r="R114"/>
  <c r="J126"/>
  <c r="R130"/>
  <c r="J142"/>
  <c r="R146"/>
  <c r="J158"/>
  <c r="R162"/>
  <c r="H174"/>
  <c r="T174"/>
  <c r="L182"/>
  <c r="H183"/>
  <c r="N190"/>
  <c r="H206"/>
  <c r="T206"/>
  <c r="L214"/>
  <c r="H215"/>
  <c r="N222"/>
  <c r="H238"/>
  <c r="T238"/>
  <c r="R276"/>
  <c r="R277"/>
  <c r="J286"/>
  <c r="J295"/>
  <c r="J305"/>
  <c r="R308"/>
  <c r="R309"/>
  <c r="H324"/>
  <c r="R331"/>
  <c r="T337"/>
  <c r="L343"/>
  <c r="J357"/>
  <c r="P372"/>
  <c r="H377"/>
  <c r="J404"/>
  <c r="R460"/>
  <c r="P503"/>
  <c r="H374"/>
  <c r="T374"/>
  <c r="H466"/>
  <c r="N465"/>
  <c r="P465"/>
  <c r="R471"/>
  <c r="J471"/>
  <c r="R495"/>
  <c r="J495"/>
  <c r="H495"/>
  <c r="T495"/>
  <c r="L495"/>
  <c r="T500"/>
  <c r="L500"/>
  <c r="H500"/>
  <c r="H501"/>
  <c r="N500"/>
  <c r="N261"/>
  <c r="H266"/>
  <c r="P270"/>
  <c r="H9"/>
  <c r="H172"/>
  <c r="H176"/>
  <c r="H180"/>
  <c r="H184"/>
  <c r="H188"/>
  <c r="H192"/>
  <c r="H196"/>
  <c r="H200"/>
  <c r="H204"/>
  <c r="H208"/>
  <c r="H212"/>
  <c r="H216"/>
  <c r="H220"/>
  <c r="H224"/>
  <c r="H228"/>
  <c r="H232"/>
  <c r="H236"/>
  <c r="H240"/>
  <c r="H244"/>
  <c r="H248"/>
  <c r="N251"/>
  <c r="H252"/>
  <c r="N255"/>
  <c r="H256"/>
  <c r="N259"/>
  <c r="H260"/>
  <c r="H262"/>
  <c r="P264"/>
  <c r="P266"/>
  <c r="L277"/>
  <c r="P279"/>
  <c r="N286"/>
  <c r="R288"/>
  <c r="L293"/>
  <c r="P295"/>
  <c r="N302"/>
  <c r="R304"/>
  <c r="L309"/>
  <c r="P311"/>
  <c r="N318"/>
  <c r="R320"/>
  <c r="L325"/>
  <c r="P327"/>
  <c r="N334"/>
  <c r="R336"/>
  <c r="L341"/>
  <c r="P343"/>
  <c r="R352"/>
  <c r="H355"/>
  <c r="T355"/>
  <c r="R361"/>
  <c r="H379"/>
  <c r="H383"/>
  <c r="R385"/>
  <c r="R395"/>
  <c r="P397"/>
  <c r="J420"/>
  <c r="R432"/>
  <c r="P460"/>
  <c r="N468"/>
  <c r="H361"/>
  <c r="J361"/>
  <c r="H414"/>
  <c r="H415"/>
  <c r="H458"/>
  <c r="N457"/>
  <c r="R463"/>
  <c r="J463"/>
  <c r="H463"/>
  <c r="L463"/>
  <c r="P268"/>
  <c r="N277"/>
  <c r="R279"/>
  <c r="R282"/>
  <c r="P286"/>
  <c r="N309"/>
  <c r="R314"/>
  <c r="P318"/>
  <c r="N325"/>
  <c r="R357"/>
  <c r="R376"/>
  <c r="T395"/>
  <c r="P398"/>
  <c r="P492"/>
  <c r="P262"/>
  <c r="N266"/>
  <c r="N268"/>
  <c r="R275"/>
  <c r="H278"/>
  <c r="R278"/>
  <c r="L280"/>
  <c r="P282"/>
  <c r="N289"/>
  <c r="R291"/>
  <c r="H294"/>
  <c r="R294"/>
  <c r="L296"/>
  <c r="P298"/>
  <c r="N305"/>
  <c r="H310"/>
  <c r="R310"/>
  <c r="L312"/>
  <c r="P314"/>
  <c r="N321"/>
  <c r="H326"/>
  <c r="R326"/>
  <c r="L328"/>
  <c r="P330"/>
  <c r="N337"/>
  <c r="H342"/>
  <c r="R342"/>
  <c r="L344"/>
  <c r="N353"/>
  <c r="R355"/>
  <c r="P361"/>
  <c r="P366"/>
  <c r="T383"/>
  <c r="P385"/>
  <c r="H421"/>
  <c r="P448"/>
  <c r="T457"/>
  <c r="P480"/>
  <c r="H394"/>
  <c r="N394"/>
  <c r="H359"/>
  <c r="T359"/>
  <c r="H410"/>
  <c r="N410"/>
  <c r="H436"/>
  <c r="N436"/>
  <c r="H446"/>
  <c r="N445"/>
  <c r="R451"/>
  <c r="J451"/>
  <c r="T456"/>
  <c r="L456"/>
  <c r="H456"/>
  <c r="H478"/>
  <c r="N477"/>
  <c r="R483"/>
  <c r="J483"/>
  <c r="T488"/>
  <c r="L488"/>
  <c r="H488"/>
  <c r="N488"/>
  <c r="N293"/>
  <c r="N341"/>
  <c r="R397"/>
  <c r="T404"/>
  <c r="R433"/>
  <c r="H169"/>
  <c r="L171"/>
  <c r="N172"/>
  <c r="L175"/>
  <c r="N176"/>
  <c r="L179"/>
  <c r="N180"/>
  <c r="L183"/>
  <c r="N184"/>
  <c r="L187"/>
  <c r="N188"/>
  <c r="L191"/>
  <c r="N192"/>
  <c r="L195"/>
  <c r="N196"/>
  <c r="L199"/>
  <c r="N200"/>
  <c r="L203"/>
  <c r="N204"/>
  <c r="L207"/>
  <c r="N208"/>
  <c r="L211"/>
  <c r="N212"/>
  <c r="L215"/>
  <c r="N216"/>
  <c r="L219"/>
  <c r="N220"/>
  <c r="L223"/>
  <c r="N224"/>
  <c r="L227"/>
  <c r="N228"/>
  <c r="L231"/>
  <c r="N232"/>
  <c r="L235"/>
  <c r="N236"/>
  <c r="L239"/>
  <c r="N240"/>
  <c r="L243"/>
  <c r="N244"/>
  <c r="L247"/>
  <c r="N248"/>
  <c r="L251"/>
  <c r="N252"/>
  <c r="L255"/>
  <c r="N256"/>
  <c r="L259"/>
  <c r="N262"/>
  <c r="J263"/>
  <c r="H267"/>
  <c r="L272"/>
  <c r="P275"/>
  <c r="T277"/>
  <c r="J280"/>
  <c r="N282"/>
  <c r="R284"/>
  <c r="H287"/>
  <c r="L289"/>
  <c r="P291"/>
  <c r="T293"/>
  <c r="J296"/>
  <c r="N298"/>
  <c r="R300"/>
  <c r="H303"/>
  <c r="L305"/>
  <c r="P307"/>
  <c r="T309"/>
  <c r="J312"/>
  <c r="N314"/>
  <c r="R316"/>
  <c r="H319"/>
  <c r="L321"/>
  <c r="P323"/>
  <c r="T325"/>
  <c r="J328"/>
  <c r="N330"/>
  <c r="R332"/>
  <c r="H335"/>
  <c r="L337"/>
  <c r="P339"/>
  <c r="T341"/>
  <c r="J344"/>
  <c r="R348"/>
  <c r="L353"/>
  <c r="P355"/>
  <c r="N357"/>
  <c r="N366"/>
  <c r="P370"/>
  <c r="R374"/>
  <c r="R379"/>
  <c r="R383"/>
  <c r="L397"/>
  <c r="T401"/>
  <c r="P404"/>
  <c r="L407"/>
  <c r="T410"/>
  <c r="T411"/>
  <c r="R413"/>
  <c r="P414"/>
  <c r="N416"/>
  <c r="T420"/>
  <c r="H437"/>
  <c r="T451"/>
  <c r="R457"/>
  <c r="T463"/>
  <c r="R465"/>
  <c r="P471"/>
  <c r="T483"/>
  <c r="H370"/>
  <c r="L370"/>
  <c r="H470"/>
  <c r="N469"/>
  <c r="H469"/>
  <c r="L469"/>
  <c r="R295"/>
  <c r="R298"/>
  <c r="P302"/>
  <c r="R311"/>
  <c r="R327"/>
  <c r="R330"/>
  <c r="P334"/>
  <c r="R343"/>
  <c r="T361"/>
  <c r="T370"/>
  <c r="T385"/>
  <c r="T394"/>
  <c r="T432"/>
  <c r="R263"/>
  <c r="L268"/>
  <c r="T272"/>
  <c r="L276"/>
  <c r="P278"/>
  <c r="T280"/>
  <c r="J283"/>
  <c r="N285"/>
  <c r="R287"/>
  <c r="H290"/>
  <c r="L292"/>
  <c r="P294"/>
  <c r="T296"/>
  <c r="J299"/>
  <c r="N301"/>
  <c r="R303"/>
  <c r="H306"/>
  <c r="L308"/>
  <c r="P310"/>
  <c r="T312"/>
  <c r="J315"/>
  <c r="N317"/>
  <c r="R319"/>
  <c r="H322"/>
  <c r="L324"/>
  <c r="P326"/>
  <c r="T328"/>
  <c r="J331"/>
  <c r="N333"/>
  <c r="R335"/>
  <c r="H338"/>
  <c r="L340"/>
  <c r="P342"/>
  <c r="T344"/>
  <c r="N349"/>
  <c r="L357"/>
  <c r="N361"/>
  <c r="L362"/>
  <c r="L366"/>
  <c r="N370"/>
  <c r="J372"/>
  <c r="P374"/>
  <c r="P379"/>
  <c r="L381"/>
  <c r="H389"/>
  <c r="R391"/>
  <c r="N395"/>
  <c r="J397"/>
  <c r="J398"/>
  <c r="T400"/>
  <c r="R401"/>
  <c r="N404"/>
  <c r="J407"/>
  <c r="R411"/>
  <c r="P413"/>
  <c r="N414"/>
  <c r="L416"/>
  <c r="N432"/>
  <c r="T436"/>
  <c r="R445"/>
  <c r="R456"/>
  <c r="L459"/>
  <c r="R477"/>
  <c r="R488"/>
  <c r="J492"/>
  <c r="T444"/>
  <c r="L444"/>
  <c r="H444"/>
  <c r="R447"/>
  <c r="J447"/>
  <c r="H454"/>
  <c r="N453"/>
  <c r="T476"/>
  <c r="L476"/>
  <c r="H476"/>
  <c r="R479"/>
  <c r="J479"/>
  <c r="H486"/>
  <c r="N485"/>
  <c r="T508"/>
  <c r="L508"/>
  <c r="H508"/>
  <c r="H356"/>
  <c r="H358"/>
  <c r="P362"/>
  <c r="J367"/>
  <c r="H371"/>
  <c r="R371"/>
  <c r="H373"/>
  <c r="L376"/>
  <c r="T380"/>
  <c r="N385"/>
  <c r="R387"/>
  <c r="H390"/>
  <c r="L392"/>
  <c r="P394"/>
  <c r="T396"/>
  <c r="N401"/>
  <c r="R403"/>
  <c r="H406"/>
  <c r="L408"/>
  <c r="P410"/>
  <c r="T412"/>
  <c r="N417"/>
  <c r="R419"/>
  <c r="H422"/>
  <c r="L424"/>
  <c r="T428"/>
  <c r="N433"/>
  <c r="R435"/>
  <c r="H438"/>
  <c r="L440"/>
  <c r="R444"/>
  <c r="N451"/>
  <c r="R453"/>
  <c r="P468"/>
  <c r="R476"/>
  <c r="N483"/>
  <c r="R485"/>
  <c r="P500"/>
  <c r="H505"/>
  <c r="R508"/>
  <c r="H442"/>
  <c r="N441"/>
  <c r="T464"/>
  <c r="L464"/>
  <c r="H464"/>
  <c r="R467"/>
  <c r="J467"/>
  <c r="H474"/>
  <c r="N473"/>
  <c r="T496"/>
  <c r="L496"/>
  <c r="H496"/>
  <c r="R499"/>
  <c r="J499"/>
  <c r="H354"/>
  <c r="L372"/>
  <c r="T376"/>
  <c r="J378"/>
  <c r="R380"/>
  <c r="N381"/>
  <c r="J389"/>
  <c r="T389"/>
  <c r="N391"/>
  <c r="R393"/>
  <c r="H396"/>
  <c r="R396"/>
  <c r="L398"/>
  <c r="P400"/>
  <c r="J405"/>
  <c r="T405"/>
  <c r="N407"/>
  <c r="R409"/>
  <c r="H412"/>
  <c r="R412"/>
  <c r="L414"/>
  <c r="P416"/>
  <c r="J421"/>
  <c r="T421"/>
  <c r="N423"/>
  <c r="R425"/>
  <c r="H428"/>
  <c r="R428"/>
  <c r="P432"/>
  <c r="J437"/>
  <c r="N439"/>
  <c r="R441"/>
  <c r="J449"/>
  <c r="P456"/>
  <c r="R464"/>
  <c r="N471"/>
  <c r="R473"/>
  <c r="J481"/>
  <c r="P485"/>
  <c r="P488"/>
  <c r="R496"/>
  <c r="N503"/>
  <c r="T507"/>
  <c r="T452"/>
  <c r="L452"/>
  <c r="H452"/>
  <c r="R455"/>
  <c r="J455"/>
  <c r="H462"/>
  <c r="N461"/>
  <c r="T484"/>
  <c r="L484"/>
  <c r="H484"/>
  <c r="R487"/>
  <c r="J487"/>
  <c r="P354"/>
  <c r="J359"/>
  <c r="R363"/>
  <c r="L368"/>
  <c r="T372"/>
  <c r="H382"/>
  <c r="H386"/>
  <c r="L388"/>
  <c r="P390"/>
  <c r="T392"/>
  <c r="J395"/>
  <c r="N397"/>
  <c r="R399"/>
  <c r="H402"/>
  <c r="L404"/>
  <c r="P406"/>
  <c r="T408"/>
  <c r="J411"/>
  <c r="N413"/>
  <c r="R415"/>
  <c r="H418"/>
  <c r="L420"/>
  <c r="T424"/>
  <c r="J427"/>
  <c r="N429"/>
  <c r="R431"/>
  <c r="H434"/>
  <c r="L436"/>
  <c r="P444"/>
  <c r="N459"/>
  <c r="R461"/>
  <c r="J469"/>
  <c r="P476"/>
  <c r="N491"/>
  <c r="P508"/>
  <c r="T440"/>
  <c r="H440"/>
  <c r="R443"/>
  <c r="J443"/>
  <c r="H450"/>
  <c r="N449"/>
  <c r="T472"/>
  <c r="L472"/>
  <c r="H472"/>
  <c r="R475"/>
  <c r="J475"/>
  <c r="H482"/>
  <c r="N481"/>
  <c r="T504"/>
  <c r="L504"/>
  <c r="H504"/>
  <c r="R507"/>
  <c r="J507"/>
  <c r="J355"/>
  <c r="R359"/>
  <c r="L364"/>
  <c r="T368"/>
  <c r="R389"/>
  <c r="H392"/>
  <c r="L394"/>
  <c r="P396"/>
  <c r="T398"/>
  <c r="J401"/>
  <c r="R405"/>
  <c r="H408"/>
  <c r="L410"/>
  <c r="T414"/>
  <c r="J417"/>
  <c r="R421"/>
  <c r="H424"/>
  <c r="J433"/>
  <c r="R437"/>
  <c r="N447"/>
  <c r="R449"/>
  <c r="J457"/>
  <c r="N479"/>
  <c r="R481"/>
  <c r="P496"/>
  <c r="N508"/>
  <c r="N489"/>
  <c r="N493"/>
  <c r="N497"/>
  <c r="N501"/>
  <c r="N505"/>
  <c r="H228" i="28"/>
  <c r="L227"/>
  <c r="H426"/>
  <c r="N426"/>
  <c r="H286"/>
  <c r="L286"/>
  <c r="P296"/>
  <c r="R296"/>
  <c r="H352"/>
  <c r="N352"/>
  <c r="H149"/>
  <c r="P148"/>
  <c r="H169"/>
  <c r="P168"/>
  <c r="P209"/>
  <c r="J209"/>
  <c r="L325"/>
  <c r="H325"/>
  <c r="H348"/>
  <c r="H349"/>
  <c r="P432"/>
  <c r="H432"/>
  <c r="H490"/>
  <c r="L489"/>
  <c r="T490"/>
  <c r="L490"/>
  <c r="R116"/>
  <c r="R145"/>
  <c r="R23"/>
  <c r="R33"/>
  <c r="P48"/>
  <c r="T63"/>
  <c r="T87"/>
  <c r="R124"/>
  <c r="T192"/>
  <c r="H223"/>
  <c r="T337"/>
  <c r="H393"/>
  <c r="T455"/>
  <c r="R456"/>
  <c r="T462"/>
  <c r="T467"/>
  <c r="H471"/>
  <c r="R29"/>
  <c r="L50"/>
  <c r="L102"/>
  <c r="T104"/>
  <c r="R155"/>
  <c r="L158"/>
  <c r="T222"/>
  <c r="R377"/>
  <c r="T393"/>
  <c r="P47"/>
  <c r="P57"/>
  <c r="R62"/>
  <c r="P63"/>
  <c r="R104"/>
  <c r="R114"/>
  <c r="R128"/>
  <c r="R173"/>
  <c r="T224"/>
  <c r="R418"/>
  <c r="T442"/>
  <c r="R465"/>
  <c r="N7"/>
  <c r="H9"/>
  <c r="N11"/>
  <c r="H15"/>
  <c r="R22"/>
  <c r="P29"/>
  <c r="N33"/>
  <c r="P37"/>
  <c r="J39"/>
  <c r="N41"/>
  <c r="P46"/>
  <c r="L48"/>
  <c r="R51"/>
  <c r="L54"/>
  <c r="J55"/>
  <c r="N57"/>
  <c r="P62"/>
  <c r="L64"/>
  <c r="R67"/>
  <c r="P68"/>
  <c r="N69"/>
  <c r="T75"/>
  <c r="L80"/>
  <c r="J81"/>
  <c r="L82"/>
  <c r="P86"/>
  <c r="N88"/>
  <c r="L90"/>
  <c r="J91"/>
  <c r="H92"/>
  <c r="T92"/>
  <c r="R95"/>
  <c r="R103"/>
  <c r="N105"/>
  <c r="P113"/>
  <c r="P114"/>
  <c r="L116"/>
  <c r="L118"/>
  <c r="J119"/>
  <c r="H120"/>
  <c r="T120"/>
  <c r="P122"/>
  <c r="J131"/>
  <c r="H132"/>
  <c r="T132"/>
  <c r="R143"/>
  <c r="R153"/>
  <c r="R159"/>
  <c r="H180"/>
  <c r="T180"/>
  <c r="J187"/>
  <c r="H188"/>
  <c r="N193"/>
  <c r="H208"/>
  <c r="R226"/>
  <c r="R227"/>
  <c r="J245"/>
  <c r="J275"/>
  <c r="J288"/>
  <c r="J290"/>
  <c r="J310"/>
  <c r="P337"/>
  <c r="H345"/>
  <c r="H346"/>
  <c r="H347"/>
  <c r="J356"/>
  <c r="J371"/>
  <c r="R394"/>
  <c r="T407"/>
  <c r="J410"/>
  <c r="P418"/>
  <c r="T428"/>
  <c r="T438"/>
  <c r="N458"/>
  <c r="R470"/>
  <c r="P471"/>
  <c r="R472"/>
  <c r="H488"/>
  <c r="J494"/>
  <c r="H193"/>
  <c r="P192"/>
  <c r="H192"/>
  <c r="H391"/>
  <c r="N391"/>
  <c r="H503"/>
  <c r="N502"/>
  <c r="H137"/>
  <c r="H136"/>
  <c r="P244"/>
  <c r="N244"/>
  <c r="R290"/>
  <c r="H291"/>
  <c r="L290"/>
  <c r="H318"/>
  <c r="H319"/>
  <c r="L318"/>
  <c r="J354"/>
  <c r="N354"/>
  <c r="H357"/>
  <c r="N356"/>
  <c r="H435"/>
  <c r="L434"/>
  <c r="T498"/>
  <c r="L498"/>
  <c r="T88"/>
  <c r="R193"/>
  <c r="P64"/>
  <c r="R69"/>
  <c r="T113"/>
  <c r="H225"/>
  <c r="T417"/>
  <c r="T446"/>
  <c r="R26"/>
  <c r="R63"/>
  <c r="R87"/>
  <c r="P88"/>
  <c r="R113"/>
  <c r="P116"/>
  <c r="R160"/>
  <c r="R191"/>
  <c r="P193"/>
  <c r="T225"/>
  <c r="R454"/>
  <c r="T470"/>
  <c r="H12"/>
  <c r="P33"/>
  <c r="R46"/>
  <c r="N64"/>
  <c r="P69"/>
  <c r="P79"/>
  <c r="R86"/>
  <c r="T95"/>
  <c r="T103"/>
  <c r="L110"/>
  <c r="N116"/>
  <c r="R122"/>
  <c r="N161"/>
  <c r="P183"/>
  <c r="R225"/>
  <c r="T426"/>
  <c r="T473"/>
  <c r="L5"/>
  <c r="L7"/>
  <c r="L11"/>
  <c r="P12"/>
  <c r="P22"/>
  <c r="N29"/>
  <c r="L33"/>
  <c r="N37"/>
  <c r="T39"/>
  <c r="L41"/>
  <c r="P45"/>
  <c r="J48"/>
  <c r="H49"/>
  <c r="R49"/>
  <c r="R50"/>
  <c r="N52"/>
  <c r="T55"/>
  <c r="L57"/>
  <c r="P61"/>
  <c r="J64"/>
  <c r="H65"/>
  <c r="R65"/>
  <c r="R66"/>
  <c r="N68"/>
  <c r="L69"/>
  <c r="R73"/>
  <c r="R74"/>
  <c r="R75"/>
  <c r="P76"/>
  <c r="J80"/>
  <c r="H81"/>
  <c r="T81"/>
  <c r="P85"/>
  <c r="N87"/>
  <c r="L88"/>
  <c r="P94"/>
  <c r="P95"/>
  <c r="R102"/>
  <c r="L105"/>
  <c r="N113"/>
  <c r="J116"/>
  <c r="T119"/>
  <c r="R127"/>
  <c r="P128"/>
  <c r="R132"/>
  <c r="P143"/>
  <c r="L145"/>
  <c r="P153"/>
  <c r="N155"/>
  <c r="P159"/>
  <c r="P173"/>
  <c r="P174"/>
  <c r="R180"/>
  <c r="L183"/>
  <c r="N191"/>
  <c r="L192"/>
  <c r="P227"/>
  <c r="P276"/>
  <c r="T284"/>
  <c r="T286"/>
  <c r="H289"/>
  <c r="R323"/>
  <c r="T324"/>
  <c r="J332"/>
  <c r="T347"/>
  <c r="H355"/>
  <c r="P360"/>
  <c r="R428"/>
  <c r="T430"/>
  <c r="R439"/>
  <c r="R442"/>
  <c r="L454"/>
  <c r="N462"/>
  <c r="L467"/>
  <c r="P470"/>
  <c r="J476"/>
  <c r="R502"/>
  <c r="H270"/>
  <c r="L270"/>
  <c r="H419"/>
  <c r="L418"/>
  <c r="P196"/>
  <c r="R196"/>
  <c r="H196"/>
  <c r="H308"/>
  <c r="L307"/>
  <c r="P316"/>
  <c r="N316"/>
  <c r="L327"/>
  <c r="H327"/>
  <c r="P372"/>
  <c r="N372"/>
  <c r="H411"/>
  <c r="N411"/>
  <c r="H413"/>
  <c r="J413"/>
  <c r="H479"/>
  <c r="L478"/>
  <c r="R161"/>
  <c r="R169"/>
  <c r="R183"/>
  <c r="T223"/>
  <c r="T227"/>
  <c r="P448"/>
  <c r="T465"/>
  <c r="P41"/>
  <c r="R45"/>
  <c r="R85"/>
  <c r="R123"/>
  <c r="P191"/>
  <c r="P249"/>
  <c r="R392"/>
  <c r="H408"/>
  <c r="H431"/>
  <c r="P454"/>
  <c r="N8"/>
  <c r="J10"/>
  <c r="N12"/>
  <c r="L23"/>
  <c r="P25"/>
  <c r="T27"/>
  <c r="R31"/>
  <c r="H34"/>
  <c r="T35"/>
  <c r="J38"/>
  <c r="R39"/>
  <c r="L42"/>
  <c r="J43"/>
  <c r="N45"/>
  <c r="T48"/>
  <c r="P50"/>
  <c r="L52"/>
  <c r="R55"/>
  <c r="L58"/>
  <c r="J59"/>
  <c r="N61"/>
  <c r="T64"/>
  <c r="P66"/>
  <c r="L68"/>
  <c r="L70"/>
  <c r="J71"/>
  <c r="H72"/>
  <c r="T72"/>
  <c r="P74"/>
  <c r="L79"/>
  <c r="T80"/>
  <c r="P84"/>
  <c r="N85"/>
  <c r="T91"/>
  <c r="L96"/>
  <c r="J97"/>
  <c r="L98"/>
  <c r="P102"/>
  <c r="N104"/>
  <c r="L106"/>
  <c r="J107"/>
  <c r="T108"/>
  <c r="R111"/>
  <c r="H117"/>
  <c r="R119"/>
  <c r="N121"/>
  <c r="N123"/>
  <c r="L124"/>
  <c r="P126"/>
  <c r="J135"/>
  <c r="R136"/>
  <c r="N139"/>
  <c r="P142"/>
  <c r="R147"/>
  <c r="N149"/>
  <c r="H153"/>
  <c r="L160"/>
  <c r="R167"/>
  <c r="N169"/>
  <c r="H173"/>
  <c r="T179"/>
  <c r="T187"/>
  <c r="P189"/>
  <c r="H197"/>
  <c r="J203"/>
  <c r="J205"/>
  <c r="R208"/>
  <c r="L222"/>
  <c r="T244"/>
  <c r="J247"/>
  <c r="J259"/>
  <c r="T276"/>
  <c r="T277"/>
  <c r="R286"/>
  <c r="J289"/>
  <c r="P299"/>
  <c r="T311"/>
  <c r="H315"/>
  <c r="T318"/>
  <c r="P323"/>
  <c r="R324"/>
  <c r="T325"/>
  <c r="R345"/>
  <c r="R348"/>
  <c r="R352"/>
  <c r="N360"/>
  <c r="J365"/>
  <c r="J389"/>
  <c r="N395"/>
  <c r="P407"/>
  <c r="R430"/>
  <c r="T434"/>
  <c r="P439"/>
  <c r="L462"/>
  <c r="J468"/>
  <c r="T487"/>
  <c r="H498"/>
  <c r="R498"/>
  <c r="P502"/>
  <c r="J509"/>
  <c r="T458"/>
  <c r="L458"/>
  <c r="H161"/>
  <c r="H160"/>
  <c r="H300"/>
  <c r="J300"/>
  <c r="H443"/>
  <c r="N442"/>
  <c r="H157"/>
  <c r="J156"/>
  <c r="H185"/>
  <c r="H184"/>
  <c r="L247"/>
  <c r="N247"/>
  <c r="H250"/>
  <c r="J250"/>
  <c r="P260"/>
  <c r="H260"/>
  <c r="P328"/>
  <c r="H329"/>
  <c r="J328"/>
  <c r="H366"/>
  <c r="J366"/>
  <c r="N509"/>
  <c r="L509"/>
  <c r="T183"/>
  <c r="T258"/>
  <c r="T270"/>
  <c r="R332"/>
  <c r="R476"/>
  <c r="R41"/>
  <c r="T47"/>
  <c r="R57"/>
  <c r="T79"/>
  <c r="P80"/>
  <c r="R88"/>
  <c r="R105"/>
  <c r="R176"/>
  <c r="T418"/>
  <c r="T447"/>
  <c r="T454"/>
  <c r="R458"/>
  <c r="R37"/>
  <c r="R47"/>
  <c r="L66"/>
  <c r="L74"/>
  <c r="R79"/>
  <c r="R149"/>
  <c r="R192"/>
  <c r="R468"/>
  <c r="H6"/>
  <c r="N48"/>
  <c r="T51"/>
  <c r="R61"/>
  <c r="R121"/>
  <c r="P124"/>
  <c r="R139"/>
  <c r="T143"/>
  <c r="P176"/>
  <c r="R360"/>
  <c r="R395"/>
  <c r="T502"/>
  <c r="L8"/>
  <c r="N13"/>
  <c r="P16"/>
  <c r="J23"/>
  <c r="N25"/>
  <c r="R27"/>
  <c r="H30"/>
  <c r="N32"/>
  <c r="N40"/>
  <c r="T43"/>
  <c r="L47"/>
  <c r="P49"/>
  <c r="H53"/>
  <c r="R54"/>
  <c r="N56"/>
  <c r="T59"/>
  <c r="L63"/>
  <c r="P65"/>
  <c r="T71"/>
  <c r="N76"/>
  <c r="L78"/>
  <c r="J79"/>
  <c r="R82"/>
  <c r="N84"/>
  <c r="L85"/>
  <c r="H89"/>
  <c r="R90"/>
  <c r="R91"/>
  <c r="H97"/>
  <c r="T97"/>
  <c r="P101"/>
  <c r="L104"/>
  <c r="P110"/>
  <c r="P111"/>
  <c r="T116"/>
  <c r="R118"/>
  <c r="L123"/>
  <c r="J124"/>
  <c r="R131"/>
  <c r="N137"/>
  <c r="N153"/>
  <c r="J160"/>
  <c r="T177"/>
  <c r="P180"/>
  <c r="J183"/>
  <c r="R187"/>
  <c r="L191"/>
  <c r="T193"/>
  <c r="N220"/>
  <c r="J222"/>
  <c r="L224"/>
  <c r="N268"/>
  <c r="H271"/>
  <c r="R277"/>
  <c r="P300"/>
  <c r="R318"/>
  <c r="P324"/>
  <c r="T326"/>
  <c r="T332"/>
  <c r="R347"/>
  <c r="T354"/>
  <c r="T365"/>
  <c r="T371"/>
  <c r="R388"/>
  <c r="H390"/>
  <c r="R409"/>
  <c r="T412"/>
  <c r="L426"/>
  <c r="P431"/>
  <c r="R434"/>
  <c r="J454"/>
  <c r="H456"/>
  <c r="H459"/>
  <c r="J462"/>
  <c r="H467"/>
  <c r="L470"/>
  <c r="T494"/>
  <c r="N173"/>
  <c r="L178"/>
  <c r="J179"/>
  <c r="L184"/>
  <c r="J197"/>
  <c r="T200"/>
  <c r="R203"/>
  <c r="P205"/>
  <c r="H207"/>
  <c r="J211"/>
  <c r="T212"/>
  <c r="J217"/>
  <c r="P226"/>
  <c r="N227"/>
  <c r="J238"/>
  <c r="J239"/>
  <c r="J240"/>
  <c r="N250"/>
  <c r="J255"/>
  <c r="J256"/>
  <c r="P259"/>
  <c r="P270"/>
  <c r="P271"/>
  <c r="R275"/>
  <c r="N277"/>
  <c r="R285"/>
  <c r="P286"/>
  <c r="L295"/>
  <c r="T295"/>
  <c r="T296"/>
  <c r="L300"/>
  <c r="J320"/>
  <c r="N326"/>
  <c r="N328"/>
  <c r="N337"/>
  <c r="T343"/>
  <c r="R346"/>
  <c r="P347"/>
  <c r="T350"/>
  <c r="R351"/>
  <c r="P352"/>
  <c r="H365"/>
  <c r="R370"/>
  <c r="N375"/>
  <c r="P377"/>
  <c r="J381"/>
  <c r="J382"/>
  <c r="L385"/>
  <c r="P388"/>
  <c r="P389"/>
  <c r="P391"/>
  <c r="R408"/>
  <c r="R410"/>
  <c r="P412"/>
  <c r="P417"/>
  <c r="N418"/>
  <c r="R426"/>
  <c r="P430"/>
  <c r="H444"/>
  <c r="R446"/>
  <c r="T453"/>
  <c r="P455"/>
  <c r="R462"/>
  <c r="P463"/>
  <c r="P464"/>
  <c r="P472"/>
  <c r="H475"/>
  <c r="T475"/>
  <c r="R477"/>
  <c r="J482"/>
  <c r="R486"/>
  <c r="P489"/>
  <c r="R494"/>
  <c r="H502"/>
  <c r="J506"/>
  <c r="T507"/>
  <c r="R200"/>
  <c r="R202"/>
  <c r="P203"/>
  <c r="N205"/>
  <c r="P208"/>
  <c r="T220"/>
  <c r="N226"/>
  <c r="H239"/>
  <c r="P241"/>
  <c r="T241"/>
  <c r="R243"/>
  <c r="L250"/>
  <c r="H255"/>
  <c r="T256"/>
  <c r="P258"/>
  <c r="N259"/>
  <c r="T268"/>
  <c r="N270"/>
  <c r="R274"/>
  <c r="P275"/>
  <c r="L277"/>
  <c r="P282"/>
  <c r="P284"/>
  <c r="P285"/>
  <c r="N286"/>
  <c r="P288"/>
  <c r="T294"/>
  <c r="R312"/>
  <c r="R314"/>
  <c r="R315"/>
  <c r="P317"/>
  <c r="P321"/>
  <c r="T321"/>
  <c r="L326"/>
  <c r="L328"/>
  <c r="P332"/>
  <c r="N333"/>
  <c r="L334"/>
  <c r="P344"/>
  <c r="P345"/>
  <c r="N347"/>
  <c r="P359"/>
  <c r="L360"/>
  <c r="L366"/>
  <c r="P370"/>
  <c r="P371"/>
  <c r="L375"/>
  <c r="N377"/>
  <c r="P381"/>
  <c r="H382"/>
  <c r="T383"/>
  <c r="N389"/>
  <c r="N390"/>
  <c r="N392"/>
  <c r="P410"/>
  <c r="P411"/>
  <c r="N412"/>
  <c r="N417"/>
  <c r="N423"/>
  <c r="P426"/>
  <c r="L432"/>
  <c r="R438"/>
  <c r="P440"/>
  <c r="R445"/>
  <c r="N447"/>
  <c r="N455"/>
  <c r="N464"/>
  <c r="N472"/>
  <c r="N478"/>
  <c r="T482"/>
  <c r="P487"/>
  <c r="H494"/>
  <c r="P495"/>
  <c r="P496"/>
  <c r="P497"/>
  <c r="T506"/>
  <c r="L132"/>
  <c r="P134"/>
  <c r="T136"/>
  <c r="H145"/>
  <c r="N145"/>
  <c r="R151"/>
  <c r="T160"/>
  <c r="R175"/>
  <c r="L180"/>
  <c r="P182"/>
  <c r="T184"/>
  <c r="H189"/>
  <c r="N189"/>
  <c r="L194"/>
  <c r="R197"/>
  <c r="L205"/>
  <c r="R207"/>
  <c r="H210"/>
  <c r="T210"/>
  <c r="R217"/>
  <c r="P223"/>
  <c r="N225"/>
  <c r="T238"/>
  <c r="T239"/>
  <c r="T240"/>
  <c r="R241"/>
  <c r="R242"/>
  <c r="P243"/>
  <c r="N249"/>
  <c r="T254"/>
  <c r="T255"/>
  <c r="N258"/>
  <c r="J260"/>
  <c r="R266"/>
  <c r="L272"/>
  <c r="N275"/>
  <c r="R280"/>
  <c r="N282"/>
  <c r="N285"/>
  <c r="L293"/>
  <c r="T293"/>
  <c r="R294"/>
  <c r="P295"/>
  <c r="P298"/>
  <c r="P301"/>
  <c r="H309"/>
  <c r="R309"/>
  <c r="P310"/>
  <c r="P314"/>
  <c r="P315"/>
  <c r="N317"/>
  <c r="R321"/>
  <c r="N323"/>
  <c r="L324"/>
  <c r="J325"/>
  <c r="N332"/>
  <c r="P341"/>
  <c r="P342"/>
  <c r="P343"/>
  <c r="N345"/>
  <c r="P350"/>
  <c r="P358"/>
  <c r="N359"/>
  <c r="P361"/>
  <c r="T361"/>
  <c r="N365"/>
  <c r="N371"/>
  <c r="L374"/>
  <c r="J375"/>
  <c r="L377"/>
  <c r="P379"/>
  <c r="T379"/>
  <c r="T381"/>
  <c r="R385"/>
  <c r="P386"/>
  <c r="N387"/>
  <c r="L389"/>
  <c r="L390"/>
  <c r="L392"/>
  <c r="L393"/>
  <c r="L395"/>
  <c r="T397"/>
  <c r="P403"/>
  <c r="T404"/>
  <c r="R405"/>
  <c r="L412"/>
  <c r="T422"/>
  <c r="R423"/>
  <c r="R424"/>
  <c r="P428"/>
  <c r="L431"/>
  <c r="J432"/>
  <c r="P435"/>
  <c r="T436"/>
  <c r="R437"/>
  <c r="P438"/>
  <c r="N440"/>
  <c r="L447"/>
  <c r="L455"/>
  <c r="R466"/>
  <c r="N476"/>
  <c r="R482"/>
  <c r="R485"/>
  <c r="N487"/>
  <c r="T491"/>
  <c r="R493"/>
  <c r="N496"/>
  <c r="T499"/>
  <c r="R500"/>
  <c r="P501"/>
  <c r="R506"/>
  <c r="P507"/>
  <c r="N508"/>
  <c r="T67"/>
  <c r="L71"/>
  <c r="P73"/>
  <c r="H77"/>
  <c r="R78"/>
  <c r="N80"/>
  <c r="T83"/>
  <c r="L87"/>
  <c r="P89"/>
  <c r="H93"/>
  <c r="R94"/>
  <c r="N96"/>
  <c r="T99"/>
  <c r="L103"/>
  <c r="P105"/>
  <c r="H109"/>
  <c r="R110"/>
  <c r="N112"/>
  <c r="T115"/>
  <c r="L119"/>
  <c r="P121"/>
  <c r="H141"/>
  <c r="N141"/>
  <c r="L146"/>
  <c r="J147"/>
  <c r="L152"/>
  <c r="T156"/>
  <c r="H165"/>
  <c r="N165"/>
  <c r="J167"/>
  <c r="R171"/>
  <c r="L176"/>
  <c r="L190"/>
  <c r="J191"/>
  <c r="T195"/>
  <c r="R195"/>
  <c r="H206"/>
  <c r="T209"/>
  <c r="R211"/>
  <c r="P218"/>
  <c r="P220"/>
  <c r="N224"/>
  <c r="L225"/>
  <c r="J227"/>
  <c r="P228"/>
  <c r="T228"/>
  <c r="J233"/>
  <c r="P242"/>
  <c r="N243"/>
  <c r="L249"/>
  <c r="N252"/>
  <c r="T261"/>
  <c r="L263"/>
  <c r="P268"/>
  <c r="J271"/>
  <c r="J272"/>
  <c r="P274"/>
  <c r="J276"/>
  <c r="H278"/>
  <c r="L282"/>
  <c r="L285"/>
  <c r="L287"/>
  <c r="T292"/>
  <c r="R293"/>
  <c r="N298"/>
  <c r="L299"/>
  <c r="T300"/>
  <c r="T303"/>
  <c r="P309"/>
  <c r="N311"/>
  <c r="N313"/>
  <c r="N314"/>
  <c r="N315"/>
  <c r="L317"/>
  <c r="N319"/>
  <c r="P322"/>
  <c r="L323"/>
  <c r="L332"/>
  <c r="H335"/>
  <c r="J337"/>
  <c r="R339"/>
  <c r="N341"/>
  <c r="N343"/>
  <c r="J348"/>
  <c r="L352"/>
  <c r="L355"/>
  <c r="L359"/>
  <c r="T360"/>
  <c r="R361"/>
  <c r="R362"/>
  <c r="L372"/>
  <c r="J374"/>
  <c r="J377"/>
  <c r="R379"/>
  <c r="R381"/>
  <c r="R382"/>
  <c r="P383"/>
  <c r="L387"/>
  <c r="J388"/>
  <c r="J390"/>
  <c r="J393"/>
  <c r="T396"/>
  <c r="T398"/>
  <c r="H400"/>
  <c r="T403"/>
  <c r="R404"/>
  <c r="P405"/>
  <c r="N406"/>
  <c r="J417"/>
  <c r="J418"/>
  <c r="P419"/>
  <c r="N425"/>
  <c r="N428"/>
  <c r="J431"/>
  <c r="J434"/>
  <c r="T435"/>
  <c r="R436"/>
  <c r="P437"/>
  <c r="N438"/>
  <c r="L441"/>
  <c r="L442"/>
  <c r="N446"/>
  <c r="T451"/>
  <c r="J458"/>
  <c r="P461"/>
  <c r="L487"/>
  <c r="J490"/>
  <c r="R492"/>
  <c r="L497"/>
  <c r="J498"/>
  <c r="L502"/>
  <c r="H506"/>
  <c r="H170"/>
  <c r="R170"/>
  <c r="J170"/>
  <c r="H171"/>
  <c r="N170"/>
  <c r="H267"/>
  <c r="N267"/>
  <c r="T267"/>
  <c r="H130"/>
  <c r="R130"/>
  <c r="J130"/>
  <c r="H131"/>
  <c r="N130"/>
  <c r="H154"/>
  <c r="R154"/>
  <c r="J154"/>
  <c r="H155"/>
  <c r="N154"/>
  <c r="H186"/>
  <c r="R186"/>
  <c r="J186"/>
  <c r="H187"/>
  <c r="N186"/>
  <c r="H205"/>
  <c r="N204"/>
  <c r="H204"/>
  <c r="R204"/>
  <c r="N216"/>
  <c r="P216"/>
  <c r="H216"/>
  <c r="P232"/>
  <c r="N232"/>
  <c r="H232"/>
  <c r="P248"/>
  <c r="N248"/>
  <c r="H248"/>
  <c r="L353"/>
  <c r="H353"/>
  <c r="J353"/>
  <c r="P353"/>
  <c r="H470"/>
  <c r="N469"/>
  <c r="H469"/>
  <c r="T469"/>
  <c r="J469"/>
  <c r="L469"/>
  <c r="T138"/>
  <c r="P34"/>
  <c r="P199"/>
  <c r="L283"/>
  <c r="H337"/>
  <c r="H16"/>
  <c r="R18"/>
  <c r="N20"/>
  <c r="R30"/>
  <c r="N34"/>
  <c r="T130"/>
  <c r="T154"/>
  <c r="P158"/>
  <c r="T186"/>
  <c r="P190"/>
  <c r="L202"/>
  <c r="T204"/>
  <c r="H217"/>
  <c r="T219"/>
  <c r="H233"/>
  <c r="T235"/>
  <c r="H249"/>
  <c r="H134"/>
  <c r="R134"/>
  <c r="J134"/>
  <c r="H135"/>
  <c r="N134"/>
  <c r="H166"/>
  <c r="R166"/>
  <c r="J166"/>
  <c r="H167"/>
  <c r="N166"/>
  <c r="H219"/>
  <c r="N219"/>
  <c r="H235"/>
  <c r="N235"/>
  <c r="N336"/>
  <c r="P336"/>
  <c r="H336"/>
  <c r="J6"/>
  <c r="L6"/>
  <c r="H126"/>
  <c r="R126"/>
  <c r="J126"/>
  <c r="H127"/>
  <c r="N126"/>
  <c r="H142"/>
  <c r="R142"/>
  <c r="J142"/>
  <c r="H143"/>
  <c r="N142"/>
  <c r="H174"/>
  <c r="R174"/>
  <c r="J174"/>
  <c r="H175"/>
  <c r="N174"/>
  <c r="P213"/>
  <c r="H213"/>
  <c r="H214"/>
  <c r="L214"/>
  <c r="T214"/>
  <c r="J214"/>
  <c r="P229"/>
  <c r="H229"/>
  <c r="H230"/>
  <c r="T230"/>
  <c r="J230"/>
  <c r="L230"/>
  <c r="P245"/>
  <c r="H245"/>
  <c r="H246"/>
  <c r="T246"/>
  <c r="J246"/>
  <c r="L246"/>
  <c r="N287"/>
  <c r="P287"/>
  <c r="H287"/>
  <c r="H342"/>
  <c r="L342"/>
  <c r="N342"/>
  <c r="R342"/>
  <c r="H427"/>
  <c r="H428"/>
  <c r="N427"/>
  <c r="P427"/>
  <c r="H429"/>
  <c r="R429"/>
  <c r="P20"/>
  <c r="T134"/>
  <c r="P138"/>
  <c r="T166"/>
  <c r="P170"/>
  <c r="H7"/>
  <c r="P15"/>
  <c r="P18"/>
  <c r="P30"/>
  <c r="J42"/>
  <c r="J46"/>
  <c r="J50"/>
  <c r="J54"/>
  <c r="J58"/>
  <c r="J62"/>
  <c r="J66"/>
  <c r="J70"/>
  <c r="J74"/>
  <c r="J78"/>
  <c r="J82"/>
  <c r="J86"/>
  <c r="J90"/>
  <c r="J94"/>
  <c r="J98"/>
  <c r="J102"/>
  <c r="J106"/>
  <c r="J110"/>
  <c r="J114"/>
  <c r="J118"/>
  <c r="J122"/>
  <c r="T126"/>
  <c r="T142"/>
  <c r="P146"/>
  <c r="L170"/>
  <c r="T174"/>
  <c r="P178"/>
  <c r="N199"/>
  <c r="N262"/>
  <c r="R336"/>
  <c r="H42"/>
  <c r="H43"/>
  <c r="N42"/>
  <c r="H46"/>
  <c r="H47"/>
  <c r="N46"/>
  <c r="H50"/>
  <c r="H51"/>
  <c r="N50"/>
  <c r="H54"/>
  <c r="H55"/>
  <c r="N54"/>
  <c r="H58"/>
  <c r="H59"/>
  <c r="N58"/>
  <c r="H62"/>
  <c r="H63"/>
  <c r="N62"/>
  <c r="H66"/>
  <c r="H67"/>
  <c r="N66"/>
  <c r="H70"/>
  <c r="H71"/>
  <c r="N70"/>
  <c r="H74"/>
  <c r="H75"/>
  <c r="N74"/>
  <c r="H78"/>
  <c r="H79"/>
  <c r="N78"/>
  <c r="H82"/>
  <c r="H83"/>
  <c r="N82"/>
  <c r="H86"/>
  <c r="H87"/>
  <c r="N86"/>
  <c r="H90"/>
  <c r="H91"/>
  <c r="N90"/>
  <c r="H94"/>
  <c r="H95"/>
  <c r="N94"/>
  <c r="H98"/>
  <c r="H99"/>
  <c r="N98"/>
  <c r="H102"/>
  <c r="H103"/>
  <c r="N102"/>
  <c r="H106"/>
  <c r="H107"/>
  <c r="N106"/>
  <c r="H110"/>
  <c r="H111"/>
  <c r="N110"/>
  <c r="H114"/>
  <c r="H115"/>
  <c r="N114"/>
  <c r="H118"/>
  <c r="H119"/>
  <c r="N118"/>
  <c r="H122"/>
  <c r="H123"/>
  <c r="N122"/>
  <c r="H162"/>
  <c r="R162"/>
  <c r="J162"/>
  <c r="H163"/>
  <c r="N162"/>
  <c r="H194"/>
  <c r="R194"/>
  <c r="J194"/>
  <c r="H195"/>
  <c r="N194"/>
  <c r="H202"/>
  <c r="H203"/>
  <c r="N202"/>
  <c r="J202"/>
  <c r="H283"/>
  <c r="N283"/>
  <c r="T283"/>
  <c r="P312"/>
  <c r="N312"/>
  <c r="H312"/>
  <c r="H38"/>
  <c r="H39"/>
  <c r="H150"/>
  <c r="R150"/>
  <c r="J150"/>
  <c r="H151"/>
  <c r="N150"/>
  <c r="H182"/>
  <c r="R182"/>
  <c r="J182"/>
  <c r="H183"/>
  <c r="N182"/>
  <c r="H201"/>
  <c r="R201"/>
  <c r="T201"/>
  <c r="J201"/>
  <c r="N264"/>
  <c r="P264"/>
  <c r="H264"/>
  <c r="T297"/>
  <c r="P297"/>
  <c r="H297"/>
  <c r="P384"/>
  <c r="H384"/>
  <c r="R483"/>
  <c r="J483"/>
  <c r="H484"/>
  <c r="N483"/>
  <c r="P483"/>
  <c r="H483"/>
  <c r="T170"/>
  <c r="L20"/>
  <c r="L34"/>
  <c r="H35"/>
  <c r="T42"/>
  <c r="T46"/>
  <c r="T50"/>
  <c r="T54"/>
  <c r="T58"/>
  <c r="T62"/>
  <c r="T66"/>
  <c r="T70"/>
  <c r="T74"/>
  <c r="T78"/>
  <c r="T82"/>
  <c r="T86"/>
  <c r="T90"/>
  <c r="T94"/>
  <c r="T98"/>
  <c r="T102"/>
  <c r="T106"/>
  <c r="T110"/>
  <c r="T114"/>
  <c r="T118"/>
  <c r="T122"/>
  <c r="T162"/>
  <c r="T194"/>
  <c r="P26"/>
  <c r="P130"/>
  <c r="T150"/>
  <c r="P154"/>
  <c r="T182"/>
  <c r="P186"/>
  <c r="T202"/>
  <c r="R213"/>
  <c r="R214"/>
  <c r="R216"/>
  <c r="R229"/>
  <c r="R230"/>
  <c r="R232"/>
  <c r="R245"/>
  <c r="R246"/>
  <c r="R248"/>
  <c r="H265"/>
  <c r="T287"/>
  <c r="T342"/>
  <c r="R353"/>
  <c r="N376"/>
  <c r="R469"/>
  <c r="H138"/>
  <c r="R138"/>
  <c r="J138"/>
  <c r="H139"/>
  <c r="N138"/>
  <c r="H199"/>
  <c r="T199"/>
  <c r="L199"/>
  <c r="H262"/>
  <c r="L262"/>
  <c r="T262"/>
  <c r="J262"/>
  <c r="H158"/>
  <c r="R158"/>
  <c r="J158"/>
  <c r="H159"/>
  <c r="N158"/>
  <c r="H190"/>
  <c r="R190"/>
  <c r="J190"/>
  <c r="H191"/>
  <c r="N190"/>
  <c r="H251"/>
  <c r="N251"/>
  <c r="T251"/>
  <c r="H146"/>
  <c r="R146"/>
  <c r="J146"/>
  <c r="H147"/>
  <c r="N146"/>
  <c r="H178"/>
  <c r="R178"/>
  <c r="J178"/>
  <c r="H179"/>
  <c r="N178"/>
  <c r="N280"/>
  <c r="P280"/>
  <c r="H280"/>
  <c r="H302"/>
  <c r="N302"/>
  <c r="R302"/>
  <c r="J302"/>
  <c r="N304"/>
  <c r="H304"/>
  <c r="J304"/>
  <c r="P304"/>
  <c r="H376"/>
  <c r="R376"/>
  <c r="P376"/>
  <c r="H377"/>
  <c r="H433"/>
  <c r="L433"/>
  <c r="R433"/>
  <c r="T158"/>
  <c r="T190"/>
  <c r="J336"/>
  <c r="J15"/>
  <c r="J18"/>
  <c r="H19"/>
  <c r="R20"/>
  <c r="J30"/>
  <c r="T30"/>
  <c r="R34"/>
  <c r="L142"/>
  <c r="T146"/>
  <c r="L174"/>
  <c r="T178"/>
  <c r="J204"/>
  <c r="N214"/>
  <c r="L216"/>
  <c r="H220"/>
  <c r="N230"/>
  <c r="L232"/>
  <c r="H236"/>
  <c r="N246"/>
  <c r="L248"/>
  <c r="R262"/>
  <c r="H268"/>
  <c r="H281"/>
  <c r="H409"/>
  <c r="L409"/>
  <c r="H331"/>
  <c r="T331"/>
  <c r="T369"/>
  <c r="J369"/>
  <c r="H394"/>
  <c r="N394"/>
  <c r="P197"/>
  <c r="T213"/>
  <c r="J216"/>
  <c r="R220"/>
  <c r="T229"/>
  <c r="J232"/>
  <c r="R236"/>
  <c r="T245"/>
  <c r="J248"/>
  <c r="R252"/>
  <c r="J264"/>
  <c r="R268"/>
  <c r="J280"/>
  <c r="R284"/>
  <c r="J287"/>
  <c r="H288"/>
  <c r="J297"/>
  <c r="H303"/>
  <c r="R308"/>
  <c r="J312"/>
  <c r="R327"/>
  <c r="T336"/>
  <c r="J384"/>
  <c r="T483"/>
  <c r="T196"/>
  <c r="N201"/>
  <c r="L212"/>
  <c r="P214"/>
  <c r="T216"/>
  <c r="J219"/>
  <c r="R223"/>
  <c r="H226"/>
  <c r="L228"/>
  <c r="P230"/>
  <c r="T232"/>
  <c r="J235"/>
  <c r="R239"/>
  <c r="H242"/>
  <c r="L244"/>
  <c r="P246"/>
  <c r="T248"/>
  <c r="J251"/>
  <c r="J254"/>
  <c r="R255"/>
  <c r="R258"/>
  <c r="L260"/>
  <c r="H261"/>
  <c r="P262"/>
  <c r="T264"/>
  <c r="J267"/>
  <c r="R271"/>
  <c r="L276"/>
  <c r="H277"/>
  <c r="L279"/>
  <c r="T280"/>
  <c r="J283"/>
  <c r="P289"/>
  <c r="J291"/>
  <c r="H317"/>
  <c r="J340"/>
  <c r="T346"/>
  <c r="J355"/>
  <c r="T364"/>
  <c r="J376"/>
  <c r="T384"/>
  <c r="R400"/>
  <c r="T409"/>
  <c r="N414"/>
  <c r="J433"/>
  <c r="L459"/>
  <c r="H306"/>
  <c r="H307"/>
  <c r="T440"/>
  <c r="L440"/>
  <c r="H440"/>
  <c r="J440"/>
  <c r="H310"/>
  <c r="L310"/>
  <c r="H367"/>
  <c r="T367"/>
  <c r="H381"/>
  <c r="N380"/>
  <c r="H414"/>
  <c r="H415"/>
  <c r="L414"/>
  <c r="R459"/>
  <c r="J459"/>
  <c r="N459"/>
  <c r="P459"/>
  <c r="T460"/>
  <c r="L460"/>
  <c r="J460"/>
  <c r="P460"/>
  <c r="T480"/>
  <c r="L480"/>
  <c r="H198"/>
  <c r="P202"/>
  <c r="R222"/>
  <c r="N233"/>
  <c r="R235"/>
  <c r="N236"/>
  <c r="R251"/>
  <c r="R254"/>
  <c r="N271"/>
  <c r="N284"/>
  <c r="T301"/>
  <c r="N327"/>
  <c r="R340"/>
  <c r="P408"/>
  <c r="N124"/>
  <c r="L127"/>
  <c r="N128"/>
  <c r="L131"/>
  <c r="N132"/>
  <c r="N136"/>
  <c r="N140"/>
  <c r="N144"/>
  <c r="N148"/>
  <c r="N152"/>
  <c r="N156"/>
  <c r="N160"/>
  <c r="N164"/>
  <c r="N168"/>
  <c r="N172"/>
  <c r="N176"/>
  <c r="N180"/>
  <c r="N184"/>
  <c r="N188"/>
  <c r="N192"/>
  <c r="T197"/>
  <c r="P198"/>
  <c r="R212"/>
  <c r="H215"/>
  <c r="L217"/>
  <c r="P219"/>
  <c r="R228"/>
  <c r="H231"/>
  <c r="L233"/>
  <c r="P235"/>
  <c r="R244"/>
  <c r="H247"/>
  <c r="P251"/>
  <c r="R260"/>
  <c r="H263"/>
  <c r="P267"/>
  <c r="R276"/>
  <c r="P283"/>
  <c r="L289"/>
  <c r="R291"/>
  <c r="R301"/>
  <c r="H305"/>
  <c r="R306"/>
  <c r="N308"/>
  <c r="T310"/>
  <c r="R316"/>
  <c r="R325"/>
  <c r="N346"/>
  <c r="R355"/>
  <c r="P364"/>
  <c r="R393"/>
  <c r="R480"/>
  <c r="H314"/>
  <c r="T314"/>
  <c r="H334"/>
  <c r="N334"/>
  <c r="H362"/>
  <c r="L362"/>
  <c r="H373"/>
  <c r="L373"/>
  <c r="H446"/>
  <c r="N445"/>
  <c r="H445"/>
  <c r="L445"/>
  <c r="L197"/>
  <c r="N223"/>
  <c r="R238"/>
  <c r="N255"/>
  <c r="T306"/>
  <c r="N198"/>
  <c r="J199"/>
  <c r="N200"/>
  <c r="L206"/>
  <c r="L208"/>
  <c r="L210"/>
  <c r="N213"/>
  <c r="R215"/>
  <c r="H218"/>
  <c r="R218"/>
  <c r="L220"/>
  <c r="H221"/>
  <c r="P222"/>
  <c r="L223"/>
  <c r="H224"/>
  <c r="L226"/>
  <c r="N229"/>
  <c r="R231"/>
  <c r="H234"/>
  <c r="R234"/>
  <c r="L236"/>
  <c r="P238"/>
  <c r="L239"/>
  <c r="H240"/>
  <c r="L242"/>
  <c r="N245"/>
  <c r="R247"/>
  <c r="R250"/>
  <c r="L252"/>
  <c r="H253"/>
  <c r="P254"/>
  <c r="L255"/>
  <c r="H256"/>
  <c r="L258"/>
  <c r="R263"/>
  <c r="L268"/>
  <c r="H269"/>
  <c r="L271"/>
  <c r="H272"/>
  <c r="R279"/>
  <c r="L284"/>
  <c r="P291"/>
  <c r="R295"/>
  <c r="T304"/>
  <c r="R310"/>
  <c r="N331"/>
  <c r="P340"/>
  <c r="R344"/>
  <c r="N351"/>
  <c r="T353"/>
  <c r="P355"/>
  <c r="T362"/>
  <c r="N369"/>
  <c r="R373"/>
  <c r="R380"/>
  <c r="T388"/>
  <c r="P394"/>
  <c r="T445"/>
  <c r="R460"/>
  <c r="H301"/>
  <c r="J301"/>
  <c r="H316"/>
  <c r="J316"/>
  <c r="H299"/>
  <c r="T299"/>
  <c r="H333"/>
  <c r="J333"/>
  <c r="H338"/>
  <c r="H339"/>
  <c r="H371"/>
  <c r="L371"/>
  <c r="H378"/>
  <c r="L378"/>
  <c r="J378"/>
  <c r="H379"/>
  <c r="H398"/>
  <c r="L398"/>
  <c r="P416"/>
  <c r="H416"/>
  <c r="J416"/>
  <c r="R451"/>
  <c r="J451"/>
  <c r="H452"/>
  <c r="N451"/>
  <c r="H451"/>
  <c r="H466"/>
  <c r="N465"/>
  <c r="H465"/>
  <c r="T504"/>
  <c r="L504"/>
  <c r="H504"/>
  <c r="J504"/>
  <c r="N217"/>
  <c r="R219"/>
  <c r="N239"/>
  <c r="R267"/>
  <c r="R283"/>
  <c r="R287"/>
  <c r="R297"/>
  <c r="P346"/>
  <c r="R199"/>
  <c r="L204"/>
  <c r="T208"/>
  <c r="H211"/>
  <c r="L213"/>
  <c r="P215"/>
  <c r="T217"/>
  <c r="J220"/>
  <c r="N222"/>
  <c r="R224"/>
  <c r="H227"/>
  <c r="L229"/>
  <c r="P231"/>
  <c r="T233"/>
  <c r="J236"/>
  <c r="N238"/>
  <c r="R240"/>
  <c r="H243"/>
  <c r="L245"/>
  <c r="P247"/>
  <c r="J252"/>
  <c r="N254"/>
  <c r="R256"/>
  <c r="H259"/>
  <c r="P263"/>
  <c r="J268"/>
  <c r="R272"/>
  <c r="P279"/>
  <c r="J284"/>
  <c r="T289"/>
  <c r="N297"/>
  <c r="P306"/>
  <c r="J308"/>
  <c r="T323"/>
  <c r="R329"/>
  <c r="T333"/>
  <c r="T338"/>
  <c r="J342"/>
  <c r="H343"/>
  <c r="L346"/>
  <c r="L351"/>
  <c r="N364"/>
  <c r="L369"/>
  <c r="H399"/>
  <c r="J400"/>
  <c r="J408"/>
  <c r="T414"/>
  <c r="J429"/>
  <c r="P480"/>
  <c r="R463"/>
  <c r="J463"/>
  <c r="H463"/>
  <c r="H464"/>
  <c r="T468"/>
  <c r="L468"/>
  <c r="P468"/>
  <c r="R491"/>
  <c r="J491"/>
  <c r="N491"/>
  <c r="P491"/>
  <c r="T492"/>
  <c r="L492"/>
  <c r="J492"/>
  <c r="R495"/>
  <c r="J495"/>
  <c r="H495"/>
  <c r="H496"/>
  <c r="T500"/>
  <c r="L500"/>
  <c r="P500"/>
  <c r="R503"/>
  <c r="J503"/>
  <c r="N503"/>
  <c r="T288"/>
  <c r="N293"/>
  <c r="H296"/>
  <c r="H298"/>
  <c r="P302"/>
  <c r="J307"/>
  <c r="H311"/>
  <c r="R311"/>
  <c r="H313"/>
  <c r="L316"/>
  <c r="T320"/>
  <c r="N325"/>
  <c r="H328"/>
  <c r="H330"/>
  <c r="P334"/>
  <c r="J339"/>
  <c r="R343"/>
  <c r="L348"/>
  <c r="T352"/>
  <c r="L356"/>
  <c r="R359"/>
  <c r="J363"/>
  <c r="T363"/>
  <c r="T382"/>
  <c r="T387"/>
  <c r="J391"/>
  <c r="H392"/>
  <c r="P398"/>
  <c r="L400"/>
  <c r="J401"/>
  <c r="J406"/>
  <c r="R407"/>
  <c r="N409"/>
  <c r="L410"/>
  <c r="L416"/>
  <c r="R427"/>
  <c r="T433"/>
  <c r="T439"/>
  <c r="J448"/>
  <c r="T459"/>
  <c r="T503"/>
  <c r="J286"/>
  <c r="R288"/>
  <c r="N289"/>
  <c r="H294"/>
  <c r="J303"/>
  <c r="R305"/>
  <c r="L312"/>
  <c r="T316"/>
  <c r="J318"/>
  <c r="R320"/>
  <c r="N321"/>
  <c r="H326"/>
  <c r="J335"/>
  <c r="R337"/>
  <c r="L344"/>
  <c r="T348"/>
  <c r="N353"/>
  <c r="T356"/>
  <c r="H361"/>
  <c r="H363"/>
  <c r="R363"/>
  <c r="P366"/>
  <c r="H370"/>
  <c r="H372"/>
  <c r="N373"/>
  <c r="T376"/>
  <c r="T391"/>
  <c r="H401"/>
  <c r="T401"/>
  <c r="N404"/>
  <c r="T406"/>
  <c r="P413"/>
  <c r="R440"/>
  <c r="R504"/>
  <c r="H417"/>
  <c r="L417"/>
  <c r="H424"/>
  <c r="J424"/>
  <c r="T448"/>
  <c r="L448"/>
  <c r="H458"/>
  <c r="N457"/>
  <c r="H457"/>
  <c r="L457"/>
  <c r="T472"/>
  <c r="L472"/>
  <c r="H472"/>
  <c r="J472"/>
  <c r="H478"/>
  <c r="N477"/>
  <c r="H477"/>
  <c r="L477"/>
  <c r="H290"/>
  <c r="P294"/>
  <c r="J299"/>
  <c r="R303"/>
  <c r="L308"/>
  <c r="T312"/>
  <c r="H322"/>
  <c r="P326"/>
  <c r="J331"/>
  <c r="R335"/>
  <c r="L340"/>
  <c r="T344"/>
  <c r="H354"/>
  <c r="R354"/>
  <c r="N366"/>
  <c r="H374"/>
  <c r="R374"/>
  <c r="L384"/>
  <c r="R391"/>
  <c r="N393"/>
  <c r="L394"/>
  <c r="T400"/>
  <c r="R401"/>
  <c r="N403"/>
  <c r="N408"/>
  <c r="H410"/>
  <c r="T410"/>
  <c r="R411"/>
  <c r="L429"/>
  <c r="R448"/>
  <c r="P469"/>
  <c r="R471"/>
  <c r="J471"/>
  <c r="N471"/>
  <c r="J295"/>
  <c r="R299"/>
  <c r="L304"/>
  <c r="T308"/>
  <c r="J327"/>
  <c r="R331"/>
  <c r="L336"/>
  <c r="T340"/>
  <c r="P354"/>
  <c r="H356"/>
  <c r="L364"/>
  <c r="R367"/>
  <c r="N370"/>
  <c r="T378"/>
  <c r="H385"/>
  <c r="T385"/>
  <c r="N388"/>
  <c r="J394"/>
  <c r="H395"/>
  <c r="L403"/>
  <c r="J404"/>
  <c r="R406"/>
  <c r="L408"/>
  <c r="L413"/>
  <c r="T416"/>
  <c r="T423"/>
  <c r="H430"/>
  <c r="P433"/>
  <c r="J436"/>
  <c r="T457"/>
  <c r="L465"/>
  <c r="T471"/>
  <c r="J480"/>
  <c r="R447"/>
  <c r="J447"/>
  <c r="H454"/>
  <c r="N453"/>
  <c r="H453"/>
  <c r="T456"/>
  <c r="L456"/>
  <c r="R479"/>
  <c r="J479"/>
  <c r="T488"/>
  <c r="L488"/>
  <c r="L424"/>
  <c r="N433"/>
  <c r="R435"/>
  <c r="P445"/>
  <c r="R453"/>
  <c r="N460"/>
  <c r="P477"/>
  <c r="N492"/>
  <c r="H442"/>
  <c r="N441"/>
  <c r="H441"/>
  <c r="T444"/>
  <c r="L444"/>
  <c r="R467"/>
  <c r="J467"/>
  <c r="H474"/>
  <c r="N473"/>
  <c r="H473"/>
  <c r="T476"/>
  <c r="L476"/>
  <c r="R499"/>
  <c r="J499"/>
  <c r="T508"/>
  <c r="L508"/>
  <c r="N420"/>
  <c r="H425"/>
  <c r="R425"/>
  <c r="L427"/>
  <c r="P429"/>
  <c r="N436"/>
  <c r="R441"/>
  <c r="P447"/>
  <c r="N448"/>
  <c r="P456"/>
  <c r="L463"/>
  <c r="P465"/>
  <c r="R473"/>
  <c r="P479"/>
  <c r="N480"/>
  <c r="P488"/>
  <c r="L495"/>
  <c r="R455"/>
  <c r="J455"/>
  <c r="H462"/>
  <c r="N461"/>
  <c r="H461"/>
  <c r="T464"/>
  <c r="L464"/>
  <c r="R487"/>
  <c r="J487"/>
  <c r="T496"/>
  <c r="L496"/>
  <c r="L380"/>
  <c r="R383"/>
  <c r="H386"/>
  <c r="L388"/>
  <c r="P390"/>
  <c r="T392"/>
  <c r="J395"/>
  <c r="N397"/>
  <c r="R399"/>
  <c r="H402"/>
  <c r="L404"/>
  <c r="P406"/>
  <c r="T408"/>
  <c r="J411"/>
  <c r="N413"/>
  <c r="R415"/>
  <c r="H418"/>
  <c r="L420"/>
  <c r="T424"/>
  <c r="J427"/>
  <c r="N429"/>
  <c r="R431"/>
  <c r="H434"/>
  <c r="L436"/>
  <c r="P444"/>
  <c r="L451"/>
  <c r="P453"/>
  <c r="R461"/>
  <c r="P467"/>
  <c r="N468"/>
  <c r="P476"/>
  <c r="L483"/>
  <c r="P499"/>
  <c r="N500"/>
  <c r="P508"/>
  <c r="R443"/>
  <c r="J443"/>
  <c r="H450"/>
  <c r="N449"/>
  <c r="H449"/>
  <c r="T452"/>
  <c r="L452"/>
  <c r="R475"/>
  <c r="J475"/>
  <c r="H482"/>
  <c r="N481"/>
  <c r="H481"/>
  <c r="T484"/>
  <c r="L484"/>
  <c r="R507"/>
  <c r="J507"/>
  <c r="H358"/>
  <c r="P362"/>
  <c r="J367"/>
  <c r="R371"/>
  <c r="L376"/>
  <c r="T380"/>
  <c r="N384"/>
  <c r="R386"/>
  <c r="H389"/>
  <c r="L391"/>
  <c r="P393"/>
  <c r="T395"/>
  <c r="J398"/>
  <c r="N400"/>
  <c r="R402"/>
  <c r="H405"/>
  <c r="L407"/>
  <c r="P409"/>
  <c r="T411"/>
  <c r="J414"/>
  <c r="N416"/>
  <c r="H421"/>
  <c r="L423"/>
  <c r="P425"/>
  <c r="T427"/>
  <c r="N432"/>
  <c r="H437"/>
  <c r="L439"/>
  <c r="P441"/>
  <c r="N456"/>
  <c r="T463"/>
  <c r="L471"/>
  <c r="P473"/>
  <c r="N488"/>
  <c r="T495"/>
  <c r="L503"/>
  <c r="H485"/>
  <c r="H489"/>
  <c r="H493"/>
  <c r="H497"/>
  <c r="H501"/>
  <c r="H505"/>
  <c r="H509"/>
  <c r="N485"/>
  <c r="N489"/>
  <c r="N493"/>
  <c r="N497"/>
  <c r="N501"/>
  <c r="N505"/>
  <c r="N135" i="27"/>
  <c r="H135"/>
  <c r="P423"/>
  <c r="H423"/>
  <c r="J136"/>
  <c r="H136"/>
  <c r="P164"/>
  <c r="H164"/>
  <c r="H262"/>
  <c r="H261"/>
  <c r="P266"/>
  <c r="H266"/>
  <c r="R404"/>
  <c r="T28"/>
  <c r="P30"/>
  <c r="R36"/>
  <c r="T75"/>
  <c r="T108"/>
  <c r="T132"/>
  <c r="R148"/>
  <c r="T158"/>
  <c r="T186"/>
  <c r="R187"/>
  <c r="T299"/>
  <c r="T302"/>
  <c r="R390"/>
  <c r="R408"/>
  <c r="L455"/>
  <c r="J7"/>
  <c r="N9"/>
  <c r="N11"/>
  <c r="H13"/>
  <c r="J14"/>
  <c r="L24"/>
  <c r="Y6" s="1"/>
  <c r="Y10" s="1"/>
  <c r="J25"/>
  <c r="R29"/>
  <c r="L31"/>
  <c r="L32"/>
  <c r="T35"/>
  <c r="P37"/>
  <c r="P40"/>
  <c r="R41"/>
  <c r="H48"/>
  <c r="P50"/>
  <c r="H59"/>
  <c r="J61"/>
  <c r="T68"/>
  <c r="J72"/>
  <c r="R76"/>
  <c r="L83"/>
  <c r="L86"/>
  <c r="J100"/>
  <c r="H106"/>
  <c r="T106"/>
  <c r="T107"/>
  <c r="R109"/>
  <c r="L124"/>
  <c r="T126"/>
  <c r="T127"/>
  <c r="T134"/>
  <c r="J142"/>
  <c r="L143"/>
  <c r="L151"/>
  <c r="H157"/>
  <c r="R159"/>
  <c r="H163"/>
  <c r="J169"/>
  <c r="T171"/>
  <c r="N175"/>
  <c r="T179"/>
  <c r="P181"/>
  <c r="T185"/>
  <c r="P187"/>
  <c r="L189"/>
  <c r="J194"/>
  <c r="H197"/>
  <c r="N207"/>
  <c r="L208"/>
  <c r="N209"/>
  <c r="J212"/>
  <c r="P214"/>
  <c r="N217"/>
  <c r="N226"/>
  <c r="H228"/>
  <c r="H248"/>
  <c r="J259"/>
  <c r="R306"/>
  <c r="T307"/>
  <c r="H313"/>
  <c r="H315"/>
  <c r="L321"/>
  <c r="L325"/>
  <c r="R330"/>
  <c r="N338"/>
  <c r="T357"/>
  <c r="P396"/>
  <c r="R402"/>
  <c r="P409"/>
  <c r="T423"/>
  <c r="R426"/>
  <c r="J455"/>
  <c r="H457"/>
  <c r="J459"/>
  <c r="L462"/>
  <c r="J468"/>
  <c r="P506"/>
  <c r="P412"/>
  <c r="H412"/>
  <c r="H124"/>
  <c r="H123"/>
  <c r="L212"/>
  <c r="H212"/>
  <c r="J364"/>
  <c r="H364"/>
  <c r="H365"/>
  <c r="N367"/>
  <c r="H367"/>
  <c r="P455"/>
  <c r="H455"/>
  <c r="P459"/>
  <c r="H459"/>
  <c r="L459"/>
  <c r="P325"/>
  <c r="H325"/>
  <c r="T441"/>
  <c r="H441"/>
  <c r="L441"/>
  <c r="N448"/>
  <c r="H448"/>
  <c r="H462"/>
  <c r="J462"/>
  <c r="P472"/>
  <c r="H472"/>
  <c r="T473"/>
  <c r="H473"/>
  <c r="L473"/>
  <c r="H474"/>
  <c r="H475"/>
  <c r="R77"/>
  <c r="R214"/>
  <c r="L11"/>
  <c r="N22"/>
  <c r="R27"/>
  <c r="N50"/>
  <c r="T60"/>
  <c r="H69"/>
  <c r="R68"/>
  <c r="R74"/>
  <c r="H90"/>
  <c r="T90"/>
  <c r="P93"/>
  <c r="P109"/>
  <c r="T135"/>
  <c r="P148"/>
  <c r="T156"/>
  <c r="P159"/>
  <c r="H195"/>
  <c r="R232"/>
  <c r="H250"/>
  <c r="T259"/>
  <c r="H268"/>
  <c r="T312"/>
  <c r="T358"/>
  <c r="N404"/>
  <c r="R422"/>
  <c r="T457"/>
  <c r="P12"/>
  <c r="H16"/>
  <c r="H23"/>
  <c r="R26"/>
  <c r="H31"/>
  <c r="T32"/>
  <c r="N41"/>
  <c r="J52"/>
  <c r="T67"/>
  <c r="P69"/>
  <c r="H73"/>
  <c r="R73"/>
  <c r="J82"/>
  <c r="P83"/>
  <c r="H84"/>
  <c r="T84"/>
  <c r="N87"/>
  <c r="T89"/>
  <c r="J99"/>
  <c r="H100"/>
  <c r="T100"/>
  <c r="T102"/>
  <c r="H120"/>
  <c r="H122"/>
  <c r="T124"/>
  <c r="P127"/>
  <c r="R130"/>
  <c r="H141"/>
  <c r="T141"/>
  <c r="H145"/>
  <c r="H152"/>
  <c r="T153"/>
  <c r="T155"/>
  <c r="R156"/>
  <c r="R163"/>
  <c r="N181"/>
  <c r="J183"/>
  <c r="P186"/>
  <c r="N187"/>
  <c r="T194"/>
  <c r="T195"/>
  <c r="L207"/>
  <c r="J209"/>
  <c r="T212"/>
  <c r="J217"/>
  <c r="J224"/>
  <c r="J226"/>
  <c r="P233"/>
  <c r="P240"/>
  <c r="J241"/>
  <c r="T246"/>
  <c r="N253"/>
  <c r="P257"/>
  <c r="T258"/>
  <c r="R259"/>
  <c r="R264"/>
  <c r="T266"/>
  <c r="P299"/>
  <c r="P301"/>
  <c r="N302"/>
  <c r="N304"/>
  <c r="N305"/>
  <c r="J338"/>
  <c r="R358"/>
  <c r="L378"/>
  <c r="N390"/>
  <c r="L397"/>
  <c r="N402"/>
  <c r="L409"/>
  <c r="T455"/>
  <c r="R457"/>
  <c r="H463"/>
  <c r="J480"/>
  <c r="L483"/>
  <c r="J485"/>
  <c r="L493"/>
  <c r="J494"/>
  <c r="P497"/>
  <c r="N506"/>
  <c r="L507"/>
  <c r="N236"/>
  <c r="H236"/>
  <c r="J396"/>
  <c r="H396"/>
  <c r="P408"/>
  <c r="H408"/>
  <c r="P217"/>
  <c r="H217"/>
  <c r="J201"/>
  <c r="H201"/>
  <c r="N204"/>
  <c r="H204"/>
  <c r="L375"/>
  <c r="N375"/>
  <c r="P376"/>
  <c r="H376"/>
  <c r="H377"/>
  <c r="H483"/>
  <c r="T483"/>
  <c r="H502"/>
  <c r="P501"/>
  <c r="R22"/>
  <c r="T402"/>
  <c r="J6"/>
  <c r="J11"/>
  <c r="T24"/>
  <c r="N28"/>
  <c r="T33"/>
  <c r="T38"/>
  <c r="L50"/>
  <c r="R59"/>
  <c r="N75"/>
  <c r="N107"/>
  <c r="L109"/>
  <c r="N119"/>
  <c r="T123"/>
  <c r="P130"/>
  <c r="N134"/>
  <c r="T142"/>
  <c r="N151"/>
  <c r="L187"/>
  <c r="H188"/>
  <c r="R195"/>
  <c r="P197"/>
  <c r="R212"/>
  <c r="N221"/>
  <c r="N233"/>
  <c r="N307"/>
  <c r="T367"/>
  <c r="N381"/>
  <c r="L402"/>
  <c r="R434"/>
  <c r="L506"/>
  <c r="H8"/>
  <c r="P15"/>
  <c r="P17"/>
  <c r="T23"/>
  <c r="R24"/>
  <c r="N26"/>
  <c r="L28"/>
  <c r="J37"/>
  <c r="N40"/>
  <c r="J42"/>
  <c r="J43"/>
  <c r="N44"/>
  <c r="P45"/>
  <c r="R46"/>
  <c r="P47"/>
  <c r="P49"/>
  <c r="H52"/>
  <c r="R58"/>
  <c r="H63"/>
  <c r="T64"/>
  <c r="P67"/>
  <c r="P71"/>
  <c r="N73"/>
  <c r="H78"/>
  <c r="P89"/>
  <c r="J94"/>
  <c r="J95"/>
  <c r="P96"/>
  <c r="H97"/>
  <c r="P112"/>
  <c r="J113"/>
  <c r="T118"/>
  <c r="T119"/>
  <c r="N126"/>
  <c r="N130"/>
  <c r="L133"/>
  <c r="R140"/>
  <c r="T150"/>
  <c r="T151"/>
  <c r="L157"/>
  <c r="T167"/>
  <c r="P169"/>
  <c r="H175"/>
  <c r="R183"/>
  <c r="P184"/>
  <c r="R189"/>
  <c r="P192"/>
  <c r="J202"/>
  <c r="T208"/>
  <c r="T209"/>
  <c r="L232"/>
  <c r="J239"/>
  <c r="L244"/>
  <c r="R246"/>
  <c r="P259"/>
  <c r="N261"/>
  <c r="N263"/>
  <c r="N264"/>
  <c r="N265"/>
  <c r="J283"/>
  <c r="N289"/>
  <c r="L299"/>
  <c r="L302"/>
  <c r="J305"/>
  <c r="L311"/>
  <c r="P315"/>
  <c r="T325"/>
  <c r="J330"/>
  <c r="L381"/>
  <c r="L408"/>
  <c r="N422"/>
  <c r="T452"/>
  <c r="R459"/>
  <c r="R494"/>
  <c r="L497"/>
  <c r="T501"/>
  <c r="H507"/>
  <c r="T183"/>
  <c r="H183"/>
  <c r="N480"/>
  <c r="H480"/>
  <c r="P202"/>
  <c r="H202"/>
  <c r="P206"/>
  <c r="H206"/>
  <c r="P391"/>
  <c r="H391"/>
  <c r="H392"/>
  <c r="P393"/>
  <c r="H393"/>
  <c r="N399"/>
  <c r="H399"/>
  <c r="J428"/>
  <c r="H428"/>
  <c r="R487"/>
  <c r="H487"/>
  <c r="T109"/>
  <c r="N12"/>
  <c r="N13"/>
  <c r="L29"/>
  <c r="L41"/>
  <c r="N69"/>
  <c r="L93"/>
  <c r="P99"/>
  <c r="J120"/>
  <c r="N131"/>
  <c r="P135"/>
  <c r="N147"/>
  <c r="P156"/>
  <c r="N159"/>
  <c r="P163"/>
  <c r="T221"/>
  <c r="N232"/>
  <c r="R249"/>
  <c r="T338"/>
  <c r="P358"/>
  <c r="R363"/>
  <c r="N423"/>
  <c r="T459"/>
  <c r="H5"/>
  <c r="H6"/>
  <c r="H11"/>
  <c r="L13"/>
  <c r="N14"/>
  <c r="P16"/>
  <c r="P19"/>
  <c r="H20"/>
  <c r="J21"/>
  <c r="J22"/>
  <c r="R23"/>
  <c r="H29"/>
  <c r="P32"/>
  <c r="H42"/>
  <c r="N49"/>
  <c r="T50"/>
  <c r="L55"/>
  <c r="P56"/>
  <c r="T56"/>
  <c r="N60"/>
  <c r="T65"/>
  <c r="H70"/>
  <c r="T70"/>
  <c r="H76"/>
  <c r="T77"/>
  <c r="R82"/>
  <c r="P84"/>
  <c r="P87"/>
  <c r="N89"/>
  <c r="H94"/>
  <c r="T95"/>
  <c r="P100"/>
  <c r="L108"/>
  <c r="J109"/>
  <c r="L127"/>
  <c r="L130"/>
  <c r="L131"/>
  <c r="J132"/>
  <c r="L135"/>
  <c r="N141"/>
  <c r="N145"/>
  <c r="R151"/>
  <c r="P153"/>
  <c r="N156"/>
  <c r="P162"/>
  <c r="N163"/>
  <c r="N169"/>
  <c r="T181"/>
  <c r="P183"/>
  <c r="J187"/>
  <c r="T187"/>
  <c r="P191"/>
  <c r="P195"/>
  <c r="P200"/>
  <c r="T200"/>
  <c r="T202"/>
  <c r="H214"/>
  <c r="R217"/>
  <c r="P221"/>
  <c r="P250"/>
  <c r="N259"/>
  <c r="L289"/>
  <c r="J299"/>
  <c r="J302"/>
  <c r="J307"/>
  <c r="H331"/>
  <c r="J357"/>
  <c r="L358"/>
  <c r="P367"/>
  <c r="P387"/>
  <c r="J390"/>
  <c r="T393"/>
  <c r="P395"/>
  <c r="T397"/>
  <c r="J408"/>
  <c r="T409"/>
  <c r="H410"/>
  <c r="J412"/>
  <c r="L414"/>
  <c r="L423"/>
  <c r="H427"/>
  <c r="N434"/>
  <c r="R441"/>
  <c r="R446"/>
  <c r="N455"/>
  <c r="P474"/>
  <c r="T480"/>
  <c r="T482"/>
  <c r="T485"/>
  <c r="H488"/>
  <c r="T493"/>
  <c r="P494"/>
  <c r="T506"/>
  <c r="P276"/>
  <c r="R276"/>
  <c r="T294"/>
  <c r="N314"/>
  <c r="N315"/>
  <c r="T324"/>
  <c r="L376"/>
  <c r="J391"/>
  <c r="N395"/>
  <c r="T401"/>
  <c r="P402"/>
  <c r="L407"/>
  <c r="T407"/>
  <c r="N409"/>
  <c r="N410"/>
  <c r="N412"/>
  <c r="J423"/>
  <c r="T433"/>
  <c r="P434"/>
  <c r="R455"/>
  <c r="N457"/>
  <c r="P465"/>
  <c r="L471"/>
  <c r="T471"/>
  <c r="R477"/>
  <c r="L480"/>
  <c r="J483"/>
  <c r="T484"/>
  <c r="J488"/>
  <c r="T232"/>
  <c r="P239"/>
  <c r="R244"/>
  <c r="N246"/>
  <c r="J249"/>
  <c r="T253"/>
  <c r="T264"/>
  <c r="L272"/>
  <c r="T275"/>
  <c r="N278"/>
  <c r="R281"/>
  <c r="T291"/>
  <c r="T292"/>
  <c r="R294"/>
  <c r="R301"/>
  <c r="P302"/>
  <c r="P307"/>
  <c r="L314"/>
  <c r="L315"/>
  <c r="P319"/>
  <c r="J321"/>
  <c r="H322"/>
  <c r="R324"/>
  <c r="T346"/>
  <c r="T347"/>
  <c r="P357"/>
  <c r="J363"/>
  <c r="P368"/>
  <c r="T373"/>
  <c r="T377"/>
  <c r="R387"/>
  <c r="N393"/>
  <c r="J397"/>
  <c r="L398"/>
  <c r="L404"/>
  <c r="R407"/>
  <c r="L412"/>
  <c r="P417"/>
  <c r="P429"/>
  <c r="N440"/>
  <c r="L468"/>
  <c r="R471"/>
  <c r="J474"/>
  <c r="N479"/>
  <c r="L482"/>
  <c r="L487"/>
  <c r="L494"/>
  <c r="P499"/>
  <c r="N509"/>
  <c r="R509"/>
  <c r="P82"/>
  <c r="L85"/>
  <c r="J87"/>
  <c r="J89"/>
  <c r="J90"/>
  <c r="T92"/>
  <c r="R93"/>
  <c r="N96"/>
  <c r="L99"/>
  <c r="H101"/>
  <c r="N103"/>
  <c r="J104"/>
  <c r="T105"/>
  <c r="N110"/>
  <c r="J114"/>
  <c r="P115"/>
  <c r="P121"/>
  <c r="N123"/>
  <c r="J126"/>
  <c r="J127"/>
  <c r="P128"/>
  <c r="H129"/>
  <c r="P132"/>
  <c r="L140"/>
  <c r="R144"/>
  <c r="P145"/>
  <c r="L147"/>
  <c r="H149"/>
  <c r="P151"/>
  <c r="N153"/>
  <c r="J155"/>
  <c r="P157"/>
  <c r="L160"/>
  <c r="T170"/>
  <c r="R171"/>
  <c r="T174"/>
  <c r="N177"/>
  <c r="J179"/>
  <c r="L182"/>
  <c r="N185"/>
  <c r="P188"/>
  <c r="R192"/>
  <c r="P193"/>
  <c r="P194"/>
  <c r="L196"/>
  <c r="J197"/>
  <c r="P198"/>
  <c r="N200"/>
  <c r="P205"/>
  <c r="P208"/>
  <c r="P213"/>
  <c r="N214"/>
  <c r="L218"/>
  <c r="R224"/>
  <c r="P225"/>
  <c r="P226"/>
  <c r="J228"/>
  <c r="H230"/>
  <c r="J246"/>
  <c r="T247"/>
  <c r="T249"/>
  <c r="R255"/>
  <c r="P256"/>
  <c r="N258"/>
  <c r="P260"/>
  <c r="R261"/>
  <c r="N269"/>
  <c r="P271"/>
  <c r="T272"/>
  <c r="N280"/>
  <c r="N283"/>
  <c r="L284"/>
  <c r="N288"/>
  <c r="P289"/>
  <c r="P292"/>
  <c r="N295"/>
  <c r="L297"/>
  <c r="N299"/>
  <c r="N301"/>
  <c r="L305"/>
  <c r="L308"/>
  <c r="J310"/>
  <c r="J312"/>
  <c r="L317"/>
  <c r="R319"/>
  <c r="T320"/>
  <c r="N324"/>
  <c r="L326"/>
  <c r="L329"/>
  <c r="P332"/>
  <c r="N335"/>
  <c r="L338"/>
  <c r="L351"/>
  <c r="L354"/>
  <c r="P355"/>
  <c r="L357"/>
  <c r="P361"/>
  <c r="T363"/>
  <c r="L368"/>
  <c r="P372"/>
  <c r="P373"/>
  <c r="J375"/>
  <c r="P377"/>
  <c r="N380"/>
  <c r="P383"/>
  <c r="L389"/>
  <c r="T390"/>
  <c r="R391"/>
  <c r="P392"/>
  <c r="J395"/>
  <c r="T404"/>
  <c r="J409"/>
  <c r="J410"/>
  <c r="J414"/>
  <c r="L418"/>
  <c r="L421"/>
  <c r="T422"/>
  <c r="R423"/>
  <c r="J426"/>
  <c r="P427"/>
  <c r="T427"/>
  <c r="J440"/>
  <c r="H442"/>
  <c r="L448"/>
  <c r="P454"/>
  <c r="J457"/>
  <c r="P461"/>
  <c r="R462"/>
  <c r="L466"/>
  <c r="T468"/>
  <c r="L472"/>
  <c r="L481"/>
  <c r="P483"/>
  <c r="N485"/>
  <c r="P495"/>
  <c r="J497"/>
  <c r="J504"/>
  <c r="H506"/>
  <c r="N105"/>
  <c r="N108"/>
  <c r="H110"/>
  <c r="T111"/>
  <c r="T112"/>
  <c r="R114"/>
  <c r="L119"/>
  <c r="J124"/>
  <c r="H125"/>
  <c r="H138"/>
  <c r="T139"/>
  <c r="P141"/>
  <c r="L144"/>
  <c r="H146"/>
  <c r="J151"/>
  <c r="J153"/>
  <c r="H154"/>
  <c r="R155"/>
  <c r="J158"/>
  <c r="J159"/>
  <c r="R160"/>
  <c r="J163"/>
  <c r="T168"/>
  <c r="J177"/>
  <c r="J195"/>
  <c r="P196"/>
  <c r="J200"/>
  <c r="R203"/>
  <c r="J208"/>
  <c r="P212"/>
  <c r="J214"/>
  <c r="H215"/>
  <c r="T215"/>
  <c r="N220"/>
  <c r="L221"/>
  <c r="L222"/>
  <c r="H227"/>
  <c r="T227"/>
  <c r="R228"/>
  <c r="J231"/>
  <c r="P234"/>
  <c r="J244"/>
  <c r="T245"/>
  <c r="L255"/>
  <c r="N268"/>
  <c r="P272"/>
  <c r="J276"/>
  <c r="T278"/>
  <c r="J281"/>
  <c r="H287"/>
  <c r="J289"/>
  <c r="H296"/>
  <c r="T296"/>
  <c r="P303"/>
  <c r="T303"/>
  <c r="T304"/>
  <c r="T306"/>
  <c r="P309"/>
  <c r="R310"/>
  <c r="R311"/>
  <c r="R314"/>
  <c r="N321"/>
  <c r="N322"/>
  <c r="T326"/>
  <c r="L334"/>
  <c r="T337"/>
  <c r="L343"/>
  <c r="N346"/>
  <c r="L350"/>
  <c r="N363"/>
  <c r="N364"/>
  <c r="L372"/>
  <c r="J373"/>
  <c r="R375"/>
  <c r="T378"/>
  <c r="P380"/>
  <c r="L384"/>
  <c r="J387"/>
  <c r="P390"/>
  <c r="R395"/>
  <c r="N398"/>
  <c r="L400"/>
  <c r="P404"/>
  <c r="J407"/>
  <c r="T408"/>
  <c r="R409"/>
  <c r="R412"/>
  <c r="R413"/>
  <c r="R414"/>
  <c r="P422"/>
  <c r="J424"/>
  <c r="P425"/>
  <c r="L432"/>
  <c r="T439"/>
  <c r="P441"/>
  <c r="J444"/>
  <c r="J446"/>
  <c r="L464"/>
  <c r="P468"/>
  <c r="J471"/>
  <c r="P473"/>
  <c r="N474"/>
  <c r="J476"/>
  <c r="P482"/>
  <c r="H486"/>
  <c r="J489"/>
  <c r="R493"/>
  <c r="H254"/>
  <c r="R254"/>
  <c r="J254"/>
  <c r="H263"/>
  <c r="T263"/>
  <c r="L263"/>
  <c r="L273"/>
  <c r="H273"/>
  <c r="H382"/>
  <c r="N382"/>
  <c r="T382"/>
  <c r="L382"/>
  <c r="T492"/>
  <c r="L492"/>
  <c r="H492"/>
  <c r="R492"/>
  <c r="J492"/>
  <c r="N492"/>
  <c r="T500"/>
  <c r="L500"/>
  <c r="H501"/>
  <c r="N500"/>
  <c r="P500"/>
  <c r="J500"/>
  <c r="H177"/>
  <c r="N176"/>
  <c r="H178"/>
  <c r="R178"/>
  <c r="J178"/>
  <c r="H194"/>
  <c r="N193"/>
  <c r="H193"/>
  <c r="T248"/>
  <c r="L248"/>
  <c r="L405"/>
  <c r="H405"/>
  <c r="J405"/>
  <c r="R405"/>
  <c r="H173"/>
  <c r="N172"/>
  <c r="H186"/>
  <c r="R186"/>
  <c r="J186"/>
  <c r="H209"/>
  <c r="N208"/>
  <c r="H208"/>
  <c r="T216"/>
  <c r="L216"/>
  <c r="L275"/>
  <c r="P275"/>
  <c r="H334"/>
  <c r="N333"/>
  <c r="H333"/>
  <c r="T333"/>
  <c r="L333"/>
  <c r="T340"/>
  <c r="L340"/>
  <c r="H340"/>
  <c r="R340"/>
  <c r="H341"/>
  <c r="H362"/>
  <c r="T362"/>
  <c r="L362"/>
  <c r="H363"/>
  <c r="N362"/>
  <c r="H415"/>
  <c r="T415"/>
  <c r="P415"/>
  <c r="L415"/>
  <c r="R133"/>
  <c r="T240"/>
  <c r="P27"/>
  <c r="P78"/>
  <c r="R123"/>
  <c r="R273"/>
  <c r="T481"/>
  <c r="N18"/>
  <c r="P23"/>
  <c r="N33"/>
  <c r="P55"/>
  <c r="N63"/>
  <c r="P72"/>
  <c r="P74"/>
  <c r="N78"/>
  <c r="P91"/>
  <c r="R110"/>
  <c r="P117"/>
  <c r="P120"/>
  <c r="R129"/>
  <c r="P133"/>
  <c r="P139"/>
  <c r="P176"/>
  <c r="R223"/>
  <c r="R231"/>
  <c r="R253"/>
  <c r="P268"/>
  <c r="P273"/>
  <c r="R382"/>
  <c r="T469"/>
  <c r="N21"/>
  <c r="H34"/>
  <c r="P38"/>
  <c r="N42"/>
  <c r="H47"/>
  <c r="H49"/>
  <c r="L65"/>
  <c r="P70"/>
  <c r="N74"/>
  <c r="N76"/>
  <c r="P94"/>
  <c r="P110"/>
  <c r="P236"/>
  <c r="L8"/>
  <c r="H14"/>
  <c r="H15"/>
  <c r="P20"/>
  <c r="N25"/>
  <c r="H28"/>
  <c r="H30"/>
  <c r="P34"/>
  <c r="J39"/>
  <c r="H43"/>
  <c r="R43"/>
  <c r="H45"/>
  <c r="L48"/>
  <c r="N57"/>
  <c r="H60"/>
  <c r="H62"/>
  <c r="P66"/>
  <c r="J71"/>
  <c r="H75"/>
  <c r="R75"/>
  <c r="H77"/>
  <c r="L80"/>
  <c r="H83"/>
  <c r="T83"/>
  <c r="J86"/>
  <c r="N88"/>
  <c r="R90"/>
  <c r="H96"/>
  <c r="P97"/>
  <c r="H99"/>
  <c r="T99"/>
  <c r="J102"/>
  <c r="N104"/>
  <c r="R106"/>
  <c r="H112"/>
  <c r="P113"/>
  <c r="H115"/>
  <c r="T115"/>
  <c r="J118"/>
  <c r="N120"/>
  <c r="R122"/>
  <c r="H128"/>
  <c r="P129"/>
  <c r="H131"/>
  <c r="T131"/>
  <c r="J134"/>
  <c r="N136"/>
  <c r="R138"/>
  <c r="H144"/>
  <c r="H147"/>
  <c r="T147"/>
  <c r="J150"/>
  <c r="N152"/>
  <c r="R154"/>
  <c r="N158"/>
  <c r="H160"/>
  <c r="P178"/>
  <c r="T180"/>
  <c r="T188"/>
  <c r="J199"/>
  <c r="P201"/>
  <c r="T204"/>
  <c r="R216"/>
  <c r="N218"/>
  <c r="R221"/>
  <c r="T225"/>
  <c r="R235"/>
  <c r="T242"/>
  <c r="J251"/>
  <c r="P267"/>
  <c r="R271"/>
  <c r="J313"/>
  <c r="H314"/>
  <c r="J420"/>
  <c r="H280"/>
  <c r="J280"/>
  <c r="T379"/>
  <c r="L379"/>
  <c r="H379"/>
  <c r="H380"/>
  <c r="N379"/>
  <c r="L210"/>
  <c r="H210"/>
  <c r="H300"/>
  <c r="N300"/>
  <c r="H301"/>
  <c r="J300"/>
  <c r="T356"/>
  <c r="L356"/>
  <c r="H356"/>
  <c r="J356"/>
  <c r="H357"/>
  <c r="H235"/>
  <c r="J235"/>
  <c r="T235"/>
  <c r="H297"/>
  <c r="P297"/>
  <c r="H327"/>
  <c r="T327"/>
  <c r="L327"/>
  <c r="H166"/>
  <c r="R166"/>
  <c r="J166"/>
  <c r="H161"/>
  <c r="N160"/>
  <c r="H174"/>
  <c r="R174"/>
  <c r="J174"/>
  <c r="H191"/>
  <c r="H192"/>
  <c r="N191"/>
  <c r="H199"/>
  <c r="T199"/>
  <c r="L199"/>
  <c r="H220"/>
  <c r="T220"/>
  <c r="H226"/>
  <c r="N225"/>
  <c r="H225"/>
  <c r="L242"/>
  <c r="H242"/>
  <c r="H251"/>
  <c r="N251"/>
  <c r="H290"/>
  <c r="R290"/>
  <c r="H291"/>
  <c r="H354"/>
  <c r="N353"/>
  <c r="L353"/>
  <c r="H394"/>
  <c r="T394"/>
  <c r="L394"/>
  <c r="R394"/>
  <c r="H395"/>
  <c r="N416"/>
  <c r="H416"/>
  <c r="J416"/>
  <c r="P416"/>
  <c r="H421"/>
  <c r="N420"/>
  <c r="H420"/>
  <c r="P420"/>
  <c r="R420"/>
  <c r="H9"/>
  <c r="P80"/>
  <c r="P18"/>
  <c r="P44"/>
  <c r="R107"/>
  <c r="R210"/>
  <c r="R218"/>
  <c r="R280"/>
  <c r="P25"/>
  <c r="N65"/>
  <c r="P88"/>
  <c r="R94"/>
  <c r="R97"/>
  <c r="P104"/>
  <c r="R113"/>
  <c r="P123"/>
  <c r="R126"/>
  <c r="P136"/>
  <c r="R142"/>
  <c r="P152"/>
  <c r="R158"/>
  <c r="P170"/>
  <c r="P218"/>
  <c r="R248"/>
  <c r="R356"/>
  <c r="H10"/>
  <c r="P51"/>
  <c r="N59"/>
  <c r="H66"/>
  <c r="P68"/>
  <c r="H79"/>
  <c r="H81"/>
  <c r="N85"/>
  <c r="R87"/>
  <c r="P142"/>
  <c r="P158"/>
  <c r="P223"/>
  <c r="T297"/>
  <c r="J8"/>
  <c r="L9"/>
  <c r="N17"/>
  <c r="H19"/>
  <c r="N20"/>
  <c r="L21"/>
  <c r="H24"/>
  <c r="L25"/>
  <c r="H26"/>
  <c r="L27"/>
  <c r="T29"/>
  <c r="T31"/>
  <c r="J33"/>
  <c r="N34"/>
  <c r="N36"/>
  <c r="H39"/>
  <c r="H41"/>
  <c r="L42"/>
  <c r="L44"/>
  <c r="T46"/>
  <c r="J48"/>
  <c r="T48"/>
  <c r="N51"/>
  <c r="N53"/>
  <c r="H56"/>
  <c r="L57"/>
  <c r="H58"/>
  <c r="L59"/>
  <c r="T61"/>
  <c r="T63"/>
  <c r="J65"/>
  <c r="N66"/>
  <c r="N68"/>
  <c r="H71"/>
  <c r="L74"/>
  <c r="L76"/>
  <c r="T78"/>
  <c r="J80"/>
  <c r="T80"/>
  <c r="R83"/>
  <c r="H86"/>
  <c r="L88"/>
  <c r="P90"/>
  <c r="N97"/>
  <c r="R99"/>
  <c r="H102"/>
  <c r="L104"/>
  <c r="P106"/>
  <c r="N113"/>
  <c r="R115"/>
  <c r="H118"/>
  <c r="L120"/>
  <c r="P122"/>
  <c r="N129"/>
  <c r="R131"/>
  <c r="H134"/>
  <c r="L136"/>
  <c r="P138"/>
  <c r="R147"/>
  <c r="L152"/>
  <c r="P154"/>
  <c r="P166"/>
  <c r="L170"/>
  <c r="H171"/>
  <c r="L176"/>
  <c r="N178"/>
  <c r="T191"/>
  <c r="L223"/>
  <c r="R225"/>
  <c r="P235"/>
  <c r="R242"/>
  <c r="N248"/>
  <c r="L254"/>
  <c r="N267"/>
  <c r="L268"/>
  <c r="P300"/>
  <c r="T313"/>
  <c r="N317"/>
  <c r="P327"/>
  <c r="N356"/>
  <c r="H223"/>
  <c r="H224"/>
  <c r="N223"/>
  <c r="H241"/>
  <c r="N240"/>
  <c r="H240"/>
  <c r="T279"/>
  <c r="L279"/>
  <c r="N279"/>
  <c r="H279"/>
  <c r="J218"/>
  <c r="T218"/>
  <c r="H231"/>
  <c r="T231"/>
  <c r="L231"/>
  <c r="H258"/>
  <c r="N257"/>
  <c r="H257"/>
  <c r="H162"/>
  <c r="R162"/>
  <c r="J162"/>
  <c r="H181"/>
  <c r="N180"/>
  <c r="H189"/>
  <c r="N188"/>
  <c r="H203"/>
  <c r="J203"/>
  <c r="T203"/>
  <c r="H255"/>
  <c r="H256"/>
  <c r="N255"/>
  <c r="H269"/>
  <c r="T269"/>
  <c r="J269"/>
  <c r="H284"/>
  <c r="N284"/>
  <c r="P293"/>
  <c r="L293"/>
  <c r="H306"/>
  <c r="H307"/>
  <c r="H311"/>
  <c r="T311"/>
  <c r="P311"/>
  <c r="H449"/>
  <c r="R449"/>
  <c r="J449"/>
  <c r="P449"/>
  <c r="N463"/>
  <c r="T463"/>
  <c r="L463"/>
  <c r="P463"/>
  <c r="P48"/>
  <c r="P63"/>
  <c r="R117"/>
  <c r="T273"/>
  <c r="P21"/>
  <c r="P46"/>
  <c r="P59"/>
  <c r="P61"/>
  <c r="P76"/>
  <c r="R139"/>
  <c r="R268"/>
  <c r="N8"/>
  <c r="P42"/>
  <c r="N46"/>
  <c r="P57"/>
  <c r="R119"/>
  <c r="P126"/>
  <c r="R135"/>
  <c r="R206"/>
  <c r="P210"/>
  <c r="P248"/>
  <c r="P379"/>
  <c r="P492"/>
  <c r="L6"/>
  <c r="J9"/>
  <c r="J18"/>
  <c r="H22"/>
  <c r="P26"/>
  <c r="T27"/>
  <c r="J29"/>
  <c r="J31"/>
  <c r="R33"/>
  <c r="H35"/>
  <c r="H37"/>
  <c r="L38"/>
  <c r="L40"/>
  <c r="T42"/>
  <c r="J44"/>
  <c r="T44"/>
  <c r="J46"/>
  <c r="R48"/>
  <c r="L53"/>
  <c r="H54"/>
  <c r="P58"/>
  <c r="J63"/>
  <c r="R65"/>
  <c r="H67"/>
  <c r="L70"/>
  <c r="L72"/>
  <c r="T74"/>
  <c r="T76"/>
  <c r="J78"/>
  <c r="R80"/>
  <c r="N84"/>
  <c r="J85"/>
  <c r="T85"/>
  <c r="R86"/>
  <c r="H89"/>
  <c r="R89"/>
  <c r="N90"/>
  <c r="L91"/>
  <c r="L94"/>
  <c r="H95"/>
  <c r="L97"/>
  <c r="N100"/>
  <c r="J101"/>
  <c r="T101"/>
  <c r="R102"/>
  <c r="H105"/>
  <c r="R105"/>
  <c r="N106"/>
  <c r="L107"/>
  <c r="H108"/>
  <c r="L110"/>
  <c r="H111"/>
  <c r="L113"/>
  <c r="N116"/>
  <c r="J117"/>
  <c r="T117"/>
  <c r="R118"/>
  <c r="H121"/>
  <c r="R121"/>
  <c r="N122"/>
  <c r="L123"/>
  <c r="L126"/>
  <c r="H127"/>
  <c r="L129"/>
  <c r="N132"/>
  <c r="J133"/>
  <c r="T133"/>
  <c r="R134"/>
  <c r="H137"/>
  <c r="R137"/>
  <c r="N138"/>
  <c r="L139"/>
  <c r="L142"/>
  <c r="H143"/>
  <c r="N148"/>
  <c r="R150"/>
  <c r="H153"/>
  <c r="N154"/>
  <c r="L158"/>
  <c r="H159"/>
  <c r="P160"/>
  <c r="L164"/>
  <c r="N166"/>
  <c r="J176"/>
  <c r="R199"/>
  <c r="N201"/>
  <c r="R204"/>
  <c r="J223"/>
  <c r="N235"/>
  <c r="L236"/>
  <c r="L240"/>
  <c r="R251"/>
  <c r="L253"/>
  <c r="T255"/>
  <c r="H264"/>
  <c r="R265"/>
  <c r="J273"/>
  <c r="R275"/>
  <c r="R287"/>
  <c r="T293"/>
  <c r="T449"/>
  <c r="H170"/>
  <c r="R170"/>
  <c r="J170"/>
  <c r="H350"/>
  <c r="N349"/>
  <c r="P349"/>
  <c r="L349"/>
  <c r="L469"/>
  <c r="H469"/>
  <c r="P469"/>
  <c r="R469"/>
  <c r="H267"/>
  <c r="J267"/>
  <c r="T267"/>
  <c r="H481"/>
  <c r="R481"/>
  <c r="J481"/>
  <c r="P481"/>
  <c r="H165"/>
  <c r="N164"/>
  <c r="H222"/>
  <c r="R222"/>
  <c r="J222"/>
  <c r="R355"/>
  <c r="J355"/>
  <c r="H355"/>
  <c r="H185"/>
  <c r="N184"/>
  <c r="H205"/>
  <c r="R205"/>
  <c r="J205"/>
  <c r="H252"/>
  <c r="T252"/>
  <c r="H272"/>
  <c r="H271"/>
  <c r="T271"/>
  <c r="H169"/>
  <c r="N168"/>
  <c r="H182"/>
  <c r="R182"/>
  <c r="J182"/>
  <c r="H190"/>
  <c r="R190"/>
  <c r="J190"/>
  <c r="H219"/>
  <c r="N219"/>
  <c r="H237"/>
  <c r="R237"/>
  <c r="J237"/>
  <c r="J250"/>
  <c r="T250"/>
  <c r="H304"/>
  <c r="H305"/>
  <c r="H320"/>
  <c r="H321"/>
  <c r="N320"/>
  <c r="R320"/>
  <c r="H389"/>
  <c r="N388"/>
  <c r="H388"/>
  <c r="P388"/>
  <c r="P31"/>
  <c r="P33"/>
  <c r="P65"/>
  <c r="R85"/>
  <c r="R101"/>
  <c r="R91"/>
  <c r="R263"/>
  <c r="T349"/>
  <c r="N31"/>
  <c r="N48"/>
  <c r="N80"/>
  <c r="P85"/>
  <c r="P101"/>
  <c r="R193"/>
  <c r="R236"/>
  <c r="P254"/>
  <c r="T355"/>
  <c r="N29"/>
  <c r="H32"/>
  <c r="L33"/>
  <c r="N61"/>
  <c r="H64"/>
  <c r="N101"/>
  <c r="N117"/>
  <c r="N133"/>
  <c r="P253"/>
  <c r="R257"/>
  <c r="R267"/>
  <c r="R300"/>
  <c r="L17"/>
  <c r="P22"/>
  <c r="J27"/>
  <c r="R31"/>
  <c r="L36"/>
  <c r="T40"/>
  <c r="N45"/>
  <c r="H50"/>
  <c r="P54"/>
  <c r="J59"/>
  <c r="R63"/>
  <c r="L68"/>
  <c r="T72"/>
  <c r="N77"/>
  <c r="H82"/>
  <c r="L84"/>
  <c r="P86"/>
  <c r="T88"/>
  <c r="J91"/>
  <c r="N93"/>
  <c r="R95"/>
  <c r="H98"/>
  <c r="L100"/>
  <c r="P102"/>
  <c r="T104"/>
  <c r="J107"/>
  <c r="N109"/>
  <c r="R111"/>
  <c r="H114"/>
  <c r="L116"/>
  <c r="P118"/>
  <c r="T120"/>
  <c r="J123"/>
  <c r="N125"/>
  <c r="R127"/>
  <c r="H130"/>
  <c r="L132"/>
  <c r="P134"/>
  <c r="T136"/>
  <c r="J139"/>
  <c r="R143"/>
  <c r="L148"/>
  <c r="P150"/>
  <c r="T152"/>
  <c r="J164"/>
  <c r="P174"/>
  <c r="T176"/>
  <c r="H179"/>
  <c r="L184"/>
  <c r="N186"/>
  <c r="R191"/>
  <c r="P204"/>
  <c r="L206"/>
  <c r="H232"/>
  <c r="R233"/>
  <c r="L235"/>
  <c r="R238"/>
  <c r="J240"/>
  <c r="H249"/>
  <c r="R250"/>
  <c r="N252"/>
  <c r="J253"/>
  <c r="T254"/>
  <c r="J263"/>
  <c r="P265"/>
  <c r="T268"/>
  <c r="N271"/>
  <c r="R284"/>
  <c r="P287"/>
  <c r="T290"/>
  <c r="R313"/>
  <c r="P333"/>
  <c r="H349"/>
  <c r="R362"/>
  <c r="H493"/>
  <c r="H500"/>
  <c r="H298"/>
  <c r="J298"/>
  <c r="R347"/>
  <c r="J347"/>
  <c r="L347"/>
  <c r="T411"/>
  <c r="L411"/>
  <c r="N411"/>
  <c r="H411"/>
  <c r="J413"/>
  <c r="T413"/>
  <c r="H413"/>
  <c r="R491"/>
  <c r="J491"/>
  <c r="N491"/>
  <c r="P491"/>
  <c r="T491"/>
  <c r="N190"/>
  <c r="P199"/>
  <c r="J204"/>
  <c r="R208"/>
  <c r="T217"/>
  <c r="N222"/>
  <c r="P231"/>
  <c r="J236"/>
  <c r="R240"/>
  <c r="N254"/>
  <c r="P263"/>
  <c r="J268"/>
  <c r="J275"/>
  <c r="R279"/>
  <c r="T285"/>
  <c r="J290"/>
  <c r="R293"/>
  <c r="J297"/>
  <c r="J304"/>
  <c r="T319"/>
  <c r="R327"/>
  <c r="R333"/>
  <c r="J340"/>
  <c r="R349"/>
  <c r="R379"/>
  <c r="J388"/>
  <c r="J469"/>
  <c r="R500"/>
  <c r="H282"/>
  <c r="J282"/>
  <c r="H316"/>
  <c r="N316"/>
  <c r="T352"/>
  <c r="L352"/>
  <c r="H352"/>
  <c r="N352"/>
  <c r="R359"/>
  <c r="J359"/>
  <c r="H359"/>
  <c r="T359"/>
  <c r="H386"/>
  <c r="H387"/>
  <c r="N386"/>
  <c r="J386"/>
  <c r="H404"/>
  <c r="N403"/>
  <c r="H403"/>
  <c r="P403"/>
  <c r="J445"/>
  <c r="T445"/>
  <c r="L445"/>
  <c r="H445"/>
  <c r="H446"/>
  <c r="N446"/>
  <c r="L446"/>
  <c r="J460"/>
  <c r="H460"/>
  <c r="H461"/>
  <c r="L159"/>
  <c r="L163"/>
  <c r="L167"/>
  <c r="L171"/>
  <c r="L175"/>
  <c r="L179"/>
  <c r="L183"/>
  <c r="L201"/>
  <c r="T205"/>
  <c r="N210"/>
  <c r="P219"/>
  <c r="L233"/>
  <c r="T237"/>
  <c r="N242"/>
  <c r="H245"/>
  <c r="L246"/>
  <c r="H247"/>
  <c r="P251"/>
  <c r="H260"/>
  <c r="L265"/>
  <c r="L271"/>
  <c r="R278"/>
  <c r="N285"/>
  <c r="R296"/>
  <c r="R297"/>
  <c r="L300"/>
  <c r="R303"/>
  <c r="N306"/>
  <c r="T317"/>
  <c r="N327"/>
  <c r="P347"/>
  <c r="T353"/>
  <c r="P411"/>
  <c r="T420"/>
  <c r="H288"/>
  <c r="H289"/>
  <c r="H295"/>
  <c r="T295"/>
  <c r="T344"/>
  <c r="L344"/>
  <c r="H344"/>
  <c r="H345"/>
  <c r="H430"/>
  <c r="J430"/>
  <c r="T430"/>
  <c r="L430"/>
  <c r="L195"/>
  <c r="L197"/>
  <c r="T201"/>
  <c r="N206"/>
  <c r="H211"/>
  <c r="P215"/>
  <c r="J220"/>
  <c r="L227"/>
  <c r="L229"/>
  <c r="T233"/>
  <c r="N238"/>
  <c r="H243"/>
  <c r="P247"/>
  <c r="J252"/>
  <c r="L259"/>
  <c r="L261"/>
  <c r="T265"/>
  <c r="J271"/>
  <c r="N273"/>
  <c r="H281"/>
  <c r="T281"/>
  <c r="R282"/>
  <c r="P284"/>
  <c r="T288"/>
  <c r="N298"/>
  <c r="P304"/>
  <c r="L306"/>
  <c r="R316"/>
  <c r="R317"/>
  <c r="L319"/>
  <c r="N347"/>
  <c r="R352"/>
  <c r="R353"/>
  <c r="T386"/>
  <c r="T403"/>
  <c r="N413"/>
  <c r="T446"/>
  <c r="R460"/>
  <c r="L491"/>
  <c r="H330"/>
  <c r="N329"/>
  <c r="H329"/>
  <c r="R343"/>
  <c r="J343"/>
  <c r="P343"/>
  <c r="H372"/>
  <c r="N371"/>
  <c r="H371"/>
  <c r="H383"/>
  <c r="T383"/>
  <c r="L383"/>
  <c r="N384"/>
  <c r="H384"/>
  <c r="J384"/>
  <c r="H417"/>
  <c r="R417"/>
  <c r="J417"/>
  <c r="L417"/>
  <c r="N431"/>
  <c r="H431"/>
  <c r="T431"/>
  <c r="L437"/>
  <c r="H437"/>
  <c r="P437"/>
  <c r="J477"/>
  <c r="T477"/>
  <c r="P477"/>
  <c r="L193"/>
  <c r="T197"/>
  <c r="N202"/>
  <c r="H207"/>
  <c r="P211"/>
  <c r="J216"/>
  <c r="R220"/>
  <c r="L225"/>
  <c r="T229"/>
  <c r="N234"/>
  <c r="H239"/>
  <c r="P243"/>
  <c r="J248"/>
  <c r="R252"/>
  <c r="L257"/>
  <c r="T261"/>
  <c r="N266"/>
  <c r="T280"/>
  <c r="T287"/>
  <c r="R288"/>
  <c r="J293"/>
  <c r="R295"/>
  <c r="T301"/>
  <c r="J306"/>
  <c r="N311"/>
  <c r="L313"/>
  <c r="P317"/>
  <c r="T329"/>
  <c r="T343"/>
  <c r="R344"/>
  <c r="P353"/>
  <c r="L355"/>
  <c r="P359"/>
  <c r="J394"/>
  <c r="P405"/>
  <c r="L413"/>
  <c r="T417"/>
  <c r="R445"/>
  <c r="P460"/>
  <c r="T332"/>
  <c r="L332"/>
  <c r="H332"/>
  <c r="R335"/>
  <c r="J335"/>
  <c r="H342"/>
  <c r="N341"/>
  <c r="H366"/>
  <c r="J366"/>
  <c r="T366"/>
  <c r="H400"/>
  <c r="R400"/>
  <c r="J400"/>
  <c r="H450"/>
  <c r="H451"/>
  <c r="N450"/>
  <c r="H458"/>
  <c r="T458"/>
  <c r="L458"/>
  <c r="T508"/>
  <c r="L508"/>
  <c r="H508"/>
  <c r="R508"/>
  <c r="J508"/>
  <c r="N508"/>
  <c r="L280"/>
  <c r="P282"/>
  <c r="T284"/>
  <c r="J287"/>
  <c r="R291"/>
  <c r="H294"/>
  <c r="L296"/>
  <c r="P298"/>
  <c r="T300"/>
  <c r="J303"/>
  <c r="R307"/>
  <c r="H310"/>
  <c r="L312"/>
  <c r="T316"/>
  <c r="J319"/>
  <c r="R323"/>
  <c r="H326"/>
  <c r="R341"/>
  <c r="J349"/>
  <c r="P356"/>
  <c r="R367"/>
  <c r="J382"/>
  <c r="R396"/>
  <c r="R401"/>
  <c r="J403"/>
  <c r="T416"/>
  <c r="H429"/>
  <c r="R430"/>
  <c r="N432"/>
  <c r="J433"/>
  <c r="T437"/>
  <c r="H478"/>
  <c r="H482"/>
  <c r="T328"/>
  <c r="L328"/>
  <c r="H328"/>
  <c r="R331"/>
  <c r="J331"/>
  <c r="H338"/>
  <c r="N337"/>
  <c r="L360"/>
  <c r="H361"/>
  <c r="H360"/>
  <c r="L373"/>
  <c r="H373"/>
  <c r="J381"/>
  <c r="T381"/>
  <c r="H398"/>
  <c r="J398"/>
  <c r="T398"/>
  <c r="H432"/>
  <c r="R432"/>
  <c r="J432"/>
  <c r="H485"/>
  <c r="N484"/>
  <c r="H484"/>
  <c r="R499"/>
  <c r="J499"/>
  <c r="H499"/>
  <c r="T499"/>
  <c r="R507"/>
  <c r="J507"/>
  <c r="N507"/>
  <c r="R309"/>
  <c r="H312"/>
  <c r="R312"/>
  <c r="P316"/>
  <c r="R325"/>
  <c r="R328"/>
  <c r="R337"/>
  <c r="P352"/>
  <c r="R360"/>
  <c r="R373"/>
  <c r="R381"/>
  <c r="N383"/>
  <c r="R399"/>
  <c r="R428"/>
  <c r="R433"/>
  <c r="R484"/>
  <c r="P508"/>
  <c r="T348"/>
  <c r="L348"/>
  <c r="H348"/>
  <c r="R351"/>
  <c r="J351"/>
  <c r="H358"/>
  <c r="N357"/>
  <c r="H385"/>
  <c r="R385"/>
  <c r="J385"/>
  <c r="H414"/>
  <c r="N414"/>
  <c r="H436"/>
  <c r="N435"/>
  <c r="H435"/>
  <c r="T443"/>
  <c r="L443"/>
  <c r="H464"/>
  <c r="R464"/>
  <c r="J464"/>
  <c r="H274"/>
  <c r="P278"/>
  <c r="N281"/>
  <c r="R283"/>
  <c r="H286"/>
  <c r="R286"/>
  <c r="L288"/>
  <c r="P290"/>
  <c r="J295"/>
  <c r="N297"/>
  <c r="R299"/>
  <c r="H302"/>
  <c r="R302"/>
  <c r="L304"/>
  <c r="P306"/>
  <c r="J311"/>
  <c r="N313"/>
  <c r="R315"/>
  <c r="H318"/>
  <c r="L320"/>
  <c r="J327"/>
  <c r="P331"/>
  <c r="J333"/>
  <c r="L335"/>
  <c r="P337"/>
  <c r="P340"/>
  <c r="L341"/>
  <c r="R348"/>
  <c r="N355"/>
  <c r="R357"/>
  <c r="N366"/>
  <c r="L367"/>
  <c r="L371"/>
  <c r="P381"/>
  <c r="R386"/>
  <c r="P399"/>
  <c r="L401"/>
  <c r="P428"/>
  <c r="T435"/>
  <c r="R443"/>
  <c r="N445"/>
  <c r="R448"/>
  <c r="N458"/>
  <c r="R465"/>
  <c r="R480"/>
  <c r="P507"/>
  <c r="T336"/>
  <c r="L336"/>
  <c r="H336"/>
  <c r="R339"/>
  <c r="J339"/>
  <c r="H346"/>
  <c r="N345"/>
  <c r="H368"/>
  <c r="R368"/>
  <c r="J368"/>
  <c r="H418"/>
  <c r="H419"/>
  <c r="N418"/>
  <c r="H426"/>
  <c r="T426"/>
  <c r="L426"/>
  <c r="H447"/>
  <c r="T447"/>
  <c r="H453"/>
  <c r="N452"/>
  <c r="H452"/>
  <c r="H468"/>
  <c r="N467"/>
  <c r="H467"/>
  <c r="T475"/>
  <c r="L475"/>
  <c r="H479"/>
  <c r="T479"/>
  <c r="H270"/>
  <c r="P274"/>
  <c r="J279"/>
  <c r="P280"/>
  <c r="T282"/>
  <c r="J285"/>
  <c r="N287"/>
  <c r="R289"/>
  <c r="H292"/>
  <c r="L294"/>
  <c r="P296"/>
  <c r="T298"/>
  <c r="J301"/>
  <c r="N303"/>
  <c r="R305"/>
  <c r="H308"/>
  <c r="L310"/>
  <c r="P312"/>
  <c r="J317"/>
  <c r="N319"/>
  <c r="R321"/>
  <c r="H324"/>
  <c r="P328"/>
  <c r="N343"/>
  <c r="R345"/>
  <c r="J353"/>
  <c r="P360"/>
  <c r="R364"/>
  <c r="L366"/>
  <c r="R369"/>
  <c r="J371"/>
  <c r="T384"/>
  <c r="P386"/>
  <c r="H397"/>
  <c r="R398"/>
  <c r="N400"/>
  <c r="T405"/>
  <c r="L416"/>
  <c r="P443"/>
  <c r="P448"/>
  <c r="L450"/>
  <c r="R452"/>
  <c r="R475"/>
  <c r="N477"/>
  <c r="P480"/>
  <c r="T488"/>
  <c r="L488"/>
  <c r="R495"/>
  <c r="J495"/>
  <c r="T504"/>
  <c r="L504"/>
  <c r="P362"/>
  <c r="J367"/>
  <c r="R371"/>
  <c r="T380"/>
  <c r="N385"/>
  <c r="P394"/>
  <c r="J399"/>
  <c r="R403"/>
  <c r="T412"/>
  <c r="N417"/>
  <c r="P426"/>
  <c r="J431"/>
  <c r="R435"/>
  <c r="T444"/>
  <c r="N449"/>
  <c r="P458"/>
  <c r="J463"/>
  <c r="R467"/>
  <c r="T476"/>
  <c r="N481"/>
  <c r="L364"/>
  <c r="T368"/>
  <c r="N373"/>
  <c r="P382"/>
  <c r="L396"/>
  <c r="T400"/>
  <c r="N405"/>
  <c r="P414"/>
  <c r="L428"/>
  <c r="T432"/>
  <c r="N437"/>
  <c r="P446"/>
  <c r="L460"/>
  <c r="T464"/>
  <c r="N469"/>
  <c r="H490"/>
  <c r="N489"/>
  <c r="T496"/>
  <c r="L496"/>
  <c r="R503"/>
  <c r="J503"/>
  <c r="T364"/>
  <c r="N369"/>
  <c r="H374"/>
  <c r="P378"/>
  <c r="J383"/>
  <c r="L390"/>
  <c r="L392"/>
  <c r="T396"/>
  <c r="N401"/>
  <c r="H406"/>
  <c r="P410"/>
  <c r="J415"/>
  <c r="L422"/>
  <c r="L424"/>
  <c r="T428"/>
  <c r="N433"/>
  <c r="H438"/>
  <c r="P442"/>
  <c r="J447"/>
  <c r="L454"/>
  <c r="L456"/>
  <c r="T460"/>
  <c r="N465"/>
  <c r="H470"/>
  <c r="J479"/>
  <c r="P487"/>
  <c r="P489"/>
  <c r="L495"/>
  <c r="P496"/>
  <c r="P503"/>
  <c r="T360"/>
  <c r="N365"/>
  <c r="H370"/>
  <c r="P374"/>
  <c r="J379"/>
  <c r="R383"/>
  <c r="L388"/>
  <c r="T392"/>
  <c r="N397"/>
  <c r="H402"/>
  <c r="P406"/>
  <c r="J411"/>
  <c r="R415"/>
  <c r="L420"/>
  <c r="T424"/>
  <c r="N429"/>
  <c r="H434"/>
  <c r="P438"/>
  <c r="J443"/>
  <c r="R447"/>
  <c r="L452"/>
  <c r="T456"/>
  <c r="N461"/>
  <c r="H466"/>
  <c r="J475"/>
  <c r="R479"/>
  <c r="L484"/>
  <c r="T495"/>
  <c r="N493"/>
  <c r="N497"/>
  <c r="N501"/>
  <c r="N505"/>
  <c r="L413" i="26"/>
  <c r="H413"/>
  <c r="P457"/>
  <c r="H457"/>
  <c r="P125"/>
  <c r="H125"/>
  <c r="P447"/>
  <c r="H447"/>
  <c r="P95"/>
  <c r="H95"/>
  <c r="T29"/>
  <c r="H53"/>
  <c r="T65"/>
  <c r="T70"/>
  <c r="H115"/>
  <c r="T115"/>
  <c r="T117"/>
  <c r="H120"/>
  <c r="H215"/>
  <c r="T307"/>
  <c r="H496"/>
  <c r="L5"/>
  <c r="H17"/>
  <c r="H22"/>
  <c r="R23"/>
  <c r="J26"/>
  <c r="R27"/>
  <c r="H28"/>
  <c r="T28"/>
  <c r="J34"/>
  <c r="J43"/>
  <c r="R46"/>
  <c r="T51"/>
  <c r="R53"/>
  <c r="J62"/>
  <c r="R63"/>
  <c r="R65"/>
  <c r="R70"/>
  <c r="R74"/>
  <c r="H82"/>
  <c r="P83"/>
  <c r="J109"/>
  <c r="J133"/>
  <c r="J137"/>
  <c r="L138"/>
  <c r="T152"/>
  <c r="H159"/>
  <c r="H175"/>
  <c r="L219"/>
  <c r="H227"/>
  <c r="H275"/>
  <c r="H291"/>
  <c r="L295"/>
  <c r="L296"/>
  <c r="H302"/>
  <c r="H306"/>
  <c r="T310"/>
  <c r="R318"/>
  <c r="L387"/>
  <c r="L421"/>
  <c r="H432"/>
  <c r="T495"/>
  <c r="H498"/>
  <c r="L504"/>
  <c r="J5"/>
  <c r="J12"/>
  <c r="P16"/>
  <c r="H19"/>
  <c r="R20"/>
  <c r="T22"/>
  <c r="H26"/>
  <c r="T26"/>
  <c r="T27"/>
  <c r="R29"/>
  <c r="H34"/>
  <c r="T34"/>
  <c r="J38"/>
  <c r="H39"/>
  <c r="T39"/>
  <c r="R40"/>
  <c r="L42"/>
  <c r="L50"/>
  <c r="H51"/>
  <c r="P53"/>
  <c r="N54"/>
  <c r="L55"/>
  <c r="R57"/>
  <c r="L61"/>
  <c r="H62"/>
  <c r="T62"/>
  <c r="P65"/>
  <c r="H68"/>
  <c r="H69"/>
  <c r="J73"/>
  <c r="N77"/>
  <c r="L78"/>
  <c r="J81"/>
  <c r="R82"/>
  <c r="J86"/>
  <c r="H87"/>
  <c r="R89"/>
  <c r="J94"/>
  <c r="L98"/>
  <c r="L105"/>
  <c r="L106"/>
  <c r="T111"/>
  <c r="P115"/>
  <c r="T119"/>
  <c r="T125"/>
  <c r="L131"/>
  <c r="N149"/>
  <c r="P150"/>
  <c r="N164"/>
  <c r="T173"/>
  <c r="N176"/>
  <c r="H177"/>
  <c r="N181"/>
  <c r="H195"/>
  <c r="R224"/>
  <c r="H231"/>
  <c r="J234"/>
  <c r="R240"/>
  <c r="H243"/>
  <c r="L261"/>
  <c r="L263"/>
  <c r="L265"/>
  <c r="T274"/>
  <c r="H279"/>
  <c r="J295"/>
  <c r="J296"/>
  <c r="R306"/>
  <c r="P307"/>
  <c r="R310"/>
  <c r="P312"/>
  <c r="N315"/>
  <c r="R321"/>
  <c r="P324"/>
  <c r="P337"/>
  <c r="N342"/>
  <c r="N345"/>
  <c r="N350"/>
  <c r="N356"/>
  <c r="J365"/>
  <c r="L367"/>
  <c r="L377"/>
  <c r="T413"/>
  <c r="N426"/>
  <c r="J434"/>
  <c r="H448"/>
  <c r="L450"/>
  <c r="H471"/>
  <c r="N479"/>
  <c r="T497"/>
  <c r="R498"/>
  <c r="J504"/>
  <c r="L461"/>
  <c r="H461"/>
  <c r="P479"/>
  <c r="H479"/>
  <c r="R39"/>
  <c r="H44"/>
  <c r="N53"/>
  <c r="R111"/>
  <c r="P114"/>
  <c r="P117"/>
  <c r="R124"/>
  <c r="R158"/>
  <c r="P224"/>
  <c r="R270"/>
  <c r="P310"/>
  <c r="P321"/>
  <c r="N11"/>
  <c r="P26"/>
  <c r="N29"/>
  <c r="N35"/>
  <c r="N40"/>
  <c r="T43"/>
  <c r="N46"/>
  <c r="N70"/>
  <c r="T86"/>
  <c r="R87"/>
  <c r="N89"/>
  <c r="R94"/>
  <c r="P111"/>
  <c r="P119"/>
  <c r="T133"/>
  <c r="H139"/>
  <c r="N152"/>
  <c r="P214"/>
  <c r="P274"/>
  <c r="P306"/>
  <c r="N310"/>
  <c r="P498"/>
  <c r="P12"/>
  <c r="N23"/>
  <c r="N27"/>
  <c r="R33"/>
  <c r="L35"/>
  <c r="J36"/>
  <c r="J37"/>
  <c r="R38"/>
  <c r="R42"/>
  <c r="J49"/>
  <c r="R50"/>
  <c r="J55"/>
  <c r="P56"/>
  <c r="H60"/>
  <c r="L70"/>
  <c r="P73"/>
  <c r="J77"/>
  <c r="R78"/>
  <c r="P81"/>
  <c r="H84"/>
  <c r="H85"/>
  <c r="T85"/>
  <c r="P94"/>
  <c r="T98"/>
  <c r="T104"/>
  <c r="L115"/>
  <c r="N119"/>
  <c r="N125"/>
  <c r="T131"/>
  <c r="T138"/>
  <c r="T147"/>
  <c r="L152"/>
  <c r="H180"/>
  <c r="T196"/>
  <c r="H199"/>
  <c r="R234"/>
  <c r="T263"/>
  <c r="P271"/>
  <c r="N274"/>
  <c r="P275"/>
  <c r="R280"/>
  <c r="P291"/>
  <c r="R296"/>
  <c r="P301"/>
  <c r="N302"/>
  <c r="N305"/>
  <c r="N306"/>
  <c r="L318"/>
  <c r="N321"/>
  <c r="T328"/>
  <c r="H345"/>
  <c r="H346"/>
  <c r="R346"/>
  <c r="T367"/>
  <c r="N372"/>
  <c r="T387"/>
  <c r="N416"/>
  <c r="P417"/>
  <c r="T421"/>
  <c r="P432"/>
  <c r="T434"/>
  <c r="J443"/>
  <c r="N495"/>
  <c r="N497"/>
  <c r="N498"/>
  <c r="N509"/>
  <c r="N16"/>
  <c r="T81"/>
  <c r="R134"/>
  <c r="H247"/>
  <c r="H297"/>
  <c r="R372"/>
  <c r="P495"/>
  <c r="P496"/>
  <c r="R499"/>
  <c r="H505"/>
  <c r="H13"/>
  <c r="T38"/>
  <c r="R56"/>
  <c r="R73"/>
  <c r="T96"/>
  <c r="P226"/>
  <c r="T261"/>
  <c r="T296"/>
  <c r="R301"/>
  <c r="P305"/>
  <c r="L307"/>
  <c r="P382"/>
  <c r="P499"/>
  <c r="L11"/>
  <c r="N12"/>
  <c r="P13"/>
  <c r="L17"/>
  <c r="L23"/>
  <c r="L29"/>
  <c r="P33"/>
  <c r="N34"/>
  <c r="H36"/>
  <c r="H37"/>
  <c r="L46"/>
  <c r="T49"/>
  <c r="N51"/>
  <c r="T54"/>
  <c r="N56"/>
  <c r="L57"/>
  <c r="H58"/>
  <c r="R61"/>
  <c r="N62"/>
  <c r="H66"/>
  <c r="J70"/>
  <c r="H71"/>
  <c r="L74"/>
  <c r="T83"/>
  <c r="P87"/>
  <c r="L89"/>
  <c r="L111"/>
  <c r="J117"/>
  <c r="P133"/>
  <c r="R138"/>
  <c r="H143"/>
  <c r="H150"/>
  <c r="T162"/>
  <c r="H165"/>
  <c r="L173"/>
  <c r="N175"/>
  <c r="H181"/>
  <c r="N194"/>
  <c r="L214"/>
  <c r="L227"/>
  <c r="N232"/>
  <c r="N242"/>
  <c r="R246"/>
  <c r="P247"/>
  <c r="N255"/>
  <c r="L305"/>
  <c r="L306"/>
  <c r="J310"/>
  <c r="J318"/>
  <c r="H319"/>
  <c r="L321"/>
  <c r="T344"/>
  <c r="T345"/>
  <c r="H357"/>
  <c r="H358"/>
  <c r="P363"/>
  <c r="L382"/>
  <c r="N385"/>
  <c r="R387"/>
  <c r="R388"/>
  <c r="R422"/>
  <c r="L431"/>
  <c r="P448"/>
  <c r="T450"/>
  <c r="T461"/>
  <c r="L495"/>
  <c r="J496"/>
  <c r="L497"/>
  <c r="L498"/>
  <c r="P502"/>
  <c r="L365"/>
  <c r="H365"/>
  <c r="L429"/>
  <c r="H429"/>
  <c r="R26"/>
  <c r="P29"/>
  <c r="T44"/>
  <c r="P52"/>
  <c r="R62"/>
  <c r="N83"/>
  <c r="T87"/>
  <c r="P152"/>
  <c r="R214"/>
  <c r="P318"/>
  <c r="R382"/>
  <c r="P17"/>
  <c r="T33"/>
  <c r="H106"/>
  <c r="N112"/>
  <c r="N115"/>
  <c r="P173"/>
  <c r="P227"/>
  <c r="R232"/>
  <c r="T247"/>
  <c r="P290"/>
  <c r="T295"/>
  <c r="N318"/>
  <c r="H368"/>
  <c r="P413"/>
  <c r="P416"/>
  <c r="P431"/>
  <c r="H435"/>
  <c r="P497"/>
  <c r="J8"/>
  <c r="N13"/>
  <c r="J16"/>
  <c r="L20"/>
  <c r="L22"/>
  <c r="P25"/>
  <c r="J29"/>
  <c r="R30"/>
  <c r="P31"/>
  <c r="T35"/>
  <c r="R37"/>
  <c r="N39"/>
  <c r="N43"/>
  <c r="J46"/>
  <c r="R49"/>
  <c r="L51"/>
  <c r="J52"/>
  <c r="J53"/>
  <c r="R54"/>
  <c r="R58"/>
  <c r="P61"/>
  <c r="H64"/>
  <c r="J65"/>
  <c r="R66"/>
  <c r="J71"/>
  <c r="P72"/>
  <c r="J74"/>
  <c r="R75"/>
  <c r="H76"/>
  <c r="L82"/>
  <c r="P85"/>
  <c r="N87"/>
  <c r="L88"/>
  <c r="R93"/>
  <c r="P104"/>
  <c r="R105"/>
  <c r="J111"/>
  <c r="J112"/>
  <c r="J115"/>
  <c r="H117"/>
  <c r="J119"/>
  <c r="H122"/>
  <c r="J125"/>
  <c r="R131"/>
  <c r="N137"/>
  <c r="P139"/>
  <c r="P147"/>
  <c r="J158"/>
  <c r="T164"/>
  <c r="T170"/>
  <c r="T181"/>
  <c r="L194"/>
  <c r="P196"/>
  <c r="T198"/>
  <c r="T200"/>
  <c r="T202"/>
  <c r="H223"/>
  <c r="L226"/>
  <c r="N230"/>
  <c r="N233"/>
  <c r="P235"/>
  <c r="L242"/>
  <c r="L255"/>
  <c r="P263"/>
  <c r="P264"/>
  <c r="L275"/>
  <c r="L290"/>
  <c r="P295"/>
  <c r="L302"/>
  <c r="H303"/>
  <c r="J306"/>
  <c r="H311"/>
  <c r="H313"/>
  <c r="H314"/>
  <c r="R314"/>
  <c r="P328"/>
  <c r="T342"/>
  <c r="R345"/>
  <c r="T350"/>
  <c r="R358"/>
  <c r="N363"/>
  <c r="R368"/>
  <c r="R377"/>
  <c r="T378"/>
  <c r="J384"/>
  <c r="T399"/>
  <c r="H412"/>
  <c r="J416"/>
  <c r="L417"/>
  <c r="P421"/>
  <c r="J431"/>
  <c r="R435"/>
  <c r="T441"/>
  <c r="T443"/>
  <c r="L447"/>
  <c r="N469"/>
  <c r="T479"/>
  <c r="R482"/>
  <c r="H489"/>
  <c r="J498"/>
  <c r="J499"/>
  <c r="N502"/>
  <c r="L114"/>
  <c r="R117"/>
  <c r="L119"/>
  <c r="H132"/>
  <c r="T132"/>
  <c r="R133"/>
  <c r="P134"/>
  <c r="N138"/>
  <c r="L142"/>
  <c r="T149"/>
  <c r="H153"/>
  <c r="H154"/>
  <c r="H161"/>
  <c r="N169"/>
  <c r="N173"/>
  <c r="L174"/>
  <c r="L179"/>
  <c r="N180"/>
  <c r="J184"/>
  <c r="T186"/>
  <c r="H189"/>
  <c r="T191"/>
  <c r="J194"/>
  <c r="T195"/>
  <c r="R200"/>
  <c r="R205"/>
  <c r="P210"/>
  <c r="N214"/>
  <c r="L223"/>
  <c r="L224"/>
  <c r="J230"/>
  <c r="T232"/>
  <c r="T234"/>
  <c r="L241"/>
  <c r="J242"/>
  <c r="T246"/>
  <c r="T259"/>
  <c r="R262"/>
  <c r="L264"/>
  <c r="R273"/>
  <c r="N278"/>
  <c r="L291"/>
  <c r="P296"/>
  <c r="P302"/>
  <c r="T306"/>
  <c r="L310"/>
  <c r="R312"/>
  <c r="L314"/>
  <c r="T318"/>
  <c r="T324"/>
  <c r="R325"/>
  <c r="P326"/>
  <c r="R329"/>
  <c r="L342"/>
  <c r="R344"/>
  <c r="L346"/>
  <c r="R356"/>
  <c r="T358"/>
  <c r="R361"/>
  <c r="J364"/>
  <c r="T368"/>
  <c r="H373"/>
  <c r="J374"/>
  <c r="N382"/>
  <c r="N395"/>
  <c r="H400"/>
  <c r="H403"/>
  <c r="R409"/>
  <c r="N421"/>
  <c r="L422"/>
  <c r="J426"/>
  <c r="H428"/>
  <c r="T431"/>
  <c r="R434"/>
  <c r="J450"/>
  <c r="L457"/>
  <c r="L482"/>
  <c r="J483"/>
  <c r="J485"/>
  <c r="H486"/>
  <c r="R487"/>
  <c r="P488"/>
  <c r="T493"/>
  <c r="T498"/>
  <c r="P504"/>
  <c r="R509"/>
  <c r="H92"/>
  <c r="P96"/>
  <c r="J101"/>
  <c r="H102"/>
  <c r="P103"/>
  <c r="R103"/>
  <c r="P105"/>
  <c r="J108"/>
  <c r="R115"/>
  <c r="N117"/>
  <c r="P124"/>
  <c r="L125"/>
  <c r="N133"/>
  <c r="T139"/>
  <c r="P149"/>
  <c r="R150"/>
  <c r="R152"/>
  <c r="R159"/>
  <c r="P164"/>
  <c r="J169"/>
  <c r="H171"/>
  <c r="N172"/>
  <c r="J173"/>
  <c r="J180"/>
  <c r="H182"/>
  <c r="T183"/>
  <c r="H185"/>
  <c r="R187"/>
  <c r="P191"/>
  <c r="T194"/>
  <c r="R198"/>
  <c r="N200"/>
  <c r="N203"/>
  <c r="J214"/>
  <c r="T218"/>
  <c r="H221"/>
  <c r="J226"/>
  <c r="T227"/>
  <c r="P232"/>
  <c r="T239"/>
  <c r="T242"/>
  <c r="P246"/>
  <c r="N247"/>
  <c r="R253"/>
  <c r="R257"/>
  <c r="N262"/>
  <c r="J266"/>
  <c r="N276"/>
  <c r="J278"/>
  <c r="T280"/>
  <c r="P283"/>
  <c r="J290"/>
  <c r="T294"/>
  <c r="H298"/>
  <c r="T305"/>
  <c r="T314"/>
  <c r="P319"/>
  <c r="P320"/>
  <c r="L326"/>
  <c r="R328"/>
  <c r="L330"/>
  <c r="N333"/>
  <c r="T335"/>
  <c r="J337"/>
  <c r="H338"/>
  <c r="T346"/>
  <c r="N348"/>
  <c r="H350"/>
  <c r="N351"/>
  <c r="T362"/>
  <c r="T366"/>
  <c r="P368"/>
  <c r="R369"/>
  <c r="T370"/>
  <c r="J380"/>
  <c r="J382"/>
  <c r="T384"/>
  <c r="H389"/>
  <c r="N394"/>
  <c r="J395"/>
  <c r="R400"/>
  <c r="R401"/>
  <c r="R402"/>
  <c r="R403"/>
  <c r="R407"/>
  <c r="P408"/>
  <c r="N411"/>
  <c r="J421"/>
  <c r="T428"/>
  <c r="T430"/>
  <c r="R432"/>
  <c r="P440"/>
  <c r="R441"/>
  <c r="T446"/>
  <c r="R448"/>
  <c r="H451"/>
  <c r="H453"/>
  <c r="J454"/>
  <c r="N468"/>
  <c r="P469"/>
  <c r="L472"/>
  <c r="N478"/>
  <c r="T482"/>
  <c r="P486"/>
  <c r="N487"/>
  <c r="L489"/>
  <c r="P494"/>
  <c r="J497"/>
  <c r="R501"/>
  <c r="L505"/>
  <c r="N75"/>
  <c r="J78"/>
  <c r="R81"/>
  <c r="L83"/>
  <c r="J84"/>
  <c r="J85"/>
  <c r="R86"/>
  <c r="R90"/>
  <c r="P93"/>
  <c r="L96"/>
  <c r="H99"/>
  <c r="T100"/>
  <c r="N104"/>
  <c r="N111"/>
  <c r="J113"/>
  <c r="T114"/>
  <c r="N116"/>
  <c r="J118"/>
  <c r="T118"/>
  <c r="R119"/>
  <c r="N123"/>
  <c r="L124"/>
  <c r="H126"/>
  <c r="T127"/>
  <c r="P131"/>
  <c r="T136"/>
  <c r="T141"/>
  <c r="R143"/>
  <c r="N150"/>
  <c r="N155"/>
  <c r="N159"/>
  <c r="N162"/>
  <c r="L164"/>
  <c r="J165"/>
  <c r="H166"/>
  <c r="T168"/>
  <c r="R170"/>
  <c r="R171"/>
  <c r="T175"/>
  <c r="T179"/>
  <c r="T180"/>
  <c r="T182"/>
  <c r="R184"/>
  <c r="N187"/>
  <c r="N188"/>
  <c r="P189"/>
  <c r="L191"/>
  <c r="P194"/>
  <c r="N196"/>
  <c r="N197"/>
  <c r="N198"/>
  <c r="J210"/>
  <c r="T211"/>
  <c r="R216"/>
  <c r="R217"/>
  <c r="T223"/>
  <c r="T226"/>
  <c r="R230"/>
  <c r="L232"/>
  <c r="N235"/>
  <c r="L237"/>
  <c r="P239"/>
  <c r="P242"/>
  <c r="N245"/>
  <c r="L246"/>
  <c r="L249"/>
  <c r="J250"/>
  <c r="J262"/>
  <c r="J263"/>
  <c r="T264"/>
  <c r="T266"/>
  <c r="J268"/>
  <c r="J269"/>
  <c r="N271"/>
  <c r="L274"/>
  <c r="J275"/>
  <c r="J276"/>
  <c r="J277"/>
  <c r="P280"/>
  <c r="R282"/>
  <c r="T290"/>
  <c r="P294"/>
  <c r="N295"/>
  <c r="P298"/>
  <c r="N301"/>
  <c r="T303"/>
  <c r="J309"/>
  <c r="L312"/>
  <c r="J313"/>
  <c r="R315"/>
  <c r="R317"/>
  <c r="L320"/>
  <c r="J321"/>
  <c r="H322"/>
  <c r="T330"/>
  <c r="J332"/>
  <c r="J333"/>
  <c r="H334"/>
  <c r="R337"/>
  <c r="P338"/>
  <c r="J341"/>
  <c r="L344"/>
  <c r="J345"/>
  <c r="R349"/>
  <c r="J353"/>
  <c r="J357"/>
  <c r="T357"/>
  <c r="P365"/>
  <c r="P366"/>
  <c r="N367"/>
  <c r="N369"/>
  <c r="P373"/>
  <c r="P376"/>
  <c r="P377"/>
  <c r="T379"/>
  <c r="L381"/>
  <c r="P384"/>
  <c r="T386"/>
  <c r="R393"/>
  <c r="H396"/>
  <c r="L397"/>
  <c r="T398"/>
  <c r="N400"/>
  <c r="N402"/>
  <c r="P405"/>
  <c r="L412"/>
  <c r="J413"/>
  <c r="T415"/>
  <c r="T416"/>
  <c r="R418"/>
  <c r="R423"/>
  <c r="P424"/>
  <c r="P429"/>
  <c r="P430"/>
  <c r="N431"/>
  <c r="N432"/>
  <c r="L434"/>
  <c r="L435"/>
  <c r="P437"/>
  <c r="P446"/>
  <c r="N447"/>
  <c r="N448"/>
  <c r="R450"/>
  <c r="T456"/>
  <c r="J460"/>
  <c r="J461"/>
  <c r="H464"/>
  <c r="H467"/>
  <c r="L469"/>
  <c r="H473"/>
  <c r="J474"/>
  <c r="T475"/>
  <c r="L477"/>
  <c r="J478"/>
  <c r="J479"/>
  <c r="H480"/>
  <c r="J481"/>
  <c r="H490"/>
  <c r="N493"/>
  <c r="L494"/>
  <c r="J495"/>
  <c r="T496"/>
  <c r="R497"/>
  <c r="L502"/>
  <c r="H506"/>
  <c r="L509"/>
  <c r="J96"/>
  <c r="R100"/>
  <c r="T106"/>
  <c r="H113"/>
  <c r="R114"/>
  <c r="N132"/>
  <c r="J134"/>
  <c r="T134"/>
  <c r="R142"/>
  <c r="J147"/>
  <c r="L150"/>
  <c r="N151"/>
  <c r="N153"/>
  <c r="L156"/>
  <c r="L157"/>
  <c r="L159"/>
  <c r="L162"/>
  <c r="J164"/>
  <c r="T165"/>
  <c r="R174"/>
  <c r="T177"/>
  <c r="P181"/>
  <c r="P184"/>
  <c r="L187"/>
  <c r="L192"/>
  <c r="L198"/>
  <c r="J201"/>
  <c r="H205"/>
  <c r="T214"/>
  <c r="P230"/>
  <c r="L235"/>
  <c r="L238"/>
  <c r="J246"/>
  <c r="J247"/>
  <c r="P255"/>
  <c r="H262"/>
  <c r="R264"/>
  <c r="R266"/>
  <c r="L271"/>
  <c r="J274"/>
  <c r="T278"/>
  <c r="N280"/>
  <c r="N294"/>
  <c r="R297"/>
  <c r="N299"/>
  <c r="L301"/>
  <c r="T302"/>
  <c r="J307"/>
  <c r="P314"/>
  <c r="T321"/>
  <c r="H326"/>
  <c r="T326"/>
  <c r="H330"/>
  <c r="P346"/>
  <c r="R357"/>
  <c r="L361"/>
  <c r="N366"/>
  <c r="J368"/>
  <c r="N370"/>
  <c r="N373"/>
  <c r="T382"/>
  <c r="N384"/>
  <c r="T391"/>
  <c r="P393"/>
  <c r="T395"/>
  <c r="R398"/>
  <c r="L402"/>
  <c r="N405"/>
  <c r="L406"/>
  <c r="L407"/>
  <c r="L408"/>
  <c r="J410"/>
  <c r="J411"/>
  <c r="J412"/>
  <c r="R416"/>
  <c r="N427"/>
  <c r="N430"/>
  <c r="J435"/>
  <c r="N437"/>
  <c r="L440"/>
  <c r="L441"/>
  <c r="N446"/>
  <c r="N449"/>
  <c r="R457"/>
  <c r="T458"/>
  <c r="P463"/>
  <c r="T463"/>
  <c r="J469"/>
  <c r="P482"/>
  <c r="L486"/>
  <c r="T489"/>
  <c r="N491"/>
  <c r="R496"/>
  <c r="N501"/>
  <c r="T505"/>
  <c r="N507"/>
  <c r="J509"/>
  <c r="P281"/>
  <c r="H281"/>
  <c r="L281"/>
  <c r="L455"/>
  <c r="H455"/>
  <c r="H116"/>
  <c r="J116"/>
  <c r="L151"/>
  <c r="P151"/>
  <c r="H151"/>
  <c r="H193"/>
  <c r="L193"/>
  <c r="L225"/>
  <c r="H225"/>
  <c r="H136"/>
  <c r="P135"/>
  <c r="H135"/>
  <c r="H222"/>
  <c r="J222"/>
  <c r="N222"/>
  <c r="H251"/>
  <c r="T251"/>
  <c r="H269"/>
  <c r="T269"/>
  <c r="H340"/>
  <c r="H341"/>
  <c r="N340"/>
  <c r="H436"/>
  <c r="J436"/>
  <c r="H492"/>
  <c r="N492"/>
  <c r="R492"/>
  <c r="H493"/>
  <c r="R28"/>
  <c r="P32"/>
  <c r="P128"/>
  <c r="T209"/>
  <c r="N21"/>
  <c r="N28"/>
  <c r="H49"/>
  <c r="N60"/>
  <c r="H81"/>
  <c r="R155"/>
  <c r="N267"/>
  <c r="N331"/>
  <c r="N8"/>
  <c r="P14"/>
  <c r="R17"/>
  <c r="L21"/>
  <c r="P27"/>
  <c r="L28"/>
  <c r="N31"/>
  <c r="J32"/>
  <c r="T32"/>
  <c r="R36"/>
  <c r="P43"/>
  <c r="L44"/>
  <c r="N47"/>
  <c r="J48"/>
  <c r="T48"/>
  <c r="R52"/>
  <c r="P59"/>
  <c r="L60"/>
  <c r="N63"/>
  <c r="J64"/>
  <c r="T64"/>
  <c r="R68"/>
  <c r="P75"/>
  <c r="L76"/>
  <c r="N79"/>
  <c r="J80"/>
  <c r="T80"/>
  <c r="R84"/>
  <c r="P91"/>
  <c r="L92"/>
  <c r="N95"/>
  <c r="P99"/>
  <c r="N109"/>
  <c r="P112"/>
  <c r="R116"/>
  <c r="L122"/>
  <c r="H123"/>
  <c r="P137"/>
  <c r="P155"/>
  <c r="H252"/>
  <c r="R252"/>
  <c r="L267"/>
  <c r="H172"/>
  <c r="J172"/>
  <c r="H238"/>
  <c r="J238"/>
  <c r="N238"/>
  <c r="H284"/>
  <c r="J284"/>
  <c r="H254"/>
  <c r="J254"/>
  <c r="N254"/>
  <c r="H255"/>
  <c r="H129"/>
  <c r="R129"/>
  <c r="H212"/>
  <c r="H213"/>
  <c r="R212"/>
  <c r="H270"/>
  <c r="J270"/>
  <c r="H271"/>
  <c r="N270"/>
  <c r="R21"/>
  <c r="P64"/>
  <c r="R76"/>
  <c r="P80"/>
  <c r="R92"/>
  <c r="R122"/>
  <c r="L6"/>
  <c r="H9"/>
  <c r="H33"/>
  <c r="N44"/>
  <c r="H65"/>
  <c r="N76"/>
  <c r="N92"/>
  <c r="J97"/>
  <c r="R137"/>
  <c r="N140"/>
  <c r="R154"/>
  <c r="R201"/>
  <c r="R238"/>
  <c r="P241"/>
  <c r="H5"/>
  <c r="J6"/>
  <c r="L8"/>
  <c r="H29"/>
  <c r="L31"/>
  <c r="H45"/>
  <c r="L47"/>
  <c r="H61"/>
  <c r="L63"/>
  <c r="H77"/>
  <c r="L79"/>
  <c r="H93"/>
  <c r="H97"/>
  <c r="T97"/>
  <c r="L109"/>
  <c r="J122"/>
  <c r="T129"/>
  <c r="T135"/>
  <c r="R148"/>
  <c r="T151"/>
  <c r="T193"/>
  <c r="T221"/>
  <c r="T225"/>
  <c r="N283"/>
  <c r="P336"/>
  <c r="H128"/>
  <c r="N128"/>
  <c r="H140"/>
  <c r="J140"/>
  <c r="H209"/>
  <c r="L209"/>
  <c r="H267"/>
  <c r="T267"/>
  <c r="H331"/>
  <c r="T331"/>
  <c r="L331"/>
  <c r="H332"/>
  <c r="H333"/>
  <c r="R359"/>
  <c r="J359"/>
  <c r="P359"/>
  <c r="H359"/>
  <c r="T359"/>
  <c r="H110"/>
  <c r="H111"/>
  <c r="H114"/>
  <c r="N114"/>
  <c r="H144"/>
  <c r="N144"/>
  <c r="H162"/>
  <c r="R162"/>
  <c r="H237"/>
  <c r="T237"/>
  <c r="H244"/>
  <c r="H245"/>
  <c r="H272"/>
  <c r="N272"/>
  <c r="H288"/>
  <c r="N288"/>
  <c r="R288"/>
  <c r="H304"/>
  <c r="N304"/>
  <c r="H308"/>
  <c r="H309"/>
  <c r="N308"/>
  <c r="R308"/>
  <c r="H371"/>
  <c r="P371"/>
  <c r="H390"/>
  <c r="N390"/>
  <c r="J390"/>
  <c r="R32"/>
  <c r="R48"/>
  <c r="R64"/>
  <c r="R80"/>
  <c r="R97"/>
  <c r="T122"/>
  <c r="T128"/>
  <c r="H268"/>
  <c r="R268"/>
  <c r="R332"/>
  <c r="H7"/>
  <c r="L9"/>
  <c r="L14"/>
  <c r="N17"/>
  <c r="H25"/>
  <c r="L27"/>
  <c r="T31"/>
  <c r="N36"/>
  <c r="H41"/>
  <c r="L43"/>
  <c r="T47"/>
  <c r="N52"/>
  <c r="H57"/>
  <c r="L59"/>
  <c r="T63"/>
  <c r="N68"/>
  <c r="H73"/>
  <c r="L75"/>
  <c r="T79"/>
  <c r="N84"/>
  <c r="H89"/>
  <c r="L91"/>
  <c r="T95"/>
  <c r="L99"/>
  <c r="R101"/>
  <c r="R102"/>
  <c r="H105"/>
  <c r="P129"/>
  <c r="H141"/>
  <c r="H163"/>
  <c r="T212"/>
  <c r="R221"/>
  <c r="P225"/>
  <c r="N228"/>
  <c r="H241"/>
  <c r="P251"/>
  <c r="N252"/>
  <c r="N260"/>
  <c r="L336"/>
  <c r="H283"/>
  <c r="T283"/>
  <c r="T109"/>
  <c r="H109"/>
  <c r="H121"/>
  <c r="T121"/>
  <c r="P201"/>
  <c r="H201"/>
  <c r="H336"/>
  <c r="N336"/>
  <c r="R336"/>
  <c r="H337"/>
  <c r="J336"/>
  <c r="H380"/>
  <c r="R380"/>
  <c r="H192"/>
  <c r="N192"/>
  <c r="R192"/>
  <c r="J192"/>
  <c r="H228"/>
  <c r="H229"/>
  <c r="R228"/>
  <c r="H253"/>
  <c r="T253"/>
  <c r="H260"/>
  <c r="H261"/>
  <c r="R44"/>
  <c r="P48"/>
  <c r="R60"/>
  <c r="N32"/>
  <c r="N48"/>
  <c r="N64"/>
  <c r="N80"/>
  <c r="R95"/>
  <c r="N97"/>
  <c r="R109"/>
  <c r="R140"/>
  <c r="T155"/>
  <c r="R172"/>
  <c r="T201"/>
  <c r="T241"/>
  <c r="P267"/>
  <c r="N268"/>
  <c r="T281"/>
  <c r="R284"/>
  <c r="P331"/>
  <c r="N332"/>
  <c r="H381"/>
  <c r="H14"/>
  <c r="H18"/>
  <c r="P21"/>
  <c r="H24"/>
  <c r="H27"/>
  <c r="P28"/>
  <c r="L32"/>
  <c r="T36"/>
  <c r="H40"/>
  <c r="H43"/>
  <c r="P44"/>
  <c r="L48"/>
  <c r="T52"/>
  <c r="H56"/>
  <c r="H59"/>
  <c r="P60"/>
  <c r="L64"/>
  <c r="T68"/>
  <c r="H72"/>
  <c r="H75"/>
  <c r="P76"/>
  <c r="L80"/>
  <c r="T84"/>
  <c r="H88"/>
  <c r="H91"/>
  <c r="P92"/>
  <c r="L97"/>
  <c r="T99"/>
  <c r="L102"/>
  <c r="R104"/>
  <c r="P109"/>
  <c r="T112"/>
  <c r="P121"/>
  <c r="N122"/>
  <c r="L129"/>
  <c r="L135"/>
  <c r="H137"/>
  <c r="T137"/>
  <c r="J148"/>
  <c r="H149"/>
  <c r="L221"/>
  <c r="L222"/>
  <c r="L251"/>
  <c r="J252"/>
  <c r="R283"/>
  <c r="J363"/>
  <c r="H363"/>
  <c r="L363"/>
  <c r="T503"/>
  <c r="L503"/>
  <c r="H187"/>
  <c r="T187"/>
  <c r="H208"/>
  <c r="N208"/>
  <c r="P217"/>
  <c r="H217"/>
  <c r="H276"/>
  <c r="H277"/>
  <c r="H286"/>
  <c r="J286"/>
  <c r="H315"/>
  <c r="T315"/>
  <c r="L315"/>
  <c r="H316"/>
  <c r="H317"/>
  <c r="R351"/>
  <c r="J351"/>
  <c r="P351"/>
  <c r="H351"/>
  <c r="H401"/>
  <c r="T401"/>
  <c r="P401"/>
  <c r="H404"/>
  <c r="J404"/>
  <c r="R404"/>
  <c r="H508"/>
  <c r="N508"/>
  <c r="H98"/>
  <c r="P102"/>
  <c r="N106"/>
  <c r="L116"/>
  <c r="J124"/>
  <c r="J127"/>
  <c r="H130"/>
  <c r="J135"/>
  <c r="J138"/>
  <c r="L140"/>
  <c r="H142"/>
  <c r="P143"/>
  <c r="J146"/>
  <c r="J151"/>
  <c r="P153"/>
  <c r="L155"/>
  <c r="P158"/>
  <c r="T161"/>
  <c r="P169"/>
  <c r="H173"/>
  <c r="H174"/>
  <c r="R175"/>
  <c r="P176"/>
  <c r="H188"/>
  <c r="R188"/>
  <c r="P192"/>
  <c r="J196"/>
  <c r="J205"/>
  <c r="R209"/>
  <c r="P212"/>
  <c r="T217"/>
  <c r="R219"/>
  <c r="P221"/>
  <c r="T228"/>
  <c r="R249"/>
  <c r="L253"/>
  <c r="L254"/>
  <c r="T257"/>
  <c r="J265"/>
  <c r="R269"/>
  <c r="N281"/>
  <c r="L283"/>
  <c r="H285"/>
  <c r="P289"/>
  <c r="P308"/>
  <c r="R316"/>
  <c r="T351"/>
  <c r="P375"/>
  <c r="J419"/>
  <c r="T425"/>
  <c r="N439"/>
  <c r="L444"/>
  <c r="P451"/>
  <c r="P455"/>
  <c r="L473"/>
  <c r="H196"/>
  <c r="H197"/>
  <c r="H206"/>
  <c r="J206"/>
  <c r="H235"/>
  <c r="T235"/>
  <c r="H256"/>
  <c r="N256"/>
  <c r="P265"/>
  <c r="H265"/>
  <c r="H299"/>
  <c r="T299"/>
  <c r="L299"/>
  <c r="H300"/>
  <c r="H301"/>
  <c r="H385"/>
  <c r="T385"/>
  <c r="P385"/>
  <c r="L385"/>
  <c r="H419"/>
  <c r="P419"/>
  <c r="H420"/>
  <c r="J420"/>
  <c r="H476"/>
  <c r="R476"/>
  <c r="H477"/>
  <c r="R436"/>
  <c r="R460"/>
  <c r="H107"/>
  <c r="L112"/>
  <c r="T116"/>
  <c r="N121"/>
  <c r="H127"/>
  <c r="H138"/>
  <c r="N139"/>
  <c r="N143"/>
  <c r="T146"/>
  <c r="P148"/>
  <c r="J155"/>
  <c r="H156"/>
  <c r="R157"/>
  <c r="R161"/>
  <c r="P175"/>
  <c r="R189"/>
  <c r="N201"/>
  <c r="R208"/>
  <c r="P209"/>
  <c r="N212"/>
  <c r="H236"/>
  <c r="R236"/>
  <c r="P240"/>
  <c r="J244"/>
  <c r="N251"/>
  <c r="J253"/>
  <c r="P260"/>
  <c r="T265"/>
  <c r="R267"/>
  <c r="P269"/>
  <c r="L272"/>
  <c r="R300"/>
  <c r="L304"/>
  <c r="R331"/>
  <c r="J340"/>
  <c r="N375"/>
  <c r="N436"/>
  <c r="N455"/>
  <c r="R503"/>
  <c r="H444"/>
  <c r="R444"/>
  <c r="H445"/>
  <c r="H500"/>
  <c r="J500"/>
  <c r="H501"/>
  <c r="R500"/>
  <c r="H203"/>
  <c r="T203"/>
  <c r="H224"/>
  <c r="N224"/>
  <c r="P233"/>
  <c r="H233"/>
  <c r="H292"/>
  <c r="H293"/>
  <c r="H320"/>
  <c r="N320"/>
  <c r="H324"/>
  <c r="H325"/>
  <c r="N324"/>
  <c r="H378"/>
  <c r="H379"/>
  <c r="N378"/>
  <c r="R378"/>
  <c r="H387"/>
  <c r="P387"/>
  <c r="H417"/>
  <c r="T417"/>
  <c r="H458"/>
  <c r="H459"/>
  <c r="N458"/>
  <c r="R458"/>
  <c r="H468"/>
  <c r="J468"/>
  <c r="T487"/>
  <c r="L487"/>
  <c r="J95"/>
  <c r="R99"/>
  <c r="L104"/>
  <c r="T108"/>
  <c r="N113"/>
  <c r="H118"/>
  <c r="P122"/>
  <c r="J126"/>
  <c r="L128"/>
  <c r="R141"/>
  <c r="N142"/>
  <c r="R145"/>
  <c r="L148"/>
  <c r="T154"/>
  <c r="N157"/>
  <c r="L158"/>
  <c r="H160"/>
  <c r="R160"/>
  <c r="L169"/>
  <c r="T171"/>
  <c r="R173"/>
  <c r="N174"/>
  <c r="L175"/>
  <c r="L176"/>
  <c r="H178"/>
  <c r="T178"/>
  <c r="P187"/>
  <c r="R196"/>
  <c r="H204"/>
  <c r="R204"/>
  <c r="P208"/>
  <c r="J212"/>
  <c r="N219"/>
  <c r="J221"/>
  <c r="R225"/>
  <c r="P228"/>
  <c r="T233"/>
  <c r="R235"/>
  <c r="P237"/>
  <c r="L240"/>
  <c r="T244"/>
  <c r="R265"/>
  <c r="L269"/>
  <c r="L270"/>
  <c r="T273"/>
  <c r="J281"/>
  <c r="R285"/>
  <c r="R299"/>
  <c r="J308"/>
  <c r="P315"/>
  <c r="N316"/>
  <c r="T340"/>
  <c r="N347"/>
  <c r="N359"/>
  <c r="H391"/>
  <c r="R420"/>
  <c r="J492"/>
  <c r="N503"/>
  <c r="H190"/>
  <c r="J190"/>
  <c r="H219"/>
  <c r="T219"/>
  <c r="H240"/>
  <c r="N240"/>
  <c r="P249"/>
  <c r="H249"/>
  <c r="R347"/>
  <c r="J347"/>
  <c r="H347"/>
  <c r="T347"/>
  <c r="L347"/>
  <c r="T348"/>
  <c r="L348"/>
  <c r="H348"/>
  <c r="H349"/>
  <c r="H410"/>
  <c r="H411"/>
  <c r="R410"/>
  <c r="H484"/>
  <c r="J484"/>
  <c r="H485"/>
  <c r="R484"/>
  <c r="T451"/>
  <c r="N101"/>
  <c r="P110"/>
  <c r="N124"/>
  <c r="P126"/>
  <c r="R128"/>
  <c r="R139"/>
  <c r="T143"/>
  <c r="T148"/>
  <c r="H158"/>
  <c r="P159"/>
  <c r="J162"/>
  <c r="H176"/>
  <c r="R176"/>
  <c r="P177"/>
  <c r="P193"/>
  <c r="H220"/>
  <c r="R220"/>
  <c r="J228"/>
  <c r="J237"/>
  <c r="R241"/>
  <c r="P244"/>
  <c r="T249"/>
  <c r="R251"/>
  <c r="P253"/>
  <c r="T260"/>
  <c r="R281"/>
  <c r="T289"/>
  <c r="P340"/>
  <c r="R348"/>
  <c r="R439"/>
  <c r="N500"/>
  <c r="H503"/>
  <c r="T352"/>
  <c r="L352"/>
  <c r="H352"/>
  <c r="R355"/>
  <c r="J355"/>
  <c r="T360"/>
  <c r="L360"/>
  <c r="H360"/>
  <c r="H369"/>
  <c r="T369"/>
  <c r="H388"/>
  <c r="J388"/>
  <c r="H438"/>
  <c r="N438"/>
  <c r="H449"/>
  <c r="T449"/>
  <c r="H470"/>
  <c r="N470"/>
  <c r="R167"/>
  <c r="H170"/>
  <c r="L172"/>
  <c r="P174"/>
  <c r="T176"/>
  <c r="R183"/>
  <c r="H186"/>
  <c r="L188"/>
  <c r="P190"/>
  <c r="T192"/>
  <c r="R199"/>
  <c r="H202"/>
  <c r="L204"/>
  <c r="P206"/>
  <c r="T208"/>
  <c r="R215"/>
  <c r="H218"/>
  <c r="L220"/>
  <c r="P222"/>
  <c r="T224"/>
  <c r="R231"/>
  <c r="H234"/>
  <c r="L236"/>
  <c r="P238"/>
  <c r="T240"/>
  <c r="R247"/>
  <c r="H250"/>
  <c r="L252"/>
  <c r="P254"/>
  <c r="T256"/>
  <c r="R263"/>
  <c r="H266"/>
  <c r="L268"/>
  <c r="P270"/>
  <c r="T272"/>
  <c r="R279"/>
  <c r="H282"/>
  <c r="L284"/>
  <c r="P286"/>
  <c r="T288"/>
  <c r="R295"/>
  <c r="L300"/>
  <c r="L303"/>
  <c r="T304"/>
  <c r="R311"/>
  <c r="L316"/>
  <c r="L319"/>
  <c r="T320"/>
  <c r="R327"/>
  <c r="L332"/>
  <c r="L335"/>
  <c r="T336"/>
  <c r="R343"/>
  <c r="R371"/>
  <c r="L375"/>
  <c r="J378"/>
  <c r="T380"/>
  <c r="J387"/>
  <c r="R391"/>
  <c r="T409"/>
  <c r="N423"/>
  <c r="N433"/>
  <c r="H437"/>
  <c r="T439"/>
  <c r="P441"/>
  <c r="N444"/>
  <c r="R451"/>
  <c r="J458"/>
  <c r="T460"/>
  <c r="N465"/>
  <c r="H469"/>
  <c r="T471"/>
  <c r="P473"/>
  <c r="N476"/>
  <c r="T492"/>
  <c r="T508"/>
  <c r="H406"/>
  <c r="N406"/>
  <c r="H426"/>
  <c r="H427"/>
  <c r="R127"/>
  <c r="L132"/>
  <c r="T140"/>
  <c r="J143"/>
  <c r="N145"/>
  <c r="R147"/>
  <c r="P154"/>
  <c r="T156"/>
  <c r="J159"/>
  <c r="N161"/>
  <c r="R163"/>
  <c r="P170"/>
  <c r="T172"/>
  <c r="J175"/>
  <c r="N177"/>
  <c r="R179"/>
  <c r="P186"/>
  <c r="T188"/>
  <c r="J191"/>
  <c r="N193"/>
  <c r="R195"/>
  <c r="P202"/>
  <c r="T204"/>
  <c r="J207"/>
  <c r="N209"/>
  <c r="R211"/>
  <c r="P218"/>
  <c r="T220"/>
  <c r="J223"/>
  <c r="N225"/>
  <c r="R227"/>
  <c r="P234"/>
  <c r="T236"/>
  <c r="J239"/>
  <c r="N241"/>
  <c r="R243"/>
  <c r="P250"/>
  <c r="T252"/>
  <c r="J255"/>
  <c r="N257"/>
  <c r="R259"/>
  <c r="P266"/>
  <c r="T268"/>
  <c r="J271"/>
  <c r="N273"/>
  <c r="R275"/>
  <c r="P282"/>
  <c r="T284"/>
  <c r="J287"/>
  <c r="N289"/>
  <c r="R291"/>
  <c r="T300"/>
  <c r="J303"/>
  <c r="R307"/>
  <c r="T316"/>
  <c r="J319"/>
  <c r="R323"/>
  <c r="T332"/>
  <c r="J335"/>
  <c r="R339"/>
  <c r="P352"/>
  <c r="P360"/>
  <c r="L364"/>
  <c r="P369"/>
  <c r="T377"/>
  <c r="N391"/>
  <c r="N401"/>
  <c r="L403"/>
  <c r="H405"/>
  <c r="T407"/>
  <c r="P409"/>
  <c r="P410"/>
  <c r="R417"/>
  <c r="T426"/>
  <c r="R428"/>
  <c r="T435"/>
  <c r="P439"/>
  <c r="J444"/>
  <c r="P449"/>
  <c r="T457"/>
  <c r="T467"/>
  <c r="P471"/>
  <c r="J476"/>
  <c r="P487"/>
  <c r="P503"/>
  <c r="H374"/>
  <c r="N374"/>
  <c r="H394"/>
  <c r="H395"/>
  <c r="H433"/>
  <c r="T433"/>
  <c r="H454"/>
  <c r="N454"/>
  <c r="H465"/>
  <c r="T465"/>
  <c r="L483"/>
  <c r="H483"/>
  <c r="L499"/>
  <c r="H499"/>
  <c r="N189"/>
  <c r="R191"/>
  <c r="H194"/>
  <c r="R194"/>
  <c r="L196"/>
  <c r="J203"/>
  <c r="N205"/>
  <c r="R207"/>
  <c r="H210"/>
  <c r="R210"/>
  <c r="L212"/>
  <c r="J219"/>
  <c r="N221"/>
  <c r="R223"/>
  <c r="H226"/>
  <c r="R226"/>
  <c r="L228"/>
  <c r="J235"/>
  <c r="N237"/>
  <c r="R239"/>
  <c r="H242"/>
  <c r="R242"/>
  <c r="L244"/>
  <c r="J251"/>
  <c r="N253"/>
  <c r="R255"/>
  <c r="H258"/>
  <c r="R258"/>
  <c r="L260"/>
  <c r="J267"/>
  <c r="N269"/>
  <c r="R271"/>
  <c r="H274"/>
  <c r="R274"/>
  <c r="L276"/>
  <c r="J283"/>
  <c r="N285"/>
  <c r="R287"/>
  <c r="H290"/>
  <c r="R290"/>
  <c r="L292"/>
  <c r="J299"/>
  <c r="R303"/>
  <c r="L308"/>
  <c r="J315"/>
  <c r="R319"/>
  <c r="L324"/>
  <c r="J331"/>
  <c r="R335"/>
  <c r="L340"/>
  <c r="H364"/>
  <c r="L371"/>
  <c r="T375"/>
  <c r="P378"/>
  <c r="N380"/>
  <c r="R385"/>
  <c r="L390"/>
  <c r="T394"/>
  <c r="T403"/>
  <c r="P407"/>
  <c r="R425"/>
  <c r="L439"/>
  <c r="T444"/>
  <c r="L451"/>
  <c r="T455"/>
  <c r="P458"/>
  <c r="N460"/>
  <c r="L471"/>
  <c r="T476"/>
  <c r="T483"/>
  <c r="T499"/>
  <c r="T356"/>
  <c r="L356"/>
  <c r="H356"/>
  <c r="H372"/>
  <c r="J372"/>
  <c r="H422"/>
  <c r="N422"/>
  <c r="H442"/>
  <c r="H443"/>
  <c r="H452"/>
  <c r="J452"/>
  <c r="H474"/>
  <c r="H475"/>
  <c r="T124"/>
  <c r="N129"/>
  <c r="H134"/>
  <c r="P138"/>
  <c r="P140"/>
  <c r="T142"/>
  <c r="J145"/>
  <c r="N147"/>
  <c r="R149"/>
  <c r="H152"/>
  <c r="L154"/>
  <c r="P156"/>
  <c r="T158"/>
  <c r="J161"/>
  <c r="N163"/>
  <c r="R165"/>
  <c r="H168"/>
  <c r="L170"/>
  <c r="P172"/>
  <c r="T174"/>
  <c r="J177"/>
  <c r="N179"/>
  <c r="R181"/>
  <c r="H184"/>
  <c r="L186"/>
  <c r="P188"/>
  <c r="T190"/>
  <c r="J193"/>
  <c r="N195"/>
  <c r="R197"/>
  <c r="H200"/>
  <c r="L202"/>
  <c r="P204"/>
  <c r="T206"/>
  <c r="J209"/>
  <c r="N211"/>
  <c r="R213"/>
  <c r="H216"/>
  <c r="L218"/>
  <c r="P220"/>
  <c r="T222"/>
  <c r="J225"/>
  <c r="N227"/>
  <c r="R229"/>
  <c r="H232"/>
  <c r="L234"/>
  <c r="P236"/>
  <c r="T238"/>
  <c r="J241"/>
  <c r="N243"/>
  <c r="R245"/>
  <c r="H248"/>
  <c r="L250"/>
  <c r="P252"/>
  <c r="T254"/>
  <c r="J257"/>
  <c r="N259"/>
  <c r="R261"/>
  <c r="H264"/>
  <c r="L266"/>
  <c r="P268"/>
  <c r="T270"/>
  <c r="J273"/>
  <c r="N275"/>
  <c r="R277"/>
  <c r="H280"/>
  <c r="L282"/>
  <c r="P284"/>
  <c r="T286"/>
  <c r="J289"/>
  <c r="N291"/>
  <c r="R293"/>
  <c r="H296"/>
  <c r="P300"/>
  <c r="N307"/>
  <c r="H312"/>
  <c r="P316"/>
  <c r="N323"/>
  <c r="H328"/>
  <c r="P332"/>
  <c r="N339"/>
  <c r="H344"/>
  <c r="P348"/>
  <c r="H353"/>
  <c r="H361"/>
  <c r="T363"/>
  <c r="T364"/>
  <c r="L369"/>
  <c r="J371"/>
  <c r="R375"/>
  <c r="L380"/>
  <c r="T393"/>
  <c r="R394"/>
  <c r="N407"/>
  <c r="N417"/>
  <c r="L419"/>
  <c r="H421"/>
  <c r="T423"/>
  <c r="P425"/>
  <c r="P426"/>
  <c r="N428"/>
  <c r="R433"/>
  <c r="P435"/>
  <c r="L438"/>
  <c r="T442"/>
  <c r="L449"/>
  <c r="J451"/>
  <c r="R455"/>
  <c r="L460"/>
  <c r="R465"/>
  <c r="P467"/>
  <c r="L470"/>
  <c r="T474"/>
  <c r="L492"/>
  <c r="L508"/>
  <c r="R365"/>
  <c r="P372"/>
  <c r="T374"/>
  <c r="J377"/>
  <c r="R381"/>
  <c r="P388"/>
  <c r="T390"/>
  <c r="J393"/>
  <c r="R397"/>
  <c r="P404"/>
  <c r="T406"/>
  <c r="J409"/>
  <c r="R413"/>
  <c r="P420"/>
  <c r="T422"/>
  <c r="J425"/>
  <c r="R429"/>
  <c r="P436"/>
  <c r="T438"/>
  <c r="J441"/>
  <c r="R445"/>
  <c r="P452"/>
  <c r="T454"/>
  <c r="J457"/>
  <c r="R461"/>
  <c r="P468"/>
  <c r="T470"/>
  <c r="J473"/>
  <c r="R477"/>
  <c r="P484"/>
  <c r="P500"/>
  <c r="N365"/>
  <c r="R367"/>
  <c r="H370"/>
  <c r="L372"/>
  <c r="P374"/>
  <c r="T376"/>
  <c r="N381"/>
  <c r="R383"/>
  <c r="H386"/>
  <c r="L388"/>
  <c r="P390"/>
  <c r="T392"/>
  <c r="N397"/>
  <c r="R399"/>
  <c r="H402"/>
  <c r="L404"/>
  <c r="P406"/>
  <c r="T408"/>
  <c r="N413"/>
  <c r="R415"/>
  <c r="H418"/>
  <c r="L420"/>
  <c r="P422"/>
  <c r="T424"/>
  <c r="N429"/>
  <c r="R431"/>
  <c r="H434"/>
  <c r="L436"/>
  <c r="P438"/>
  <c r="T440"/>
  <c r="N445"/>
  <c r="R447"/>
  <c r="H450"/>
  <c r="L452"/>
  <c r="P454"/>
  <c r="N461"/>
  <c r="R463"/>
  <c r="H466"/>
  <c r="R466"/>
  <c r="L468"/>
  <c r="P470"/>
  <c r="T472"/>
  <c r="N477"/>
  <c r="R479"/>
  <c r="N480"/>
  <c r="L484"/>
  <c r="T488"/>
  <c r="R495"/>
  <c r="N496"/>
  <c r="L500"/>
  <c r="T504"/>
  <c r="N349"/>
  <c r="N353"/>
  <c r="P364"/>
  <c r="J369"/>
  <c r="N371"/>
  <c r="R373"/>
  <c r="H376"/>
  <c r="R376"/>
  <c r="L378"/>
  <c r="P380"/>
  <c r="J385"/>
  <c r="N387"/>
  <c r="R389"/>
  <c r="H392"/>
  <c r="R392"/>
  <c r="L394"/>
  <c r="P396"/>
  <c r="J401"/>
  <c r="N403"/>
  <c r="R405"/>
  <c r="H408"/>
  <c r="R408"/>
  <c r="L410"/>
  <c r="P412"/>
  <c r="J417"/>
  <c r="N419"/>
  <c r="R421"/>
  <c r="H424"/>
  <c r="R424"/>
  <c r="L426"/>
  <c r="P428"/>
  <c r="J433"/>
  <c r="N435"/>
  <c r="R437"/>
  <c r="H440"/>
  <c r="R440"/>
  <c r="L442"/>
  <c r="P444"/>
  <c r="J449"/>
  <c r="N451"/>
  <c r="R453"/>
  <c r="H456"/>
  <c r="R456"/>
  <c r="L458"/>
  <c r="P460"/>
  <c r="J465"/>
  <c r="N467"/>
  <c r="R469"/>
  <c r="H472"/>
  <c r="R472"/>
  <c r="L474"/>
  <c r="P476"/>
  <c r="N483"/>
  <c r="H488"/>
  <c r="R488"/>
  <c r="P492"/>
  <c r="N499"/>
  <c r="H504"/>
  <c r="R504"/>
  <c r="P508"/>
  <c r="R363"/>
  <c r="H366"/>
  <c r="L368"/>
  <c r="P370"/>
  <c r="T372"/>
  <c r="J375"/>
  <c r="N377"/>
  <c r="R379"/>
  <c r="H382"/>
  <c r="L384"/>
  <c r="P386"/>
  <c r="T388"/>
  <c r="J391"/>
  <c r="N393"/>
  <c r="R395"/>
  <c r="H398"/>
  <c r="L400"/>
  <c r="P402"/>
  <c r="T404"/>
  <c r="J407"/>
  <c r="N409"/>
  <c r="R411"/>
  <c r="H414"/>
  <c r="L416"/>
  <c r="P418"/>
  <c r="T420"/>
  <c r="J423"/>
  <c r="N425"/>
  <c r="R427"/>
  <c r="H430"/>
  <c r="L432"/>
  <c r="P434"/>
  <c r="T436"/>
  <c r="J439"/>
  <c r="N441"/>
  <c r="R443"/>
  <c r="H446"/>
  <c r="L448"/>
  <c r="P450"/>
  <c r="T452"/>
  <c r="J455"/>
  <c r="N457"/>
  <c r="R459"/>
  <c r="H462"/>
  <c r="L464"/>
  <c r="P466"/>
  <c r="T468"/>
  <c r="J471"/>
  <c r="N473"/>
  <c r="R475"/>
  <c r="H478"/>
  <c r="L480"/>
  <c r="H481"/>
  <c r="T484"/>
  <c r="J487"/>
  <c r="R491"/>
  <c r="L496"/>
  <c r="H497"/>
  <c r="T500"/>
  <c r="J503"/>
  <c r="R507"/>
  <c r="J232" i="25"/>
  <c r="N232"/>
  <c r="H341"/>
  <c r="R341"/>
  <c r="N126"/>
  <c r="J126"/>
  <c r="P403"/>
  <c r="H403"/>
  <c r="N128"/>
  <c r="J128"/>
  <c r="R236"/>
  <c r="H237"/>
  <c r="L243"/>
  <c r="H243"/>
  <c r="P267"/>
  <c r="L267"/>
  <c r="P284"/>
  <c r="H284"/>
  <c r="H285"/>
  <c r="H430"/>
  <c r="H431"/>
  <c r="R68"/>
  <c r="P13"/>
  <c r="P14"/>
  <c r="H18"/>
  <c r="R20"/>
  <c r="P21"/>
  <c r="T44"/>
  <c r="H47"/>
  <c r="R47"/>
  <c r="H60"/>
  <c r="J104"/>
  <c r="T104"/>
  <c r="R112"/>
  <c r="R156"/>
  <c r="T177"/>
  <c r="J194"/>
  <c r="N300"/>
  <c r="L302"/>
  <c r="N462"/>
  <c r="N496"/>
  <c r="J7"/>
  <c r="N10"/>
  <c r="P15"/>
  <c r="J17"/>
  <c r="P20"/>
  <c r="L23"/>
  <c r="R26"/>
  <c r="P27"/>
  <c r="H29"/>
  <c r="P32"/>
  <c r="J36"/>
  <c r="J44"/>
  <c r="L51"/>
  <c r="J52"/>
  <c r="T52"/>
  <c r="R55"/>
  <c r="L59"/>
  <c r="P61"/>
  <c r="P68"/>
  <c r="P76"/>
  <c r="R91"/>
  <c r="R107"/>
  <c r="H121"/>
  <c r="J123"/>
  <c r="T126"/>
  <c r="R130"/>
  <c r="R145"/>
  <c r="R154"/>
  <c r="T169"/>
  <c r="T176"/>
  <c r="T189"/>
  <c r="T199"/>
  <c r="T227"/>
  <c r="L245"/>
  <c r="H268"/>
  <c r="T277"/>
  <c r="T278"/>
  <c r="J289"/>
  <c r="L294"/>
  <c r="T353"/>
  <c r="T357"/>
  <c r="T403"/>
  <c r="T449"/>
  <c r="T475"/>
  <c r="R190"/>
  <c r="H190"/>
  <c r="H191"/>
  <c r="H195"/>
  <c r="R195"/>
  <c r="P221"/>
  <c r="H222"/>
  <c r="P242"/>
  <c r="R242"/>
  <c r="P283"/>
  <c r="L283"/>
  <c r="P150"/>
  <c r="H150"/>
  <c r="N150"/>
  <c r="H162"/>
  <c r="L161"/>
  <c r="P299"/>
  <c r="H299"/>
  <c r="J478"/>
  <c r="P478"/>
  <c r="R27"/>
  <c r="P56"/>
  <c r="T156"/>
  <c r="T181"/>
  <c r="H11"/>
  <c r="H16"/>
  <c r="T36"/>
  <c r="R39"/>
  <c r="L52"/>
  <c r="P92"/>
  <c r="T107"/>
  <c r="L120"/>
  <c r="L141"/>
  <c r="T154"/>
  <c r="H233"/>
  <c r="T341"/>
  <c r="H381"/>
  <c r="T399"/>
  <c r="N13"/>
  <c r="R18"/>
  <c r="N21"/>
  <c r="P25"/>
  <c r="N30"/>
  <c r="H32"/>
  <c r="L35"/>
  <c r="R38"/>
  <c r="R46"/>
  <c r="H57"/>
  <c r="J58"/>
  <c r="J59"/>
  <c r="P60"/>
  <c r="J72"/>
  <c r="T74"/>
  <c r="H80"/>
  <c r="L87"/>
  <c r="N92"/>
  <c r="L100"/>
  <c r="H104"/>
  <c r="R104"/>
  <c r="R108"/>
  <c r="P112"/>
  <c r="J120"/>
  <c r="R124"/>
  <c r="T128"/>
  <c r="N132"/>
  <c r="H142"/>
  <c r="T144"/>
  <c r="P145"/>
  <c r="H149"/>
  <c r="T152"/>
  <c r="T161"/>
  <c r="P181"/>
  <c r="L184"/>
  <c r="T188"/>
  <c r="R199"/>
  <c r="N204"/>
  <c r="T212"/>
  <c r="R219"/>
  <c r="R227"/>
  <c r="R232"/>
  <c r="T236"/>
  <c r="T242"/>
  <c r="H255"/>
  <c r="P261"/>
  <c r="N275"/>
  <c r="R278"/>
  <c r="J308"/>
  <c r="N318"/>
  <c r="L319"/>
  <c r="J324"/>
  <c r="H332"/>
  <c r="N336"/>
  <c r="P340"/>
  <c r="R357"/>
  <c r="N363"/>
  <c r="L366"/>
  <c r="T381"/>
  <c r="H407"/>
  <c r="T430"/>
  <c r="T455"/>
  <c r="J462"/>
  <c r="J490"/>
  <c r="P139"/>
  <c r="L139"/>
  <c r="N158"/>
  <c r="H158"/>
  <c r="P315"/>
  <c r="H315"/>
  <c r="H328"/>
  <c r="N328"/>
  <c r="H486"/>
  <c r="P485"/>
  <c r="H485"/>
  <c r="L10"/>
  <c r="L13"/>
  <c r="P45"/>
  <c r="L92"/>
  <c r="H12"/>
  <c r="J14"/>
  <c r="P16"/>
  <c r="H22"/>
  <c r="R23"/>
  <c r="L27"/>
  <c r="L32"/>
  <c r="H33"/>
  <c r="H52"/>
  <c r="T51"/>
  <c r="J56"/>
  <c r="L68"/>
  <c r="L76"/>
  <c r="H77"/>
  <c r="P81"/>
  <c r="N86"/>
  <c r="P89"/>
  <c r="P90"/>
  <c r="T92"/>
  <c r="T103"/>
  <c r="L112"/>
  <c r="P124"/>
  <c r="R141"/>
  <c r="N145"/>
  <c r="T148"/>
  <c r="P169"/>
  <c r="N178"/>
  <c r="N194"/>
  <c r="P198"/>
  <c r="T208"/>
  <c r="N215"/>
  <c r="N220"/>
  <c r="N221"/>
  <c r="N277"/>
  <c r="T294"/>
  <c r="R302"/>
  <c r="H316"/>
  <c r="H329"/>
  <c r="N341"/>
  <c r="T369"/>
  <c r="N380"/>
  <c r="P381"/>
  <c r="L399"/>
  <c r="N402"/>
  <c r="N403"/>
  <c r="P436"/>
  <c r="R460"/>
  <c r="H245"/>
  <c r="T245"/>
  <c r="R204"/>
  <c r="H205"/>
  <c r="L204"/>
  <c r="P321"/>
  <c r="J321"/>
  <c r="H363"/>
  <c r="H364"/>
  <c r="L21"/>
  <c r="R52"/>
  <c r="H93"/>
  <c r="P105"/>
  <c r="N181"/>
  <c r="P219"/>
  <c r="J6"/>
  <c r="J15"/>
  <c r="J20"/>
  <c r="H23"/>
  <c r="J27"/>
  <c r="H36"/>
  <c r="R35"/>
  <c r="L39"/>
  <c r="R51"/>
  <c r="R56"/>
  <c r="R58"/>
  <c r="P59"/>
  <c r="P65"/>
  <c r="J68"/>
  <c r="T68"/>
  <c r="T70"/>
  <c r="P73"/>
  <c r="T87"/>
  <c r="J92"/>
  <c r="R100"/>
  <c r="R103"/>
  <c r="L107"/>
  <c r="L108"/>
  <c r="P133"/>
  <c r="T135"/>
  <c r="R139"/>
  <c r="P141"/>
  <c r="R148"/>
  <c r="J154"/>
  <c r="R158"/>
  <c r="L178"/>
  <c r="N190"/>
  <c r="N199"/>
  <c r="L215"/>
  <c r="L221"/>
  <c r="L232"/>
  <c r="N236"/>
  <c r="N242"/>
  <c r="N266"/>
  <c r="H275"/>
  <c r="N278"/>
  <c r="N283"/>
  <c r="N284"/>
  <c r="T312"/>
  <c r="T315"/>
  <c r="H319"/>
  <c r="T327"/>
  <c r="R329"/>
  <c r="L353"/>
  <c r="L403"/>
  <c r="L449"/>
  <c r="P455"/>
  <c r="T462"/>
  <c r="H467"/>
  <c r="H471"/>
  <c r="L475"/>
  <c r="R490"/>
  <c r="P353"/>
  <c r="H353"/>
  <c r="J353"/>
  <c r="H289"/>
  <c r="T289"/>
  <c r="H295"/>
  <c r="J294"/>
  <c r="H497"/>
  <c r="J496"/>
  <c r="L115"/>
  <c r="H115"/>
  <c r="H202"/>
  <c r="H201"/>
  <c r="L351"/>
  <c r="T351"/>
  <c r="L379"/>
  <c r="H379"/>
  <c r="H413"/>
  <c r="J412"/>
  <c r="L14"/>
  <c r="P37"/>
  <c r="T56"/>
  <c r="N68"/>
  <c r="P97"/>
  <c r="N112"/>
  <c r="P232"/>
  <c r="H301"/>
  <c r="P380"/>
  <c r="L397"/>
  <c r="P402"/>
  <c r="N7"/>
  <c r="H10"/>
  <c r="H14"/>
  <c r="H15"/>
  <c r="N17"/>
  <c r="H20"/>
  <c r="R22"/>
  <c r="H25"/>
  <c r="J26"/>
  <c r="T27"/>
  <c r="N36"/>
  <c r="N44"/>
  <c r="R48"/>
  <c r="L55"/>
  <c r="P57"/>
  <c r="T71"/>
  <c r="J76"/>
  <c r="R84"/>
  <c r="R87"/>
  <c r="R94"/>
  <c r="P95"/>
  <c r="R102"/>
  <c r="J112"/>
  <c r="R116"/>
  <c r="L126"/>
  <c r="J130"/>
  <c r="T132"/>
  <c r="T133"/>
  <c r="H155"/>
  <c r="J156"/>
  <c r="N167"/>
  <c r="L177"/>
  <c r="J181"/>
  <c r="N186"/>
  <c r="J192"/>
  <c r="L195"/>
  <c r="L199"/>
  <c r="J219"/>
  <c r="L227"/>
  <c r="P245"/>
  <c r="R246"/>
  <c r="T247"/>
  <c r="N267"/>
  <c r="T274"/>
  <c r="J277"/>
  <c r="R312"/>
  <c r="R328"/>
  <c r="J341"/>
  <c r="H344"/>
  <c r="H348"/>
  <c r="N359"/>
  <c r="R366"/>
  <c r="J380"/>
  <c r="P383"/>
  <c r="H397"/>
  <c r="J402"/>
  <c r="N406"/>
  <c r="L429"/>
  <c r="N430"/>
  <c r="N455"/>
  <c r="P461"/>
  <c r="R462"/>
  <c r="T466"/>
  <c r="R485"/>
  <c r="P501"/>
  <c r="H114"/>
  <c r="T113"/>
  <c r="R120"/>
  <c r="T129"/>
  <c r="P134"/>
  <c r="R135"/>
  <c r="L145"/>
  <c r="R149"/>
  <c r="N154"/>
  <c r="P158"/>
  <c r="R165"/>
  <c r="R173"/>
  <c r="H179"/>
  <c r="R180"/>
  <c r="T180"/>
  <c r="R181"/>
  <c r="T186"/>
  <c r="N189"/>
  <c r="J190"/>
  <c r="R201"/>
  <c r="R208"/>
  <c r="N211"/>
  <c r="N219"/>
  <c r="J226"/>
  <c r="P234"/>
  <c r="N246"/>
  <c r="L254"/>
  <c r="J255"/>
  <c r="L260"/>
  <c r="L261"/>
  <c r="H264"/>
  <c r="H265"/>
  <c r="T266"/>
  <c r="T267"/>
  <c r="T270"/>
  <c r="J273"/>
  <c r="R288"/>
  <c r="J297"/>
  <c r="H298"/>
  <c r="R298"/>
  <c r="P303"/>
  <c r="R305"/>
  <c r="J316"/>
  <c r="J317"/>
  <c r="T317"/>
  <c r="L324"/>
  <c r="J326"/>
  <c r="R327"/>
  <c r="T338"/>
  <c r="T340"/>
  <c r="L343"/>
  <c r="J344"/>
  <c r="R347"/>
  <c r="N352"/>
  <c r="R359"/>
  <c r="J361"/>
  <c r="P368"/>
  <c r="T368"/>
  <c r="L378"/>
  <c r="L380"/>
  <c r="L381"/>
  <c r="J385"/>
  <c r="T396"/>
  <c r="L402"/>
  <c r="P409"/>
  <c r="P412"/>
  <c r="N417"/>
  <c r="J419"/>
  <c r="L421"/>
  <c r="L425"/>
  <c r="T428"/>
  <c r="P433"/>
  <c r="L438"/>
  <c r="T439"/>
  <c r="T443"/>
  <c r="N451"/>
  <c r="L455"/>
  <c r="J456"/>
  <c r="L466"/>
  <c r="R469"/>
  <c r="R474"/>
  <c r="P475"/>
  <c r="N482"/>
  <c r="N483"/>
  <c r="P487"/>
  <c r="L490"/>
  <c r="R501"/>
  <c r="R505"/>
  <c r="N509"/>
  <c r="R509"/>
  <c r="N42"/>
  <c r="H44"/>
  <c r="L47"/>
  <c r="R50"/>
  <c r="H53"/>
  <c r="J54"/>
  <c r="N56"/>
  <c r="T59"/>
  <c r="L63"/>
  <c r="P69"/>
  <c r="R74"/>
  <c r="N82"/>
  <c r="H85"/>
  <c r="J86"/>
  <c r="N88"/>
  <c r="T91"/>
  <c r="L95"/>
  <c r="P101"/>
  <c r="R106"/>
  <c r="T112"/>
  <c r="L117"/>
  <c r="P118"/>
  <c r="T118"/>
  <c r="N122"/>
  <c r="L123"/>
  <c r="H125"/>
  <c r="H127"/>
  <c r="R129"/>
  <c r="N131"/>
  <c r="J133"/>
  <c r="N137"/>
  <c r="H140"/>
  <c r="J141"/>
  <c r="J145"/>
  <c r="P146"/>
  <c r="J151"/>
  <c r="L154"/>
  <c r="R157"/>
  <c r="N162"/>
  <c r="T164"/>
  <c r="P167"/>
  <c r="H170"/>
  <c r="T178"/>
  <c r="N182"/>
  <c r="P191"/>
  <c r="P202"/>
  <c r="N203"/>
  <c r="L205"/>
  <c r="P206"/>
  <c r="T206"/>
  <c r="N210"/>
  <c r="L211"/>
  <c r="L219"/>
  <c r="P223"/>
  <c r="P225"/>
  <c r="L233"/>
  <c r="N234"/>
  <c r="L236"/>
  <c r="P238"/>
  <c r="T238"/>
  <c r="T240"/>
  <c r="P244"/>
  <c r="H248"/>
  <c r="L249"/>
  <c r="P251"/>
  <c r="R252"/>
  <c r="J260"/>
  <c r="J261"/>
  <c r="J263"/>
  <c r="L265"/>
  <c r="R266"/>
  <c r="R268"/>
  <c r="H272"/>
  <c r="R274"/>
  <c r="P275"/>
  <c r="P278"/>
  <c r="N279"/>
  <c r="J282"/>
  <c r="J284"/>
  <c r="P285"/>
  <c r="R287"/>
  <c r="P294"/>
  <c r="T297"/>
  <c r="R300"/>
  <c r="T310"/>
  <c r="P312"/>
  <c r="J315"/>
  <c r="H317"/>
  <c r="R318"/>
  <c r="L323"/>
  <c r="H325"/>
  <c r="P327"/>
  <c r="J329"/>
  <c r="H330"/>
  <c r="R332"/>
  <c r="R333"/>
  <c r="J343"/>
  <c r="T344"/>
  <c r="P345"/>
  <c r="L349"/>
  <c r="L352"/>
  <c r="P357"/>
  <c r="P359"/>
  <c r="L364"/>
  <c r="N370"/>
  <c r="N371"/>
  <c r="N373"/>
  <c r="J381"/>
  <c r="J382"/>
  <c r="H384"/>
  <c r="P387"/>
  <c r="T388"/>
  <c r="T395"/>
  <c r="N401"/>
  <c r="J403"/>
  <c r="J404"/>
  <c r="L407"/>
  <c r="N409"/>
  <c r="N415"/>
  <c r="N416"/>
  <c r="H419"/>
  <c r="T420"/>
  <c r="H423"/>
  <c r="J425"/>
  <c r="T426"/>
  <c r="T427"/>
  <c r="P430"/>
  <c r="N431"/>
  <c r="N433"/>
  <c r="N434"/>
  <c r="T438"/>
  <c r="R440"/>
  <c r="N450"/>
  <c r="L453"/>
  <c r="N463"/>
  <c r="L465"/>
  <c r="R468"/>
  <c r="N475"/>
  <c r="P477"/>
  <c r="L482"/>
  <c r="J485"/>
  <c r="N487"/>
  <c r="T490"/>
  <c r="H494"/>
  <c r="L498"/>
  <c r="R500"/>
  <c r="J233"/>
  <c r="J236"/>
  <c r="J246"/>
  <c r="J247"/>
  <c r="T250"/>
  <c r="P253"/>
  <c r="L259"/>
  <c r="P266"/>
  <c r="P274"/>
  <c r="P277"/>
  <c r="J283"/>
  <c r="L289"/>
  <c r="N294"/>
  <c r="N301"/>
  <c r="N302"/>
  <c r="H309"/>
  <c r="T309"/>
  <c r="P318"/>
  <c r="N319"/>
  <c r="T324"/>
  <c r="T329"/>
  <c r="P341"/>
  <c r="N347"/>
  <c r="T366"/>
  <c r="N369"/>
  <c r="J383"/>
  <c r="L385"/>
  <c r="N399"/>
  <c r="J407"/>
  <c r="T419"/>
  <c r="H426"/>
  <c r="J436"/>
  <c r="P440"/>
  <c r="L450"/>
  <c r="L454"/>
  <c r="J465"/>
  <c r="P468"/>
  <c r="N478"/>
  <c r="J482"/>
  <c r="T485"/>
  <c r="P500"/>
  <c r="L506"/>
  <c r="T198"/>
  <c r="J201"/>
  <c r="T218"/>
  <c r="R221"/>
  <c r="R229"/>
  <c r="T232"/>
  <c r="T235"/>
  <c r="L242"/>
  <c r="L244"/>
  <c r="J245"/>
  <c r="T246"/>
  <c r="P250"/>
  <c r="R255"/>
  <c r="R256"/>
  <c r="R259"/>
  <c r="T260"/>
  <c r="L266"/>
  <c r="L274"/>
  <c r="L275"/>
  <c r="L277"/>
  <c r="L278"/>
  <c r="R281"/>
  <c r="T283"/>
  <c r="L288"/>
  <c r="P290"/>
  <c r="L293"/>
  <c r="P297"/>
  <c r="L300"/>
  <c r="L305"/>
  <c r="L312"/>
  <c r="R315"/>
  <c r="P326"/>
  <c r="L327"/>
  <c r="T328"/>
  <c r="L332"/>
  <c r="L336"/>
  <c r="L341"/>
  <c r="R343"/>
  <c r="P344"/>
  <c r="J348"/>
  <c r="P349"/>
  <c r="L355"/>
  <c r="L359"/>
  <c r="R361"/>
  <c r="L363"/>
  <c r="H374"/>
  <c r="H375"/>
  <c r="T377"/>
  <c r="T379"/>
  <c r="T380"/>
  <c r="H400"/>
  <c r="H401"/>
  <c r="T402"/>
  <c r="R404"/>
  <c r="T406"/>
  <c r="R410"/>
  <c r="R418"/>
  <c r="P426"/>
  <c r="L430"/>
  <c r="L433"/>
  <c r="L446"/>
  <c r="T454"/>
  <c r="N460"/>
  <c r="L462"/>
  <c r="R466"/>
  <c r="T470"/>
  <c r="R472"/>
  <c r="T482"/>
  <c r="H490"/>
  <c r="T489"/>
  <c r="P507"/>
  <c r="H69"/>
  <c r="J70"/>
  <c r="N72"/>
  <c r="T75"/>
  <c r="L79"/>
  <c r="R90"/>
  <c r="H101"/>
  <c r="J102"/>
  <c r="N104"/>
  <c r="L113"/>
  <c r="L114"/>
  <c r="T115"/>
  <c r="T121"/>
  <c r="P122"/>
  <c r="T122"/>
  <c r="P126"/>
  <c r="H136"/>
  <c r="P137"/>
  <c r="T147"/>
  <c r="R155"/>
  <c r="P156"/>
  <c r="T158"/>
  <c r="H161"/>
  <c r="L172"/>
  <c r="J175"/>
  <c r="R177"/>
  <c r="L181"/>
  <c r="T182"/>
  <c r="P184"/>
  <c r="R189"/>
  <c r="N193"/>
  <c r="L194"/>
  <c r="R197"/>
  <c r="P199"/>
  <c r="L203"/>
  <c r="P210"/>
  <c r="T210"/>
  <c r="R211"/>
  <c r="P212"/>
  <c r="T217"/>
  <c r="P220"/>
  <c r="P229"/>
  <c r="T233"/>
  <c r="T234"/>
  <c r="L240"/>
  <c r="J244"/>
  <c r="P255"/>
  <c r="P256"/>
  <c r="P257"/>
  <c r="N264"/>
  <c r="J268"/>
  <c r="L269"/>
  <c r="N270"/>
  <c r="J275"/>
  <c r="J278"/>
  <c r="T280"/>
  <c r="P281"/>
  <c r="R283"/>
  <c r="J286"/>
  <c r="L292"/>
  <c r="J293"/>
  <c r="T295"/>
  <c r="N297"/>
  <c r="J300"/>
  <c r="J301"/>
  <c r="J302"/>
  <c r="J304"/>
  <c r="P309"/>
  <c r="L311"/>
  <c r="J312"/>
  <c r="P324"/>
  <c r="J327"/>
  <c r="P329"/>
  <c r="J332"/>
  <c r="J333"/>
  <c r="L337"/>
  <c r="P343"/>
  <c r="J347"/>
  <c r="R352"/>
  <c r="J359"/>
  <c r="P361"/>
  <c r="J363"/>
  <c r="T364"/>
  <c r="J369"/>
  <c r="P371"/>
  <c r="T375"/>
  <c r="R378"/>
  <c r="P385"/>
  <c r="N393"/>
  <c r="L394"/>
  <c r="L396"/>
  <c r="J398"/>
  <c r="J399"/>
  <c r="L401"/>
  <c r="R402"/>
  <c r="P404"/>
  <c r="R407"/>
  <c r="L411"/>
  <c r="P413"/>
  <c r="T416"/>
  <c r="P418"/>
  <c r="N419"/>
  <c r="N421"/>
  <c r="L428"/>
  <c r="J430"/>
  <c r="T432"/>
  <c r="P435"/>
  <c r="R436"/>
  <c r="R437"/>
  <c r="J441"/>
  <c r="N443"/>
  <c r="R448"/>
  <c r="J449"/>
  <c r="T450"/>
  <c r="R454"/>
  <c r="L461"/>
  <c r="N467"/>
  <c r="P472"/>
  <c r="T478"/>
  <c r="R482"/>
  <c r="R489"/>
  <c r="L494"/>
  <c r="H498"/>
  <c r="P503"/>
  <c r="N507"/>
  <c r="T163"/>
  <c r="L163"/>
  <c r="H219"/>
  <c r="N218"/>
  <c r="T239"/>
  <c r="L239"/>
  <c r="R182"/>
  <c r="J182"/>
  <c r="H189"/>
  <c r="N188"/>
  <c r="H188"/>
  <c r="H230"/>
  <c r="R230"/>
  <c r="J230"/>
  <c r="L237"/>
  <c r="H238"/>
  <c r="N308"/>
  <c r="H308"/>
  <c r="T333"/>
  <c r="L333"/>
  <c r="H30"/>
  <c r="H38"/>
  <c r="H46"/>
  <c r="H54"/>
  <c r="H58"/>
  <c r="H66"/>
  <c r="N77"/>
  <c r="N89"/>
  <c r="H98"/>
  <c r="P123"/>
  <c r="P140"/>
  <c r="P155"/>
  <c r="T252"/>
  <c r="T272"/>
  <c r="H339"/>
  <c r="N127"/>
  <c r="P136"/>
  <c r="N142"/>
  <c r="P172"/>
  <c r="P186"/>
  <c r="R272"/>
  <c r="L5"/>
  <c r="L16"/>
  <c r="N18"/>
  <c r="N20"/>
  <c r="N22"/>
  <c r="T25"/>
  <c r="H27"/>
  <c r="N34"/>
  <c r="T57"/>
  <c r="H59"/>
  <c r="N70"/>
  <c r="H71"/>
  <c r="T73"/>
  <c r="T77"/>
  <c r="N78"/>
  <c r="H79"/>
  <c r="T81"/>
  <c r="H83"/>
  <c r="T89"/>
  <c r="L97"/>
  <c r="N98"/>
  <c r="T101"/>
  <c r="N102"/>
  <c r="H103"/>
  <c r="L105"/>
  <c r="P113"/>
  <c r="N123"/>
  <c r="P130"/>
  <c r="H143"/>
  <c r="P147"/>
  <c r="R408"/>
  <c r="H107"/>
  <c r="L110"/>
  <c r="N119"/>
  <c r="H122"/>
  <c r="H124"/>
  <c r="P128"/>
  <c r="H137"/>
  <c r="R137"/>
  <c r="H139"/>
  <c r="L142"/>
  <c r="N151"/>
  <c r="H154"/>
  <c r="L155"/>
  <c r="H156"/>
  <c r="T159"/>
  <c r="P160"/>
  <c r="N163"/>
  <c r="T170"/>
  <c r="P180"/>
  <c r="H194"/>
  <c r="P195"/>
  <c r="P201"/>
  <c r="R226"/>
  <c r="T237"/>
  <c r="R243"/>
  <c r="H249"/>
  <c r="T259"/>
  <c r="P262"/>
  <c r="R269"/>
  <c r="T282"/>
  <c r="R299"/>
  <c r="T308"/>
  <c r="R316"/>
  <c r="R338"/>
  <c r="J346"/>
  <c r="T355"/>
  <c r="R356"/>
  <c r="R166"/>
  <c r="J166"/>
  <c r="H181"/>
  <c r="N180"/>
  <c r="H180"/>
  <c r="H269"/>
  <c r="T269"/>
  <c r="H271"/>
  <c r="P271"/>
  <c r="N316"/>
  <c r="P316"/>
  <c r="H169"/>
  <c r="N168"/>
  <c r="H168"/>
  <c r="H276"/>
  <c r="R276"/>
  <c r="J276"/>
  <c r="J356"/>
  <c r="H357"/>
  <c r="N356"/>
  <c r="H382"/>
  <c r="H383"/>
  <c r="R382"/>
  <c r="N382"/>
  <c r="R170"/>
  <c r="J170"/>
  <c r="H177"/>
  <c r="N176"/>
  <c r="H176"/>
  <c r="T179"/>
  <c r="L179"/>
  <c r="H216"/>
  <c r="H217"/>
  <c r="N216"/>
  <c r="H220"/>
  <c r="L220"/>
  <c r="H221"/>
  <c r="H234"/>
  <c r="N233"/>
  <c r="H258"/>
  <c r="N258"/>
  <c r="H320"/>
  <c r="J320"/>
  <c r="P320"/>
  <c r="H346"/>
  <c r="L346"/>
  <c r="H347"/>
  <c r="N346"/>
  <c r="T480"/>
  <c r="L480"/>
  <c r="H480"/>
  <c r="H481"/>
  <c r="R480"/>
  <c r="N480"/>
  <c r="P125"/>
  <c r="P127"/>
  <c r="N16"/>
  <c r="N25"/>
  <c r="H34"/>
  <c r="N37"/>
  <c r="N45"/>
  <c r="H50"/>
  <c r="N61"/>
  <c r="N65"/>
  <c r="N69"/>
  <c r="H94"/>
  <c r="N97"/>
  <c r="N101"/>
  <c r="P108"/>
  <c r="P121"/>
  <c r="T205"/>
  <c r="R325"/>
  <c r="N110"/>
  <c r="P119"/>
  <c r="P151"/>
  <c r="N159"/>
  <c r="P163"/>
  <c r="R205"/>
  <c r="R222"/>
  <c r="R239"/>
  <c r="T271"/>
  <c r="P304"/>
  <c r="T447"/>
  <c r="L11"/>
  <c r="N26"/>
  <c r="L29"/>
  <c r="T29"/>
  <c r="H31"/>
  <c r="T33"/>
  <c r="T37"/>
  <c r="T41"/>
  <c r="H43"/>
  <c r="L45"/>
  <c r="T49"/>
  <c r="T53"/>
  <c r="H55"/>
  <c r="L57"/>
  <c r="L73"/>
  <c r="N74"/>
  <c r="H75"/>
  <c r="L77"/>
  <c r="T85"/>
  <c r="H87"/>
  <c r="L89"/>
  <c r="N94"/>
  <c r="P115"/>
  <c r="H126"/>
  <c r="H141"/>
  <c r="P174"/>
  <c r="P192"/>
  <c r="T243"/>
  <c r="P272"/>
  <c r="T299"/>
  <c r="J5"/>
  <c r="H7"/>
  <c r="J11"/>
  <c r="J12"/>
  <c r="H13"/>
  <c r="L15"/>
  <c r="J16"/>
  <c r="H17"/>
  <c r="L18"/>
  <c r="L20"/>
  <c r="L22"/>
  <c r="T22"/>
  <c r="N23"/>
  <c r="J25"/>
  <c r="R25"/>
  <c r="L26"/>
  <c r="N27"/>
  <c r="J29"/>
  <c r="R29"/>
  <c r="L30"/>
  <c r="T30"/>
  <c r="N31"/>
  <c r="J33"/>
  <c r="R33"/>
  <c r="L34"/>
  <c r="T34"/>
  <c r="N35"/>
  <c r="J37"/>
  <c r="R37"/>
  <c r="L38"/>
  <c r="T38"/>
  <c r="N39"/>
  <c r="J41"/>
  <c r="R41"/>
  <c r="L42"/>
  <c r="T42"/>
  <c r="N43"/>
  <c r="J45"/>
  <c r="R45"/>
  <c r="L46"/>
  <c r="T46"/>
  <c r="N47"/>
  <c r="J49"/>
  <c r="R49"/>
  <c r="L50"/>
  <c r="T50"/>
  <c r="N51"/>
  <c r="J53"/>
  <c r="R53"/>
  <c r="L54"/>
  <c r="T54"/>
  <c r="J57"/>
  <c r="R57"/>
  <c r="L58"/>
  <c r="T58"/>
  <c r="J61"/>
  <c r="R61"/>
  <c r="L62"/>
  <c r="T62"/>
  <c r="J65"/>
  <c r="R65"/>
  <c r="L66"/>
  <c r="T66"/>
  <c r="J69"/>
  <c r="R69"/>
  <c r="L70"/>
  <c r="J73"/>
  <c r="R73"/>
  <c r="L74"/>
  <c r="J77"/>
  <c r="R77"/>
  <c r="L78"/>
  <c r="J81"/>
  <c r="R81"/>
  <c r="L82"/>
  <c r="T82"/>
  <c r="J85"/>
  <c r="R85"/>
  <c r="L86"/>
  <c r="T86"/>
  <c r="J89"/>
  <c r="R89"/>
  <c r="L90"/>
  <c r="T90"/>
  <c r="J93"/>
  <c r="R93"/>
  <c r="L94"/>
  <c r="T94"/>
  <c r="J97"/>
  <c r="R97"/>
  <c r="L98"/>
  <c r="T98"/>
  <c r="J101"/>
  <c r="R101"/>
  <c r="L102"/>
  <c r="J105"/>
  <c r="R105"/>
  <c r="L106"/>
  <c r="T108"/>
  <c r="J110"/>
  <c r="T110"/>
  <c r="N113"/>
  <c r="N115"/>
  <c r="H118"/>
  <c r="L119"/>
  <c r="H120"/>
  <c r="L121"/>
  <c r="T123"/>
  <c r="T125"/>
  <c r="J127"/>
  <c r="N130"/>
  <c r="H133"/>
  <c r="H135"/>
  <c r="L136"/>
  <c r="L138"/>
  <c r="T140"/>
  <c r="J142"/>
  <c r="T142"/>
  <c r="N147"/>
  <c r="L151"/>
  <c r="H152"/>
  <c r="T155"/>
  <c r="J159"/>
  <c r="N160"/>
  <c r="L166"/>
  <c r="H167"/>
  <c r="P168"/>
  <c r="R176"/>
  <c r="N183"/>
  <c r="R194"/>
  <c r="N205"/>
  <c r="T220"/>
  <c r="P243"/>
  <c r="N253"/>
  <c r="T258"/>
  <c r="N262"/>
  <c r="P269"/>
  <c r="P276"/>
  <c r="H321"/>
  <c r="P356"/>
  <c r="T382"/>
  <c r="T175"/>
  <c r="L175"/>
  <c r="H253"/>
  <c r="T253"/>
  <c r="H262"/>
  <c r="H263"/>
  <c r="H350"/>
  <c r="T350"/>
  <c r="L350"/>
  <c r="H408"/>
  <c r="J408"/>
  <c r="H409"/>
  <c r="N408"/>
  <c r="H192"/>
  <c r="T192"/>
  <c r="H410"/>
  <c r="N410"/>
  <c r="J410"/>
  <c r="R447"/>
  <c r="J447"/>
  <c r="P447"/>
  <c r="L447"/>
  <c r="R174"/>
  <c r="J174"/>
  <c r="T183"/>
  <c r="L183"/>
  <c r="T209"/>
  <c r="L209"/>
  <c r="H213"/>
  <c r="T213"/>
  <c r="H337"/>
  <c r="J337"/>
  <c r="P337"/>
  <c r="H198"/>
  <c r="R198"/>
  <c r="H165"/>
  <c r="N164"/>
  <c r="H164"/>
  <c r="T167"/>
  <c r="L167"/>
  <c r="T207"/>
  <c r="L207"/>
  <c r="H215"/>
  <c r="R215"/>
  <c r="J215"/>
  <c r="H224"/>
  <c r="T224"/>
  <c r="L224"/>
  <c r="T241"/>
  <c r="L241"/>
  <c r="H256"/>
  <c r="J256"/>
  <c r="H257"/>
  <c r="H286"/>
  <c r="T286"/>
  <c r="L286"/>
  <c r="H391"/>
  <c r="P391"/>
  <c r="H392"/>
  <c r="J392"/>
  <c r="H393"/>
  <c r="N392"/>
  <c r="T488"/>
  <c r="L488"/>
  <c r="H488"/>
  <c r="N488"/>
  <c r="H489"/>
  <c r="J488"/>
  <c r="P110"/>
  <c r="N12"/>
  <c r="N29"/>
  <c r="N41"/>
  <c r="N73"/>
  <c r="N81"/>
  <c r="N85"/>
  <c r="H90"/>
  <c r="N93"/>
  <c r="H102"/>
  <c r="N105"/>
  <c r="H106"/>
  <c r="P138"/>
  <c r="P166"/>
  <c r="P175"/>
  <c r="R192"/>
  <c r="T262"/>
  <c r="R304"/>
  <c r="H6"/>
  <c r="N108"/>
  <c r="P117"/>
  <c r="N125"/>
  <c r="N140"/>
  <c r="R262"/>
  <c r="R351"/>
  <c r="L12"/>
  <c r="L33"/>
  <c r="L37"/>
  <c r="N38"/>
  <c r="L41"/>
  <c r="T45"/>
  <c r="N46"/>
  <c r="L49"/>
  <c r="N50"/>
  <c r="L61"/>
  <c r="N62"/>
  <c r="L65"/>
  <c r="N66"/>
  <c r="L69"/>
  <c r="L81"/>
  <c r="L85"/>
  <c r="N90"/>
  <c r="L93"/>
  <c r="T97"/>
  <c r="L101"/>
  <c r="T105"/>
  <c r="H109"/>
  <c r="H111"/>
  <c r="N121"/>
  <c r="H128"/>
  <c r="N136"/>
  <c r="N138"/>
  <c r="L159"/>
  <c r="R168"/>
  <c r="P209"/>
  <c r="P218"/>
  <c r="P235"/>
  <c r="P351"/>
  <c r="T106"/>
  <c r="J108"/>
  <c r="R110"/>
  <c r="N111"/>
  <c r="H116"/>
  <c r="P120"/>
  <c r="N124"/>
  <c r="J125"/>
  <c r="R127"/>
  <c r="H129"/>
  <c r="L132"/>
  <c r="L134"/>
  <c r="T136"/>
  <c r="J138"/>
  <c r="T138"/>
  <c r="J140"/>
  <c r="R142"/>
  <c r="N143"/>
  <c r="L147"/>
  <c r="H148"/>
  <c r="P152"/>
  <c r="N156"/>
  <c r="R159"/>
  <c r="J163"/>
  <c r="R164"/>
  <c r="P170"/>
  <c r="N171"/>
  <c r="J172"/>
  <c r="P179"/>
  <c r="L180"/>
  <c r="L186"/>
  <c r="P188"/>
  <c r="L192"/>
  <c r="P194"/>
  <c r="N198"/>
  <c r="N201"/>
  <c r="R207"/>
  <c r="N213"/>
  <c r="T215"/>
  <c r="R216"/>
  <c r="R220"/>
  <c r="N222"/>
  <c r="P230"/>
  <c r="R233"/>
  <c r="P237"/>
  <c r="R241"/>
  <c r="R249"/>
  <c r="L253"/>
  <c r="R258"/>
  <c r="P259"/>
  <c r="H287"/>
  <c r="J325"/>
  <c r="P333"/>
  <c r="T346"/>
  <c r="H173"/>
  <c r="N172"/>
  <c r="H172"/>
  <c r="R186"/>
  <c r="J186"/>
  <c r="H252"/>
  <c r="N252"/>
  <c r="H338"/>
  <c r="N338"/>
  <c r="J338"/>
  <c r="T448"/>
  <c r="L448"/>
  <c r="H448"/>
  <c r="H449"/>
  <c r="N448"/>
  <c r="R459"/>
  <c r="J459"/>
  <c r="H459"/>
  <c r="P459"/>
  <c r="R162"/>
  <c r="J162"/>
  <c r="T171"/>
  <c r="L171"/>
  <c r="H282"/>
  <c r="H283"/>
  <c r="L282"/>
  <c r="N282"/>
  <c r="L299"/>
  <c r="H300"/>
  <c r="H334"/>
  <c r="T334"/>
  <c r="L334"/>
  <c r="R178"/>
  <c r="J178"/>
  <c r="H185"/>
  <c r="N184"/>
  <c r="H184"/>
  <c r="T187"/>
  <c r="L187"/>
  <c r="H196"/>
  <c r="J196"/>
  <c r="J211"/>
  <c r="T211"/>
  <c r="H228"/>
  <c r="J228"/>
  <c r="T228"/>
  <c r="H246"/>
  <c r="H247"/>
  <c r="N291"/>
  <c r="H291"/>
  <c r="H303"/>
  <c r="T303"/>
  <c r="L303"/>
  <c r="H405"/>
  <c r="T405"/>
  <c r="P405"/>
  <c r="L405"/>
  <c r="R495"/>
  <c r="J495"/>
  <c r="H495"/>
  <c r="T495"/>
  <c r="P495"/>
  <c r="L495"/>
  <c r="P142"/>
  <c r="P159"/>
  <c r="R172"/>
  <c r="T325"/>
  <c r="H351"/>
  <c r="N11"/>
  <c r="H26"/>
  <c r="N33"/>
  <c r="H42"/>
  <c r="N49"/>
  <c r="N53"/>
  <c r="N57"/>
  <c r="H62"/>
  <c r="H70"/>
  <c r="H74"/>
  <c r="H78"/>
  <c r="H82"/>
  <c r="H86"/>
  <c r="R253"/>
  <c r="T337"/>
  <c r="L25"/>
  <c r="L53"/>
  <c r="T61"/>
  <c r="T65"/>
  <c r="T69"/>
  <c r="T93"/>
  <c r="L127"/>
  <c r="P132"/>
  <c r="N155"/>
  <c r="H160"/>
  <c r="N166"/>
  <c r="N175"/>
  <c r="P183"/>
  <c r="P205"/>
  <c r="P325"/>
  <c r="N107"/>
  <c r="H112"/>
  <c r="P116"/>
  <c r="J121"/>
  <c r="R125"/>
  <c r="L130"/>
  <c r="T134"/>
  <c r="N139"/>
  <c r="H144"/>
  <c r="P148"/>
  <c r="N152"/>
  <c r="H157"/>
  <c r="H166"/>
  <c r="T166"/>
  <c r="L174"/>
  <c r="H175"/>
  <c r="P176"/>
  <c r="H193"/>
  <c r="T196"/>
  <c r="J205"/>
  <c r="H206"/>
  <c r="N226"/>
  <c r="P233"/>
  <c r="P249"/>
  <c r="J262"/>
  <c r="R265"/>
  <c r="N269"/>
  <c r="N276"/>
  <c r="H292"/>
  <c r="N299"/>
  <c r="H304"/>
  <c r="P308"/>
  <c r="R321"/>
  <c r="J350"/>
  <c r="R365"/>
  <c r="T391"/>
  <c r="H389"/>
  <c r="T389"/>
  <c r="P389"/>
  <c r="T492"/>
  <c r="L492"/>
  <c r="H492"/>
  <c r="J492"/>
  <c r="H493"/>
  <c r="N492"/>
  <c r="R193"/>
  <c r="L198"/>
  <c r="N207"/>
  <c r="H210"/>
  <c r="H212"/>
  <c r="P216"/>
  <c r="J221"/>
  <c r="H225"/>
  <c r="R225"/>
  <c r="H227"/>
  <c r="L230"/>
  <c r="N239"/>
  <c r="H242"/>
  <c r="N243"/>
  <c r="R245"/>
  <c r="H251"/>
  <c r="P252"/>
  <c r="T254"/>
  <c r="J257"/>
  <c r="N259"/>
  <c r="R261"/>
  <c r="H267"/>
  <c r="R267"/>
  <c r="J270"/>
  <c r="N272"/>
  <c r="R286"/>
  <c r="N304"/>
  <c r="H307"/>
  <c r="J314"/>
  <c r="J323"/>
  <c r="H324"/>
  <c r="H331"/>
  <c r="T331"/>
  <c r="N334"/>
  <c r="H336"/>
  <c r="T336"/>
  <c r="R337"/>
  <c r="P338"/>
  <c r="R350"/>
  <c r="R355"/>
  <c r="R379"/>
  <c r="H390"/>
  <c r="N405"/>
  <c r="P448"/>
  <c r="J476"/>
  <c r="H306"/>
  <c r="N306"/>
  <c r="H314"/>
  <c r="L314"/>
  <c r="N323"/>
  <c r="H323"/>
  <c r="H424"/>
  <c r="J424"/>
  <c r="H425"/>
  <c r="N424"/>
  <c r="H454"/>
  <c r="N453"/>
  <c r="P453"/>
  <c r="H453"/>
  <c r="T476"/>
  <c r="L476"/>
  <c r="H476"/>
  <c r="H208"/>
  <c r="L226"/>
  <c r="T230"/>
  <c r="N235"/>
  <c r="H240"/>
  <c r="N249"/>
  <c r="R251"/>
  <c r="H254"/>
  <c r="R254"/>
  <c r="L256"/>
  <c r="P258"/>
  <c r="N265"/>
  <c r="H270"/>
  <c r="L272"/>
  <c r="H277"/>
  <c r="P286"/>
  <c r="N287"/>
  <c r="L304"/>
  <c r="T306"/>
  <c r="T314"/>
  <c r="R320"/>
  <c r="T323"/>
  <c r="R331"/>
  <c r="N333"/>
  <c r="R336"/>
  <c r="P350"/>
  <c r="N351"/>
  <c r="N365"/>
  <c r="P379"/>
  <c r="R391"/>
  <c r="N495"/>
  <c r="H318"/>
  <c r="T318"/>
  <c r="H335"/>
  <c r="T335"/>
  <c r="N340"/>
  <c r="H340"/>
  <c r="H358"/>
  <c r="J358"/>
  <c r="H359"/>
  <c r="L358"/>
  <c r="H368"/>
  <c r="L367"/>
  <c r="H372"/>
  <c r="N372"/>
  <c r="H398"/>
  <c r="H399"/>
  <c r="R398"/>
  <c r="R451"/>
  <c r="J451"/>
  <c r="L451"/>
  <c r="L190"/>
  <c r="T194"/>
  <c r="H204"/>
  <c r="P208"/>
  <c r="J213"/>
  <c r="L222"/>
  <c r="T226"/>
  <c r="H236"/>
  <c r="P240"/>
  <c r="H244"/>
  <c r="R244"/>
  <c r="L246"/>
  <c r="J253"/>
  <c r="N255"/>
  <c r="R257"/>
  <c r="H260"/>
  <c r="R260"/>
  <c r="L262"/>
  <c r="N268"/>
  <c r="J269"/>
  <c r="R270"/>
  <c r="T276"/>
  <c r="N286"/>
  <c r="R293"/>
  <c r="R301"/>
  <c r="N303"/>
  <c r="R314"/>
  <c r="R319"/>
  <c r="P331"/>
  <c r="L338"/>
  <c r="R340"/>
  <c r="N350"/>
  <c r="R367"/>
  <c r="T374"/>
  <c r="N379"/>
  <c r="R400"/>
  <c r="L459"/>
  <c r="H288"/>
  <c r="J288"/>
  <c r="H305"/>
  <c r="J305"/>
  <c r="H352"/>
  <c r="J352"/>
  <c r="H432"/>
  <c r="H433"/>
  <c r="R432"/>
  <c r="H438"/>
  <c r="N437"/>
  <c r="H437"/>
  <c r="T437"/>
  <c r="P437"/>
  <c r="R483"/>
  <c r="J483"/>
  <c r="T483"/>
  <c r="L483"/>
  <c r="H483"/>
  <c r="T190"/>
  <c r="N195"/>
  <c r="H200"/>
  <c r="P204"/>
  <c r="J209"/>
  <c r="R213"/>
  <c r="L218"/>
  <c r="T222"/>
  <c r="N227"/>
  <c r="H232"/>
  <c r="P236"/>
  <c r="J241"/>
  <c r="J243"/>
  <c r="N245"/>
  <c r="R247"/>
  <c r="H250"/>
  <c r="L252"/>
  <c r="P254"/>
  <c r="T256"/>
  <c r="J259"/>
  <c r="N261"/>
  <c r="R263"/>
  <c r="H266"/>
  <c r="L268"/>
  <c r="N271"/>
  <c r="H273"/>
  <c r="R273"/>
  <c r="N274"/>
  <c r="R284"/>
  <c r="R289"/>
  <c r="L291"/>
  <c r="P301"/>
  <c r="R306"/>
  <c r="L321"/>
  <c r="L325"/>
  <c r="J334"/>
  <c r="R348"/>
  <c r="R353"/>
  <c r="T358"/>
  <c r="P367"/>
  <c r="T372"/>
  <c r="R374"/>
  <c r="T398"/>
  <c r="T453"/>
  <c r="R476"/>
  <c r="J480"/>
  <c r="R492"/>
  <c r="H373"/>
  <c r="T373"/>
  <c r="H378"/>
  <c r="N378"/>
  <c r="T460"/>
  <c r="L460"/>
  <c r="H460"/>
  <c r="J460"/>
  <c r="H461"/>
  <c r="R491"/>
  <c r="J491"/>
  <c r="L491"/>
  <c r="H491"/>
  <c r="T508"/>
  <c r="L508"/>
  <c r="H508"/>
  <c r="N508"/>
  <c r="T268"/>
  <c r="N273"/>
  <c r="H278"/>
  <c r="P282"/>
  <c r="J287"/>
  <c r="R291"/>
  <c r="L296"/>
  <c r="T300"/>
  <c r="N305"/>
  <c r="H310"/>
  <c r="P314"/>
  <c r="J319"/>
  <c r="R323"/>
  <c r="L328"/>
  <c r="T332"/>
  <c r="N337"/>
  <c r="H342"/>
  <c r="P346"/>
  <c r="J351"/>
  <c r="J355"/>
  <c r="P358"/>
  <c r="H360"/>
  <c r="N361"/>
  <c r="L368"/>
  <c r="R369"/>
  <c r="T378"/>
  <c r="T384"/>
  <c r="N387"/>
  <c r="T390"/>
  <c r="N395"/>
  <c r="T400"/>
  <c r="T407"/>
  <c r="P411"/>
  <c r="T423"/>
  <c r="N427"/>
  <c r="N444"/>
  <c r="T491"/>
  <c r="H376"/>
  <c r="J376"/>
  <c r="H414"/>
  <c r="H415"/>
  <c r="H421"/>
  <c r="T421"/>
  <c r="T444"/>
  <c r="L444"/>
  <c r="H444"/>
  <c r="H466"/>
  <c r="N465"/>
  <c r="H465"/>
  <c r="R479"/>
  <c r="J479"/>
  <c r="P479"/>
  <c r="L284"/>
  <c r="T288"/>
  <c r="N293"/>
  <c r="P302"/>
  <c r="L316"/>
  <c r="T320"/>
  <c r="N325"/>
  <c r="P334"/>
  <c r="L348"/>
  <c r="T352"/>
  <c r="L356"/>
  <c r="H366"/>
  <c r="R389"/>
  <c r="T397"/>
  <c r="R405"/>
  <c r="L410"/>
  <c r="T414"/>
  <c r="T429"/>
  <c r="N432"/>
  <c r="T451"/>
  <c r="T465"/>
  <c r="T479"/>
  <c r="H458"/>
  <c r="N457"/>
  <c r="L457"/>
  <c r="J271"/>
  <c r="R275"/>
  <c r="T284"/>
  <c r="N289"/>
  <c r="H294"/>
  <c r="P298"/>
  <c r="J303"/>
  <c r="R307"/>
  <c r="T316"/>
  <c r="N321"/>
  <c r="H326"/>
  <c r="P330"/>
  <c r="J335"/>
  <c r="R339"/>
  <c r="T348"/>
  <c r="N353"/>
  <c r="J354"/>
  <c r="T365"/>
  <c r="P372"/>
  <c r="L374"/>
  <c r="R381"/>
  <c r="N384"/>
  <c r="H387"/>
  <c r="R397"/>
  <c r="N400"/>
  <c r="H411"/>
  <c r="T413"/>
  <c r="R414"/>
  <c r="R421"/>
  <c r="R429"/>
  <c r="L432"/>
  <c r="N476"/>
  <c r="H394"/>
  <c r="N394"/>
  <c r="T456"/>
  <c r="L456"/>
  <c r="H456"/>
  <c r="N456"/>
  <c r="R463"/>
  <c r="J463"/>
  <c r="H463"/>
  <c r="T463"/>
  <c r="H470"/>
  <c r="N469"/>
  <c r="H469"/>
  <c r="T469"/>
  <c r="J267"/>
  <c r="R271"/>
  <c r="L276"/>
  <c r="N285"/>
  <c r="H290"/>
  <c r="J299"/>
  <c r="R303"/>
  <c r="L308"/>
  <c r="N317"/>
  <c r="H322"/>
  <c r="J331"/>
  <c r="R335"/>
  <c r="L340"/>
  <c r="N349"/>
  <c r="H354"/>
  <c r="N355"/>
  <c r="T356"/>
  <c r="R363"/>
  <c r="J367"/>
  <c r="T367"/>
  <c r="P382"/>
  <c r="L384"/>
  <c r="L391"/>
  <c r="P398"/>
  <c r="L400"/>
  <c r="P421"/>
  <c r="J432"/>
  <c r="R444"/>
  <c r="J448"/>
  <c r="P451"/>
  <c r="T457"/>
  <c r="R465"/>
  <c r="P480"/>
  <c r="T436"/>
  <c r="L436"/>
  <c r="H436"/>
  <c r="R439"/>
  <c r="J439"/>
  <c r="H446"/>
  <c r="N445"/>
  <c r="T468"/>
  <c r="L468"/>
  <c r="H468"/>
  <c r="R471"/>
  <c r="J471"/>
  <c r="H478"/>
  <c r="N477"/>
  <c r="T500"/>
  <c r="L500"/>
  <c r="H500"/>
  <c r="R503"/>
  <c r="J503"/>
  <c r="R385"/>
  <c r="H388"/>
  <c r="L390"/>
  <c r="P392"/>
  <c r="T394"/>
  <c r="J397"/>
  <c r="R401"/>
  <c r="H404"/>
  <c r="L406"/>
  <c r="P408"/>
  <c r="T410"/>
  <c r="J413"/>
  <c r="R417"/>
  <c r="H420"/>
  <c r="P424"/>
  <c r="J429"/>
  <c r="R433"/>
  <c r="R445"/>
  <c r="J453"/>
  <c r="P460"/>
  <c r="R477"/>
  <c r="P492"/>
  <c r="H442"/>
  <c r="N441"/>
  <c r="T464"/>
  <c r="L464"/>
  <c r="H464"/>
  <c r="R467"/>
  <c r="J467"/>
  <c r="H474"/>
  <c r="N473"/>
  <c r="T496"/>
  <c r="L496"/>
  <c r="H496"/>
  <c r="R499"/>
  <c r="J499"/>
  <c r="L392"/>
  <c r="P394"/>
  <c r="R403"/>
  <c r="H406"/>
  <c r="R406"/>
  <c r="L408"/>
  <c r="P410"/>
  <c r="R419"/>
  <c r="H422"/>
  <c r="L424"/>
  <c r="R435"/>
  <c r="R441"/>
  <c r="P456"/>
  <c r="R464"/>
  <c r="R473"/>
  <c r="P488"/>
  <c r="R496"/>
  <c r="T452"/>
  <c r="L452"/>
  <c r="H452"/>
  <c r="R455"/>
  <c r="J455"/>
  <c r="H462"/>
  <c r="N461"/>
  <c r="T484"/>
  <c r="L484"/>
  <c r="H484"/>
  <c r="R487"/>
  <c r="J487"/>
  <c r="J373"/>
  <c r="N375"/>
  <c r="R377"/>
  <c r="H380"/>
  <c r="R380"/>
  <c r="L382"/>
  <c r="P384"/>
  <c r="J389"/>
  <c r="N391"/>
  <c r="R393"/>
  <c r="H396"/>
  <c r="R396"/>
  <c r="L398"/>
  <c r="P400"/>
  <c r="J405"/>
  <c r="N407"/>
  <c r="R409"/>
  <c r="H412"/>
  <c r="R412"/>
  <c r="L414"/>
  <c r="P416"/>
  <c r="J421"/>
  <c r="N423"/>
  <c r="R425"/>
  <c r="H428"/>
  <c r="R428"/>
  <c r="P432"/>
  <c r="J437"/>
  <c r="L439"/>
  <c r="P441"/>
  <c r="P444"/>
  <c r="L445"/>
  <c r="R452"/>
  <c r="N459"/>
  <c r="R461"/>
  <c r="P467"/>
  <c r="J469"/>
  <c r="L471"/>
  <c r="P473"/>
  <c r="P476"/>
  <c r="L477"/>
  <c r="R484"/>
  <c r="N491"/>
  <c r="P499"/>
  <c r="L503"/>
  <c r="P508"/>
  <c r="T440"/>
  <c r="L440"/>
  <c r="H440"/>
  <c r="R443"/>
  <c r="J443"/>
  <c r="H450"/>
  <c r="N449"/>
  <c r="T472"/>
  <c r="L472"/>
  <c r="H472"/>
  <c r="R475"/>
  <c r="J475"/>
  <c r="H482"/>
  <c r="N481"/>
  <c r="T504"/>
  <c r="L504"/>
  <c r="H504"/>
  <c r="R507"/>
  <c r="J507"/>
  <c r="N357"/>
  <c r="H362"/>
  <c r="P366"/>
  <c r="H370"/>
  <c r="L372"/>
  <c r="P374"/>
  <c r="T376"/>
  <c r="J379"/>
  <c r="N381"/>
  <c r="R383"/>
  <c r="H386"/>
  <c r="L388"/>
  <c r="P390"/>
  <c r="T392"/>
  <c r="J395"/>
  <c r="N397"/>
  <c r="R399"/>
  <c r="H402"/>
  <c r="L404"/>
  <c r="P406"/>
  <c r="T408"/>
  <c r="J411"/>
  <c r="N413"/>
  <c r="R415"/>
  <c r="H418"/>
  <c r="L420"/>
  <c r="T424"/>
  <c r="J427"/>
  <c r="N429"/>
  <c r="R431"/>
  <c r="H434"/>
  <c r="N447"/>
  <c r="R449"/>
  <c r="J457"/>
  <c r="P464"/>
  <c r="N479"/>
  <c r="R481"/>
  <c r="P496"/>
  <c r="H501"/>
  <c r="N485"/>
  <c r="N489"/>
  <c r="N493"/>
  <c r="N497"/>
  <c r="N501"/>
  <c r="N505"/>
  <c r="H85" i="24"/>
  <c r="H86"/>
  <c r="T192"/>
  <c r="T194"/>
  <c r="T200"/>
  <c r="R204"/>
  <c r="H490"/>
  <c r="T491"/>
  <c r="T493"/>
  <c r="L16"/>
  <c r="L25"/>
  <c r="R33"/>
  <c r="J50"/>
  <c r="T53"/>
  <c r="R65"/>
  <c r="T76"/>
  <c r="H100"/>
  <c r="H105"/>
  <c r="L126"/>
  <c r="H137"/>
  <c r="R139"/>
  <c r="H140"/>
  <c r="L143"/>
  <c r="L159"/>
  <c r="H169"/>
  <c r="T171"/>
  <c r="L175"/>
  <c r="H185"/>
  <c r="H186"/>
  <c r="P187"/>
  <c r="T203"/>
  <c r="T222"/>
  <c r="H241"/>
  <c r="J243"/>
  <c r="T265"/>
  <c r="L267"/>
  <c r="J298"/>
  <c r="L307"/>
  <c r="J315"/>
  <c r="H316"/>
  <c r="L329"/>
  <c r="J351"/>
  <c r="T408"/>
  <c r="R410"/>
  <c r="J424"/>
  <c r="T502"/>
  <c r="T506"/>
  <c r="H22"/>
  <c r="J25"/>
  <c r="L27"/>
  <c r="N35"/>
  <c r="J38"/>
  <c r="H39"/>
  <c r="H41"/>
  <c r="L44"/>
  <c r="T50"/>
  <c r="R52"/>
  <c r="R53"/>
  <c r="R59"/>
  <c r="P67"/>
  <c r="R76"/>
  <c r="P82"/>
  <c r="R83"/>
  <c r="J88"/>
  <c r="R93"/>
  <c r="P94"/>
  <c r="R101"/>
  <c r="H107"/>
  <c r="J108"/>
  <c r="P113"/>
  <c r="R115"/>
  <c r="T117"/>
  <c r="H121"/>
  <c r="R123"/>
  <c r="T123"/>
  <c r="J126"/>
  <c r="L127"/>
  <c r="R134"/>
  <c r="T136"/>
  <c r="T139"/>
  <c r="H143"/>
  <c r="L144"/>
  <c r="H153"/>
  <c r="R155"/>
  <c r="T155"/>
  <c r="T168"/>
  <c r="H175"/>
  <c r="L176"/>
  <c r="T184"/>
  <c r="T186"/>
  <c r="T190"/>
  <c r="R200"/>
  <c r="R203"/>
  <c r="P204"/>
  <c r="L209"/>
  <c r="H210"/>
  <c r="P215"/>
  <c r="J216"/>
  <c r="P233"/>
  <c r="L244"/>
  <c r="J246"/>
  <c r="L247"/>
  <c r="L249"/>
  <c r="J251"/>
  <c r="N257"/>
  <c r="R263"/>
  <c r="R272"/>
  <c r="P278"/>
  <c r="J282"/>
  <c r="J284"/>
  <c r="L285"/>
  <c r="T301"/>
  <c r="L303"/>
  <c r="L308"/>
  <c r="P310"/>
  <c r="T316"/>
  <c r="T321"/>
  <c r="L330"/>
  <c r="T333"/>
  <c r="N345"/>
  <c r="J349"/>
  <c r="H351"/>
  <c r="T355"/>
  <c r="L357"/>
  <c r="T360"/>
  <c r="R361"/>
  <c r="P362"/>
  <c r="H375"/>
  <c r="T374"/>
  <c r="L423"/>
  <c r="J427"/>
  <c r="L428"/>
  <c r="N429"/>
  <c r="N430"/>
  <c r="N432"/>
  <c r="R435"/>
  <c r="P442"/>
  <c r="N446"/>
  <c r="N459"/>
  <c r="N469"/>
  <c r="P475"/>
  <c r="N495"/>
  <c r="T505"/>
  <c r="R150"/>
  <c r="R190"/>
  <c r="P200"/>
  <c r="P203"/>
  <c r="N204"/>
  <c r="L211"/>
  <c r="R240"/>
  <c r="N337"/>
  <c r="P489"/>
  <c r="P15"/>
  <c r="N33"/>
  <c r="P44"/>
  <c r="R51"/>
  <c r="R61"/>
  <c r="N64"/>
  <c r="P84"/>
  <c r="R87"/>
  <c r="R97"/>
  <c r="N109"/>
  <c r="P127"/>
  <c r="P136"/>
  <c r="P139"/>
  <c r="N200"/>
  <c r="N203"/>
  <c r="P217"/>
  <c r="R226"/>
  <c r="P229"/>
  <c r="T287"/>
  <c r="R313"/>
  <c r="P378"/>
  <c r="R424"/>
  <c r="P503"/>
  <c r="N506"/>
  <c r="N7"/>
  <c r="N10"/>
  <c r="N12"/>
  <c r="R23"/>
  <c r="L30"/>
  <c r="L32"/>
  <c r="L34"/>
  <c r="T36"/>
  <c r="R38"/>
  <c r="N45"/>
  <c r="L48"/>
  <c r="R49"/>
  <c r="N56"/>
  <c r="L59"/>
  <c r="N62"/>
  <c r="J67"/>
  <c r="T68"/>
  <c r="P72"/>
  <c r="L76"/>
  <c r="H79"/>
  <c r="J80"/>
  <c r="N84"/>
  <c r="N91"/>
  <c r="L93"/>
  <c r="L94"/>
  <c r="T109"/>
  <c r="P120"/>
  <c r="P122"/>
  <c r="T128"/>
  <c r="T129"/>
  <c r="L134"/>
  <c r="N136"/>
  <c r="L145"/>
  <c r="P152"/>
  <c r="P154"/>
  <c r="T160"/>
  <c r="L166"/>
  <c r="N168"/>
  <c r="N171"/>
  <c r="L177"/>
  <c r="L182"/>
  <c r="N184"/>
  <c r="L187"/>
  <c r="N190"/>
  <c r="N191"/>
  <c r="L192"/>
  <c r="L197"/>
  <c r="L203"/>
  <c r="L204"/>
  <c r="L206"/>
  <c r="R209"/>
  <c r="R212"/>
  <c r="N218"/>
  <c r="N230"/>
  <c r="L233"/>
  <c r="L237"/>
  <c r="R243"/>
  <c r="R248"/>
  <c r="R250"/>
  <c r="T251"/>
  <c r="T252"/>
  <c r="P254"/>
  <c r="H257"/>
  <c r="R260"/>
  <c r="P265"/>
  <c r="H269"/>
  <c r="J270"/>
  <c r="T291"/>
  <c r="P298"/>
  <c r="N301"/>
  <c r="R303"/>
  <c r="R306"/>
  <c r="N321"/>
  <c r="N322"/>
  <c r="R328"/>
  <c r="T331"/>
  <c r="R332"/>
  <c r="N334"/>
  <c r="L339"/>
  <c r="P343"/>
  <c r="R345"/>
  <c r="P351"/>
  <c r="N353"/>
  <c r="N355"/>
  <c r="P357"/>
  <c r="P359"/>
  <c r="J365"/>
  <c r="L370"/>
  <c r="P375"/>
  <c r="P379"/>
  <c r="J384"/>
  <c r="T392"/>
  <c r="T395"/>
  <c r="J406"/>
  <c r="J413"/>
  <c r="N418"/>
  <c r="P424"/>
  <c r="H429"/>
  <c r="L435"/>
  <c r="N436"/>
  <c r="P437"/>
  <c r="J442"/>
  <c r="N444"/>
  <c r="P459"/>
  <c r="J460"/>
  <c r="J470"/>
  <c r="L479"/>
  <c r="N480"/>
  <c r="J481"/>
  <c r="J482"/>
  <c r="P486"/>
  <c r="N487"/>
  <c r="N490"/>
  <c r="H495"/>
  <c r="N503"/>
  <c r="H43"/>
  <c r="P192"/>
  <c r="L243"/>
  <c r="T298"/>
  <c r="P410"/>
  <c r="P50"/>
  <c r="R118"/>
  <c r="P135"/>
  <c r="P138"/>
  <c r="P168"/>
  <c r="J176"/>
  <c r="P183"/>
  <c r="P189"/>
  <c r="N192"/>
  <c r="P338"/>
  <c r="R375"/>
  <c r="N394"/>
  <c r="N408"/>
  <c r="N416"/>
  <c r="N445"/>
  <c r="N448"/>
  <c r="N489"/>
  <c r="P17"/>
  <c r="N22"/>
  <c r="R35"/>
  <c r="N51"/>
  <c r="N55"/>
  <c r="J63"/>
  <c r="J64"/>
  <c r="H66"/>
  <c r="J71"/>
  <c r="J77"/>
  <c r="T77"/>
  <c r="T79"/>
  <c r="R81"/>
  <c r="H82"/>
  <c r="L84"/>
  <c r="L85"/>
  <c r="R89"/>
  <c r="N97"/>
  <c r="L102"/>
  <c r="N105"/>
  <c r="R109"/>
  <c r="T110"/>
  <c r="L112"/>
  <c r="L136"/>
  <c r="N139"/>
  <c r="L140"/>
  <c r="L150"/>
  <c r="R160"/>
  <c r="T162"/>
  <c r="T165"/>
  <c r="L168"/>
  <c r="L169"/>
  <c r="L171"/>
  <c r="J187"/>
  <c r="L190"/>
  <c r="L191"/>
  <c r="J200"/>
  <c r="L207"/>
  <c r="P212"/>
  <c r="L224"/>
  <c r="J238"/>
  <c r="L240"/>
  <c r="P243"/>
  <c r="P250"/>
  <c r="R252"/>
  <c r="T253"/>
  <c r="R255"/>
  <c r="T259"/>
  <c r="N265"/>
  <c r="N270"/>
  <c r="H271"/>
  <c r="L312"/>
  <c r="N313"/>
  <c r="P315"/>
  <c r="L340"/>
  <c r="R348"/>
  <c r="N351"/>
  <c r="L353"/>
  <c r="J366"/>
  <c r="N368"/>
  <c r="J370"/>
  <c r="N375"/>
  <c r="N379"/>
  <c r="R393"/>
  <c r="J397"/>
  <c r="L398"/>
  <c r="J411"/>
  <c r="J435"/>
  <c r="N437"/>
  <c r="L444"/>
  <c r="J445"/>
  <c r="P447"/>
  <c r="L461"/>
  <c r="T462"/>
  <c r="L472"/>
  <c r="H482"/>
  <c r="N486"/>
  <c r="L488"/>
  <c r="J489"/>
  <c r="L490"/>
  <c r="L491"/>
  <c r="P497"/>
  <c r="T498"/>
  <c r="R500"/>
  <c r="N504"/>
  <c r="N505"/>
  <c r="H26"/>
  <c r="P64"/>
  <c r="R96"/>
  <c r="R188"/>
  <c r="R221"/>
  <c r="T243"/>
  <c r="N19"/>
  <c r="T25"/>
  <c r="N53"/>
  <c r="P62"/>
  <c r="P170"/>
  <c r="P184"/>
  <c r="P190"/>
  <c r="N196"/>
  <c r="T212"/>
  <c r="N238"/>
  <c r="R298"/>
  <c r="P354"/>
  <c r="P360"/>
  <c r="N392"/>
  <c r="N440"/>
  <c r="J462"/>
  <c r="L15"/>
  <c r="H19"/>
  <c r="L20"/>
  <c r="N24"/>
  <c r="J33"/>
  <c r="T35"/>
  <c r="L55"/>
  <c r="H58"/>
  <c r="L61"/>
  <c r="J65"/>
  <c r="P68"/>
  <c r="R71"/>
  <c r="H75"/>
  <c r="L82"/>
  <c r="P83"/>
  <c r="J84"/>
  <c r="H96"/>
  <c r="L99"/>
  <c r="J102"/>
  <c r="J104"/>
  <c r="L117"/>
  <c r="L118"/>
  <c r="L124"/>
  <c r="P126"/>
  <c r="R127"/>
  <c r="T133"/>
  <c r="L139"/>
  <c r="T149"/>
  <c r="P160"/>
  <c r="R161"/>
  <c r="J172"/>
  <c r="T181"/>
  <c r="L185"/>
  <c r="J188"/>
  <c r="J189"/>
  <c r="J190"/>
  <c r="H193"/>
  <c r="J194"/>
  <c r="P198"/>
  <c r="T204"/>
  <c r="N212"/>
  <c r="T220"/>
  <c r="L226"/>
  <c r="T234"/>
  <c r="P246"/>
  <c r="T270"/>
  <c r="P282"/>
  <c r="P284"/>
  <c r="N287"/>
  <c r="H295"/>
  <c r="L296"/>
  <c r="N315"/>
  <c r="L316"/>
  <c r="L317"/>
  <c r="J334"/>
  <c r="L335"/>
  <c r="R338"/>
  <c r="L343"/>
  <c r="R347"/>
  <c r="P348"/>
  <c r="J353"/>
  <c r="L368"/>
  <c r="L375"/>
  <c r="L379"/>
  <c r="L380"/>
  <c r="J398"/>
  <c r="L399"/>
  <c r="J410"/>
  <c r="N420"/>
  <c r="P427"/>
  <c r="J436"/>
  <c r="L437"/>
  <c r="J444"/>
  <c r="T453"/>
  <c r="J454"/>
  <c r="T460"/>
  <c r="P464"/>
  <c r="J472"/>
  <c r="N475"/>
  <c r="T480"/>
  <c r="L486"/>
  <c r="J490"/>
  <c r="J491"/>
  <c r="H493"/>
  <c r="T496"/>
  <c r="R498"/>
  <c r="T501"/>
  <c r="J227"/>
  <c r="H227"/>
  <c r="T228"/>
  <c r="L228"/>
  <c r="P441"/>
  <c r="H441"/>
  <c r="H336"/>
  <c r="L336"/>
  <c r="H507"/>
  <c r="P507"/>
  <c r="P146"/>
  <c r="H146"/>
  <c r="P162"/>
  <c r="H162"/>
  <c r="H173"/>
  <c r="T173"/>
  <c r="H188"/>
  <c r="L188"/>
  <c r="H304"/>
  <c r="J304"/>
  <c r="H360"/>
  <c r="H361"/>
  <c r="N360"/>
  <c r="H502"/>
  <c r="J502"/>
  <c r="T112"/>
  <c r="T223"/>
  <c r="J16"/>
  <c r="J31"/>
  <c r="J32"/>
  <c r="J45"/>
  <c r="R54"/>
  <c r="P66"/>
  <c r="T72"/>
  <c r="T82"/>
  <c r="J85"/>
  <c r="H92"/>
  <c r="T96"/>
  <c r="T111"/>
  <c r="L142"/>
  <c r="J144"/>
  <c r="T193"/>
  <c r="T216"/>
  <c r="T218"/>
  <c r="H221"/>
  <c r="L241"/>
  <c r="L281"/>
  <c r="R372"/>
  <c r="J416"/>
  <c r="T440"/>
  <c r="T482"/>
  <c r="T485"/>
  <c r="H10"/>
  <c r="J12"/>
  <c r="P18"/>
  <c r="L21"/>
  <c r="N23"/>
  <c r="P33"/>
  <c r="J35"/>
  <c r="P36"/>
  <c r="N38"/>
  <c r="L49"/>
  <c r="R50"/>
  <c r="H53"/>
  <c r="N58"/>
  <c r="L64"/>
  <c r="T65"/>
  <c r="R66"/>
  <c r="J69"/>
  <c r="P70"/>
  <c r="J81"/>
  <c r="T81"/>
  <c r="R82"/>
  <c r="T85"/>
  <c r="R86"/>
  <c r="R88"/>
  <c r="T91"/>
  <c r="J93"/>
  <c r="T95"/>
  <c r="L98"/>
  <c r="H99"/>
  <c r="T99"/>
  <c r="L104"/>
  <c r="L108"/>
  <c r="J109"/>
  <c r="R112"/>
  <c r="N126"/>
  <c r="L128"/>
  <c r="J130"/>
  <c r="L133"/>
  <c r="J140"/>
  <c r="J141"/>
  <c r="J142"/>
  <c r="J143"/>
  <c r="H157"/>
  <c r="H159"/>
  <c r="J174"/>
  <c r="J205"/>
  <c r="J207"/>
  <c r="R216"/>
  <c r="J232"/>
  <c r="J239"/>
  <c r="J241"/>
  <c r="H253"/>
  <c r="J274"/>
  <c r="J281"/>
  <c r="H289"/>
  <c r="J289"/>
  <c r="N296"/>
  <c r="J302"/>
  <c r="H335"/>
  <c r="T335"/>
  <c r="H339"/>
  <c r="T383"/>
  <c r="T384"/>
  <c r="H399"/>
  <c r="J403"/>
  <c r="J418"/>
  <c r="R441"/>
  <c r="L459"/>
  <c r="J469"/>
  <c r="L470"/>
  <c r="N472"/>
  <c r="R482"/>
  <c r="J501"/>
  <c r="T507"/>
  <c r="J167"/>
  <c r="H167"/>
  <c r="P205"/>
  <c r="T205"/>
  <c r="P302"/>
  <c r="H302"/>
  <c r="T311"/>
  <c r="L311"/>
  <c r="J183"/>
  <c r="H183"/>
  <c r="T300"/>
  <c r="J300"/>
  <c r="P317"/>
  <c r="H317"/>
  <c r="R73"/>
  <c r="R99"/>
  <c r="T159"/>
  <c r="P218"/>
  <c r="R269"/>
  <c r="R382"/>
  <c r="H419"/>
  <c r="P440"/>
  <c r="H28"/>
  <c r="T31"/>
  <c r="N86"/>
  <c r="L97"/>
  <c r="T104"/>
  <c r="P108"/>
  <c r="P111"/>
  <c r="T143"/>
  <c r="R159"/>
  <c r="N223"/>
  <c r="T274"/>
  <c r="T282"/>
  <c r="R336"/>
  <c r="T416"/>
  <c r="P453"/>
  <c r="T463"/>
  <c r="P482"/>
  <c r="H5"/>
  <c r="J13"/>
  <c r="P20"/>
  <c r="H21"/>
  <c r="P23"/>
  <c r="J24"/>
  <c r="T27"/>
  <c r="L33"/>
  <c r="P40"/>
  <c r="J51"/>
  <c r="P65"/>
  <c r="N73"/>
  <c r="T80"/>
  <c r="J83"/>
  <c r="H84"/>
  <c r="N96"/>
  <c r="P99"/>
  <c r="P102"/>
  <c r="J103"/>
  <c r="T108"/>
  <c r="P109"/>
  <c r="N111"/>
  <c r="H125"/>
  <c r="T142"/>
  <c r="R143"/>
  <c r="R144"/>
  <c r="R167"/>
  <c r="T175"/>
  <c r="T176"/>
  <c r="T177"/>
  <c r="T178"/>
  <c r="N193"/>
  <c r="R207"/>
  <c r="N214"/>
  <c r="N216"/>
  <c r="N221"/>
  <c r="L223"/>
  <c r="R236"/>
  <c r="T241"/>
  <c r="T244"/>
  <c r="P253"/>
  <c r="P271"/>
  <c r="R274"/>
  <c r="T281"/>
  <c r="R282"/>
  <c r="R302"/>
  <c r="R355"/>
  <c r="L372"/>
  <c r="N383"/>
  <c r="N384"/>
  <c r="N395"/>
  <c r="N396"/>
  <c r="P397"/>
  <c r="T403"/>
  <c r="R416"/>
  <c r="T429"/>
  <c r="L441"/>
  <c r="P443"/>
  <c r="N453"/>
  <c r="T459"/>
  <c r="N477"/>
  <c r="N482"/>
  <c r="R497"/>
  <c r="R501"/>
  <c r="R504"/>
  <c r="P130"/>
  <c r="H130"/>
  <c r="H236"/>
  <c r="J236"/>
  <c r="P463"/>
  <c r="H463"/>
  <c r="H505"/>
  <c r="J504"/>
  <c r="N245"/>
  <c r="H245"/>
  <c r="T245"/>
  <c r="P114"/>
  <c r="H114"/>
  <c r="P195"/>
  <c r="J195"/>
  <c r="J199"/>
  <c r="H199"/>
  <c r="H380"/>
  <c r="R380"/>
  <c r="L407"/>
  <c r="H407"/>
  <c r="H451"/>
  <c r="P451"/>
  <c r="N54"/>
  <c r="R85"/>
  <c r="H141"/>
  <c r="H206"/>
  <c r="T239"/>
  <c r="H242"/>
  <c r="N27"/>
  <c r="T44"/>
  <c r="N88"/>
  <c r="P96"/>
  <c r="N106"/>
  <c r="T106"/>
  <c r="T140"/>
  <c r="T141"/>
  <c r="R220"/>
  <c r="T302"/>
  <c r="P382"/>
  <c r="H470"/>
  <c r="H471"/>
  <c r="J4"/>
  <c r="N16"/>
  <c r="N17"/>
  <c r="R19"/>
  <c r="P21"/>
  <c r="R27"/>
  <c r="T29"/>
  <c r="R30"/>
  <c r="P32"/>
  <c r="P34"/>
  <c r="P35"/>
  <c r="P38"/>
  <c r="J39"/>
  <c r="R40"/>
  <c r="R41"/>
  <c r="R42"/>
  <c r="R44"/>
  <c r="T48"/>
  <c r="T51"/>
  <c r="H60"/>
  <c r="L66"/>
  <c r="H67"/>
  <c r="L72"/>
  <c r="N75"/>
  <c r="T83"/>
  <c r="R84"/>
  <c r="N85"/>
  <c r="L87"/>
  <c r="L89"/>
  <c r="L91"/>
  <c r="L96"/>
  <c r="J97"/>
  <c r="T97"/>
  <c r="R98"/>
  <c r="T102"/>
  <c r="R103"/>
  <c r="R105"/>
  <c r="R106"/>
  <c r="L111"/>
  <c r="J112"/>
  <c r="T124"/>
  <c r="T125"/>
  <c r="T127"/>
  <c r="R129"/>
  <c r="P144"/>
  <c r="P145"/>
  <c r="N146"/>
  <c r="P157"/>
  <c r="P158"/>
  <c r="P161"/>
  <c r="N162"/>
  <c r="P173"/>
  <c r="R176"/>
  <c r="P188"/>
  <c r="L193"/>
  <c r="R208"/>
  <c r="L221"/>
  <c r="T225"/>
  <c r="L227"/>
  <c r="P235"/>
  <c r="P236"/>
  <c r="R241"/>
  <c r="P245"/>
  <c r="N253"/>
  <c r="L269"/>
  <c r="N271"/>
  <c r="P274"/>
  <c r="R281"/>
  <c r="T296"/>
  <c r="T299"/>
  <c r="R300"/>
  <c r="N304"/>
  <c r="T317"/>
  <c r="J372"/>
  <c r="T389"/>
  <c r="L395"/>
  <c r="L396"/>
  <c r="N397"/>
  <c r="T405"/>
  <c r="P419"/>
  <c r="T423"/>
  <c r="N443"/>
  <c r="T448"/>
  <c r="P462"/>
  <c r="L477"/>
  <c r="N478"/>
  <c r="P501"/>
  <c r="P502"/>
  <c r="L507"/>
  <c r="J151"/>
  <c r="H151"/>
  <c r="T255"/>
  <c r="H255"/>
  <c r="H282"/>
  <c r="P281"/>
  <c r="H281"/>
  <c r="J135"/>
  <c r="H135"/>
  <c r="P175"/>
  <c r="R175"/>
  <c r="P178"/>
  <c r="H178"/>
  <c r="P319"/>
  <c r="J319"/>
  <c r="J119"/>
  <c r="H119"/>
  <c r="H196"/>
  <c r="T196"/>
  <c r="J196"/>
  <c r="H348"/>
  <c r="J348"/>
  <c r="N362"/>
  <c r="H362"/>
  <c r="H363"/>
  <c r="J363"/>
  <c r="P381"/>
  <c r="H381"/>
  <c r="H17"/>
  <c r="R91"/>
  <c r="P227"/>
  <c r="T399"/>
  <c r="N42"/>
  <c r="P45"/>
  <c r="H52"/>
  <c r="N66"/>
  <c r="R69"/>
  <c r="L80"/>
  <c r="N82"/>
  <c r="P104"/>
  <c r="T130"/>
  <c r="R187"/>
  <c r="T211"/>
  <c r="P214"/>
  <c r="P221"/>
  <c r="R239"/>
  <c r="R319"/>
  <c r="P383"/>
  <c r="T418"/>
  <c r="T427"/>
  <c r="T497"/>
  <c r="T504"/>
  <c r="L8"/>
  <c r="L9"/>
  <c r="H11"/>
  <c r="H14"/>
  <c r="R20"/>
  <c r="R21"/>
  <c r="R22"/>
  <c r="R24"/>
  <c r="P30"/>
  <c r="N32"/>
  <c r="T33"/>
  <c r="R34"/>
  <c r="H37"/>
  <c r="T38"/>
  <c r="R39"/>
  <c r="H51"/>
  <c r="P52"/>
  <c r="H54"/>
  <c r="P55"/>
  <c r="J56"/>
  <c r="T59"/>
  <c r="J61"/>
  <c r="R64"/>
  <c r="N69"/>
  <c r="L70"/>
  <c r="J82"/>
  <c r="H83"/>
  <c r="J87"/>
  <c r="H88"/>
  <c r="J89"/>
  <c r="H90"/>
  <c r="J91"/>
  <c r="J95"/>
  <c r="R102"/>
  <c r="R108"/>
  <c r="L110"/>
  <c r="T114"/>
  <c r="T126"/>
  <c r="R128"/>
  <c r="P129"/>
  <c r="P141"/>
  <c r="P142"/>
  <c r="N145"/>
  <c r="P151"/>
  <c r="L156"/>
  <c r="N158"/>
  <c r="N159"/>
  <c r="L160"/>
  <c r="N161"/>
  <c r="P167"/>
  <c r="L172"/>
  <c r="P174"/>
  <c r="R177"/>
  <c r="R183"/>
  <c r="H194"/>
  <c r="T198"/>
  <c r="P211"/>
  <c r="J214"/>
  <c r="J218"/>
  <c r="N235"/>
  <c r="N236"/>
  <c r="P244"/>
  <c r="P255"/>
  <c r="L260"/>
  <c r="N280"/>
  <c r="N288"/>
  <c r="N289"/>
  <c r="N290"/>
  <c r="T297"/>
  <c r="L304"/>
  <c r="T313"/>
  <c r="N319"/>
  <c r="T330"/>
  <c r="N339"/>
  <c r="L360"/>
  <c r="H373"/>
  <c r="J382"/>
  <c r="N398"/>
  <c r="P421"/>
  <c r="R423"/>
  <c r="J440"/>
  <c r="R448"/>
  <c r="T450"/>
  <c r="J453"/>
  <c r="N456"/>
  <c r="N462"/>
  <c r="N463"/>
  <c r="P469"/>
  <c r="T472"/>
  <c r="T473"/>
  <c r="L478"/>
  <c r="T490"/>
  <c r="N496"/>
  <c r="N502"/>
  <c r="L158"/>
  <c r="J159"/>
  <c r="L174"/>
  <c r="J175"/>
  <c r="T187"/>
  <c r="R194"/>
  <c r="P196"/>
  <c r="L198"/>
  <c r="L205"/>
  <c r="J206"/>
  <c r="T207"/>
  <c r="T209"/>
  <c r="R211"/>
  <c r="R218"/>
  <c r="T219"/>
  <c r="J223"/>
  <c r="T224"/>
  <c r="T227"/>
  <c r="R235"/>
  <c r="N237"/>
  <c r="L238"/>
  <c r="J242"/>
  <c r="R244"/>
  <c r="N246"/>
  <c r="T250"/>
  <c r="R253"/>
  <c r="N258"/>
  <c r="J260"/>
  <c r="P261"/>
  <c r="H263"/>
  <c r="L265"/>
  <c r="L278"/>
  <c r="J280"/>
  <c r="J291"/>
  <c r="R310"/>
  <c r="P313"/>
  <c r="N324"/>
  <c r="J329"/>
  <c r="J335"/>
  <c r="R337"/>
  <c r="T343"/>
  <c r="J350"/>
  <c r="N363"/>
  <c r="L366"/>
  <c r="T372"/>
  <c r="L377"/>
  <c r="J380"/>
  <c r="P384"/>
  <c r="T386"/>
  <c r="P393"/>
  <c r="J395"/>
  <c r="J399"/>
  <c r="T402"/>
  <c r="R407"/>
  <c r="P408"/>
  <c r="N413"/>
  <c r="L414"/>
  <c r="H417"/>
  <c r="T424"/>
  <c r="T425"/>
  <c r="L446"/>
  <c r="J451"/>
  <c r="L453"/>
  <c r="H460"/>
  <c r="R462"/>
  <c r="L469"/>
  <c r="J475"/>
  <c r="J477"/>
  <c r="J479"/>
  <c r="T481"/>
  <c r="R484"/>
  <c r="R485"/>
  <c r="L489"/>
  <c r="H491"/>
  <c r="R493"/>
  <c r="J497"/>
  <c r="H498"/>
  <c r="P504"/>
  <c r="L506"/>
  <c r="J507"/>
  <c r="R509"/>
  <c r="T172"/>
  <c r="T174"/>
  <c r="P176"/>
  <c r="N177"/>
  <c r="N188"/>
  <c r="R193"/>
  <c r="H197"/>
  <c r="T197"/>
  <c r="R198"/>
  <c r="R206"/>
  <c r="N210"/>
  <c r="T215"/>
  <c r="N220"/>
  <c r="P224"/>
  <c r="L235"/>
  <c r="P237"/>
  <c r="P241"/>
  <c r="N254"/>
  <c r="L255"/>
  <c r="P258"/>
  <c r="J259"/>
  <c r="L271"/>
  <c r="R280"/>
  <c r="N282"/>
  <c r="R287"/>
  <c r="T289"/>
  <c r="R290"/>
  <c r="R291"/>
  <c r="T295"/>
  <c r="P297"/>
  <c r="L300"/>
  <c r="R301"/>
  <c r="R316"/>
  <c r="R317"/>
  <c r="L324"/>
  <c r="H325"/>
  <c r="T329"/>
  <c r="P334"/>
  <c r="T334"/>
  <c r="N336"/>
  <c r="N338"/>
  <c r="P349"/>
  <c r="T349"/>
  <c r="P365"/>
  <c r="T365"/>
  <c r="R370"/>
  <c r="P372"/>
  <c r="P373"/>
  <c r="P377"/>
  <c r="H378"/>
  <c r="H379"/>
  <c r="N382"/>
  <c r="N386"/>
  <c r="P389"/>
  <c r="P392"/>
  <c r="T397"/>
  <c r="T398"/>
  <c r="P400"/>
  <c r="N402"/>
  <c r="P405"/>
  <c r="L408"/>
  <c r="L413"/>
  <c r="P416"/>
  <c r="N421"/>
  <c r="P423"/>
  <c r="N427"/>
  <c r="L429"/>
  <c r="P448"/>
  <c r="R451"/>
  <c r="L462"/>
  <c r="R472"/>
  <c r="T477"/>
  <c r="N485"/>
  <c r="T489"/>
  <c r="N493"/>
  <c r="R496"/>
  <c r="L502"/>
  <c r="L504"/>
  <c r="R506"/>
  <c r="N509"/>
  <c r="N144"/>
  <c r="J146"/>
  <c r="L149"/>
  <c r="N160"/>
  <c r="J162"/>
  <c r="L165"/>
  <c r="N176"/>
  <c r="J178"/>
  <c r="L181"/>
  <c r="R186"/>
  <c r="P193"/>
  <c r="P199"/>
  <c r="P206"/>
  <c r="N207"/>
  <c r="N208"/>
  <c r="P216"/>
  <c r="N217"/>
  <c r="L218"/>
  <c r="L220"/>
  <c r="J221"/>
  <c r="P222"/>
  <c r="R222"/>
  <c r="R223"/>
  <c r="N224"/>
  <c r="P226"/>
  <c r="N227"/>
  <c r="N232"/>
  <c r="T236"/>
  <c r="T237"/>
  <c r="R238"/>
  <c r="N241"/>
  <c r="N242"/>
  <c r="P247"/>
  <c r="T247"/>
  <c r="N252"/>
  <c r="L254"/>
  <c r="J255"/>
  <c r="P259"/>
  <c r="N262"/>
  <c r="P268"/>
  <c r="L274"/>
  <c r="H278"/>
  <c r="T277"/>
  <c r="L282"/>
  <c r="P285"/>
  <c r="R289"/>
  <c r="P291"/>
  <c r="R295"/>
  <c r="P296"/>
  <c r="P301"/>
  <c r="P306"/>
  <c r="H307"/>
  <c r="L310"/>
  <c r="P323"/>
  <c r="T323"/>
  <c r="P330"/>
  <c r="R334"/>
  <c r="P335"/>
  <c r="L338"/>
  <c r="N347"/>
  <c r="T348"/>
  <c r="P350"/>
  <c r="P353"/>
  <c r="R359"/>
  <c r="T363"/>
  <c r="P369"/>
  <c r="P370"/>
  <c r="P371"/>
  <c r="T376"/>
  <c r="L382"/>
  <c r="N389"/>
  <c r="P394"/>
  <c r="R398"/>
  <c r="N404"/>
  <c r="N405"/>
  <c r="T413"/>
  <c r="T414"/>
  <c r="N417"/>
  <c r="L419"/>
  <c r="L421"/>
  <c r="L422"/>
  <c r="N423"/>
  <c r="J429"/>
  <c r="L440"/>
  <c r="T446"/>
  <c r="R452"/>
  <c r="P456"/>
  <c r="R457"/>
  <c r="N461"/>
  <c r="J463"/>
  <c r="T464"/>
  <c r="T466"/>
  <c r="R470"/>
  <c r="P472"/>
  <c r="R478"/>
  <c r="P479"/>
  <c r="N481"/>
  <c r="L482"/>
  <c r="L485"/>
  <c r="T488"/>
  <c r="R489"/>
  <c r="P490"/>
  <c r="N491"/>
  <c r="L492"/>
  <c r="L493"/>
  <c r="P496"/>
  <c r="N501"/>
  <c r="L509"/>
  <c r="T63"/>
  <c r="J66"/>
  <c r="N68"/>
  <c r="J72"/>
  <c r="N74"/>
  <c r="P76"/>
  <c r="P77"/>
  <c r="L79"/>
  <c r="N87"/>
  <c r="P97"/>
  <c r="J99"/>
  <c r="P100"/>
  <c r="N102"/>
  <c r="P115"/>
  <c r="H116"/>
  <c r="J117"/>
  <c r="N118"/>
  <c r="T121"/>
  <c r="T122"/>
  <c r="P131"/>
  <c r="H132"/>
  <c r="J133"/>
  <c r="N134"/>
  <c r="T137"/>
  <c r="T138"/>
  <c r="P147"/>
  <c r="H148"/>
  <c r="J149"/>
  <c r="N150"/>
  <c r="T153"/>
  <c r="T154"/>
  <c r="P163"/>
  <c r="H164"/>
  <c r="J165"/>
  <c r="N166"/>
  <c r="T169"/>
  <c r="T170"/>
  <c r="P179"/>
  <c r="H180"/>
  <c r="J181"/>
  <c r="N182"/>
  <c r="L184"/>
  <c r="T185"/>
  <c r="N187"/>
  <c r="H189"/>
  <c r="P191"/>
  <c r="T191"/>
  <c r="R192"/>
  <c r="L194"/>
  <c r="H201"/>
  <c r="H204"/>
  <c r="L208"/>
  <c r="J211"/>
  <c r="N213"/>
  <c r="L217"/>
  <c r="J219"/>
  <c r="T221"/>
  <c r="P223"/>
  <c r="N226"/>
  <c r="L232"/>
  <c r="J234"/>
  <c r="P238"/>
  <c r="N239"/>
  <c r="N240"/>
  <c r="P248"/>
  <c r="N249"/>
  <c r="L250"/>
  <c r="L252"/>
  <c r="J253"/>
  <c r="J254"/>
  <c r="T256"/>
  <c r="L262"/>
  <c r="P267"/>
  <c r="T284"/>
  <c r="T285"/>
  <c r="R286"/>
  <c r="P289"/>
  <c r="L297"/>
  <c r="L298"/>
  <c r="J299"/>
  <c r="N302"/>
  <c r="T304"/>
  <c r="J313"/>
  <c r="P316"/>
  <c r="N317"/>
  <c r="L318"/>
  <c r="T319"/>
  <c r="P321"/>
  <c r="R325"/>
  <c r="P329"/>
  <c r="L332"/>
  <c r="R333"/>
  <c r="N335"/>
  <c r="J338"/>
  <c r="L347"/>
  <c r="R349"/>
  <c r="T351"/>
  <c r="R353"/>
  <c r="L362"/>
  <c r="R363"/>
  <c r="R366"/>
  <c r="L374"/>
  <c r="T375"/>
  <c r="R376"/>
  <c r="N381"/>
  <c r="J383"/>
  <c r="L385"/>
  <c r="J386"/>
  <c r="L387"/>
  <c r="L389"/>
  <c r="N391"/>
  <c r="L393"/>
  <c r="P395"/>
  <c r="P398"/>
  <c r="N399"/>
  <c r="L405"/>
  <c r="R414"/>
  <c r="P415"/>
  <c r="J419"/>
  <c r="J420"/>
  <c r="J421"/>
  <c r="L424"/>
  <c r="H428"/>
  <c r="T431"/>
  <c r="T432"/>
  <c r="H435"/>
  <c r="J443"/>
  <c r="H444"/>
  <c r="L445"/>
  <c r="R446"/>
  <c r="N450"/>
  <c r="N460"/>
  <c r="R464"/>
  <c r="R465"/>
  <c r="P471"/>
  <c r="P477"/>
  <c r="P478"/>
  <c r="N479"/>
  <c r="J484"/>
  <c r="J485"/>
  <c r="H486"/>
  <c r="T486"/>
  <c r="R488"/>
  <c r="J492"/>
  <c r="J493"/>
  <c r="H494"/>
  <c r="T494"/>
  <c r="N497"/>
  <c r="L498"/>
  <c r="L501"/>
  <c r="R505"/>
  <c r="P506"/>
  <c r="N507"/>
  <c r="J509"/>
  <c r="H264"/>
  <c r="J264"/>
  <c r="H274"/>
  <c r="N273"/>
  <c r="R279"/>
  <c r="J279"/>
  <c r="H279"/>
  <c r="T279"/>
  <c r="H292"/>
  <c r="J292"/>
  <c r="N293"/>
  <c r="P293"/>
  <c r="T293"/>
  <c r="H308"/>
  <c r="N308"/>
  <c r="T308"/>
  <c r="H320"/>
  <c r="T320"/>
  <c r="L320"/>
  <c r="H347"/>
  <c r="N346"/>
  <c r="H346"/>
  <c r="L499"/>
  <c r="H499"/>
  <c r="P499"/>
  <c r="T499"/>
  <c r="H203"/>
  <c r="H202"/>
  <c r="H235"/>
  <c r="H234"/>
  <c r="T272"/>
  <c r="L272"/>
  <c r="H272"/>
  <c r="N272"/>
  <c r="T305"/>
  <c r="L305"/>
  <c r="H305"/>
  <c r="H306"/>
  <c r="L483"/>
  <c r="H483"/>
  <c r="P483"/>
  <c r="H500"/>
  <c r="H501"/>
  <c r="N500"/>
  <c r="H508"/>
  <c r="N508"/>
  <c r="J290"/>
  <c r="H291"/>
  <c r="P290"/>
  <c r="H344"/>
  <c r="H345"/>
  <c r="N344"/>
  <c r="J344"/>
  <c r="R354"/>
  <c r="J354"/>
  <c r="H354"/>
  <c r="H355"/>
  <c r="H364"/>
  <c r="H365"/>
  <c r="P364"/>
  <c r="T367"/>
  <c r="L367"/>
  <c r="H367"/>
  <c r="H420"/>
  <c r="H421"/>
  <c r="R420"/>
  <c r="H422"/>
  <c r="R422"/>
  <c r="H423"/>
  <c r="J422"/>
  <c r="L439"/>
  <c r="H439"/>
  <c r="P14"/>
  <c r="P26"/>
  <c r="P28"/>
  <c r="P43"/>
  <c r="P58"/>
  <c r="P60"/>
  <c r="P75"/>
  <c r="P90"/>
  <c r="P92"/>
  <c r="P107"/>
  <c r="R116"/>
  <c r="R132"/>
  <c r="R148"/>
  <c r="R164"/>
  <c r="R180"/>
  <c r="R225"/>
  <c r="R230"/>
  <c r="T346"/>
  <c r="H12"/>
  <c r="P13"/>
  <c r="J18"/>
  <c r="P19"/>
  <c r="P22"/>
  <c r="P24"/>
  <c r="J29"/>
  <c r="R31"/>
  <c r="P39"/>
  <c r="P41"/>
  <c r="J46"/>
  <c r="R48"/>
  <c r="P54"/>
  <c r="P56"/>
  <c r="R63"/>
  <c r="P71"/>
  <c r="P73"/>
  <c r="J78"/>
  <c r="R80"/>
  <c r="P86"/>
  <c r="P88"/>
  <c r="R95"/>
  <c r="P103"/>
  <c r="P105"/>
  <c r="J110"/>
  <c r="T115"/>
  <c r="J118"/>
  <c r="R122"/>
  <c r="T131"/>
  <c r="J134"/>
  <c r="R138"/>
  <c r="T147"/>
  <c r="J150"/>
  <c r="R154"/>
  <c r="T163"/>
  <c r="J166"/>
  <c r="R170"/>
  <c r="T179"/>
  <c r="J182"/>
  <c r="T195"/>
  <c r="R202"/>
  <c r="P225"/>
  <c r="H229"/>
  <c r="T229"/>
  <c r="P230"/>
  <c r="R234"/>
  <c r="T263"/>
  <c r="R264"/>
  <c r="T273"/>
  <c r="L288"/>
  <c r="R293"/>
  <c r="R308"/>
  <c r="L342"/>
  <c r="R346"/>
  <c r="H8"/>
  <c r="P12"/>
  <c r="H18"/>
  <c r="R18"/>
  <c r="T23"/>
  <c r="N28"/>
  <c r="H31"/>
  <c r="H33"/>
  <c r="P37"/>
  <c r="J42"/>
  <c r="H46"/>
  <c r="R46"/>
  <c r="H48"/>
  <c r="L51"/>
  <c r="T55"/>
  <c r="N60"/>
  <c r="H63"/>
  <c r="H65"/>
  <c r="P69"/>
  <c r="J74"/>
  <c r="H78"/>
  <c r="R78"/>
  <c r="H80"/>
  <c r="L83"/>
  <c r="T87"/>
  <c r="N92"/>
  <c r="H95"/>
  <c r="H97"/>
  <c r="P101"/>
  <c r="J106"/>
  <c r="H110"/>
  <c r="R110"/>
  <c r="H112"/>
  <c r="L114"/>
  <c r="H115"/>
  <c r="P116"/>
  <c r="H118"/>
  <c r="T118"/>
  <c r="J121"/>
  <c r="N123"/>
  <c r="R125"/>
  <c r="H128"/>
  <c r="L130"/>
  <c r="H131"/>
  <c r="P132"/>
  <c r="H134"/>
  <c r="T134"/>
  <c r="J137"/>
  <c r="R141"/>
  <c r="H144"/>
  <c r="L146"/>
  <c r="H147"/>
  <c r="P148"/>
  <c r="H150"/>
  <c r="T150"/>
  <c r="J153"/>
  <c r="R157"/>
  <c r="H160"/>
  <c r="L162"/>
  <c r="H163"/>
  <c r="P164"/>
  <c r="H166"/>
  <c r="T166"/>
  <c r="J169"/>
  <c r="R173"/>
  <c r="H176"/>
  <c r="L178"/>
  <c r="H179"/>
  <c r="P180"/>
  <c r="H182"/>
  <c r="T182"/>
  <c r="J185"/>
  <c r="R189"/>
  <c r="J191"/>
  <c r="H192"/>
  <c r="H195"/>
  <c r="R195"/>
  <c r="H198"/>
  <c r="J201"/>
  <c r="T201"/>
  <c r="L214"/>
  <c r="J228"/>
  <c r="L246"/>
  <c r="R257"/>
  <c r="N267"/>
  <c r="R273"/>
  <c r="P279"/>
  <c r="R305"/>
  <c r="R320"/>
  <c r="T483"/>
  <c r="H228"/>
  <c r="N228"/>
  <c r="H288"/>
  <c r="T288"/>
  <c r="H341"/>
  <c r="T341"/>
  <c r="L341"/>
  <c r="L219"/>
  <c r="H219"/>
  <c r="H232"/>
  <c r="H233"/>
  <c r="H246"/>
  <c r="R246"/>
  <c r="L251"/>
  <c r="H251"/>
  <c r="H315"/>
  <c r="N314"/>
  <c r="H314"/>
  <c r="H326"/>
  <c r="R326"/>
  <c r="J326"/>
  <c r="H340"/>
  <c r="N340"/>
  <c r="T340"/>
  <c r="H260"/>
  <c r="N260"/>
  <c r="H270"/>
  <c r="N269"/>
  <c r="T276"/>
  <c r="L276"/>
  <c r="H276"/>
  <c r="J276"/>
  <c r="H277"/>
  <c r="H324"/>
  <c r="J324"/>
  <c r="T324"/>
  <c r="N325"/>
  <c r="P325"/>
  <c r="T325"/>
  <c r="T337"/>
  <c r="L337"/>
  <c r="H337"/>
  <c r="H338"/>
  <c r="P457"/>
  <c r="H457"/>
  <c r="P473"/>
  <c r="H473"/>
  <c r="H27"/>
  <c r="P46"/>
  <c r="P48"/>
  <c r="H61"/>
  <c r="H76"/>
  <c r="H93"/>
  <c r="P95"/>
  <c r="H108"/>
  <c r="P110"/>
  <c r="N116"/>
  <c r="N148"/>
  <c r="R182"/>
  <c r="P273"/>
  <c r="P346"/>
  <c r="L11"/>
  <c r="L14"/>
  <c r="L19"/>
  <c r="H23"/>
  <c r="H25"/>
  <c r="P27"/>
  <c r="P29"/>
  <c r="L41"/>
  <c r="L43"/>
  <c r="L56"/>
  <c r="L58"/>
  <c r="P59"/>
  <c r="P61"/>
  <c r="P74"/>
  <c r="H87"/>
  <c r="L88"/>
  <c r="L90"/>
  <c r="P91"/>
  <c r="P93"/>
  <c r="P106"/>
  <c r="P112"/>
  <c r="P118"/>
  <c r="N122"/>
  <c r="L132"/>
  <c r="N135"/>
  <c r="R137"/>
  <c r="N138"/>
  <c r="R140"/>
  <c r="N141"/>
  <c r="L148"/>
  <c r="P150"/>
  <c r="R153"/>
  <c r="N154"/>
  <c r="N167"/>
  <c r="R172"/>
  <c r="N173"/>
  <c r="L180"/>
  <c r="P182"/>
  <c r="N189"/>
  <c r="R219"/>
  <c r="R228"/>
  <c r="L230"/>
  <c r="R242"/>
  <c r="R247"/>
  <c r="R261"/>
  <c r="P263"/>
  <c r="N264"/>
  <c r="L5"/>
  <c r="H6"/>
  <c r="N8"/>
  <c r="L12"/>
  <c r="J14"/>
  <c r="N18"/>
  <c r="H20"/>
  <c r="L22"/>
  <c r="T24"/>
  <c r="P25"/>
  <c r="T26"/>
  <c r="J28"/>
  <c r="N29"/>
  <c r="N31"/>
  <c r="L37"/>
  <c r="L39"/>
  <c r="T41"/>
  <c r="J43"/>
  <c r="T43"/>
  <c r="N46"/>
  <c r="N48"/>
  <c r="L54"/>
  <c r="T56"/>
  <c r="P57"/>
  <c r="T58"/>
  <c r="J60"/>
  <c r="N61"/>
  <c r="N63"/>
  <c r="L69"/>
  <c r="L71"/>
  <c r="T73"/>
  <c r="J75"/>
  <c r="T75"/>
  <c r="N78"/>
  <c r="N80"/>
  <c r="L86"/>
  <c r="T88"/>
  <c r="P89"/>
  <c r="T90"/>
  <c r="J92"/>
  <c r="N93"/>
  <c r="N95"/>
  <c r="L101"/>
  <c r="L103"/>
  <c r="T105"/>
  <c r="J107"/>
  <c r="T107"/>
  <c r="N110"/>
  <c r="N112"/>
  <c r="R114"/>
  <c r="H117"/>
  <c r="L119"/>
  <c r="P121"/>
  <c r="R130"/>
  <c r="H133"/>
  <c r="L135"/>
  <c r="P137"/>
  <c r="R146"/>
  <c r="H149"/>
  <c r="L151"/>
  <c r="P153"/>
  <c r="R162"/>
  <c r="H165"/>
  <c r="L167"/>
  <c r="P169"/>
  <c r="R178"/>
  <c r="H181"/>
  <c r="L183"/>
  <c r="P185"/>
  <c r="L199"/>
  <c r="P201"/>
  <c r="N202"/>
  <c r="J208"/>
  <c r="P210"/>
  <c r="J217"/>
  <c r="L225"/>
  <c r="H226"/>
  <c r="R227"/>
  <c r="N229"/>
  <c r="J230"/>
  <c r="J231"/>
  <c r="N234"/>
  <c r="J240"/>
  <c r="P242"/>
  <c r="J249"/>
  <c r="H267"/>
  <c r="T269"/>
  <c r="L273"/>
  <c r="L279"/>
  <c r="R288"/>
  <c r="L292"/>
  <c r="R314"/>
  <c r="N320"/>
  <c r="T327"/>
  <c r="R340"/>
  <c r="R342"/>
  <c r="H214"/>
  <c r="R214"/>
  <c r="J327"/>
  <c r="P327"/>
  <c r="H208"/>
  <c r="T208"/>
  <c r="H218"/>
  <c r="H217"/>
  <c r="H231"/>
  <c r="R231"/>
  <c r="H240"/>
  <c r="T240"/>
  <c r="H250"/>
  <c r="H249"/>
  <c r="R275"/>
  <c r="J275"/>
  <c r="L275"/>
  <c r="H275"/>
  <c r="H312"/>
  <c r="H313"/>
  <c r="N312"/>
  <c r="J312"/>
  <c r="H387"/>
  <c r="P387"/>
  <c r="L391"/>
  <c r="H391"/>
  <c r="H9"/>
  <c r="L28"/>
  <c r="H44"/>
  <c r="P63"/>
  <c r="H74"/>
  <c r="P78"/>
  <c r="P80"/>
  <c r="L92"/>
  <c r="H106"/>
  <c r="N164"/>
  <c r="R166"/>
  <c r="N225"/>
  <c r="L13"/>
  <c r="L24"/>
  <c r="L26"/>
  <c r="T28"/>
  <c r="H38"/>
  <c r="H40"/>
  <c r="P42"/>
  <c r="H55"/>
  <c r="H57"/>
  <c r="T60"/>
  <c r="H70"/>
  <c r="H72"/>
  <c r="L73"/>
  <c r="L75"/>
  <c r="H89"/>
  <c r="T92"/>
  <c r="H102"/>
  <c r="H104"/>
  <c r="L105"/>
  <c r="L107"/>
  <c r="L116"/>
  <c r="N119"/>
  <c r="R121"/>
  <c r="R124"/>
  <c r="N125"/>
  <c r="P134"/>
  <c r="N151"/>
  <c r="R156"/>
  <c r="N157"/>
  <c r="L164"/>
  <c r="P166"/>
  <c r="R169"/>
  <c r="N170"/>
  <c r="N183"/>
  <c r="R185"/>
  <c r="N199"/>
  <c r="R210"/>
  <c r="R215"/>
  <c r="T232"/>
  <c r="R251"/>
  <c r="N279"/>
  <c r="N292"/>
  <c r="L293"/>
  <c r="T314"/>
  <c r="N9"/>
  <c r="J11"/>
  <c r="H15"/>
  <c r="N21"/>
  <c r="N25"/>
  <c r="J26"/>
  <c r="R28"/>
  <c r="H32"/>
  <c r="T37"/>
  <c r="T39"/>
  <c r="J41"/>
  <c r="R43"/>
  <c r="N44"/>
  <c r="H49"/>
  <c r="P53"/>
  <c r="N57"/>
  <c r="J58"/>
  <c r="R60"/>
  <c r="H62"/>
  <c r="T69"/>
  <c r="T71"/>
  <c r="J73"/>
  <c r="R75"/>
  <c r="N76"/>
  <c r="H81"/>
  <c r="P85"/>
  <c r="N89"/>
  <c r="J90"/>
  <c r="R92"/>
  <c r="H94"/>
  <c r="T101"/>
  <c r="T103"/>
  <c r="J105"/>
  <c r="R107"/>
  <c r="N108"/>
  <c r="N115"/>
  <c r="J116"/>
  <c r="T116"/>
  <c r="R117"/>
  <c r="H120"/>
  <c r="R120"/>
  <c r="N121"/>
  <c r="L122"/>
  <c r="P124"/>
  <c r="L125"/>
  <c r="H126"/>
  <c r="N131"/>
  <c r="J132"/>
  <c r="T132"/>
  <c r="R133"/>
  <c r="H136"/>
  <c r="R136"/>
  <c r="N137"/>
  <c r="L138"/>
  <c r="P140"/>
  <c r="L141"/>
  <c r="H142"/>
  <c r="N147"/>
  <c r="J148"/>
  <c r="T148"/>
  <c r="R149"/>
  <c r="H152"/>
  <c r="R152"/>
  <c r="N153"/>
  <c r="L154"/>
  <c r="P156"/>
  <c r="L157"/>
  <c r="H158"/>
  <c r="N163"/>
  <c r="J164"/>
  <c r="T164"/>
  <c r="R165"/>
  <c r="H168"/>
  <c r="R168"/>
  <c r="N169"/>
  <c r="L170"/>
  <c r="P172"/>
  <c r="L173"/>
  <c r="H174"/>
  <c r="N179"/>
  <c r="J180"/>
  <c r="T180"/>
  <c r="R181"/>
  <c r="H184"/>
  <c r="R184"/>
  <c r="N185"/>
  <c r="L189"/>
  <c r="H190"/>
  <c r="N195"/>
  <c r="R197"/>
  <c r="H200"/>
  <c r="N201"/>
  <c r="T217"/>
  <c r="P219"/>
  <c r="L229"/>
  <c r="R232"/>
  <c r="T249"/>
  <c r="P251"/>
  <c r="T275"/>
  <c r="R327"/>
  <c r="P341"/>
  <c r="H261"/>
  <c r="T261"/>
  <c r="N342"/>
  <c r="H342"/>
  <c r="J342"/>
  <c r="H212"/>
  <c r="J212"/>
  <c r="H244"/>
  <c r="J244"/>
  <c r="H266"/>
  <c r="N266"/>
  <c r="H294"/>
  <c r="R294"/>
  <c r="J294"/>
  <c r="J295"/>
  <c r="P295"/>
  <c r="H309"/>
  <c r="T309"/>
  <c r="L309"/>
  <c r="N310"/>
  <c r="H310"/>
  <c r="J310"/>
  <c r="J322"/>
  <c r="H323"/>
  <c r="P322"/>
  <c r="H396"/>
  <c r="R396"/>
  <c r="H397"/>
  <c r="H467"/>
  <c r="P467"/>
  <c r="H29"/>
  <c r="H42"/>
  <c r="H59"/>
  <c r="L60"/>
  <c r="H91"/>
  <c r="N132"/>
  <c r="N180"/>
  <c r="P16"/>
  <c r="J22"/>
  <c r="R26"/>
  <c r="L31"/>
  <c r="N40"/>
  <c r="H45"/>
  <c r="P49"/>
  <c r="J54"/>
  <c r="R58"/>
  <c r="L63"/>
  <c r="N72"/>
  <c r="H77"/>
  <c r="P81"/>
  <c r="J86"/>
  <c r="R90"/>
  <c r="L95"/>
  <c r="N104"/>
  <c r="H109"/>
  <c r="H113"/>
  <c r="L115"/>
  <c r="P117"/>
  <c r="T119"/>
  <c r="J122"/>
  <c r="N124"/>
  <c r="R126"/>
  <c r="H129"/>
  <c r="L131"/>
  <c r="P133"/>
  <c r="T135"/>
  <c r="J138"/>
  <c r="N140"/>
  <c r="R142"/>
  <c r="H145"/>
  <c r="L147"/>
  <c r="P149"/>
  <c r="T151"/>
  <c r="J154"/>
  <c r="N156"/>
  <c r="R158"/>
  <c r="H161"/>
  <c r="L163"/>
  <c r="P165"/>
  <c r="T167"/>
  <c r="J170"/>
  <c r="N172"/>
  <c r="R174"/>
  <c r="H177"/>
  <c r="L179"/>
  <c r="P181"/>
  <c r="T183"/>
  <c r="L195"/>
  <c r="P197"/>
  <c r="T199"/>
  <c r="R213"/>
  <c r="H225"/>
  <c r="H230"/>
  <c r="T230"/>
  <c r="P232"/>
  <c r="R245"/>
  <c r="L257"/>
  <c r="H258"/>
  <c r="R259"/>
  <c r="N261"/>
  <c r="L263"/>
  <c r="H265"/>
  <c r="T267"/>
  <c r="P269"/>
  <c r="J272"/>
  <c r="H273"/>
  <c r="H293"/>
  <c r="T312"/>
  <c r="H321"/>
  <c r="P326"/>
  <c r="P337"/>
  <c r="J346"/>
  <c r="T387"/>
  <c r="T457"/>
  <c r="J499"/>
  <c r="L284"/>
  <c r="H284"/>
  <c r="H298"/>
  <c r="N297"/>
  <c r="H297"/>
  <c r="H330"/>
  <c r="N329"/>
  <c r="H329"/>
  <c r="H352"/>
  <c r="J352"/>
  <c r="T352"/>
  <c r="L352"/>
  <c r="H356"/>
  <c r="R356"/>
  <c r="J356"/>
  <c r="T356"/>
  <c r="N356"/>
  <c r="H390"/>
  <c r="N390"/>
  <c r="J390"/>
  <c r="H412"/>
  <c r="R412"/>
  <c r="P425"/>
  <c r="L425"/>
  <c r="H449"/>
  <c r="T449"/>
  <c r="L449"/>
  <c r="P208"/>
  <c r="J213"/>
  <c r="R217"/>
  <c r="L222"/>
  <c r="T226"/>
  <c r="N231"/>
  <c r="P240"/>
  <c r="J245"/>
  <c r="R249"/>
  <c r="T258"/>
  <c r="P264"/>
  <c r="T266"/>
  <c r="J269"/>
  <c r="P276"/>
  <c r="R284"/>
  <c r="J288"/>
  <c r="J308"/>
  <c r="J320"/>
  <c r="J340"/>
  <c r="H413"/>
  <c r="H426"/>
  <c r="T426"/>
  <c r="T439"/>
  <c r="T280"/>
  <c r="L280"/>
  <c r="H280"/>
  <c r="R283"/>
  <c r="J283"/>
  <c r="J307"/>
  <c r="T307"/>
  <c r="J339"/>
  <c r="T339"/>
  <c r="P409"/>
  <c r="H409"/>
  <c r="H205"/>
  <c r="R205"/>
  <c r="H207"/>
  <c r="L210"/>
  <c r="T214"/>
  <c r="N219"/>
  <c r="H222"/>
  <c r="H224"/>
  <c r="P228"/>
  <c r="H237"/>
  <c r="R237"/>
  <c r="H239"/>
  <c r="L242"/>
  <c r="T246"/>
  <c r="N251"/>
  <c r="H254"/>
  <c r="H256"/>
  <c r="P260"/>
  <c r="H262"/>
  <c r="L264"/>
  <c r="P266"/>
  <c r="P272"/>
  <c r="N284"/>
  <c r="T292"/>
  <c r="L295"/>
  <c r="R307"/>
  <c r="N309"/>
  <c r="L327"/>
  <c r="R339"/>
  <c r="N341"/>
  <c r="P356"/>
  <c r="R364"/>
  <c r="R367"/>
  <c r="R390"/>
  <c r="T391"/>
  <c r="T396"/>
  <c r="P426"/>
  <c r="P449"/>
  <c r="T268"/>
  <c r="L268"/>
  <c r="H268"/>
  <c r="R271"/>
  <c r="J271"/>
  <c r="H311"/>
  <c r="R311"/>
  <c r="J311"/>
  <c r="H343"/>
  <c r="R343"/>
  <c r="J343"/>
  <c r="H358"/>
  <c r="R358"/>
  <c r="J358"/>
  <c r="N358"/>
  <c r="H433"/>
  <c r="L433"/>
  <c r="P433"/>
  <c r="H476"/>
  <c r="H477"/>
  <c r="R476"/>
  <c r="R201"/>
  <c r="T210"/>
  <c r="N215"/>
  <c r="H220"/>
  <c r="J229"/>
  <c r="T242"/>
  <c r="N247"/>
  <c r="H252"/>
  <c r="P256"/>
  <c r="J261"/>
  <c r="N263"/>
  <c r="R265"/>
  <c r="R268"/>
  <c r="N275"/>
  <c r="P283"/>
  <c r="R292"/>
  <c r="N294"/>
  <c r="P307"/>
  <c r="R312"/>
  <c r="R324"/>
  <c r="N326"/>
  <c r="P339"/>
  <c r="R344"/>
  <c r="N352"/>
  <c r="P367"/>
  <c r="T409"/>
  <c r="N426"/>
  <c r="N455"/>
  <c r="L299"/>
  <c r="H299"/>
  <c r="L331"/>
  <c r="H331"/>
  <c r="N371"/>
  <c r="H371"/>
  <c r="H403"/>
  <c r="P403"/>
  <c r="H404"/>
  <c r="H405"/>
  <c r="H438"/>
  <c r="R438"/>
  <c r="J438"/>
  <c r="H442"/>
  <c r="H443"/>
  <c r="N442"/>
  <c r="R442"/>
  <c r="H474"/>
  <c r="N474"/>
  <c r="T487"/>
  <c r="L487"/>
  <c r="T503"/>
  <c r="L503"/>
  <c r="H503"/>
  <c r="L202"/>
  <c r="T206"/>
  <c r="N211"/>
  <c r="H216"/>
  <c r="P220"/>
  <c r="J225"/>
  <c r="R229"/>
  <c r="L234"/>
  <c r="T238"/>
  <c r="N243"/>
  <c r="H248"/>
  <c r="P252"/>
  <c r="J257"/>
  <c r="P262"/>
  <c r="T264"/>
  <c r="J267"/>
  <c r="J273"/>
  <c r="P280"/>
  <c r="P292"/>
  <c r="L294"/>
  <c r="R299"/>
  <c r="T310"/>
  <c r="P312"/>
  <c r="P324"/>
  <c r="L326"/>
  <c r="R331"/>
  <c r="T342"/>
  <c r="P344"/>
  <c r="L356"/>
  <c r="N367"/>
  <c r="P391"/>
  <c r="R409"/>
  <c r="N412"/>
  <c r="L457"/>
  <c r="H388"/>
  <c r="J388"/>
  <c r="H389"/>
  <c r="H406"/>
  <c r="N406"/>
  <c r="H458"/>
  <c r="H459"/>
  <c r="P288"/>
  <c r="J293"/>
  <c r="R297"/>
  <c r="L302"/>
  <c r="T306"/>
  <c r="N311"/>
  <c r="P320"/>
  <c r="J325"/>
  <c r="R329"/>
  <c r="L334"/>
  <c r="T338"/>
  <c r="N343"/>
  <c r="L349"/>
  <c r="P352"/>
  <c r="T353"/>
  <c r="H366"/>
  <c r="T366"/>
  <c r="L369"/>
  <c r="L373"/>
  <c r="J387"/>
  <c r="R391"/>
  <c r="J396"/>
  <c r="N401"/>
  <c r="L403"/>
  <c r="J404"/>
  <c r="T407"/>
  <c r="L412"/>
  <c r="R425"/>
  <c r="N428"/>
  <c r="T441"/>
  <c r="R449"/>
  <c r="L454"/>
  <c r="T458"/>
  <c r="T465"/>
  <c r="R467"/>
  <c r="J474"/>
  <c r="H475"/>
  <c r="R483"/>
  <c r="J500"/>
  <c r="R503"/>
  <c r="T508"/>
  <c r="H385"/>
  <c r="T385"/>
  <c r="H436"/>
  <c r="H437"/>
  <c r="H454"/>
  <c r="N454"/>
  <c r="H492"/>
  <c r="N492"/>
  <c r="H285"/>
  <c r="R285"/>
  <c r="H287"/>
  <c r="L290"/>
  <c r="T294"/>
  <c r="N299"/>
  <c r="P308"/>
  <c r="L322"/>
  <c r="T326"/>
  <c r="N331"/>
  <c r="P340"/>
  <c r="L354"/>
  <c r="T358"/>
  <c r="L364"/>
  <c r="R373"/>
  <c r="T378"/>
  <c r="R387"/>
  <c r="N407"/>
  <c r="T412"/>
  <c r="T419"/>
  <c r="R439"/>
  <c r="N449"/>
  <c r="T455"/>
  <c r="R473"/>
  <c r="N476"/>
  <c r="H368"/>
  <c r="J368"/>
  <c r="H394"/>
  <c r="H395"/>
  <c r="H401"/>
  <c r="T401"/>
  <c r="H452"/>
  <c r="J452"/>
  <c r="H453"/>
  <c r="N277"/>
  <c r="N281"/>
  <c r="T290"/>
  <c r="N295"/>
  <c r="H300"/>
  <c r="P304"/>
  <c r="J309"/>
  <c r="T322"/>
  <c r="N327"/>
  <c r="H332"/>
  <c r="P336"/>
  <c r="J341"/>
  <c r="T354"/>
  <c r="J364"/>
  <c r="R369"/>
  <c r="L371"/>
  <c r="T377"/>
  <c r="R378"/>
  <c r="R385"/>
  <c r="L390"/>
  <c r="T394"/>
  <c r="R403"/>
  <c r="T428"/>
  <c r="T435"/>
  <c r="R436"/>
  <c r="P439"/>
  <c r="R454"/>
  <c r="R455"/>
  <c r="N458"/>
  <c r="N465"/>
  <c r="L467"/>
  <c r="T471"/>
  <c r="P474"/>
  <c r="L476"/>
  <c r="R487"/>
  <c r="T492"/>
  <c r="R499"/>
  <c r="H410"/>
  <c r="H411"/>
  <c r="H468"/>
  <c r="H469"/>
  <c r="H484"/>
  <c r="H485"/>
  <c r="T286"/>
  <c r="N291"/>
  <c r="H296"/>
  <c r="P300"/>
  <c r="J305"/>
  <c r="R309"/>
  <c r="L314"/>
  <c r="T318"/>
  <c r="N323"/>
  <c r="H328"/>
  <c r="P332"/>
  <c r="J337"/>
  <c r="R341"/>
  <c r="L346"/>
  <c r="T350"/>
  <c r="J371"/>
  <c r="H372"/>
  <c r="R377"/>
  <c r="N380"/>
  <c r="P385"/>
  <c r="T393"/>
  <c r="R394"/>
  <c r="R401"/>
  <c r="L406"/>
  <c r="T410"/>
  <c r="T417"/>
  <c r="R419"/>
  <c r="N422"/>
  <c r="J426"/>
  <c r="H427"/>
  <c r="R428"/>
  <c r="N439"/>
  <c r="T444"/>
  <c r="T451"/>
  <c r="P455"/>
  <c r="L465"/>
  <c r="J467"/>
  <c r="R471"/>
  <c r="J476"/>
  <c r="J483"/>
  <c r="P487"/>
  <c r="R492"/>
  <c r="L508"/>
  <c r="J367"/>
  <c r="R371"/>
  <c r="J377"/>
  <c r="R381"/>
  <c r="H384"/>
  <c r="L386"/>
  <c r="P388"/>
  <c r="T390"/>
  <c r="J393"/>
  <c r="R397"/>
  <c r="H400"/>
  <c r="L402"/>
  <c r="P404"/>
  <c r="T406"/>
  <c r="J409"/>
  <c r="R413"/>
  <c r="H416"/>
  <c r="L418"/>
  <c r="P420"/>
  <c r="T422"/>
  <c r="J425"/>
  <c r="R429"/>
  <c r="H432"/>
  <c r="L434"/>
  <c r="P436"/>
  <c r="T438"/>
  <c r="J441"/>
  <c r="R445"/>
  <c r="H448"/>
  <c r="L450"/>
  <c r="P452"/>
  <c r="T454"/>
  <c r="J457"/>
  <c r="R461"/>
  <c r="H464"/>
  <c r="L466"/>
  <c r="P468"/>
  <c r="T470"/>
  <c r="J473"/>
  <c r="R477"/>
  <c r="H480"/>
  <c r="P484"/>
  <c r="H496"/>
  <c r="P500"/>
  <c r="T368"/>
  <c r="N373"/>
  <c r="R383"/>
  <c r="H386"/>
  <c r="R386"/>
  <c r="L388"/>
  <c r="P390"/>
  <c r="R399"/>
  <c r="H402"/>
  <c r="R402"/>
  <c r="L404"/>
  <c r="P406"/>
  <c r="R415"/>
  <c r="H418"/>
  <c r="R418"/>
  <c r="L420"/>
  <c r="P422"/>
  <c r="R431"/>
  <c r="H434"/>
  <c r="R434"/>
  <c r="L436"/>
  <c r="P438"/>
  <c r="R447"/>
  <c r="H450"/>
  <c r="R450"/>
  <c r="L452"/>
  <c r="P454"/>
  <c r="R463"/>
  <c r="H466"/>
  <c r="R466"/>
  <c r="L468"/>
  <c r="P470"/>
  <c r="R479"/>
  <c r="L484"/>
  <c r="R495"/>
  <c r="L500"/>
  <c r="T364"/>
  <c r="N369"/>
  <c r="H374"/>
  <c r="H376"/>
  <c r="L378"/>
  <c r="P380"/>
  <c r="T382"/>
  <c r="J385"/>
  <c r="N387"/>
  <c r="R389"/>
  <c r="H392"/>
  <c r="R392"/>
  <c r="L394"/>
  <c r="P396"/>
  <c r="J401"/>
  <c r="N403"/>
  <c r="R405"/>
  <c r="H408"/>
  <c r="R408"/>
  <c r="L410"/>
  <c r="P412"/>
  <c r="J417"/>
  <c r="N419"/>
  <c r="R421"/>
  <c r="H424"/>
  <c r="L426"/>
  <c r="P428"/>
  <c r="T430"/>
  <c r="J433"/>
  <c r="N435"/>
  <c r="R437"/>
  <c r="H440"/>
  <c r="R440"/>
  <c r="L442"/>
  <c r="P444"/>
  <c r="J449"/>
  <c r="N451"/>
  <c r="R453"/>
  <c r="H456"/>
  <c r="R456"/>
  <c r="L458"/>
  <c r="P460"/>
  <c r="J465"/>
  <c r="N467"/>
  <c r="R469"/>
  <c r="H472"/>
  <c r="L474"/>
  <c r="P476"/>
  <c r="T478"/>
  <c r="N483"/>
  <c r="H488"/>
  <c r="P492"/>
  <c r="N499"/>
  <c r="H504"/>
  <c r="P508"/>
  <c r="N365"/>
  <c r="H370"/>
  <c r="P374"/>
  <c r="N377"/>
  <c r="R379"/>
  <c r="H382"/>
  <c r="L384"/>
  <c r="P386"/>
  <c r="T388"/>
  <c r="J391"/>
  <c r="N393"/>
  <c r="R395"/>
  <c r="H398"/>
  <c r="L400"/>
  <c r="P402"/>
  <c r="T404"/>
  <c r="J407"/>
  <c r="N409"/>
  <c r="R411"/>
  <c r="H414"/>
  <c r="L416"/>
  <c r="P418"/>
  <c r="T420"/>
  <c r="J423"/>
  <c r="N425"/>
  <c r="R427"/>
  <c r="H430"/>
  <c r="L432"/>
  <c r="P434"/>
  <c r="T436"/>
  <c r="J439"/>
  <c r="N441"/>
  <c r="R443"/>
  <c r="H446"/>
  <c r="L448"/>
  <c r="P450"/>
  <c r="T452"/>
  <c r="J455"/>
  <c r="N457"/>
  <c r="R459"/>
  <c r="H462"/>
  <c r="L464"/>
  <c r="P466"/>
  <c r="T468"/>
  <c r="J471"/>
  <c r="N473"/>
  <c r="R475"/>
  <c r="H478"/>
  <c r="L480"/>
  <c r="H481"/>
  <c r="T484"/>
  <c r="J487"/>
  <c r="R491"/>
  <c r="L496"/>
  <c r="H497"/>
  <c r="T500"/>
  <c r="J503"/>
  <c r="R507"/>
  <c r="H132" i="23"/>
  <c r="R132"/>
  <c r="H149"/>
  <c r="R149"/>
  <c r="P159"/>
  <c r="H159"/>
  <c r="H243"/>
  <c r="T243"/>
  <c r="P360"/>
  <c r="H360"/>
  <c r="H200"/>
  <c r="J199"/>
  <c r="H215"/>
  <c r="N214"/>
  <c r="T157"/>
  <c r="H9"/>
  <c r="P16"/>
  <c r="P31"/>
  <c r="P33"/>
  <c r="P48"/>
  <c r="R55"/>
  <c r="R72"/>
  <c r="R79"/>
  <c r="P96"/>
  <c r="P120"/>
  <c r="T131"/>
  <c r="P132"/>
  <c r="R137"/>
  <c r="P149"/>
  <c r="T156"/>
  <c r="R159"/>
  <c r="T182"/>
  <c r="T184"/>
  <c r="R192"/>
  <c r="T238"/>
  <c r="T239"/>
  <c r="H283"/>
  <c r="T314"/>
  <c r="H316"/>
  <c r="T454"/>
  <c r="R462"/>
  <c r="T487"/>
  <c r="T490"/>
  <c r="T506"/>
  <c r="J4"/>
  <c r="J10"/>
  <c r="N12"/>
  <c r="H24"/>
  <c r="J27"/>
  <c r="T32"/>
  <c r="R39"/>
  <c r="H41"/>
  <c r="N45"/>
  <c r="T49"/>
  <c r="R53"/>
  <c r="H57"/>
  <c r="T60"/>
  <c r="T64"/>
  <c r="R67"/>
  <c r="J76"/>
  <c r="P79"/>
  <c r="H88"/>
  <c r="P89"/>
  <c r="J93"/>
  <c r="T100"/>
  <c r="L104"/>
  <c r="H105"/>
  <c r="T105"/>
  <c r="P113"/>
  <c r="T117"/>
  <c r="J123"/>
  <c r="H124"/>
  <c r="H136"/>
  <c r="R136"/>
  <c r="H141"/>
  <c r="R143"/>
  <c r="L152"/>
  <c r="R156"/>
  <c r="R157"/>
  <c r="N163"/>
  <c r="L164"/>
  <c r="T188"/>
  <c r="R191"/>
  <c r="J208"/>
  <c r="L217"/>
  <c r="H221"/>
  <c r="H223"/>
  <c r="J225"/>
  <c r="J232"/>
  <c r="H233"/>
  <c r="T233"/>
  <c r="R236"/>
  <c r="R237"/>
  <c r="R239"/>
  <c r="T240"/>
  <c r="T242"/>
  <c r="J259"/>
  <c r="H261"/>
  <c r="L269"/>
  <c r="P275"/>
  <c r="P277"/>
  <c r="H285"/>
  <c r="L287"/>
  <c r="N296"/>
  <c r="J303"/>
  <c r="N309"/>
  <c r="R314"/>
  <c r="T317"/>
  <c r="J318"/>
  <c r="H319"/>
  <c r="T327"/>
  <c r="R348"/>
  <c r="H351"/>
  <c r="T359"/>
  <c r="L384"/>
  <c r="P395"/>
  <c r="T402"/>
  <c r="H406"/>
  <c r="J407"/>
  <c r="J420"/>
  <c r="N440"/>
  <c r="R454"/>
  <c r="P462"/>
  <c r="P466"/>
  <c r="H475"/>
  <c r="T482"/>
  <c r="H486"/>
  <c r="T485"/>
  <c r="R486"/>
  <c r="L502"/>
  <c r="H503"/>
  <c r="H505"/>
  <c r="R506"/>
  <c r="R509"/>
  <c r="R252"/>
  <c r="H252"/>
  <c r="H253"/>
  <c r="H100"/>
  <c r="R100"/>
  <c r="H117"/>
  <c r="R117"/>
  <c r="J380"/>
  <c r="H380"/>
  <c r="L423"/>
  <c r="H423"/>
  <c r="T67"/>
  <c r="H240"/>
  <c r="T275"/>
  <c r="T455"/>
  <c r="J6"/>
  <c r="N8"/>
  <c r="L12"/>
  <c r="N16"/>
  <c r="P24"/>
  <c r="R27"/>
  <c r="H29"/>
  <c r="N31"/>
  <c r="N33"/>
  <c r="P41"/>
  <c r="L45"/>
  <c r="H46"/>
  <c r="N48"/>
  <c r="P57"/>
  <c r="P67"/>
  <c r="R71"/>
  <c r="P72"/>
  <c r="R88"/>
  <c r="N96"/>
  <c r="N120"/>
  <c r="R131"/>
  <c r="N132"/>
  <c r="P143"/>
  <c r="N149"/>
  <c r="N159"/>
  <c r="R182"/>
  <c r="R184"/>
  <c r="P192"/>
  <c r="T222"/>
  <c r="T225"/>
  <c r="R233"/>
  <c r="P239"/>
  <c r="H248"/>
  <c r="P252"/>
  <c r="H259"/>
  <c r="H286"/>
  <c r="H303"/>
  <c r="T318"/>
  <c r="R328"/>
  <c r="T350"/>
  <c r="N353"/>
  <c r="R359"/>
  <c r="R397"/>
  <c r="R401"/>
  <c r="R416"/>
  <c r="T417"/>
  <c r="P452"/>
  <c r="N462"/>
  <c r="T474"/>
  <c r="P486"/>
  <c r="P491"/>
  <c r="P506"/>
  <c r="P509"/>
  <c r="L17"/>
  <c r="L28"/>
  <c r="H32"/>
  <c r="H34"/>
  <c r="J35"/>
  <c r="R47"/>
  <c r="H49"/>
  <c r="N55"/>
  <c r="H60"/>
  <c r="N61"/>
  <c r="H64"/>
  <c r="N79"/>
  <c r="H81"/>
  <c r="T104"/>
  <c r="R105"/>
  <c r="N108"/>
  <c r="N113"/>
  <c r="T123"/>
  <c r="P131"/>
  <c r="R135"/>
  <c r="P136"/>
  <c r="N137"/>
  <c r="H140"/>
  <c r="P142"/>
  <c r="L149"/>
  <c r="H152"/>
  <c r="H162"/>
  <c r="J163"/>
  <c r="J165"/>
  <c r="P175"/>
  <c r="N191"/>
  <c r="H207"/>
  <c r="R221"/>
  <c r="R222"/>
  <c r="T231"/>
  <c r="T232"/>
  <c r="N236"/>
  <c r="N239"/>
  <c r="R241"/>
  <c r="T259"/>
  <c r="H269"/>
  <c r="J288"/>
  <c r="J296"/>
  <c r="H304"/>
  <c r="H307"/>
  <c r="H308"/>
  <c r="J309"/>
  <c r="J310"/>
  <c r="P315"/>
  <c r="T321"/>
  <c r="J336"/>
  <c r="R346"/>
  <c r="R350"/>
  <c r="P359"/>
  <c r="J378"/>
  <c r="H379"/>
  <c r="H381"/>
  <c r="P402"/>
  <c r="H409"/>
  <c r="H422"/>
  <c r="T426"/>
  <c r="J436"/>
  <c r="J438"/>
  <c r="J440"/>
  <c r="J442"/>
  <c r="H443"/>
  <c r="N452"/>
  <c r="N455"/>
  <c r="R480"/>
  <c r="P485"/>
  <c r="N487"/>
  <c r="P490"/>
  <c r="T502"/>
  <c r="R504"/>
  <c r="N507"/>
  <c r="H85"/>
  <c r="R85"/>
  <c r="P206"/>
  <c r="H206"/>
  <c r="P375"/>
  <c r="H375"/>
  <c r="P387"/>
  <c r="H387"/>
  <c r="P12"/>
  <c r="P28"/>
  <c r="R31"/>
  <c r="R120"/>
  <c r="H18"/>
  <c r="J28"/>
  <c r="T33"/>
  <c r="R35"/>
  <c r="P38"/>
  <c r="N41"/>
  <c r="L48"/>
  <c r="P50"/>
  <c r="L61"/>
  <c r="P64"/>
  <c r="L67"/>
  <c r="N72"/>
  <c r="P94"/>
  <c r="R123"/>
  <c r="H133"/>
  <c r="T152"/>
  <c r="L192"/>
  <c r="L236"/>
  <c r="L239"/>
  <c r="P242"/>
  <c r="R261"/>
  <c r="L275"/>
  <c r="P346"/>
  <c r="T379"/>
  <c r="T409"/>
  <c r="P438"/>
  <c r="L462"/>
  <c r="L466"/>
  <c r="L487"/>
  <c r="N492"/>
  <c r="R502"/>
  <c r="L9"/>
  <c r="H13"/>
  <c r="R17"/>
  <c r="R23"/>
  <c r="H25"/>
  <c r="P26"/>
  <c r="R28"/>
  <c r="N29"/>
  <c r="T31"/>
  <c r="L36"/>
  <c r="H42"/>
  <c r="R45"/>
  <c r="T48"/>
  <c r="N53"/>
  <c r="H58"/>
  <c r="T63"/>
  <c r="N71"/>
  <c r="L72"/>
  <c r="H73"/>
  <c r="L79"/>
  <c r="P81"/>
  <c r="N88"/>
  <c r="T89"/>
  <c r="J96"/>
  <c r="T96"/>
  <c r="R99"/>
  <c r="N100"/>
  <c r="J108"/>
  <c r="P111"/>
  <c r="J113"/>
  <c r="N117"/>
  <c r="H121"/>
  <c r="P123"/>
  <c r="H126"/>
  <c r="P128"/>
  <c r="L131"/>
  <c r="J132"/>
  <c r="N136"/>
  <c r="J149"/>
  <c r="H150"/>
  <c r="J156"/>
  <c r="L157"/>
  <c r="J159"/>
  <c r="H160"/>
  <c r="R165"/>
  <c r="T167"/>
  <c r="T170"/>
  <c r="N184"/>
  <c r="J192"/>
  <c r="N199"/>
  <c r="T204"/>
  <c r="T206"/>
  <c r="R207"/>
  <c r="N215"/>
  <c r="R217"/>
  <c r="N221"/>
  <c r="N222"/>
  <c r="P225"/>
  <c r="R229"/>
  <c r="J236"/>
  <c r="L238"/>
  <c r="N242"/>
  <c r="N244"/>
  <c r="P247"/>
  <c r="P258"/>
  <c r="N262"/>
  <c r="T269"/>
  <c r="T271"/>
  <c r="H273"/>
  <c r="J275"/>
  <c r="H278"/>
  <c r="H279"/>
  <c r="N283"/>
  <c r="T287"/>
  <c r="H295"/>
  <c r="H297"/>
  <c r="T306"/>
  <c r="N316"/>
  <c r="P319"/>
  <c r="L327"/>
  <c r="L341"/>
  <c r="N350"/>
  <c r="P354"/>
  <c r="N357"/>
  <c r="P377"/>
  <c r="T377"/>
  <c r="R379"/>
  <c r="T383"/>
  <c r="L402"/>
  <c r="P405"/>
  <c r="T408"/>
  <c r="R410"/>
  <c r="L415"/>
  <c r="L416"/>
  <c r="N417"/>
  <c r="R420"/>
  <c r="R422"/>
  <c r="R432"/>
  <c r="T438"/>
  <c r="T439"/>
  <c r="T441"/>
  <c r="R442"/>
  <c r="L453"/>
  <c r="N454"/>
  <c r="J466"/>
  <c r="P474"/>
  <c r="N484"/>
  <c r="L490"/>
  <c r="T498"/>
  <c r="T501"/>
  <c r="L506"/>
  <c r="L509"/>
  <c r="N175"/>
  <c r="H175"/>
  <c r="H176"/>
  <c r="P191"/>
  <c r="H191"/>
  <c r="H68"/>
  <c r="R68"/>
  <c r="L158"/>
  <c r="H158"/>
  <c r="T190"/>
  <c r="H190"/>
  <c r="H281"/>
  <c r="L281"/>
  <c r="P17"/>
  <c r="P45"/>
  <c r="R108"/>
  <c r="H453"/>
  <c r="T507"/>
  <c r="L8"/>
  <c r="J12"/>
  <c r="J17"/>
  <c r="T28"/>
  <c r="J45"/>
  <c r="L55"/>
  <c r="H62"/>
  <c r="L89"/>
  <c r="H90"/>
  <c r="R104"/>
  <c r="P105"/>
  <c r="H109"/>
  <c r="L120"/>
  <c r="L125"/>
  <c r="L137"/>
  <c r="N143"/>
  <c r="J164"/>
  <c r="L191"/>
  <c r="T217"/>
  <c r="R232"/>
  <c r="P241"/>
  <c r="P243"/>
  <c r="R267"/>
  <c r="H271"/>
  <c r="N282"/>
  <c r="H310"/>
  <c r="P350"/>
  <c r="T353"/>
  <c r="N359"/>
  <c r="N360"/>
  <c r="N402"/>
  <c r="T407"/>
  <c r="P435"/>
  <c r="N490"/>
  <c r="L507"/>
  <c r="L24"/>
  <c r="H30"/>
  <c r="J31"/>
  <c r="T36"/>
  <c r="R43"/>
  <c r="P46"/>
  <c r="N49"/>
  <c r="H54"/>
  <c r="J55"/>
  <c r="R59"/>
  <c r="J61"/>
  <c r="R63"/>
  <c r="N64"/>
  <c r="J67"/>
  <c r="R75"/>
  <c r="J79"/>
  <c r="T91"/>
  <c r="P99"/>
  <c r="R103"/>
  <c r="P104"/>
  <c r="N105"/>
  <c r="P110"/>
  <c r="T113"/>
  <c r="L117"/>
  <c r="H120"/>
  <c r="P121"/>
  <c r="J125"/>
  <c r="T132"/>
  <c r="N135"/>
  <c r="L136"/>
  <c r="H137"/>
  <c r="T137"/>
  <c r="L143"/>
  <c r="P145"/>
  <c r="T149"/>
  <c r="R152"/>
  <c r="J157"/>
  <c r="R162"/>
  <c r="R163"/>
  <c r="R164"/>
  <c r="R167"/>
  <c r="T168"/>
  <c r="R170"/>
  <c r="L174"/>
  <c r="L182"/>
  <c r="N188"/>
  <c r="N197"/>
  <c r="T203"/>
  <c r="P229"/>
  <c r="P230"/>
  <c r="N231"/>
  <c r="P232"/>
  <c r="N233"/>
  <c r="H237"/>
  <c r="L242"/>
  <c r="L243"/>
  <c r="L244"/>
  <c r="N247"/>
  <c r="L251"/>
  <c r="P259"/>
  <c r="L262"/>
  <c r="N263"/>
  <c r="R269"/>
  <c r="H276"/>
  <c r="J277"/>
  <c r="P279"/>
  <c r="J282"/>
  <c r="P303"/>
  <c r="P305"/>
  <c r="R308"/>
  <c r="T310"/>
  <c r="N319"/>
  <c r="J341"/>
  <c r="L347"/>
  <c r="J349"/>
  <c r="L350"/>
  <c r="N351"/>
  <c r="L360"/>
  <c r="H361"/>
  <c r="H365"/>
  <c r="H376"/>
  <c r="R377"/>
  <c r="R378"/>
  <c r="L403"/>
  <c r="N404"/>
  <c r="P407"/>
  <c r="R408"/>
  <c r="P410"/>
  <c r="J415"/>
  <c r="R438"/>
  <c r="L454"/>
  <c r="H457"/>
  <c r="N474"/>
  <c r="L482"/>
  <c r="L485"/>
  <c r="L486"/>
  <c r="H498"/>
  <c r="N503"/>
  <c r="J509"/>
  <c r="L68"/>
  <c r="H74"/>
  <c r="J75"/>
  <c r="R87"/>
  <c r="P90"/>
  <c r="N93"/>
  <c r="L100"/>
  <c r="H106"/>
  <c r="J107"/>
  <c r="R119"/>
  <c r="P122"/>
  <c r="N125"/>
  <c r="L132"/>
  <c r="H138"/>
  <c r="J139"/>
  <c r="R151"/>
  <c r="N152"/>
  <c r="T155"/>
  <c r="N158"/>
  <c r="L159"/>
  <c r="T161"/>
  <c r="L172"/>
  <c r="H173"/>
  <c r="T173"/>
  <c r="J179"/>
  <c r="P182"/>
  <c r="L186"/>
  <c r="T187"/>
  <c r="T191"/>
  <c r="L195"/>
  <c r="P197"/>
  <c r="H201"/>
  <c r="R202"/>
  <c r="R214"/>
  <c r="P221"/>
  <c r="P224"/>
  <c r="R230"/>
  <c r="T236"/>
  <c r="H245"/>
  <c r="J247"/>
  <c r="P251"/>
  <c r="N252"/>
  <c r="J258"/>
  <c r="H260"/>
  <c r="T260"/>
  <c r="N271"/>
  <c r="T274"/>
  <c r="R278"/>
  <c r="P280"/>
  <c r="P281"/>
  <c r="T294"/>
  <c r="P296"/>
  <c r="R306"/>
  <c r="P308"/>
  <c r="P309"/>
  <c r="N310"/>
  <c r="P312"/>
  <c r="P314"/>
  <c r="P318"/>
  <c r="J325"/>
  <c r="P327"/>
  <c r="P328"/>
  <c r="J334"/>
  <c r="T334"/>
  <c r="T335"/>
  <c r="T342"/>
  <c r="T346"/>
  <c r="P348"/>
  <c r="P351"/>
  <c r="N352"/>
  <c r="J362"/>
  <c r="R370"/>
  <c r="P371"/>
  <c r="N373"/>
  <c r="N379"/>
  <c r="N380"/>
  <c r="L381"/>
  <c r="J383"/>
  <c r="J389"/>
  <c r="T394"/>
  <c r="T401"/>
  <c r="P408"/>
  <c r="N409"/>
  <c r="N412"/>
  <c r="R414"/>
  <c r="P422"/>
  <c r="N423"/>
  <c r="H429"/>
  <c r="H430"/>
  <c r="P439"/>
  <c r="P440"/>
  <c r="J445"/>
  <c r="T450"/>
  <c r="T451"/>
  <c r="P455"/>
  <c r="L458"/>
  <c r="J461"/>
  <c r="T462"/>
  <c r="R466"/>
  <c r="P468"/>
  <c r="T473"/>
  <c r="N475"/>
  <c r="J480"/>
  <c r="R482"/>
  <c r="H490"/>
  <c r="T489"/>
  <c r="R497"/>
  <c r="J500"/>
  <c r="J501"/>
  <c r="P503"/>
  <c r="P507"/>
  <c r="P66"/>
  <c r="L76"/>
  <c r="H82"/>
  <c r="T88"/>
  <c r="R95"/>
  <c r="P98"/>
  <c r="N101"/>
  <c r="L108"/>
  <c r="H114"/>
  <c r="T120"/>
  <c r="R127"/>
  <c r="P130"/>
  <c r="N133"/>
  <c r="L140"/>
  <c r="H146"/>
  <c r="J158"/>
  <c r="T160"/>
  <c r="R160"/>
  <c r="L166"/>
  <c r="L167"/>
  <c r="L169"/>
  <c r="J175"/>
  <c r="R177"/>
  <c r="N181"/>
  <c r="L184"/>
  <c r="N192"/>
  <c r="L194"/>
  <c r="N195"/>
  <c r="R196"/>
  <c r="L204"/>
  <c r="H205"/>
  <c r="T205"/>
  <c r="H209"/>
  <c r="P210"/>
  <c r="J211"/>
  <c r="L215"/>
  <c r="H218"/>
  <c r="H226"/>
  <c r="H228"/>
  <c r="N230"/>
  <c r="N232"/>
  <c r="J234"/>
  <c r="P236"/>
  <c r="P237"/>
  <c r="N241"/>
  <c r="T246"/>
  <c r="T247"/>
  <c r="H254"/>
  <c r="P256"/>
  <c r="H257"/>
  <c r="P261"/>
  <c r="H265"/>
  <c r="L268"/>
  <c r="J269"/>
  <c r="L270"/>
  <c r="P274"/>
  <c r="N278"/>
  <c r="L280"/>
  <c r="L283"/>
  <c r="L284"/>
  <c r="N287"/>
  <c r="P288"/>
  <c r="R290"/>
  <c r="P293"/>
  <c r="L296"/>
  <c r="P301"/>
  <c r="P302"/>
  <c r="N303"/>
  <c r="N306"/>
  <c r="L311"/>
  <c r="L312"/>
  <c r="L317"/>
  <c r="J319"/>
  <c r="J322"/>
  <c r="J330"/>
  <c r="T333"/>
  <c r="P335"/>
  <c r="R336"/>
  <c r="T337"/>
  <c r="R338"/>
  <c r="L353"/>
  <c r="T356"/>
  <c r="J360"/>
  <c r="T374"/>
  <c r="T375"/>
  <c r="N377"/>
  <c r="T386"/>
  <c r="R387"/>
  <c r="L391"/>
  <c r="P393"/>
  <c r="P394"/>
  <c r="R398"/>
  <c r="P401"/>
  <c r="N405"/>
  <c r="N407"/>
  <c r="L408"/>
  <c r="J412"/>
  <c r="L413"/>
  <c r="P415"/>
  <c r="R417"/>
  <c r="P418"/>
  <c r="N421"/>
  <c r="L422"/>
  <c r="J423"/>
  <c r="P425"/>
  <c r="T425"/>
  <c r="R426"/>
  <c r="R427"/>
  <c r="R430"/>
  <c r="P434"/>
  <c r="P436"/>
  <c r="N438"/>
  <c r="T442"/>
  <c r="L455"/>
  <c r="L470"/>
  <c r="R472"/>
  <c r="J477"/>
  <c r="T478"/>
  <c r="T479"/>
  <c r="T486"/>
  <c r="J493"/>
  <c r="L498"/>
  <c r="R501"/>
  <c r="T505"/>
  <c r="R51"/>
  <c r="P54"/>
  <c r="N57"/>
  <c r="L64"/>
  <c r="H70"/>
  <c r="J71"/>
  <c r="T76"/>
  <c r="R83"/>
  <c r="P86"/>
  <c r="N89"/>
  <c r="L96"/>
  <c r="H102"/>
  <c r="J103"/>
  <c r="T108"/>
  <c r="R115"/>
  <c r="P118"/>
  <c r="N121"/>
  <c r="L128"/>
  <c r="H134"/>
  <c r="J135"/>
  <c r="T140"/>
  <c r="R147"/>
  <c r="P150"/>
  <c r="P155"/>
  <c r="T159"/>
  <c r="N161"/>
  <c r="J170"/>
  <c r="N171"/>
  <c r="T171"/>
  <c r="P173"/>
  <c r="L181"/>
  <c r="H185"/>
  <c r="P187"/>
  <c r="H189"/>
  <c r="R190"/>
  <c r="H193"/>
  <c r="T193"/>
  <c r="H198"/>
  <c r="J204"/>
  <c r="T208"/>
  <c r="N213"/>
  <c r="T215"/>
  <c r="R219"/>
  <c r="J222"/>
  <c r="L224"/>
  <c r="L231"/>
  <c r="L232"/>
  <c r="J233"/>
  <c r="R235"/>
  <c r="N238"/>
  <c r="J240"/>
  <c r="L241"/>
  <c r="P245"/>
  <c r="R246"/>
  <c r="P250"/>
  <c r="T253"/>
  <c r="R258"/>
  <c r="R259"/>
  <c r="J263"/>
  <c r="H266"/>
  <c r="J271"/>
  <c r="J272"/>
  <c r="N274"/>
  <c r="N276"/>
  <c r="N277"/>
  <c r="L278"/>
  <c r="N288"/>
  <c r="P290"/>
  <c r="N293"/>
  <c r="N294"/>
  <c r="N295"/>
  <c r="L304"/>
  <c r="L306"/>
  <c r="L307"/>
  <c r="J311"/>
  <c r="L314"/>
  <c r="L315"/>
  <c r="J317"/>
  <c r="L318"/>
  <c r="H320"/>
  <c r="R324"/>
  <c r="J329"/>
  <c r="R345"/>
  <c r="N347"/>
  <c r="L349"/>
  <c r="J353"/>
  <c r="T354"/>
  <c r="J359"/>
  <c r="T360"/>
  <c r="N364"/>
  <c r="N365"/>
  <c r="L370"/>
  <c r="H374"/>
  <c r="R375"/>
  <c r="P376"/>
  <c r="J379"/>
  <c r="P381"/>
  <c r="R382"/>
  <c r="R384"/>
  <c r="T390"/>
  <c r="N401"/>
  <c r="L405"/>
  <c r="J409"/>
  <c r="J413"/>
  <c r="N415"/>
  <c r="P417"/>
  <c r="J422"/>
  <c r="P426"/>
  <c r="P433"/>
  <c r="L435"/>
  <c r="N437"/>
  <c r="L438"/>
  <c r="J441"/>
  <c r="T445"/>
  <c r="P448"/>
  <c r="N451"/>
  <c r="N463"/>
  <c r="N466"/>
  <c r="J470"/>
  <c r="T470"/>
  <c r="P472"/>
  <c r="N482"/>
  <c r="P487"/>
  <c r="N495"/>
  <c r="R500"/>
  <c r="N502"/>
  <c r="H506"/>
  <c r="R505"/>
  <c r="J508"/>
  <c r="T344"/>
  <c r="L344"/>
  <c r="H344"/>
  <c r="T476"/>
  <c r="L476"/>
  <c r="H476"/>
  <c r="R483"/>
  <c r="J483"/>
  <c r="L483"/>
  <c r="H483"/>
  <c r="T336"/>
  <c r="L336"/>
  <c r="H336"/>
  <c r="R343"/>
  <c r="J343"/>
  <c r="H343"/>
  <c r="H350"/>
  <c r="N349"/>
  <c r="H349"/>
  <c r="H388"/>
  <c r="H389"/>
  <c r="N388"/>
  <c r="R388"/>
  <c r="P419"/>
  <c r="H419"/>
  <c r="H466"/>
  <c r="N465"/>
  <c r="H465"/>
  <c r="T488"/>
  <c r="L488"/>
  <c r="H488"/>
  <c r="N488"/>
  <c r="H489"/>
  <c r="J488"/>
  <c r="T508"/>
  <c r="L508"/>
  <c r="H508"/>
  <c r="N508"/>
  <c r="R508"/>
  <c r="T324"/>
  <c r="L324"/>
  <c r="H324"/>
  <c r="R335"/>
  <c r="J335"/>
  <c r="T363"/>
  <c r="L363"/>
  <c r="H364"/>
  <c r="H373"/>
  <c r="N372"/>
  <c r="H372"/>
  <c r="L385"/>
  <c r="H385"/>
  <c r="H390"/>
  <c r="H391"/>
  <c r="H416"/>
  <c r="N416"/>
  <c r="J416"/>
  <c r="P166"/>
  <c r="P168"/>
  <c r="P183"/>
  <c r="P198"/>
  <c r="T226"/>
  <c r="P248"/>
  <c r="R266"/>
  <c r="R273"/>
  <c r="H293"/>
  <c r="H300"/>
  <c r="R300"/>
  <c r="T313"/>
  <c r="T320"/>
  <c r="R344"/>
  <c r="N15"/>
  <c r="N18"/>
  <c r="N20"/>
  <c r="N22"/>
  <c r="H23"/>
  <c r="N26"/>
  <c r="H27"/>
  <c r="N30"/>
  <c r="H31"/>
  <c r="N34"/>
  <c r="H35"/>
  <c r="N38"/>
  <c r="H39"/>
  <c r="N42"/>
  <c r="H43"/>
  <c r="N46"/>
  <c r="H47"/>
  <c r="N50"/>
  <c r="H51"/>
  <c r="N54"/>
  <c r="H55"/>
  <c r="N58"/>
  <c r="H59"/>
  <c r="N62"/>
  <c r="H63"/>
  <c r="N66"/>
  <c r="H67"/>
  <c r="N70"/>
  <c r="H71"/>
  <c r="N74"/>
  <c r="H75"/>
  <c r="N78"/>
  <c r="H79"/>
  <c r="N82"/>
  <c r="H83"/>
  <c r="N86"/>
  <c r="H87"/>
  <c r="N90"/>
  <c r="H91"/>
  <c r="N94"/>
  <c r="H95"/>
  <c r="N98"/>
  <c r="H99"/>
  <c r="N102"/>
  <c r="H103"/>
  <c r="N106"/>
  <c r="H107"/>
  <c r="N110"/>
  <c r="H111"/>
  <c r="N114"/>
  <c r="H115"/>
  <c r="N118"/>
  <c r="H119"/>
  <c r="N122"/>
  <c r="H123"/>
  <c r="N126"/>
  <c r="H127"/>
  <c r="N130"/>
  <c r="H131"/>
  <c r="N134"/>
  <c r="H135"/>
  <c r="N138"/>
  <c r="H139"/>
  <c r="N142"/>
  <c r="H143"/>
  <c r="N146"/>
  <c r="H147"/>
  <c r="N150"/>
  <c r="H151"/>
  <c r="P162"/>
  <c r="P164"/>
  <c r="P179"/>
  <c r="P181"/>
  <c r="P194"/>
  <c r="P211"/>
  <c r="P213"/>
  <c r="R240"/>
  <c r="R254"/>
  <c r="T265"/>
  <c r="T272"/>
  <c r="P273"/>
  <c r="R286"/>
  <c r="T292"/>
  <c r="T299"/>
  <c r="R320"/>
  <c r="T343"/>
  <c r="T349"/>
  <c r="T406"/>
  <c r="T465"/>
  <c r="H509"/>
  <c r="H154"/>
  <c r="R154"/>
  <c r="H156"/>
  <c r="T163"/>
  <c r="N168"/>
  <c r="H171"/>
  <c r="P177"/>
  <c r="T178"/>
  <c r="N183"/>
  <c r="H186"/>
  <c r="R186"/>
  <c r="T195"/>
  <c r="R201"/>
  <c r="H203"/>
  <c r="P209"/>
  <c r="T210"/>
  <c r="P223"/>
  <c r="R226"/>
  <c r="H229"/>
  <c r="N248"/>
  <c r="T250"/>
  <c r="L256"/>
  <c r="R257"/>
  <c r="L263"/>
  <c r="J270"/>
  <c r="R272"/>
  <c r="J276"/>
  <c r="R279"/>
  <c r="J297"/>
  <c r="H298"/>
  <c r="R299"/>
  <c r="R305"/>
  <c r="N308"/>
  <c r="H311"/>
  <c r="R313"/>
  <c r="N315"/>
  <c r="L316"/>
  <c r="H317"/>
  <c r="H318"/>
  <c r="H325"/>
  <c r="N339"/>
  <c r="H353"/>
  <c r="R363"/>
  <c r="R372"/>
  <c r="N398"/>
  <c r="R406"/>
  <c r="T419"/>
  <c r="T429"/>
  <c r="R476"/>
  <c r="T483"/>
  <c r="H342"/>
  <c r="N341"/>
  <c r="P403"/>
  <c r="H403"/>
  <c r="H414"/>
  <c r="J414"/>
  <c r="H415"/>
  <c r="H454"/>
  <c r="N453"/>
  <c r="P453"/>
  <c r="R347"/>
  <c r="J347"/>
  <c r="R459"/>
  <c r="J459"/>
  <c r="H459"/>
  <c r="P459"/>
  <c r="T460"/>
  <c r="L460"/>
  <c r="H460"/>
  <c r="J460"/>
  <c r="H461"/>
  <c r="R479"/>
  <c r="J479"/>
  <c r="P479"/>
  <c r="H479"/>
  <c r="T492"/>
  <c r="L492"/>
  <c r="H492"/>
  <c r="J492"/>
  <c r="H493"/>
  <c r="H7"/>
  <c r="L15"/>
  <c r="L18"/>
  <c r="H19"/>
  <c r="L20"/>
  <c r="H21"/>
  <c r="L22"/>
  <c r="T22"/>
  <c r="L26"/>
  <c r="T26"/>
  <c r="L30"/>
  <c r="T30"/>
  <c r="L34"/>
  <c r="T34"/>
  <c r="L38"/>
  <c r="T38"/>
  <c r="L42"/>
  <c r="T42"/>
  <c r="L46"/>
  <c r="T46"/>
  <c r="L50"/>
  <c r="T50"/>
  <c r="L54"/>
  <c r="T54"/>
  <c r="L58"/>
  <c r="T58"/>
  <c r="L62"/>
  <c r="T62"/>
  <c r="L66"/>
  <c r="T66"/>
  <c r="L70"/>
  <c r="T70"/>
  <c r="L74"/>
  <c r="T74"/>
  <c r="L78"/>
  <c r="T78"/>
  <c r="L82"/>
  <c r="T82"/>
  <c r="L86"/>
  <c r="T86"/>
  <c r="L90"/>
  <c r="T90"/>
  <c r="L94"/>
  <c r="T94"/>
  <c r="L98"/>
  <c r="T98"/>
  <c r="L102"/>
  <c r="T102"/>
  <c r="L106"/>
  <c r="T106"/>
  <c r="L110"/>
  <c r="T110"/>
  <c r="L114"/>
  <c r="T114"/>
  <c r="L118"/>
  <c r="T118"/>
  <c r="L122"/>
  <c r="T122"/>
  <c r="L126"/>
  <c r="T126"/>
  <c r="L130"/>
  <c r="T130"/>
  <c r="L134"/>
  <c r="T134"/>
  <c r="L138"/>
  <c r="T138"/>
  <c r="L142"/>
  <c r="T142"/>
  <c r="L146"/>
  <c r="T146"/>
  <c r="L150"/>
  <c r="T150"/>
  <c r="P154"/>
  <c r="P156"/>
  <c r="N162"/>
  <c r="N164"/>
  <c r="H167"/>
  <c r="L168"/>
  <c r="H169"/>
  <c r="P171"/>
  <c r="N177"/>
  <c r="N179"/>
  <c r="H182"/>
  <c r="H184"/>
  <c r="P186"/>
  <c r="N194"/>
  <c r="H199"/>
  <c r="P203"/>
  <c r="N209"/>
  <c r="N211"/>
  <c r="H214"/>
  <c r="T218"/>
  <c r="P226"/>
  <c r="P240"/>
  <c r="P254"/>
  <c r="R265"/>
  <c r="N266"/>
  <c r="H277"/>
  <c r="H284"/>
  <c r="R284"/>
  <c r="R285"/>
  <c r="P286"/>
  <c r="T297"/>
  <c r="P299"/>
  <c r="N300"/>
  <c r="T304"/>
  <c r="P313"/>
  <c r="P320"/>
  <c r="T341"/>
  <c r="N344"/>
  <c r="R349"/>
  <c r="T388"/>
  <c r="R488"/>
  <c r="H10"/>
  <c r="N160"/>
  <c r="H163"/>
  <c r="W6" s="1"/>
  <c r="W10" s="1"/>
  <c r="H165"/>
  <c r="P169"/>
  <c r="J174"/>
  <c r="H178"/>
  <c r="R178"/>
  <c r="H180"/>
  <c r="L183"/>
  <c r="J189"/>
  <c r="R193"/>
  <c r="H195"/>
  <c r="L198"/>
  <c r="P201"/>
  <c r="J206"/>
  <c r="H210"/>
  <c r="R210"/>
  <c r="H212"/>
  <c r="L213"/>
  <c r="P222"/>
  <c r="N223"/>
  <c r="J224"/>
  <c r="H225"/>
  <c r="T228"/>
  <c r="J231"/>
  <c r="T235"/>
  <c r="J245"/>
  <c r="H246"/>
  <c r="H249"/>
  <c r="J252"/>
  <c r="N254"/>
  <c r="H256"/>
  <c r="P257"/>
  <c r="R260"/>
  <c r="H263"/>
  <c r="P265"/>
  <c r="L267"/>
  <c r="P272"/>
  <c r="L273"/>
  <c r="T276"/>
  <c r="T282"/>
  <c r="T283"/>
  <c r="P285"/>
  <c r="N286"/>
  <c r="H289"/>
  <c r="T289"/>
  <c r="P292"/>
  <c r="J295"/>
  <c r="J301"/>
  <c r="J302"/>
  <c r="R304"/>
  <c r="J308"/>
  <c r="R311"/>
  <c r="N313"/>
  <c r="N320"/>
  <c r="P336"/>
  <c r="P343"/>
  <c r="P349"/>
  <c r="R353"/>
  <c r="L355"/>
  <c r="P372"/>
  <c r="R390"/>
  <c r="J397"/>
  <c r="T403"/>
  <c r="T413"/>
  <c r="T453"/>
  <c r="P465"/>
  <c r="P483"/>
  <c r="T340"/>
  <c r="L340"/>
  <c r="H340"/>
  <c r="H369"/>
  <c r="R369"/>
  <c r="J369"/>
  <c r="T369"/>
  <c r="H397"/>
  <c r="P397"/>
  <c r="T448"/>
  <c r="L448"/>
  <c r="H448"/>
  <c r="H449"/>
  <c r="N448"/>
  <c r="R327"/>
  <c r="J327"/>
  <c r="H334"/>
  <c r="N333"/>
  <c r="H346"/>
  <c r="N345"/>
  <c r="H345"/>
  <c r="H356"/>
  <c r="H355"/>
  <c r="N355"/>
  <c r="N368"/>
  <c r="J368"/>
  <c r="H436"/>
  <c r="H437"/>
  <c r="N436"/>
  <c r="T444"/>
  <c r="L444"/>
  <c r="H444"/>
  <c r="R444"/>
  <c r="H445"/>
  <c r="R447"/>
  <c r="J447"/>
  <c r="P447"/>
  <c r="J15"/>
  <c r="J18"/>
  <c r="R18"/>
  <c r="J26"/>
  <c r="R26"/>
  <c r="R30"/>
  <c r="J34"/>
  <c r="J42"/>
  <c r="R42"/>
  <c r="J46"/>
  <c r="R46"/>
  <c r="J50"/>
  <c r="J58"/>
  <c r="R58"/>
  <c r="J70"/>
  <c r="R70"/>
  <c r="J78"/>
  <c r="R78"/>
  <c r="J86"/>
  <c r="R98"/>
  <c r="R106"/>
  <c r="J110"/>
  <c r="R110"/>
  <c r="R114"/>
  <c r="R118"/>
  <c r="J122"/>
  <c r="J126"/>
  <c r="R126"/>
  <c r="J130"/>
  <c r="R130"/>
  <c r="J146"/>
  <c r="R146"/>
  <c r="N154"/>
  <c r="N156"/>
  <c r="L162"/>
  <c r="T164"/>
  <c r="T166"/>
  <c r="J168"/>
  <c r="J183"/>
  <c r="N203"/>
  <c r="L209"/>
  <c r="L211"/>
  <c r="T213"/>
  <c r="H224"/>
  <c r="R228"/>
  <c r="N240"/>
  <c r="J248"/>
  <c r="R256"/>
  <c r="N272"/>
  <c r="R276"/>
  <c r="R282"/>
  <c r="N292"/>
  <c r="L300"/>
  <c r="H301"/>
  <c r="H309"/>
  <c r="R316"/>
  <c r="R340"/>
  <c r="N343"/>
  <c r="N10"/>
  <c r="H157"/>
  <c r="P161"/>
  <c r="J166"/>
  <c r="R168"/>
  <c r="H170"/>
  <c r="H172"/>
  <c r="L173"/>
  <c r="L175"/>
  <c r="T177"/>
  <c r="T179"/>
  <c r="J181"/>
  <c r="R183"/>
  <c r="H187"/>
  <c r="L190"/>
  <c r="P193"/>
  <c r="T194"/>
  <c r="J198"/>
  <c r="H202"/>
  <c r="L205"/>
  <c r="L207"/>
  <c r="T209"/>
  <c r="T211"/>
  <c r="J213"/>
  <c r="P218"/>
  <c r="R224"/>
  <c r="L226"/>
  <c r="H227"/>
  <c r="P228"/>
  <c r="R231"/>
  <c r="L233"/>
  <c r="H238"/>
  <c r="L240"/>
  <c r="H241"/>
  <c r="N243"/>
  <c r="R245"/>
  <c r="R248"/>
  <c r="N250"/>
  <c r="L254"/>
  <c r="L265"/>
  <c r="J266"/>
  <c r="H267"/>
  <c r="H268"/>
  <c r="R268"/>
  <c r="P270"/>
  <c r="L272"/>
  <c r="L279"/>
  <c r="T281"/>
  <c r="P283"/>
  <c r="N284"/>
  <c r="L285"/>
  <c r="L286"/>
  <c r="H287"/>
  <c r="T288"/>
  <c r="P297"/>
  <c r="L299"/>
  <c r="J300"/>
  <c r="R302"/>
  <c r="P304"/>
  <c r="T308"/>
  <c r="T315"/>
  <c r="P317"/>
  <c r="J320"/>
  <c r="H321"/>
  <c r="P324"/>
  <c r="R333"/>
  <c r="T339"/>
  <c r="P341"/>
  <c r="L343"/>
  <c r="J344"/>
  <c r="P347"/>
  <c r="T355"/>
  <c r="T368"/>
  <c r="P385"/>
  <c r="T397"/>
  <c r="L419"/>
  <c r="T447"/>
  <c r="R460"/>
  <c r="R339"/>
  <c r="J339"/>
  <c r="H339"/>
  <c r="H398"/>
  <c r="J398"/>
  <c r="H399"/>
  <c r="R491"/>
  <c r="J491"/>
  <c r="L491"/>
  <c r="H491"/>
  <c r="T332"/>
  <c r="L332"/>
  <c r="H332"/>
  <c r="H366"/>
  <c r="N366"/>
  <c r="T366"/>
  <c r="H367"/>
  <c r="T367"/>
  <c r="H395"/>
  <c r="T395"/>
  <c r="L433"/>
  <c r="H433"/>
  <c r="H16"/>
  <c r="J20"/>
  <c r="R20"/>
  <c r="J22"/>
  <c r="R22"/>
  <c r="J30"/>
  <c r="R34"/>
  <c r="J38"/>
  <c r="R38"/>
  <c r="R50"/>
  <c r="J54"/>
  <c r="R54"/>
  <c r="J62"/>
  <c r="R62"/>
  <c r="J66"/>
  <c r="R66"/>
  <c r="J74"/>
  <c r="R74"/>
  <c r="J82"/>
  <c r="R82"/>
  <c r="R86"/>
  <c r="J90"/>
  <c r="R90"/>
  <c r="J94"/>
  <c r="R94"/>
  <c r="J98"/>
  <c r="J102"/>
  <c r="R102"/>
  <c r="J106"/>
  <c r="J114"/>
  <c r="J118"/>
  <c r="R122"/>
  <c r="J134"/>
  <c r="R134"/>
  <c r="J138"/>
  <c r="R138"/>
  <c r="J142"/>
  <c r="R142"/>
  <c r="J150"/>
  <c r="R150"/>
  <c r="N169"/>
  <c r="L177"/>
  <c r="L179"/>
  <c r="T181"/>
  <c r="T183"/>
  <c r="N186"/>
  <c r="P195"/>
  <c r="T198"/>
  <c r="N201"/>
  <c r="L223"/>
  <c r="T248"/>
  <c r="R263"/>
  <c r="N265"/>
  <c r="N279"/>
  <c r="R283"/>
  <c r="R297"/>
  <c r="N299"/>
  <c r="L313"/>
  <c r="R317"/>
  <c r="L320"/>
  <c r="N336"/>
  <c r="R341"/>
  <c r="P353"/>
  <c r="H153"/>
  <c r="P157"/>
  <c r="J162"/>
  <c r="R166"/>
  <c r="L171"/>
  <c r="T175"/>
  <c r="J177"/>
  <c r="R181"/>
  <c r="P189"/>
  <c r="J194"/>
  <c r="R198"/>
  <c r="L203"/>
  <c r="T207"/>
  <c r="J209"/>
  <c r="R213"/>
  <c r="N218"/>
  <c r="L222"/>
  <c r="J223"/>
  <c r="J226"/>
  <c r="J237"/>
  <c r="T237"/>
  <c r="R238"/>
  <c r="H244"/>
  <c r="N246"/>
  <c r="L250"/>
  <c r="H255"/>
  <c r="H258"/>
  <c r="T258"/>
  <c r="T266"/>
  <c r="T267"/>
  <c r="P269"/>
  <c r="N270"/>
  <c r="T273"/>
  <c r="P276"/>
  <c r="J279"/>
  <c r="J285"/>
  <c r="J286"/>
  <c r="R288"/>
  <c r="J292"/>
  <c r="R295"/>
  <c r="N297"/>
  <c r="N304"/>
  <c r="N311"/>
  <c r="J313"/>
  <c r="H314"/>
  <c r="R315"/>
  <c r="R321"/>
  <c r="N324"/>
  <c r="L335"/>
  <c r="H337"/>
  <c r="T345"/>
  <c r="R368"/>
  <c r="N385"/>
  <c r="N390"/>
  <c r="J406"/>
  <c r="H407"/>
  <c r="P413"/>
  <c r="N414"/>
  <c r="T435"/>
  <c r="T436"/>
  <c r="R448"/>
  <c r="L465"/>
  <c r="J476"/>
  <c r="H477"/>
  <c r="R323"/>
  <c r="J323"/>
  <c r="H330"/>
  <c r="N329"/>
  <c r="T352"/>
  <c r="L352"/>
  <c r="H352"/>
  <c r="H404"/>
  <c r="H405"/>
  <c r="H411"/>
  <c r="T411"/>
  <c r="H420"/>
  <c r="H421"/>
  <c r="H427"/>
  <c r="T427"/>
  <c r="R451"/>
  <c r="J451"/>
  <c r="L451"/>
  <c r="T480"/>
  <c r="L480"/>
  <c r="H480"/>
  <c r="H481"/>
  <c r="R495"/>
  <c r="J495"/>
  <c r="H495"/>
  <c r="T495"/>
  <c r="R223"/>
  <c r="L228"/>
  <c r="N237"/>
  <c r="H242"/>
  <c r="P246"/>
  <c r="R255"/>
  <c r="L260"/>
  <c r="P266"/>
  <c r="T268"/>
  <c r="N273"/>
  <c r="R275"/>
  <c r="P282"/>
  <c r="T284"/>
  <c r="N289"/>
  <c r="R291"/>
  <c r="P298"/>
  <c r="T300"/>
  <c r="N305"/>
  <c r="R307"/>
  <c r="T316"/>
  <c r="N321"/>
  <c r="N327"/>
  <c r="R329"/>
  <c r="P344"/>
  <c r="J366"/>
  <c r="R380"/>
  <c r="T387"/>
  <c r="R395"/>
  <c r="T404"/>
  <c r="R413"/>
  <c r="T420"/>
  <c r="R429"/>
  <c r="R435"/>
  <c r="J444"/>
  <c r="R453"/>
  <c r="J465"/>
  <c r="N483"/>
  <c r="T328"/>
  <c r="L328"/>
  <c r="H328"/>
  <c r="R331"/>
  <c r="J331"/>
  <c r="H338"/>
  <c r="N337"/>
  <c r="H370"/>
  <c r="H371"/>
  <c r="N370"/>
  <c r="H378"/>
  <c r="T378"/>
  <c r="L378"/>
  <c r="H384"/>
  <c r="N384"/>
  <c r="H432"/>
  <c r="N432"/>
  <c r="H458"/>
  <c r="N457"/>
  <c r="L457"/>
  <c r="L220"/>
  <c r="T224"/>
  <c r="N229"/>
  <c r="H234"/>
  <c r="P238"/>
  <c r="J243"/>
  <c r="R247"/>
  <c r="L252"/>
  <c r="T256"/>
  <c r="N261"/>
  <c r="T264"/>
  <c r="J267"/>
  <c r="N269"/>
  <c r="R271"/>
  <c r="H274"/>
  <c r="L276"/>
  <c r="P278"/>
  <c r="T280"/>
  <c r="J283"/>
  <c r="N285"/>
  <c r="R287"/>
  <c r="H290"/>
  <c r="L292"/>
  <c r="P294"/>
  <c r="T296"/>
  <c r="J299"/>
  <c r="N301"/>
  <c r="R303"/>
  <c r="H306"/>
  <c r="L308"/>
  <c r="T312"/>
  <c r="J315"/>
  <c r="N317"/>
  <c r="R319"/>
  <c r="H322"/>
  <c r="N335"/>
  <c r="R337"/>
  <c r="J345"/>
  <c r="P352"/>
  <c r="T357"/>
  <c r="L368"/>
  <c r="T385"/>
  <c r="P388"/>
  <c r="L390"/>
  <c r="R403"/>
  <c r="N406"/>
  <c r="P411"/>
  <c r="H417"/>
  <c r="R419"/>
  <c r="P427"/>
  <c r="T433"/>
  <c r="N476"/>
  <c r="P495"/>
  <c r="H326"/>
  <c r="N325"/>
  <c r="T348"/>
  <c r="L348"/>
  <c r="H348"/>
  <c r="R351"/>
  <c r="J351"/>
  <c r="L357"/>
  <c r="H357"/>
  <c r="J365"/>
  <c r="T365"/>
  <c r="H382"/>
  <c r="J382"/>
  <c r="H383"/>
  <c r="H400"/>
  <c r="N400"/>
  <c r="T456"/>
  <c r="L456"/>
  <c r="H456"/>
  <c r="N456"/>
  <c r="R463"/>
  <c r="J463"/>
  <c r="H463"/>
  <c r="T463"/>
  <c r="H470"/>
  <c r="N469"/>
  <c r="H469"/>
  <c r="T469"/>
  <c r="T220"/>
  <c r="N225"/>
  <c r="H230"/>
  <c r="J239"/>
  <c r="R243"/>
  <c r="L248"/>
  <c r="T252"/>
  <c r="N257"/>
  <c r="H262"/>
  <c r="H264"/>
  <c r="L266"/>
  <c r="P268"/>
  <c r="T270"/>
  <c r="J273"/>
  <c r="N275"/>
  <c r="R277"/>
  <c r="H280"/>
  <c r="L282"/>
  <c r="P284"/>
  <c r="T286"/>
  <c r="J289"/>
  <c r="N291"/>
  <c r="R293"/>
  <c r="H296"/>
  <c r="L298"/>
  <c r="P300"/>
  <c r="T302"/>
  <c r="J305"/>
  <c r="N307"/>
  <c r="R309"/>
  <c r="H312"/>
  <c r="P316"/>
  <c r="J321"/>
  <c r="N323"/>
  <c r="R325"/>
  <c r="J333"/>
  <c r="P340"/>
  <c r="R357"/>
  <c r="R365"/>
  <c r="N367"/>
  <c r="R385"/>
  <c r="J390"/>
  <c r="N395"/>
  <c r="L397"/>
  <c r="P404"/>
  <c r="L406"/>
  <c r="P420"/>
  <c r="R433"/>
  <c r="J448"/>
  <c r="P451"/>
  <c r="R465"/>
  <c r="P480"/>
  <c r="R439"/>
  <c r="J439"/>
  <c r="H446"/>
  <c r="N445"/>
  <c r="T468"/>
  <c r="L468"/>
  <c r="H468"/>
  <c r="R471"/>
  <c r="J471"/>
  <c r="H478"/>
  <c r="N477"/>
  <c r="T500"/>
  <c r="L500"/>
  <c r="H500"/>
  <c r="R503"/>
  <c r="J503"/>
  <c r="R355"/>
  <c r="T364"/>
  <c r="N369"/>
  <c r="P378"/>
  <c r="P382"/>
  <c r="T384"/>
  <c r="J387"/>
  <c r="R391"/>
  <c r="H394"/>
  <c r="L396"/>
  <c r="P398"/>
  <c r="T400"/>
  <c r="J403"/>
  <c r="R407"/>
  <c r="H410"/>
  <c r="L412"/>
  <c r="P414"/>
  <c r="T416"/>
  <c r="J419"/>
  <c r="R423"/>
  <c r="H426"/>
  <c r="L428"/>
  <c r="T432"/>
  <c r="J435"/>
  <c r="R445"/>
  <c r="J453"/>
  <c r="P460"/>
  <c r="R477"/>
  <c r="P492"/>
  <c r="H442"/>
  <c r="N441"/>
  <c r="T464"/>
  <c r="L464"/>
  <c r="H464"/>
  <c r="R467"/>
  <c r="J467"/>
  <c r="H474"/>
  <c r="N473"/>
  <c r="T496"/>
  <c r="L496"/>
  <c r="H496"/>
  <c r="R499"/>
  <c r="J499"/>
  <c r="P366"/>
  <c r="L380"/>
  <c r="L382"/>
  <c r="P384"/>
  <c r="R393"/>
  <c r="H396"/>
  <c r="R396"/>
  <c r="L398"/>
  <c r="P400"/>
  <c r="R409"/>
  <c r="H412"/>
  <c r="R412"/>
  <c r="L414"/>
  <c r="P416"/>
  <c r="R425"/>
  <c r="H428"/>
  <c r="R428"/>
  <c r="P432"/>
  <c r="R441"/>
  <c r="P456"/>
  <c r="R464"/>
  <c r="R473"/>
  <c r="P488"/>
  <c r="R496"/>
  <c r="T452"/>
  <c r="L452"/>
  <c r="H452"/>
  <c r="R455"/>
  <c r="J455"/>
  <c r="H462"/>
  <c r="N461"/>
  <c r="T484"/>
  <c r="L484"/>
  <c r="H484"/>
  <c r="R487"/>
  <c r="J487"/>
  <c r="H358"/>
  <c r="P362"/>
  <c r="J367"/>
  <c r="L374"/>
  <c r="L376"/>
  <c r="T380"/>
  <c r="R383"/>
  <c r="H386"/>
  <c r="R386"/>
  <c r="L388"/>
  <c r="P390"/>
  <c r="J395"/>
  <c r="N397"/>
  <c r="R399"/>
  <c r="H402"/>
  <c r="R402"/>
  <c r="L404"/>
  <c r="P406"/>
  <c r="J411"/>
  <c r="N413"/>
  <c r="R415"/>
  <c r="H418"/>
  <c r="L420"/>
  <c r="J427"/>
  <c r="N429"/>
  <c r="R431"/>
  <c r="H434"/>
  <c r="L436"/>
  <c r="L439"/>
  <c r="P441"/>
  <c r="P444"/>
  <c r="L445"/>
  <c r="R452"/>
  <c r="N459"/>
  <c r="R461"/>
  <c r="P467"/>
  <c r="J469"/>
  <c r="L471"/>
  <c r="P473"/>
  <c r="P476"/>
  <c r="L477"/>
  <c r="R484"/>
  <c r="N491"/>
  <c r="P499"/>
  <c r="L503"/>
  <c r="P508"/>
  <c r="T440"/>
  <c r="L440"/>
  <c r="H440"/>
  <c r="R443"/>
  <c r="J443"/>
  <c r="H450"/>
  <c r="N449"/>
  <c r="T472"/>
  <c r="L472"/>
  <c r="H472"/>
  <c r="R475"/>
  <c r="J475"/>
  <c r="H482"/>
  <c r="N481"/>
  <c r="T504"/>
  <c r="L504"/>
  <c r="H504"/>
  <c r="R507"/>
  <c r="J507"/>
  <c r="H354"/>
  <c r="P358"/>
  <c r="J363"/>
  <c r="R367"/>
  <c r="L372"/>
  <c r="T376"/>
  <c r="N381"/>
  <c r="T382"/>
  <c r="J385"/>
  <c r="N387"/>
  <c r="R389"/>
  <c r="H392"/>
  <c r="L394"/>
  <c r="P396"/>
  <c r="T398"/>
  <c r="J401"/>
  <c r="N403"/>
  <c r="R405"/>
  <c r="H408"/>
  <c r="L410"/>
  <c r="P412"/>
  <c r="T414"/>
  <c r="J417"/>
  <c r="N419"/>
  <c r="R421"/>
  <c r="H424"/>
  <c r="P428"/>
  <c r="J433"/>
  <c r="N435"/>
  <c r="R437"/>
  <c r="N447"/>
  <c r="R449"/>
  <c r="J457"/>
  <c r="P464"/>
  <c r="N479"/>
  <c r="R481"/>
  <c r="P496"/>
  <c r="H501"/>
  <c r="H438"/>
  <c r="N485"/>
  <c r="N489"/>
  <c r="N493"/>
  <c r="N497"/>
  <c r="N501"/>
  <c r="N505"/>
  <c r="R57" i="22"/>
  <c r="H57"/>
  <c r="T57"/>
  <c r="T113"/>
  <c r="N113"/>
  <c r="N9"/>
  <c r="H9"/>
  <c r="R29"/>
  <c r="L29"/>
  <c r="R41"/>
  <c r="P41"/>
  <c r="R69"/>
  <c r="H69"/>
  <c r="H72"/>
  <c r="L71"/>
  <c r="H149"/>
  <c r="L149"/>
  <c r="H316"/>
  <c r="R316"/>
  <c r="H330"/>
  <c r="N330"/>
  <c r="H68"/>
  <c r="L67"/>
  <c r="H107"/>
  <c r="H171"/>
  <c r="H502"/>
  <c r="T41"/>
  <c r="R44"/>
  <c r="T56"/>
  <c r="T69"/>
  <c r="T71"/>
  <c r="L92"/>
  <c r="H138"/>
  <c r="H238"/>
  <c r="H331"/>
  <c r="L398"/>
  <c r="H494"/>
  <c r="H503"/>
  <c r="J24"/>
  <c r="T29"/>
  <c r="L37"/>
  <c r="P44"/>
  <c r="R56"/>
  <c r="P57"/>
  <c r="J80"/>
  <c r="J83"/>
  <c r="J92"/>
  <c r="L110"/>
  <c r="R113"/>
  <c r="N121"/>
  <c r="N127"/>
  <c r="R130"/>
  <c r="R147"/>
  <c r="H150"/>
  <c r="H151"/>
  <c r="T171"/>
  <c r="H176"/>
  <c r="H202"/>
  <c r="H203"/>
  <c r="J232"/>
  <c r="J256"/>
  <c r="T274"/>
  <c r="L282"/>
  <c r="H320"/>
  <c r="J333"/>
  <c r="H379"/>
  <c r="H395"/>
  <c r="N428"/>
  <c r="J436"/>
  <c r="H459"/>
  <c r="R25"/>
  <c r="H25"/>
  <c r="T25"/>
  <c r="R93"/>
  <c r="L93"/>
  <c r="R37"/>
  <c r="H37"/>
  <c r="H36"/>
  <c r="L35"/>
  <c r="R89"/>
  <c r="H89"/>
  <c r="T89"/>
  <c r="P117"/>
  <c r="N117"/>
  <c r="H117"/>
  <c r="H120"/>
  <c r="R120"/>
  <c r="T127"/>
  <c r="J127"/>
  <c r="P155"/>
  <c r="H155"/>
  <c r="P283"/>
  <c r="H283"/>
  <c r="P335"/>
  <c r="H335"/>
  <c r="R148"/>
  <c r="R420"/>
  <c r="N10"/>
  <c r="T24"/>
  <c r="P69"/>
  <c r="P71"/>
  <c r="P130"/>
  <c r="P148"/>
  <c r="N170"/>
  <c r="H309"/>
  <c r="P329"/>
  <c r="L6"/>
  <c r="P18"/>
  <c r="R24"/>
  <c r="P25"/>
  <c r="N29"/>
  <c r="L41"/>
  <c r="L57"/>
  <c r="R79"/>
  <c r="R92"/>
  <c r="T110"/>
  <c r="L113"/>
  <c r="H118"/>
  <c r="H122"/>
  <c r="T125"/>
  <c r="N130"/>
  <c r="N137"/>
  <c r="N138"/>
  <c r="N139"/>
  <c r="N160"/>
  <c r="N171"/>
  <c r="N199"/>
  <c r="H217"/>
  <c r="H234"/>
  <c r="P238"/>
  <c r="P253"/>
  <c r="R255"/>
  <c r="N288"/>
  <c r="P316"/>
  <c r="P330"/>
  <c r="H438"/>
  <c r="H476"/>
  <c r="N502"/>
  <c r="H80"/>
  <c r="P79"/>
  <c r="H84"/>
  <c r="P83"/>
  <c r="J5"/>
  <c r="L5"/>
  <c r="H437"/>
  <c r="L437"/>
  <c r="H48"/>
  <c r="P47"/>
  <c r="H52"/>
  <c r="P51"/>
  <c r="R61"/>
  <c r="L61"/>
  <c r="R73"/>
  <c r="P73"/>
  <c r="H119"/>
  <c r="T119"/>
  <c r="J119"/>
  <c r="P147"/>
  <c r="P170"/>
  <c r="P29"/>
  <c r="T37"/>
  <c r="N44"/>
  <c r="P54"/>
  <c r="N57"/>
  <c r="P70"/>
  <c r="P171"/>
  <c r="T186"/>
  <c r="R253"/>
  <c r="R330"/>
  <c r="H475"/>
  <c r="H8"/>
  <c r="P20"/>
  <c r="P24"/>
  <c r="N28"/>
  <c r="H45"/>
  <c r="T51"/>
  <c r="L56"/>
  <c r="P67"/>
  <c r="T73"/>
  <c r="R76"/>
  <c r="P80"/>
  <c r="T88"/>
  <c r="P93"/>
  <c r="T116"/>
  <c r="N140"/>
  <c r="H156"/>
  <c r="N161"/>
  <c r="N172"/>
  <c r="R185"/>
  <c r="P186"/>
  <c r="R187"/>
  <c r="L199"/>
  <c r="L200"/>
  <c r="N201"/>
  <c r="P202"/>
  <c r="P231"/>
  <c r="R232"/>
  <c r="T233"/>
  <c r="H235"/>
  <c r="L237"/>
  <c r="P254"/>
  <c r="P255"/>
  <c r="P259"/>
  <c r="T282"/>
  <c r="H284"/>
  <c r="N289"/>
  <c r="R308"/>
  <c r="N317"/>
  <c r="N319"/>
  <c r="H336"/>
  <c r="P379"/>
  <c r="R380"/>
  <c r="H415"/>
  <c r="R436"/>
  <c r="L441"/>
  <c r="N482"/>
  <c r="N503"/>
  <c r="H40"/>
  <c r="L39"/>
  <c r="H116"/>
  <c r="R116"/>
  <c r="L99"/>
  <c r="J99"/>
  <c r="T103"/>
  <c r="H103"/>
  <c r="H256"/>
  <c r="R274"/>
  <c r="R329"/>
  <c r="T79"/>
  <c r="R80"/>
  <c r="T93"/>
  <c r="H381"/>
  <c r="H427"/>
  <c r="R494"/>
  <c r="H6"/>
  <c r="P22"/>
  <c r="N25"/>
  <c r="L28"/>
  <c r="T35"/>
  <c r="P37"/>
  <c r="P38"/>
  <c r="T47"/>
  <c r="J56"/>
  <c r="T61"/>
  <c r="L69"/>
  <c r="P76"/>
  <c r="N80"/>
  <c r="R88"/>
  <c r="P89"/>
  <c r="N93"/>
  <c r="H104"/>
  <c r="H105"/>
  <c r="H114"/>
  <c r="T144"/>
  <c r="J147"/>
  <c r="J148"/>
  <c r="J160"/>
  <c r="H181"/>
  <c r="P185"/>
  <c r="P187"/>
  <c r="L201"/>
  <c r="N214"/>
  <c r="P232"/>
  <c r="J288"/>
  <c r="P308"/>
  <c r="L319"/>
  <c r="N379"/>
  <c r="N394"/>
  <c r="H417"/>
  <c r="J420"/>
  <c r="R437"/>
  <c r="N458"/>
  <c r="P474"/>
  <c r="H491"/>
  <c r="T474"/>
  <c r="L482"/>
  <c r="T493"/>
  <c r="H495"/>
  <c r="L502"/>
  <c r="J4"/>
  <c r="N14"/>
  <c r="H15"/>
  <c r="T28"/>
  <c r="L32"/>
  <c r="R39"/>
  <c r="H44"/>
  <c r="H46"/>
  <c r="J47"/>
  <c r="T60"/>
  <c r="L64"/>
  <c r="R71"/>
  <c r="H76"/>
  <c r="H78"/>
  <c r="J79"/>
  <c r="T92"/>
  <c r="L96"/>
  <c r="R107"/>
  <c r="J113"/>
  <c r="N119"/>
  <c r="R125"/>
  <c r="L136"/>
  <c r="R145"/>
  <c r="T146"/>
  <c r="H153"/>
  <c r="J154"/>
  <c r="L158"/>
  <c r="L159"/>
  <c r="L161"/>
  <c r="R169"/>
  <c r="H179"/>
  <c r="J180"/>
  <c r="N182"/>
  <c r="R186"/>
  <c r="T194"/>
  <c r="J201"/>
  <c r="L202"/>
  <c r="H211"/>
  <c r="H213"/>
  <c r="J214"/>
  <c r="J216"/>
  <c r="R233"/>
  <c r="J237"/>
  <c r="N241"/>
  <c r="T253"/>
  <c r="T254"/>
  <c r="N268"/>
  <c r="T272"/>
  <c r="T273"/>
  <c r="H275"/>
  <c r="H277"/>
  <c r="H278"/>
  <c r="H281"/>
  <c r="J282"/>
  <c r="L286"/>
  <c r="L287"/>
  <c r="L289"/>
  <c r="N290"/>
  <c r="N302"/>
  <c r="H310"/>
  <c r="L318"/>
  <c r="J319"/>
  <c r="N322"/>
  <c r="R327"/>
  <c r="R328"/>
  <c r="T329"/>
  <c r="T330"/>
  <c r="H334"/>
  <c r="N339"/>
  <c r="N363"/>
  <c r="N366"/>
  <c r="N369"/>
  <c r="N370"/>
  <c r="R378"/>
  <c r="R379"/>
  <c r="T380"/>
  <c r="H385"/>
  <c r="T388"/>
  <c r="H390"/>
  <c r="H391"/>
  <c r="J394"/>
  <c r="J397"/>
  <c r="N407"/>
  <c r="T413"/>
  <c r="T414"/>
  <c r="R415"/>
  <c r="T420"/>
  <c r="H422"/>
  <c r="J426"/>
  <c r="J440"/>
  <c r="L442"/>
  <c r="J458"/>
  <c r="J459"/>
  <c r="L462"/>
  <c r="N466"/>
  <c r="R474"/>
  <c r="R475"/>
  <c r="H481"/>
  <c r="J482"/>
  <c r="T490"/>
  <c r="T494"/>
  <c r="T495"/>
  <c r="H499"/>
  <c r="J501"/>
  <c r="J502"/>
  <c r="J503"/>
  <c r="L504"/>
  <c r="L506"/>
  <c r="N508"/>
  <c r="H399"/>
  <c r="P416"/>
  <c r="H430"/>
  <c r="P436"/>
  <c r="H462"/>
  <c r="P494"/>
  <c r="P495"/>
  <c r="R498"/>
  <c r="T502"/>
  <c r="L7"/>
  <c r="H24"/>
  <c r="H26"/>
  <c r="P42"/>
  <c r="L44"/>
  <c r="R51"/>
  <c r="H56"/>
  <c r="H58"/>
  <c r="P74"/>
  <c r="L76"/>
  <c r="R83"/>
  <c r="H88"/>
  <c r="H90"/>
  <c r="R102"/>
  <c r="P113"/>
  <c r="L127"/>
  <c r="H128"/>
  <c r="T137"/>
  <c r="H141"/>
  <c r="N144"/>
  <c r="N146"/>
  <c r="N148"/>
  <c r="T157"/>
  <c r="T160"/>
  <c r="H162"/>
  <c r="N168"/>
  <c r="L171"/>
  <c r="L172"/>
  <c r="P177"/>
  <c r="H182"/>
  <c r="N194"/>
  <c r="R199"/>
  <c r="R200"/>
  <c r="T201"/>
  <c r="H205"/>
  <c r="R215"/>
  <c r="N232"/>
  <c r="N234"/>
  <c r="T237"/>
  <c r="H240"/>
  <c r="L241"/>
  <c r="N253"/>
  <c r="N255"/>
  <c r="H260"/>
  <c r="H266"/>
  <c r="P272"/>
  <c r="N273"/>
  <c r="P274"/>
  <c r="R282"/>
  <c r="T285"/>
  <c r="T288"/>
  <c r="H290"/>
  <c r="H291"/>
  <c r="H302"/>
  <c r="H303"/>
  <c r="N308"/>
  <c r="T317"/>
  <c r="T318"/>
  <c r="R319"/>
  <c r="N327"/>
  <c r="L328"/>
  <c r="N329"/>
  <c r="P338"/>
  <c r="H339"/>
  <c r="J363"/>
  <c r="H366"/>
  <c r="N380"/>
  <c r="P381"/>
  <c r="P384"/>
  <c r="P389"/>
  <c r="R397"/>
  <c r="H403"/>
  <c r="H406"/>
  <c r="N415"/>
  <c r="P417"/>
  <c r="P421"/>
  <c r="T428"/>
  <c r="T429"/>
  <c r="N436"/>
  <c r="P438"/>
  <c r="H444"/>
  <c r="T461"/>
  <c r="P480"/>
  <c r="T482"/>
  <c r="N490"/>
  <c r="N491"/>
  <c r="N494"/>
  <c r="N497"/>
  <c r="P498"/>
  <c r="R500"/>
  <c r="R501"/>
  <c r="R502"/>
  <c r="T503"/>
  <c r="H508"/>
  <c r="T396"/>
  <c r="P414"/>
  <c r="P437"/>
  <c r="R480"/>
  <c r="P490"/>
  <c r="N493"/>
  <c r="P496"/>
  <c r="L8"/>
  <c r="L12"/>
  <c r="L14"/>
  <c r="P15"/>
  <c r="R23"/>
  <c r="H28"/>
  <c r="H30"/>
  <c r="L33"/>
  <c r="N37"/>
  <c r="T44"/>
  <c r="P45"/>
  <c r="P46"/>
  <c r="L48"/>
  <c r="R55"/>
  <c r="H60"/>
  <c r="H62"/>
  <c r="L65"/>
  <c r="N69"/>
  <c r="T76"/>
  <c r="P77"/>
  <c r="P78"/>
  <c r="L80"/>
  <c r="R87"/>
  <c r="H92"/>
  <c r="H94"/>
  <c r="L97"/>
  <c r="T101"/>
  <c r="N104"/>
  <c r="L105"/>
  <c r="N106"/>
  <c r="L107"/>
  <c r="P110"/>
  <c r="H112"/>
  <c r="R112"/>
  <c r="R122"/>
  <c r="L124"/>
  <c r="P128"/>
  <c r="L130"/>
  <c r="T134"/>
  <c r="T135"/>
  <c r="R137"/>
  <c r="L146"/>
  <c r="N147"/>
  <c r="L148"/>
  <c r="P153"/>
  <c r="R157"/>
  <c r="T158"/>
  <c r="R159"/>
  <c r="R160"/>
  <c r="T161"/>
  <c r="H164"/>
  <c r="L168"/>
  <c r="L170"/>
  <c r="J171"/>
  <c r="P179"/>
  <c r="R180"/>
  <c r="H183"/>
  <c r="L185"/>
  <c r="L194"/>
  <c r="N197"/>
  <c r="P198"/>
  <c r="P200"/>
  <c r="R201"/>
  <c r="H206"/>
  <c r="N212"/>
  <c r="P213"/>
  <c r="P215"/>
  <c r="R216"/>
  <c r="H219"/>
  <c r="H226"/>
  <c r="L232"/>
  <c r="R237"/>
  <c r="T238"/>
  <c r="H243"/>
  <c r="H245"/>
  <c r="L253"/>
  <c r="L255"/>
  <c r="N256"/>
  <c r="T265"/>
  <c r="H269"/>
  <c r="N272"/>
  <c r="N274"/>
  <c r="N276"/>
  <c r="N278"/>
  <c r="P281"/>
  <c r="P282"/>
  <c r="R285"/>
  <c r="T286"/>
  <c r="R287"/>
  <c r="R288"/>
  <c r="T289"/>
  <c r="H293"/>
  <c r="H298"/>
  <c r="L308"/>
  <c r="N309"/>
  <c r="P310"/>
  <c r="T314"/>
  <c r="R315"/>
  <c r="R317"/>
  <c r="R318"/>
  <c r="P323"/>
  <c r="L327"/>
  <c r="L329"/>
  <c r="P334"/>
  <c r="T338"/>
  <c r="T342"/>
  <c r="H347"/>
  <c r="L357"/>
  <c r="T362"/>
  <c r="T364"/>
  <c r="T365"/>
  <c r="H371"/>
  <c r="H374"/>
  <c r="L378"/>
  <c r="J379"/>
  <c r="N383"/>
  <c r="P385"/>
  <c r="N387"/>
  <c r="L388"/>
  <c r="N389"/>
  <c r="N390"/>
  <c r="P392"/>
  <c r="P393"/>
  <c r="R394"/>
  <c r="P396"/>
  <c r="R398"/>
  <c r="T402"/>
  <c r="H409"/>
  <c r="L415"/>
  <c r="L416"/>
  <c r="N419"/>
  <c r="L420"/>
  <c r="N421"/>
  <c r="N422"/>
  <c r="P424"/>
  <c r="P425"/>
  <c r="R426"/>
  <c r="R429"/>
  <c r="L436"/>
  <c r="R441"/>
  <c r="T442"/>
  <c r="H445"/>
  <c r="P457"/>
  <c r="R458"/>
  <c r="T462"/>
  <c r="H467"/>
  <c r="H470"/>
  <c r="H471"/>
  <c r="L474"/>
  <c r="J475"/>
  <c r="N479"/>
  <c r="N480"/>
  <c r="R482"/>
  <c r="R483"/>
  <c r="H486"/>
  <c r="P487"/>
  <c r="L490"/>
  <c r="L491"/>
  <c r="L494"/>
  <c r="N498"/>
  <c r="P499"/>
  <c r="P500"/>
  <c r="P501"/>
  <c r="P502"/>
  <c r="R505"/>
  <c r="T506"/>
  <c r="H509"/>
  <c r="T397"/>
  <c r="P413"/>
  <c r="H484"/>
  <c r="T501"/>
  <c r="H505"/>
  <c r="L9"/>
  <c r="J11"/>
  <c r="L13"/>
  <c r="R27"/>
  <c r="H32"/>
  <c r="H34"/>
  <c r="J35"/>
  <c r="N41"/>
  <c r="T48"/>
  <c r="P50"/>
  <c r="L52"/>
  <c r="R59"/>
  <c r="H64"/>
  <c r="H66"/>
  <c r="J67"/>
  <c r="N73"/>
  <c r="T80"/>
  <c r="P82"/>
  <c r="L84"/>
  <c r="R91"/>
  <c r="H96"/>
  <c r="H98"/>
  <c r="T100"/>
  <c r="R101"/>
  <c r="H108"/>
  <c r="T111"/>
  <c r="J118"/>
  <c r="R119"/>
  <c r="N123"/>
  <c r="H126"/>
  <c r="J130"/>
  <c r="R134"/>
  <c r="R135"/>
  <c r="P137"/>
  <c r="P138"/>
  <c r="P139"/>
  <c r="H143"/>
  <c r="J144"/>
  <c r="L147"/>
  <c r="L150"/>
  <c r="N155"/>
  <c r="P157"/>
  <c r="R158"/>
  <c r="P160"/>
  <c r="T162"/>
  <c r="H165"/>
  <c r="J169"/>
  <c r="J170"/>
  <c r="H173"/>
  <c r="H174"/>
  <c r="J175"/>
  <c r="J176"/>
  <c r="N179"/>
  <c r="P180"/>
  <c r="J185"/>
  <c r="J186"/>
  <c r="H188"/>
  <c r="L193"/>
  <c r="J194"/>
  <c r="L197"/>
  <c r="N198"/>
  <c r="N200"/>
  <c r="P201"/>
  <c r="P207"/>
  <c r="N211"/>
  <c r="L212"/>
  <c r="N213"/>
  <c r="N215"/>
  <c r="R217"/>
  <c r="H228"/>
  <c r="H229"/>
  <c r="J233"/>
  <c r="R238"/>
  <c r="R239"/>
  <c r="T242"/>
  <c r="H252"/>
  <c r="L254"/>
  <c r="J255"/>
  <c r="N257"/>
  <c r="T262"/>
  <c r="T263"/>
  <c r="R265"/>
  <c r="L274"/>
  <c r="N275"/>
  <c r="L276"/>
  <c r="N283"/>
  <c r="P285"/>
  <c r="R286"/>
  <c r="P288"/>
  <c r="T290"/>
  <c r="R291"/>
  <c r="H295"/>
  <c r="T297"/>
  <c r="T298"/>
  <c r="T299"/>
  <c r="R301"/>
  <c r="T302"/>
  <c r="H307"/>
  <c r="J308"/>
  <c r="N310"/>
  <c r="R314"/>
  <c r="P317"/>
  <c r="P318"/>
  <c r="P320"/>
  <c r="T322"/>
  <c r="J329"/>
  <c r="L330"/>
  <c r="J331"/>
  <c r="N334"/>
  <c r="R338"/>
  <c r="R340"/>
  <c r="R342"/>
  <c r="T345"/>
  <c r="T346"/>
  <c r="T350"/>
  <c r="T354"/>
  <c r="T358"/>
  <c r="R362"/>
  <c r="R365"/>
  <c r="T367"/>
  <c r="T370"/>
  <c r="H377"/>
  <c r="J378"/>
  <c r="L383"/>
  <c r="L384"/>
  <c r="N385"/>
  <c r="L387"/>
  <c r="L389"/>
  <c r="N391"/>
  <c r="N393"/>
  <c r="P394"/>
  <c r="N396"/>
  <c r="N397"/>
  <c r="R401"/>
  <c r="T403"/>
  <c r="R405"/>
  <c r="T407"/>
  <c r="H412"/>
  <c r="L414"/>
  <c r="J415"/>
  <c r="J416"/>
  <c r="L419"/>
  <c r="L421"/>
  <c r="N425"/>
  <c r="P426"/>
  <c r="P428"/>
  <c r="R443"/>
  <c r="T444"/>
  <c r="H449"/>
  <c r="P451"/>
  <c r="H452"/>
  <c r="N457"/>
  <c r="P458"/>
  <c r="R462"/>
  <c r="T463"/>
  <c r="T466"/>
  <c r="T470"/>
  <c r="H473"/>
  <c r="J474"/>
  <c r="L479"/>
  <c r="L480"/>
  <c r="P482"/>
  <c r="T485"/>
  <c r="T486"/>
  <c r="J490"/>
  <c r="J491"/>
  <c r="J493"/>
  <c r="J494"/>
  <c r="L495"/>
  <c r="J497"/>
  <c r="L498"/>
  <c r="N500"/>
  <c r="N501"/>
  <c r="P503"/>
  <c r="R506"/>
  <c r="R507"/>
  <c r="T508"/>
  <c r="R351"/>
  <c r="J351"/>
  <c r="P109"/>
  <c r="P126"/>
  <c r="T132"/>
  <c r="H184"/>
  <c r="T184"/>
  <c r="H207"/>
  <c r="H209"/>
  <c r="T209"/>
  <c r="H236"/>
  <c r="T236"/>
  <c r="H259"/>
  <c r="T260"/>
  <c r="H312"/>
  <c r="T312"/>
  <c r="H337"/>
  <c r="T337"/>
  <c r="T351"/>
  <c r="T509"/>
  <c r="H362"/>
  <c r="N361"/>
  <c r="H361"/>
  <c r="H433"/>
  <c r="L433"/>
  <c r="H488"/>
  <c r="J488"/>
  <c r="R488"/>
  <c r="H4"/>
  <c r="N15"/>
  <c r="N18"/>
  <c r="N20"/>
  <c r="N22"/>
  <c r="H23"/>
  <c r="N26"/>
  <c r="H27"/>
  <c r="N30"/>
  <c r="H31"/>
  <c r="N34"/>
  <c r="H35"/>
  <c r="N38"/>
  <c r="H39"/>
  <c r="N42"/>
  <c r="H43"/>
  <c r="N46"/>
  <c r="H47"/>
  <c r="N50"/>
  <c r="H51"/>
  <c r="N54"/>
  <c r="H55"/>
  <c r="N58"/>
  <c r="H59"/>
  <c r="N62"/>
  <c r="H63"/>
  <c r="N66"/>
  <c r="N70"/>
  <c r="H71"/>
  <c r="N74"/>
  <c r="H75"/>
  <c r="N78"/>
  <c r="H79"/>
  <c r="N82"/>
  <c r="H83"/>
  <c r="N86"/>
  <c r="H87"/>
  <c r="N90"/>
  <c r="H91"/>
  <c r="N94"/>
  <c r="H95"/>
  <c r="N98"/>
  <c r="L104"/>
  <c r="P105"/>
  <c r="L106"/>
  <c r="L121"/>
  <c r="P122"/>
  <c r="P124"/>
  <c r="R132"/>
  <c r="H154"/>
  <c r="T155"/>
  <c r="T156"/>
  <c r="P165"/>
  <c r="T181"/>
  <c r="T182"/>
  <c r="T183"/>
  <c r="R184"/>
  <c r="N192"/>
  <c r="N193"/>
  <c r="T205"/>
  <c r="T207"/>
  <c r="T208"/>
  <c r="P217"/>
  <c r="N219"/>
  <c r="H230"/>
  <c r="H231"/>
  <c r="T235"/>
  <c r="R236"/>
  <c r="N245"/>
  <c r="H257"/>
  <c r="T257"/>
  <c r="T259"/>
  <c r="R260"/>
  <c r="H282"/>
  <c r="T283"/>
  <c r="T284"/>
  <c r="P293"/>
  <c r="T309"/>
  <c r="T311"/>
  <c r="R312"/>
  <c r="N320"/>
  <c r="N321"/>
  <c r="T333"/>
  <c r="T335"/>
  <c r="T336"/>
  <c r="H431"/>
  <c r="H434"/>
  <c r="T473"/>
  <c r="H477"/>
  <c r="T477"/>
  <c r="T481"/>
  <c r="T484"/>
  <c r="H350"/>
  <c r="N349"/>
  <c r="H349"/>
  <c r="T360"/>
  <c r="L360"/>
  <c r="H360"/>
  <c r="H67"/>
  <c r="J10"/>
  <c r="H99"/>
  <c r="P101"/>
  <c r="P103"/>
  <c r="T104"/>
  <c r="J106"/>
  <c r="T106"/>
  <c r="N109"/>
  <c r="P118"/>
  <c r="P120"/>
  <c r="T121"/>
  <c r="N124"/>
  <c r="N126"/>
  <c r="L141"/>
  <c r="H152"/>
  <c r="T152"/>
  <c r="T153"/>
  <c r="T154"/>
  <c r="R155"/>
  <c r="R156"/>
  <c r="N165"/>
  <c r="N167"/>
  <c r="H175"/>
  <c r="H177"/>
  <c r="T177"/>
  <c r="R183"/>
  <c r="L192"/>
  <c r="L195"/>
  <c r="H204"/>
  <c r="T204"/>
  <c r="T206"/>
  <c r="R207"/>
  <c r="R208"/>
  <c r="R209"/>
  <c r="H227"/>
  <c r="T228"/>
  <c r="T229"/>
  <c r="T230"/>
  <c r="T231"/>
  <c r="L245"/>
  <c r="T256"/>
  <c r="T258"/>
  <c r="R259"/>
  <c r="L269"/>
  <c r="H280"/>
  <c r="T280"/>
  <c r="T281"/>
  <c r="R283"/>
  <c r="R284"/>
  <c r="N293"/>
  <c r="N295"/>
  <c r="H305"/>
  <c r="T305"/>
  <c r="R311"/>
  <c r="L320"/>
  <c r="L323"/>
  <c r="H332"/>
  <c r="T332"/>
  <c r="R335"/>
  <c r="R336"/>
  <c r="R337"/>
  <c r="L343"/>
  <c r="T349"/>
  <c r="P351"/>
  <c r="T361"/>
  <c r="T377"/>
  <c r="T381"/>
  <c r="N412"/>
  <c r="T431"/>
  <c r="T433"/>
  <c r="H435"/>
  <c r="H439"/>
  <c r="L445"/>
  <c r="T487"/>
  <c r="H346"/>
  <c r="N345"/>
  <c r="H345"/>
  <c r="R359"/>
  <c r="J359"/>
  <c r="H492"/>
  <c r="R492"/>
  <c r="H497"/>
  <c r="L497"/>
  <c r="T497"/>
  <c r="T344"/>
  <c r="L344"/>
  <c r="H344"/>
  <c r="H7"/>
  <c r="J12"/>
  <c r="L15"/>
  <c r="J16"/>
  <c r="L18"/>
  <c r="H19"/>
  <c r="L20"/>
  <c r="H21"/>
  <c r="L22"/>
  <c r="T22"/>
  <c r="N23"/>
  <c r="J25"/>
  <c r="L26"/>
  <c r="T26"/>
  <c r="N27"/>
  <c r="J29"/>
  <c r="L30"/>
  <c r="T30"/>
  <c r="N31"/>
  <c r="J33"/>
  <c r="L34"/>
  <c r="T34"/>
  <c r="N35"/>
  <c r="J37"/>
  <c r="L38"/>
  <c r="T38"/>
  <c r="N39"/>
  <c r="J41"/>
  <c r="L42"/>
  <c r="T42"/>
  <c r="N43"/>
  <c r="J45"/>
  <c r="L46"/>
  <c r="T46"/>
  <c r="N47"/>
  <c r="J49"/>
  <c r="L50"/>
  <c r="T50"/>
  <c r="N51"/>
  <c r="J53"/>
  <c r="L54"/>
  <c r="T54"/>
  <c r="N55"/>
  <c r="J57"/>
  <c r="L58"/>
  <c r="T58"/>
  <c r="N59"/>
  <c r="J61"/>
  <c r="L62"/>
  <c r="T62"/>
  <c r="N63"/>
  <c r="J65"/>
  <c r="L66"/>
  <c r="T66"/>
  <c r="N67"/>
  <c r="J69"/>
  <c r="L70"/>
  <c r="T70"/>
  <c r="N71"/>
  <c r="J73"/>
  <c r="L74"/>
  <c r="T74"/>
  <c r="N75"/>
  <c r="J77"/>
  <c r="L78"/>
  <c r="T78"/>
  <c r="N79"/>
  <c r="J81"/>
  <c r="L82"/>
  <c r="T82"/>
  <c r="N83"/>
  <c r="J85"/>
  <c r="L86"/>
  <c r="T86"/>
  <c r="N87"/>
  <c r="J89"/>
  <c r="L90"/>
  <c r="T90"/>
  <c r="N91"/>
  <c r="J93"/>
  <c r="L94"/>
  <c r="T94"/>
  <c r="N95"/>
  <c r="J97"/>
  <c r="L98"/>
  <c r="P99"/>
  <c r="T102"/>
  <c r="J104"/>
  <c r="N105"/>
  <c r="R106"/>
  <c r="H110"/>
  <c r="P114"/>
  <c r="P116"/>
  <c r="T117"/>
  <c r="N120"/>
  <c r="J121"/>
  <c r="N122"/>
  <c r="H125"/>
  <c r="H127"/>
  <c r="P129"/>
  <c r="P132"/>
  <c r="L139"/>
  <c r="L140"/>
  <c r="J143"/>
  <c r="T149"/>
  <c r="T150"/>
  <c r="T151"/>
  <c r="R152"/>
  <c r="R154"/>
  <c r="N162"/>
  <c r="L165"/>
  <c r="L167"/>
  <c r="T173"/>
  <c r="T175"/>
  <c r="T176"/>
  <c r="P183"/>
  <c r="N188"/>
  <c r="J192"/>
  <c r="J195"/>
  <c r="H198"/>
  <c r="H199"/>
  <c r="T203"/>
  <c r="R204"/>
  <c r="R205"/>
  <c r="R206"/>
  <c r="P209"/>
  <c r="L215"/>
  <c r="L216"/>
  <c r="L217"/>
  <c r="H225"/>
  <c r="T225"/>
  <c r="T227"/>
  <c r="R228"/>
  <c r="R230"/>
  <c r="R231"/>
  <c r="P234"/>
  <c r="P235"/>
  <c r="N238"/>
  <c r="N240"/>
  <c r="H250"/>
  <c r="T251"/>
  <c r="T252"/>
  <c r="R256"/>
  <c r="R258"/>
  <c r="P260"/>
  <c r="L267"/>
  <c r="L268"/>
  <c r="J271"/>
  <c r="T277"/>
  <c r="T279"/>
  <c r="R280"/>
  <c r="L293"/>
  <c r="L295"/>
  <c r="T301"/>
  <c r="T303"/>
  <c r="T304"/>
  <c r="P311"/>
  <c r="N316"/>
  <c r="J320"/>
  <c r="J323"/>
  <c r="H326"/>
  <c r="T331"/>
  <c r="R332"/>
  <c r="R333"/>
  <c r="P337"/>
  <c r="T359"/>
  <c r="R360"/>
  <c r="L409"/>
  <c r="N417"/>
  <c r="N423"/>
  <c r="R430"/>
  <c r="T434"/>
  <c r="L456"/>
  <c r="T488"/>
  <c r="P509"/>
  <c r="H10"/>
  <c r="T98"/>
  <c r="N103"/>
  <c r="H106"/>
  <c r="L109"/>
  <c r="P112"/>
  <c r="J117"/>
  <c r="H121"/>
  <c r="R121"/>
  <c r="H123"/>
  <c r="L126"/>
  <c r="T130"/>
  <c r="N133"/>
  <c r="N135"/>
  <c r="L138"/>
  <c r="J139"/>
  <c r="J141"/>
  <c r="H142"/>
  <c r="H144"/>
  <c r="H145"/>
  <c r="R151"/>
  <c r="R153"/>
  <c r="P154"/>
  <c r="P156"/>
  <c r="L160"/>
  <c r="L162"/>
  <c r="L163"/>
  <c r="J165"/>
  <c r="H172"/>
  <c r="T172"/>
  <c r="T174"/>
  <c r="R175"/>
  <c r="R177"/>
  <c r="P181"/>
  <c r="N183"/>
  <c r="L188"/>
  <c r="J193"/>
  <c r="H194"/>
  <c r="H195"/>
  <c r="H196"/>
  <c r="T196"/>
  <c r="T198"/>
  <c r="T199"/>
  <c r="P206"/>
  <c r="P208"/>
  <c r="N209"/>
  <c r="L214"/>
  <c r="J215"/>
  <c r="J217"/>
  <c r="J218"/>
  <c r="H220"/>
  <c r="T224"/>
  <c r="T226"/>
  <c r="R227"/>
  <c r="R229"/>
  <c r="P230"/>
  <c r="N235"/>
  <c r="N236"/>
  <c r="L238"/>
  <c r="J245"/>
  <c r="H246"/>
  <c r="H248"/>
  <c r="T248"/>
  <c r="T250"/>
  <c r="R251"/>
  <c r="P256"/>
  <c r="N261"/>
  <c r="N263"/>
  <c r="L266"/>
  <c r="J267"/>
  <c r="J269"/>
  <c r="H270"/>
  <c r="H272"/>
  <c r="H273"/>
  <c r="R279"/>
  <c r="R281"/>
  <c r="P284"/>
  <c r="L288"/>
  <c r="L291"/>
  <c r="J293"/>
  <c r="H300"/>
  <c r="T300"/>
  <c r="R303"/>
  <c r="R305"/>
  <c r="P309"/>
  <c r="N311"/>
  <c r="L316"/>
  <c r="J321"/>
  <c r="H322"/>
  <c r="H323"/>
  <c r="H324"/>
  <c r="T324"/>
  <c r="T327"/>
  <c r="P336"/>
  <c r="N337"/>
  <c r="L353"/>
  <c r="J357"/>
  <c r="R361"/>
  <c r="R377"/>
  <c r="T399"/>
  <c r="H407"/>
  <c r="P431"/>
  <c r="R433"/>
  <c r="T435"/>
  <c r="T439"/>
  <c r="T441"/>
  <c r="J454"/>
  <c r="N465"/>
  <c r="P467"/>
  <c r="P471"/>
  <c r="P477"/>
  <c r="P481"/>
  <c r="H498"/>
  <c r="R343"/>
  <c r="J343"/>
  <c r="H358"/>
  <c r="N357"/>
  <c r="H357"/>
  <c r="H454"/>
  <c r="N454"/>
  <c r="H456"/>
  <c r="J456"/>
  <c r="H354"/>
  <c r="N353"/>
  <c r="H353"/>
  <c r="H413"/>
  <c r="L413"/>
  <c r="H460"/>
  <c r="R460"/>
  <c r="H342"/>
  <c r="N341"/>
  <c r="H341"/>
  <c r="T352"/>
  <c r="L352"/>
  <c r="H352"/>
  <c r="H428"/>
  <c r="R428"/>
  <c r="J428"/>
  <c r="H463"/>
  <c r="P463"/>
  <c r="H465"/>
  <c r="L465"/>
  <c r="H11"/>
  <c r="J15"/>
  <c r="H16"/>
  <c r="J18"/>
  <c r="R18"/>
  <c r="J20"/>
  <c r="R20"/>
  <c r="J22"/>
  <c r="R22"/>
  <c r="J26"/>
  <c r="R26"/>
  <c r="J30"/>
  <c r="R30"/>
  <c r="J34"/>
  <c r="R34"/>
  <c r="J38"/>
  <c r="R38"/>
  <c r="J42"/>
  <c r="R42"/>
  <c r="J46"/>
  <c r="R46"/>
  <c r="J50"/>
  <c r="R50"/>
  <c r="J54"/>
  <c r="R54"/>
  <c r="J58"/>
  <c r="R58"/>
  <c r="J62"/>
  <c r="R62"/>
  <c r="J66"/>
  <c r="R66"/>
  <c r="J70"/>
  <c r="R70"/>
  <c r="J74"/>
  <c r="R74"/>
  <c r="J78"/>
  <c r="R78"/>
  <c r="J82"/>
  <c r="R82"/>
  <c r="J86"/>
  <c r="R86"/>
  <c r="J90"/>
  <c r="R90"/>
  <c r="J94"/>
  <c r="R94"/>
  <c r="J98"/>
  <c r="R98"/>
  <c r="T109"/>
  <c r="T124"/>
  <c r="J126"/>
  <c r="T126"/>
  <c r="T141"/>
  <c r="T143"/>
  <c r="N156"/>
  <c r="H166"/>
  <c r="H167"/>
  <c r="L183"/>
  <c r="L184"/>
  <c r="H193"/>
  <c r="T193"/>
  <c r="T195"/>
  <c r="N206"/>
  <c r="N208"/>
  <c r="L209"/>
  <c r="H218"/>
  <c r="T219"/>
  <c r="L235"/>
  <c r="L236"/>
  <c r="T245"/>
  <c r="N258"/>
  <c r="T269"/>
  <c r="T271"/>
  <c r="N284"/>
  <c r="H294"/>
  <c r="L311"/>
  <c r="L312"/>
  <c r="H321"/>
  <c r="T321"/>
  <c r="T323"/>
  <c r="N336"/>
  <c r="L337"/>
  <c r="T343"/>
  <c r="L351"/>
  <c r="T357"/>
  <c r="N430"/>
  <c r="T445"/>
  <c r="H455"/>
  <c r="N471"/>
  <c r="N476"/>
  <c r="N481"/>
  <c r="L484"/>
  <c r="L509"/>
  <c r="H100"/>
  <c r="P104"/>
  <c r="J109"/>
  <c r="H113"/>
  <c r="L116"/>
  <c r="L118"/>
  <c r="T120"/>
  <c r="T122"/>
  <c r="J124"/>
  <c r="R126"/>
  <c r="H130"/>
  <c r="J132"/>
  <c r="H140"/>
  <c r="T140"/>
  <c r="R143"/>
  <c r="P149"/>
  <c r="N150"/>
  <c r="N151"/>
  <c r="L156"/>
  <c r="H163"/>
  <c r="T164"/>
  <c r="T165"/>
  <c r="T166"/>
  <c r="T167"/>
  <c r="P174"/>
  <c r="P176"/>
  <c r="N177"/>
  <c r="L181"/>
  <c r="L182"/>
  <c r="J183"/>
  <c r="J184"/>
  <c r="T192"/>
  <c r="R195"/>
  <c r="N202"/>
  <c r="N203"/>
  <c r="N204"/>
  <c r="L205"/>
  <c r="L206"/>
  <c r="H216"/>
  <c r="T216"/>
  <c r="T217"/>
  <c r="T218"/>
  <c r="R219"/>
  <c r="P224"/>
  <c r="N229"/>
  <c r="N231"/>
  <c r="L234"/>
  <c r="J235"/>
  <c r="J236"/>
  <c r="H239"/>
  <c r="H241"/>
  <c r="T241"/>
  <c r="P252"/>
  <c r="L256"/>
  <c r="L257"/>
  <c r="L258"/>
  <c r="L259"/>
  <c r="J260"/>
  <c r="H268"/>
  <c r="T268"/>
  <c r="R271"/>
  <c r="P277"/>
  <c r="N279"/>
  <c r="L284"/>
  <c r="T292"/>
  <c r="T293"/>
  <c r="T295"/>
  <c r="P304"/>
  <c r="N305"/>
  <c r="L309"/>
  <c r="J311"/>
  <c r="J312"/>
  <c r="T320"/>
  <c r="R323"/>
  <c r="N331"/>
  <c r="N332"/>
  <c r="L333"/>
  <c r="T409"/>
  <c r="H423"/>
  <c r="N433"/>
  <c r="N434"/>
  <c r="P435"/>
  <c r="N438"/>
  <c r="P439"/>
  <c r="T455"/>
  <c r="T456"/>
  <c r="L467"/>
  <c r="L473"/>
  <c r="L477"/>
  <c r="L481"/>
  <c r="J484"/>
  <c r="P492"/>
  <c r="R497"/>
  <c r="P100"/>
  <c r="J105"/>
  <c r="R109"/>
  <c r="L114"/>
  <c r="T118"/>
  <c r="J120"/>
  <c r="R124"/>
  <c r="H133"/>
  <c r="H134"/>
  <c r="H135"/>
  <c r="T139"/>
  <c r="R140"/>
  <c r="R141"/>
  <c r="N149"/>
  <c r="L151"/>
  <c r="L152"/>
  <c r="L153"/>
  <c r="J156"/>
  <c r="H161"/>
  <c r="T163"/>
  <c r="R166"/>
  <c r="R167"/>
  <c r="N174"/>
  <c r="N176"/>
  <c r="L177"/>
  <c r="J182"/>
  <c r="H185"/>
  <c r="H186"/>
  <c r="T187"/>
  <c r="T188"/>
  <c r="R192"/>
  <c r="P197"/>
  <c r="L203"/>
  <c r="L204"/>
  <c r="J206"/>
  <c r="J207"/>
  <c r="J208"/>
  <c r="T213"/>
  <c r="T214"/>
  <c r="T215"/>
  <c r="R218"/>
  <c r="N224"/>
  <c r="N225"/>
  <c r="N226"/>
  <c r="L229"/>
  <c r="L231"/>
  <c r="J234"/>
  <c r="H237"/>
  <c r="T239"/>
  <c r="T240"/>
  <c r="P249"/>
  <c r="N250"/>
  <c r="N251"/>
  <c r="N252"/>
  <c r="J258"/>
  <c r="J259"/>
  <c r="H261"/>
  <c r="H262"/>
  <c r="H263"/>
  <c r="T267"/>
  <c r="R268"/>
  <c r="R269"/>
  <c r="N277"/>
  <c r="L279"/>
  <c r="L280"/>
  <c r="L281"/>
  <c r="J284"/>
  <c r="H289"/>
  <c r="T291"/>
  <c r="R295"/>
  <c r="N304"/>
  <c r="L305"/>
  <c r="H313"/>
  <c r="H314"/>
  <c r="T315"/>
  <c r="T316"/>
  <c r="R320"/>
  <c r="P325"/>
  <c r="L331"/>
  <c r="L332"/>
  <c r="J335"/>
  <c r="J336"/>
  <c r="T341"/>
  <c r="P343"/>
  <c r="P345"/>
  <c r="H351"/>
  <c r="L361"/>
  <c r="L377"/>
  <c r="L381"/>
  <c r="T412"/>
  <c r="T417"/>
  <c r="T423"/>
  <c r="R456"/>
  <c r="T460"/>
  <c r="H466"/>
  <c r="J471"/>
  <c r="J476"/>
  <c r="L488"/>
  <c r="N492"/>
  <c r="T340"/>
  <c r="L340"/>
  <c r="H340"/>
  <c r="T348"/>
  <c r="L348"/>
  <c r="H348"/>
  <c r="T356"/>
  <c r="L356"/>
  <c r="H356"/>
  <c r="H364"/>
  <c r="R364"/>
  <c r="H369"/>
  <c r="L369"/>
  <c r="H392"/>
  <c r="J392"/>
  <c r="N132"/>
  <c r="L134"/>
  <c r="J135"/>
  <c r="H137"/>
  <c r="T138"/>
  <c r="R139"/>
  <c r="P141"/>
  <c r="N143"/>
  <c r="L144"/>
  <c r="J146"/>
  <c r="H148"/>
  <c r="T148"/>
  <c r="R150"/>
  <c r="P152"/>
  <c r="N153"/>
  <c r="L155"/>
  <c r="J157"/>
  <c r="H158"/>
  <c r="T159"/>
  <c r="R161"/>
  <c r="P162"/>
  <c r="N164"/>
  <c r="L166"/>
  <c r="J167"/>
  <c r="H169"/>
  <c r="T170"/>
  <c r="R171"/>
  <c r="P173"/>
  <c r="N175"/>
  <c r="L176"/>
  <c r="J178"/>
  <c r="H180"/>
  <c r="T180"/>
  <c r="R182"/>
  <c r="P184"/>
  <c r="N185"/>
  <c r="L187"/>
  <c r="J189"/>
  <c r="H190"/>
  <c r="T191"/>
  <c r="R193"/>
  <c r="P194"/>
  <c r="N196"/>
  <c r="L198"/>
  <c r="J199"/>
  <c r="H201"/>
  <c r="T202"/>
  <c r="R203"/>
  <c r="P205"/>
  <c r="N207"/>
  <c r="L208"/>
  <c r="J210"/>
  <c r="H212"/>
  <c r="T212"/>
  <c r="R214"/>
  <c r="P216"/>
  <c r="N217"/>
  <c r="L219"/>
  <c r="J221"/>
  <c r="H222"/>
  <c r="T223"/>
  <c r="R225"/>
  <c r="P226"/>
  <c r="N228"/>
  <c r="L230"/>
  <c r="J231"/>
  <c r="H233"/>
  <c r="T234"/>
  <c r="R235"/>
  <c r="P237"/>
  <c r="N239"/>
  <c r="L240"/>
  <c r="J242"/>
  <c r="H244"/>
  <c r="T244"/>
  <c r="R246"/>
  <c r="P248"/>
  <c r="N249"/>
  <c r="L251"/>
  <c r="J253"/>
  <c r="H254"/>
  <c r="T255"/>
  <c r="R257"/>
  <c r="P258"/>
  <c r="N260"/>
  <c r="L262"/>
  <c r="J263"/>
  <c r="H265"/>
  <c r="T266"/>
  <c r="R267"/>
  <c r="P269"/>
  <c r="N271"/>
  <c r="L272"/>
  <c r="J274"/>
  <c r="H276"/>
  <c r="T276"/>
  <c r="P280"/>
  <c r="N281"/>
  <c r="L283"/>
  <c r="J285"/>
  <c r="H286"/>
  <c r="T287"/>
  <c r="R289"/>
  <c r="N292"/>
  <c r="J295"/>
  <c r="H297"/>
  <c r="R299"/>
  <c r="P301"/>
  <c r="N303"/>
  <c r="L304"/>
  <c r="H308"/>
  <c r="T308"/>
  <c r="P312"/>
  <c r="N313"/>
  <c r="L315"/>
  <c r="J317"/>
  <c r="H318"/>
  <c r="T319"/>
  <c r="R321"/>
  <c r="N324"/>
  <c r="J327"/>
  <c r="H329"/>
  <c r="R331"/>
  <c r="P333"/>
  <c r="N335"/>
  <c r="L336"/>
  <c r="N344"/>
  <c r="N352"/>
  <c r="N360"/>
  <c r="H363"/>
  <c r="J367"/>
  <c r="H370"/>
  <c r="J375"/>
  <c r="J380"/>
  <c r="J390"/>
  <c r="L399"/>
  <c r="J401"/>
  <c r="L403"/>
  <c r="L406"/>
  <c r="L417"/>
  <c r="L430"/>
  <c r="N439"/>
  <c r="P445"/>
  <c r="P449"/>
  <c r="P456"/>
  <c r="P460"/>
  <c r="R465"/>
  <c r="T467"/>
  <c r="T471"/>
  <c r="T476"/>
  <c r="R484"/>
  <c r="T492"/>
  <c r="J508"/>
  <c r="R339"/>
  <c r="J339"/>
  <c r="R347"/>
  <c r="J347"/>
  <c r="R355"/>
  <c r="J355"/>
  <c r="H396"/>
  <c r="R396"/>
  <c r="H401"/>
  <c r="L401"/>
  <c r="H424"/>
  <c r="J424"/>
  <c r="L132"/>
  <c r="J134"/>
  <c r="H136"/>
  <c r="T136"/>
  <c r="R138"/>
  <c r="P140"/>
  <c r="N141"/>
  <c r="L143"/>
  <c r="J145"/>
  <c r="H146"/>
  <c r="T147"/>
  <c r="R149"/>
  <c r="P150"/>
  <c r="N152"/>
  <c r="L154"/>
  <c r="J155"/>
  <c r="H157"/>
  <c r="P161"/>
  <c r="N163"/>
  <c r="L164"/>
  <c r="J166"/>
  <c r="H168"/>
  <c r="T168"/>
  <c r="R170"/>
  <c r="P172"/>
  <c r="N173"/>
  <c r="L175"/>
  <c r="J177"/>
  <c r="H178"/>
  <c r="T179"/>
  <c r="R181"/>
  <c r="P182"/>
  <c r="N184"/>
  <c r="L186"/>
  <c r="J187"/>
  <c r="H189"/>
  <c r="P193"/>
  <c r="N195"/>
  <c r="L196"/>
  <c r="J198"/>
  <c r="H200"/>
  <c r="T200"/>
  <c r="R202"/>
  <c r="P204"/>
  <c r="N205"/>
  <c r="L207"/>
  <c r="J209"/>
  <c r="H210"/>
  <c r="T211"/>
  <c r="R213"/>
  <c r="P214"/>
  <c r="N216"/>
  <c r="L218"/>
  <c r="J219"/>
  <c r="H221"/>
  <c r="P225"/>
  <c r="N227"/>
  <c r="L228"/>
  <c r="J230"/>
  <c r="H232"/>
  <c r="T232"/>
  <c r="R234"/>
  <c r="P236"/>
  <c r="N237"/>
  <c r="L239"/>
  <c r="J241"/>
  <c r="H242"/>
  <c r="T243"/>
  <c r="R245"/>
  <c r="P246"/>
  <c r="N248"/>
  <c r="L250"/>
  <c r="J251"/>
  <c r="H253"/>
  <c r="P257"/>
  <c r="N259"/>
  <c r="L260"/>
  <c r="J262"/>
  <c r="H264"/>
  <c r="T264"/>
  <c r="R266"/>
  <c r="P268"/>
  <c r="N269"/>
  <c r="L271"/>
  <c r="J273"/>
  <c r="H274"/>
  <c r="T275"/>
  <c r="R277"/>
  <c r="N280"/>
  <c r="J283"/>
  <c r="H285"/>
  <c r="P289"/>
  <c r="N291"/>
  <c r="L292"/>
  <c r="H296"/>
  <c r="T296"/>
  <c r="P300"/>
  <c r="N301"/>
  <c r="L303"/>
  <c r="J305"/>
  <c r="H306"/>
  <c r="T307"/>
  <c r="R309"/>
  <c r="N312"/>
  <c r="J315"/>
  <c r="H317"/>
  <c r="P321"/>
  <c r="N323"/>
  <c r="L324"/>
  <c r="H328"/>
  <c r="T328"/>
  <c r="P332"/>
  <c r="N333"/>
  <c r="L335"/>
  <c r="J337"/>
  <c r="T339"/>
  <c r="R341"/>
  <c r="N343"/>
  <c r="T347"/>
  <c r="R349"/>
  <c r="N351"/>
  <c r="T355"/>
  <c r="R357"/>
  <c r="N359"/>
  <c r="H367"/>
  <c r="H375"/>
  <c r="T391"/>
  <c r="J399"/>
  <c r="H402"/>
  <c r="J407"/>
  <c r="J412"/>
  <c r="J422"/>
  <c r="L431"/>
  <c r="J433"/>
  <c r="L435"/>
  <c r="L438"/>
  <c r="N444"/>
  <c r="N449"/>
  <c r="L452"/>
  <c r="N455"/>
  <c r="N460"/>
  <c r="R467"/>
  <c r="R473"/>
  <c r="R476"/>
  <c r="T505"/>
  <c r="L364"/>
  <c r="J366"/>
  <c r="H368"/>
  <c r="T368"/>
  <c r="R370"/>
  <c r="N373"/>
  <c r="L375"/>
  <c r="J377"/>
  <c r="H378"/>
  <c r="T379"/>
  <c r="R381"/>
  <c r="N384"/>
  <c r="L386"/>
  <c r="J387"/>
  <c r="H389"/>
  <c r="T390"/>
  <c r="R391"/>
  <c r="N395"/>
  <c r="L396"/>
  <c r="J398"/>
  <c r="H400"/>
  <c r="T400"/>
  <c r="R402"/>
  <c r="N405"/>
  <c r="L407"/>
  <c r="J409"/>
  <c r="H410"/>
  <c r="T411"/>
  <c r="R413"/>
  <c r="N416"/>
  <c r="H421"/>
  <c r="T422"/>
  <c r="R423"/>
  <c r="N427"/>
  <c r="L428"/>
  <c r="J430"/>
  <c r="H432"/>
  <c r="T432"/>
  <c r="R434"/>
  <c r="N437"/>
  <c r="L439"/>
  <c r="J441"/>
  <c r="H442"/>
  <c r="T443"/>
  <c r="R445"/>
  <c r="N448"/>
  <c r="L450"/>
  <c r="J451"/>
  <c r="H453"/>
  <c r="T454"/>
  <c r="R455"/>
  <c r="L460"/>
  <c r="H464"/>
  <c r="T464"/>
  <c r="L471"/>
  <c r="J473"/>
  <c r="H474"/>
  <c r="T475"/>
  <c r="R477"/>
  <c r="J483"/>
  <c r="H485"/>
  <c r="R487"/>
  <c r="L492"/>
  <c r="H496"/>
  <c r="T496"/>
  <c r="L503"/>
  <c r="J505"/>
  <c r="H506"/>
  <c r="T507"/>
  <c r="R509"/>
  <c r="H365"/>
  <c r="T366"/>
  <c r="R367"/>
  <c r="P369"/>
  <c r="N371"/>
  <c r="J374"/>
  <c r="H376"/>
  <c r="T376"/>
  <c r="P380"/>
  <c r="N381"/>
  <c r="J385"/>
  <c r="H386"/>
  <c r="T387"/>
  <c r="P390"/>
  <c r="N392"/>
  <c r="L394"/>
  <c r="J395"/>
  <c r="H397"/>
  <c r="T398"/>
  <c r="R399"/>
  <c r="P401"/>
  <c r="N403"/>
  <c r="J406"/>
  <c r="H408"/>
  <c r="T408"/>
  <c r="R410"/>
  <c r="P412"/>
  <c r="N413"/>
  <c r="J417"/>
  <c r="H418"/>
  <c r="T419"/>
  <c r="R421"/>
  <c r="P422"/>
  <c r="N424"/>
  <c r="L426"/>
  <c r="J427"/>
  <c r="H429"/>
  <c r="T430"/>
  <c r="R431"/>
  <c r="P433"/>
  <c r="N435"/>
  <c r="J438"/>
  <c r="H440"/>
  <c r="T440"/>
  <c r="R442"/>
  <c r="P444"/>
  <c r="N445"/>
  <c r="J449"/>
  <c r="H450"/>
  <c r="T451"/>
  <c r="R453"/>
  <c r="P454"/>
  <c r="N456"/>
  <c r="H461"/>
  <c r="R463"/>
  <c r="P465"/>
  <c r="N467"/>
  <c r="H472"/>
  <c r="T472"/>
  <c r="P476"/>
  <c r="N477"/>
  <c r="J481"/>
  <c r="H482"/>
  <c r="T483"/>
  <c r="R485"/>
  <c r="N488"/>
  <c r="H493"/>
  <c r="R495"/>
  <c r="P497"/>
  <c r="N499"/>
  <c r="H504"/>
  <c r="T504"/>
  <c r="P508"/>
  <c r="N509"/>
  <c r="H338"/>
  <c r="T363"/>
  <c r="P366"/>
  <c r="L370"/>
  <c r="J371"/>
  <c r="T373"/>
  <c r="T374"/>
  <c r="R375"/>
  <c r="P377"/>
  <c r="L380"/>
  <c r="T384"/>
  <c r="P388"/>
  <c r="L391"/>
  <c r="T395"/>
  <c r="P398"/>
  <c r="L402"/>
  <c r="J403"/>
  <c r="T405"/>
  <c r="T406"/>
  <c r="R407"/>
  <c r="P409"/>
  <c r="L412"/>
  <c r="T416"/>
  <c r="P420"/>
  <c r="L423"/>
  <c r="T427"/>
  <c r="P430"/>
  <c r="N432"/>
  <c r="L434"/>
  <c r="J435"/>
  <c r="T437"/>
  <c r="T438"/>
  <c r="R439"/>
  <c r="P441"/>
  <c r="N442"/>
  <c r="N443"/>
  <c r="L444"/>
  <c r="T448"/>
  <c r="R450"/>
  <c r="P452"/>
  <c r="N453"/>
  <c r="L455"/>
  <c r="T459"/>
  <c r="R461"/>
  <c r="N464"/>
  <c r="J467"/>
  <c r="T469"/>
  <c r="R471"/>
  <c r="P473"/>
  <c r="N475"/>
  <c r="L476"/>
  <c r="T480"/>
  <c r="P484"/>
  <c r="N485"/>
  <c r="L487"/>
  <c r="T491"/>
  <c r="R493"/>
  <c r="N496"/>
  <c r="J499"/>
  <c r="H501"/>
  <c r="R503"/>
  <c r="P505"/>
  <c r="N507"/>
  <c r="L508"/>
  <c r="R363"/>
  <c r="P365"/>
  <c r="N367"/>
  <c r="L368"/>
  <c r="J370"/>
  <c r="H372"/>
  <c r="T372"/>
  <c r="R374"/>
  <c r="P376"/>
  <c r="N377"/>
  <c r="L379"/>
  <c r="J381"/>
  <c r="H382"/>
  <c r="T383"/>
  <c r="R385"/>
  <c r="P386"/>
  <c r="N388"/>
  <c r="L390"/>
  <c r="J391"/>
  <c r="H393"/>
  <c r="T394"/>
  <c r="R395"/>
  <c r="P397"/>
  <c r="N399"/>
  <c r="L400"/>
  <c r="J402"/>
  <c r="H404"/>
  <c r="T404"/>
  <c r="R406"/>
  <c r="P408"/>
  <c r="N409"/>
  <c r="L411"/>
  <c r="J413"/>
  <c r="H414"/>
  <c r="T415"/>
  <c r="R417"/>
  <c r="P418"/>
  <c r="N420"/>
  <c r="L422"/>
  <c r="J423"/>
  <c r="H425"/>
  <c r="T426"/>
  <c r="R427"/>
  <c r="P429"/>
  <c r="N431"/>
  <c r="L432"/>
  <c r="J434"/>
  <c r="H436"/>
  <c r="T436"/>
  <c r="R438"/>
  <c r="P440"/>
  <c r="N441"/>
  <c r="L443"/>
  <c r="J445"/>
  <c r="H446"/>
  <c r="T447"/>
  <c r="R449"/>
  <c r="P450"/>
  <c r="N452"/>
  <c r="L454"/>
  <c r="J455"/>
  <c r="H457"/>
  <c r="T458"/>
  <c r="R459"/>
  <c r="P461"/>
  <c r="N463"/>
  <c r="L464"/>
  <c r="H468"/>
  <c r="T468"/>
  <c r="P472"/>
  <c r="N473"/>
  <c r="L475"/>
  <c r="J477"/>
  <c r="H478"/>
  <c r="T479"/>
  <c r="R481"/>
  <c r="N484"/>
  <c r="J487"/>
  <c r="H489"/>
  <c r="R491"/>
  <c r="P493"/>
  <c r="N495"/>
  <c r="L496"/>
  <c r="H500"/>
  <c r="T500"/>
  <c r="P504"/>
  <c r="N505"/>
  <c r="L507"/>
  <c r="J509"/>
  <c r="H508" i="21"/>
  <c r="H504"/>
  <c r="J508"/>
  <c r="J504"/>
  <c r="L77"/>
  <c r="H77"/>
  <c r="T61"/>
  <c r="H61"/>
  <c r="P305"/>
  <c r="H305"/>
  <c r="R210"/>
  <c r="H329"/>
  <c r="R25"/>
  <c r="T30"/>
  <c r="R31"/>
  <c r="R41"/>
  <c r="T46"/>
  <c r="P132"/>
  <c r="T160"/>
  <c r="R180"/>
  <c r="T198"/>
  <c r="T255"/>
  <c r="H257"/>
  <c r="H293"/>
  <c r="H353"/>
  <c r="H403"/>
  <c r="H423"/>
  <c r="H429"/>
  <c r="T455"/>
  <c r="R492"/>
  <c r="L7"/>
  <c r="L15"/>
  <c r="P17"/>
  <c r="L22"/>
  <c r="P36"/>
  <c r="L38"/>
  <c r="L58"/>
  <c r="T76"/>
  <c r="L86"/>
  <c r="R93"/>
  <c r="T106"/>
  <c r="P108"/>
  <c r="P124"/>
  <c r="H129"/>
  <c r="T130"/>
  <c r="H137"/>
  <c r="J139"/>
  <c r="P141"/>
  <c r="H148"/>
  <c r="R148"/>
  <c r="P149"/>
  <c r="R160"/>
  <c r="J173"/>
  <c r="H178"/>
  <c r="N182"/>
  <c r="N186"/>
  <c r="N194"/>
  <c r="J196"/>
  <c r="L214"/>
  <c r="L219"/>
  <c r="H227"/>
  <c r="R229"/>
  <c r="H233"/>
  <c r="T233"/>
  <c r="R253"/>
  <c r="T267"/>
  <c r="H270"/>
  <c r="N298"/>
  <c r="N308"/>
  <c r="T351"/>
  <c r="N358"/>
  <c r="L363"/>
  <c r="N366"/>
  <c r="P375"/>
  <c r="N399"/>
  <c r="T402"/>
  <c r="T407"/>
  <c r="T410"/>
  <c r="J418"/>
  <c r="H419"/>
  <c r="T419"/>
  <c r="T429"/>
  <c r="J437"/>
  <c r="H451"/>
  <c r="T454"/>
  <c r="T456"/>
  <c r="T458"/>
  <c r="L472"/>
  <c r="J479"/>
  <c r="R481"/>
  <c r="L485"/>
  <c r="T490"/>
  <c r="T502"/>
  <c r="R153"/>
  <c r="H153"/>
  <c r="T167"/>
  <c r="H167"/>
  <c r="R121"/>
  <c r="H121"/>
  <c r="L471"/>
  <c r="H471"/>
  <c r="R36"/>
  <c r="R132"/>
  <c r="H205"/>
  <c r="T229"/>
  <c r="H10"/>
  <c r="L12"/>
  <c r="N17"/>
  <c r="T34"/>
  <c r="N36"/>
  <c r="T50"/>
  <c r="R76"/>
  <c r="R77"/>
  <c r="P117"/>
  <c r="N132"/>
  <c r="P160"/>
  <c r="H173"/>
  <c r="N190"/>
  <c r="N210"/>
  <c r="R227"/>
  <c r="R233"/>
  <c r="H245"/>
  <c r="R254"/>
  <c r="T268"/>
  <c r="T304"/>
  <c r="R351"/>
  <c r="R408"/>
  <c r="R427"/>
  <c r="R430"/>
  <c r="T431"/>
  <c r="L433"/>
  <c r="H438"/>
  <c r="H439"/>
  <c r="R456"/>
  <c r="R458"/>
  <c r="H480"/>
  <c r="T480"/>
  <c r="J485"/>
  <c r="R501"/>
  <c r="P503"/>
  <c r="J5"/>
  <c r="H13"/>
  <c r="H14"/>
  <c r="P24"/>
  <c r="N25"/>
  <c r="H28"/>
  <c r="P30"/>
  <c r="N31"/>
  <c r="J37"/>
  <c r="P40"/>
  <c r="N41"/>
  <c r="H44"/>
  <c r="P46"/>
  <c r="L49"/>
  <c r="R61"/>
  <c r="L71"/>
  <c r="L72"/>
  <c r="J81"/>
  <c r="J87"/>
  <c r="J88"/>
  <c r="T90"/>
  <c r="H97"/>
  <c r="J98"/>
  <c r="H104"/>
  <c r="R106"/>
  <c r="P118"/>
  <c r="H128"/>
  <c r="R130"/>
  <c r="T136"/>
  <c r="R139"/>
  <c r="T145"/>
  <c r="T146"/>
  <c r="R147"/>
  <c r="N149"/>
  <c r="T176"/>
  <c r="J194"/>
  <c r="R196"/>
  <c r="P198"/>
  <c r="J215"/>
  <c r="J217"/>
  <c r="J221"/>
  <c r="L225"/>
  <c r="P227"/>
  <c r="P229"/>
  <c r="J242"/>
  <c r="T244"/>
  <c r="R269"/>
  <c r="J286"/>
  <c r="R304"/>
  <c r="J308"/>
  <c r="P329"/>
  <c r="J365"/>
  <c r="J367"/>
  <c r="N375"/>
  <c r="H391"/>
  <c r="J394"/>
  <c r="P402"/>
  <c r="P407"/>
  <c r="P410"/>
  <c r="R414"/>
  <c r="T418"/>
  <c r="R422"/>
  <c r="P427"/>
  <c r="T436"/>
  <c r="P455"/>
  <c r="P456"/>
  <c r="P458"/>
  <c r="J473"/>
  <c r="T476"/>
  <c r="T477"/>
  <c r="T479"/>
  <c r="R480"/>
  <c r="H485"/>
  <c r="H486"/>
  <c r="H487"/>
  <c r="P490"/>
  <c r="L496"/>
  <c r="P501"/>
  <c r="T93"/>
  <c r="H93"/>
  <c r="T113"/>
  <c r="H113"/>
  <c r="L133"/>
  <c r="H133"/>
  <c r="R17"/>
  <c r="R190"/>
  <c r="H455"/>
  <c r="H503"/>
  <c r="P12"/>
  <c r="N15"/>
  <c r="L17"/>
  <c r="T22"/>
  <c r="L36"/>
  <c r="H37"/>
  <c r="T99"/>
  <c r="N117"/>
  <c r="R136"/>
  <c r="R138"/>
  <c r="N159"/>
  <c r="L190"/>
  <c r="T219"/>
  <c r="N229"/>
  <c r="N254"/>
  <c r="P268"/>
  <c r="P304"/>
  <c r="H309"/>
  <c r="P313"/>
  <c r="R318"/>
  <c r="N328"/>
  <c r="N329"/>
  <c r="H365"/>
  <c r="N402"/>
  <c r="R417"/>
  <c r="N427"/>
  <c r="N428"/>
  <c r="T438"/>
  <c r="R477"/>
  <c r="N503"/>
  <c r="L5"/>
  <c r="L6"/>
  <c r="L9"/>
  <c r="H16"/>
  <c r="J17"/>
  <c r="N20"/>
  <c r="H21"/>
  <c r="R21"/>
  <c r="J25"/>
  <c r="N29"/>
  <c r="L30"/>
  <c r="H32"/>
  <c r="R32"/>
  <c r="P34"/>
  <c r="N35"/>
  <c r="J36"/>
  <c r="L37"/>
  <c r="R38"/>
  <c r="J41"/>
  <c r="N45"/>
  <c r="L46"/>
  <c r="R48"/>
  <c r="P50"/>
  <c r="N51"/>
  <c r="T58"/>
  <c r="H72"/>
  <c r="N76"/>
  <c r="N82"/>
  <c r="T83"/>
  <c r="T86"/>
  <c r="P90"/>
  <c r="T98"/>
  <c r="R99"/>
  <c r="H125"/>
  <c r="J132"/>
  <c r="P136"/>
  <c r="R146"/>
  <c r="N148"/>
  <c r="P153"/>
  <c r="N156"/>
  <c r="N158"/>
  <c r="L160"/>
  <c r="P177"/>
  <c r="L180"/>
  <c r="T183"/>
  <c r="T191"/>
  <c r="R192"/>
  <c r="T193"/>
  <c r="J204"/>
  <c r="J210"/>
  <c r="P211"/>
  <c r="H212"/>
  <c r="R213"/>
  <c r="J216"/>
  <c r="L229"/>
  <c r="R243"/>
  <c r="R247"/>
  <c r="L254"/>
  <c r="L255"/>
  <c r="N268"/>
  <c r="P270"/>
  <c r="T272"/>
  <c r="H289"/>
  <c r="J291"/>
  <c r="N293"/>
  <c r="N304"/>
  <c r="T307"/>
  <c r="P309"/>
  <c r="J311"/>
  <c r="N313"/>
  <c r="P318"/>
  <c r="L328"/>
  <c r="L329"/>
  <c r="J342"/>
  <c r="N352"/>
  <c r="N353"/>
  <c r="T365"/>
  <c r="J373"/>
  <c r="H387"/>
  <c r="T390"/>
  <c r="T392"/>
  <c r="T394"/>
  <c r="L408"/>
  <c r="N422"/>
  <c r="L427"/>
  <c r="N430"/>
  <c r="R438"/>
  <c r="P439"/>
  <c r="L456"/>
  <c r="L457"/>
  <c r="N463"/>
  <c r="T466"/>
  <c r="T471"/>
  <c r="T474"/>
  <c r="P480"/>
  <c r="T486"/>
  <c r="J495"/>
  <c r="R497"/>
  <c r="L501"/>
  <c r="L407"/>
  <c r="H407"/>
  <c r="J184"/>
  <c r="H184"/>
  <c r="H160"/>
  <c r="N22"/>
  <c r="T38"/>
  <c r="H88"/>
  <c r="R90"/>
  <c r="L132"/>
  <c r="P139"/>
  <c r="R172"/>
  <c r="T192"/>
  <c r="H195"/>
  <c r="L204"/>
  <c r="L210"/>
  <c r="P221"/>
  <c r="N227"/>
  <c r="R244"/>
  <c r="T245"/>
  <c r="P353"/>
  <c r="T355"/>
  <c r="T391"/>
  <c r="N407"/>
  <c r="N410"/>
  <c r="R416"/>
  <c r="P431"/>
  <c r="P463"/>
  <c r="N490"/>
  <c r="N502"/>
  <c r="J4"/>
  <c r="H8"/>
  <c r="L11"/>
  <c r="N12"/>
  <c r="L16"/>
  <c r="N18"/>
  <c r="H19"/>
  <c r="L24"/>
  <c r="H25"/>
  <c r="H27"/>
  <c r="T26"/>
  <c r="R27"/>
  <c r="J31"/>
  <c r="T36"/>
  <c r="R37"/>
  <c r="L40"/>
  <c r="H41"/>
  <c r="N42"/>
  <c r="T42"/>
  <c r="R43"/>
  <c r="J46"/>
  <c r="H56"/>
  <c r="R58"/>
  <c r="N60"/>
  <c r="T67"/>
  <c r="T70"/>
  <c r="P74"/>
  <c r="T82"/>
  <c r="R83"/>
  <c r="R86"/>
  <c r="R97"/>
  <c r="R103"/>
  <c r="P104"/>
  <c r="T108"/>
  <c r="T112"/>
  <c r="J118"/>
  <c r="T124"/>
  <c r="H141"/>
  <c r="H143"/>
  <c r="T143"/>
  <c r="P145"/>
  <c r="L148"/>
  <c r="H149"/>
  <c r="J160"/>
  <c r="P164"/>
  <c r="T164"/>
  <c r="L178"/>
  <c r="J180"/>
  <c r="P181"/>
  <c r="T181"/>
  <c r="R183"/>
  <c r="R184"/>
  <c r="L197"/>
  <c r="T210"/>
  <c r="R214"/>
  <c r="T215"/>
  <c r="R216"/>
  <c r="R219"/>
  <c r="L227"/>
  <c r="J229"/>
  <c r="H230"/>
  <c r="T230"/>
  <c r="T237"/>
  <c r="R242"/>
  <c r="P243"/>
  <c r="N244"/>
  <c r="P245"/>
  <c r="P247"/>
  <c r="H252"/>
  <c r="J254"/>
  <c r="J256"/>
  <c r="H266"/>
  <c r="L268"/>
  <c r="T288"/>
  <c r="H291"/>
  <c r="T308"/>
  <c r="L313"/>
  <c r="R338"/>
  <c r="L352"/>
  <c r="L353"/>
  <c r="P355"/>
  <c r="P356"/>
  <c r="R363"/>
  <c r="R366"/>
  <c r="T367"/>
  <c r="L369"/>
  <c r="H374"/>
  <c r="H375"/>
  <c r="R394"/>
  <c r="L403"/>
  <c r="J407"/>
  <c r="L411"/>
  <c r="L422"/>
  <c r="P437"/>
  <c r="N452"/>
  <c r="J454"/>
  <c r="J455"/>
  <c r="J456"/>
  <c r="L463"/>
  <c r="R472"/>
  <c r="N479"/>
  <c r="N480"/>
  <c r="R485"/>
  <c r="P487"/>
  <c r="H493"/>
  <c r="H496"/>
  <c r="T496"/>
  <c r="J501"/>
  <c r="P60"/>
  <c r="N61"/>
  <c r="P66"/>
  <c r="N67"/>
  <c r="L69"/>
  <c r="P76"/>
  <c r="N77"/>
  <c r="P82"/>
  <c r="N83"/>
  <c r="P92"/>
  <c r="N93"/>
  <c r="P98"/>
  <c r="N99"/>
  <c r="H108"/>
  <c r="J111"/>
  <c r="N113"/>
  <c r="N121"/>
  <c r="J127"/>
  <c r="R131"/>
  <c r="H135"/>
  <c r="L136"/>
  <c r="R137"/>
  <c r="T140"/>
  <c r="P146"/>
  <c r="N153"/>
  <c r="T163"/>
  <c r="P165"/>
  <c r="L169"/>
  <c r="T171"/>
  <c r="T172"/>
  <c r="J174"/>
  <c r="R177"/>
  <c r="N183"/>
  <c r="J188"/>
  <c r="J190"/>
  <c r="P192"/>
  <c r="T196"/>
  <c r="N198"/>
  <c r="J205"/>
  <c r="P210"/>
  <c r="T213"/>
  <c r="R215"/>
  <c r="P217"/>
  <c r="T224"/>
  <c r="T225"/>
  <c r="P230"/>
  <c r="N233"/>
  <c r="T240"/>
  <c r="J243"/>
  <c r="P244"/>
  <c r="P249"/>
  <c r="T254"/>
  <c r="T256"/>
  <c r="H260"/>
  <c r="R268"/>
  <c r="R270"/>
  <c r="P273"/>
  <c r="H274"/>
  <c r="J275"/>
  <c r="J279"/>
  <c r="L281"/>
  <c r="P286"/>
  <c r="P288"/>
  <c r="R290"/>
  <c r="R291"/>
  <c r="H295"/>
  <c r="J298"/>
  <c r="L301"/>
  <c r="N303"/>
  <c r="N305"/>
  <c r="R307"/>
  <c r="R308"/>
  <c r="H312"/>
  <c r="H316"/>
  <c r="T324"/>
  <c r="J328"/>
  <c r="J335"/>
  <c r="J338"/>
  <c r="N340"/>
  <c r="N344"/>
  <c r="L345"/>
  <c r="J351"/>
  <c r="J352"/>
  <c r="J356"/>
  <c r="J358"/>
  <c r="T362"/>
  <c r="L376"/>
  <c r="L384"/>
  <c r="J386"/>
  <c r="T387"/>
  <c r="R390"/>
  <c r="N392"/>
  <c r="N395"/>
  <c r="J399"/>
  <c r="T408"/>
  <c r="R410"/>
  <c r="R411"/>
  <c r="T415"/>
  <c r="P417"/>
  <c r="P418"/>
  <c r="N420"/>
  <c r="J422"/>
  <c r="T426"/>
  <c r="L440"/>
  <c r="L448"/>
  <c r="J450"/>
  <c r="T451"/>
  <c r="R454"/>
  <c r="N456"/>
  <c r="J463"/>
  <c r="T472"/>
  <c r="R474"/>
  <c r="R475"/>
  <c r="P476"/>
  <c r="N477"/>
  <c r="N481"/>
  <c r="T484"/>
  <c r="R491"/>
  <c r="P492"/>
  <c r="N493"/>
  <c r="N497"/>
  <c r="H500"/>
  <c r="T500"/>
  <c r="J45"/>
  <c r="P48"/>
  <c r="N49"/>
  <c r="L50"/>
  <c r="H52"/>
  <c r="P54"/>
  <c r="N55"/>
  <c r="J61"/>
  <c r="P64"/>
  <c r="N65"/>
  <c r="L66"/>
  <c r="H68"/>
  <c r="P70"/>
  <c r="N71"/>
  <c r="L73"/>
  <c r="J77"/>
  <c r="P80"/>
  <c r="N81"/>
  <c r="L82"/>
  <c r="H84"/>
  <c r="P86"/>
  <c r="N87"/>
  <c r="J93"/>
  <c r="P96"/>
  <c r="N97"/>
  <c r="L98"/>
  <c r="H100"/>
  <c r="P102"/>
  <c r="N103"/>
  <c r="L105"/>
  <c r="H109"/>
  <c r="R111"/>
  <c r="H116"/>
  <c r="J119"/>
  <c r="R123"/>
  <c r="H127"/>
  <c r="L128"/>
  <c r="L129"/>
  <c r="T132"/>
  <c r="P138"/>
  <c r="N145"/>
  <c r="J151"/>
  <c r="R155"/>
  <c r="R157"/>
  <c r="L159"/>
  <c r="P163"/>
  <c r="L165"/>
  <c r="T166"/>
  <c r="R167"/>
  <c r="R169"/>
  <c r="P175"/>
  <c r="N176"/>
  <c r="N177"/>
  <c r="P179"/>
  <c r="N181"/>
  <c r="J185"/>
  <c r="P187"/>
  <c r="P189"/>
  <c r="L194"/>
  <c r="T195"/>
  <c r="P197"/>
  <c r="H199"/>
  <c r="J201"/>
  <c r="N202"/>
  <c r="T203"/>
  <c r="T204"/>
  <c r="J206"/>
  <c r="R209"/>
  <c r="L211"/>
  <c r="N215"/>
  <c r="J220"/>
  <c r="J222"/>
  <c r="P224"/>
  <c r="T228"/>
  <c r="J231"/>
  <c r="P232"/>
  <c r="H234"/>
  <c r="L236"/>
  <c r="H238"/>
  <c r="R239"/>
  <c r="N241"/>
  <c r="T242"/>
  <c r="L244"/>
  <c r="N247"/>
  <c r="N251"/>
  <c r="P253"/>
  <c r="P254"/>
  <c r="P256"/>
  <c r="R258"/>
  <c r="R259"/>
  <c r="H263"/>
  <c r="J264"/>
  <c r="J265"/>
  <c r="N269"/>
  <c r="N270"/>
  <c r="R273"/>
  <c r="H276"/>
  <c r="H280"/>
  <c r="J283"/>
  <c r="N290"/>
  <c r="N291"/>
  <c r="T296"/>
  <c r="L299"/>
  <c r="J300"/>
  <c r="H302"/>
  <c r="L304"/>
  <c r="L306"/>
  <c r="N309"/>
  <c r="P310"/>
  <c r="R311"/>
  <c r="T312"/>
  <c r="T316"/>
  <c r="R320"/>
  <c r="R322"/>
  <c r="T328"/>
  <c r="J340"/>
  <c r="J343"/>
  <c r="J344"/>
  <c r="J348"/>
  <c r="T352"/>
  <c r="R356"/>
  <c r="L359"/>
  <c r="R360"/>
  <c r="P362"/>
  <c r="P365"/>
  <c r="N367"/>
  <c r="R369"/>
  <c r="P372"/>
  <c r="N373"/>
  <c r="L374"/>
  <c r="J377"/>
  <c r="T386"/>
  <c r="N390"/>
  <c r="N391"/>
  <c r="H397"/>
  <c r="H399"/>
  <c r="L402"/>
  <c r="T406"/>
  <c r="P408"/>
  <c r="P415"/>
  <c r="P416"/>
  <c r="J421"/>
  <c r="L423"/>
  <c r="R424"/>
  <c r="P426"/>
  <c r="P429"/>
  <c r="N431"/>
  <c r="R433"/>
  <c r="P436"/>
  <c r="N437"/>
  <c r="L438"/>
  <c r="J441"/>
  <c r="T450"/>
  <c r="N454"/>
  <c r="N455"/>
  <c r="H461"/>
  <c r="H463"/>
  <c r="L466"/>
  <c r="T470"/>
  <c r="P472"/>
  <c r="J477"/>
  <c r="T483"/>
  <c r="N485"/>
  <c r="L486"/>
  <c r="R489"/>
  <c r="J493"/>
  <c r="T499"/>
  <c r="N501"/>
  <c r="L502"/>
  <c r="T56"/>
  <c r="L60"/>
  <c r="T62"/>
  <c r="J67"/>
  <c r="T72"/>
  <c r="L76"/>
  <c r="T78"/>
  <c r="J83"/>
  <c r="T88"/>
  <c r="L92"/>
  <c r="T94"/>
  <c r="J99"/>
  <c r="T104"/>
  <c r="L108"/>
  <c r="R119"/>
  <c r="N122"/>
  <c r="L124"/>
  <c r="L125"/>
  <c r="T128"/>
  <c r="N141"/>
  <c r="J147"/>
  <c r="R151"/>
  <c r="L161"/>
  <c r="J165"/>
  <c r="N171"/>
  <c r="R174"/>
  <c r="L177"/>
  <c r="T178"/>
  <c r="P180"/>
  <c r="L182"/>
  <c r="J183"/>
  <c r="T186"/>
  <c r="P190"/>
  <c r="N191"/>
  <c r="L192"/>
  <c r="R195"/>
  <c r="N197"/>
  <c r="R204"/>
  <c r="P209"/>
  <c r="J211"/>
  <c r="H218"/>
  <c r="H220"/>
  <c r="J227"/>
  <c r="P228"/>
  <c r="R231"/>
  <c r="L246"/>
  <c r="L247"/>
  <c r="J249"/>
  <c r="L251"/>
  <c r="N256"/>
  <c r="J266"/>
  <c r="L269"/>
  <c r="L270"/>
  <c r="T275"/>
  <c r="T279"/>
  <c r="H284"/>
  <c r="J287"/>
  <c r="L290"/>
  <c r="R297"/>
  <c r="J304"/>
  <c r="L307"/>
  <c r="P311"/>
  <c r="P322"/>
  <c r="R328"/>
  <c r="T348"/>
  <c r="R352"/>
  <c r="T358"/>
  <c r="L367"/>
  <c r="P369"/>
  <c r="N372"/>
  <c r="J374"/>
  <c r="J375"/>
  <c r="T378"/>
  <c r="N389"/>
  <c r="L390"/>
  <c r="T399"/>
  <c r="L401"/>
  <c r="J402"/>
  <c r="T403"/>
  <c r="N408"/>
  <c r="N409"/>
  <c r="N415"/>
  <c r="L418"/>
  <c r="T422"/>
  <c r="L431"/>
  <c r="P433"/>
  <c r="N436"/>
  <c r="J438"/>
  <c r="J439"/>
  <c r="T442"/>
  <c r="N453"/>
  <c r="L454"/>
  <c r="T463"/>
  <c r="L465"/>
  <c r="J466"/>
  <c r="T467"/>
  <c r="T468"/>
  <c r="R470"/>
  <c r="N472"/>
  <c r="N473"/>
  <c r="N475"/>
  <c r="L476"/>
  <c r="P479"/>
  <c r="J481"/>
  <c r="H482"/>
  <c r="T482"/>
  <c r="P484"/>
  <c r="J487"/>
  <c r="T488"/>
  <c r="N491"/>
  <c r="L492"/>
  <c r="P495"/>
  <c r="J497"/>
  <c r="H498"/>
  <c r="T498"/>
  <c r="P500"/>
  <c r="J503"/>
  <c r="R341"/>
  <c r="J341"/>
  <c r="H341"/>
  <c r="H368"/>
  <c r="N368"/>
  <c r="R368"/>
  <c r="H400"/>
  <c r="N400"/>
  <c r="R400"/>
  <c r="H432"/>
  <c r="N432"/>
  <c r="R432"/>
  <c r="H464"/>
  <c r="N464"/>
  <c r="R464"/>
  <c r="H278"/>
  <c r="J278"/>
  <c r="H336"/>
  <c r="N335"/>
  <c r="H335"/>
  <c r="L335"/>
  <c r="H340"/>
  <c r="N339"/>
  <c r="H339"/>
  <c r="H382"/>
  <c r="J382"/>
  <c r="H383"/>
  <c r="N382"/>
  <c r="H414"/>
  <c r="J414"/>
  <c r="H415"/>
  <c r="N414"/>
  <c r="H446"/>
  <c r="J446"/>
  <c r="H447"/>
  <c r="N446"/>
  <c r="H282"/>
  <c r="R282"/>
  <c r="H287"/>
  <c r="L287"/>
  <c r="R333"/>
  <c r="J333"/>
  <c r="H333"/>
  <c r="H11"/>
  <c r="P156"/>
  <c r="P171"/>
  <c r="P173"/>
  <c r="P188"/>
  <c r="P203"/>
  <c r="P205"/>
  <c r="P220"/>
  <c r="H261"/>
  <c r="N10"/>
  <c r="J159"/>
  <c r="R161"/>
  <c r="P167"/>
  <c r="P169"/>
  <c r="R176"/>
  <c r="P184"/>
  <c r="P186"/>
  <c r="J191"/>
  <c r="R193"/>
  <c r="P199"/>
  <c r="P201"/>
  <c r="R208"/>
  <c r="P216"/>
  <c r="P218"/>
  <c r="J223"/>
  <c r="R225"/>
  <c r="J238"/>
  <c r="R240"/>
  <c r="R245"/>
  <c r="J252"/>
  <c r="H253"/>
  <c r="T263"/>
  <c r="L285"/>
  <c r="L289"/>
  <c r="L292"/>
  <c r="L331"/>
  <c r="T341"/>
  <c r="H15"/>
  <c r="H18"/>
  <c r="H20"/>
  <c r="H22"/>
  <c r="H26"/>
  <c r="H30"/>
  <c r="H34"/>
  <c r="H38"/>
  <c r="H42"/>
  <c r="H46"/>
  <c r="H50"/>
  <c r="H54"/>
  <c r="H58"/>
  <c r="H62"/>
  <c r="H66"/>
  <c r="H70"/>
  <c r="H74"/>
  <c r="H78"/>
  <c r="H82"/>
  <c r="H86"/>
  <c r="H90"/>
  <c r="H94"/>
  <c r="H98"/>
  <c r="H102"/>
  <c r="H106"/>
  <c r="H110"/>
  <c r="H114"/>
  <c r="H118"/>
  <c r="H122"/>
  <c r="H126"/>
  <c r="H130"/>
  <c r="H134"/>
  <c r="H138"/>
  <c r="H142"/>
  <c r="H146"/>
  <c r="H150"/>
  <c r="H154"/>
  <c r="H159"/>
  <c r="R159"/>
  <c r="H161"/>
  <c r="L164"/>
  <c r="N173"/>
  <c r="H176"/>
  <c r="P182"/>
  <c r="J187"/>
  <c r="H191"/>
  <c r="R191"/>
  <c r="H193"/>
  <c r="L196"/>
  <c r="N205"/>
  <c r="H208"/>
  <c r="P214"/>
  <c r="J219"/>
  <c r="H223"/>
  <c r="R223"/>
  <c r="H225"/>
  <c r="L228"/>
  <c r="J234"/>
  <c r="R236"/>
  <c r="R238"/>
  <c r="H240"/>
  <c r="L249"/>
  <c r="L250"/>
  <c r="T253"/>
  <c r="T257"/>
  <c r="T261"/>
  <c r="H267"/>
  <c r="T271"/>
  <c r="T274"/>
  <c r="T277"/>
  <c r="T278"/>
  <c r="J285"/>
  <c r="H288"/>
  <c r="J293"/>
  <c r="L303"/>
  <c r="J306"/>
  <c r="L310"/>
  <c r="L325"/>
  <c r="J327"/>
  <c r="T335"/>
  <c r="T339"/>
  <c r="L357"/>
  <c r="T381"/>
  <c r="T413"/>
  <c r="T445"/>
  <c r="R325"/>
  <c r="J325"/>
  <c r="H325"/>
  <c r="J357"/>
  <c r="T357"/>
  <c r="H357"/>
  <c r="H314"/>
  <c r="R314"/>
  <c r="H320"/>
  <c r="N319"/>
  <c r="H319"/>
  <c r="L319"/>
  <c r="H324"/>
  <c r="N323"/>
  <c r="H323"/>
  <c r="H352"/>
  <c r="N351"/>
  <c r="H351"/>
  <c r="L351"/>
  <c r="H356"/>
  <c r="N355"/>
  <c r="H355"/>
  <c r="L10"/>
  <c r="H157"/>
  <c r="P159"/>
  <c r="P161"/>
  <c r="H172"/>
  <c r="P191"/>
  <c r="P208"/>
  <c r="P223"/>
  <c r="P341"/>
  <c r="H4"/>
  <c r="H23"/>
  <c r="N26"/>
  <c r="L29"/>
  <c r="H31"/>
  <c r="T37"/>
  <c r="L41"/>
  <c r="L45"/>
  <c r="T49"/>
  <c r="N50"/>
  <c r="N54"/>
  <c r="L57"/>
  <c r="N58"/>
  <c r="L61"/>
  <c r="N62"/>
  <c r="N66"/>
  <c r="N70"/>
  <c r="N74"/>
  <c r="N78"/>
  <c r="L81"/>
  <c r="L85"/>
  <c r="N90"/>
  <c r="N94"/>
  <c r="N98"/>
  <c r="L101"/>
  <c r="N102"/>
  <c r="N106"/>
  <c r="T109"/>
  <c r="L113"/>
  <c r="H115"/>
  <c r="L121"/>
  <c r="T125"/>
  <c r="H131"/>
  <c r="T137"/>
  <c r="T141"/>
  <c r="L145"/>
  <c r="N146"/>
  <c r="H147"/>
  <c r="N150"/>
  <c r="L153"/>
  <c r="N154"/>
  <c r="H155"/>
  <c r="H170"/>
  <c r="P172"/>
  <c r="T173"/>
  <c r="H183"/>
  <c r="L188"/>
  <c r="H200"/>
  <c r="H217"/>
  <c r="L220"/>
  <c r="H250"/>
  <c r="R252"/>
  <c r="T295"/>
  <c r="R381"/>
  <c r="J10"/>
  <c r="T156"/>
  <c r="N161"/>
  <c r="H164"/>
  <c r="H166"/>
  <c r="P170"/>
  <c r="H179"/>
  <c r="R179"/>
  <c r="H181"/>
  <c r="L184"/>
  <c r="T188"/>
  <c r="N193"/>
  <c r="H196"/>
  <c r="H198"/>
  <c r="P202"/>
  <c r="H211"/>
  <c r="R211"/>
  <c r="H213"/>
  <c r="L216"/>
  <c r="T220"/>
  <c r="N225"/>
  <c r="H228"/>
  <c r="P234"/>
  <c r="N238"/>
  <c r="N240"/>
  <c r="H243"/>
  <c r="L245"/>
  <c r="T249"/>
  <c r="N261"/>
  <c r="P267"/>
  <c r="P271"/>
  <c r="P278"/>
  <c r="R284"/>
  <c r="T289"/>
  <c r="T293"/>
  <c r="H299"/>
  <c r="T303"/>
  <c r="T306"/>
  <c r="T309"/>
  <c r="T310"/>
  <c r="J317"/>
  <c r="T325"/>
  <c r="P339"/>
  <c r="L368"/>
  <c r="L400"/>
  <c r="L432"/>
  <c r="L464"/>
  <c r="H328"/>
  <c r="N327"/>
  <c r="H327"/>
  <c r="L327"/>
  <c r="H332"/>
  <c r="N331"/>
  <c r="H331"/>
  <c r="P361"/>
  <c r="H361"/>
  <c r="P425"/>
  <c r="H425"/>
  <c r="H310"/>
  <c r="J310"/>
  <c r="R349"/>
  <c r="J349"/>
  <c r="H349"/>
  <c r="H388"/>
  <c r="H389"/>
  <c r="H420"/>
  <c r="H421"/>
  <c r="H452"/>
  <c r="H453"/>
  <c r="H174"/>
  <c r="H187"/>
  <c r="H189"/>
  <c r="H206"/>
  <c r="H219"/>
  <c r="P225"/>
  <c r="P240"/>
  <c r="R257"/>
  <c r="P260"/>
  <c r="T425"/>
  <c r="L25"/>
  <c r="H43"/>
  <c r="N46"/>
  <c r="L53"/>
  <c r="T65"/>
  <c r="T69"/>
  <c r="T73"/>
  <c r="T77"/>
  <c r="H83"/>
  <c r="L89"/>
  <c r="L93"/>
  <c r="L97"/>
  <c r="T105"/>
  <c r="H107"/>
  <c r="N110"/>
  <c r="H111"/>
  <c r="N114"/>
  <c r="T121"/>
  <c r="H123"/>
  <c r="T129"/>
  <c r="N130"/>
  <c r="T133"/>
  <c r="L137"/>
  <c r="H139"/>
  <c r="L149"/>
  <c r="T153"/>
  <c r="H168"/>
  <c r="P174"/>
  <c r="H185"/>
  <c r="L186"/>
  <c r="L201"/>
  <c r="T205"/>
  <c r="P219"/>
  <c r="P238"/>
  <c r="P261"/>
  <c r="R266"/>
  <c r="R335"/>
  <c r="R413"/>
  <c r="R445"/>
  <c r="R105"/>
  <c r="L106"/>
  <c r="N107"/>
  <c r="J109"/>
  <c r="R109"/>
  <c r="L110"/>
  <c r="N111"/>
  <c r="J113"/>
  <c r="R113"/>
  <c r="L114"/>
  <c r="N115"/>
  <c r="J117"/>
  <c r="R117"/>
  <c r="L118"/>
  <c r="T118"/>
  <c r="J121"/>
  <c r="L122"/>
  <c r="T122"/>
  <c r="J125"/>
  <c r="R125"/>
  <c r="L126"/>
  <c r="T126"/>
  <c r="J129"/>
  <c r="R129"/>
  <c r="L130"/>
  <c r="J133"/>
  <c r="R133"/>
  <c r="L134"/>
  <c r="T134"/>
  <c r="J137"/>
  <c r="L138"/>
  <c r="T138"/>
  <c r="J141"/>
  <c r="R141"/>
  <c r="L142"/>
  <c r="T142"/>
  <c r="J145"/>
  <c r="R145"/>
  <c r="L146"/>
  <c r="J149"/>
  <c r="R149"/>
  <c r="L150"/>
  <c r="T150"/>
  <c r="J153"/>
  <c r="L154"/>
  <c r="R156"/>
  <c r="N157"/>
  <c r="H162"/>
  <c r="J169"/>
  <c r="N170"/>
  <c r="J171"/>
  <c r="R173"/>
  <c r="H175"/>
  <c r="H177"/>
  <c r="T182"/>
  <c r="T184"/>
  <c r="J186"/>
  <c r="N187"/>
  <c r="R188"/>
  <c r="N189"/>
  <c r="L193"/>
  <c r="H194"/>
  <c r="J203"/>
  <c r="N204"/>
  <c r="R205"/>
  <c r="H207"/>
  <c r="T214"/>
  <c r="T216"/>
  <c r="J218"/>
  <c r="R220"/>
  <c r="N221"/>
  <c r="H226"/>
  <c r="N234"/>
  <c r="N236"/>
  <c r="H239"/>
  <c r="H248"/>
  <c r="R248"/>
  <c r="P252"/>
  <c r="L257"/>
  <c r="L260"/>
  <c r="L263"/>
  <c r="N266"/>
  <c r="N271"/>
  <c r="L274"/>
  <c r="P285"/>
  <c r="R289"/>
  <c r="P292"/>
  <c r="R295"/>
  <c r="T298"/>
  <c r="R306"/>
  <c r="R310"/>
  <c r="R327"/>
  <c r="L341"/>
  <c r="J368"/>
  <c r="J400"/>
  <c r="J432"/>
  <c r="J464"/>
  <c r="P393"/>
  <c r="H393"/>
  <c r="P457"/>
  <c r="H457"/>
  <c r="H344"/>
  <c r="N343"/>
  <c r="H343"/>
  <c r="L343"/>
  <c r="H348"/>
  <c r="N347"/>
  <c r="H347"/>
  <c r="L173"/>
  <c r="H204"/>
  <c r="L205"/>
  <c r="H221"/>
  <c r="T361"/>
  <c r="T393"/>
  <c r="L33"/>
  <c r="N34"/>
  <c r="N38"/>
  <c r="N86"/>
  <c r="L117"/>
  <c r="N118"/>
  <c r="N126"/>
  <c r="N134"/>
  <c r="N142"/>
  <c r="L156"/>
  <c r="L171"/>
  <c r="H202"/>
  <c r="L203"/>
  <c r="P206"/>
  <c r="H215"/>
  <c r="L218"/>
  <c r="P236"/>
  <c r="P257"/>
  <c r="N260"/>
  <c r="T285"/>
  <c r="H158"/>
  <c r="P162"/>
  <c r="J167"/>
  <c r="R171"/>
  <c r="L176"/>
  <c r="T180"/>
  <c r="N185"/>
  <c r="H190"/>
  <c r="P194"/>
  <c r="J199"/>
  <c r="R203"/>
  <c r="L208"/>
  <c r="T212"/>
  <c r="N217"/>
  <c r="H222"/>
  <c r="P226"/>
  <c r="N230"/>
  <c r="H235"/>
  <c r="L240"/>
  <c r="J245"/>
  <c r="H246"/>
  <c r="T246"/>
  <c r="T247"/>
  <c r="R249"/>
  <c r="N252"/>
  <c r="J261"/>
  <c r="L267"/>
  <c r="L271"/>
  <c r="J274"/>
  <c r="L278"/>
  <c r="N284"/>
  <c r="N287"/>
  <c r="N288"/>
  <c r="P289"/>
  <c r="N292"/>
  <c r="P293"/>
  <c r="R298"/>
  <c r="T317"/>
  <c r="P325"/>
  <c r="P331"/>
  <c r="L339"/>
  <c r="T349"/>
  <c r="P357"/>
  <c r="H369"/>
  <c r="H401"/>
  <c r="H433"/>
  <c r="H465"/>
  <c r="T318"/>
  <c r="H318"/>
  <c r="T326"/>
  <c r="L326"/>
  <c r="H326"/>
  <c r="T334"/>
  <c r="L334"/>
  <c r="H334"/>
  <c r="T342"/>
  <c r="L342"/>
  <c r="H342"/>
  <c r="T350"/>
  <c r="L350"/>
  <c r="H350"/>
  <c r="H379"/>
  <c r="T379"/>
  <c r="H411"/>
  <c r="T411"/>
  <c r="H443"/>
  <c r="T443"/>
  <c r="H475"/>
  <c r="T475"/>
  <c r="H491"/>
  <c r="T491"/>
  <c r="L491"/>
  <c r="N245"/>
  <c r="L248"/>
  <c r="P250"/>
  <c r="T252"/>
  <c r="J255"/>
  <c r="R256"/>
  <c r="L261"/>
  <c r="J263"/>
  <c r="H264"/>
  <c r="T265"/>
  <c r="R267"/>
  <c r="L272"/>
  <c r="J273"/>
  <c r="H275"/>
  <c r="T276"/>
  <c r="R277"/>
  <c r="L282"/>
  <c r="J284"/>
  <c r="H286"/>
  <c r="T286"/>
  <c r="R288"/>
  <c r="L293"/>
  <c r="J295"/>
  <c r="H296"/>
  <c r="T297"/>
  <c r="R299"/>
  <c r="J305"/>
  <c r="H307"/>
  <c r="R309"/>
  <c r="L314"/>
  <c r="R361"/>
  <c r="L365"/>
  <c r="L366"/>
  <c r="T369"/>
  <c r="H380"/>
  <c r="R380"/>
  <c r="J388"/>
  <c r="R393"/>
  <c r="L397"/>
  <c r="L398"/>
  <c r="T401"/>
  <c r="H412"/>
  <c r="R412"/>
  <c r="J420"/>
  <c r="R425"/>
  <c r="L429"/>
  <c r="L430"/>
  <c r="T433"/>
  <c r="H444"/>
  <c r="R444"/>
  <c r="P448"/>
  <c r="J452"/>
  <c r="R457"/>
  <c r="L461"/>
  <c r="L462"/>
  <c r="T465"/>
  <c r="H476"/>
  <c r="H492"/>
  <c r="H366"/>
  <c r="J366"/>
  <c r="P377"/>
  <c r="H377"/>
  <c r="H398"/>
  <c r="J398"/>
  <c r="P409"/>
  <c r="H409"/>
  <c r="H430"/>
  <c r="J430"/>
  <c r="P441"/>
  <c r="H441"/>
  <c r="H462"/>
  <c r="J462"/>
  <c r="P473"/>
  <c r="H473"/>
  <c r="P246"/>
  <c r="T248"/>
  <c r="N253"/>
  <c r="R255"/>
  <c r="N257"/>
  <c r="J260"/>
  <c r="H262"/>
  <c r="T262"/>
  <c r="P266"/>
  <c r="N267"/>
  <c r="J271"/>
  <c r="H272"/>
  <c r="T273"/>
  <c r="P276"/>
  <c r="N278"/>
  <c r="H283"/>
  <c r="T284"/>
  <c r="R285"/>
  <c r="P287"/>
  <c r="N289"/>
  <c r="J292"/>
  <c r="H294"/>
  <c r="T294"/>
  <c r="P298"/>
  <c r="N299"/>
  <c r="J303"/>
  <c r="H304"/>
  <c r="T305"/>
  <c r="N310"/>
  <c r="H315"/>
  <c r="R317"/>
  <c r="P319"/>
  <c r="J323"/>
  <c r="P327"/>
  <c r="J331"/>
  <c r="P335"/>
  <c r="J339"/>
  <c r="P343"/>
  <c r="J347"/>
  <c r="P351"/>
  <c r="J355"/>
  <c r="N361"/>
  <c r="T377"/>
  <c r="P381"/>
  <c r="T388"/>
  <c r="N393"/>
  <c r="T409"/>
  <c r="P413"/>
  <c r="T420"/>
  <c r="N425"/>
  <c r="T441"/>
  <c r="P445"/>
  <c r="T452"/>
  <c r="N457"/>
  <c r="T473"/>
  <c r="T322"/>
  <c r="L322"/>
  <c r="H322"/>
  <c r="T330"/>
  <c r="L330"/>
  <c r="H330"/>
  <c r="T338"/>
  <c r="L338"/>
  <c r="H338"/>
  <c r="T346"/>
  <c r="L346"/>
  <c r="H346"/>
  <c r="T354"/>
  <c r="L354"/>
  <c r="H354"/>
  <c r="H363"/>
  <c r="T363"/>
  <c r="H395"/>
  <c r="T395"/>
  <c r="H427"/>
  <c r="T427"/>
  <c r="H459"/>
  <c r="T459"/>
  <c r="H478"/>
  <c r="J478"/>
  <c r="H494"/>
  <c r="J494"/>
  <c r="J247"/>
  <c r="N249"/>
  <c r="R251"/>
  <c r="H254"/>
  <c r="L256"/>
  <c r="J257"/>
  <c r="H259"/>
  <c r="T260"/>
  <c r="R261"/>
  <c r="P263"/>
  <c r="N264"/>
  <c r="N265"/>
  <c r="L266"/>
  <c r="T270"/>
  <c r="R272"/>
  <c r="P274"/>
  <c r="N275"/>
  <c r="L277"/>
  <c r="T281"/>
  <c r="R283"/>
  <c r="P284"/>
  <c r="N286"/>
  <c r="L288"/>
  <c r="J289"/>
  <c r="T291"/>
  <c r="T292"/>
  <c r="R293"/>
  <c r="P295"/>
  <c r="N296"/>
  <c r="N297"/>
  <c r="L298"/>
  <c r="T302"/>
  <c r="P306"/>
  <c r="N307"/>
  <c r="L309"/>
  <c r="T313"/>
  <c r="R315"/>
  <c r="N318"/>
  <c r="N326"/>
  <c r="N334"/>
  <c r="N342"/>
  <c r="N350"/>
  <c r="H364"/>
  <c r="R364"/>
  <c r="P368"/>
  <c r="R377"/>
  <c r="L381"/>
  <c r="L382"/>
  <c r="T385"/>
  <c r="H396"/>
  <c r="R396"/>
  <c r="P400"/>
  <c r="R409"/>
  <c r="L413"/>
  <c r="L414"/>
  <c r="T417"/>
  <c r="H428"/>
  <c r="R428"/>
  <c r="P432"/>
  <c r="J436"/>
  <c r="R441"/>
  <c r="L445"/>
  <c r="L446"/>
  <c r="T449"/>
  <c r="H460"/>
  <c r="R460"/>
  <c r="P464"/>
  <c r="J468"/>
  <c r="R473"/>
  <c r="R321"/>
  <c r="J321"/>
  <c r="R329"/>
  <c r="J329"/>
  <c r="R337"/>
  <c r="J337"/>
  <c r="R345"/>
  <c r="J345"/>
  <c r="R353"/>
  <c r="J353"/>
  <c r="H372"/>
  <c r="H373"/>
  <c r="H384"/>
  <c r="N384"/>
  <c r="H404"/>
  <c r="H405"/>
  <c r="H416"/>
  <c r="N416"/>
  <c r="H436"/>
  <c r="H437"/>
  <c r="H448"/>
  <c r="N448"/>
  <c r="H468"/>
  <c r="H469"/>
  <c r="P248"/>
  <c r="T250"/>
  <c r="J253"/>
  <c r="N255"/>
  <c r="H258"/>
  <c r="T258"/>
  <c r="R260"/>
  <c r="P262"/>
  <c r="N263"/>
  <c r="L265"/>
  <c r="J267"/>
  <c r="H268"/>
  <c r="T269"/>
  <c r="R271"/>
  <c r="P272"/>
  <c r="N274"/>
  <c r="L276"/>
  <c r="J277"/>
  <c r="H279"/>
  <c r="T280"/>
  <c r="R281"/>
  <c r="P283"/>
  <c r="N285"/>
  <c r="L286"/>
  <c r="J288"/>
  <c r="H290"/>
  <c r="T290"/>
  <c r="R292"/>
  <c r="P294"/>
  <c r="N295"/>
  <c r="L297"/>
  <c r="J299"/>
  <c r="H300"/>
  <c r="T301"/>
  <c r="R303"/>
  <c r="N306"/>
  <c r="J309"/>
  <c r="H311"/>
  <c r="R313"/>
  <c r="P315"/>
  <c r="N317"/>
  <c r="L318"/>
  <c r="T321"/>
  <c r="R323"/>
  <c r="N325"/>
  <c r="T329"/>
  <c r="R331"/>
  <c r="N333"/>
  <c r="T337"/>
  <c r="R339"/>
  <c r="N341"/>
  <c r="T345"/>
  <c r="R347"/>
  <c r="N349"/>
  <c r="T353"/>
  <c r="R355"/>
  <c r="N357"/>
  <c r="J361"/>
  <c r="R365"/>
  <c r="N379"/>
  <c r="J381"/>
  <c r="R385"/>
  <c r="P388"/>
  <c r="J393"/>
  <c r="R397"/>
  <c r="N411"/>
  <c r="J413"/>
  <c r="P420"/>
  <c r="J425"/>
  <c r="R429"/>
  <c r="N443"/>
  <c r="J445"/>
  <c r="P452"/>
  <c r="J457"/>
  <c r="R461"/>
  <c r="R359"/>
  <c r="H362"/>
  <c r="L364"/>
  <c r="P366"/>
  <c r="T368"/>
  <c r="J371"/>
  <c r="R375"/>
  <c r="H378"/>
  <c r="L380"/>
  <c r="P382"/>
  <c r="T384"/>
  <c r="J387"/>
  <c r="R391"/>
  <c r="H394"/>
  <c r="L396"/>
  <c r="P398"/>
  <c r="T400"/>
  <c r="J403"/>
  <c r="R407"/>
  <c r="H410"/>
  <c r="L412"/>
  <c r="P414"/>
  <c r="T416"/>
  <c r="J419"/>
  <c r="R423"/>
  <c r="H426"/>
  <c r="L428"/>
  <c r="P430"/>
  <c r="T432"/>
  <c r="J435"/>
  <c r="R439"/>
  <c r="H442"/>
  <c r="L444"/>
  <c r="P446"/>
  <c r="T448"/>
  <c r="J451"/>
  <c r="R455"/>
  <c r="H458"/>
  <c r="L460"/>
  <c r="P462"/>
  <c r="T464"/>
  <c r="J467"/>
  <c r="R471"/>
  <c r="H474"/>
  <c r="P478"/>
  <c r="J483"/>
  <c r="J486"/>
  <c r="R487"/>
  <c r="R490"/>
  <c r="P494"/>
  <c r="J499"/>
  <c r="J502"/>
  <c r="R503"/>
  <c r="H358"/>
  <c r="T364"/>
  <c r="N369"/>
  <c r="R371"/>
  <c r="T380"/>
  <c r="N385"/>
  <c r="R387"/>
  <c r="T396"/>
  <c r="N401"/>
  <c r="R403"/>
  <c r="T412"/>
  <c r="N417"/>
  <c r="R419"/>
  <c r="T428"/>
  <c r="N433"/>
  <c r="R435"/>
  <c r="T444"/>
  <c r="N449"/>
  <c r="R451"/>
  <c r="T460"/>
  <c r="N465"/>
  <c r="R467"/>
  <c r="R483"/>
  <c r="R486"/>
  <c r="R499"/>
  <c r="R502"/>
  <c r="P358"/>
  <c r="J363"/>
  <c r="N365"/>
  <c r="R367"/>
  <c r="H370"/>
  <c r="R370"/>
  <c r="L372"/>
  <c r="P374"/>
  <c r="J379"/>
  <c r="N381"/>
  <c r="R383"/>
  <c r="H386"/>
  <c r="R386"/>
  <c r="L388"/>
  <c r="P390"/>
  <c r="J395"/>
  <c r="N397"/>
  <c r="R399"/>
  <c r="H402"/>
  <c r="R402"/>
  <c r="L404"/>
  <c r="P406"/>
  <c r="J411"/>
  <c r="N413"/>
  <c r="R415"/>
  <c r="H418"/>
  <c r="R418"/>
  <c r="L420"/>
  <c r="P422"/>
  <c r="J427"/>
  <c r="N429"/>
  <c r="R431"/>
  <c r="H434"/>
  <c r="R434"/>
  <c r="L436"/>
  <c r="P438"/>
  <c r="J443"/>
  <c r="N445"/>
  <c r="R447"/>
  <c r="H450"/>
  <c r="R450"/>
  <c r="L452"/>
  <c r="P454"/>
  <c r="J459"/>
  <c r="N461"/>
  <c r="R463"/>
  <c r="H466"/>
  <c r="R466"/>
  <c r="L468"/>
  <c r="P470"/>
  <c r="J475"/>
  <c r="R479"/>
  <c r="R482"/>
  <c r="P486"/>
  <c r="J491"/>
  <c r="R495"/>
  <c r="R498"/>
  <c r="P502"/>
  <c r="R357"/>
  <c r="H360"/>
  <c r="L362"/>
  <c r="P364"/>
  <c r="T366"/>
  <c r="J369"/>
  <c r="N371"/>
  <c r="R373"/>
  <c r="H376"/>
  <c r="L378"/>
  <c r="P380"/>
  <c r="T382"/>
  <c r="J385"/>
  <c r="N387"/>
  <c r="R389"/>
  <c r="H392"/>
  <c r="L394"/>
  <c r="P396"/>
  <c r="T398"/>
  <c r="J401"/>
  <c r="N403"/>
  <c r="R405"/>
  <c r="H408"/>
  <c r="L410"/>
  <c r="P412"/>
  <c r="T414"/>
  <c r="J417"/>
  <c r="N419"/>
  <c r="R421"/>
  <c r="H424"/>
  <c r="L426"/>
  <c r="P428"/>
  <c r="T430"/>
  <c r="J433"/>
  <c r="N435"/>
  <c r="R437"/>
  <c r="H440"/>
  <c r="L442"/>
  <c r="P444"/>
  <c r="T446"/>
  <c r="J449"/>
  <c r="N451"/>
  <c r="R453"/>
  <c r="H456"/>
  <c r="L458"/>
  <c r="P460"/>
  <c r="T462"/>
  <c r="J465"/>
  <c r="N467"/>
  <c r="R469"/>
  <c r="H472"/>
  <c r="L474"/>
  <c r="T478"/>
  <c r="N483"/>
  <c r="H488"/>
  <c r="L490"/>
  <c r="T494"/>
  <c r="N499"/>
  <c r="H16" i="20"/>
  <c r="J16"/>
  <c r="P16"/>
  <c r="H21"/>
  <c r="J20"/>
  <c r="R20"/>
  <c r="N17"/>
  <c r="H17"/>
  <c r="H19"/>
  <c r="J18"/>
  <c r="H162"/>
  <c r="H163"/>
  <c r="H191"/>
  <c r="N190"/>
  <c r="H367"/>
  <c r="J367"/>
  <c r="T169"/>
  <c r="P169"/>
  <c r="T195"/>
  <c r="L195"/>
  <c r="H195"/>
  <c r="H215"/>
  <c r="N214"/>
  <c r="P303"/>
  <c r="R303"/>
  <c r="T157"/>
  <c r="R157"/>
  <c r="H158"/>
  <c r="N158"/>
  <c r="T181"/>
  <c r="J181"/>
  <c r="T225"/>
  <c r="P225"/>
  <c r="H296"/>
  <c r="J296"/>
  <c r="R22"/>
  <c r="R54"/>
  <c r="H82"/>
  <c r="R82"/>
  <c r="T99"/>
  <c r="H138"/>
  <c r="T138"/>
  <c r="T257"/>
  <c r="R283"/>
  <c r="H488"/>
  <c r="L8"/>
  <c r="J13"/>
  <c r="R17"/>
  <c r="L24"/>
  <c r="J25"/>
  <c r="H36"/>
  <c r="T37"/>
  <c r="L40"/>
  <c r="J41"/>
  <c r="H52"/>
  <c r="T53"/>
  <c r="L56"/>
  <c r="J57"/>
  <c r="H68"/>
  <c r="T69"/>
  <c r="L72"/>
  <c r="L73"/>
  <c r="J74"/>
  <c r="R75"/>
  <c r="T81"/>
  <c r="H90"/>
  <c r="R99"/>
  <c r="R110"/>
  <c r="L127"/>
  <c r="R130"/>
  <c r="R162"/>
  <c r="R175"/>
  <c r="R190"/>
  <c r="R195"/>
  <c r="R210"/>
  <c r="R219"/>
  <c r="J230"/>
  <c r="R257"/>
  <c r="T292"/>
  <c r="T305"/>
  <c r="T310"/>
  <c r="T326"/>
  <c r="R327"/>
  <c r="T342"/>
  <c r="R355"/>
  <c r="P369"/>
  <c r="R432"/>
  <c r="J440"/>
  <c r="H442"/>
  <c r="R488"/>
  <c r="J4"/>
  <c r="J8"/>
  <c r="J10"/>
  <c r="H13"/>
  <c r="P18"/>
  <c r="P20"/>
  <c r="P22"/>
  <c r="J24"/>
  <c r="H26"/>
  <c r="L29"/>
  <c r="R31"/>
  <c r="J35"/>
  <c r="R37"/>
  <c r="P38"/>
  <c r="J40"/>
  <c r="H42"/>
  <c r="L45"/>
  <c r="R47"/>
  <c r="J51"/>
  <c r="R53"/>
  <c r="P54"/>
  <c r="J56"/>
  <c r="H58"/>
  <c r="L61"/>
  <c r="R63"/>
  <c r="J67"/>
  <c r="R69"/>
  <c r="P70"/>
  <c r="J72"/>
  <c r="J73"/>
  <c r="R81"/>
  <c r="P82"/>
  <c r="T86"/>
  <c r="T89"/>
  <c r="P99"/>
  <c r="P101"/>
  <c r="L103"/>
  <c r="J127"/>
  <c r="N133"/>
  <c r="R135"/>
  <c r="R137"/>
  <c r="R138"/>
  <c r="L140"/>
  <c r="N154"/>
  <c r="P160"/>
  <c r="P162"/>
  <c r="L164"/>
  <c r="J166"/>
  <c r="J173"/>
  <c r="H187"/>
  <c r="J193"/>
  <c r="P200"/>
  <c r="P210"/>
  <c r="L211"/>
  <c r="R214"/>
  <c r="P235"/>
  <c r="P241"/>
  <c r="N277"/>
  <c r="P288"/>
  <c r="T303"/>
  <c r="T304"/>
  <c r="T306"/>
  <c r="L317"/>
  <c r="H323"/>
  <c r="P331"/>
  <c r="J336"/>
  <c r="T338"/>
  <c r="H350"/>
  <c r="J351"/>
  <c r="R365"/>
  <c r="R368"/>
  <c r="N384"/>
  <c r="T385"/>
  <c r="H404"/>
  <c r="T407"/>
  <c r="P408"/>
  <c r="L419"/>
  <c r="N424"/>
  <c r="N434"/>
  <c r="N436"/>
  <c r="H440"/>
  <c r="H448"/>
  <c r="J449"/>
  <c r="J451"/>
  <c r="J452"/>
  <c r="L453"/>
  <c r="N454"/>
  <c r="N457"/>
  <c r="N458"/>
  <c r="L460"/>
  <c r="L464"/>
  <c r="N474"/>
  <c r="J477"/>
  <c r="H480"/>
  <c r="L493"/>
  <c r="L494"/>
  <c r="R194"/>
  <c r="J194"/>
  <c r="R223"/>
  <c r="J223"/>
  <c r="P335"/>
  <c r="H335"/>
  <c r="N8"/>
  <c r="N10"/>
  <c r="N16"/>
  <c r="N18"/>
  <c r="N20"/>
  <c r="N22"/>
  <c r="T25"/>
  <c r="N38"/>
  <c r="T41"/>
  <c r="N54"/>
  <c r="T57"/>
  <c r="N70"/>
  <c r="H74"/>
  <c r="R74"/>
  <c r="N75"/>
  <c r="P80"/>
  <c r="P81"/>
  <c r="R89"/>
  <c r="P137"/>
  <c r="P138"/>
  <c r="N162"/>
  <c r="R166"/>
  <c r="P188"/>
  <c r="P189"/>
  <c r="N257"/>
  <c r="T336"/>
  <c r="P354"/>
  <c r="P432"/>
  <c r="T441"/>
  <c r="T477"/>
  <c r="P487"/>
  <c r="J14"/>
  <c r="L16"/>
  <c r="J23"/>
  <c r="R25"/>
  <c r="J28"/>
  <c r="H30"/>
  <c r="R35"/>
  <c r="J39"/>
  <c r="R41"/>
  <c r="J44"/>
  <c r="H46"/>
  <c r="R51"/>
  <c r="J55"/>
  <c r="R57"/>
  <c r="J60"/>
  <c r="H62"/>
  <c r="R67"/>
  <c r="J71"/>
  <c r="T73"/>
  <c r="N81"/>
  <c r="J83"/>
  <c r="P89"/>
  <c r="P90"/>
  <c r="R97"/>
  <c r="N99"/>
  <c r="J103"/>
  <c r="T114"/>
  <c r="P118"/>
  <c r="T125"/>
  <c r="H127"/>
  <c r="T126"/>
  <c r="J133"/>
  <c r="N138"/>
  <c r="R142"/>
  <c r="H155"/>
  <c r="R155"/>
  <c r="N159"/>
  <c r="R173"/>
  <c r="T186"/>
  <c r="T203"/>
  <c r="P230"/>
  <c r="H247"/>
  <c r="J264"/>
  <c r="J275"/>
  <c r="J277"/>
  <c r="L283"/>
  <c r="P302"/>
  <c r="H334"/>
  <c r="R336"/>
  <c r="J345"/>
  <c r="T350"/>
  <c r="N354"/>
  <c r="T361"/>
  <c r="P367"/>
  <c r="J371"/>
  <c r="J384"/>
  <c r="R385"/>
  <c r="T393"/>
  <c r="N402"/>
  <c r="J421"/>
  <c r="T440"/>
  <c r="P446"/>
  <c r="R447"/>
  <c r="J454"/>
  <c r="H455"/>
  <c r="J456"/>
  <c r="J458"/>
  <c r="J467"/>
  <c r="H475"/>
  <c r="T481"/>
  <c r="T482"/>
  <c r="H492"/>
  <c r="J494"/>
  <c r="J497"/>
  <c r="T502"/>
  <c r="L203"/>
  <c r="H203"/>
  <c r="L361"/>
  <c r="H361"/>
  <c r="L393"/>
  <c r="H393"/>
  <c r="P176"/>
  <c r="H176"/>
  <c r="H228"/>
  <c r="N227"/>
  <c r="P244"/>
  <c r="H244"/>
  <c r="H381"/>
  <c r="R381"/>
  <c r="P434"/>
  <c r="H434"/>
  <c r="P468"/>
  <c r="H468"/>
  <c r="L5"/>
  <c r="R24"/>
  <c r="P51"/>
  <c r="N53"/>
  <c r="P67"/>
  <c r="N69"/>
  <c r="H71"/>
  <c r="R72"/>
  <c r="P74"/>
  <c r="L75"/>
  <c r="R78"/>
  <c r="R94"/>
  <c r="P97"/>
  <c r="L99"/>
  <c r="L138"/>
  <c r="L159"/>
  <c r="L162"/>
  <c r="H236"/>
  <c r="T247"/>
  <c r="H275"/>
  <c r="P295"/>
  <c r="N305"/>
  <c r="T334"/>
  <c r="R361"/>
  <c r="P447"/>
  <c r="H460"/>
  <c r="R482"/>
  <c r="T494"/>
  <c r="J5"/>
  <c r="N12"/>
  <c r="J17"/>
  <c r="J22"/>
  <c r="R23"/>
  <c r="P24"/>
  <c r="R29"/>
  <c r="P30"/>
  <c r="L31"/>
  <c r="R34"/>
  <c r="N35"/>
  <c r="L37"/>
  <c r="J38"/>
  <c r="T38"/>
  <c r="R39"/>
  <c r="P40"/>
  <c r="R45"/>
  <c r="P46"/>
  <c r="L47"/>
  <c r="R50"/>
  <c r="N51"/>
  <c r="L53"/>
  <c r="J54"/>
  <c r="T54"/>
  <c r="R55"/>
  <c r="P56"/>
  <c r="R61"/>
  <c r="P62"/>
  <c r="L63"/>
  <c r="R66"/>
  <c r="N67"/>
  <c r="L69"/>
  <c r="J70"/>
  <c r="T70"/>
  <c r="R71"/>
  <c r="P72"/>
  <c r="N74"/>
  <c r="H76"/>
  <c r="T77"/>
  <c r="L80"/>
  <c r="J82"/>
  <c r="T82"/>
  <c r="R83"/>
  <c r="L89"/>
  <c r="L90"/>
  <c r="N97"/>
  <c r="R103"/>
  <c r="R113"/>
  <c r="N117"/>
  <c r="L118"/>
  <c r="P127"/>
  <c r="L130"/>
  <c r="H131"/>
  <c r="R133"/>
  <c r="H139"/>
  <c r="R147"/>
  <c r="H160"/>
  <c r="J162"/>
  <c r="N166"/>
  <c r="N169"/>
  <c r="P173"/>
  <c r="J189"/>
  <c r="P193"/>
  <c r="H196"/>
  <c r="L210"/>
  <c r="L214"/>
  <c r="R227"/>
  <c r="N230"/>
  <c r="T235"/>
  <c r="R247"/>
  <c r="R262"/>
  <c r="T264"/>
  <c r="T267"/>
  <c r="T269"/>
  <c r="T277"/>
  <c r="N295"/>
  <c r="L305"/>
  <c r="T316"/>
  <c r="T317"/>
  <c r="P336"/>
  <c r="H345"/>
  <c r="T344"/>
  <c r="T345"/>
  <c r="L354"/>
  <c r="J355"/>
  <c r="J369"/>
  <c r="J408"/>
  <c r="J409"/>
  <c r="R419"/>
  <c r="T421"/>
  <c r="J432"/>
  <c r="N447"/>
  <c r="P450"/>
  <c r="T454"/>
  <c r="T458"/>
  <c r="T466"/>
  <c r="N479"/>
  <c r="P481"/>
  <c r="P482"/>
  <c r="J488"/>
  <c r="R494"/>
  <c r="T498"/>
  <c r="T237"/>
  <c r="J237"/>
  <c r="H346"/>
  <c r="L345"/>
  <c r="T161"/>
  <c r="P161"/>
  <c r="T177"/>
  <c r="J177"/>
  <c r="H184"/>
  <c r="H183"/>
  <c r="T201"/>
  <c r="J201"/>
  <c r="T245"/>
  <c r="J245"/>
  <c r="H289"/>
  <c r="L289"/>
  <c r="P290"/>
  <c r="H290"/>
  <c r="H357"/>
  <c r="P356"/>
  <c r="R38"/>
  <c r="R70"/>
  <c r="L17"/>
  <c r="H23"/>
  <c r="P35"/>
  <c r="N37"/>
  <c r="H39"/>
  <c r="R40"/>
  <c r="T45"/>
  <c r="H55"/>
  <c r="R56"/>
  <c r="T61"/>
  <c r="R73"/>
  <c r="L81"/>
  <c r="H83"/>
  <c r="N89"/>
  <c r="L110"/>
  <c r="P117"/>
  <c r="R127"/>
  <c r="T147"/>
  <c r="P155"/>
  <c r="R165"/>
  <c r="L175"/>
  <c r="R186"/>
  <c r="L190"/>
  <c r="R193"/>
  <c r="P194"/>
  <c r="R203"/>
  <c r="H211"/>
  <c r="L219"/>
  <c r="L257"/>
  <c r="P274"/>
  <c r="J283"/>
  <c r="N292"/>
  <c r="N302"/>
  <c r="N304"/>
  <c r="L326"/>
  <c r="R351"/>
  <c r="N368"/>
  <c r="T369"/>
  <c r="R393"/>
  <c r="L432"/>
  <c r="R440"/>
  <c r="R441"/>
  <c r="N446"/>
  <c r="R449"/>
  <c r="H456"/>
  <c r="H461"/>
  <c r="H467"/>
  <c r="P479"/>
  <c r="R497"/>
  <c r="N7"/>
  <c r="N9"/>
  <c r="L12"/>
  <c r="H15"/>
  <c r="N19"/>
  <c r="N21"/>
  <c r="P23"/>
  <c r="N25"/>
  <c r="H27"/>
  <c r="R28"/>
  <c r="N30"/>
  <c r="H32"/>
  <c r="T33"/>
  <c r="L36"/>
  <c r="P39"/>
  <c r="N41"/>
  <c r="H43"/>
  <c r="R44"/>
  <c r="N46"/>
  <c r="H48"/>
  <c r="T49"/>
  <c r="L52"/>
  <c r="P55"/>
  <c r="N57"/>
  <c r="H59"/>
  <c r="R60"/>
  <c r="N62"/>
  <c r="H64"/>
  <c r="T65"/>
  <c r="L68"/>
  <c r="P71"/>
  <c r="J75"/>
  <c r="R77"/>
  <c r="P78"/>
  <c r="J80"/>
  <c r="P83"/>
  <c r="L86"/>
  <c r="J89"/>
  <c r="J90"/>
  <c r="H91"/>
  <c r="T91"/>
  <c r="L97"/>
  <c r="J99"/>
  <c r="P104"/>
  <c r="J110"/>
  <c r="P114"/>
  <c r="J118"/>
  <c r="R122"/>
  <c r="R131"/>
  <c r="J137"/>
  <c r="J138"/>
  <c r="R139"/>
  <c r="P147"/>
  <c r="N150"/>
  <c r="T159"/>
  <c r="P165"/>
  <c r="T175"/>
  <c r="N181"/>
  <c r="J190"/>
  <c r="N194"/>
  <c r="P207"/>
  <c r="P216"/>
  <c r="N223"/>
  <c r="H231"/>
  <c r="J235"/>
  <c r="R263"/>
  <c r="R267"/>
  <c r="H280"/>
  <c r="T283"/>
  <c r="L295"/>
  <c r="L300"/>
  <c r="J302"/>
  <c r="J303"/>
  <c r="R313"/>
  <c r="R315"/>
  <c r="R317"/>
  <c r="H326"/>
  <c r="H327"/>
  <c r="T328"/>
  <c r="R345"/>
  <c r="L368"/>
  <c r="T380"/>
  <c r="N385"/>
  <c r="H389"/>
  <c r="T413"/>
  <c r="R421"/>
  <c r="T423"/>
  <c r="T424"/>
  <c r="T426"/>
  <c r="T428"/>
  <c r="H431"/>
  <c r="T433"/>
  <c r="R436"/>
  <c r="N441"/>
  <c r="N449"/>
  <c r="N450"/>
  <c r="P451"/>
  <c r="R459"/>
  <c r="R460"/>
  <c r="T461"/>
  <c r="R466"/>
  <c r="T467"/>
  <c r="H470"/>
  <c r="L479"/>
  <c r="N482"/>
  <c r="R496"/>
  <c r="R498"/>
  <c r="P75"/>
  <c r="N77"/>
  <c r="H79"/>
  <c r="R80"/>
  <c r="N82"/>
  <c r="H84"/>
  <c r="T85"/>
  <c r="L88"/>
  <c r="P91"/>
  <c r="N93"/>
  <c r="H95"/>
  <c r="R96"/>
  <c r="P106"/>
  <c r="T109"/>
  <c r="P110"/>
  <c r="R125"/>
  <c r="P126"/>
  <c r="H128"/>
  <c r="P130"/>
  <c r="J135"/>
  <c r="J139"/>
  <c r="L142"/>
  <c r="N145"/>
  <c r="N149"/>
  <c r="L152"/>
  <c r="T154"/>
  <c r="N157"/>
  <c r="L160"/>
  <c r="P166"/>
  <c r="J169"/>
  <c r="H170"/>
  <c r="J175"/>
  <c r="R179"/>
  <c r="R183"/>
  <c r="P184"/>
  <c r="L186"/>
  <c r="P208"/>
  <c r="J225"/>
  <c r="T233"/>
  <c r="P247"/>
  <c r="J250"/>
  <c r="J253"/>
  <c r="P258"/>
  <c r="T265"/>
  <c r="P269"/>
  <c r="N272"/>
  <c r="N273"/>
  <c r="L277"/>
  <c r="L282"/>
  <c r="H284"/>
  <c r="P287"/>
  <c r="T287"/>
  <c r="T288"/>
  <c r="R292"/>
  <c r="R295"/>
  <c r="L302"/>
  <c r="J307"/>
  <c r="J313"/>
  <c r="T313"/>
  <c r="T314"/>
  <c r="R316"/>
  <c r="N319"/>
  <c r="R321"/>
  <c r="P323"/>
  <c r="J329"/>
  <c r="L334"/>
  <c r="J339"/>
  <c r="N349"/>
  <c r="J356"/>
  <c r="R367"/>
  <c r="N381"/>
  <c r="T384"/>
  <c r="L388"/>
  <c r="N398"/>
  <c r="J402"/>
  <c r="J403"/>
  <c r="P404"/>
  <c r="L407"/>
  <c r="T408"/>
  <c r="P411"/>
  <c r="T411"/>
  <c r="P424"/>
  <c r="J427"/>
  <c r="J430"/>
  <c r="R433"/>
  <c r="P443"/>
  <c r="T444"/>
  <c r="T445"/>
  <c r="L451"/>
  <c r="J455"/>
  <c r="L457"/>
  <c r="L458"/>
  <c r="L462"/>
  <c r="L463"/>
  <c r="H465"/>
  <c r="J466"/>
  <c r="J469"/>
  <c r="J470"/>
  <c r="R471"/>
  <c r="R474"/>
  <c r="R478"/>
  <c r="R481"/>
  <c r="R486"/>
  <c r="P488"/>
  <c r="H87"/>
  <c r="R88"/>
  <c r="N90"/>
  <c r="H92"/>
  <c r="T93"/>
  <c r="L96"/>
  <c r="L100"/>
  <c r="H103"/>
  <c r="L104"/>
  <c r="R111"/>
  <c r="J115"/>
  <c r="L132"/>
  <c r="N137"/>
  <c r="T145"/>
  <c r="J147"/>
  <c r="P150"/>
  <c r="J159"/>
  <c r="P164"/>
  <c r="R167"/>
  <c r="H178"/>
  <c r="R189"/>
  <c r="H204"/>
  <c r="P212"/>
  <c r="T213"/>
  <c r="R213"/>
  <c r="N219"/>
  <c r="T234"/>
  <c r="H248"/>
  <c r="P249"/>
  <c r="R250"/>
  <c r="P253"/>
  <c r="L263"/>
  <c r="L264"/>
  <c r="L265"/>
  <c r="H273"/>
  <c r="T273"/>
  <c r="T274"/>
  <c r="R278"/>
  <c r="R279"/>
  <c r="R281"/>
  <c r="P283"/>
  <c r="J290"/>
  <c r="T301"/>
  <c r="T302"/>
  <c r="R304"/>
  <c r="R305"/>
  <c r="L310"/>
  <c r="L314"/>
  <c r="P320"/>
  <c r="L322"/>
  <c r="P328"/>
  <c r="L332"/>
  <c r="R337"/>
  <c r="P340"/>
  <c r="L342"/>
  <c r="P344"/>
  <c r="N365"/>
  <c r="T368"/>
  <c r="L372"/>
  <c r="P379"/>
  <c r="R383"/>
  <c r="H399"/>
  <c r="R402"/>
  <c r="L404"/>
  <c r="R407"/>
  <c r="N409"/>
  <c r="N414"/>
  <c r="H416"/>
  <c r="N420"/>
  <c r="N421"/>
  <c r="N422"/>
  <c r="P429"/>
  <c r="P430"/>
  <c r="P431"/>
  <c r="J434"/>
  <c r="H438"/>
  <c r="T439"/>
  <c r="N443"/>
  <c r="N445"/>
  <c r="L447"/>
  <c r="T449"/>
  <c r="T451"/>
  <c r="T452"/>
  <c r="T453"/>
  <c r="P460"/>
  <c r="R462"/>
  <c r="P464"/>
  <c r="P466"/>
  <c r="P467"/>
  <c r="P469"/>
  <c r="P470"/>
  <c r="L474"/>
  <c r="P485"/>
  <c r="L487"/>
  <c r="L497"/>
  <c r="L498"/>
  <c r="R501"/>
  <c r="J91"/>
  <c r="P94"/>
  <c r="J96"/>
  <c r="H99"/>
  <c r="H107"/>
  <c r="T110"/>
  <c r="N113"/>
  <c r="R115"/>
  <c r="J119"/>
  <c r="P122"/>
  <c r="H134"/>
  <c r="N135"/>
  <c r="P142"/>
  <c r="J151"/>
  <c r="J155"/>
  <c r="R159"/>
  <c r="N165"/>
  <c r="T166"/>
  <c r="H174"/>
  <c r="P178"/>
  <c r="H182"/>
  <c r="T185"/>
  <c r="R205"/>
  <c r="H220"/>
  <c r="T229"/>
  <c r="N235"/>
  <c r="T248"/>
  <c r="N251"/>
  <c r="N253"/>
  <c r="J257"/>
  <c r="P259"/>
  <c r="P260"/>
  <c r="L261"/>
  <c r="L266"/>
  <c r="H268"/>
  <c r="P271"/>
  <c r="T271"/>
  <c r="T272"/>
  <c r="R276"/>
  <c r="P279"/>
  <c r="P282"/>
  <c r="L286"/>
  <c r="J291"/>
  <c r="H293"/>
  <c r="P294"/>
  <c r="H297"/>
  <c r="H298"/>
  <c r="T300"/>
  <c r="R301"/>
  <c r="P304"/>
  <c r="N306"/>
  <c r="N309"/>
  <c r="J315"/>
  <c r="J316"/>
  <c r="J317"/>
  <c r="T318"/>
  <c r="R325"/>
  <c r="N338"/>
  <c r="N341"/>
  <c r="P347"/>
  <c r="T348"/>
  <c r="R349"/>
  <c r="R353"/>
  <c r="P355"/>
  <c r="H363"/>
  <c r="N369"/>
  <c r="T372"/>
  <c r="L376"/>
  <c r="P383"/>
  <c r="R387"/>
  <c r="H395"/>
  <c r="P396"/>
  <c r="T398"/>
  <c r="P407"/>
  <c r="L409"/>
  <c r="L411"/>
  <c r="L412"/>
  <c r="T415"/>
  <c r="L421"/>
  <c r="J423"/>
  <c r="N428"/>
  <c r="N430"/>
  <c r="T434"/>
  <c r="R439"/>
  <c r="L443"/>
  <c r="L444"/>
  <c r="L445"/>
  <c r="L446"/>
  <c r="R452"/>
  <c r="R453"/>
  <c r="R457"/>
  <c r="R458"/>
  <c r="N460"/>
  <c r="P463"/>
  <c r="N466"/>
  <c r="N467"/>
  <c r="N469"/>
  <c r="N470"/>
  <c r="N471"/>
  <c r="N472"/>
  <c r="J474"/>
  <c r="T475"/>
  <c r="J481"/>
  <c r="J482"/>
  <c r="R490"/>
  <c r="P493"/>
  <c r="J498"/>
  <c r="R148"/>
  <c r="J148"/>
  <c r="H149"/>
  <c r="N148"/>
  <c r="R180"/>
  <c r="J180"/>
  <c r="H181"/>
  <c r="N180"/>
  <c r="R330"/>
  <c r="J330"/>
  <c r="H330"/>
  <c r="P330"/>
  <c r="N330"/>
  <c r="R370"/>
  <c r="J370"/>
  <c r="T370"/>
  <c r="L370"/>
  <c r="H370"/>
  <c r="N370"/>
  <c r="P370"/>
  <c r="R136"/>
  <c r="J136"/>
  <c r="H137"/>
  <c r="N136"/>
  <c r="H169"/>
  <c r="N168"/>
  <c r="R168"/>
  <c r="J168"/>
  <c r="R192"/>
  <c r="J192"/>
  <c r="N192"/>
  <c r="T192"/>
  <c r="L192"/>
  <c r="H193"/>
  <c r="J254"/>
  <c r="N254"/>
  <c r="H255"/>
  <c r="N156"/>
  <c r="R156"/>
  <c r="J156"/>
  <c r="H157"/>
  <c r="H113"/>
  <c r="R112"/>
  <c r="J112"/>
  <c r="N112"/>
  <c r="H145"/>
  <c r="R144"/>
  <c r="J144"/>
  <c r="N144"/>
  <c r="R196"/>
  <c r="J196"/>
  <c r="H197"/>
  <c r="N196"/>
  <c r="T196"/>
  <c r="L196"/>
  <c r="H229"/>
  <c r="N228"/>
  <c r="R228"/>
  <c r="J228"/>
  <c r="T228"/>
  <c r="L228"/>
  <c r="R164"/>
  <c r="J164"/>
  <c r="N164"/>
  <c r="H165"/>
  <c r="R386"/>
  <c r="J386"/>
  <c r="T386"/>
  <c r="L386"/>
  <c r="H386"/>
  <c r="P386"/>
  <c r="N386"/>
  <c r="H105"/>
  <c r="R104"/>
  <c r="J104"/>
  <c r="N104"/>
  <c r="R152"/>
  <c r="J152"/>
  <c r="H153"/>
  <c r="N152"/>
  <c r="R184"/>
  <c r="J184"/>
  <c r="N184"/>
  <c r="H185"/>
  <c r="N200"/>
  <c r="R200"/>
  <c r="J200"/>
  <c r="T200"/>
  <c r="L200"/>
  <c r="H201"/>
  <c r="R216"/>
  <c r="J216"/>
  <c r="H217"/>
  <c r="N216"/>
  <c r="T216"/>
  <c r="L216"/>
  <c r="H233"/>
  <c r="R232"/>
  <c r="J232"/>
  <c r="N232"/>
  <c r="T232"/>
  <c r="L232"/>
  <c r="H256"/>
  <c r="J256"/>
  <c r="H257"/>
  <c r="L256"/>
  <c r="N256"/>
  <c r="H265"/>
  <c r="N265"/>
  <c r="H300"/>
  <c r="R300"/>
  <c r="R358"/>
  <c r="J358"/>
  <c r="T358"/>
  <c r="L358"/>
  <c r="H358"/>
  <c r="N358"/>
  <c r="P358"/>
  <c r="R390"/>
  <c r="J390"/>
  <c r="T390"/>
  <c r="L390"/>
  <c r="H390"/>
  <c r="N390"/>
  <c r="P390"/>
  <c r="H397"/>
  <c r="T397"/>
  <c r="H398"/>
  <c r="R397"/>
  <c r="N397"/>
  <c r="T124"/>
  <c r="H295"/>
  <c r="T120"/>
  <c r="P148"/>
  <c r="R254"/>
  <c r="R294"/>
  <c r="P168"/>
  <c r="P192"/>
  <c r="R275"/>
  <c r="H14"/>
  <c r="H22"/>
  <c r="T108"/>
  <c r="P275"/>
  <c r="L7"/>
  <c r="H9"/>
  <c r="P13"/>
  <c r="H20"/>
  <c r="R21"/>
  <c r="T104"/>
  <c r="P112"/>
  <c r="L124"/>
  <c r="P144"/>
  <c r="L148"/>
  <c r="T152"/>
  <c r="L180"/>
  <c r="T184"/>
  <c r="P196"/>
  <c r="P228"/>
  <c r="T268"/>
  <c r="P291"/>
  <c r="H387"/>
  <c r="R120"/>
  <c r="J120"/>
  <c r="H121"/>
  <c r="N120"/>
  <c r="R224"/>
  <c r="J224"/>
  <c r="H225"/>
  <c r="T224"/>
  <c r="L224"/>
  <c r="N224"/>
  <c r="R374"/>
  <c r="J374"/>
  <c r="T374"/>
  <c r="L374"/>
  <c r="H374"/>
  <c r="N374"/>
  <c r="P374"/>
  <c r="R503"/>
  <c r="J503"/>
  <c r="H503"/>
  <c r="P503"/>
  <c r="N116"/>
  <c r="R116"/>
  <c r="J116"/>
  <c r="H117"/>
  <c r="H252"/>
  <c r="T252"/>
  <c r="N252"/>
  <c r="H253"/>
  <c r="R378"/>
  <c r="J378"/>
  <c r="T378"/>
  <c r="L378"/>
  <c r="H378"/>
  <c r="P378"/>
  <c r="N378"/>
  <c r="R176"/>
  <c r="J176"/>
  <c r="H177"/>
  <c r="N176"/>
  <c r="R244"/>
  <c r="J244"/>
  <c r="H245"/>
  <c r="T244"/>
  <c r="L244"/>
  <c r="N244"/>
  <c r="T307"/>
  <c r="L307"/>
  <c r="H307"/>
  <c r="P307"/>
  <c r="T339"/>
  <c r="L339"/>
  <c r="H339"/>
  <c r="P339"/>
  <c r="R382"/>
  <c r="J382"/>
  <c r="T382"/>
  <c r="L382"/>
  <c r="H382"/>
  <c r="P382"/>
  <c r="N382"/>
  <c r="R132"/>
  <c r="J132"/>
  <c r="N132"/>
  <c r="H133"/>
  <c r="H258"/>
  <c r="R258"/>
  <c r="H259"/>
  <c r="N258"/>
  <c r="R100"/>
  <c r="J100"/>
  <c r="N100"/>
  <c r="H101"/>
  <c r="R140"/>
  <c r="J140"/>
  <c r="N140"/>
  <c r="H141"/>
  <c r="N172"/>
  <c r="R172"/>
  <c r="J172"/>
  <c r="H173"/>
  <c r="H262"/>
  <c r="N262"/>
  <c r="H281"/>
  <c r="N281"/>
  <c r="R362"/>
  <c r="J362"/>
  <c r="T362"/>
  <c r="L362"/>
  <c r="H362"/>
  <c r="N362"/>
  <c r="P362"/>
  <c r="R394"/>
  <c r="J394"/>
  <c r="T394"/>
  <c r="L394"/>
  <c r="H394"/>
  <c r="N394"/>
  <c r="P394"/>
  <c r="T148"/>
  <c r="T168"/>
  <c r="H331"/>
  <c r="T156"/>
  <c r="P180"/>
  <c r="P120"/>
  <c r="T144"/>
  <c r="P254"/>
  <c r="T503"/>
  <c r="P116"/>
  <c r="P156"/>
  <c r="R252"/>
  <c r="H383"/>
  <c r="J7"/>
  <c r="H10"/>
  <c r="H18"/>
  <c r="R19"/>
  <c r="T100"/>
  <c r="L120"/>
  <c r="L136"/>
  <c r="T140"/>
  <c r="L168"/>
  <c r="T172"/>
  <c r="H263"/>
  <c r="H266"/>
  <c r="R268"/>
  <c r="T284"/>
  <c r="R307"/>
  <c r="R339"/>
  <c r="H359"/>
  <c r="H391"/>
  <c r="T406"/>
  <c r="R124"/>
  <c r="J124"/>
  <c r="N124"/>
  <c r="H125"/>
  <c r="H294"/>
  <c r="N294"/>
  <c r="R208"/>
  <c r="J208"/>
  <c r="N208"/>
  <c r="H209"/>
  <c r="T208"/>
  <c r="L208"/>
  <c r="N240"/>
  <c r="R240"/>
  <c r="J240"/>
  <c r="T240"/>
  <c r="L240"/>
  <c r="H241"/>
  <c r="L410"/>
  <c r="N410"/>
  <c r="H410"/>
  <c r="P410"/>
  <c r="H213"/>
  <c r="R212"/>
  <c r="J212"/>
  <c r="N212"/>
  <c r="T212"/>
  <c r="L212"/>
  <c r="N108"/>
  <c r="R108"/>
  <c r="J108"/>
  <c r="H109"/>
  <c r="H407"/>
  <c r="H406"/>
  <c r="P406"/>
  <c r="N24"/>
  <c r="H25"/>
  <c r="H29"/>
  <c r="N28"/>
  <c r="H33"/>
  <c r="N32"/>
  <c r="H37"/>
  <c r="N36"/>
  <c r="N40"/>
  <c r="H41"/>
  <c r="H45"/>
  <c r="N44"/>
  <c r="N48"/>
  <c r="H49"/>
  <c r="H53"/>
  <c r="N52"/>
  <c r="H57"/>
  <c r="N56"/>
  <c r="N60"/>
  <c r="H61"/>
  <c r="H65"/>
  <c r="N64"/>
  <c r="N68"/>
  <c r="H69"/>
  <c r="N72"/>
  <c r="H73"/>
  <c r="H77"/>
  <c r="N76"/>
  <c r="H81"/>
  <c r="N80"/>
  <c r="N84"/>
  <c r="H85"/>
  <c r="H89"/>
  <c r="N88"/>
  <c r="N92"/>
  <c r="H93"/>
  <c r="H97"/>
  <c r="N96"/>
  <c r="R128"/>
  <c r="J128"/>
  <c r="N128"/>
  <c r="H129"/>
  <c r="R160"/>
  <c r="J160"/>
  <c r="N160"/>
  <c r="H161"/>
  <c r="N188"/>
  <c r="R188"/>
  <c r="J188"/>
  <c r="H189"/>
  <c r="T188"/>
  <c r="L188"/>
  <c r="R204"/>
  <c r="J204"/>
  <c r="H205"/>
  <c r="N204"/>
  <c r="T204"/>
  <c r="L204"/>
  <c r="R220"/>
  <c r="J220"/>
  <c r="H221"/>
  <c r="T220"/>
  <c r="L220"/>
  <c r="N220"/>
  <c r="R236"/>
  <c r="J236"/>
  <c r="H237"/>
  <c r="T236"/>
  <c r="L236"/>
  <c r="N236"/>
  <c r="H278"/>
  <c r="N278"/>
  <c r="R366"/>
  <c r="J366"/>
  <c r="T366"/>
  <c r="L366"/>
  <c r="H366"/>
  <c r="P366"/>
  <c r="N366"/>
  <c r="T180"/>
  <c r="T136"/>
  <c r="H371"/>
  <c r="H8"/>
  <c r="T116"/>
  <c r="H375"/>
  <c r="T112"/>
  <c r="P136"/>
  <c r="T176"/>
  <c r="P224"/>
  <c r="H379"/>
  <c r="T410"/>
  <c r="T132"/>
  <c r="T164"/>
  <c r="R291"/>
  <c r="H7"/>
  <c r="T24"/>
  <c r="T28"/>
  <c r="T32"/>
  <c r="T36"/>
  <c r="T40"/>
  <c r="T44"/>
  <c r="T48"/>
  <c r="T52"/>
  <c r="T56"/>
  <c r="T60"/>
  <c r="T64"/>
  <c r="T68"/>
  <c r="T72"/>
  <c r="T76"/>
  <c r="T80"/>
  <c r="T84"/>
  <c r="T88"/>
  <c r="T92"/>
  <c r="T96"/>
  <c r="L116"/>
  <c r="H124"/>
  <c r="T128"/>
  <c r="H148"/>
  <c r="L156"/>
  <c r="T160"/>
  <c r="H180"/>
  <c r="T256"/>
  <c r="H279"/>
  <c r="R284"/>
  <c r="R306"/>
  <c r="J306"/>
  <c r="H313"/>
  <c r="N312"/>
  <c r="H312"/>
  <c r="R338"/>
  <c r="J338"/>
  <c r="H418"/>
  <c r="L418"/>
  <c r="J448"/>
  <c r="L448"/>
  <c r="R314"/>
  <c r="J314"/>
  <c r="H321"/>
  <c r="N320"/>
  <c r="H320"/>
  <c r="T323"/>
  <c r="L323"/>
  <c r="R346"/>
  <c r="J346"/>
  <c r="T355"/>
  <c r="L355"/>
  <c r="H356"/>
  <c r="N355"/>
  <c r="J431"/>
  <c r="H432"/>
  <c r="H435"/>
  <c r="R435"/>
  <c r="H490"/>
  <c r="N489"/>
  <c r="H489"/>
  <c r="R495"/>
  <c r="J495"/>
  <c r="H495"/>
  <c r="R290"/>
  <c r="P318"/>
  <c r="P350"/>
  <c r="T455"/>
  <c r="T491"/>
  <c r="P248"/>
  <c r="N291"/>
  <c r="P300"/>
  <c r="P338"/>
  <c r="N339"/>
  <c r="P397"/>
  <c r="T448"/>
  <c r="R455"/>
  <c r="H98"/>
  <c r="H102"/>
  <c r="H106"/>
  <c r="H110"/>
  <c r="H114"/>
  <c r="H118"/>
  <c r="H122"/>
  <c r="H126"/>
  <c r="N185"/>
  <c r="H186"/>
  <c r="N189"/>
  <c r="H190"/>
  <c r="N193"/>
  <c r="H194"/>
  <c r="N197"/>
  <c r="H198"/>
  <c r="N201"/>
  <c r="H202"/>
  <c r="N205"/>
  <c r="H206"/>
  <c r="N209"/>
  <c r="H210"/>
  <c r="N213"/>
  <c r="H214"/>
  <c r="N217"/>
  <c r="H218"/>
  <c r="N221"/>
  <c r="H222"/>
  <c r="N225"/>
  <c r="H226"/>
  <c r="N229"/>
  <c r="H230"/>
  <c r="N233"/>
  <c r="H234"/>
  <c r="N237"/>
  <c r="H238"/>
  <c r="N241"/>
  <c r="H242"/>
  <c r="N245"/>
  <c r="H246"/>
  <c r="N248"/>
  <c r="J249"/>
  <c r="N250"/>
  <c r="R251"/>
  <c r="L258"/>
  <c r="P261"/>
  <c r="T263"/>
  <c r="J266"/>
  <c r="N268"/>
  <c r="R270"/>
  <c r="L275"/>
  <c r="P277"/>
  <c r="T279"/>
  <c r="J282"/>
  <c r="N284"/>
  <c r="R286"/>
  <c r="L291"/>
  <c r="P293"/>
  <c r="T295"/>
  <c r="J298"/>
  <c r="N300"/>
  <c r="R302"/>
  <c r="P312"/>
  <c r="R320"/>
  <c r="N327"/>
  <c r="J328"/>
  <c r="N350"/>
  <c r="P401"/>
  <c r="N406"/>
  <c r="J412"/>
  <c r="P418"/>
  <c r="P427"/>
  <c r="L429"/>
  <c r="R431"/>
  <c r="R448"/>
  <c r="P456"/>
  <c r="J461"/>
  <c r="H462"/>
  <c r="H463"/>
  <c r="R465"/>
  <c r="J471"/>
  <c r="N503"/>
  <c r="T327"/>
  <c r="L327"/>
  <c r="H401"/>
  <c r="J401"/>
  <c r="L401"/>
  <c r="T480"/>
  <c r="L480"/>
  <c r="R491"/>
  <c r="J491"/>
  <c r="N491"/>
  <c r="P491"/>
  <c r="T315"/>
  <c r="L315"/>
  <c r="R326"/>
  <c r="J326"/>
  <c r="H309"/>
  <c r="N308"/>
  <c r="H308"/>
  <c r="T311"/>
  <c r="L311"/>
  <c r="R334"/>
  <c r="J334"/>
  <c r="T343"/>
  <c r="L343"/>
  <c r="H425"/>
  <c r="L425"/>
  <c r="N425"/>
  <c r="L442"/>
  <c r="N442"/>
  <c r="T472"/>
  <c r="L472"/>
  <c r="H472"/>
  <c r="H478"/>
  <c r="N477"/>
  <c r="H477"/>
  <c r="L477"/>
  <c r="R483"/>
  <c r="J483"/>
  <c r="H484"/>
  <c r="N483"/>
  <c r="T500"/>
  <c r="L500"/>
  <c r="P500"/>
  <c r="R414"/>
  <c r="R468"/>
  <c r="R274"/>
  <c r="T401"/>
  <c r="N307"/>
  <c r="P315"/>
  <c r="R401"/>
  <c r="R456"/>
  <c r="L10"/>
  <c r="H249"/>
  <c r="R249"/>
  <c r="H251"/>
  <c r="L254"/>
  <c r="T258"/>
  <c r="L262"/>
  <c r="P264"/>
  <c r="T266"/>
  <c r="J269"/>
  <c r="N271"/>
  <c r="R273"/>
  <c r="H276"/>
  <c r="L278"/>
  <c r="P280"/>
  <c r="T282"/>
  <c r="J285"/>
  <c r="N287"/>
  <c r="R289"/>
  <c r="H292"/>
  <c r="L294"/>
  <c r="P296"/>
  <c r="T298"/>
  <c r="N303"/>
  <c r="N315"/>
  <c r="T322"/>
  <c r="L330"/>
  <c r="N347"/>
  <c r="T354"/>
  <c r="L406"/>
  <c r="H412"/>
  <c r="N423"/>
  <c r="T425"/>
  <c r="J429"/>
  <c r="T442"/>
  <c r="T462"/>
  <c r="H471"/>
  <c r="T483"/>
  <c r="T489"/>
  <c r="R318"/>
  <c r="J318"/>
  <c r="H325"/>
  <c r="N324"/>
  <c r="H324"/>
  <c r="T414"/>
  <c r="H415"/>
  <c r="T492"/>
  <c r="L492"/>
  <c r="J492"/>
  <c r="H498"/>
  <c r="N497"/>
  <c r="H497"/>
  <c r="H502"/>
  <c r="N501"/>
  <c r="H501"/>
  <c r="T501"/>
  <c r="J501"/>
  <c r="L501"/>
  <c r="R322"/>
  <c r="J322"/>
  <c r="H329"/>
  <c r="N328"/>
  <c r="H328"/>
  <c r="T331"/>
  <c r="L331"/>
  <c r="R354"/>
  <c r="J354"/>
  <c r="T359"/>
  <c r="L359"/>
  <c r="H360"/>
  <c r="N359"/>
  <c r="T363"/>
  <c r="L363"/>
  <c r="H364"/>
  <c r="N363"/>
  <c r="T367"/>
  <c r="L367"/>
  <c r="H368"/>
  <c r="N367"/>
  <c r="T371"/>
  <c r="L371"/>
  <c r="H372"/>
  <c r="N371"/>
  <c r="T375"/>
  <c r="L375"/>
  <c r="H376"/>
  <c r="N375"/>
  <c r="T379"/>
  <c r="L379"/>
  <c r="H380"/>
  <c r="N379"/>
  <c r="T383"/>
  <c r="L383"/>
  <c r="H384"/>
  <c r="N383"/>
  <c r="T387"/>
  <c r="L387"/>
  <c r="H388"/>
  <c r="N387"/>
  <c r="T391"/>
  <c r="L391"/>
  <c r="H392"/>
  <c r="N391"/>
  <c r="L395"/>
  <c r="N395"/>
  <c r="J399"/>
  <c r="H400"/>
  <c r="J416"/>
  <c r="L416"/>
  <c r="H421"/>
  <c r="H422"/>
  <c r="H429"/>
  <c r="T429"/>
  <c r="H430"/>
  <c r="T446"/>
  <c r="H447"/>
  <c r="H450"/>
  <c r="L450"/>
  <c r="R410"/>
  <c r="R480"/>
  <c r="H11"/>
  <c r="P281"/>
  <c r="R312"/>
  <c r="R427"/>
  <c r="R261"/>
  <c r="R264"/>
  <c r="P268"/>
  <c r="R293"/>
  <c r="R296"/>
  <c r="P324"/>
  <c r="P423"/>
  <c r="P440"/>
  <c r="P480"/>
  <c r="N98"/>
  <c r="L101"/>
  <c r="N102"/>
  <c r="L105"/>
  <c r="N106"/>
  <c r="L109"/>
  <c r="N110"/>
  <c r="L113"/>
  <c r="N114"/>
  <c r="L117"/>
  <c r="N118"/>
  <c r="L121"/>
  <c r="N122"/>
  <c r="L125"/>
  <c r="N126"/>
  <c r="L129"/>
  <c r="L133"/>
  <c r="L137"/>
  <c r="L141"/>
  <c r="L145"/>
  <c r="L149"/>
  <c r="L153"/>
  <c r="L157"/>
  <c r="L161"/>
  <c r="L165"/>
  <c r="L169"/>
  <c r="L173"/>
  <c r="L177"/>
  <c r="L181"/>
  <c r="L185"/>
  <c r="L189"/>
  <c r="L193"/>
  <c r="L197"/>
  <c r="L201"/>
  <c r="L205"/>
  <c r="L209"/>
  <c r="L213"/>
  <c r="L217"/>
  <c r="L221"/>
  <c r="L225"/>
  <c r="L229"/>
  <c r="L233"/>
  <c r="L237"/>
  <c r="L241"/>
  <c r="L245"/>
  <c r="L248"/>
  <c r="L250"/>
  <c r="T254"/>
  <c r="J262"/>
  <c r="N264"/>
  <c r="R266"/>
  <c r="H269"/>
  <c r="L271"/>
  <c r="T275"/>
  <c r="J278"/>
  <c r="N280"/>
  <c r="R282"/>
  <c r="H285"/>
  <c r="L287"/>
  <c r="T291"/>
  <c r="J294"/>
  <c r="N296"/>
  <c r="R298"/>
  <c r="H301"/>
  <c r="L303"/>
  <c r="L312"/>
  <c r="L318"/>
  <c r="H319"/>
  <c r="N326"/>
  <c r="J327"/>
  <c r="R328"/>
  <c r="N335"/>
  <c r="L350"/>
  <c r="L397"/>
  <c r="R399"/>
  <c r="J406"/>
  <c r="J410"/>
  <c r="R412"/>
  <c r="L414"/>
  <c r="T416"/>
  <c r="N418"/>
  <c r="R446"/>
  <c r="T450"/>
  <c r="N455"/>
  <c r="N456"/>
  <c r="P465"/>
  <c r="T471"/>
  <c r="L491"/>
  <c r="R350"/>
  <c r="J350"/>
  <c r="T347"/>
  <c r="L347"/>
  <c r="T335"/>
  <c r="L335"/>
  <c r="R310"/>
  <c r="J310"/>
  <c r="H317"/>
  <c r="N316"/>
  <c r="H316"/>
  <c r="T319"/>
  <c r="L319"/>
  <c r="R342"/>
  <c r="J342"/>
  <c r="T351"/>
  <c r="L351"/>
  <c r="H403"/>
  <c r="R403"/>
  <c r="H420"/>
  <c r="R420"/>
  <c r="T420"/>
  <c r="H433"/>
  <c r="J433"/>
  <c r="L433"/>
  <c r="R324"/>
  <c r="R406"/>
  <c r="R492"/>
  <c r="P252"/>
  <c r="P265"/>
  <c r="P414"/>
  <c r="T418"/>
  <c r="N275"/>
  <c r="R277"/>
  <c r="R280"/>
  <c r="P284"/>
  <c r="P306"/>
  <c r="R444"/>
  <c r="T465"/>
  <c r="T250"/>
  <c r="N255"/>
  <c r="H260"/>
  <c r="T262"/>
  <c r="J265"/>
  <c r="N267"/>
  <c r="R269"/>
  <c r="H272"/>
  <c r="L274"/>
  <c r="P276"/>
  <c r="T278"/>
  <c r="J281"/>
  <c r="N283"/>
  <c r="R285"/>
  <c r="H288"/>
  <c r="L290"/>
  <c r="P292"/>
  <c r="T294"/>
  <c r="N299"/>
  <c r="H304"/>
  <c r="L306"/>
  <c r="P308"/>
  <c r="N323"/>
  <c r="T330"/>
  <c r="L338"/>
  <c r="J397"/>
  <c r="R416"/>
  <c r="N431"/>
  <c r="P438"/>
  <c r="N448"/>
  <c r="H459"/>
  <c r="R461"/>
  <c r="P462"/>
  <c r="J468"/>
  <c r="R472"/>
  <c r="J480"/>
  <c r="P501"/>
  <c r="R479"/>
  <c r="J479"/>
  <c r="H486"/>
  <c r="N485"/>
  <c r="H485"/>
  <c r="T488"/>
  <c r="L488"/>
  <c r="H332"/>
  <c r="H336"/>
  <c r="H340"/>
  <c r="H344"/>
  <c r="H348"/>
  <c r="H352"/>
  <c r="P402"/>
  <c r="L403"/>
  <c r="R411"/>
  <c r="N412"/>
  <c r="H417"/>
  <c r="P419"/>
  <c r="P421"/>
  <c r="R428"/>
  <c r="L435"/>
  <c r="R443"/>
  <c r="N444"/>
  <c r="H449"/>
  <c r="R451"/>
  <c r="L456"/>
  <c r="P458"/>
  <c r="T460"/>
  <c r="J463"/>
  <c r="N465"/>
  <c r="R467"/>
  <c r="P477"/>
  <c r="R485"/>
  <c r="N492"/>
  <c r="J493"/>
  <c r="H474"/>
  <c r="N473"/>
  <c r="H473"/>
  <c r="T476"/>
  <c r="L476"/>
  <c r="R499"/>
  <c r="J499"/>
  <c r="H396"/>
  <c r="L399"/>
  <c r="T403"/>
  <c r="N408"/>
  <c r="H411"/>
  <c r="H413"/>
  <c r="P417"/>
  <c r="H426"/>
  <c r="R426"/>
  <c r="H428"/>
  <c r="L431"/>
  <c r="T435"/>
  <c r="N440"/>
  <c r="H443"/>
  <c r="H445"/>
  <c r="P449"/>
  <c r="N452"/>
  <c r="R454"/>
  <c r="H457"/>
  <c r="L459"/>
  <c r="P461"/>
  <c r="T463"/>
  <c r="N468"/>
  <c r="N480"/>
  <c r="T487"/>
  <c r="L495"/>
  <c r="P497"/>
  <c r="R487"/>
  <c r="J487"/>
  <c r="H494"/>
  <c r="N493"/>
  <c r="H493"/>
  <c r="T496"/>
  <c r="L496"/>
  <c r="H305"/>
  <c r="N332"/>
  <c r="N336"/>
  <c r="N340"/>
  <c r="N344"/>
  <c r="N348"/>
  <c r="N352"/>
  <c r="N356"/>
  <c r="T399"/>
  <c r="N404"/>
  <c r="H409"/>
  <c r="N417"/>
  <c r="J418"/>
  <c r="L427"/>
  <c r="T431"/>
  <c r="H441"/>
  <c r="J450"/>
  <c r="L452"/>
  <c r="T456"/>
  <c r="J459"/>
  <c r="N461"/>
  <c r="R463"/>
  <c r="H466"/>
  <c r="L468"/>
  <c r="L483"/>
  <c r="R493"/>
  <c r="N500"/>
  <c r="R475"/>
  <c r="J475"/>
  <c r="H482"/>
  <c r="N481"/>
  <c r="H481"/>
  <c r="T484"/>
  <c r="L484"/>
  <c r="T395"/>
  <c r="N400"/>
  <c r="H405"/>
  <c r="P409"/>
  <c r="J414"/>
  <c r="R418"/>
  <c r="L423"/>
  <c r="T427"/>
  <c r="N432"/>
  <c r="H437"/>
  <c r="P441"/>
  <c r="J446"/>
  <c r="R450"/>
  <c r="H453"/>
  <c r="L455"/>
  <c r="P457"/>
  <c r="T459"/>
  <c r="J462"/>
  <c r="N464"/>
  <c r="H469"/>
  <c r="L471"/>
  <c r="P473"/>
  <c r="N488"/>
  <c r="T495"/>
  <c r="L503"/>
  <c r="R539" i="4"/>
  <c r="P540"/>
  <c r="T539"/>
  <c r="H540"/>
  <c r="R541"/>
  <c r="R540"/>
  <c r="J539"/>
  <c r="T540"/>
  <c r="L539"/>
  <c r="L540"/>
  <c r="N539"/>
  <c r="J541"/>
  <c r="L70"/>
  <c r="J102"/>
  <c r="T74"/>
  <c r="J77"/>
  <c r="N271"/>
  <c r="J277"/>
  <c r="J293"/>
  <c r="J309"/>
  <c r="N311"/>
  <c r="J317"/>
  <c r="J535"/>
  <c r="N453"/>
  <c r="R524"/>
  <c r="J96"/>
  <c r="J112"/>
  <c r="J440"/>
  <c r="L441"/>
  <c r="L458"/>
  <c r="J522"/>
  <c r="J121"/>
  <c r="H155"/>
  <c r="H219"/>
  <c r="L109"/>
  <c r="N25"/>
  <c r="N532"/>
  <c r="J217"/>
  <c r="J233"/>
  <c r="J241"/>
  <c r="J249"/>
  <c r="J273"/>
  <c r="J281"/>
  <c r="J289"/>
  <c r="T456"/>
  <c r="T476"/>
  <c r="J41"/>
  <c r="J49"/>
  <c r="J475"/>
  <c r="P16"/>
  <c r="R34"/>
  <c r="L46"/>
  <c r="T68"/>
  <c r="J62"/>
  <c r="T78"/>
  <c r="R62"/>
  <c r="T217"/>
  <c r="J253"/>
  <c r="J70"/>
  <c r="H95"/>
  <c r="J383"/>
  <c r="P132"/>
  <c r="P228"/>
  <c r="T536"/>
  <c r="R17"/>
  <c r="R69"/>
  <c r="J483"/>
  <c r="L26"/>
  <c r="J57"/>
  <c r="P65"/>
  <c r="P69"/>
  <c r="J163"/>
  <c r="J179"/>
  <c r="T216"/>
  <c r="R30"/>
  <c r="R152"/>
  <c r="N182"/>
  <c r="H212"/>
  <c r="J212"/>
  <c r="J252"/>
  <c r="T257"/>
  <c r="N294"/>
  <c r="J300"/>
  <c r="N302"/>
  <c r="P367"/>
  <c r="P383"/>
  <c r="R411"/>
  <c r="H19"/>
  <c r="T56"/>
  <c r="L213"/>
  <c r="L229"/>
  <c r="H8"/>
  <c r="P28"/>
  <c r="L33"/>
  <c r="J34"/>
  <c r="R66"/>
  <c r="N70"/>
  <c r="H91"/>
  <c r="J157"/>
  <c r="J189"/>
  <c r="J334"/>
  <c r="N368"/>
  <c r="J382"/>
  <c r="L383"/>
  <c r="P386"/>
  <c r="J391"/>
  <c r="P394"/>
  <c r="N441"/>
  <c r="N92"/>
  <c r="J16"/>
  <c r="L121"/>
  <c r="N122"/>
  <c r="T157"/>
  <c r="P179"/>
  <c r="L201"/>
  <c r="P340"/>
  <c r="J524"/>
  <c r="R536"/>
  <c r="J120"/>
  <c r="L122"/>
  <c r="R205"/>
  <c r="N211"/>
  <c r="R229"/>
  <c r="R245"/>
  <c r="R248"/>
  <c r="P309"/>
  <c r="T319"/>
  <c r="T367"/>
  <c r="T392"/>
  <c r="L428"/>
  <c r="P50"/>
  <c r="P62"/>
  <c r="J81"/>
  <c r="J89"/>
  <c r="H97"/>
  <c r="L123"/>
  <c r="T129"/>
  <c r="J331"/>
  <c r="J387"/>
  <c r="J396"/>
  <c r="L443"/>
  <c r="T84"/>
  <c r="H101"/>
  <c r="J126"/>
  <c r="J338"/>
  <c r="L439"/>
  <c r="J25"/>
  <c r="P58"/>
  <c r="T77"/>
  <c r="N85"/>
  <c r="J86"/>
  <c r="J94"/>
  <c r="J144"/>
  <c r="J153"/>
  <c r="J202"/>
  <c r="L211"/>
  <c r="L249"/>
  <c r="R295"/>
  <c r="T296"/>
  <c r="J340"/>
  <c r="J341"/>
  <c r="J496"/>
  <c r="P40"/>
  <c r="H70"/>
  <c r="H203"/>
  <c r="P256"/>
  <c r="H284"/>
  <c r="H342"/>
  <c r="P534"/>
  <c r="P23"/>
  <c r="P61"/>
  <c r="T88"/>
  <c r="R130"/>
  <c r="L132"/>
  <c r="L138"/>
  <c r="P150"/>
  <c r="J156"/>
  <c r="R164"/>
  <c r="H180"/>
  <c r="N199"/>
  <c r="R201"/>
  <c r="J205"/>
  <c r="L214"/>
  <c r="L285"/>
  <c r="P301"/>
  <c r="H318"/>
  <c r="N321"/>
  <c r="R331"/>
  <c r="T349"/>
  <c r="P482"/>
  <c r="P535"/>
  <c r="T537"/>
  <c r="R296"/>
  <c r="R313"/>
  <c r="N324"/>
  <c r="P32"/>
  <c r="R49"/>
  <c r="H292"/>
  <c r="P296"/>
  <c r="P305"/>
  <c r="T340"/>
  <c r="H350"/>
  <c r="H457"/>
  <c r="J17"/>
  <c r="P19"/>
  <c r="P38"/>
  <c r="N49"/>
  <c r="R54"/>
  <c r="R70"/>
  <c r="J74"/>
  <c r="P81"/>
  <c r="N134"/>
  <c r="L141"/>
  <c r="N150"/>
  <c r="L167"/>
  <c r="L205"/>
  <c r="L215"/>
  <c r="P217"/>
  <c r="T270"/>
  <c r="J271"/>
  <c r="T302"/>
  <c r="N306"/>
  <c r="R311"/>
  <c r="J312"/>
  <c r="R341"/>
  <c r="J345"/>
  <c r="P348"/>
  <c r="R349"/>
  <c r="N371"/>
  <c r="T383"/>
  <c r="N450"/>
  <c r="N535"/>
  <c r="J48"/>
  <c r="H231"/>
  <c r="J256"/>
  <c r="H272"/>
  <c r="J272"/>
  <c r="L273"/>
  <c r="J280"/>
  <c r="J296"/>
  <c r="L297"/>
  <c r="P336"/>
  <c r="L347"/>
  <c r="P353"/>
  <c r="P361"/>
  <c r="L363"/>
  <c r="N369"/>
  <c r="N426"/>
  <c r="R440"/>
  <c r="J444"/>
  <c r="T54"/>
  <c r="L15"/>
  <c r="R24"/>
  <c r="N42"/>
  <c r="T277"/>
  <c r="T293"/>
  <c r="R310"/>
  <c r="P368"/>
  <c r="J13"/>
  <c r="P21"/>
  <c r="N34"/>
  <c r="J40"/>
  <c r="R45"/>
  <c r="T46"/>
  <c r="L49"/>
  <c r="L62"/>
  <c r="J100"/>
  <c r="N107"/>
  <c r="J108"/>
  <c r="R156"/>
  <c r="R168"/>
  <c r="J177"/>
  <c r="N179"/>
  <c r="P182"/>
  <c r="L202"/>
  <c r="J204"/>
  <c r="T253"/>
  <c r="R277"/>
  <c r="L282"/>
  <c r="P284"/>
  <c r="R288"/>
  <c r="P292"/>
  <c r="R293"/>
  <c r="N331"/>
  <c r="R345"/>
  <c r="P360"/>
  <c r="H374"/>
  <c r="L393"/>
  <c r="N394"/>
  <c r="T399"/>
  <c r="L407"/>
  <c r="J408"/>
  <c r="T475"/>
  <c r="P483"/>
  <c r="N494"/>
  <c r="P495"/>
  <c r="L501"/>
  <c r="T535"/>
  <c r="N45"/>
  <c r="L221"/>
  <c r="L237"/>
  <c r="N279"/>
  <c r="N355"/>
  <c r="P369"/>
  <c r="R479"/>
  <c r="N493"/>
  <c r="N537"/>
  <c r="R32"/>
  <c r="P45"/>
  <c r="T49"/>
  <c r="T60"/>
  <c r="N65"/>
  <c r="R77"/>
  <c r="P80"/>
  <c r="J109"/>
  <c r="N128"/>
  <c r="L153"/>
  <c r="J170"/>
  <c r="L179"/>
  <c r="L180"/>
  <c r="N195"/>
  <c r="J196"/>
  <c r="J216"/>
  <c r="H232"/>
  <c r="T237"/>
  <c r="R244"/>
  <c r="R253"/>
  <c r="R256"/>
  <c r="R264"/>
  <c r="J265"/>
  <c r="P277"/>
  <c r="T313"/>
  <c r="H316"/>
  <c r="R321"/>
  <c r="L326"/>
  <c r="J342"/>
  <c r="H357"/>
  <c r="P371"/>
  <c r="J417"/>
  <c r="R424"/>
  <c r="T439"/>
  <c r="J451"/>
  <c r="T458"/>
  <c r="L460"/>
  <c r="N479"/>
  <c r="H485"/>
  <c r="L494"/>
  <c r="N495"/>
  <c r="T500"/>
  <c r="R506"/>
  <c r="T507"/>
  <c r="J518"/>
  <c r="P526"/>
  <c r="H537"/>
  <c r="L18"/>
  <c r="T42"/>
  <c r="L54"/>
  <c r="T73"/>
  <c r="H82"/>
  <c r="J84"/>
  <c r="L154"/>
  <c r="J180"/>
  <c r="H206"/>
  <c r="L234"/>
  <c r="L242"/>
  <c r="L301"/>
  <c r="L370"/>
  <c r="T469"/>
  <c r="L503"/>
  <c r="H17"/>
  <c r="H54"/>
  <c r="J54"/>
  <c r="T62"/>
  <c r="J65"/>
  <c r="J85"/>
  <c r="J119"/>
  <c r="J154"/>
  <c r="L182"/>
  <c r="P201"/>
  <c r="T205"/>
  <c r="J234"/>
  <c r="J250"/>
  <c r="N253"/>
  <c r="L293"/>
  <c r="J301"/>
  <c r="L302"/>
  <c r="J327"/>
  <c r="L328"/>
  <c r="L336"/>
  <c r="J360"/>
  <c r="J378"/>
  <c r="P406"/>
  <c r="J411"/>
  <c r="J436"/>
  <c r="J479"/>
  <c r="J487"/>
  <c r="J494"/>
  <c r="P507"/>
  <c r="J512"/>
  <c r="P519"/>
  <c r="L530"/>
  <c r="P533"/>
  <c r="R216"/>
  <c r="R308"/>
  <c r="R537"/>
  <c r="N16"/>
  <c r="P37"/>
  <c r="J38"/>
  <c r="N41"/>
  <c r="P42"/>
  <c r="H47"/>
  <c r="N57"/>
  <c r="R84"/>
  <c r="J114"/>
  <c r="R127"/>
  <c r="P139"/>
  <c r="N147"/>
  <c r="J148"/>
  <c r="R153"/>
  <c r="R180"/>
  <c r="J192"/>
  <c r="J201"/>
  <c r="J211"/>
  <c r="R217"/>
  <c r="J221"/>
  <c r="J237"/>
  <c r="R258"/>
  <c r="R300"/>
  <c r="L306"/>
  <c r="H312"/>
  <c r="H321"/>
  <c r="R343"/>
  <c r="J355"/>
  <c r="L356"/>
  <c r="P362"/>
  <c r="R367"/>
  <c r="L372"/>
  <c r="P385"/>
  <c r="R394"/>
  <c r="J422"/>
  <c r="J430"/>
  <c r="R444"/>
  <c r="P447"/>
  <c r="J458"/>
  <c r="N473"/>
  <c r="T479"/>
  <c r="J490"/>
  <c r="P493"/>
  <c r="J498"/>
  <c r="J507"/>
  <c r="R528"/>
  <c r="P537"/>
  <c r="T57"/>
  <c r="J160"/>
  <c r="R387"/>
  <c r="R28"/>
  <c r="P77"/>
  <c r="N108"/>
  <c r="P130"/>
  <c r="P211"/>
  <c r="N266"/>
  <c r="N333"/>
  <c r="N380"/>
  <c r="N389"/>
  <c r="N407"/>
  <c r="P409"/>
  <c r="N486"/>
  <c r="N516"/>
  <c r="H30"/>
  <c r="J30"/>
  <c r="H35"/>
  <c r="R40"/>
  <c r="R41"/>
  <c r="T44"/>
  <c r="J45"/>
  <c r="J46"/>
  <c r="J52"/>
  <c r="J58"/>
  <c r="H75"/>
  <c r="L78"/>
  <c r="T89"/>
  <c r="J90"/>
  <c r="T100"/>
  <c r="T102"/>
  <c r="R113"/>
  <c r="P120"/>
  <c r="L128"/>
  <c r="N130"/>
  <c r="R132"/>
  <c r="H136"/>
  <c r="J145"/>
  <c r="P148"/>
  <c r="J158"/>
  <c r="J167"/>
  <c r="T174"/>
  <c r="P180"/>
  <c r="J193"/>
  <c r="J208"/>
  <c r="J220"/>
  <c r="L230"/>
  <c r="N231"/>
  <c r="P233"/>
  <c r="J260"/>
  <c r="N262"/>
  <c r="P267"/>
  <c r="N270"/>
  <c r="H296"/>
  <c r="P300"/>
  <c r="J310"/>
  <c r="J313"/>
  <c r="J323"/>
  <c r="N326"/>
  <c r="P327"/>
  <c r="H341"/>
  <c r="R351"/>
  <c r="T360"/>
  <c r="P391"/>
  <c r="L405"/>
  <c r="N409"/>
  <c r="P410"/>
  <c r="P414"/>
  <c r="R419"/>
  <c r="R432"/>
  <c r="T451"/>
  <c r="N465"/>
  <c r="H470"/>
  <c r="R476"/>
  <c r="R487"/>
  <c r="R496"/>
  <c r="T505"/>
  <c r="P510"/>
  <c r="L516"/>
  <c r="P518"/>
  <c r="R522"/>
  <c r="R530"/>
  <c r="T221"/>
  <c r="H390"/>
  <c r="T25"/>
  <c r="L34"/>
  <c r="R112"/>
  <c r="P196"/>
  <c r="P231"/>
  <c r="R327"/>
  <c r="R330"/>
  <c r="R365"/>
  <c r="H381"/>
  <c r="L387"/>
  <c r="P413"/>
  <c r="P431"/>
  <c r="P437"/>
  <c r="T30"/>
  <c r="J32"/>
  <c r="T34"/>
  <c r="J37"/>
  <c r="P48"/>
  <c r="L57"/>
  <c r="H58"/>
  <c r="H59"/>
  <c r="H63"/>
  <c r="L77"/>
  <c r="L81"/>
  <c r="R90"/>
  <c r="L94"/>
  <c r="L107"/>
  <c r="L111"/>
  <c r="T117"/>
  <c r="L119"/>
  <c r="J128"/>
  <c r="L130"/>
  <c r="L137"/>
  <c r="H158"/>
  <c r="L169"/>
  <c r="J176"/>
  <c r="L186"/>
  <c r="J195"/>
  <c r="L212"/>
  <c r="J240"/>
  <c r="L241"/>
  <c r="L270"/>
  <c r="J279"/>
  <c r="T284"/>
  <c r="L286"/>
  <c r="N303"/>
  <c r="J311"/>
  <c r="L315"/>
  <c r="J333"/>
  <c r="H344"/>
  <c r="L345"/>
  <c r="L364"/>
  <c r="L376"/>
  <c r="J385"/>
  <c r="P392"/>
  <c r="T394"/>
  <c r="R396"/>
  <c r="L409"/>
  <c r="P415"/>
  <c r="P423"/>
  <c r="J424"/>
  <c r="P434"/>
  <c r="R441"/>
  <c r="J472"/>
  <c r="L473"/>
  <c r="P476"/>
  <c r="J481"/>
  <c r="R488"/>
  <c r="J508"/>
  <c r="T513"/>
  <c r="P515"/>
  <c r="T533"/>
  <c r="H222"/>
  <c r="T33"/>
  <c r="R33"/>
  <c r="T37"/>
  <c r="N73"/>
  <c r="N124"/>
  <c r="R128"/>
  <c r="H131"/>
  <c r="J161"/>
  <c r="R221"/>
  <c r="L250"/>
  <c r="H251"/>
  <c r="L281"/>
  <c r="T345"/>
  <c r="R374"/>
  <c r="T405"/>
  <c r="T453"/>
  <c r="T516"/>
  <c r="N533"/>
  <c r="L5"/>
  <c r="J9"/>
  <c r="N20"/>
  <c r="H24"/>
  <c r="T38"/>
  <c r="P52"/>
  <c r="R57"/>
  <c r="T61"/>
  <c r="R76"/>
  <c r="R78"/>
  <c r="T86"/>
  <c r="T94"/>
  <c r="T97"/>
  <c r="R98"/>
  <c r="T113"/>
  <c r="R122"/>
  <c r="N126"/>
  <c r="L134"/>
  <c r="L135"/>
  <c r="T141"/>
  <c r="H149"/>
  <c r="L151"/>
  <c r="N157"/>
  <c r="N166"/>
  <c r="H181"/>
  <c r="T190"/>
  <c r="T196"/>
  <c r="L206"/>
  <c r="P208"/>
  <c r="T212"/>
  <c r="L218"/>
  <c r="L257"/>
  <c r="N259"/>
  <c r="T272"/>
  <c r="N285"/>
  <c r="T306"/>
  <c r="L308"/>
  <c r="N309"/>
  <c r="P313"/>
  <c r="J319"/>
  <c r="N328"/>
  <c r="L330"/>
  <c r="N348"/>
  <c r="J349"/>
  <c r="J358"/>
  <c r="J367"/>
  <c r="L371"/>
  <c r="R375"/>
  <c r="R378"/>
  <c r="P387"/>
  <c r="L394"/>
  <c r="T400"/>
  <c r="R435"/>
  <c r="J439"/>
  <c r="N448"/>
  <c r="T454"/>
  <c r="L469"/>
  <c r="L511"/>
  <c r="L513"/>
  <c r="R526"/>
  <c r="L533"/>
  <c r="T311"/>
  <c r="H474"/>
  <c r="P34"/>
  <c r="T81"/>
  <c r="L289"/>
  <c r="T334"/>
  <c r="H466"/>
  <c r="J7"/>
  <c r="H12"/>
  <c r="N12"/>
  <c r="T22"/>
  <c r="T26"/>
  <c r="H28"/>
  <c r="J28"/>
  <c r="R38"/>
  <c r="P57"/>
  <c r="N58"/>
  <c r="P64"/>
  <c r="T70"/>
  <c r="T72"/>
  <c r="P87"/>
  <c r="J88"/>
  <c r="R93"/>
  <c r="P99"/>
  <c r="P107"/>
  <c r="N109"/>
  <c r="R119"/>
  <c r="H124"/>
  <c r="L150"/>
  <c r="N158"/>
  <c r="N163"/>
  <c r="H164"/>
  <c r="L166"/>
  <c r="T170"/>
  <c r="H183"/>
  <c r="P191"/>
  <c r="R196"/>
  <c r="N221"/>
  <c r="P230"/>
  <c r="R232"/>
  <c r="P235"/>
  <c r="L238"/>
  <c r="L253"/>
  <c r="P255"/>
  <c r="J257"/>
  <c r="P265"/>
  <c r="T281"/>
  <c r="N283"/>
  <c r="T289"/>
  <c r="N291"/>
  <c r="L296"/>
  <c r="J308"/>
  <c r="N313"/>
  <c r="J321"/>
  <c r="L340"/>
  <c r="L341"/>
  <c r="N352"/>
  <c r="J359"/>
  <c r="L360"/>
  <c r="H370"/>
  <c r="T391"/>
  <c r="H394"/>
  <c r="J394"/>
  <c r="R398"/>
  <c r="L403"/>
  <c r="P405"/>
  <c r="R409"/>
  <c r="R412"/>
  <c r="R417"/>
  <c r="H429"/>
  <c r="T438"/>
  <c r="L451"/>
  <c r="N452"/>
  <c r="J460"/>
  <c r="N485"/>
  <c r="R490"/>
  <c r="J495"/>
  <c r="N498"/>
  <c r="P499"/>
  <c r="T503"/>
  <c r="N507"/>
  <c r="H513"/>
  <c r="J513"/>
  <c r="H521"/>
  <c r="J521"/>
  <c r="J532"/>
  <c r="T396"/>
  <c r="R37"/>
  <c r="H165"/>
  <c r="T192"/>
  <c r="T193"/>
  <c r="H196"/>
  <c r="H225"/>
  <c r="T265"/>
  <c r="T266"/>
  <c r="R281"/>
  <c r="R284"/>
  <c r="R289"/>
  <c r="H325"/>
  <c r="T353"/>
  <c r="H359"/>
  <c r="H360"/>
  <c r="T424"/>
  <c r="R443"/>
  <c r="T445"/>
  <c r="R466"/>
  <c r="T470"/>
  <c r="T487"/>
  <c r="H501"/>
  <c r="L7"/>
  <c r="L12"/>
  <c r="P13"/>
  <c r="R18"/>
  <c r="J21"/>
  <c r="L22"/>
  <c r="N23"/>
  <c r="J26"/>
  <c r="T29"/>
  <c r="P30"/>
  <c r="P39"/>
  <c r="P49"/>
  <c r="P54"/>
  <c r="N62"/>
  <c r="L65"/>
  <c r="H66"/>
  <c r="H67"/>
  <c r="P71"/>
  <c r="J72"/>
  <c r="H78"/>
  <c r="J80"/>
  <c r="T90"/>
  <c r="P101"/>
  <c r="L102"/>
  <c r="N104"/>
  <c r="J122"/>
  <c r="L129"/>
  <c r="N132"/>
  <c r="P134"/>
  <c r="J141"/>
  <c r="R148"/>
  <c r="N151"/>
  <c r="N153"/>
  <c r="N154"/>
  <c r="N155"/>
  <c r="P156"/>
  <c r="N230"/>
  <c r="T249"/>
  <c r="T250"/>
  <c r="N261"/>
  <c r="J269"/>
  <c r="T278"/>
  <c r="T280"/>
  <c r="N301"/>
  <c r="N305"/>
  <c r="N317"/>
  <c r="P320"/>
  <c r="J328"/>
  <c r="H329"/>
  <c r="N332"/>
  <c r="P333"/>
  <c r="T358"/>
  <c r="J370"/>
  <c r="T387"/>
  <c r="N392"/>
  <c r="T421"/>
  <c r="L427"/>
  <c r="H431"/>
  <c r="J434"/>
  <c r="L435"/>
  <c r="P440"/>
  <c r="P441"/>
  <c r="H451"/>
  <c r="T452"/>
  <c r="H453"/>
  <c r="J456"/>
  <c r="T468"/>
  <c r="N478"/>
  <c r="T484"/>
  <c r="L491"/>
  <c r="J504"/>
  <c r="P513"/>
  <c r="N520"/>
  <c r="R525"/>
  <c r="R52"/>
  <c r="R85"/>
  <c r="R89"/>
  <c r="P160"/>
  <c r="R176"/>
  <c r="L185"/>
  <c r="P192"/>
  <c r="L198"/>
  <c r="R249"/>
  <c r="P281"/>
  <c r="P289"/>
  <c r="P291"/>
  <c r="T328"/>
  <c r="R379"/>
  <c r="P399"/>
  <c r="P411"/>
  <c r="T432"/>
  <c r="R447"/>
  <c r="P465"/>
  <c r="R468"/>
  <c r="R527"/>
  <c r="J6"/>
  <c r="J10"/>
  <c r="L16"/>
  <c r="H23"/>
  <c r="J24"/>
  <c r="R26"/>
  <c r="N30"/>
  <c r="P33"/>
  <c r="P36"/>
  <c r="L38"/>
  <c r="L41"/>
  <c r="H42"/>
  <c r="H43"/>
  <c r="H46"/>
  <c r="R48"/>
  <c r="R53"/>
  <c r="J60"/>
  <c r="L61"/>
  <c r="T64"/>
  <c r="T65"/>
  <c r="P70"/>
  <c r="J76"/>
  <c r="P82"/>
  <c r="P86"/>
  <c r="P88"/>
  <c r="H110"/>
  <c r="J113"/>
  <c r="T122"/>
  <c r="J127"/>
  <c r="H129"/>
  <c r="J130"/>
  <c r="J132"/>
  <c r="N135"/>
  <c r="H142"/>
  <c r="J155"/>
  <c r="L157"/>
  <c r="N160"/>
  <c r="P163"/>
  <c r="P175"/>
  <c r="P176"/>
  <c r="J187"/>
  <c r="J203"/>
  <c r="J206"/>
  <c r="N208"/>
  <c r="J218"/>
  <c r="J228"/>
  <c r="J229"/>
  <c r="J231"/>
  <c r="J232"/>
  <c r="L233"/>
  <c r="N234"/>
  <c r="N235"/>
  <c r="N237"/>
  <c r="N238"/>
  <c r="T241"/>
  <c r="N282"/>
  <c r="J295"/>
  <c r="H303"/>
  <c r="J307"/>
  <c r="H314"/>
  <c r="L319"/>
  <c r="N337"/>
  <c r="R342"/>
  <c r="R347"/>
  <c r="N351"/>
  <c r="N353"/>
  <c r="P358"/>
  <c r="R359"/>
  <c r="J369"/>
  <c r="P377"/>
  <c r="P378"/>
  <c r="P379"/>
  <c r="N396"/>
  <c r="N411"/>
  <c r="P417"/>
  <c r="P422"/>
  <c r="P424"/>
  <c r="L440"/>
  <c r="R448"/>
  <c r="R453"/>
  <c r="R460"/>
  <c r="N461"/>
  <c r="N466"/>
  <c r="P469"/>
  <c r="J480"/>
  <c r="L481"/>
  <c r="N482"/>
  <c r="P484"/>
  <c r="P487"/>
  <c r="H495"/>
  <c r="N499"/>
  <c r="T530"/>
  <c r="T532"/>
  <c r="H536"/>
  <c r="R292"/>
  <c r="H446"/>
  <c r="R86"/>
  <c r="P12"/>
  <c r="P27"/>
  <c r="L30"/>
  <c r="N37"/>
  <c r="P56"/>
  <c r="R80"/>
  <c r="P85"/>
  <c r="N90"/>
  <c r="T109"/>
  <c r="N137"/>
  <c r="P147"/>
  <c r="P171"/>
  <c r="N174"/>
  <c r="P195"/>
  <c r="T215"/>
  <c r="N250"/>
  <c r="R261"/>
  <c r="L292"/>
  <c r="P297"/>
  <c r="H307"/>
  <c r="L351"/>
  <c r="L353"/>
  <c r="N358"/>
  <c r="T370"/>
  <c r="R428"/>
  <c r="R451"/>
  <c r="P453"/>
  <c r="P462"/>
  <c r="N469"/>
  <c r="L483"/>
  <c r="N488"/>
  <c r="H9"/>
  <c r="N11"/>
  <c r="H13"/>
  <c r="N27"/>
  <c r="L29"/>
  <c r="L37"/>
  <c r="H38"/>
  <c r="P46"/>
  <c r="P72"/>
  <c r="N81"/>
  <c r="L86"/>
  <c r="L90"/>
  <c r="N94"/>
  <c r="L96"/>
  <c r="L98"/>
  <c r="T107"/>
  <c r="T115"/>
  <c r="H127"/>
  <c r="T126"/>
  <c r="L164"/>
  <c r="R169"/>
  <c r="L174"/>
  <c r="L176"/>
  <c r="L177"/>
  <c r="H188"/>
  <c r="L190"/>
  <c r="P219"/>
  <c r="T229"/>
  <c r="N240"/>
  <c r="R242"/>
  <c r="H245"/>
  <c r="N256"/>
  <c r="L265"/>
  <c r="P269"/>
  <c r="L280"/>
  <c r="J283"/>
  <c r="J284"/>
  <c r="J292"/>
  <c r="T301"/>
  <c r="R319"/>
  <c r="N320"/>
  <c r="P328"/>
  <c r="N339"/>
  <c r="P343"/>
  <c r="P349"/>
  <c r="J353"/>
  <c r="L358"/>
  <c r="N359"/>
  <c r="N360"/>
  <c r="T368"/>
  <c r="R370"/>
  <c r="L378"/>
  <c r="L379"/>
  <c r="N387"/>
  <c r="L399"/>
  <c r="N406"/>
  <c r="T409"/>
  <c r="L413"/>
  <c r="T417"/>
  <c r="L421"/>
  <c r="L422"/>
  <c r="L424"/>
  <c r="P427"/>
  <c r="J442"/>
  <c r="L445"/>
  <c r="P450"/>
  <c r="P456"/>
  <c r="J466"/>
  <c r="J470"/>
  <c r="L471"/>
  <c r="P475"/>
  <c r="L484"/>
  <c r="L487"/>
  <c r="P490"/>
  <c r="R494"/>
  <c r="T509"/>
  <c r="N512"/>
  <c r="N513"/>
  <c r="H27"/>
  <c r="H26"/>
  <c r="R442"/>
  <c r="H442"/>
  <c r="T411"/>
  <c r="H471"/>
  <c r="R81"/>
  <c r="R88"/>
  <c r="R91"/>
  <c r="H11"/>
  <c r="R21"/>
  <c r="R25"/>
  <c r="P26"/>
  <c r="H31"/>
  <c r="R46"/>
  <c r="R65"/>
  <c r="P66"/>
  <c r="N86"/>
  <c r="N89"/>
  <c r="N96"/>
  <c r="N138"/>
  <c r="T169"/>
  <c r="N176"/>
  <c r="T242"/>
  <c r="N249"/>
  <c r="N251"/>
  <c r="N278"/>
  <c r="L298"/>
  <c r="P359"/>
  <c r="P366"/>
  <c r="H373"/>
  <c r="N379"/>
  <c r="P448"/>
  <c r="R456"/>
  <c r="L466"/>
  <c r="L11"/>
  <c r="P18"/>
  <c r="P25"/>
  <c r="J36"/>
  <c r="T40"/>
  <c r="P41"/>
  <c r="T58"/>
  <c r="R58"/>
  <c r="N66"/>
  <c r="J95"/>
  <c r="L99"/>
  <c r="R107"/>
  <c r="R108"/>
  <c r="P122"/>
  <c r="T127"/>
  <c r="H135"/>
  <c r="T153"/>
  <c r="T154"/>
  <c r="L163"/>
  <c r="J164"/>
  <c r="P169"/>
  <c r="T173"/>
  <c r="J174"/>
  <c r="L178"/>
  <c r="T187"/>
  <c r="L189"/>
  <c r="J190"/>
  <c r="L195"/>
  <c r="T201"/>
  <c r="T202"/>
  <c r="J209"/>
  <c r="N214"/>
  <c r="T218"/>
  <c r="J224"/>
  <c r="P227"/>
  <c r="H235"/>
  <c r="J236"/>
  <c r="H238"/>
  <c r="L240"/>
  <c r="N241"/>
  <c r="J251"/>
  <c r="H263"/>
  <c r="N269"/>
  <c r="P270"/>
  <c r="L277"/>
  <c r="T282"/>
  <c r="H283"/>
  <c r="T286"/>
  <c r="J291"/>
  <c r="T292"/>
  <c r="L322"/>
  <c r="L324"/>
  <c r="P337"/>
  <c r="H353"/>
  <c r="L359"/>
  <c r="T372"/>
  <c r="T376"/>
  <c r="J379"/>
  <c r="L380"/>
  <c r="L388"/>
  <c r="T393"/>
  <c r="H397"/>
  <c r="J398"/>
  <c r="J400"/>
  <c r="P403"/>
  <c r="J421"/>
  <c r="N428"/>
  <c r="N430"/>
  <c r="N431"/>
  <c r="R436"/>
  <c r="T441"/>
  <c r="L447"/>
  <c r="N456"/>
  <c r="L464"/>
  <c r="J468"/>
  <c r="J500"/>
  <c r="T522"/>
  <c r="H525"/>
  <c r="J526"/>
  <c r="R534"/>
  <c r="J5"/>
  <c r="J11"/>
  <c r="N15"/>
  <c r="R20"/>
  <c r="J33"/>
  <c r="T41"/>
  <c r="T45"/>
  <c r="H50"/>
  <c r="P55"/>
  <c r="P60"/>
  <c r="P76"/>
  <c r="N77"/>
  <c r="R99"/>
  <c r="R100"/>
  <c r="R102"/>
  <c r="J106"/>
  <c r="J107"/>
  <c r="P111"/>
  <c r="P112"/>
  <c r="P118"/>
  <c r="R121"/>
  <c r="R125"/>
  <c r="T128"/>
  <c r="H133"/>
  <c r="J137"/>
  <c r="J138"/>
  <c r="J147"/>
  <c r="P151"/>
  <c r="P153"/>
  <c r="J168"/>
  <c r="J169"/>
  <c r="L170"/>
  <c r="T176"/>
  <c r="T177"/>
  <c r="T180"/>
  <c r="R191"/>
  <c r="R192"/>
  <c r="H197"/>
  <c r="N201"/>
  <c r="N202"/>
  <c r="N203"/>
  <c r="N205"/>
  <c r="P207"/>
  <c r="R212"/>
  <c r="H213"/>
  <c r="J215"/>
  <c r="L217"/>
  <c r="J227"/>
  <c r="L231"/>
  <c r="N233"/>
  <c r="H243"/>
  <c r="J244"/>
  <c r="P249"/>
  <c r="P253"/>
  <c r="P260"/>
  <c r="L262"/>
  <c r="H271"/>
  <c r="R272"/>
  <c r="P273"/>
  <c r="L274"/>
  <c r="N277"/>
  <c r="P279"/>
  <c r="N281"/>
  <c r="N289"/>
  <c r="P293"/>
  <c r="H301"/>
  <c r="R301"/>
  <c r="T304"/>
  <c r="R305"/>
  <c r="T310"/>
  <c r="L327"/>
  <c r="T341"/>
  <c r="T342"/>
  <c r="P352"/>
  <c r="P363"/>
  <c r="H365"/>
  <c r="L366"/>
  <c r="J371"/>
  <c r="R383"/>
  <c r="R385"/>
  <c r="R386"/>
  <c r="J393"/>
  <c r="L396"/>
  <c r="T403"/>
  <c r="N405"/>
  <c r="J406"/>
  <c r="J409"/>
  <c r="N413"/>
  <c r="J419"/>
  <c r="N422"/>
  <c r="N424"/>
  <c r="P429"/>
  <c r="T436"/>
  <c r="J441"/>
  <c r="J443"/>
  <c r="N444"/>
  <c r="J445"/>
  <c r="J447"/>
  <c r="J448"/>
  <c r="J453"/>
  <c r="R458"/>
  <c r="R467"/>
  <c r="L479"/>
  <c r="N481"/>
  <c r="R484"/>
  <c r="R485"/>
  <c r="T492"/>
  <c r="L499"/>
  <c r="N501"/>
  <c r="T504"/>
  <c r="L507"/>
  <c r="N511"/>
  <c r="L528"/>
  <c r="H530"/>
  <c r="J530"/>
  <c r="L535"/>
  <c r="L536"/>
  <c r="J537"/>
  <c r="P538"/>
  <c r="P184"/>
  <c r="R184"/>
  <c r="H305"/>
  <c r="H304"/>
  <c r="T375"/>
  <c r="L375"/>
  <c r="H385"/>
  <c r="L384"/>
  <c r="H421"/>
  <c r="L420"/>
  <c r="P449"/>
  <c r="L449"/>
  <c r="P248"/>
  <c r="H248"/>
  <c r="P398"/>
  <c r="H398"/>
  <c r="L523"/>
  <c r="P523"/>
  <c r="H257"/>
  <c r="R257"/>
  <c r="J343"/>
  <c r="T343"/>
  <c r="H454"/>
  <c r="J454"/>
  <c r="P15"/>
  <c r="P20"/>
  <c r="R117"/>
  <c r="H247"/>
  <c r="T420"/>
  <c r="T449"/>
  <c r="J18"/>
  <c r="H20"/>
  <c r="R19"/>
  <c r="J22"/>
  <c r="R22"/>
  <c r="J29"/>
  <c r="R29"/>
  <c r="T36"/>
  <c r="R36"/>
  <c r="N50"/>
  <c r="H51"/>
  <c r="P53"/>
  <c r="R56"/>
  <c r="J61"/>
  <c r="R61"/>
  <c r="J68"/>
  <c r="R74"/>
  <c r="J78"/>
  <c r="N82"/>
  <c r="H83"/>
  <c r="P89"/>
  <c r="H92"/>
  <c r="T91"/>
  <c r="T92"/>
  <c r="T93"/>
  <c r="R104"/>
  <c r="R106"/>
  <c r="H112"/>
  <c r="L124"/>
  <c r="J125"/>
  <c r="J139"/>
  <c r="T184"/>
  <c r="T189"/>
  <c r="H220"/>
  <c r="H244"/>
  <c r="T246"/>
  <c r="L288"/>
  <c r="R304"/>
  <c r="J347"/>
  <c r="H348"/>
  <c r="H382"/>
  <c r="T384"/>
  <c r="R390"/>
  <c r="R415"/>
  <c r="R426"/>
  <c r="L488"/>
  <c r="L517"/>
  <c r="R538"/>
  <c r="J8"/>
  <c r="P31"/>
  <c r="J44"/>
  <c r="T52"/>
  <c r="R72"/>
  <c r="H74"/>
  <c r="R92"/>
  <c r="J97"/>
  <c r="J98"/>
  <c r="J110"/>
  <c r="J111"/>
  <c r="P113"/>
  <c r="R115"/>
  <c r="P117"/>
  <c r="H123"/>
  <c r="J124"/>
  <c r="R126"/>
  <c r="J135"/>
  <c r="J136"/>
  <c r="H139"/>
  <c r="J140"/>
  <c r="J142"/>
  <c r="L147"/>
  <c r="L158"/>
  <c r="L165"/>
  <c r="R172"/>
  <c r="T222"/>
  <c r="J225"/>
  <c r="T247"/>
  <c r="T248"/>
  <c r="J268"/>
  <c r="J288"/>
  <c r="J297"/>
  <c r="T297"/>
  <c r="T298"/>
  <c r="T300"/>
  <c r="P304"/>
  <c r="J330"/>
  <c r="J336"/>
  <c r="J339"/>
  <c r="H361"/>
  <c r="H362"/>
  <c r="J363"/>
  <c r="J366"/>
  <c r="T382"/>
  <c r="T398"/>
  <c r="L432"/>
  <c r="L452"/>
  <c r="H461"/>
  <c r="J462"/>
  <c r="N464"/>
  <c r="J471"/>
  <c r="N477"/>
  <c r="J488"/>
  <c r="H491"/>
  <c r="J492"/>
  <c r="J503"/>
  <c r="L505"/>
  <c r="J515"/>
  <c r="J517"/>
  <c r="H519"/>
  <c r="J520"/>
  <c r="T524"/>
  <c r="T528"/>
  <c r="H254"/>
  <c r="T254"/>
  <c r="P332"/>
  <c r="H333"/>
  <c r="L332"/>
  <c r="H340"/>
  <c r="L339"/>
  <c r="P455"/>
  <c r="H455"/>
  <c r="J455"/>
  <c r="N517"/>
  <c r="H517"/>
  <c r="T520"/>
  <c r="L520"/>
  <c r="P200"/>
  <c r="H200"/>
  <c r="H227"/>
  <c r="N227"/>
  <c r="J285"/>
  <c r="T285"/>
  <c r="H355"/>
  <c r="R355"/>
  <c r="N357"/>
  <c r="J357"/>
  <c r="N275"/>
  <c r="H275"/>
  <c r="H295"/>
  <c r="L294"/>
  <c r="N325"/>
  <c r="J325"/>
  <c r="H326"/>
  <c r="T326"/>
  <c r="J326"/>
  <c r="P477"/>
  <c r="L477"/>
  <c r="H487"/>
  <c r="J486"/>
  <c r="P511"/>
  <c r="T511"/>
  <c r="J511"/>
  <c r="R64"/>
  <c r="P73"/>
  <c r="T106"/>
  <c r="H172"/>
  <c r="P22"/>
  <c r="N31"/>
  <c r="L50"/>
  <c r="L82"/>
  <c r="P92"/>
  <c r="T111"/>
  <c r="P183"/>
  <c r="R194"/>
  <c r="H199"/>
  <c r="T363"/>
  <c r="L20"/>
  <c r="H21"/>
  <c r="P35"/>
  <c r="L66"/>
  <c r="T66"/>
  <c r="N69"/>
  <c r="L73"/>
  <c r="T124"/>
  <c r="H145"/>
  <c r="T145"/>
  <c r="H148"/>
  <c r="N171"/>
  <c r="N185"/>
  <c r="P247"/>
  <c r="R297"/>
  <c r="P375"/>
  <c r="N414"/>
  <c r="T460"/>
  <c r="H510"/>
  <c r="T517"/>
  <c r="P525"/>
  <c r="L13"/>
  <c r="T24"/>
  <c r="J50"/>
  <c r="R50"/>
  <c r="P51"/>
  <c r="L53"/>
  <c r="L58"/>
  <c r="R60"/>
  <c r="N61"/>
  <c r="H62"/>
  <c r="P68"/>
  <c r="N74"/>
  <c r="N78"/>
  <c r="J82"/>
  <c r="R82"/>
  <c r="P83"/>
  <c r="P84"/>
  <c r="L89"/>
  <c r="N91"/>
  <c r="L95"/>
  <c r="P96"/>
  <c r="T96"/>
  <c r="R97"/>
  <c r="P100"/>
  <c r="L104"/>
  <c r="L106"/>
  <c r="R110"/>
  <c r="N113"/>
  <c r="L115"/>
  <c r="R123"/>
  <c r="R124"/>
  <c r="T130"/>
  <c r="T136"/>
  <c r="T137"/>
  <c r="T144"/>
  <c r="T148"/>
  <c r="H151"/>
  <c r="T158"/>
  <c r="H161"/>
  <c r="T161"/>
  <c r="T164"/>
  <c r="H167"/>
  <c r="L173"/>
  <c r="T199"/>
  <c r="T200"/>
  <c r="R224"/>
  <c r="T228"/>
  <c r="N243"/>
  <c r="N247"/>
  <c r="R260"/>
  <c r="R265"/>
  <c r="T268"/>
  <c r="R285"/>
  <c r="R338"/>
  <c r="R339"/>
  <c r="T355"/>
  <c r="T356"/>
  <c r="R357"/>
  <c r="N375"/>
  <c r="N381"/>
  <c r="N384"/>
  <c r="L415"/>
  <c r="L426"/>
  <c r="T455"/>
  <c r="T462"/>
  <c r="T473"/>
  <c r="P528"/>
  <c r="L93"/>
  <c r="H93"/>
  <c r="H246"/>
  <c r="L246"/>
  <c r="L125"/>
  <c r="H125"/>
  <c r="H140"/>
  <c r="P140"/>
  <c r="T261"/>
  <c r="L261"/>
  <c r="H289"/>
  <c r="P288"/>
  <c r="T315"/>
  <c r="J315"/>
  <c r="P338"/>
  <c r="H338"/>
  <c r="P136"/>
  <c r="R136"/>
  <c r="T351"/>
  <c r="J351"/>
  <c r="H356"/>
  <c r="N356"/>
  <c r="H109"/>
  <c r="H108"/>
  <c r="P152"/>
  <c r="H152"/>
  <c r="P168"/>
  <c r="H168"/>
  <c r="N308"/>
  <c r="P308"/>
  <c r="H309"/>
  <c r="H310"/>
  <c r="H407"/>
  <c r="J407"/>
  <c r="T428"/>
  <c r="J428"/>
  <c r="H437"/>
  <c r="L437"/>
  <c r="N438"/>
  <c r="H438"/>
  <c r="H479"/>
  <c r="H478"/>
  <c r="T104"/>
  <c r="H186"/>
  <c r="T186"/>
  <c r="P29"/>
  <c r="T50"/>
  <c r="N53"/>
  <c r="R68"/>
  <c r="P74"/>
  <c r="T82"/>
  <c r="T98"/>
  <c r="P115"/>
  <c r="P172"/>
  <c r="P246"/>
  <c r="T330"/>
  <c r="P420"/>
  <c r="T110"/>
  <c r="N115"/>
  <c r="L117"/>
  <c r="T139"/>
  <c r="T142"/>
  <c r="N173"/>
  <c r="N183"/>
  <c r="T198"/>
  <c r="H228"/>
  <c r="T260"/>
  <c r="T338"/>
  <c r="T357"/>
  <c r="N449"/>
  <c r="T488"/>
  <c r="T501"/>
  <c r="N10"/>
  <c r="H14"/>
  <c r="H18"/>
  <c r="N29"/>
  <c r="L10"/>
  <c r="N14"/>
  <c r="J15"/>
  <c r="H16"/>
  <c r="P17"/>
  <c r="N18"/>
  <c r="J20"/>
  <c r="P24"/>
  <c r="L25"/>
  <c r="N26"/>
  <c r="T28"/>
  <c r="H32"/>
  <c r="N33"/>
  <c r="H34"/>
  <c r="N38"/>
  <c r="J42"/>
  <c r="R42"/>
  <c r="P44"/>
  <c r="L45"/>
  <c r="N46"/>
  <c r="J53"/>
  <c r="T53"/>
  <c r="J56"/>
  <c r="J64"/>
  <c r="J66"/>
  <c r="P67"/>
  <c r="L69"/>
  <c r="J73"/>
  <c r="R73"/>
  <c r="H79"/>
  <c r="L85"/>
  <c r="H86"/>
  <c r="L92"/>
  <c r="T95"/>
  <c r="R96"/>
  <c r="P98"/>
  <c r="N100"/>
  <c r="J104"/>
  <c r="L113"/>
  <c r="J117"/>
  <c r="N119"/>
  <c r="T119"/>
  <c r="P121"/>
  <c r="T121"/>
  <c r="P124"/>
  <c r="L126"/>
  <c r="R141"/>
  <c r="R144"/>
  <c r="T150"/>
  <c r="T166"/>
  <c r="L181"/>
  <c r="J183"/>
  <c r="J184"/>
  <c r="P198"/>
  <c r="R200"/>
  <c r="H215"/>
  <c r="P224"/>
  <c r="R226"/>
  <c r="R228"/>
  <c r="H236"/>
  <c r="T238"/>
  <c r="L243"/>
  <c r="R268"/>
  <c r="R269"/>
  <c r="T273"/>
  <c r="T274"/>
  <c r="P285"/>
  <c r="T294"/>
  <c r="J304"/>
  <c r="T309"/>
  <c r="T324"/>
  <c r="T325"/>
  <c r="R326"/>
  <c r="P331"/>
  <c r="N343"/>
  <c r="R366"/>
  <c r="N372"/>
  <c r="J390"/>
  <c r="J415"/>
  <c r="J426"/>
  <c r="H427"/>
  <c r="T434"/>
  <c r="P454"/>
  <c r="R455"/>
  <c r="R462"/>
  <c r="T464"/>
  <c r="R473"/>
  <c r="T483"/>
  <c r="T485"/>
  <c r="T486"/>
  <c r="R489"/>
  <c r="P491"/>
  <c r="R492"/>
  <c r="P497"/>
  <c r="R511"/>
  <c r="N528"/>
  <c r="P187"/>
  <c r="H187"/>
  <c r="P216"/>
  <c r="H216"/>
  <c r="H241"/>
  <c r="R241"/>
  <c r="J305"/>
  <c r="T305"/>
  <c r="H393"/>
  <c r="L392"/>
  <c r="P425"/>
  <c r="H425"/>
  <c r="L8"/>
  <c r="L42"/>
  <c r="R44"/>
  <c r="P78"/>
  <c r="T123"/>
  <c r="H138"/>
  <c r="T138"/>
  <c r="P159"/>
  <c r="N186"/>
  <c r="T225"/>
  <c r="N246"/>
  <c r="H260"/>
  <c r="T288"/>
  <c r="R315"/>
  <c r="T332"/>
  <c r="T339"/>
  <c r="N420"/>
  <c r="H463"/>
  <c r="T471"/>
  <c r="P509"/>
  <c r="R520"/>
  <c r="H22"/>
  <c r="N22"/>
  <c r="L9"/>
  <c r="J19"/>
  <c r="T32"/>
  <c r="T48"/>
  <c r="N54"/>
  <c r="T69"/>
  <c r="L74"/>
  <c r="P75"/>
  <c r="T76"/>
  <c r="T80"/>
  <c r="T85"/>
  <c r="J91"/>
  <c r="J92"/>
  <c r="J93"/>
  <c r="R95"/>
  <c r="N98"/>
  <c r="L100"/>
  <c r="P109"/>
  <c r="N111"/>
  <c r="N123"/>
  <c r="L127"/>
  <c r="P128"/>
  <c r="R129"/>
  <c r="P135"/>
  <c r="P144"/>
  <c r="T151"/>
  <c r="T152"/>
  <c r="T167"/>
  <c r="T168"/>
  <c r="H171"/>
  <c r="J173"/>
  <c r="J181"/>
  <c r="H184"/>
  <c r="J185"/>
  <c r="J186"/>
  <c r="N198"/>
  <c r="P199"/>
  <c r="T214"/>
  <c r="J245"/>
  <c r="J254"/>
  <c r="N257"/>
  <c r="P261"/>
  <c r="P268"/>
  <c r="R273"/>
  <c r="T308"/>
  <c r="R309"/>
  <c r="N315"/>
  <c r="N319"/>
  <c r="N336"/>
  <c r="N341"/>
  <c r="L343"/>
  <c r="L344"/>
  <c r="N345"/>
  <c r="J375"/>
  <c r="L398"/>
  <c r="T407"/>
  <c r="T415"/>
  <c r="T427"/>
  <c r="R434"/>
  <c r="T437"/>
  <c r="T443"/>
  <c r="H449"/>
  <c r="N454"/>
  <c r="L457"/>
  <c r="N458"/>
  <c r="R464"/>
  <c r="P474"/>
  <c r="R475"/>
  <c r="T477"/>
  <c r="R509"/>
  <c r="N514"/>
  <c r="L524"/>
  <c r="P531"/>
  <c r="P532"/>
  <c r="N536"/>
  <c r="L160"/>
  <c r="L161"/>
  <c r="L162"/>
  <c r="J165"/>
  <c r="H170"/>
  <c r="T171"/>
  <c r="R173"/>
  <c r="L183"/>
  <c r="H190"/>
  <c r="H193"/>
  <c r="N206"/>
  <c r="L208"/>
  <c r="L209"/>
  <c r="L210"/>
  <c r="J213"/>
  <c r="H218"/>
  <c r="T219"/>
  <c r="T224"/>
  <c r="T226"/>
  <c r="J235"/>
  <c r="J238"/>
  <c r="J243"/>
  <c r="T244"/>
  <c r="T245"/>
  <c r="L254"/>
  <c r="L256"/>
  <c r="J259"/>
  <c r="J263"/>
  <c r="H285"/>
  <c r="J303"/>
  <c r="L311"/>
  <c r="L317"/>
  <c r="P321"/>
  <c r="T321"/>
  <c r="J324"/>
  <c r="P326"/>
  <c r="J329"/>
  <c r="R332"/>
  <c r="L334"/>
  <c r="P339"/>
  <c r="P342"/>
  <c r="J344"/>
  <c r="H346"/>
  <c r="T347"/>
  <c r="T348"/>
  <c r="L355"/>
  <c r="J356"/>
  <c r="J361"/>
  <c r="J362"/>
  <c r="J381"/>
  <c r="T390"/>
  <c r="R391"/>
  <c r="R406"/>
  <c r="P407"/>
  <c r="L411"/>
  <c r="J413"/>
  <c r="P419"/>
  <c r="T419"/>
  <c r="R420"/>
  <c r="T426"/>
  <c r="R427"/>
  <c r="L430"/>
  <c r="J431"/>
  <c r="P439"/>
  <c r="T447"/>
  <c r="R449"/>
  <c r="J457"/>
  <c r="T461"/>
  <c r="J473"/>
  <c r="R477"/>
  <c r="P478"/>
  <c r="P486"/>
  <c r="T490"/>
  <c r="T491"/>
  <c r="L496"/>
  <c r="L498"/>
  <c r="L500"/>
  <c r="J505"/>
  <c r="L515"/>
  <c r="H518"/>
  <c r="T518"/>
  <c r="P520"/>
  <c r="L522"/>
  <c r="T526"/>
  <c r="R532"/>
  <c r="T185"/>
  <c r="R187"/>
  <c r="R189"/>
  <c r="L199"/>
  <c r="H209"/>
  <c r="T209"/>
  <c r="H211"/>
  <c r="N219"/>
  <c r="N222"/>
  <c r="N224"/>
  <c r="L228"/>
  <c r="H234"/>
  <c r="T234"/>
  <c r="T235"/>
  <c r="T240"/>
  <c r="P244"/>
  <c r="P245"/>
  <c r="L247"/>
  <c r="T256"/>
  <c r="T262"/>
  <c r="L269"/>
  <c r="N274"/>
  <c r="R307"/>
  <c r="N316"/>
  <c r="P317"/>
  <c r="T317"/>
  <c r="P322"/>
  <c r="P324"/>
  <c r="P334"/>
  <c r="T336"/>
  <c r="N349"/>
  <c r="R353"/>
  <c r="P356"/>
  <c r="R363"/>
  <c r="T371"/>
  <c r="T380"/>
  <c r="P390"/>
  <c r="N391"/>
  <c r="N400"/>
  <c r="T413"/>
  <c r="P426"/>
  <c r="P430"/>
  <c r="T430"/>
  <c r="R431"/>
  <c r="N433"/>
  <c r="P435"/>
  <c r="N437"/>
  <c r="P444"/>
  <c r="R445"/>
  <c r="R452"/>
  <c r="L454"/>
  <c r="N462"/>
  <c r="N470"/>
  <c r="R470"/>
  <c r="P473"/>
  <c r="N475"/>
  <c r="P481"/>
  <c r="T481"/>
  <c r="R482"/>
  <c r="R483"/>
  <c r="L486"/>
  <c r="P489"/>
  <c r="N492"/>
  <c r="T496"/>
  <c r="P498"/>
  <c r="R505"/>
  <c r="N509"/>
  <c r="N518"/>
  <c r="R523"/>
  <c r="P131"/>
  <c r="T132"/>
  <c r="T134"/>
  <c r="T135"/>
  <c r="R137"/>
  <c r="N141"/>
  <c r="N142"/>
  <c r="N144"/>
  <c r="L148"/>
  <c r="J151"/>
  <c r="J152"/>
  <c r="P155"/>
  <c r="H156"/>
  <c r="T160"/>
  <c r="P166"/>
  <c r="P167"/>
  <c r="N169"/>
  <c r="N170"/>
  <c r="T182"/>
  <c r="T183"/>
  <c r="R185"/>
  <c r="N192"/>
  <c r="L196"/>
  <c r="L197"/>
  <c r="J199"/>
  <c r="J200"/>
  <c r="P203"/>
  <c r="H204"/>
  <c r="T206"/>
  <c r="T208"/>
  <c r="T210"/>
  <c r="P214"/>
  <c r="P215"/>
  <c r="N217"/>
  <c r="N218"/>
  <c r="L222"/>
  <c r="L224"/>
  <c r="L225"/>
  <c r="L226"/>
  <c r="P232"/>
  <c r="T232"/>
  <c r="T233"/>
  <c r="R237"/>
  <c r="R240"/>
  <c r="P243"/>
  <c r="N245"/>
  <c r="J247"/>
  <c r="J248"/>
  <c r="P251"/>
  <c r="H252"/>
  <c r="P259"/>
  <c r="R263"/>
  <c r="L266"/>
  <c r="L268"/>
  <c r="J275"/>
  <c r="P282"/>
  <c r="L300"/>
  <c r="L309"/>
  <c r="T316"/>
  <c r="R317"/>
  <c r="L321"/>
  <c r="P330"/>
  <c r="R334"/>
  <c r="R336"/>
  <c r="N340"/>
  <c r="P341"/>
  <c r="P345"/>
  <c r="N347"/>
  <c r="L349"/>
  <c r="N364"/>
  <c r="P365"/>
  <c r="N367"/>
  <c r="R371"/>
  <c r="T379"/>
  <c r="P381"/>
  <c r="N383"/>
  <c r="P389"/>
  <c r="L391"/>
  <c r="N399"/>
  <c r="L400"/>
  <c r="N403"/>
  <c r="R408"/>
  <c r="R413"/>
  <c r="N415"/>
  <c r="N417"/>
  <c r="R430"/>
  <c r="N432"/>
  <c r="N434"/>
  <c r="N435"/>
  <c r="J438"/>
  <c r="P443"/>
  <c r="N447"/>
  <c r="P452"/>
  <c r="R459"/>
  <c r="L462"/>
  <c r="P471"/>
  <c r="L475"/>
  <c r="J478"/>
  <c r="N484"/>
  <c r="P488"/>
  <c r="N490"/>
  <c r="L492"/>
  <c r="P494"/>
  <c r="T494"/>
  <c r="T498"/>
  <c r="P501"/>
  <c r="P503"/>
  <c r="P505"/>
  <c r="L509"/>
  <c r="R513"/>
  <c r="R514"/>
  <c r="T515"/>
  <c r="R516"/>
  <c r="P524"/>
  <c r="N526"/>
  <c r="N527"/>
  <c r="L532"/>
  <c r="N534"/>
  <c r="P536"/>
  <c r="P90"/>
  <c r="L91"/>
  <c r="R94"/>
  <c r="L97"/>
  <c r="N106"/>
  <c r="T108"/>
  <c r="R109"/>
  <c r="J115"/>
  <c r="H116"/>
  <c r="J123"/>
  <c r="T125"/>
  <c r="J129"/>
  <c r="P137"/>
  <c r="N139"/>
  <c r="L142"/>
  <c r="L144"/>
  <c r="L145"/>
  <c r="L146"/>
  <c r="J149"/>
  <c r="H154"/>
  <c r="T155"/>
  <c r="R157"/>
  <c r="R160"/>
  <c r="P164"/>
  <c r="N167"/>
  <c r="J171"/>
  <c r="H174"/>
  <c r="H177"/>
  <c r="P185"/>
  <c r="N187"/>
  <c r="N189"/>
  <c r="N190"/>
  <c r="L192"/>
  <c r="L193"/>
  <c r="L194"/>
  <c r="J197"/>
  <c r="H202"/>
  <c r="T203"/>
  <c r="R207"/>
  <c r="R208"/>
  <c r="R210"/>
  <c r="P212"/>
  <c r="N215"/>
  <c r="J219"/>
  <c r="J222"/>
  <c r="L227"/>
  <c r="H229"/>
  <c r="T230"/>
  <c r="T231"/>
  <c r="R233"/>
  <c r="P237"/>
  <c r="P240"/>
  <c r="P241"/>
  <c r="L244"/>
  <c r="L245"/>
  <c r="H250"/>
  <c r="T251"/>
  <c r="P257"/>
  <c r="L260"/>
  <c r="J261"/>
  <c r="P263"/>
  <c r="N265"/>
  <c r="T269"/>
  <c r="P272"/>
  <c r="N273"/>
  <c r="R280"/>
  <c r="L284"/>
  <c r="H293"/>
  <c r="N293"/>
  <c r="P295"/>
  <c r="H297"/>
  <c r="N297"/>
  <c r="P302"/>
  <c r="L304"/>
  <c r="P310"/>
  <c r="P311"/>
  <c r="L312"/>
  <c r="L313"/>
  <c r="R328"/>
  <c r="N330"/>
  <c r="J332"/>
  <c r="H334"/>
  <c r="L338"/>
  <c r="R340"/>
  <c r="P355"/>
  <c r="H358"/>
  <c r="T359"/>
  <c r="N363"/>
  <c r="L367"/>
  <c r="T378"/>
  <c r="P380"/>
  <c r="L390"/>
  <c r="N397"/>
  <c r="N398"/>
  <c r="T408"/>
  <c r="R410"/>
  <c r="J416"/>
  <c r="L417"/>
  <c r="L419"/>
  <c r="H422"/>
  <c r="T422"/>
  <c r="J427"/>
  <c r="L434"/>
  <c r="L436"/>
  <c r="N443"/>
  <c r="N445"/>
  <c r="J449"/>
  <c r="P451"/>
  <c r="L453"/>
  <c r="P457"/>
  <c r="P458"/>
  <c r="N460"/>
  <c r="J464"/>
  <c r="P466"/>
  <c r="T466"/>
  <c r="N471"/>
  <c r="J474"/>
  <c r="J477"/>
  <c r="P479"/>
  <c r="R481"/>
  <c r="L489"/>
  <c r="L490"/>
  <c r="J491"/>
  <c r="R498"/>
  <c r="N503"/>
  <c r="J509"/>
  <c r="R515"/>
  <c r="P516"/>
  <c r="L518"/>
  <c r="P522"/>
  <c r="N524"/>
  <c r="L526"/>
  <c r="P530"/>
  <c r="H533"/>
  <c r="L537"/>
  <c r="T287"/>
  <c r="L287"/>
  <c r="H288"/>
  <c r="P287"/>
  <c r="N287"/>
  <c r="R59"/>
  <c r="J59"/>
  <c r="T59"/>
  <c r="L59"/>
  <c r="N59"/>
  <c r="H60"/>
  <c r="H114"/>
  <c r="T114"/>
  <c r="H115"/>
  <c r="N114"/>
  <c r="H239"/>
  <c r="N239"/>
  <c r="L314"/>
  <c r="P314"/>
  <c r="R47"/>
  <c r="J47"/>
  <c r="T47"/>
  <c r="L47"/>
  <c r="H48"/>
  <c r="N47"/>
  <c r="H472"/>
  <c r="H473"/>
  <c r="N472"/>
  <c r="R472"/>
  <c r="J4"/>
  <c r="H5"/>
  <c r="R39"/>
  <c r="J39"/>
  <c r="H40"/>
  <c r="T39"/>
  <c r="L39"/>
  <c r="N39"/>
  <c r="R55"/>
  <c r="J55"/>
  <c r="H56"/>
  <c r="N55"/>
  <c r="T55"/>
  <c r="L55"/>
  <c r="R71"/>
  <c r="J71"/>
  <c r="T71"/>
  <c r="L71"/>
  <c r="H72"/>
  <c r="N71"/>
  <c r="R87"/>
  <c r="J87"/>
  <c r="N87"/>
  <c r="H88"/>
  <c r="T87"/>
  <c r="L87"/>
  <c r="T99"/>
  <c r="H100"/>
  <c r="N99"/>
  <c r="N207"/>
  <c r="H207"/>
  <c r="H226"/>
  <c r="N226"/>
  <c r="H242"/>
  <c r="N242"/>
  <c r="H265"/>
  <c r="N264"/>
  <c r="J264"/>
  <c r="P264"/>
  <c r="P116"/>
  <c r="R287"/>
  <c r="R131"/>
  <c r="R149"/>
  <c r="P188"/>
  <c r="R239"/>
  <c r="J105"/>
  <c r="L114"/>
  <c r="R118"/>
  <c r="L131"/>
  <c r="J133"/>
  <c r="R140"/>
  <c r="L149"/>
  <c r="R175"/>
  <c r="R178"/>
  <c r="J188"/>
  <c r="T194"/>
  <c r="H208"/>
  <c r="R213"/>
  <c r="T258"/>
  <c r="H287"/>
  <c r="N223"/>
  <c r="H223"/>
  <c r="H277"/>
  <c r="N276"/>
  <c r="J276"/>
  <c r="H276"/>
  <c r="N103"/>
  <c r="L103"/>
  <c r="H104"/>
  <c r="H103"/>
  <c r="H335"/>
  <c r="T335"/>
  <c r="L335"/>
  <c r="N335"/>
  <c r="H336"/>
  <c r="H162"/>
  <c r="N162"/>
  <c r="T299"/>
  <c r="L299"/>
  <c r="H300"/>
  <c r="N299"/>
  <c r="H299"/>
  <c r="T401"/>
  <c r="H401"/>
  <c r="N401"/>
  <c r="L401"/>
  <c r="P401"/>
  <c r="H118"/>
  <c r="J118"/>
  <c r="H119"/>
  <c r="N118"/>
  <c r="L118"/>
  <c r="R120"/>
  <c r="H121"/>
  <c r="N120"/>
  <c r="H120"/>
  <c r="N159"/>
  <c r="H159"/>
  <c r="H178"/>
  <c r="N178"/>
  <c r="T318"/>
  <c r="L318"/>
  <c r="P318"/>
  <c r="T350"/>
  <c r="L350"/>
  <c r="P350"/>
  <c r="J402"/>
  <c r="H402"/>
  <c r="P402"/>
  <c r="H404"/>
  <c r="N404"/>
  <c r="R404"/>
  <c r="J404"/>
  <c r="H447"/>
  <c r="N446"/>
  <c r="P446"/>
  <c r="T346"/>
  <c r="T103"/>
  <c r="R133"/>
  <c r="R188"/>
  <c r="R255"/>
  <c r="R276"/>
  <c r="R314"/>
  <c r="H144"/>
  <c r="P103"/>
  <c r="T146"/>
  <c r="H160"/>
  <c r="H163"/>
  <c r="R165"/>
  <c r="T181"/>
  <c r="P204"/>
  <c r="R220"/>
  <c r="P239"/>
  <c r="R267"/>
  <c r="P395"/>
  <c r="R105"/>
  <c r="L105"/>
  <c r="T105"/>
  <c r="H105"/>
  <c r="J116"/>
  <c r="N116"/>
  <c r="H117"/>
  <c r="N255"/>
  <c r="H256"/>
  <c r="H255"/>
  <c r="L346"/>
  <c r="P346"/>
  <c r="L395"/>
  <c r="H395"/>
  <c r="R395"/>
  <c r="R43"/>
  <c r="J43"/>
  <c r="N43"/>
  <c r="T43"/>
  <c r="L43"/>
  <c r="H44"/>
  <c r="T131"/>
  <c r="N131"/>
  <c r="H132"/>
  <c r="R290"/>
  <c r="J290"/>
  <c r="H290"/>
  <c r="H291"/>
  <c r="L290"/>
  <c r="N290"/>
  <c r="T290"/>
  <c r="H323"/>
  <c r="N323"/>
  <c r="R323"/>
  <c r="R63"/>
  <c r="J63"/>
  <c r="N63"/>
  <c r="T63"/>
  <c r="L63"/>
  <c r="H64"/>
  <c r="R79"/>
  <c r="J79"/>
  <c r="N79"/>
  <c r="T79"/>
  <c r="L79"/>
  <c r="H80"/>
  <c r="H143"/>
  <c r="N143"/>
  <c r="L6"/>
  <c r="H6"/>
  <c r="R23"/>
  <c r="J23"/>
  <c r="T23"/>
  <c r="L23"/>
  <c r="R27"/>
  <c r="J27"/>
  <c r="T27"/>
  <c r="L27"/>
  <c r="R31"/>
  <c r="J31"/>
  <c r="T31"/>
  <c r="L31"/>
  <c r="R35"/>
  <c r="J35"/>
  <c r="H36"/>
  <c r="T35"/>
  <c r="L35"/>
  <c r="N35"/>
  <c r="R51"/>
  <c r="J51"/>
  <c r="N51"/>
  <c r="T51"/>
  <c r="L51"/>
  <c r="H52"/>
  <c r="R67"/>
  <c r="J67"/>
  <c r="H68"/>
  <c r="N67"/>
  <c r="T67"/>
  <c r="L67"/>
  <c r="R83"/>
  <c r="J83"/>
  <c r="N83"/>
  <c r="T83"/>
  <c r="L83"/>
  <c r="H84"/>
  <c r="J101"/>
  <c r="L101"/>
  <c r="N175"/>
  <c r="H175"/>
  <c r="H194"/>
  <c r="N194"/>
  <c r="H258"/>
  <c r="N258"/>
  <c r="H259"/>
  <c r="L258"/>
  <c r="R278"/>
  <c r="J278"/>
  <c r="H278"/>
  <c r="H279"/>
  <c r="L278"/>
  <c r="L459"/>
  <c r="P459"/>
  <c r="H459"/>
  <c r="H480"/>
  <c r="T480"/>
  <c r="L480"/>
  <c r="N480"/>
  <c r="R116"/>
  <c r="T149"/>
  <c r="P43"/>
  <c r="P59"/>
  <c r="T165"/>
  <c r="R204"/>
  <c r="P47"/>
  <c r="P63"/>
  <c r="P79"/>
  <c r="T101"/>
  <c r="R143"/>
  <c r="R146"/>
  <c r="T162"/>
  <c r="H176"/>
  <c r="H179"/>
  <c r="R181"/>
  <c r="T197"/>
  <c r="P220"/>
  <c r="R236"/>
  <c r="R252"/>
  <c r="R299"/>
  <c r="T404"/>
  <c r="H481"/>
  <c r="H15"/>
  <c r="J14"/>
  <c r="L14"/>
  <c r="R75"/>
  <c r="J75"/>
  <c r="T75"/>
  <c r="L75"/>
  <c r="H76"/>
  <c r="N75"/>
  <c r="H146"/>
  <c r="N146"/>
  <c r="T267"/>
  <c r="L267"/>
  <c r="N267"/>
  <c r="H268"/>
  <c r="H267"/>
  <c r="N502"/>
  <c r="J502"/>
  <c r="H502"/>
  <c r="P502"/>
  <c r="N191"/>
  <c r="H191"/>
  <c r="H210"/>
  <c r="N210"/>
  <c r="T373"/>
  <c r="L373"/>
  <c r="P373"/>
  <c r="H375"/>
  <c r="N374"/>
  <c r="P374"/>
  <c r="H224"/>
  <c r="T133"/>
  <c r="H240"/>
  <c r="T314"/>
  <c r="R346"/>
  <c r="P14"/>
  <c r="R223"/>
  <c r="R519"/>
  <c r="P105"/>
  <c r="R114"/>
  <c r="H147"/>
  <c r="P223"/>
  <c r="P276"/>
  <c r="T323"/>
  <c r="H4"/>
  <c r="H7"/>
  <c r="H39"/>
  <c r="H55"/>
  <c r="H71"/>
  <c r="H87"/>
  <c r="H99"/>
  <c r="R101"/>
  <c r="T118"/>
  <c r="L133"/>
  <c r="P143"/>
  <c r="R159"/>
  <c r="R162"/>
  <c r="J172"/>
  <c r="T178"/>
  <c r="H192"/>
  <c r="H195"/>
  <c r="R197"/>
  <c r="T213"/>
  <c r="P236"/>
  <c r="P252"/>
  <c r="H264"/>
  <c r="P299"/>
  <c r="T307"/>
  <c r="L307"/>
  <c r="J354"/>
  <c r="T354"/>
  <c r="H354"/>
  <c r="H416"/>
  <c r="T416"/>
  <c r="L416"/>
  <c r="T263"/>
  <c r="L263"/>
  <c r="T377"/>
  <c r="L377"/>
  <c r="H378"/>
  <c r="H377"/>
  <c r="L429"/>
  <c r="H430"/>
  <c r="N429"/>
  <c r="R270"/>
  <c r="J270"/>
  <c r="H270"/>
  <c r="T279"/>
  <c r="L279"/>
  <c r="R302"/>
  <c r="J302"/>
  <c r="H302"/>
  <c r="H327"/>
  <c r="H328"/>
  <c r="N327"/>
  <c r="H331"/>
  <c r="L331"/>
  <c r="H332"/>
  <c r="R368"/>
  <c r="J368"/>
  <c r="H368"/>
  <c r="H369"/>
  <c r="L368"/>
  <c r="T385"/>
  <c r="L385"/>
  <c r="N385"/>
  <c r="N421"/>
  <c r="P421"/>
  <c r="H468"/>
  <c r="N468"/>
  <c r="H504"/>
  <c r="H505"/>
  <c r="N504"/>
  <c r="R504"/>
  <c r="N538"/>
  <c r="H538"/>
  <c r="N105"/>
  <c r="P146"/>
  <c r="R350"/>
  <c r="R362"/>
  <c r="T425"/>
  <c r="T472"/>
  <c r="H10"/>
  <c r="N101"/>
  <c r="P110"/>
  <c r="N140"/>
  <c r="R142"/>
  <c r="R145"/>
  <c r="N204"/>
  <c r="P229"/>
  <c r="N252"/>
  <c r="R254"/>
  <c r="R322"/>
  <c r="R354"/>
  <c r="R373"/>
  <c r="R425"/>
  <c r="T429"/>
  <c r="R463"/>
  <c r="H90"/>
  <c r="P94"/>
  <c r="J99"/>
  <c r="R103"/>
  <c r="L108"/>
  <c r="T112"/>
  <c r="N117"/>
  <c r="H122"/>
  <c r="P126"/>
  <c r="J131"/>
  <c r="R134"/>
  <c r="H137"/>
  <c r="L139"/>
  <c r="P141"/>
  <c r="T143"/>
  <c r="J146"/>
  <c r="N148"/>
  <c r="R150"/>
  <c r="H153"/>
  <c r="L155"/>
  <c r="P157"/>
  <c r="T159"/>
  <c r="J162"/>
  <c r="N164"/>
  <c r="R166"/>
  <c r="H169"/>
  <c r="L171"/>
  <c r="P173"/>
  <c r="T175"/>
  <c r="J178"/>
  <c r="N180"/>
  <c r="R182"/>
  <c r="H185"/>
  <c r="L187"/>
  <c r="P189"/>
  <c r="T191"/>
  <c r="J194"/>
  <c r="N196"/>
  <c r="R198"/>
  <c r="H201"/>
  <c r="L203"/>
  <c r="P205"/>
  <c r="T207"/>
  <c r="J210"/>
  <c r="N212"/>
  <c r="R214"/>
  <c r="H217"/>
  <c r="L219"/>
  <c r="P221"/>
  <c r="T223"/>
  <c r="J226"/>
  <c r="N228"/>
  <c r="R230"/>
  <c r="H233"/>
  <c r="L235"/>
  <c r="T239"/>
  <c r="J242"/>
  <c r="N244"/>
  <c r="R246"/>
  <c r="H249"/>
  <c r="L251"/>
  <c r="T255"/>
  <c r="J258"/>
  <c r="P262"/>
  <c r="T264"/>
  <c r="L272"/>
  <c r="R279"/>
  <c r="J287"/>
  <c r="P294"/>
  <c r="H308"/>
  <c r="L310"/>
  <c r="J314"/>
  <c r="J318"/>
  <c r="H324"/>
  <c r="T327"/>
  <c r="T331"/>
  <c r="J335"/>
  <c r="R337"/>
  <c r="L342"/>
  <c r="J346"/>
  <c r="J350"/>
  <c r="L354"/>
  <c r="L361"/>
  <c r="J373"/>
  <c r="J374"/>
  <c r="N377"/>
  <c r="R397"/>
  <c r="H405"/>
  <c r="T412"/>
  <c r="R414"/>
  <c r="N416"/>
  <c r="R423"/>
  <c r="J446"/>
  <c r="T459"/>
  <c r="P485"/>
  <c r="J519"/>
  <c r="N529"/>
  <c r="J322"/>
  <c r="T322"/>
  <c r="H322"/>
  <c r="T463"/>
  <c r="L463"/>
  <c r="H273"/>
  <c r="N272"/>
  <c r="H511"/>
  <c r="N510"/>
  <c r="H261"/>
  <c r="N260"/>
  <c r="R274"/>
  <c r="J274"/>
  <c r="H274"/>
  <c r="T283"/>
  <c r="L283"/>
  <c r="R306"/>
  <c r="J306"/>
  <c r="H306"/>
  <c r="H313"/>
  <c r="N312"/>
  <c r="L316"/>
  <c r="H317"/>
  <c r="H330"/>
  <c r="N329"/>
  <c r="H345"/>
  <c r="N344"/>
  <c r="L348"/>
  <c r="H349"/>
  <c r="H383"/>
  <c r="N382"/>
  <c r="P382"/>
  <c r="T497"/>
  <c r="L497"/>
  <c r="H497"/>
  <c r="H498"/>
  <c r="N497"/>
  <c r="P114"/>
  <c r="P129"/>
  <c r="P210"/>
  <c r="R219"/>
  <c r="R235"/>
  <c r="P242"/>
  <c r="R318"/>
  <c r="R335"/>
  <c r="P91"/>
  <c r="P93"/>
  <c r="N156"/>
  <c r="R158"/>
  <c r="R161"/>
  <c r="N172"/>
  <c r="P181"/>
  <c r="R190"/>
  <c r="R206"/>
  <c r="R209"/>
  <c r="P213"/>
  <c r="R222"/>
  <c r="R225"/>
  <c r="P275"/>
  <c r="P307"/>
  <c r="N7"/>
  <c r="N8"/>
  <c r="N9"/>
  <c r="N13"/>
  <c r="N17"/>
  <c r="N19"/>
  <c r="N21"/>
  <c r="N24"/>
  <c r="H25"/>
  <c r="N28"/>
  <c r="H29"/>
  <c r="N32"/>
  <c r="H33"/>
  <c r="N36"/>
  <c r="H37"/>
  <c r="N40"/>
  <c r="H41"/>
  <c r="N44"/>
  <c r="H45"/>
  <c r="N48"/>
  <c r="H49"/>
  <c r="N52"/>
  <c r="H53"/>
  <c r="N56"/>
  <c r="H57"/>
  <c r="N60"/>
  <c r="H61"/>
  <c r="N64"/>
  <c r="H65"/>
  <c r="N68"/>
  <c r="H69"/>
  <c r="N72"/>
  <c r="H73"/>
  <c r="N76"/>
  <c r="H77"/>
  <c r="N80"/>
  <c r="H81"/>
  <c r="N84"/>
  <c r="H85"/>
  <c r="N88"/>
  <c r="H89"/>
  <c r="N95"/>
  <c r="N97"/>
  <c r="H102"/>
  <c r="P104"/>
  <c r="P106"/>
  <c r="N110"/>
  <c r="N112"/>
  <c r="P119"/>
  <c r="L120"/>
  <c r="N127"/>
  <c r="N129"/>
  <c r="N133"/>
  <c r="R135"/>
  <c r="L140"/>
  <c r="P142"/>
  <c r="N149"/>
  <c r="R151"/>
  <c r="L156"/>
  <c r="P158"/>
  <c r="N165"/>
  <c r="R167"/>
  <c r="L172"/>
  <c r="P174"/>
  <c r="N181"/>
  <c r="R183"/>
  <c r="L188"/>
  <c r="P190"/>
  <c r="N197"/>
  <c r="R199"/>
  <c r="L204"/>
  <c r="P206"/>
  <c r="N213"/>
  <c r="R215"/>
  <c r="L220"/>
  <c r="P222"/>
  <c r="N229"/>
  <c r="R231"/>
  <c r="L236"/>
  <c r="P238"/>
  <c r="R247"/>
  <c r="L252"/>
  <c r="P254"/>
  <c r="P266"/>
  <c r="L276"/>
  <c r="H280"/>
  <c r="R283"/>
  <c r="P298"/>
  <c r="T312"/>
  <c r="R316"/>
  <c r="R325"/>
  <c r="R329"/>
  <c r="T344"/>
  <c r="R348"/>
  <c r="P354"/>
  <c r="R361"/>
  <c r="R377"/>
  <c r="R382"/>
  <c r="R418"/>
  <c r="R429"/>
  <c r="P438"/>
  <c r="P463"/>
  <c r="R480"/>
  <c r="L504"/>
  <c r="T508"/>
  <c r="R510"/>
  <c r="T521"/>
  <c r="R531"/>
  <c r="R298"/>
  <c r="J298"/>
  <c r="H298"/>
  <c r="R388"/>
  <c r="J388"/>
  <c r="H388"/>
  <c r="N388"/>
  <c r="J418"/>
  <c r="H418"/>
  <c r="N418"/>
  <c r="H419"/>
  <c r="J531"/>
  <c r="T531"/>
  <c r="H531"/>
  <c r="L531"/>
  <c r="T295"/>
  <c r="L295"/>
  <c r="R376"/>
  <c r="J376"/>
  <c r="H376"/>
  <c r="N376"/>
  <c r="H408"/>
  <c r="H409"/>
  <c r="N408"/>
  <c r="H522"/>
  <c r="N521"/>
  <c r="P521"/>
  <c r="R262"/>
  <c r="J262"/>
  <c r="H262"/>
  <c r="T271"/>
  <c r="L271"/>
  <c r="H281"/>
  <c r="N280"/>
  <c r="R294"/>
  <c r="J294"/>
  <c r="H294"/>
  <c r="T303"/>
  <c r="L303"/>
  <c r="T320"/>
  <c r="L320"/>
  <c r="H320"/>
  <c r="T352"/>
  <c r="L352"/>
  <c r="H352"/>
  <c r="T365"/>
  <c r="L365"/>
  <c r="N365"/>
  <c r="L397"/>
  <c r="P397"/>
  <c r="J423"/>
  <c r="H423"/>
  <c r="T433"/>
  <c r="L433"/>
  <c r="H433"/>
  <c r="P433"/>
  <c r="H443"/>
  <c r="N442"/>
  <c r="P442"/>
  <c r="H476"/>
  <c r="L476"/>
  <c r="H477"/>
  <c r="N476"/>
  <c r="J514"/>
  <c r="H514"/>
  <c r="P514"/>
  <c r="P95"/>
  <c r="P127"/>
  <c r="R155"/>
  <c r="P162"/>
  <c r="R171"/>
  <c r="P194"/>
  <c r="R251"/>
  <c r="R275"/>
  <c r="P108"/>
  <c r="P149"/>
  <c r="N236"/>
  <c r="P278"/>
  <c r="T361"/>
  <c r="R402"/>
  <c r="R446"/>
  <c r="R502"/>
  <c r="N93"/>
  <c r="H96"/>
  <c r="H98"/>
  <c r="P102"/>
  <c r="H111"/>
  <c r="R111"/>
  <c r="H113"/>
  <c r="L116"/>
  <c r="T120"/>
  <c r="N125"/>
  <c r="H128"/>
  <c r="H130"/>
  <c r="J134"/>
  <c r="N136"/>
  <c r="R138"/>
  <c r="H141"/>
  <c r="L143"/>
  <c r="P145"/>
  <c r="T147"/>
  <c r="J150"/>
  <c r="N152"/>
  <c r="R154"/>
  <c r="H157"/>
  <c r="L159"/>
  <c r="P161"/>
  <c r="T163"/>
  <c r="J166"/>
  <c r="N168"/>
  <c r="R170"/>
  <c r="H173"/>
  <c r="L175"/>
  <c r="P177"/>
  <c r="T179"/>
  <c r="J182"/>
  <c r="N184"/>
  <c r="R186"/>
  <c r="H189"/>
  <c r="L191"/>
  <c r="P193"/>
  <c r="T195"/>
  <c r="J198"/>
  <c r="N200"/>
  <c r="R202"/>
  <c r="H205"/>
  <c r="L207"/>
  <c r="P209"/>
  <c r="T211"/>
  <c r="J214"/>
  <c r="N216"/>
  <c r="R218"/>
  <c r="H221"/>
  <c r="L223"/>
  <c r="P225"/>
  <c r="T227"/>
  <c r="J230"/>
  <c r="N232"/>
  <c r="R234"/>
  <c r="H237"/>
  <c r="L239"/>
  <c r="T243"/>
  <c r="J246"/>
  <c r="N248"/>
  <c r="R250"/>
  <c r="H253"/>
  <c r="N254"/>
  <c r="L255"/>
  <c r="L264"/>
  <c r="R271"/>
  <c r="P283"/>
  <c r="P286"/>
  <c r="N298"/>
  <c r="R303"/>
  <c r="N307"/>
  <c r="R312"/>
  <c r="P316"/>
  <c r="N318"/>
  <c r="R333"/>
  <c r="R344"/>
  <c r="N350"/>
  <c r="P357"/>
  <c r="N373"/>
  <c r="L404"/>
  <c r="J412"/>
  <c r="P418"/>
  <c r="H434"/>
  <c r="P472"/>
  <c r="H515"/>
  <c r="R521"/>
  <c r="J534"/>
  <c r="R266"/>
  <c r="J266"/>
  <c r="H266"/>
  <c r="T275"/>
  <c r="L275"/>
  <c r="H426"/>
  <c r="N425"/>
  <c r="H508"/>
  <c r="L508"/>
  <c r="H509"/>
  <c r="R508"/>
  <c r="N508"/>
  <c r="T529"/>
  <c r="L529"/>
  <c r="H529"/>
  <c r="P529"/>
  <c r="R286"/>
  <c r="J286"/>
  <c r="H286"/>
  <c r="T259"/>
  <c r="L259"/>
  <c r="H269"/>
  <c r="N268"/>
  <c r="R282"/>
  <c r="J282"/>
  <c r="H282"/>
  <c r="T291"/>
  <c r="L291"/>
  <c r="J337"/>
  <c r="H337"/>
  <c r="R364"/>
  <c r="J364"/>
  <c r="H364"/>
  <c r="H387"/>
  <c r="N386"/>
  <c r="J386"/>
  <c r="H386"/>
  <c r="H412"/>
  <c r="L412"/>
  <c r="H413"/>
  <c r="N412"/>
  <c r="H415"/>
  <c r="H414"/>
  <c r="J467"/>
  <c r="T467"/>
  <c r="H467"/>
  <c r="P467"/>
  <c r="L467"/>
  <c r="H507"/>
  <c r="N506"/>
  <c r="H506"/>
  <c r="L525"/>
  <c r="H526"/>
  <c r="N525"/>
  <c r="P97"/>
  <c r="R139"/>
  <c r="P178"/>
  <c r="R203"/>
  <c r="P226"/>
  <c r="P258"/>
  <c r="P290"/>
  <c r="H417"/>
  <c r="R438"/>
  <c r="H106"/>
  <c r="P123"/>
  <c r="P125"/>
  <c r="P133"/>
  <c r="P165"/>
  <c r="R174"/>
  <c r="R177"/>
  <c r="N188"/>
  <c r="R193"/>
  <c r="P197"/>
  <c r="N220"/>
  <c r="R238"/>
  <c r="P335"/>
  <c r="T388"/>
  <c r="L17"/>
  <c r="L19"/>
  <c r="L21"/>
  <c r="L24"/>
  <c r="L28"/>
  <c r="L32"/>
  <c r="L36"/>
  <c r="L40"/>
  <c r="L44"/>
  <c r="L48"/>
  <c r="L52"/>
  <c r="L56"/>
  <c r="L60"/>
  <c r="L64"/>
  <c r="L68"/>
  <c r="L72"/>
  <c r="L76"/>
  <c r="L80"/>
  <c r="L84"/>
  <c r="L88"/>
  <c r="H94"/>
  <c r="N102"/>
  <c r="J103"/>
  <c r="H107"/>
  <c r="L110"/>
  <c r="L112"/>
  <c r="T116"/>
  <c r="N121"/>
  <c r="H126"/>
  <c r="H134"/>
  <c r="L136"/>
  <c r="P138"/>
  <c r="T140"/>
  <c r="J143"/>
  <c r="N145"/>
  <c r="R147"/>
  <c r="H150"/>
  <c r="L152"/>
  <c r="P154"/>
  <c r="T156"/>
  <c r="J159"/>
  <c r="N161"/>
  <c r="R163"/>
  <c r="H166"/>
  <c r="L168"/>
  <c r="P170"/>
  <c r="T172"/>
  <c r="J175"/>
  <c r="N177"/>
  <c r="R179"/>
  <c r="H182"/>
  <c r="L184"/>
  <c r="P186"/>
  <c r="T188"/>
  <c r="J191"/>
  <c r="N193"/>
  <c r="R195"/>
  <c r="H198"/>
  <c r="L200"/>
  <c r="P202"/>
  <c r="T204"/>
  <c r="J207"/>
  <c r="N209"/>
  <c r="R211"/>
  <c r="H214"/>
  <c r="L216"/>
  <c r="P218"/>
  <c r="T220"/>
  <c r="J223"/>
  <c r="N225"/>
  <c r="R227"/>
  <c r="H230"/>
  <c r="L232"/>
  <c r="P234"/>
  <c r="T236"/>
  <c r="J239"/>
  <c r="R243"/>
  <c r="L248"/>
  <c r="P250"/>
  <c r="T252"/>
  <c r="J255"/>
  <c r="R259"/>
  <c r="N263"/>
  <c r="J267"/>
  <c r="P271"/>
  <c r="P274"/>
  <c r="T276"/>
  <c r="P280"/>
  <c r="N286"/>
  <c r="R291"/>
  <c r="N295"/>
  <c r="J299"/>
  <c r="P303"/>
  <c r="P306"/>
  <c r="P312"/>
  <c r="N322"/>
  <c r="L323"/>
  <c r="P325"/>
  <c r="P329"/>
  <c r="P344"/>
  <c r="N354"/>
  <c r="N361"/>
  <c r="T364"/>
  <c r="P388"/>
  <c r="T397"/>
  <c r="N402"/>
  <c r="T525"/>
  <c r="H534"/>
  <c r="T534"/>
  <c r="H367"/>
  <c r="N366"/>
  <c r="R380"/>
  <c r="J380"/>
  <c r="H380"/>
  <c r="T389"/>
  <c r="L389"/>
  <c r="H411"/>
  <c r="N410"/>
  <c r="J435"/>
  <c r="T435"/>
  <c r="H435"/>
  <c r="J482"/>
  <c r="H482"/>
  <c r="H490"/>
  <c r="N489"/>
  <c r="L493"/>
  <c r="H494"/>
  <c r="T527"/>
  <c r="L527"/>
  <c r="J316"/>
  <c r="R320"/>
  <c r="L325"/>
  <c r="T329"/>
  <c r="N334"/>
  <c r="H339"/>
  <c r="J348"/>
  <c r="R352"/>
  <c r="L357"/>
  <c r="T362"/>
  <c r="J365"/>
  <c r="P372"/>
  <c r="T374"/>
  <c r="L382"/>
  <c r="R389"/>
  <c r="N393"/>
  <c r="T395"/>
  <c r="R399"/>
  <c r="L408"/>
  <c r="J425"/>
  <c r="H439"/>
  <c r="L455"/>
  <c r="J459"/>
  <c r="J463"/>
  <c r="H469"/>
  <c r="J476"/>
  <c r="J485"/>
  <c r="H486"/>
  <c r="T489"/>
  <c r="R493"/>
  <c r="J510"/>
  <c r="P512"/>
  <c r="T519"/>
  <c r="L521"/>
  <c r="H532"/>
  <c r="H535"/>
  <c r="H371"/>
  <c r="N370"/>
  <c r="R384"/>
  <c r="J384"/>
  <c r="H384"/>
  <c r="J450"/>
  <c r="H450"/>
  <c r="H458"/>
  <c r="N457"/>
  <c r="L461"/>
  <c r="H462"/>
  <c r="T495"/>
  <c r="L495"/>
  <c r="H500"/>
  <c r="N500"/>
  <c r="H512"/>
  <c r="T512"/>
  <c r="L512"/>
  <c r="N314"/>
  <c r="H319"/>
  <c r="P323"/>
  <c r="L337"/>
  <c r="N346"/>
  <c r="H351"/>
  <c r="N362"/>
  <c r="P376"/>
  <c r="L386"/>
  <c r="R393"/>
  <c r="N395"/>
  <c r="L402"/>
  <c r="R421"/>
  <c r="L423"/>
  <c r="T457"/>
  <c r="R461"/>
  <c r="P480"/>
  <c r="R491"/>
  <c r="N531"/>
  <c r="R372"/>
  <c r="J372"/>
  <c r="H372"/>
  <c r="T381"/>
  <c r="L381"/>
  <c r="H391"/>
  <c r="N390"/>
  <c r="J403"/>
  <c r="H403"/>
  <c r="H440"/>
  <c r="H441"/>
  <c r="N440"/>
  <c r="H444"/>
  <c r="L444"/>
  <c r="H445"/>
  <c r="T465"/>
  <c r="L465"/>
  <c r="H465"/>
  <c r="H475"/>
  <c r="N474"/>
  <c r="J499"/>
  <c r="T499"/>
  <c r="H499"/>
  <c r="N284"/>
  <c r="N288"/>
  <c r="N292"/>
  <c r="N296"/>
  <c r="N300"/>
  <c r="N304"/>
  <c r="N310"/>
  <c r="H315"/>
  <c r="P319"/>
  <c r="L333"/>
  <c r="T337"/>
  <c r="N342"/>
  <c r="H347"/>
  <c r="P351"/>
  <c r="R358"/>
  <c r="L362"/>
  <c r="P364"/>
  <c r="T366"/>
  <c r="P370"/>
  <c r="L374"/>
  <c r="R381"/>
  <c r="J389"/>
  <c r="P393"/>
  <c r="J399"/>
  <c r="H400"/>
  <c r="R400"/>
  <c r="T406"/>
  <c r="P408"/>
  <c r="J410"/>
  <c r="P412"/>
  <c r="R416"/>
  <c r="T440"/>
  <c r="T444"/>
  <c r="R450"/>
  <c r="R457"/>
  <c r="P461"/>
  <c r="N463"/>
  <c r="L472"/>
  <c r="R474"/>
  <c r="H483"/>
  <c r="J489"/>
  <c r="R495"/>
  <c r="R500"/>
  <c r="H503"/>
  <c r="R517"/>
  <c r="L519"/>
  <c r="J523"/>
  <c r="J527"/>
  <c r="T369"/>
  <c r="L369"/>
  <c r="H379"/>
  <c r="N378"/>
  <c r="R392"/>
  <c r="J392"/>
  <c r="H392"/>
  <c r="T431"/>
  <c r="L431"/>
  <c r="H436"/>
  <c r="N436"/>
  <c r="H448"/>
  <c r="T448"/>
  <c r="L448"/>
  <c r="H311"/>
  <c r="P315"/>
  <c r="J320"/>
  <c r="R324"/>
  <c r="L329"/>
  <c r="T333"/>
  <c r="N338"/>
  <c r="H343"/>
  <c r="P347"/>
  <c r="J352"/>
  <c r="R356"/>
  <c r="R360"/>
  <c r="H366"/>
  <c r="R369"/>
  <c r="J377"/>
  <c r="P384"/>
  <c r="T386"/>
  <c r="H389"/>
  <c r="J395"/>
  <c r="H399"/>
  <c r="T402"/>
  <c r="R403"/>
  <c r="P404"/>
  <c r="H406"/>
  <c r="H410"/>
  <c r="J414"/>
  <c r="P416"/>
  <c r="T423"/>
  <c r="L425"/>
  <c r="N467"/>
  <c r="L468"/>
  <c r="P470"/>
  <c r="R478"/>
  <c r="L485"/>
  <c r="H489"/>
  <c r="H493"/>
  <c r="T493"/>
  <c r="R499"/>
  <c r="T502"/>
  <c r="P504"/>
  <c r="J506"/>
  <c r="P508"/>
  <c r="R512"/>
  <c r="P517"/>
  <c r="H523"/>
  <c r="T523"/>
  <c r="H527"/>
  <c r="J538"/>
  <c r="J397"/>
  <c r="R401"/>
  <c r="L406"/>
  <c r="T410"/>
  <c r="H420"/>
  <c r="J429"/>
  <c r="R433"/>
  <c r="L438"/>
  <c r="T442"/>
  <c r="H452"/>
  <c r="J461"/>
  <c r="R465"/>
  <c r="L470"/>
  <c r="T474"/>
  <c r="H484"/>
  <c r="J493"/>
  <c r="R497"/>
  <c r="L502"/>
  <c r="T506"/>
  <c r="H516"/>
  <c r="J525"/>
  <c r="R529"/>
  <c r="L534"/>
  <c r="T538"/>
  <c r="L418"/>
  <c r="N427"/>
  <c r="H432"/>
  <c r="P436"/>
  <c r="L450"/>
  <c r="N459"/>
  <c r="H464"/>
  <c r="P468"/>
  <c r="L482"/>
  <c r="N491"/>
  <c r="H496"/>
  <c r="P500"/>
  <c r="L514"/>
  <c r="N523"/>
  <c r="H528"/>
  <c r="H363"/>
  <c r="H396"/>
  <c r="P400"/>
  <c r="J405"/>
  <c r="R407"/>
  <c r="L414"/>
  <c r="T418"/>
  <c r="J420"/>
  <c r="R422"/>
  <c r="N423"/>
  <c r="H428"/>
  <c r="P432"/>
  <c r="J437"/>
  <c r="R439"/>
  <c r="L446"/>
  <c r="T450"/>
  <c r="J452"/>
  <c r="R454"/>
  <c r="N455"/>
  <c r="H460"/>
  <c r="P464"/>
  <c r="J469"/>
  <c r="R471"/>
  <c r="L478"/>
  <c r="T482"/>
  <c r="J484"/>
  <c r="R486"/>
  <c r="N487"/>
  <c r="H492"/>
  <c r="P496"/>
  <c r="J501"/>
  <c r="R503"/>
  <c r="L510"/>
  <c r="T514"/>
  <c r="J516"/>
  <c r="R518"/>
  <c r="N519"/>
  <c r="H524"/>
  <c r="J533"/>
  <c r="R535"/>
  <c r="P396"/>
  <c r="J401"/>
  <c r="R405"/>
  <c r="L410"/>
  <c r="T414"/>
  <c r="N419"/>
  <c r="H424"/>
  <c r="P428"/>
  <c r="J433"/>
  <c r="R437"/>
  <c r="L442"/>
  <c r="T446"/>
  <c r="N451"/>
  <c r="H456"/>
  <c r="P460"/>
  <c r="J465"/>
  <c r="R469"/>
  <c r="L474"/>
  <c r="T478"/>
  <c r="N483"/>
  <c r="H488"/>
  <c r="P492"/>
  <c r="J497"/>
  <c r="R501"/>
  <c r="L506"/>
  <c r="T510"/>
  <c r="N515"/>
  <c r="H520"/>
  <c r="J529"/>
  <c r="R533"/>
  <c r="L538"/>
  <c r="W5" i="34" l="1"/>
  <c r="W9" s="1"/>
  <c r="AB5"/>
  <c r="AB9" s="1"/>
  <c r="AA5"/>
  <c r="AA9" s="1"/>
  <c r="Y6"/>
  <c r="Y10" s="1"/>
  <c r="W6"/>
  <c r="W10" s="1"/>
  <c r="AC6"/>
  <c r="AC10" s="1"/>
  <c r="Z5"/>
  <c r="Z9" s="1"/>
  <c r="X5"/>
  <c r="X9" s="1"/>
  <c r="AA6"/>
  <c r="AA10" s="1"/>
  <c r="Z6"/>
  <c r="Z10" s="1"/>
  <c r="AB6"/>
  <c r="AB10" s="1"/>
  <c r="Y5"/>
  <c r="Y9" s="1"/>
  <c r="AC5"/>
  <c r="AC9" s="1"/>
  <c r="X6"/>
  <c r="X10" s="1"/>
  <c r="Z9" i="33"/>
  <c r="Z10"/>
  <c r="W10"/>
  <c r="X10"/>
  <c r="X9"/>
  <c r="AA9"/>
  <c r="AA10"/>
  <c r="AB10"/>
  <c r="AB9"/>
  <c r="AC10"/>
  <c r="AC9"/>
  <c r="W9"/>
  <c r="Y9"/>
  <c r="Y10"/>
  <c r="X10" i="32"/>
  <c r="Z9"/>
  <c r="AB10"/>
  <c r="AA10"/>
  <c r="X9"/>
  <c r="AB9"/>
  <c r="Z10"/>
  <c r="AC9"/>
  <c r="Y10"/>
  <c r="AA9"/>
  <c r="W9"/>
  <c r="Y9"/>
  <c r="AC10"/>
  <c r="W10"/>
  <c r="AB10" i="31"/>
  <c r="AC9"/>
  <c r="AB9"/>
  <c r="W10"/>
  <c r="AA9"/>
  <c r="X10"/>
  <c r="W9"/>
  <c r="X9"/>
  <c r="AA10"/>
  <c r="Z9"/>
  <c r="Z10"/>
  <c r="Y10"/>
  <c r="Y9"/>
  <c r="AC10"/>
  <c r="W6" i="30"/>
  <c r="W10" s="1"/>
  <c r="Y5"/>
  <c r="Y9" s="1"/>
  <c r="AB6"/>
  <c r="AB10" s="1"/>
  <c r="X5"/>
  <c r="X9" s="1"/>
  <c r="AA5"/>
  <c r="AA9" s="1"/>
  <c r="X6"/>
  <c r="X10" s="1"/>
  <c r="AB5"/>
  <c r="AB9" s="1"/>
  <c r="AA6"/>
  <c r="AA10" s="1"/>
  <c r="Z6"/>
  <c r="Z10" s="1"/>
  <c r="AC6"/>
  <c r="AC10" s="1"/>
  <c r="W5"/>
  <c r="W9" s="1"/>
  <c r="AC5"/>
  <c r="AC9" s="1"/>
  <c r="Z5"/>
  <c r="Z9" s="1"/>
  <c r="AC5" i="29"/>
  <c r="AC9" s="1"/>
  <c r="W6"/>
  <c r="W10" s="1"/>
  <c r="AA5"/>
  <c r="AA9" s="1"/>
  <c r="AA6"/>
  <c r="AA10" s="1"/>
  <c r="AC6"/>
  <c r="AC10" s="1"/>
  <c r="Z5"/>
  <c r="Z9" s="1"/>
  <c r="Z6"/>
  <c r="Z10" s="1"/>
  <c r="W5"/>
  <c r="W9" s="1"/>
  <c r="AB6"/>
  <c r="AB10" s="1"/>
  <c r="AB5"/>
  <c r="AB9" s="1"/>
  <c r="Y5"/>
  <c r="Y9" s="1"/>
  <c r="Y6"/>
  <c r="Y10" s="1"/>
  <c r="X6"/>
  <c r="X10" s="1"/>
  <c r="X5"/>
  <c r="X9" s="1"/>
  <c r="X6" i="28"/>
  <c r="X10" s="1"/>
  <c r="AB5"/>
  <c r="AB9" s="1"/>
  <c r="Z5"/>
  <c r="Z9" s="1"/>
  <c r="AA5"/>
  <c r="AA9" s="1"/>
  <c r="W6"/>
  <c r="W10" s="1"/>
  <c r="W5"/>
  <c r="W9" s="1"/>
  <c r="Z6"/>
  <c r="Z10" s="1"/>
  <c r="X5"/>
  <c r="X9" s="1"/>
  <c r="AC5"/>
  <c r="AC9" s="1"/>
  <c r="AA6"/>
  <c r="AA10" s="1"/>
  <c r="AC6"/>
  <c r="AC10" s="1"/>
  <c r="AB6"/>
  <c r="AB10" s="1"/>
  <c r="Y6"/>
  <c r="Y10" s="1"/>
  <c r="Y5"/>
  <c r="Y9" s="1"/>
  <c r="Y5" i="27"/>
  <c r="Y9" s="1"/>
  <c r="AB6"/>
  <c r="AB10" s="1"/>
  <c r="X6"/>
  <c r="X10" s="1"/>
  <c r="AC5"/>
  <c r="AC9" s="1"/>
  <c r="AC6"/>
  <c r="AC10" s="1"/>
  <c r="AB5"/>
  <c r="AB9" s="1"/>
  <c r="Z5"/>
  <c r="Z9" s="1"/>
  <c r="AA6"/>
  <c r="AA10" s="1"/>
  <c r="AA5"/>
  <c r="AA9" s="1"/>
  <c r="W5"/>
  <c r="W9" s="1"/>
  <c r="W6"/>
  <c r="W10" s="1"/>
  <c r="X5"/>
  <c r="X9" s="1"/>
  <c r="Z6"/>
  <c r="Z10" s="1"/>
  <c r="AB6" i="26"/>
  <c r="AB10" s="1"/>
  <c r="Z5"/>
  <c r="Z9" s="1"/>
  <c r="AC5"/>
  <c r="AC9" s="1"/>
  <c r="Z6"/>
  <c r="Z10" s="1"/>
  <c r="X5"/>
  <c r="X9" s="1"/>
  <c r="X6"/>
  <c r="X10" s="1"/>
  <c r="AA6"/>
  <c r="AA10" s="1"/>
  <c r="W6"/>
  <c r="W10" s="1"/>
  <c r="Y5"/>
  <c r="Y9" s="1"/>
  <c r="W5"/>
  <c r="W9" s="1"/>
  <c r="AB5"/>
  <c r="AB9" s="1"/>
  <c r="AA5"/>
  <c r="AA9" s="1"/>
  <c r="AC6"/>
  <c r="AC10" s="1"/>
  <c r="Y6"/>
  <c r="Y10" s="1"/>
  <c r="X6" i="25"/>
  <c r="X10" s="1"/>
  <c r="AA5"/>
  <c r="AA9" s="1"/>
  <c r="W6"/>
  <c r="W10" s="1"/>
  <c r="AB5"/>
  <c r="AB9" s="1"/>
  <c r="W5"/>
  <c r="W9" s="1"/>
  <c r="Y6"/>
  <c r="Y10" s="1"/>
  <c r="Y5"/>
  <c r="Y9" s="1"/>
  <c r="AC6"/>
  <c r="AC10" s="1"/>
  <c r="AC5"/>
  <c r="AC9" s="1"/>
  <c r="AA6"/>
  <c r="AA10" s="1"/>
  <c r="X5"/>
  <c r="X9" s="1"/>
  <c r="Z5"/>
  <c r="Z9" s="1"/>
  <c r="Z6"/>
  <c r="Z10" s="1"/>
  <c r="AB6"/>
  <c r="AB10" s="1"/>
  <c r="W9" i="24"/>
  <c r="AB10"/>
  <c r="AB9"/>
  <c r="Z9"/>
  <c r="AC9"/>
  <c r="X10"/>
  <c r="X9"/>
  <c r="AC10"/>
  <c r="AA10"/>
  <c r="AA9"/>
  <c r="Y10"/>
  <c r="Y9"/>
  <c r="W10"/>
  <c r="Z10"/>
  <c r="W5" i="23"/>
  <c r="W9" s="1"/>
  <c r="AA5"/>
  <c r="AA9" s="1"/>
  <c r="AA6"/>
  <c r="AA10" s="1"/>
  <c r="X5"/>
  <c r="X9" s="1"/>
  <c r="X6"/>
  <c r="X10" s="1"/>
  <c r="AB6"/>
  <c r="AB10" s="1"/>
  <c r="AB5"/>
  <c r="AB9" s="1"/>
  <c r="Z5"/>
  <c r="Z9" s="1"/>
  <c r="Z6"/>
  <c r="Z10" s="1"/>
  <c r="Y5"/>
  <c r="Y9" s="1"/>
  <c r="Y6"/>
  <c r="Y10" s="1"/>
  <c r="AC6"/>
  <c r="AC10" s="1"/>
  <c r="AC5"/>
  <c r="AC9" s="1"/>
  <c r="AA10" i="22"/>
  <c r="AA9"/>
  <c r="W10"/>
  <c r="W9"/>
  <c r="Y9"/>
  <c r="Y10"/>
  <c r="AC10"/>
  <c r="AC9"/>
  <c r="Z9"/>
  <c r="Z10"/>
  <c r="X9"/>
  <c r="X10"/>
  <c r="AB10"/>
  <c r="AB9"/>
  <c r="Z10" i="21"/>
  <c r="AA9"/>
  <c r="Y10"/>
  <c r="AA10"/>
  <c r="Z9"/>
  <c r="X9"/>
  <c r="AB9"/>
  <c r="Y9"/>
  <c r="AC10"/>
  <c r="X10"/>
  <c r="AC9"/>
  <c r="AB10"/>
  <c r="W10"/>
  <c r="W9"/>
  <c r="Z10" i="20"/>
  <c r="X10"/>
  <c r="Y9"/>
  <c r="AB10"/>
  <c r="AC9"/>
  <c r="Y10"/>
  <c r="AC10"/>
  <c r="AA10"/>
  <c r="Z9"/>
  <c r="X9"/>
  <c r="AB9"/>
  <c r="AA9"/>
  <c r="W9"/>
  <c r="W10"/>
  <c r="AA10" i="4" l="1"/>
  <c r="W9"/>
  <c r="AA9"/>
  <c r="Z9"/>
  <c r="Y9"/>
  <c r="X9"/>
  <c r="W10"/>
  <c r="AB10"/>
  <c r="Z10"/>
  <c r="X10"/>
  <c r="AC9"/>
  <c r="Y10"/>
  <c r="AB9"/>
  <c r="AC10"/>
</calcChain>
</file>

<file path=xl/sharedStrings.xml><?xml version="1.0" encoding="utf-8"?>
<sst xmlns="http://schemas.openxmlformats.org/spreadsheetml/2006/main" count="9721" uniqueCount="1653">
  <si>
    <t>End Time</t>
  </si>
  <si>
    <t>Open</t>
  </si>
  <si>
    <t>High</t>
  </si>
  <si>
    <t>Low</t>
  </si>
  <si>
    <t>Close</t>
  </si>
  <si>
    <t>2017.12.29 23:30</t>
  </si>
  <si>
    <t>2017.12.28 23:30</t>
  </si>
  <si>
    <t>2017.12.27 23:30</t>
  </si>
  <si>
    <t>2017.12.26 23:30</t>
  </si>
  <si>
    <t>2017.12.22 23:30</t>
  </si>
  <si>
    <t>2017.12.21 23:30</t>
  </si>
  <si>
    <t>2017.12.20 23:30</t>
  </si>
  <si>
    <t>2017.12.19 23:30</t>
  </si>
  <si>
    <t>2017.12.18 23:30</t>
  </si>
  <si>
    <t>2017.12.15 23:30</t>
  </si>
  <si>
    <t>2017.12.14 23:30</t>
  </si>
  <si>
    <t>2017.12.13 23:30</t>
  </si>
  <si>
    <t>2017.12.12 23:30</t>
  </si>
  <si>
    <t>2017.12.11 23:30</t>
  </si>
  <si>
    <t>2017.12.08 23:30</t>
  </si>
  <si>
    <t>2017.12.07 23:30</t>
  </si>
  <si>
    <t>2017.12.06 23:30</t>
  </si>
  <si>
    <t>2017.12.05 23:30</t>
  </si>
  <si>
    <t>2017.12.04 23:30</t>
  </si>
  <si>
    <t>2017.12.01 23:30</t>
  </si>
  <si>
    <t>2017.11.30 23:30</t>
  </si>
  <si>
    <t>2017.11.29 23:30</t>
  </si>
  <si>
    <t>2017.11.28 23:30</t>
  </si>
  <si>
    <t>2017.11.27 23:30</t>
  </si>
  <si>
    <t>2017.11.24 23:30</t>
  </si>
  <si>
    <t>2017.11.23 23:30</t>
  </si>
  <si>
    <t>2017.11.22 23:30</t>
  </si>
  <si>
    <t>2017.11.21 23:30</t>
  </si>
  <si>
    <t>2017.11.20 23:30</t>
  </si>
  <si>
    <t>2017.11.17 23:30</t>
  </si>
  <si>
    <t>2017.11.16 23:30</t>
  </si>
  <si>
    <t>2017.11.15 23:30</t>
  </si>
  <si>
    <t>2017.11.14 23:30</t>
  </si>
  <si>
    <t>2017.11.13 23:30</t>
  </si>
  <si>
    <t>2017.11.10 23:30</t>
  </si>
  <si>
    <t>2017.11.09 23:30</t>
  </si>
  <si>
    <t>2017.11.08 23:30</t>
  </si>
  <si>
    <t>2017.11.07 23:30</t>
  </si>
  <si>
    <t>2017.11.06 23:30</t>
  </si>
  <si>
    <t>2017.11.03 23:30</t>
  </si>
  <si>
    <t>2017.11.02 23:30</t>
  </si>
  <si>
    <t>2017.11.01 23:30</t>
  </si>
  <si>
    <t>2017.10.31 23:30</t>
  </si>
  <si>
    <t>2017.10.30 23:30</t>
  </si>
  <si>
    <t>2017.10.27 23:30</t>
  </si>
  <si>
    <t>2017.10.26 23:30</t>
  </si>
  <si>
    <t>2017.10.25 23:30</t>
  </si>
  <si>
    <t>2017.10.24 23:30</t>
  </si>
  <si>
    <t>2017.10.23 23:30</t>
  </si>
  <si>
    <t>2017.10.20 23:30</t>
  </si>
  <si>
    <t>2017.10.19 23:30</t>
  </si>
  <si>
    <t>2017.10.18 23:30</t>
  </si>
  <si>
    <t>2017.10.17 23:30</t>
  </si>
  <si>
    <t>2017.10.16 23:30</t>
  </si>
  <si>
    <t>2017.10.13 23:30</t>
  </si>
  <si>
    <t>2017.10.12 23:30</t>
  </si>
  <si>
    <t>2017.10.11 23:30</t>
  </si>
  <si>
    <t>2017.10.10 23:30</t>
  </si>
  <si>
    <t>2017.10.09 23:30</t>
  </si>
  <si>
    <t>2017.10.06 23:30</t>
  </si>
  <si>
    <t>2017.10.05 23:30</t>
  </si>
  <si>
    <t>2017.10.04 23:30</t>
  </si>
  <si>
    <t>2017.10.03 23:30</t>
  </si>
  <si>
    <t>2017.10.02 23:30</t>
  </si>
  <si>
    <t>2017.09.29 23:30</t>
  </si>
  <si>
    <t>2017.09.28 23:30</t>
  </si>
  <si>
    <t>2017.09.27 23:30</t>
  </si>
  <si>
    <t>2017.09.26 23:30</t>
  </si>
  <si>
    <t>2017.09.25 23:30</t>
  </si>
  <si>
    <t>2017.09.22 23:30</t>
  </si>
  <si>
    <t>2017.09.21 23:30</t>
  </si>
  <si>
    <t>2017.09.20 23:30</t>
  </si>
  <si>
    <t>2017.09.19 23:30</t>
  </si>
  <si>
    <t>2017.09.18 23:30</t>
  </si>
  <si>
    <t>2017.09.15 23:30</t>
  </si>
  <si>
    <t>2017.09.14 23:30</t>
  </si>
  <si>
    <t>2017.09.13 23:30</t>
  </si>
  <si>
    <t>2017.09.12 23:30</t>
  </si>
  <si>
    <t>2017.09.11 23:30</t>
  </si>
  <si>
    <t>2017.09.08 23:30</t>
  </si>
  <si>
    <t>2017.09.07 23:30</t>
  </si>
  <si>
    <t>2017.09.06 23:30</t>
  </si>
  <si>
    <t>2017.09.05 23:30</t>
  </si>
  <si>
    <t>2017.09.04 23:30</t>
  </si>
  <si>
    <t>2017.09.01 23:30</t>
  </si>
  <si>
    <t>2017.08.31 23:30</t>
  </si>
  <si>
    <t>2017.08.30 23:30</t>
  </si>
  <si>
    <t>2017.08.29 23:30</t>
  </si>
  <si>
    <t>2017.08.28 23:30</t>
  </si>
  <si>
    <t>2017.08.25 23:30</t>
  </si>
  <si>
    <t>2017.08.24 23:30</t>
  </si>
  <si>
    <t>2017.08.23 23:30</t>
  </si>
  <si>
    <t>2017.08.22 23:30</t>
  </si>
  <si>
    <t>2017.08.21 23:30</t>
  </si>
  <si>
    <t>2017.08.18 23:30</t>
  </si>
  <si>
    <t>2017.08.17 23:30</t>
  </si>
  <si>
    <t>2017.08.16 23:30</t>
  </si>
  <si>
    <t>2017.08.15 23:30</t>
  </si>
  <si>
    <t>2017.08.14 23:30</t>
  </si>
  <si>
    <t>2017.08.11 23:30</t>
  </si>
  <si>
    <t>2017.08.10 23:30</t>
  </si>
  <si>
    <t>2017.08.09 23:30</t>
  </si>
  <si>
    <t>2017.08.08 23:30</t>
  </si>
  <si>
    <t>2017.08.07 23:30</t>
  </si>
  <si>
    <t>2017.08.04 23:30</t>
  </si>
  <si>
    <t>2017.08.03 23:30</t>
  </si>
  <si>
    <t>2017.08.02 23:30</t>
  </si>
  <si>
    <t>2017.08.01 23:30</t>
  </si>
  <si>
    <t>2017.07.31 23:30</t>
  </si>
  <si>
    <t>2017.07.28 23:30</t>
  </si>
  <si>
    <t>2017.07.27 23:30</t>
  </si>
  <si>
    <t>2017.07.26 23:30</t>
  </si>
  <si>
    <t>2017.07.25 23:30</t>
  </si>
  <si>
    <t>2017.07.24 23:30</t>
  </si>
  <si>
    <t>2017.07.21 23:30</t>
  </si>
  <si>
    <t>2017.07.20 23:30</t>
  </si>
  <si>
    <t>2017.07.19 23:30</t>
  </si>
  <si>
    <t>2017.07.18 23:30</t>
  </si>
  <si>
    <t>2017.07.17 23:30</t>
  </si>
  <si>
    <t>2017.07.14 23:30</t>
  </si>
  <si>
    <t>2017.07.13 23:30</t>
  </si>
  <si>
    <t>2017.07.12 23:30</t>
  </si>
  <si>
    <t>2017.07.11 23:30</t>
  </si>
  <si>
    <t>2017.07.10 23:30</t>
  </si>
  <si>
    <t>2017.07.07 23:30</t>
  </si>
  <si>
    <t>2017.07.06 23:30</t>
  </si>
  <si>
    <t>2017.07.05 23:30</t>
  </si>
  <si>
    <t>2017.07.04 23:30</t>
  </si>
  <si>
    <t>2017.07.03 23:30</t>
  </si>
  <si>
    <t>2017.06.30 23:30</t>
  </si>
  <si>
    <t>2017.06.29 23:30</t>
  </si>
  <si>
    <t>2017.06.28 23:30</t>
  </si>
  <si>
    <t>2017.06.27 23:30</t>
  </si>
  <si>
    <t>2017.06.26 23:30</t>
  </si>
  <si>
    <t>2017.06.23 23:30</t>
  </si>
  <si>
    <t>2017.06.22 23:30</t>
  </si>
  <si>
    <t>2017.06.21 23:30</t>
  </si>
  <si>
    <t>2017.06.20 23:30</t>
  </si>
  <si>
    <t>2017.06.19 23:30</t>
  </si>
  <si>
    <t>2017.06.16 23:30</t>
  </si>
  <si>
    <t>2017.06.15 23:30</t>
  </si>
  <si>
    <t>2017.06.14 23:30</t>
  </si>
  <si>
    <t>2017.06.13 23:30</t>
  </si>
  <si>
    <t>2017.06.12 23:30</t>
  </si>
  <si>
    <t>2017.06.09 23:30</t>
  </si>
  <si>
    <t>2017.06.08 23:30</t>
  </si>
  <si>
    <t>2017.06.07 23:30</t>
  </si>
  <si>
    <t>2017.06.06 23:30</t>
  </si>
  <si>
    <t>2017.06.05 23:30</t>
  </si>
  <si>
    <t>2017.06.02 23:30</t>
  </si>
  <si>
    <t>2017.06.01 23:30</t>
  </si>
  <si>
    <t>2017.05.31 23:30</t>
  </si>
  <si>
    <t>2017.05.30 23:30</t>
  </si>
  <si>
    <t>2017.05.29 23:30</t>
  </si>
  <si>
    <t>2017.05.26 23:30</t>
  </si>
  <si>
    <t>2017.05.25 23:30</t>
  </si>
  <si>
    <t>2017.05.24 23:30</t>
  </si>
  <si>
    <t>2017.05.23 23:30</t>
  </si>
  <si>
    <t>2017.05.22 23:30</t>
  </si>
  <si>
    <t>2017.05.19 23:30</t>
  </si>
  <si>
    <t>2017.05.18 23:30</t>
  </si>
  <si>
    <t>2017.05.17 23:30</t>
  </si>
  <si>
    <t>2017.05.16 23:30</t>
  </si>
  <si>
    <t>2017.05.15 23:30</t>
  </si>
  <si>
    <t>2017.05.12 23:30</t>
  </si>
  <si>
    <t>2017.05.11 23:30</t>
  </si>
  <si>
    <t>2017.05.10 23:30</t>
  </si>
  <si>
    <t>2017.05.09 23:30</t>
  </si>
  <si>
    <t>2017.05.08 23:30</t>
  </si>
  <si>
    <t>2017.05.05 23:30</t>
  </si>
  <si>
    <t>2017.05.04 23:30</t>
  </si>
  <si>
    <t>2017.05.03 23:30</t>
  </si>
  <si>
    <t>2017.05.02 23:30</t>
  </si>
  <si>
    <t>2017.05.01 23:30</t>
  </si>
  <si>
    <t>2017.04.28 23:30</t>
  </si>
  <si>
    <t>2017.04.27 23:30</t>
  </si>
  <si>
    <t>2017.04.26 23:30</t>
  </si>
  <si>
    <t>2017.04.25 23:30</t>
  </si>
  <si>
    <t>2017.04.24 23:30</t>
  </si>
  <si>
    <t>2017.04.21 23:30</t>
  </si>
  <si>
    <t>2017.04.20 23:30</t>
  </si>
  <si>
    <t>2017.04.19 23:30</t>
  </si>
  <si>
    <t>2017.04.18 23:30</t>
  </si>
  <si>
    <t>2017.04.17 23:30</t>
  </si>
  <si>
    <t>2017.04.14 23:30</t>
  </si>
  <si>
    <t>2017.04.13 23:30</t>
  </si>
  <si>
    <t>2017.04.12 23:30</t>
  </si>
  <si>
    <t>2017.04.11 23:30</t>
  </si>
  <si>
    <t>2017.04.10 23:30</t>
  </si>
  <si>
    <t>2017.04.07 23:30</t>
  </si>
  <si>
    <t>2017.04.06 23:30</t>
  </si>
  <si>
    <t>2017.04.05 23:30</t>
  </si>
  <si>
    <t>2017.04.04 23:30</t>
  </si>
  <si>
    <t>2017.04.03 23:30</t>
  </si>
  <si>
    <t>2017.03.31 23:30</t>
  </si>
  <si>
    <t>2017.03.30 23:30</t>
  </si>
  <si>
    <t>2017.03.29 23:30</t>
  </si>
  <si>
    <t>2017.03.28 23:30</t>
  </si>
  <si>
    <t>2017.03.27 23:30</t>
  </si>
  <si>
    <t>2017.03.24 23:30</t>
  </si>
  <si>
    <t>2017.03.23 23:30</t>
  </si>
  <si>
    <t>2017.03.22 23:30</t>
  </si>
  <si>
    <t>2017.03.21 23:30</t>
  </si>
  <si>
    <t>2017.03.20 23:30</t>
  </si>
  <si>
    <t>2017.03.17 23:30</t>
  </si>
  <si>
    <t>2017.03.16 23:30</t>
  </si>
  <si>
    <t>2017.03.15 23:30</t>
  </si>
  <si>
    <t>2017.03.14 23:30</t>
  </si>
  <si>
    <t>2017.03.13 23:30</t>
  </si>
  <si>
    <t>2017.03.10 23:30</t>
  </si>
  <si>
    <t>2017.03.09 23:30</t>
  </si>
  <si>
    <t>2017.03.08 23:30</t>
  </si>
  <si>
    <t>2017.03.07 23:30</t>
  </si>
  <si>
    <t>2017.03.06 23:30</t>
  </si>
  <si>
    <t>2017.03.03 23:30</t>
  </si>
  <si>
    <t>2017.03.02 23:30</t>
  </si>
  <si>
    <t>2017.03.01 23:30</t>
  </si>
  <si>
    <t>2017.02.28 23:30</t>
  </si>
  <si>
    <t>2017.02.27 23:30</t>
  </si>
  <si>
    <t>2017.02.24 23:30</t>
  </si>
  <si>
    <t>2017.02.23 23:30</t>
  </si>
  <si>
    <t>2017.02.22 23:30</t>
  </si>
  <si>
    <t>2017.02.21 23:30</t>
  </si>
  <si>
    <t>2017.02.20 23:30</t>
  </si>
  <si>
    <t>2017.02.17 23:30</t>
  </si>
  <si>
    <t>2017.02.16 23:30</t>
  </si>
  <si>
    <t>2017.02.15 23:30</t>
  </si>
  <si>
    <t>2017.02.14 23:30</t>
  </si>
  <si>
    <t>2017.02.13 23:30</t>
  </si>
  <si>
    <t>2017.02.10 23:30</t>
  </si>
  <si>
    <t>2017.02.09 23:30</t>
  </si>
  <si>
    <t>2017.02.08 23:30</t>
  </si>
  <si>
    <t>2017.02.07 23:30</t>
  </si>
  <si>
    <t>2017.02.06 23:30</t>
  </si>
  <si>
    <t>2017.02.03 23:30</t>
  </si>
  <si>
    <t>2017.02.02 23:30</t>
  </si>
  <si>
    <t>2017.02.01 23:30</t>
  </si>
  <si>
    <t>2017.01.31 23:30</t>
  </si>
  <si>
    <t>2017.01.30 23:30</t>
  </si>
  <si>
    <t>2017.01.27 23:30</t>
  </si>
  <si>
    <t>2017.01.26 23:30</t>
  </si>
  <si>
    <t>2017.01.25 23:30</t>
  </si>
  <si>
    <t>2017.01.24 23:30</t>
  </si>
  <si>
    <t>2017.01.23 23:30</t>
  </si>
  <si>
    <t>2017.01.20 23:30</t>
  </si>
  <si>
    <t>2017.01.19 23:30</t>
  </si>
  <si>
    <t>2017.01.18 23:30</t>
  </si>
  <si>
    <t>2017.01.17 23:30</t>
  </si>
  <si>
    <t>2017.01.16 23:30</t>
  </si>
  <si>
    <t>2017.01.13 23:30</t>
  </si>
  <si>
    <t>2017.01.12 23:30</t>
  </si>
  <si>
    <t>2017.01.11 23:30</t>
  </si>
  <si>
    <t>2017.01.10 23:30</t>
  </si>
  <si>
    <t>2017.01.09 23:30</t>
  </si>
  <si>
    <t>2017.01.06 23:30</t>
  </si>
  <si>
    <t>2017.01.05 23:30</t>
  </si>
  <si>
    <t>2017.01.04 23:30</t>
  </si>
  <si>
    <t>2017.01.03 23:30</t>
  </si>
  <si>
    <t>2017.01.02 23:30</t>
  </si>
  <si>
    <t>2016.12.30 23:30</t>
  </si>
  <si>
    <t>2016.12.29 23:30</t>
  </si>
  <si>
    <t>2016.12.28 23:30</t>
  </si>
  <si>
    <t>2016.12.27 23:30</t>
  </si>
  <si>
    <t>2016.12.26 23:30</t>
  </si>
  <si>
    <t>2016.12.23 23:30</t>
  </si>
  <si>
    <t>2016.12.22 23:30</t>
  </si>
  <si>
    <t>2016.12.21 23:30</t>
  </si>
  <si>
    <t>2016.12.20 23:30</t>
  </si>
  <si>
    <t>2016.12.19 23:30</t>
  </si>
  <si>
    <t>2016.12.16 23:30</t>
  </si>
  <si>
    <t>2016.12.15 23:30</t>
  </si>
  <si>
    <t>2016.12.14 23:30</t>
  </si>
  <si>
    <t>2016.12.13 23:30</t>
  </si>
  <si>
    <t>2016.12.12 23:30</t>
  </si>
  <si>
    <t>2016.12.09 23:30</t>
  </si>
  <si>
    <t>2016.12.08 23:30</t>
  </si>
  <si>
    <t>2016.12.07 23:30</t>
  </si>
  <si>
    <t>2016.12.06 23:30</t>
  </si>
  <si>
    <t>2016.12.05 23:30</t>
  </si>
  <si>
    <t>2016.12.02 23:30</t>
  </si>
  <si>
    <t>2016.12.01 23:30</t>
  </si>
  <si>
    <t>2016.11.30 23:30</t>
  </si>
  <si>
    <t>2016.11.29 23:30</t>
  </si>
  <si>
    <t>2016.11.28 23:30</t>
  </si>
  <si>
    <t>2016.11.25 23:30</t>
  </si>
  <si>
    <t>2016.11.24 23:30</t>
  </si>
  <si>
    <t>2016.11.23 23:30</t>
  </si>
  <si>
    <t>2016.11.22 23:30</t>
  </si>
  <si>
    <t>2016.11.21 23:30</t>
  </si>
  <si>
    <t>2016.11.18 23:30</t>
  </si>
  <si>
    <t>2016.11.17 23:30</t>
  </si>
  <si>
    <t>2016.11.16 23:30</t>
  </si>
  <si>
    <t>2016.11.15 23:30</t>
  </si>
  <si>
    <t>2016.11.14 23:30</t>
  </si>
  <si>
    <t>2016.11.11 23:30</t>
  </si>
  <si>
    <t>2016.11.10 23:30</t>
  </si>
  <si>
    <t>2016.11.09 23:30</t>
  </si>
  <si>
    <t>2016.11.08 23:30</t>
  </si>
  <si>
    <t>2016.11.07 23:30</t>
  </si>
  <si>
    <t>2016.11.04 23:30</t>
  </si>
  <si>
    <t>2016.11.03 23:30</t>
  </si>
  <si>
    <t>2016.11.02 23:30</t>
  </si>
  <si>
    <t>2016.11.01 23:30</t>
  </si>
  <si>
    <t>2016.10.31 23:30</t>
  </si>
  <si>
    <t>2016.10.28 23:30</t>
  </si>
  <si>
    <t>2016.10.27 23:30</t>
  </si>
  <si>
    <t>2016.10.26 23:30</t>
  </si>
  <si>
    <t>2016.10.25 23:30</t>
  </si>
  <si>
    <t>2016.10.24 23:30</t>
  </si>
  <si>
    <t>2016.10.21 23:30</t>
  </si>
  <si>
    <t>2016.10.20 23:30</t>
  </si>
  <si>
    <t>2016.10.19 23:30</t>
  </si>
  <si>
    <t>2016.10.18 23:30</t>
  </si>
  <si>
    <t>2016.10.17 23:30</t>
  </si>
  <si>
    <t>2016.10.14 23:30</t>
  </si>
  <si>
    <t>2016.10.13 23:30</t>
  </si>
  <si>
    <t>2016.10.12 23:30</t>
  </si>
  <si>
    <t>2016.10.11 23:30</t>
  </si>
  <si>
    <t>2016.10.10 23:30</t>
  </si>
  <si>
    <t>2016.10.07 23:30</t>
  </si>
  <si>
    <t>2016.10.06 23:30</t>
  </si>
  <si>
    <t>2016.10.05 23:30</t>
  </si>
  <si>
    <t>2016.10.04 23:30</t>
  </si>
  <si>
    <t>2016.10.03 23:30</t>
  </si>
  <si>
    <t>2016.09.30 23:30</t>
  </si>
  <si>
    <t>2016.09.29 23:30</t>
  </si>
  <si>
    <t>2016.09.28 23:30</t>
  </si>
  <si>
    <t>2016.09.27 23:30</t>
  </si>
  <si>
    <t>2016.09.26 23:30</t>
  </si>
  <si>
    <t>2016.09.23 23:30</t>
  </si>
  <si>
    <t>2016.09.22 23:30</t>
  </si>
  <si>
    <t>2016.09.21 23:30</t>
  </si>
  <si>
    <t>2016.09.20 23:30</t>
  </si>
  <si>
    <t>2016.09.19 23:30</t>
  </si>
  <si>
    <t>2016.09.16 23:30</t>
  </si>
  <si>
    <t>2016.09.15 23:30</t>
  </si>
  <si>
    <t>2016.09.14 23:30</t>
  </si>
  <si>
    <t>2016.09.13 23:30</t>
  </si>
  <si>
    <t>2016.09.12 23:30</t>
  </si>
  <si>
    <t>2016.09.09 23:30</t>
  </si>
  <si>
    <t>2016.09.08 23:30</t>
  </si>
  <si>
    <t>2016.09.07 23:30</t>
  </si>
  <si>
    <t>2016.09.06 23:30</t>
  </si>
  <si>
    <t>2016.09.05 23:30</t>
  </si>
  <si>
    <t>2016.09.02 23:30</t>
  </si>
  <si>
    <t>2016.09.01 23:30</t>
  </si>
  <si>
    <t>2016.08.31 23:30</t>
  </si>
  <si>
    <t>2016.08.30 23:30</t>
  </si>
  <si>
    <t>2016.08.29 23:30</t>
  </si>
  <si>
    <t>2016.08.26 23:30</t>
  </si>
  <si>
    <t>2016.08.25 23:30</t>
  </si>
  <si>
    <t>2016.08.24 23:30</t>
  </si>
  <si>
    <t>2016.08.23 23:30</t>
  </si>
  <si>
    <t>2016.08.22 23:30</t>
  </si>
  <si>
    <t>2016.08.19 23:30</t>
  </si>
  <si>
    <t>2016.08.18 23:30</t>
  </si>
  <si>
    <t>2016.08.17 23:30</t>
  </si>
  <si>
    <t>2016.08.16 23:30</t>
  </si>
  <si>
    <t>2016.08.15 23:30</t>
  </si>
  <si>
    <t>2016.08.12 23:30</t>
  </si>
  <si>
    <t>2016.08.11 23:30</t>
  </si>
  <si>
    <t>2016.08.10 23:30</t>
  </si>
  <si>
    <t>2016.08.09 23:30</t>
  </si>
  <si>
    <t>2016.08.08 23:30</t>
  </si>
  <si>
    <t>2016.08.05 23:30</t>
  </si>
  <si>
    <t>2016.08.04 23:30</t>
  </si>
  <si>
    <t>2016.08.03 23:30</t>
  </si>
  <si>
    <t>2016.08.02 23:30</t>
  </si>
  <si>
    <t>2016.08.01 23:30</t>
  </si>
  <si>
    <t>2016.07.29 23:30</t>
  </si>
  <si>
    <t>2016.07.28 23:30</t>
  </si>
  <si>
    <t>2016.07.27 23:30</t>
  </si>
  <si>
    <t>2016.07.26 23:30</t>
  </si>
  <si>
    <t>2016.07.25 23:30</t>
  </si>
  <si>
    <t>2016.07.22 23:30</t>
  </si>
  <si>
    <t>2016.07.21 23:30</t>
  </si>
  <si>
    <t>2016.07.20 23:30</t>
  </si>
  <si>
    <t>2016.07.19 23:30</t>
  </si>
  <si>
    <t>2016.07.18 23:30</t>
  </si>
  <si>
    <t>2016.07.15 23:30</t>
  </si>
  <si>
    <t>2016.07.14 23:30</t>
  </si>
  <si>
    <t>2016.07.13 23:30</t>
  </si>
  <si>
    <t>2016.07.12 23:30</t>
  </si>
  <si>
    <t>2016.07.11 23:30</t>
  </si>
  <si>
    <t>2016.07.08 23:30</t>
  </si>
  <si>
    <t>2016.07.07 23:30</t>
  </si>
  <si>
    <t>2016.07.06 23:30</t>
  </si>
  <si>
    <t>2016.07.05 23:30</t>
  </si>
  <si>
    <t>2016.07.04 23:30</t>
  </si>
  <si>
    <t>2016.07.01 23:30</t>
  </si>
  <si>
    <t>2016.06.30 23:30</t>
  </si>
  <si>
    <t>2016.06.29 23:30</t>
  </si>
  <si>
    <t>2016.06.28 23:30</t>
  </si>
  <si>
    <t>2016.06.27 23:30</t>
  </si>
  <si>
    <t>2016.06.24 23:30</t>
  </si>
  <si>
    <t>2016.06.23 23:30</t>
  </si>
  <si>
    <t>2016.06.22 23:30</t>
  </si>
  <si>
    <t>2016.06.21 23:30</t>
  </si>
  <si>
    <t>2016.06.20 23:30</t>
  </si>
  <si>
    <t>2016.06.17 23:30</t>
  </si>
  <si>
    <t>2016.06.16 23:30</t>
  </si>
  <si>
    <t>2016.06.15 23:30</t>
  </si>
  <si>
    <t>2016.06.14 23:30</t>
  </si>
  <si>
    <t>2016.06.13 23:30</t>
  </si>
  <si>
    <t>2016.06.10 23:30</t>
  </si>
  <si>
    <t>2016.06.09 23:30</t>
  </si>
  <si>
    <t>2016.06.08 23:30</t>
  </si>
  <si>
    <t>2016.06.07 23:30</t>
  </si>
  <si>
    <t>2016.06.06 23:30</t>
  </si>
  <si>
    <t>2016.06.03 23:30</t>
  </si>
  <si>
    <t>2016.06.02 23:30</t>
  </si>
  <si>
    <t>2016.06.01 23:30</t>
  </si>
  <si>
    <t>2016.05.31 23:30</t>
  </si>
  <si>
    <t>2016.05.30 23:30</t>
  </si>
  <si>
    <t>2016.05.27 23:30</t>
  </si>
  <si>
    <t>2016.05.26 23:30</t>
  </si>
  <si>
    <t>2016.05.25 23:30</t>
  </si>
  <si>
    <t>2016.05.24 23:30</t>
  </si>
  <si>
    <t>2016.05.23 23:30</t>
  </si>
  <si>
    <t>2016.05.20 23:30</t>
  </si>
  <si>
    <t>2016.05.19 23:30</t>
  </si>
  <si>
    <t>2016.05.18 23:30</t>
  </si>
  <si>
    <t>2016.05.17 23:30</t>
  </si>
  <si>
    <t>2016.05.16 23:30</t>
  </si>
  <si>
    <t>2016.05.13 23:30</t>
  </si>
  <si>
    <t>2016.05.12 23:30</t>
  </si>
  <si>
    <t>2016.05.11 23:30</t>
  </si>
  <si>
    <t>2016.05.10 23:30</t>
  </si>
  <si>
    <t>2016.05.09 23:30</t>
  </si>
  <si>
    <t>2016.05.06 23:30</t>
  </si>
  <si>
    <t>2016.05.05 23:30</t>
  </si>
  <si>
    <t>2016.05.04 23:30</t>
  </si>
  <si>
    <t>2016.05.03 23:30</t>
  </si>
  <si>
    <t>2016.05.02 23:30</t>
  </si>
  <si>
    <t>2016.04.29 23:30</t>
  </si>
  <si>
    <t>2016.04.28 23:30</t>
  </si>
  <si>
    <t>2016.04.27 23:30</t>
  </si>
  <si>
    <t>2016.04.26 23:30</t>
  </si>
  <si>
    <t>2016.04.25 23:30</t>
  </si>
  <si>
    <t>2016.04.22 23:30</t>
  </si>
  <si>
    <t>2016.04.21 23:30</t>
  </si>
  <si>
    <t>2016.04.20 23:30</t>
  </si>
  <si>
    <t>2016.04.19 23:30</t>
  </si>
  <si>
    <t>2016.04.18 23:30</t>
  </si>
  <si>
    <t>2016.04.15 23:30</t>
  </si>
  <si>
    <t>2016.04.14 23:30</t>
  </si>
  <si>
    <t>2016.04.13 23:30</t>
  </si>
  <si>
    <t>2016.04.12 23:30</t>
  </si>
  <si>
    <t>2016.04.11 23:30</t>
  </si>
  <si>
    <t>2016.04.08 23:30</t>
  </si>
  <si>
    <t>2016.04.07 23:30</t>
  </si>
  <si>
    <t>2016.04.06 23:30</t>
  </si>
  <si>
    <t>2016.04.05 23:30</t>
  </si>
  <si>
    <t>2016.04.04 23:30</t>
  </si>
  <si>
    <t>2016.04.01 23:30</t>
  </si>
  <si>
    <t>2016.03.31 23:30</t>
  </si>
  <si>
    <t>2016.03.30 23:30</t>
  </si>
  <si>
    <t>2016.03.29 23:30</t>
  </si>
  <si>
    <t>2016.03.28 23:30</t>
  </si>
  <si>
    <t>2016.03.25 23:30</t>
  </si>
  <si>
    <t>2016.03.24 23:30</t>
  </si>
  <si>
    <t>2016.03.23 23:30</t>
  </si>
  <si>
    <t>2016.03.22 23:30</t>
  </si>
  <si>
    <t>2016.03.21 23:30</t>
  </si>
  <si>
    <t>2016.03.18 23:30</t>
  </si>
  <si>
    <t>2016.03.17 23:30</t>
  </si>
  <si>
    <t>2016.03.16 23:30</t>
  </si>
  <si>
    <t>2016.03.15 23:30</t>
  </si>
  <si>
    <t>2016.03.14 23:30</t>
  </si>
  <si>
    <t>2016.03.11 23:30</t>
  </si>
  <si>
    <t>2016.03.10 23:30</t>
  </si>
  <si>
    <t>2016.03.09 23:30</t>
  </si>
  <si>
    <t>2016.03.08 23:30</t>
  </si>
  <si>
    <t>2016.03.07 23:30</t>
  </si>
  <si>
    <t>2016.03.04 23:30</t>
  </si>
  <si>
    <t>2016.03.03 23:30</t>
  </si>
  <si>
    <t>2016.03.02 23:30</t>
  </si>
  <si>
    <t>2016.03.01 23:30</t>
  </si>
  <si>
    <t>2016.02.29 23:30</t>
  </si>
  <si>
    <t>2016.02.26 23:30</t>
  </si>
  <si>
    <t>2016.02.25 23:30</t>
  </si>
  <si>
    <t>2016.02.24 23:30</t>
  </si>
  <si>
    <t>2016.02.23 23:30</t>
  </si>
  <si>
    <t>2016.02.22 23:30</t>
  </si>
  <si>
    <t>2016.02.19 23:30</t>
  </si>
  <si>
    <t>2016.02.18 23:30</t>
  </si>
  <si>
    <t>2016.02.17 23:30</t>
  </si>
  <si>
    <t>2016.02.16 23:30</t>
  </si>
  <si>
    <t>2016.02.15 23:30</t>
  </si>
  <si>
    <t>2016.02.12 23:30</t>
  </si>
  <si>
    <t>2016.02.11 23:30</t>
  </si>
  <si>
    <t>2016.02.10 23:30</t>
  </si>
  <si>
    <t>2016.02.09 23:30</t>
  </si>
  <si>
    <t>2016.02.08 23:30</t>
  </si>
  <si>
    <t>2016.02.05 23:30</t>
  </si>
  <si>
    <t>2016.02.04 23:30</t>
  </si>
  <si>
    <t>2016.02.03 23:30</t>
  </si>
  <si>
    <t>2016.02.02 23:30</t>
  </si>
  <si>
    <t>2016.02.01 23:30</t>
  </si>
  <si>
    <t>2016.01.29 23:30</t>
  </si>
  <si>
    <t>2016.01.28 23:30</t>
  </si>
  <si>
    <t>2016.01.27 23:30</t>
  </si>
  <si>
    <t>2016.01.26 23:30</t>
  </si>
  <si>
    <t>2016.01.25 23:30</t>
  </si>
  <si>
    <t>2016.01.22 23:30</t>
  </si>
  <si>
    <t>2016.01.21 23:30</t>
  </si>
  <si>
    <t>2016.01.20 23:30</t>
  </si>
  <si>
    <t>2016.01.19 23:30</t>
  </si>
  <si>
    <t>2016.01.18 23:30</t>
  </si>
  <si>
    <t>2016.01.15 23:30</t>
  </si>
  <si>
    <t>2016.01.14 23:30</t>
  </si>
  <si>
    <t>2016.01.13 23:30</t>
  </si>
  <si>
    <t>2016.01.12 23:30</t>
  </si>
  <si>
    <t>2016.01.11 23:30</t>
  </si>
  <si>
    <t>2016.01.08 23:30</t>
  </si>
  <si>
    <t>2016.01.07 23:30</t>
  </si>
  <si>
    <t>2016.01.06 23:30</t>
  </si>
  <si>
    <t>2016.01.05 23:30</t>
  </si>
  <si>
    <t>2016.01.04 23:30</t>
  </si>
  <si>
    <t>2015.12.31 20:00</t>
  </si>
  <si>
    <t>2015.12.30 23:30</t>
  </si>
  <si>
    <t>2015.12.29 23:30</t>
  </si>
  <si>
    <t>2015.12.28 23:30</t>
  </si>
  <si>
    <t>2015.12.24 20:00</t>
  </si>
  <si>
    <t>2015.12.23 23:30</t>
  </si>
  <si>
    <t>2015.12.22 23:30</t>
  </si>
  <si>
    <t>2015.12.21 23:30</t>
  </si>
  <si>
    <t>2015.12.18 23:30</t>
  </si>
  <si>
    <t>2015.12.17 23:30</t>
  </si>
  <si>
    <t>2015.12.16 23:30</t>
  </si>
  <si>
    <t>2015.12.15 23:30</t>
  </si>
  <si>
    <t>2015.12.14 23:30</t>
  </si>
  <si>
    <t>2015.12.11 23:30</t>
  </si>
  <si>
    <t>2015.12.10 23:30</t>
  </si>
  <si>
    <t>2015.12.09 23:30</t>
  </si>
  <si>
    <t>2015.12.08 23:30</t>
  </si>
  <si>
    <t>2015.12.07 23:30</t>
  </si>
  <si>
    <t>1d</t>
  </si>
  <si>
    <t>2d</t>
  </si>
  <si>
    <t>3d</t>
  </si>
  <si>
    <t>5d</t>
  </si>
  <si>
    <t>10d</t>
  </si>
  <si>
    <t>15d</t>
  </si>
  <si>
    <t>20d</t>
  </si>
  <si>
    <t>2011.11.07 23:30</t>
  </si>
  <si>
    <t>2011.11.08 23:30</t>
  </si>
  <si>
    <t>2011.11.09 23:30</t>
  </si>
  <si>
    <t>2011.11.10 23:30</t>
  </si>
  <si>
    <t>2011.11.11 20:30</t>
  </si>
  <si>
    <t>2011.11.14 23:30</t>
  </si>
  <si>
    <t>2011.11.15 23:30</t>
  </si>
  <si>
    <t>2011.11.16 23:30</t>
  </si>
  <si>
    <t>2011.11.17 23:30</t>
  </si>
  <si>
    <t>2011.11.18 23:00</t>
  </si>
  <si>
    <t>2011.11.21 23:30</t>
  </si>
  <si>
    <t>2011.11.22 23:30</t>
  </si>
  <si>
    <t>2011.11.23 23:30</t>
  </si>
  <si>
    <t>2011.11.24 23:30</t>
  </si>
  <si>
    <t>2011.11.25 23:00</t>
  </si>
  <si>
    <t>2011.11.28 23:30</t>
  </si>
  <si>
    <t>2011.11.29 23:30</t>
  </si>
  <si>
    <t>2011.11.30 23:30</t>
  </si>
  <si>
    <t>2011.12.01 23:30</t>
  </si>
  <si>
    <t>2011.12.02 22:30</t>
  </si>
  <si>
    <t>2011.12.05 23:30</t>
  </si>
  <si>
    <t>2011.12.06 23:30</t>
  </si>
  <si>
    <t>2011.12.07 23:30</t>
  </si>
  <si>
    <t>2011.12.08 23:30</t>
  </si>
  <si>
    <t>2011.12.09 23:00</t>
  </si>
  <si>
    <t>2011.12.12 23:30</t>
  </si>
  <si>
    <t>2011.12.13 23:30</t>
  </si>
  <si>
    <t>2011.12.14 23:30</t>
  </si>
  <si>
    <t>2011.12.15 23:30</t>
  </si>
  <si>
    <t>2011.12.16 23:00</t>
  </si>
  <si>
    <t>2011.12.19 23:30</t>
  </si>
  <si>
    <t>2011.12.20 23:30</t>
  </si>
  <si>
    <t>2011.12.21 23:30</t>
  </si>
  <si>
    <t>2011.12.22 23:30</t>
  </si>
  <si>
    <t>2011.12.23 23:00</t>
  </si>
  <si>
    <t>2011.12.26 23:30</t>
  </si>
  <si>
    <t>2011.12.27 23:30</t>
  </si>
  <si>
    <t>2011.12.28 23:30</t>
  </si>
  <si>
    <t>2011.12.29 23:30</t>
  </si>
  <si>
    <t>2011.12.30 22:30</t>
  </si>
  <si>
    <t>2012.01.02 23:30</t>
  </si>
  <si>
    <t>2012.01.03 23:30</t>
  </si>
  <si>
    <t>2012.01.04 23:30</t>
  </si>
  <si>
    <t>2012.01.05 23:30</t>
  </si>
  <si>
    <t>2012.01.06 23:00</t>
  </si>
  <si>
    <t>2012.01.09 23:30</t>
  </si>
  <si>
    <t>2012.01.10 23:30</t>
  </si>
  <si>
    <t>2012.01.11 23:30</t>
  </si>
  <si>
    <t>2012.01.12 23:30</t>
  </si>
  <si>
    <t>2012.01.13 23:00</t>
  </si>
  <si>
    <t>2012.01.16 23:30</t>
  </si>
  <si>
    <t>2012.01.17 23:30</t>
  </si>
  <si>
    <t>2012.01.18 23:30</t>
  </si>
  <si>
    <t>2012.01.19 23:30</t>
  </si>
  <si>
    <t>2012.01.20 23:00</t>
  </si>
  <si>
    <t>2012.01.23 23:30</t>
  </si>
  <si>
    <t>2012.01.24 23:30</t>
  </si>
  <si>
    <t>2012.01.25 23:30</t>
  </si>
  <si>
    <t>2012.01.26 23:30</t>
  </si>
  <si>
    <t>2012.01.27 23:00</t>
  </si>
  <si>
    <t>2012.01.30 23:30</t>
  </si>
  <si>
    <t>2012.01.31 23:30</t>
  </si>
  <si>
    <t>2012.02.01 23:30</t>
  </si>
  <si>
    <t>2012.02.02 23:30</t>
  </si>
  <si>
    <t>2012.02.03 22:30</t>
  </si>
  <si>
    <t>2012.02.06 23:30</t>
  </si>
  <si>
    <t>2012.02.07 23:30</t>
  </si>
  <si>
    <t>2012.02.08 23:30</t>
  </si>
  <si>
    <t>2012.02.09 23:30</t>
  </si>
  <si>
    <t>2012.02.10 22:30</t>
  </si>
  <si>
    <t>2012.02.13 23:30</t>
  </si>
  <si>
    <t>2012.02.14 23:30</t>
  </si>
  <si>
    <t>2012.02.15 23:30</t>
  </si>
  <si>
    <t>2012.02.16 23:30</t>
  </si>
  <si>
    <t>2012.02.17 23:00</t>
  </si>
  <si>
    <t>2012.02.20 23:30</t>
  </si>
  <si>
    <t>2012.02.21 23:30</t>
  </si>
  <si>
    <t>2012.02.22 23:30</t>
  </si>
  <si>
    <t>2012.02.23 23:30</t>
  </si>
  <si>
    <t>2012.02.24 22:30</t>
  </si>
  <si>
    <t>2012.02.27 23:30</t>
  </si>
  <si>
    <t>2012.02.28 23:30</t>
  </si>
  <si>
    <t>2012.02.29 23:30</t>
  </si>
  <si>
    <t>2012.03.01 23:30</t>
  </si>
  <si>
    <t>2012.03.02 23:00</t>
  </si>
  <si>
    <t>2012.03.05 23:30</t>
  </si>
  <si>
    <t>2012.03.06 23:30</t>
  </si>
  <si>
    <t>2012.03.07 23:30</t>
  </si>
  <si>
    <t>2012.03.08 23:30</t>
  </si>
  <si>
    <t>2012.03.09 23:00</t>
  </si>
  <si>
    <t>2012.03.12 23:30</t>
  </si>
  <si>
    <t>2012.03.13 23:30</t>
  </si>
  <si>
    <t>2012.03.14 23:30</t>
  </si>
  <si>
    <t>2012.03.15 23:30</t>
  </si>
  <si>
    <t>2012.03.16 22:00</t>
  </si>
  <si>
    <t>2012.03.19 23:30</t>
  </si>
  <si>
    <t>2012.03.20 23:30</t>
  </si>
  <si>
    <t>2012.03.21 23:30</t>
  </si>
  <si>
    <t>2012.03.22 23:30</t>
  </si>
  <si>
    <t>2012.03.23 22:00</t>
  </si>
  <si>
    <t>2012.03.26 23:30</t>
  </si>
  <si>
    <t>2012.03.27 23:30</t>
  </si>
  <si>
    <t>2012.03.28 23:30</t>
  </si>
  <si>
    <t>2012.03.29 23:30</t>
  </si>
  <si>
    <t>2012.03.30 23:00</t>
  </si>
  <si>
    <t>2012.04.02 23:30</t>
  </si>
  <si>
    <t>2012.04.03 23:30</t>
  </si>
  <si>
    <t>2012.04.04 23:30</t>
  </si>
  <si>
    <t>2012.04.05 23:30</t>
  </si>
  <si>
    <t>2012.04.06 23:00</t>
  </si>
  <si>
    <t>2012.04.09 23:30</t>
  </si>
  <si>
    <t>2012.04.10 23:30</t>
  </si>
  <si>
    <t>2012.04.11 23:30</t>
  </si>
  <si>
    <t>2012.04.12 23:30</t>
  </si>
  <si>
    <t>2012.04.13 23:00</t>
  </si>
  <si>
    <t>2012.04.16 23:30</t>
  </si>
  <si>
    <t>2012.04.17 23:30</t>
  </si>
  <si>
    <t>2012.04.18 23:30</t>
  </si>
  <si>
    <t>2012.04.19 23:30</t>
  </si>
  <si>
    <t>2012.04.20 23:00</t>
  </si>
  <si>
    <t>2012.04.23 23:30</t>
  </si>
  <si>
    <t>2012.04.24 23:30</t>
  </si>
  <si>
    <t>2012.04.25 23:30</t>
  </si>
  <si>
    <t>2012.04.26 23:30</t>
  </si>
  <si>
    <t>2012.04.27 23:00</t>
  </si>
  <si>
    <t>2012.04.30 23:30</t>
  </si>
  <si>
    <t>2012.05.01 23:30</t>
  </si>
  <si>
    <t>2012.05.02 23:30</t>
  </si>
  <si>
    <t>2012.05.03 23:30</t>
  </si>
  <si>
    <t>2012.05.04 23:00</t>
  </si>
  <si>
    <t>2012.05.07 23:30</t>
  </si>
  <si>
    <t>2012.05.08 23:30</t>
  </si>
  <si>
    <t>2012.05.09 23:30</t>
  </si>
  <si>
    <t>2012.05.10 23:30</t>
  </si>
  <si>
    <t>2012.05.11 23:00</t>
  </si>
  <si>
    <t>2012.05.14 23:30</t>
  </si>
  <si>
    <t>2012.05.15 23:30</t>
  </si>
  <si>
    <t>2012.05.16 23:30</t>
  </si>
  <si>
    <t>2012.05.17 23:30</t>
  </si>
  <si>
    <t>2012.05.18 23:00</t>
  </si>
  <si>
    <t>2012.05.21 23:30</t>
  </si>
  <si>
    <t>2012.05.22 23:30</t>
  </si>
  <si>
    <t>2012.05.23 23:30</t>
  </si>
  <si>
    <t>2012.05.24 23:30</t>
  </si>
  <si>
    <t>2012.05.25 23:00</t>
  </si>
  <si>
    <t>2012.05.28 23:30</t>
  </si>
  <si>
    <t>2012.05.29 23:30</t>
  </si>
  <si>
    <t>2012.05.30 23:30</t>
  </si>
  <si>
    <t>2012.05.31 23:30</t>
  </si>
  <si>
    <t>2012.06.01 23:00</t>
  </si>
  <si>
    <t>2012.06.04 23:30</t>
  </si>
  <si>
    <t>2012.06.05 23:30</t>
  </si>
  <si>
    <t>2012.06.06 23:30</t>
  </si>
  <si>
    <t>2012.06.07 23:30</t>
  </si>
  <si>
    <t>2012.06.08 23:00</t>
  </si>
  <si>
    <t>2012.06.11 23:30</t>
  </si>
  <si>
    <t>2012.06.12 23:30</t>
  </si>
  <si>
    <t>2012.06.13 23:30</t>
  </si>
  <si>
    <t>2012.06.14 23:30</t>
  </si>
  <si>
    <t>2012.06.15 23:00</t>
  </si>
  <si>
    <t>2012.06.18 23:30</t>
  </si>
  <si>
    <t>2012.06.19 23:30</t>
  </si>
  <si>
    <t>2012.06.20 23:30</t>
  </si>
  <si>
    <t>2012.06.21 23:30</t>
  </si>
  <si>
    <t>2012.06.22 23:00</t>
  </si>
  <si>
    <t>2012.06.25 23:30</t>
  </si>
  <si>
    <t>2012.06.26 23:30</t>
  </si>
  <si>
    <t>2012.06.27 23:30</t>
  </si>
  <si>
    <t>2012.06.28 23:30</t>
  </si>
  <si>
    <t>2012.06.29 23:00</t>
  </si>
  <si>
    <t>2012.07.02 23:30</t>
  </si>
  <si>
    <t>2012.07.03 23:30</t>
  </si>
  <si>
    <t>2012.07.04 23:30</t>
  </si>
  <si>
    <t>2012.07.05 23:30</t>
  </si>
  <si>
    <t>2012.07.06 23:00</t>
  </si>
  <si>
    <t>2012.07.09 23:30</t>
  </si>
  <si>
    <t>2012.07.10 23:30</t>
  </si>
  <si>
    <t>2012.07.11 23:30</t>
  </si>
  <si>
    <t>2012.07.12 23:30</t>
  </si>
  <si>
    <t>2012.07.13 23:00</t>
  </si>
  <si>
    <t>2012.07.16 23:30</t>
  </si>
  <si>
    <t>2012.07.17 23:30</t>
  </si>
  <si>
    <t>2012.07.18 23:30</t>
  </si>
  <si>
    <t>2012.07.19 23:30</t>
  </si>
  <si>
    <t>2012.07.20 22:30</t>
  </si>
  <si>
    <t>2012.07.23 23:30</t>
  </si>
  <si>
    <t>2012.07.24 23:30</t>
  </si>
  <si>
    <t>2012.07.25 23:30</t>
  </si>
  <si>
    <t>2012.07.26 23:30</t>
  </si>
  <si>
    <t>2012.07.27 23:00</t>
  </si>
  <si>
    <t>2012.07.30 23:30</t>
  </si>
  <si>
    <t>2012.07.31 23:30</t>
  </si>
  <si>
    <t>2012.08.01 23:30</t>
  </si>
  <si>
    <t>2012.08.02 23:30</t>
  </si>
  <si>
    <t>2012.08.03 23:00</t>
  </si>
  <si>
    <t>2012.08.06 23:30</t>
  </si>
  <si>
    <t>2012.08.07 23:30</t>
  </si>
  <si>
    <t>2012.08.08 23:30</t>
  </si>
  <si>
    <t>2012.08.09 23:30</t>
  </si>
  <si>
    <t>2012.08.10 23:00</t>
  </si>
  <si>
    <t>2012.08.13 23:30</t>
  </si>
  <si>
    <t>2012.08.14 23:30</t>
  </si>
  <si>
    <t>2012.08.15 23:30</t>
  </si>
  <si>
    <t>2012.08.16 23:30</t>
  </si>
  <si>
    <t>2012.08.17 23:00</t>
  </si>
  <si>
    <t>2012.08.20 23:30</t>
  </si>
  <si>
    <t>2012.08.21 23:30</t>
  </si>
  <si>
    <t>2012.08.22 23:30</t>
  </si>
  <si>
    <t>2012.08.23 23:30</t>
  </si>
  <si>
    <t>2012.08.24 23:00</t>
  </si>
  <si>
    <t>2012.08.27 23:30</t>
  </si>
  <si>
    <t>2012.08.28 23:30</t>
  </si>
  <si>
    <t>2012.08.29 23:30</t>
  </si>
  <si>
    <t>2012.08.30 23:30</t>
  </si>
  <si>
    <t>2012.08.31 23:00</t>
  </si>
  <si>
    <t>2012.09.03 23:30</t>
  </si>
  <si>
    <t>2012.09.04 23:30</t>
  </si>
  <si>
    <t>2012.09.05 23:30</t>
  </si>
  <si>
    <t>2012.09.06 23:30</t>
  </si>
  <si>
    <t>2012.09.07 23:00</t>
  </si>
  <si>
    <t>2012.09.10 23:30</t>
  </si>
  <si>
    <t>2012.09.11 23:30</t>
  </si>
  <si>
    <t>2012.09.12 23:30</t>
  </si>
  <si>
    <t>2012.09.13 23:30</t>
  </si>
  <si>
    <t>2012.09.14 23:00</t>
  </si>
  <si>
    <t>2012.09.17 23:30</t>
  </si>
  <si>
    <t>2012.09.18 23:30</t>
  </si>
  <si>
    <t>2012.09.19 23:30</t>
  </si>
  <si>
    <t>2012.09.20 23:30</t>
  </si>
  <si>
    <t>2012.09.21 23:00</t>
  </si>
  <si>
    <t>2012.09.24 23:30</t>
  </si>
  <si>
    <t>2012.09.25 23:30</t>
  </si>
  <si>
    <t>2012.09.26 23:30</t>
  </si>
  <si>
    <t>2012.09.27 23:30</t>
  </si>
  <si>
    <t>2012.09.28 23:00</t>
  </si>
  <si>
    <t>2012.10.01 23:30</t>
  </si>
  <si>
    <t>2012.10.02 23:30</t>
  </si>
  <si>
    <t>2012.10.03 23:30</t>
  </si>
  <si>
    <t>2012.10.04 23:30</t>
  </si>
  <si>
    <t>2012.10.05 22:30</t>
  </si>
  <si>
    <t>2012.10.08 23:30</t>
  </si>
  <si>
    <t>2012.10.09 23:30</t>
  </si>
  <si>
    <t>2012.10.10 23:30</t>
  </si>
  <si>
    <t>2012.10.11 23:30</t>
  </si>
  <si>
    <t>2012.10.12 22:30</t>
  </si>
  <si>
    <t>2012.10.15 23:30</t>
  </si>
  <si>
    <t>2012.10.16 23:30</t>
  </si>
  <si>
    <t>2012.10.17 23:30</t>
  </si>
  <si>
    <t>2012.10.18 23:30</t>
  </si>
  <si>
    <t>2012.10.19 23:00</t>
  </si>
  <si>
    <t>2012.10.22 23:30</t>
  </si>
  <si>
    <t>2012.10.23 23:30</t>
  </si>
  <si>
    <t>2012.10.24 23:30</t>
  </si>
  <si>
    <t>2012.10.25 23:30</t>
  </si>
  <si>
    <t>2012.10.26 22:30</t>
  </si>
  <si>
    <t>2012.10.29 23:30</t>
  </si>
  <si>
    <t>2012.10.30 23:30</t>
  </si>
  <si>
    <t>2012.10.31 23:30</t>
  </si>
  <si>
    <t>2012.11.01 23:30</t>
  </si>
  <si>
    <t>2012.11.02 22:00</t>
  </si>
  <si>
    <t>2012.11.05 23:30</t>
  </si>
  <si>
    <t>2012.11.06 23:30</t>
  </si>
  <si>
    <t>2012.11.07 23:30</t>
  </si>
  <si>
    <t>2012.11.08 23:30</t>
  </si>
  <si>
    <t>2012.11.09 22:30</t>
  </si>
  <si>
    <t>2012.11.12 23:30</t>
  </si>
  <si>
    <t>2012.11.13 23:30</t>
  </si>
  <si>
    <t>2012.11.14 23:30</t>
  </si>
  <si>
    <t>2012.11.15 23:30</t>
  </si>
  <si>
    <t>2012.11.16 23:00</t>
  </si>
  <si>
    <t>2012.11.19 23:30</t>
  </si>
  <si>
    <t>2012.11.20 23:30</t>
  </si>
  <si>
    <t>2012.11.21 23:30</t>
  </si>
  <si>
    <t>2012.11.22 23:30</t>
  </si>
  <si>
    <t>2012.11.23 23:00</t>
  </si>
  <si>
    <t>2012.11.26 23:30</t>
  </si>
  <si>
    <t>2012.11.27 23:30</t>
  </si>
  <si>
    <t>2012.11.28 23:30</t>
  </si>
  <si>
    <t>2012.11.29 23:30</t>
  </si>
  <si>
    <t>2012.11.30 22:30</t>
  </si>
  <si>
    <t>2012.12.03 23:30</t>
  </si>
  <si>
    <t>2012.12.04 23:30</t>
  </si>
  <si>
    <t>2012.12.05 23:30</t>
  </si>
  <si>
    <t>2012.12.06 23:30</t>
  </si>
  <si>
    <t>2012.12.07 23:00</t>
  </si>
  <si>
    <t>2012.12.10 23:30</t>
  </si>
  <si>
    <t>2012.12.11 23:30</t>
  </si>
  <si>
    <t>2012.12.12 23:30</t>
  </si>
  <si>
    <t>2012.12.13 23:30</t>
  </si>
  <si>
    <t>2012.12.14 23:00</t>
  </si>
  <si>
    <t>2012.12.17 23:30</t>
  </si>
  <si>
    <t>2012.12.18 23:30</t>
  </si>
  <si>
    <t>2012.12.19 23:30</t>
  </si>
  <si>
    <t>2012.12.20 23:30</t>
  </si>
  <si>
    <t>2012.12.21 23:00</t>
  </si>
  <si>
    <t>2012.12.24 19:00</t>
  </si>
  <si>
    <t>2012.12.26 23:30</t>
  </si>
  <si>
    <t>2012.12.27 23:30</t>
  </si>
  <si>
    <t>2012.12.28 23:00</t>
  </si>
  <si>
    <t>2012.12.31 18:30</t>
  </si>
  <si>
    <t>2013.01.01 23:30</t>
  </si>
  <si>
    <t>2013.01.02 23:30</t>
  </si>
  <si>
    <t>2013.01.03 23:30</t>
  </si>
  <si>
    <t>2013.01.04 22:30</t>
  </si>
  <si>
    <t>2013.01.07 23:30</t>
  </si>
  <si>
    <t>2013.01.08 23:30</t>
  </si>
  <si>
    <t>2013.01.09 23:30</t>
  </si>
  <si>
    <t>2013.01.10 23:30</t>
  </si>
  <si>
    <t>2013.01.11 22:30</t>
  </si>
  <si>
    <t>2013.01.14 23:30</t>
  </si>
  <si>
    <t>2013.01.15 23:30</t>
  </si>
  <si>
    <t>2013.01.16 23:30</t>
  </si>
  <si>
    <t>2013.01.17 23:30</t>
  </si>
  <si>
    <t>2013.01.18 23:00</t>
  </si>
  <si>
    <t>2013.01.21 23:30</t>
  </si>
  <si>
    <t>2013.01.22 23:30</t>
  </si>
  <si>
    <t>2013.01.23 23:30</t>
  </si>
  <si>
    <t>2013.01.24 23:30</t>
  </si>
  <si>
    <t>2013.01.25 23:00</t>
  </si>
  <si>
    <t>2013.01.28 23:30</t>
  </si>
  <si>
    <t>2013.01.29 23:30</t>
  </si>
  <si>
    <t>2013.01.30 23:30</t>
  </si>
  <si>
    <t>2013.01.31 23:30</t>
  </si>
  <si>
    <t>2013.02.01 23:00</t>
  </si>
  <si>
    <t>2013.02.04 23:30</t>
  </si>
  <si>
    <t>2013.02.05 23:30</t>
  </si>
  <si>
    <t>2013.02.06 23:30</t>
  </si>
  <si>
    <t>2013.02.07 23:30</t>
  </si>
  <si>
    <t>2013.02.08 23:00</t>
  </si>
  <si>
    <t>2013.02.11 23:30</t>
  </si>
  <si>
    <t>2013.02.12 23:30</t>
  </si>
  <si>
    <t>2013.02.13 23:30</t>
  </si>
  <si>
    <t>2013.02.14 23:30</t>
  </si>
  <si>
    <t>2013.02.15 22:30</t>
  </si>
  <si>
    <t>2013.02.18 23:30</t>
  </si>
  <si>
    <t>2013.02.19 23:30</t>
  </si>
  <si>
    <t>2013.02.20 23:30</t>
  </si>
  <si>
    <t>2013.02.21 23:30</t>
  </si>
  <si>
    <t>2013.02.22 23:00</t>
  </si>
  <si>
    <t>2013.02.25 23:30</t>
  </si>
  <si>
    <t>2013.02.26 23:30</t>
  </si>
  <si>
    <t>2013.02.27 23:30</t>
  </si>
  <si>
    <t>2013.02.28 23:30</t>
  </si>
  <si>
    <t>2013.03.01 23:00</t>
  </si>
  <si>
    <t>2013.03.04 23:30</t>
  </si>
  <si>
    <t>2013.03.05 23:30</t>
  </si>
  <si>
    <t>2013.03.06 23:30</t>
  </si>
  <si>
    <t>2013.03.07 23:30</t>
  </si>
  <si>
    <t>2013.03.08 23:00</t>
  </si>
  <si>
    <t>2013.03.11 23:30</t>
  </si>
  <si>
    <t>2013.03.12 23:30</t>
  </si>
  <si>
    <t>2013.03.13 23:30</t>
  </si>
  <si>
    <t>2013.03.14 23:30</t>
  </si>
  <si>
    <t>2013.03.15 22:00</t>
  </si>
  <si>
    <t>2013.03.18 23:30</t>
  </si>
  <si>
    <t>2013.03.19 23:30</t>
  </si>
  <si>
    <t>2013.03.20 23:30</t>
  </si>
  <si>
    <t>2013.03.21 23:30</t>
  </si>
  <si>
    <t>2013.03.22 22:00</t>
  </si>
  <si>
    <t>2013.03.25 23:30</t>
  </si>
  <si>
    <t>2013.03.26 23:30</t>
  </si>
  <si>
    <t>2013.03.27 23:30</t>
  </si>
  <si>
    <t>2013.03.28 23:30</t>
  </si>
  <si>
    <t>2013.03.29 21:30</t>
  </si>
  <si>
    <t>2013.04.01 23:30</t>
  </si>
  <si>
    <t>2013.04.02 23:30</t>
  </si>
  <si>
    <t>2013.04.03 23:30</t>
  </si>
  <si>
    <t>2013.04.04 23:30</t>
  </si>
  <si>
    <t>2013.04.05 22:30</t>
  </si>
  <si>
    <t>2013.04.08 23:30</t>
  </si>
  <si>
    <t>2013.04.09 23:30</t>
  </si>
  <si>
    <t>2013.04.10 23:30</t>
  </si>
  <si>
    <t>2013.04.11 23:30</t>
  </si>
  <si>
    <t>2013.04.12 22:30</t>
  </si>
  <si>
    <t>2013.04.15 23:30</t>
  </si>
  <si>
    <t>2013.04.16 23:30</t>
  </si>
  <si>
    <t>2013.04.17 23:30</t>
  </si>
  <si>
    <t>2013.04.18 23:30</t>
  </si>
  <si>
    <t>2013.04.19 22:30</t>
  </si>
  <si>
    <t>2013.04.22 23:30</t>
  </si>
  <si>
    <t>2013.04.23 23:30</t>
  </si>
  <si>
    <t>2013.04.24 23:30</t>
  </si>
  <si>
    <t>2013.04.25 23:30</t>
  </si>
  <si>
    <t>2013.04.26 22:30</t>
  </si>
  <si>
    <t>2013.04.29 23:30</t>
  </si>
  <si>
    <t>2013.04.30 23:30</t>
  </si>
  <si>
    <t>2013.05.01 23:30</t>
  </si>
  <si>
    <t>2013.05.02 23:30</t>
  </si>
  <si>
    <t>2013.05.03 22:30</t>
  </si>
  <si>
    <t>2013.05.06 23:30</t>
  </si>
  <si>
    <t>2013.05.07 23:30</t>
  </si>
  <si>
    <t>2013.05.08 23:30</t>
  </si>
  <si>
    <t>2013.05.09 23:30</t>
  </si>
  <si>
    <t>2013.05.10 22:30</t>
  </si>
  <si>
    <t>2013.05.13 23:30</t>
  </si>
  <si>
    <t>2013.05.14 23:30</t>
  </si>
  <si>
    <t>2013.05.15 23:30</t>
  </si>
  <si>
    <t>2013.05.16 23:30</t>
  </si>
  <si>
    <t>2013.05.17 23:00</t>
  </si>
  <si>
    <t>2013.05.20 23:30</t>
  </si>
  <si>
    <t>2013.05.21 23:30</t>
  </si>
  <si>
    <t>2013.05.22 23:30</t>
  </si>
  <si>
    <t>2013.05.23 23:30</t>
  </si>
  <si>
    <t>2013.05.24 22:30</t>
  </si>
  <si>
    <t>2013.05.27 23:30</t>
  </si>
  <si>
    <t>2013.05.28 23:30</t>
  </si>
  <si>
    <t>2013.05.29 23:30</t>
  </si>
  <si>
    <t>2013.05.30 23:30</t>
  </si>
  <si>
    <t>2013.05.31 22:30</t>
  </si>
  <si>
    <t>2013.06.03 23:30</t>
  </si>
  <si>
    <t>2013.06.04 23:30</t>
  </si>
  <si>
    <t>2013.06.05 23:30</t>
  </si>
  <si>
    <t>2013.06.06 23:30</t>
  </si>
  <si>
    <t>2013.06.07 23:30</t>
  </si>
  <si>
    <t>2013.06.10 23:30</t>
  </si>
  <si>
    <t>2013.06.11 23:30</t>
  </si>
  <si>
    <t>2013.06.12 23:30</t>
  </si>
  <si>
    <t>2013.06.13 23:30</t>
  </si>
  <si>
    <t>2013.06.14 22:30</t>
  </si>
  <si>
    <t>2013.06.17 23:30</t>
  </si>
  <si>
    <t>2013.06.18 23:30</t>
  </si>
  <si>
    <t>2013.06.19 23:30</t>
  </si>
  <si>
    <t>2013.06.20 23:30</t>
  </si>
  <si>
    <t>2013.06.21 22:30</t>
  </si>
  <si>
    <t>2013.06.24 23:30</t>
  </si>
  <si>
    <t>2013.06.25 23:30</t>
  </si>
  <si>
    <t>2013.06.26 23:30</t>
  </si>
  <si>
    <t>2013.06.27 23:30</t>
  </si>
  <si>
    <t>2013.06.28 23:30</t>
  </si>
  <si>
    <t>2013.07.01 23:30</t>
  </si>
  <si>
    <t>2013.07.02 23:30</t>
  </si>
  <si>
    <t>2013.07.03 23:30</t>
  </si>
  <si>
    <t>2013.07.04 23:30</t>
  </si>
  <si>
    <t>2013.07.05 22:30</t>
  </si>
  <si>
    <t>2013.07.08 23:30</t>
  </si>
  <si>
    <t>2013.07.09 23:30</t>
  </si>
  <si>
    <t>2013.07.10 23:30</t>
  </si>
  <si>
    <t>2013.07.11 23:30</t>
  </si>
  <si>
    <t>2013.07.12 22:30</t>
  </si>
  <si>
    <t>2013.07.15 23:30</t>
  </si>
  <si>
    <t>2013.07.16 23:30</t>
  </si>
  <si>
    <t>2013.07.17 23:30</t>
  </si>
  <si>
    <t>2013.07.18 23:30</t>
  </si>
  <si>
    <t>2013.07.19 22:30</t>
  </si>
  <si>
    <t>2013.07.22 23:30</t>
  </si>
  <si>
    <t>2013.07.23 23:30</t>
  </si>
  <si>
    <t>2013.07.24 23:30</t>
  </si>
  <si>
    <t>2013.07.25 23:30</t>
  </si>
  <si>
    <t>2013.07.26 23:00</t>
  </si>
  <si>
    <t>2013.07.29 23:30</t>
  </si>
  <si>
    <t>2013.07.30 23:30</t>
  </si>
  <si>
    <t>2013.07.31 23:30</t>
  </si>
  <si>
    <t>2013.08.01 23:30</t>
  </si>
  <si>
    <t>2013.08.02 22:30</t>
  </si>
  <si>
    <t>2013.08.05 23:30</t>
  </si>
  <si>
    <t>2013.08.06 23:30</t>
  </si>
  <si>
    <t>2013.08.07 23:30</t>
  </si>
  <si>
    <t>2013.08.08 23:30</t>
  </si>
  <si>
    <t>2013.08.09 22:30</t>
  </si>
  <si>
    <t>2013.08.12 23:30</t>
  </si>
  <si>
    <t>2013.08.13 23:30</t>
  </si>
  <si>
    <t>2013.08.14 23:30</t>
  </si>
  <si>
    <t>2013.08.15 23:30</t>
  </si>
  <si>
    <t>2013.08.16 22:30</t>
  </si>
  <si>
    <t>2013.08.19 23:30</t>
  </si>
  <si>
    <t>2013.08.20 23:30</t>
  </si>
  <si>
    <t>2013.08.21 23:30</t>
  </si>
  <si>
    <t>2013.08.22 23:30</t>
  </si>
  <si>
    <t>2013.08.23 22:30</t>
  </si>
  <si>
    <t>2013.08.26 23:30</t>
  </si>
  <si>
    <t>2013.08.27 23:30</t>
  </si>
  <si>
    <t>2013.08.28 23:30</t>
  </si>
  <si>
    <t>2013.08.29 23:30</t>
  </si>
  <si>
    <t>2013.08.30 22:30</t>
  </si>
  <si>
    <t>2013.09.02 23:30</t>
  </si>
  <si>
    <t>2013.09.03 23:30</t>
  </si>
  <si>
    <t>2013.09.04 23:30</t>
  </si>
  <si>
    <t>2013.09.05 23:30</t>
  </si>
  <si>
    <t>2013.09.06 22:30</t>
  </si>
  <si>
    <t>2013.09.09 23:30</t>
  </si>
  <si>
    <t>2013.09.10 23:30</t>
  </si>
  <si>
    <t>2013.09.11 23:30</t>
  </si>
  <si>
    <t>2013.09.12 23:30</t>
  </si>
  <si>
    <t>2013.09.13 23:00</t>
  </si>
  <si>
    <t>2013.09.16 23:30</t>
  </si>
  <si>
    <t>2013.09.17 23:30</t>
  </si>
  <si>
    <t>2013.09.18 23:30</t>
  </si>
  <si>
    <t>2013.09.19 23:30</t>
  </si>
  <si>
    <t>2013.09.20 22:30</t>
  </si>
  <si>
    <t>2013.09.23 23:30</t>
  </si>
  <si>
    <t>2013.09.24 23:30</t>
  </si>
  <si>
    <t>2013.09.25 23:30</t>
  </si>
  <si>
    <t>2013.09.26 23:30</t>
  </si>
  <si>
    <t>2013.09.27 22:30</t>
  </si>
  <si>
    <t>2013.09.30 23:30</t>
  </si>
  <si>
    <t>2013.10.01 23:30</t>
  </si>
  <si>
    <t>2013.10.02 23:30</t>
  </si>
  <si>
    <t>2013.10.03 23:30</t>
  </si>
  <si>
    <t>2013.10.04 23:00</t>
  </si>
  <si>
    <t>2013.10.07 23:30</t>
  </si>
  <si>
    <t>2013.10.08 23:30</t>
  </si>
  <si>
    <t>2013.10.09 23:30</t>
  </si>
  <si>
    <t>2013.10.10 23:30</t>
  </si>
  <si>
    <t>2013.10.11 22:30</t>
  </si>
  <si>
    <t>2013.10.14 23:30</t>
  </si>
  <si>
    <t>2013.10.15 23:30</t>
  </si>
  <si>
    <t>2013.10.16 23:30</t>
  </si>
  <si>
    <t>2013.10.17 23:30</t>
  </si>
  <si>
    <t>2013.10.18 22:30</t>
  </si>
  <si>
    <t>2013.10.21 23:30</t>
  </si>
  <si>
    <t>2013.10.22 23:30</t>
  </si>
  <si>
    <t>2013.10.23 23:30</t>
  </si>
  <si>
    <t>2013.10.24 23:30</t>
  </si>
  <si>
    <t>2013.10.25 22:30</t>
  </si>
  <si>
    <t>2013.10.28 23:30</t>
  </si>
  <si>
    <t>2013.10.29 23:30</t>
  </si>
  <si>
    <t>2013.10.30 23:30</t>
  </si>
  <si>
    <t>2013.10.31 23:30</t>
  </si>
  <si>
    <t>2013.11.01 22:00</t>
  </si>
  <si>
    <t>2013.11.04 23:30</t>
  </si>
  <si>
    <t>2013.11.05 23:30</t>
  </si>
  <si>
    <t>2013.11.06 23:30</t>
  </si>
  <si>
    <t>2013.11.07 23:30</t>
  </si>
  <si>
    <t>2013.11.08 22:30</t>
  </si>
  <si>
    <t>2013.11.11 23:30</t>
  </si>
  <si>
    <t>2013.11.12 23:30</t>
  </si>
  <si>
    <t>2013.11.13 23:30</t>
  </si>
  <si>
    <t>2013.11.14 23:30</t>
  </si>
  <si>
    <t>2013.11.15 22:30</t>
  </si>
  <si>
    <t>2013.11.18 23:30</t>
  </si>
  <si>
    <t>2013.11.19 23:30</t>
  </si>
  <si>
    <t>2013.11.20 23:30</t>
  </si>
  <si>
    <t>2013.11.21 23:30</t>
  </si>
  <si>
    <t>2013.11.22 22:30</t>
  </si>
  <si>
    <t>2013.11.25 23:30</t>
  </si>
  <si>
    <t>2013.11.26 23:30</t>
  </si>
  <si>
    <t>2013.11.27 23:30</t>
  </si>
  <si>
    <t>2013.11.28 23:30</t>
  </si>
  <si>
    <t>2013.11.29 22:30</t>
  </si>
  <si>
    <t>2013.12.02 23:30</t>
  </si>
  <si>
    <t>2013.12.03 23:30</t>
  </si>
  <si>
    <t>2013.12.04 23:30</t>
  </si>
  <si>
    <t>2013.12.05 23:30</t>
  </si>
  <si>
    <t>2013.12.06 22:30</t>
  </si>
  <si>
    <t>2013.12.09 23:30</t>
  </si>
  <si>
    <t>2013.12.10 23:30</t>
  </si>
  <si>
    <t>2013.12.11 23:30</t>
  </si>
  <si>
    <t>2013.12.12 23:30</t>
  </si>
  <si>
    <t>2013.12.13 22:30</t>
  </si>
  <si>
    <t>2013.12.16 23:30</t>
  </si>
  <si>
    <t>2013.12.17 23:30</t>
  </si>
  <si>
    <t>2013.12.18 23:30</t>
  </si>
  <si>
    <t>2013.12.19 23:30</t>
  </si>
  <si>
    <t>2013.12.20 22:30</t>
  </si>
  <si>
    <t>2013.12.23 23:30</t>
  </si>
  <si>
    <t>2013.12.24 18:30</t>
  </si>
  <si>
    <t>2013.12.26 23:30</t>
  </si>
  <si>
    <t>2013.12.27 23:00</t>
  </si>
  <si>
    <t>2013.12.30 23:30</t>
  </si>
  <si>
    <t>2013.12.31 18:30</t>
  </si>
  <si>
    <t>2014.01.01 23:30</t>
  </si>
  <si>
    <t>2014.01.02 23:30</t>
  </si>
  <si>
    <t>2014.01.03 22:30</t>
  </si>
  <si>
    <t>2014.01.06 23:30</t>
  </si>
  <si>
    <t>2014.01.07 23:30</t>
  </si>
  <si>
    <t>2014.01.08 23:30</t>
  </si>
  <si>
    <t>2014.01.09 23:30</t>
  </si>
  <si>
    <t>2014.01.10 22:30</t>
  </si>
  <si>
    <t>2014.01.13 23:30</t>
  </si>
  <si>
    <t>2014.01.14 23:30</t>
  </si>
  <si>
    <t>2014.01.15 23:30</t>
  </si>
  <si>
    <t>2014.01.16 23:30</t>
  </si>
  <si>
    <t>2014.01.17 22:30</t>
  </si>
  <si>
    <t>2014.01.20 23:30</t>
  </si>
  <si>
    <t>2014.01.21 23:30</t>
  </si>
  <si>
    <t>2014.01.22 23:30</t>
  </si>
  <si>
    <t>2014.01.23 23:30</t>
  </si>
  <si>
    <t>2014.01.24 22:30</t>
  </si>
  <si>
    <t>2014.01.27 23:30</t>
  </si>
  <si>
    <t>2014.01.28 23:30</t>
  </si>
  <si>
    <t>2014.01.29 23:30</t>
  </si>
  <si>
    <t>2014.01.30 23:30</t>
  </si>
  <si>
    <t>2014.01.31 23:00</t>
  </si>
  <si>
    <t>2014.02.03 23:30</t>
  </si>
  <si>
    <t>2014.02.04 23:30</t>
  </si>
  <si>
    <t>2014.02.05 23:30</t>
  </si>
  <si>
    <t>2014.02.06 23:30</t>
  </si>
  <si>
    <t>2014.02.07 22:30</t>
  </si>
  <si>
    <t>2014.02.10 23:30</t>
  </si>
  <si>
    <t>2014.02.11 23:30</t>
  </si>
  <si>
    <t>2014.02.12 23:30</t>
  </si>
  <si>
    <t>2014.02.13 23:30</t>
  </si>
  <si>
    <t>2014.02.14 22:30</t>
  </si>
  <si>
    <t>2014.02.17 23:30</t>
  </si>
  <si>
    <t>2014.02.18 23:30</t>
  </si>
  <si>
    <t>2014.02.19 23:30</t>
  </si>
  <si>
    <t>2014.02.20 23:30</t>
  </si>
  <si>
    <t>2014.02.21 22:30</t>
  </si>
  <si>
    <t>2014.02.24 23:30</t>
  </si>
  <si>
    <t>2014.02.25 23:30</t>
  </si>
  <si>
    <t>2014.02.26 23:30</t>
  </si>
  <si>
    <t>2014.02.27 23:30</t>
  </si>
  <si>
    <t>2014.02.28 22:30</t>
  </si>
  <si>
    <t>2014.03.03 23:30</t>
  </si>
  <si>
    <t>2014.03.04 23:30</t>
  </si>
  <si>
    <t>2014.03.05 23:30</t>
  </si>
  <si>
    <t>2014.03.06 23:30</t>
  </si>
  <si>
    <t>2014.03.07 22:30</t>
  </si>
  <si>
    <t>2014.03.10 23:30</t>
  </si>
  <si>
    <t>2014.03.11 23:30</t>
  </si>
  <si>
    <t>2014.03.12 23:30</t>
  </si>
  <si>
    <t>2014.03.13 23:30</t>
  </si>
  <si>
    <t>2014.03.14 21:30</t>
  </si>
  <si>
    <t>2014.03.17 23:30</t>
  </si>
  <si>
    <t>2014.03.18 23:30</t>
  </si>
  <si>
    <t>2014.03.19 23:30</t>
  </si>
  <si>
    <t>2014.03.20 23:30</t>
  </si>
  <si>
    <t>2014.03.21 22:00</t>
  </si>
  <si>
    <t>2014.03.24 23:30</t>
  </si>
  <si>
    <t>2014.03.25 23:30</t>
  </si>
  <si>
    <t>2014.03.26 23:30</t>
  </si>
  <si>
    <t>2014.03.27 23:30</t>
  </si>
  <si>
    <t>2014.03.28 22:00</t>
  </si>
  <si>
    <t>2014.03.31 23:30</t>
  </si>
  <si>
    <t>2014.04.01 23:30</t>
  </si>
  <si>
    <t>2014.04.02 23:30</t>
  </si>
  <si>
    <t>2014.04.03 23:30</t>
  </si>
  <si>
    <t>2014.04.04 22:30</t>
  </si>
  <si>
    <t>2014.04.07 23:30</t>
  </si>
  <si>
    <t>2014.04.08 23:30</t>
  </si>
  <si>
    <t>2014.04.09 23:30</t>
  </si>
  <si>
    <t>2014.04.10 23:30</t>
  </si>
  <si>
    <t>2014.04.11 22:30</t>
  </si>
  <si>
    <t>2014.04.14 23:30</t>
  </si>
  <si>
    <t>2014.04.15 23:30</t>
  </si>
  <si>
    <t>2014.04.16 23:30</t>
  </si>
  <si>
    <t>2014.04.17 23:30</t>
  </si>
  <si>
    <t>2014.04.18 22:30</t>
  </si>
  <si>
    <t>2014.04.21 23:30</t>
  </si>
  <si>
    <t>2014.04.22 23:30</t>
  </si>
  <si>
    <t>2014.04.23 23:30</t>
  </si>
  <si>
    <t>2014.04.24 23:30</t>
  </si>
  <si>
    <t>2014.04.25 22:30</t>
  </si>
  <si>
    <t>2014.04.28 23:30</t>
  </si>
  <si>
    <t>2014.04.29 23:30</t>
  </si>
  <si>
    <t>2014.04.30 23:30</t>
  </si>
  <si>
    <t>2014.05.01 23:30</t>
  </si>
  <si>
    <t>2014.05.02 22:30</t>
  </si>
  <si>
    <t>2014.05.05 23:30</t>
  </si>
  <si>
    <t>2014.05.06 23:30</t>
  </si>
  <si>
    <t>2014.05.07 23:30</t>
  </si>
  <si>
    <t>2014.05.08 23:30</t>
  </si>
  <si>
    <t>2014.05.09 23:00</t>
  </si>
  <si>
    <t>2014.05.12 23:30</t>
  </si>
  <si>
    <t>2014.05.13 23:30</t>
  </si>
  <si>
    <t>2014.05.14 23:30</t>
  </si>
  <si>
    <t>2014.05.15 23:30</t>
  </si>
  <si>
    <t>2014.05.16 22:30</t>
  </si>
  <si>
    <t>2014.05.19 23:30</t>
  </si>
  <si>
    <t>2014.05.20 23:30</t>
  </si>
  <si>
    <t>2014.05.21 23:30</t>
  </si>
  <si>
    <t>2014.05.22 23:30</t>
  </si>
  <si>
    <t>2014.05.23 22:30</t>
  </si>
  <si>
    <t>2014.05.26 23:30</t>
  </si>
  <si>
    <t>2014.05.27 23:30</t>
  </si>
  <si>
    <t>2014.05.28 23:30</t>
  </si>
  <si>
    <t>2014.05.29 23:30</t>
  </si>
  <si>
    <t>2014.05.30 22:30</t>
  </si>
  <si>
    <t>2014.06.02 23:30</t>
  </si>
  <si>
    <t>2014.06.03 23:30</t>
  </si>
  <si>
    <t>2014.06.04 23:30</t>
  </si>
  <si>
    <t>2014.06.05 23:30</t>
  </si>
  <si>
    <t>2014.06.06 22:30</t>
  </si>
  <si>
    <t>2014.06.09 23:30</t>
  </si>
  <si>
    <t>2014.06.10 23:30</t>
  </si>
  <si>
    <t>2014.06.11 23:30</t>
  </si>
  <si>
    <t>2014.06.12 23:30</t>
  </si>
  <si>
    <t>2014.06.13 22:30</t>
  </si>
  <si>
    <t>2014.06.16 23:30</t>
  </si>
  <si>
    <t>2014.06.17 23:30</t>
  </si>
  <si>
    <t>2014.06.18 23:30</t>
  </si>
  <si>
    <t>2014.06.19 23:30</t>
  </si>
  <si>
    <t>2014.06.20 23:00</t>
  </si>
  <si>
    <t>2014.06.23 23:30</t>
  </si>
  <si>
    <t>2014.06.24 23:30</t>
  </si>
  <si>
    <t>2014.06.25 23:30</t>
  </si>
  <si>
    <t>2014.06.26 23:30</t>
  </si>
  <si>
    <t>2014.06.27 23:00</t>
  </si>
  <si>
    <t>2014.06.30 23:30</t>
  </si>
  <si>
    <t>2014.07.01 23:30</t>
  </si>
  <si>
    <t>2014.07.02 23:30</t>
  </si>
  <si>
    <t>2014.07.03 23:30</t>
  </si>
  <si>
    <t>2014.07.04 22:30</t>
  </si>
  <si>
    <t>2014.07.07 23:30</t>
  </si>
  <si>
    <t>2014.07.08 23:30</t>
  </si>
  <si>
    <t>2014.07.09 23:30</t>
  </si>
  <si>
    <t>2014.07.10 23:30</t>
  </si>
  <si>
    <t>2014.07.11 22:30</t>
  </si>
  <si>
    <t>2014.07.14 23:30</t>
  </si>
  <si>
    <t>2014.07.15 23:30</t>
  </si>
  <si>
    <t>2014.07.16 23:30</t>
  </si>
  <si>
    <t>2014.07.17 23:30</t>
  </si>
  <si>
    <t>2014.07.18 22:30</t>
  </si>
  <si>
    <t>2014.07.21 23:30</t>
  </si>
  <si>
    <t>2014.07.22 23:30</t>
  </si>
  <si>
    <t>2014.07.23 23:30</t>
  </si>
  <si>
    <t>2014.07.24 23:30</t>
  </si>
  <si>
    <t>2014.07.25 22:30</t>
  </si>
  <si>
    <t>2014.07.28 23:30</t>
  </si>
  <si>
    <t>2014.07.29 23:30</t>
  </si>
  <si>
    <t>2014.07.30 23:30</t>
  </si>
  <si>
    <t>2014.07.31 23:30</t>
  </si>
  <si>
    <t>2014.08.01 22:30</t>
  </si>
  <si>
    <t>2014.08.04 23:30</t>
  </si>
  <si>
    <t>2014.08.05 23:30</t>
  </si>
  <si>
    <t>2014.08.06 23:30</t>
  </si>
  <si>
    <t>2014.08.07 23:30</t>
  </si>
  <si>
    <t>2014.08.08 22:30</t>
  </si>
  <si>
    <t>2014.08.11 23:30</t>
  </si>
  <si>
    <t>2014.08.12 23:30</t>
  </si>
  <si>
    <t>2014.08.13 23:30</t>
  </si>
  <si>
    <t>2014.08.14 23:30</t>
  </si>
  <si>
    <t>2014.08.15 22:30</t>
  </si>
  <si>
    <t>2014.08.18 23:30</t>
  </si>
  <si>
    <t>2014.08.19 23:30</t>
  </si>
  <si>
    <t>2014.08.20 23:30</t>
  </si>
  <si>
    <t>2014.08.21 23:30</t>
  </si>
  <si>
    <t>2014.08.22 22:30</t>
  </si>
  <si>
    <t>2014.08.25 23:30</t>
  </si>
  <si>
    <t>2014.08.26 23:30</t>
  </si>
  <si>
    <t>2014.08.27 23:30</t>
  </si>
  <si>
    <t>2014.08.28 23:30</t>
  </si>
  <si>
    <t>2014.08.29 22:30</t>
  </si>
  <si>
    <t>2014.09.01 23:30</t>
  </si>
  <si>
    <t>2014.09.02 23:30</t>
  </si>
  <si>
    <t>2014.09.03 23:30</t>
  </si>
  <si>
    <t>2014.09.04 23:30</t>
  </si>
  <si>
    <t>2014.09.05 22:30</t>
  </si>
  <si>
    <t>2014.09.08 23:30</t>
  </si>
  <si>
    <t>2014.09.09 23:30</t>
  </si>
  <si>
    <t>2014.09.10 23:30</t>
  </si>
  <si>
    <t>2014.09.11 23:30</t>
  </si>
  <si>
    <t>2014.09.12 22:30</t>
  </si>
  <si>
    <t>2014.09.15 23:30</t>
  </si>
  <si>
    <t>2014.09.16 23:30</t>
  </si>
  <si>
    <t>2014.09.17 23:30</t>
  </si>
  <si>
    <t>2014.09.18 23:30</t>
  </si>
  <si>
    <t>2014.09.19 22:30</t>
  </si>
  <si>
    <t>2014.09.22 23:30</t>
  </si>
  <si>
    <t>2014.09.23 23:30</t>
  </si>
  <si>
    <t>2014.09.24 23:30</t>
  </si>
  <si>
    <t>2014.09.25 23:30</t>
  </si>
  <si>
    <t>2014.09.26 22:30</t>
  </si>
  <si>
    <t>2014.09.29 23:30</t>
  </si>
  <si>
    <t>2014.09.30 23:30</t>
  </si>
  <si>
    <t>2014.10.01 23:30</t>
  </si>
  <si>
    <t>2014.10.02 23:30</t>
  </si>
  <si>
    <t>2014.10.03 22:30</t>
  </si>
  <si>
    <t>2014.10.06 23:30</t>
  </si>
  <si>
    <t>2014.10.07 23:30</t>
  </si>
  <si>
    <t>2014.10.08 23:30</t>
  </si>
  <si>
    <t>2014.10.09 23:30</t>
  </si>
  <si>
    <t>2014.10.10 22:30</t>
  </si>
  <si>
    <t>2014.10.13 23:30</t>
  </si>
  <si>
    <t>2014.10.14 23:30</t>
  </si>
  <si>
    <t>2014.10.15 23:30</t>
  </si>
  <si>
    <t>2014.10.16 23:30</t>
  </si>
  <si>
    <t>2014.10.17 22:30</t>
  </si>
  <si>
    <t>2014.10.20 23:30</t>
  </si>
  <si>
    <t>2014.10.21 23:30</t>
  </si>
  <si>
    <t>2014.10.22 23:30</t>
  </si>
  <si>
    <t>2014.10.23 23:30</t>
  </si>
  <si>
    <t>2014.10.24 22:30</t>
  </si>
  <si>
    <t>2014.10.27 23:30</t>
  </si>
  <si>
    <t>2014.10.28 23:30</t>
  </si>
  <si>
    <t>2014.10.29 23:30</t>
  </si>
  <si>
    <t>2014.10.30 23:30</t>
  </si>
  <si>
    <t>2014.10.31 21:30</t>
  </si>
  <si>
    <t>2014.11.03 23:30</t>
  </si>
  <si>
    <t>2014.11.04 23:30</t>
  </si>
  <si>
    <t>2014.11.05 23:30</t>
  </si>
  <si>
    <t>2014.11.06 23:30</t>
  </si>
  <si>
    <t>2014.11.07 22:30</t>
  </si>
  <si>
    <t>2014.11.10 23:30</t>
  </si>
  <si>
    <t>2014.11.11 23:30</t>
  </si>
  <si>
    <t>2014.11.12 23:30</t>
  </si>
  <si>
    <t>2014.11.13 23:30</t>
  </si>
  <si>
    <t>2014.11.14 22:30</t>
  </si>
  <si>
    <t>2014.11.17 23:30</t>
  </si>
  <si>
    <t>2014.11.18 23:30</t>
  </si>
  <si>
    <t>2014.11.19 23:30</t>
  </si>
  <si>
    <t>2014.11.20 23:30</t>
  </si>
  <si>
    <t>2014.11.21 22:30</t>
  </si>
  <si>
    <t>2014.11.24 23:30</t>
  </si>
  <si>
    <t>2014.11.25 23:30</t>
  </si>
  <si>
    <t>2014.11.26 23:30</t>
  </si>
  <si>
    <t>2014.11.27 23:30</t>
  </si>
  <si>
    <t>2014.11.28 23:30</t>
  </si>
  <si>
    <t>2014.12.01 23:30</t>
  </si>
  <si>
    <t>2014.12.02 23:30</t>
  </si>
  <si>
    <t>2014.12.03 23:30</t>
  </si>
  <si>
    <t>2014.12.04 23:30</t>
  </si>
  <si>
    <t>2014.12.05 23:30</t>
  </si>
  <si>
    <t>2014.12.08 23:30</t>
  </si>
  <si>
    <t>2014.12.09 23:30</t>
  </si>
  <si>
    <t>2014.12.10 23:30</t>
  </si>
  <si>
    <t>2014.12.11 23:30</t>
  </si>
  <si>
    <t>2014.12.12 23:30</t>
  </si>
  <si>
    <t>2014.12.15 23:30</t>
  </si>
  <si>
    <t>2014.12.16 23:30</t>
  </si>
  <si>
    <t>2014.12.17 23:30</t>
  </si>
  <si>
    <t>2014.12.18 23:30</t>
  </si>
  <si>
    <t>2014.12.19 23:30</t>
  </si>
  <si>
    <t>2014.12.22 23:30</t>
  </si>
  <si>
    <t>2014.12.23 23:30</t>
  </si>
  <si>
    <t>2014.12.24 19:30</t>
  </si>
  <si>
    <t>2014.12.26 23:30</t>
  </si>
  <si>
    <t>2014.12.29 23:30</t>
  </si>
  <si>
    <t>2014.12.30 23:30</t>
  </si>
  <si>
    <t>2014.12.31 19:30</t>
  </si>
  <si>
    <t>2015.01.02 23:30</t>
  </si>
  <si>
    <t>2015.01.05 23:30</t>
  </si>
  <si>
    <t>2015.01.06 23:30</t>
  </si>
  <si>
    <t>2015.01.07 23:30</t>
  </si>
  <si>
    <t>2015.01.08 23:30</t>
  </si>
  <si>
    <t>2015.01.09 23:30</t>
  </si>
  <si>
    <t>2015.01.12 23:30</t>
  </si>
  <si>
    <t>2015.01.13 23:30</t>
  </si>
  <si>
    <t>2015.01.14 23:30</t>
  </si>
  <si>
    <t>2015.01.15 23:30</t>
  </si>
  <si>
    <t>2015.01.16 23:30</t>
  </si>
  <si>
    <t>2015.01.19 23:30</t>
  </si>
  <si>
    <t>2015.01.20 23:30</t>
  </si>
  <si>
    <t>2015.01.21 23:30</t>
  </si>
  <si>
    <t>2015.01.22 23:30</t>
  </si>
  <si>
    <t>2015.01.23 23:30</t>
  </si>
  <si>
    <t>2015.01.26 23:30</t>
  </si>
  <si>
    <t>2015.01.27 23:30</t>
  </si>
  <si>
    <t>2015.01.28 23:30</t>
  </si>
  <si>
    <t>2015.01.29 23:30</t>
  </si>
  <si>
    <t>2015.01.30 23:30</t>
  </si>
  <si>
    <t>2015.02.02 23:30</t>
  </si>
  <si>
    <t>2015.02.03 23:30</t>
  </si>
  <si>
    <t>2015.02.04 23:30</t>
  </si>
  <si>
    <t>2015.02.05 23:30</t>
  </si>
  <si>
    <t>2015.02.06 23:30</t>
  </si>
  <si>
    <t>2015.02.09 23:30</t>
  </si>
  <si>
    <t>2015.02.10 23:30</t>
  </si>
  <si>
    <t>2015.02.11 23:30</t>
  </si>
  <si>
    <t>2015.02.12 23:30</t>
  </si>
  <si>
    <t>2015.02.13 23:30</t>
  </si>
  <si>
    <t>2015.02.16 23:30</t>
  </si>
  <si>
    <t>2015.02.17 23:30</t>
  </si>
  <si>
    <t>2015.02.18 23:30</t>
  </si>
  <si>
    <t>2015.02.19 23:30</t>
  </si>
  <si>
    <t>2015.02.20 23:30</t>
  </si>
  <si>
    <t>2015.02.23 23:30</t>
  </si>
  <si>
    <t>2015.02.24 23:30</t>
  </si>
  <si>
    <t>2015.02.25 23:30</t>
  </si>
  <si>
    <t>2015.02.26 23:30</t>
  </si>
  <si>
    <t>2015.02.27 23:30</t>
  </si>
  <si>
    <t>2015.03.02 23:30</t>
  </si>
  <si>
    <t>2015.03.03 23:30</t>
  </si>
  <si>
    <t>2015.03.04 23:30</t>
  </si>
  <si>
    <t>2015.03.05 23:30</t>
  </si>
  <si>
    <t>2015.03.06 23:30</t>
  </si>
  <si>
    <t>2015.03.09 23:30</t>
  </si>
  <si>
    <t>2015.03.10 23:30</t>
  </si>
  <si>
    <t>2015.03.11 23:30</t>
  </si>
  <si>
    <t>2015.03.12 23:30</t>
  </si>
  <si>
    <t>2015.03.13 22:30</t>
  </si>
  <si>
    <t>2015.03.16 23:30</t>
  </si>
  <si>
    <t>2015.03.17 23:30</t>
  </si>
  <si>
    <t>2015.03.18 23:30</t>
  </si>
  <si>
    <t>2015.03.19 23:30</t>
  </si>
  <si>
    <t>2015.03.20 22:30</t>
  </si>
  <si>
    <t>2015.03.23 23:30</t>
  </si>
  <si>
    <t>2015.03.24 23:30</t>
  </si>
  <si>
    <t>2015.03.25 23:30</t>
  </si>
  <si>
    <t>2015.03.26 23:30</t>
  </si>
  <si>
    <t>2015.03.27 22:30</t>
  </si>
  <si>
    <t>2015.03.30 23:30</t>
  </si>
  <si>
    <t>2015.03.31 23:30</t>
  </si>
  <si>
    <t>2015.04.01 23:30</t>
  </si>
  <si>
    <t>2015.04.02 23:30</t>
  </si>
  <si>
    <t>2015.04.03 23:30</t>
  </si>
  <si>
    <t>2015.04.06 23:30</t>
  </si>
  <si>
    <t>2015.04.07 23:30</t>
  </si>
  <si>
    <t>2015.04.08 23:30</t>
  </si>
  <si>
    <t>2015.04.09 23:30</t>
  </si>
  <si>
    <t>2015.04.10 23:30</t>
  </si>
  <si>
    <t>2015.04.13 23:30</t>
  </si>
  <si>
    <t>2015.04.14 23:30</t>
  </si>
  <si>
    <t>2015.04.15 23:30</t>
  </si>
  <si>
    <t>2015.04.16 23:30</t>
  </si>
  <si>
    <t>2015.04.17 23:30</t>
  </si>
  <si>
    <t>2015.04.20 23:30</t>
  </si>
  <si>
    <t>2015.04.21 23:30</t>
  </si>
  <si>
    <t>2015.04.22 23:30</t>
  </si>
  <si>
    <t>2015.04.23 23:30</t>
  </si>
  <si>
    <t>2015.04.24 23:30</t>
  </si>
  <si>
    <t>2015.04.27 23:30</t>
  </si>
  <si>
    <t>2015.04.28 23:30</t>
  </si>
  <si>
    <t>2015.04.29 23:30</t>
  </si>
  <si>
    <t>2015.04.30 23:30</t>
  </si>
  <si>
    <t>2015.05.01 23:30</t>
  </si>
  <si>
    <t>2015.05.04 23:30</t>
  </si>
  <si>
    <t>2015.05.05 23:30</t>
  </si>
  <si>
    <t>2015.05.06 23:30</t>
  </si>
  <si>
    <t>2015.05.07 23:30</t>
  </si>
  <si>
    <t>2015.05.08 23:30</t>
  </si>
  <si>
    <t>2015.05.11 23:30</t>
  </si>
  <si>
    <t>2015.05.12 23:30</t>
  </si>
  <si>
    <t>2015.05.13 23:30</t>
  </si>
  <si>
    <t>2015.05.14 23:30</t>
  </si>
  <si>
    <t>2015.05.15 23:30</t>
  </si>
  <si>
    <t>2015.05.18 23:30</t>
  </si>
  <si>
    <t>2015.05.19 23:30</t>
  </si>
  <si>
    <t>2015.05.20 23:30</t>
  </si>
  <si>
    <t>2015.05.21 23:30</t>
  </si>
  <si>
    <t>2015.05.22 23:30</t>
  </si>
  <si>
    <t>2015.05.25 23:30</t>
  </si>
  <si>
    <t>2015.05.26 23:30</t>
  </si>
  <si>
    <t>2015.05.27 23:30</t>
  </si>
  <si>
    <t>2015.05.28 23:30</t>
  </si>
  <si>
    <t>2015.05.29 23:30</t>
  </si>
  <si>
    <t>2015.06.01 23:30</t>
  </si>
  <si>
    <t>2015.06.02 23:30</t>
  </si>
  <si>
    <t>2015.06.03 23:30</t>
  </si>
  <si>
    <t>2015.06.04 23:30</t>
  </si>
  <si>
    <t>2015.06.05 23:30</t>
  </si>
  <si>
    <t>2015.06.08 23:30</t>
  </si>
  <si>
    <t>2015.06.09 23:30</t>
  </si>
  <si>
    <t>2015.06.10 23:30</t>
  </si>
  <si>
    <t>2015.06.11 23:30</t>
  </si>
  <si>
    <t>2015.06.12 23:30</t>
  </si>
  <si>
    <t>2015.06.15 23:30</t>
  </si>
  <si>
    <t>2015.06.16 23:30</t>
  </si>
  <si>
    <t>2015.06.17 23:30</t>
  </si>
  <si>
    <t>2015.06.18 23:30</t>
  </si>
  <si>
    <t>2015.06.19 23:30</t>
  </si>
  <si>
    <t>2015.06.22 23:30</t>
  </si>
  <si>
    <t>2015.06.23 23:30</t>
  </si>
  <si>
    <t>2015.06.24 23:30</t>
  </si>
  <si>
    <t>2015.06.25 23:30</t>
  </si>
  <si>
    <t>2015.06.26 23:30</t>
  </si>
  <si>
    <t>2015.06.29 23:30</t>
  </si>
  <si>
    <t>2015.06.30 23:30</t>
  </si>
  <si>
    <t>2015.07.01 23:30</t>
  </si>
  <si>
    <t>2015.07.02 23:30</t>
  </si>
  <si>
    <t>2015.07.03 23:30</t>
  </si>
  <si>
    <t>2015.07.06 23:30</t>
  </si>
  <si>
    <t>2015.07.07 23:30</t>
  </si>
  <si>
    <t>2015.07.08 23:30</t>
  </si>
  <si>
    <t>2015.07.09 23:30</t>
  </si>
  <si>
    <t>2015.07.10 23:30</t>
  </si>
  <si>
    <t>2015.07.13 23:30</t>
  </si>
  <si>
    <t>2015.07.14 23:30</t>
  </si>
  <si>
    <t>2015.07.15 23:30</t>
  </si>
  <si>
    <t>2015.07.16 23:30</t>
  </si>
  <si>
    <t>2015.07.17 23:30</t>
  </si>
  <si>
    <t>2015.07.20 23:30</t>
  </si>
  <si>
    <t>2015.07.21 23:30</t>
  </si>
  <si>
    <t>2015.07.22 23:30</t>
  </si>
  <si>
    <t>2015.07.23 23:30</t>
  </si>
  <si>
    <t>2015.07.24 23:30</t>
  </si>
  <si>
    <t>2015.07.27 23:30</t>
  </si>
  <si>
    <t>2015.07.28 23:30</t>
  </si>
  <si>
    <t>2015.07.29 23:30</t>
  </si>
  <si>
    <t>2015.07.30 23:30</t>
  </si>
  <si>
    <t>2015.07.31 23:30</t>
  </si>
  <si>
    <t>2015.08.03 23:30</t>
  </si>
  <si>
    <t>2015.08.04 23:30</t>
  </si>
  <si>
    <t>2015.08.05 23:30</t>
  </si>
  <si>
    <t>2015.08.06 23:30</t>
  </si>
  <si>
    <t>2015.08.07 23:30</t>
  </si>
  <si>
    <t>2015.08.10 23:30</t>
  </si>
  <si>
    <t>2015.08.11 23:30</t>
  </si>
  <si>
    <t>2015.08.12 23:30</t>
  </si>
  <si>
    <t>2015.08.13 23:30</t>
  </si>
  <si>
    <t>2015.08.14 23:30</t>
  </si>
  <si>
    <t>2015.08.17 23:30</t>
  </si>
  <si>
    <t>2015.08.18 23:30</t>
  </si>
  <si>
    <t>2015.08.19 23:30</t>
  </si>
  <si>
    <t>2015.08.20 23:30</t>
  </si>
  <si>
    <t>2015.08.21 23:30</t>
  </si>
  <si>
    <t>2015.08.24 23:30</t>
  </si>
  <si>
    <t>2015.08.25 23:30</t>
  </si>
  <si>
    <t>2015.08.26 23:30</t>
  </si>
  <si>
    <t>2015.08.27 23:30</t>
  </si>
  <si>
    <t>2015.08.28 23:30</t>
  </si>
  <si>
    <t>2015.08.31 23:30</t>
  </si>
  <si>
    <t>2015.09.01 23:30</t>
  </si>
  <si>
    <t>2015.09.02 23:30</t>
  </si>
  <si>
    <t>2015.09.03 23:30</t>
  </si>
  <si>
    <t>2015.09.04 23:30</t>
  </si>
  <si>
    <t>2015.09.07 23:30</t>
  </si>
  <si>
    <t>2015.09.08 23:30</t>
  </si>
  <si>
    <t>2015.09.09 23:30</t>
  </si>
  <si>
    <t>2015.09.10 23:30</t>
  </si>
  <si>
    <t>2015.09.11 23:30</t>
  </si>
  <si>
    <t>2015.09.14 23:30</t>
  </si>
  <si>
    <t>2015.09.15 23:30</t>
  </si>
  <si>
    <t>2015.09.16 23:30</t>
  </si>
  <si>
    <t>2015.09.17 23:30</t>
  </si>
  <si>
    <t>2015.09.18 23:30</t>
  </si>
  <si>
    <t>2015.09.21 23:30</t>
  </si>
  <si>
    <t>2015.09.22 23:30</t>
  </si>
  <si>
    <t>2015.09.23 23:30</t>
  </si>
  <si>
    <t>2015.09.24 23:30</t>
  </si>
  <si>
    <t>2015.09.25 23:30</t>
  </si>
  <si>
    <t>2015.09.28 23:30</t>
  </si>
  <si>
    <t>2015.09.29 23:30</t>
  </si>
  <si>
    <t>2015.09.30 23:30</t>
  </si>
  <si>
    <t>2015.10.01 23:30</t>
  </si>
  <si>
    <t>2015.10.02 23:30</t>
  </si>
  <si>
    <t>2015.10.05 23:30</t>
  </si>
  <si>
    <t>2015.10.06 23:30</t>
  </si>
  <si>
    <t>2015.10.07 23:30</t>
  </si>
  <si>
    <t>2015.10.08 23:30</t>
  </si>
  <si>
    <t>2015.10.09 23:30</t>
  </si>
  <si>
    <t>2015.10.12 23:30</t>
  </si>
  <si>
    <t>2015.10.13 23:30</t>
  </si>
  <si>
    <t>2015.10.14 23:30</t>
  </si>
  <si>
    <t>2015.10.15 23:30</t>
  </si>
  <si>
    <t>2015.10.16 23:30</t>
  </si>
  <si>
    <t>2015.10.19 23:30</t>
  </si>
  <si>
    <t>2015.10.20 23:30</t>
  </si>
  <si>
    <t>2015.10.21 23:30</t>
  </si>
  <si>
    <t>2015.10.22 23:30</t>
  </si>
  <si>
    <t>2015.10.23 23:30</t>
  </si>
  <si>
    <t>2015.10.26 23:30</t>
  </si>
  <si>
    <t>2015.10.27 23:30</t>
  </si>
  <si>
    <t>2015.10.28 23:30</t>
  </si>
  <si>
    <t>2015.10.29 23:30</t>
  </si>
  <si>
    <t>2015.10.30 22:30</t>
  </si>
  <si>
    <t>2015.11.02 23:30</t>
  </si>
  <si>
    <t>2015.11.03 23:30</t>
  </si>
  <si>
    <t>2015.11.04 23:30</t>
  </si>
  <si>
    <t>2015.11.05 23:30</t>
  </si>
  <si>
    <t>2015.11.06 23:30</t>
  </si>
  <si>
    <t>2015.11.09 23:30</t>
  </si>
  <si>
    <t>2015.11.10 23:30</t>
  </si>
  <si>
    <t>2015.11.11 23:30</t>
  </si>
  <si>
    <t>2015.11.12 23:30</t>
  </si>
  <si>
    <t>2015.11.13 23:30</t>
  </si>
  <si>
    <t>2015.11.16 23:30</t>
  </si>
  <si>
    <t>2015.11.17 23:30</t>
  </si>
  <si>
    <t>2015.11.18 23:30</t>
  </si>
  <si>
    <t>2015.11.19 23:30</t>
  </si>
  <si>
    <t>2015.11.20 23:30</t>
  </si>
  <si>
    <t>2015.11.23 23:30</t>
  </si>
  <si>
    <t>2015.11.24 23:30</t>
  </si>
  <si>
    <t>2015.11.25 23:30</t>
  </si>
  <si>
    <t>2015.11.26 23:30</t>
  </si>
  <si>
    <t>2015.11.27 23:30</t>
  </si>
  <si>
    <t>2015.11.30 23:30</t>
  </si>
  <si>
    <t>2015.12.01 23:30</t>
  </si>
  <si>
    <t>2015.12.02 23:30</t>
  </si>
  <si>
    <t>2015.12.03 23:30</t>
  </si>
  <si>
    <t>2015.12.04 23:30</t>
  </si>
  <si>
    <t>2015.12.24 18:30</t>
  </si>
  <si>
    <t>2015.12.31 19:30</t>
  </si>
  <si>
    <t>2016.03.18 22:30</t>
  </si>
  <si>
    <t>2016.03.25 22:30</t>
  </si>
  <si>
    <t>2016.11.04 22:30</t>
  </si>
  <si>
    <t>Days in Sample</t>
  </si>
  <si>
    <t>audjpy</t>
  </si>
  <si>
    <t>audnzd</t>
  </si>
  <si>
    <t>audusd</t>
  </si>
  <si>
    <t>eurusd</t>
  </si>
  <si>
    <t>eurjpy</t>
  </si>
  <si>
    <t>eurgbp</t>
  </si>
  <si>
    <t>gbpusd</t>
  </si>
  <si>
    <t>gbpjpy</t>
  </si>
  <si>
    <t>nzdjpy</t>
  </si>
  <si>
    <t>euraud</t>
  </si>
  <si>
    <t>eurnzd</t>
  </si>
  <si>
    <t>eurcad</t>
  </si>
  <si>
    <t>nzdusd</t>
  </si>
  <si>
    <t>usdcad</t>
  </si>
  <si>
    <t>usdjpy</t>
  </si>
  <si>
    <t>usdchf</t>
  </si>
  <si>
    <t>1 Day</t>
  </si>
  <si>
    <t>2 Day</t>
  </si>
  <si>
    <t>3 Day</t>
  </si>
  <si>
    <t>5 Day</t>
  </si>
  <si>
    <t># Incorrect</t>
  </si>
  <si>
    <t># Correct</t>
  </si>
  <si>
    <t>% Correct</t>
  </si>
  <si>
    <t>% Incorrect</t>
  </si>
  <si>
    <t>10 Day</t>
  </si>
  <si>
    <t>15 Day</t>
  </si>
  <si>
    <t>20 Day</t>
  </si>
  <si>
    <t>Vol</t>
  </si>
  <si>
    <t>2018.01.02 23:30</t>
  </si>
  <si>
    <t>2018.01.03 23:30</t>
  </si>
  <si>
    <t>2018.01.04 01:00</t>
  </si>
  <si>
    <t>2018.01.04 03:00</t>
  </si>
  <si>
    <t>2018.01.04 02:30</t>
  </si>
  <si>
    <t>2018.01.04 03:30</t>
  </si>
  <si>
    <t>2018.01.04 01:30</t>
  </si>
  <si>
    <t>2018.01.03 00:00</t>
  </si>
  <si>
    <t>2018.01.04 02:00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</si>
</sst>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 style="medium">
        <color rgb="FFC00000"/>
      </right>
      <top/>
      <bottom style="medium">
        <color rgb="FFC00000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4">
    <xf numFmtId="0" fontId="0" fillId="0" borderId="0" xfId="0"/>
    <xf numFmtId="0" fontId="0" fillId="33" borderId="0" xfId="0" applyFill="1"/>
    <xf numFmtId="0" fontId="0" fillId="0" borderId="0" xfId="0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33" borderId="0" xfId="0" applyFill="1" applyAlignment="1">
      <alignment horizontal="center"/>
    </xf>
    <xf numFmtId="9" fontId="0" fillId="0" borderId="0" xfId="0" applyNumberFormat="1"/>
    <xf numFmtId="0" fontId="0" fillId="0" borderId="0" xfId="0" applyNumberFormat="1" applyAlignment="1">
      <alignment horizontal="center"/>
    </xf>
    <xf numFmtId="9" fontId="0" fillId="0" borderId="0" xfId="0" applyNumberFormat="1" applyAlignment="1">
      <alignment horizontal="center"/>
    </xf>
    <xf numFmtId="0" fontId="16" fillId="0" borderId="0" xfId="0" applyFont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9" fontId="0" fillId="0" borderId="12" xfId="0" applyNumberFormat="1" applyBorder="1" applyAlignment="1">
      <alignment horizontal="center"/>
    </xf>
    <xf numFmtId="9" fontId="0" fillId="0" borderId="13" xfId="0" applyNumberFormat="1" applyBorder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theme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B2:AA59"/>
  <sheetViews>
    <sheetView tabSelected="1" zoomScale="94" zoomScaleNormal="94" workbookViewId="0">
      <selection activeCell="B1" sqref="B1:T1048576"/>
    </sheetView>
  </sheetViews>
  <sheetFormatPr defaultRowHeight="15"/>
  <cols>
    <col min="2" max="2" width="14.42578125" style="3" bestFit="1" customWidth="1"/>
    <col min="3" max="3" width="9.140625" style="3"/>
    <col min="4" max="9" width="9.140625" style="3" hidden="1" customWidth="1"/>
    <col min="10" max="10" width="9.140625" style="3"/>
    <col min="11" max="11" width="14.42578125" style="3" bestFit="1" customWidth="1"/>
    <col min="12" max="12" width="9.140625" style="3"/>
    <col min="13" max="18" width="9.140625" style="3" hidden="1" customWidth="1"/>
    <col min="19" max="19" width="9.140625" style="3"/>
    <col min="20" max="20" width="14.42578125" style="3" bestFit="1" customWidth="1"/>
    <col min="21" max="21" width="9.140625" style="3"/>
    <col min="22" max="27" width="9.140625" style="3" hidden="1" customWidth="1"/>
  </cols>
  <sheetData>
    <row r="2" spans="2:27">
      <c r="B2" s="9" t="s">
        <v>1616</v>
      </c>
      <c r="K2" s="9" t="s">
        <v>1619</v>
      </c>
      <c r="T2" s="9" t="s">
        <v>1623</v>
      </c>
    </row>
    <row r="3" spans="2:27" ht="15.75" thickBot="1">
      <c r="B3" s="3" t="str">
        <f>audjpy!V2</f>
        <v>Days in Sample</v>
      </c>
      <c r="C3" s="3">
        <f>audjpy!W2</f>
        <v>0</v>
      </c>
      <c r="D3" s="3">
        <f>audjpy!X2</f>
        <v>0</v>
      </c>
      <c r="E3" s="3">
        <f>audjpy!Y2</f>
        <v>0</v>
      </c>
      <c r="F3" s="3">
        <f>audjpy!Z2</f>
        <v>0</v>
      </c>
      <c r="G3" s="3">
        <f>audjpy!AA2</f>
        <v>0</v>
      </c>
      <c r="H3" s="3">
        <f>audjpy!AB2</f>
        <v>0</v>
      </c>
      <c r="I3" s="3">
        <f>audjpy!AC2</f>
        <v>0</v>
      </c>
      <c r="K3" s="3" t="str">
        <f>eurusd!V2</f>
        <v>Days in Sample</v>
      </c>
      <c r="L3" s="3">
        <f>eurusd!W2</f>
        <v>0</v>
      </c>
      <c r="M3" s="3">
        <f>eurusd!X2</f>
        <v>0</v>
      </c>
      <c r="N3" s="3">
        <f>eurusd!Y2</f>
        <v>0</v>
      </c>
      <c r="O3" s="3">
        <f>eurusd!Z2</f>
        <v>0</v>
      </c>
      <c r="P3" s="3">
        <f>eurusd!AA2</f>
        <v>0</v>
      </c>
      <c r="Q3" s="3">
        <f>eurusd!AB2</f>
        <v>0</v>
      </c>
      <c r="R3" s="3">
        <f>eurusd!AC2</f>
        <v>0</v>
      </c>
      <c r="T3" s="3" t="str">
        <f>gbpjpy!V2</f>
        <v>Days in Sample</v>
      </c>
      <c r="U3" s="3">
        <f>gbpjpy!W2</f>
        <v>0</v>
      </c>
      <c r="V3" s="3">
        <f>gbpjpy!X2</f>
        <v>0</v>
      </c>
      <c r="W3" s="3">
        <f>gbpjpy!Y2</f>
        <v>0</v>
      </c>
      <c r="X3" s="3">
        <f>gbpjpy!Z2</f>
        <v>0</v>
      </c>
      <c r="Y3" s="3">
        <f>gbpjpy!AA2</f>
        <v>0</v>
      </c>
      <c r="Z3" s="3">
        <f>gbpjpy!AB2</f>
        <v>0</v>
      </c>
      <c r="AA3" s="3">
        <f>gbpjpy!AC2</f>
        <v>0</v>
      </c>
    </row>
    <row r="4" spans="2:27">
      <c r="B4" s="10">
        <f>audjpy!V3</f>
        <v>520</v>
      </c>
      <c r="C4" s="10" t="str">
        <f>audjpy!W3</f>
        <v>1 Day</v>
      </c>
      <c r="D4" s="10" t="str">
        <f>audjpy!X3</f>
        <v>2 Day</v>
      </c>
      <c r="E4" s="10" t="str">
        <f>audjpy!Y3</f>
        <v>3 Day</v>
      </c>
      <c r="F4" s="10" t="str">
        <f>audjpy!Z3</f>
        <v>5 Day</v>
      </c>
      <c r="G4" s="10" t="str">
        <f>audjpy!AA3</f>
        <v>10 Day</v>
      </c>
      <c r="H4" s="10" t="str">
        <f>audjpy!AB3</f>
        <v>15 Day</v>
      </c>
      <c r="I4" s="10" t="str">
        <f>audjpy!AC3</f>
        <v>20 Day</v>
      </c>
      <c r="K4" s="10">
        <f>eurusd!V3</f>
        <v>493</v>
      </c>
      <c r="L4" s="10" t="str">
        <f>eurusd!W3</f>
        <v>1 Day</v>
      </c>
      <c r="M4" s="10" t="str">
        <f>eurusd!X3</f>
        <v>2 Day</v>
      </c>
      <c r="N4" s="10" t="str">
        <f>eurusd!Y3</f>
        <v>3 Day</v>
      </c>
      <c r="O4" s="10" t="str">
        <f>eurusd!Z3</f>
        <v>5 Day</v>
      </c>
      <c r="P4" s="10" t="str">
        <f>eurusd!AA3</f>
        <v>10 Day</v>
      </c>
      <c r="Q4" s="10" t="str">
        <f>eurusd!AB3</f>
        <v>15 Day</v>
      </c>
      <c r="R4" s="10" t="str">
        <f>eurusd!AC3</f>
        <v>20 Day</v>
      </c>
      <c r="T4" s="10">
        <f>gbpjpy!V3</f>
        <v>488</v>
      </c>
      <c r="U4" s="10" t="str">
        <f>gbpjpy!W3</f>
        <v>1 Day</v>
      </c>
      <c r="V4" s="10" t="str">
        <f>gbpjpy!X3</f>
        <v>2 Day</v>
      </c>
      <c r="W4" s="10" t="str">
        <f>gbpjpy!Y3</f>
        <v>3 Day</v>
      </c>
      <c r="X4" s="10" t="str">
        <f>gbpjpy!Z3</f>
        <v>5 Day</v>
      </c>
      <c r="Y4" s="10" t="str">
        <f>gbpjpy!AA3</f>
        <v>10 Day</v>
      </c>
      <c r="Z4" s="10" t="str">
        <f>gbpjpy!AB3</f>
        <v>15 Day</v>
      </c>
      <c r="AA4" s="10" t="str">
        <f>gbpjpy!AC3</f>
        <v>20 Day</v>
      </c>
    </row>
    <row r="5" spans="2:27">
      <c r="B5" s="11" t="str">
        <f>audjpy!V5</f>
        <v># Correct</v>
      </c>
      <c r="C5" s="11">
        <f>audjpy!W5</f>
        <v>226</v>
      </c>
      <c r="D5" s="11">
        <f>audjpy!X5</f>
        <v>358</v>
      </c>
      <c r="E5" s="11">
        <f>audjpy!Y5</f>
        <v>362</v>
      </c>
      <c r="F5" s="11">
        <f>audjpy!Z5</f>
        <v>323</v>
      </c>
      <c r="G5" s="11">
        <f>audjpy!AA5</f>
        <v>302</v>
      </c>
      <c r="H5" s="11">
        <f>audjpy!AB5</f>
        <v>302</v>
      </c>
      <c r="I5" s="11">
        <f>audjpy!AC5</f>
        <v>295</v>
      </c>
      <c r="K5" s="11" t="str">
        <f>eurusd!V5</f>
        <v># Correct</v>
      </c>
      <c r="L5" s="11">
        <f>eurusd!W5</f>
        <v>214</v>
      </c>
      <c r="M5" s="11">
        <f>eurusd!X5</f>
        <v>344</v>
      </c>
      <c r="N5" s="11">
        <f>eurusd!Y5</f>
        <v>314</v>
      </c>
      <c r="O5" s="11">
        <f>eurusd!Z5</f>
        <v>304</v>
      </c>
      <c r="P5" s="11">
        <f>eurusd!AA5</f>
        <v>297</v>
      </c>
      <c r="Q5" s="11">
        <f>eurusd!AB5</f>
        <v>275</v>
      </c>
      <c r="R5" s="11">
        <f>eurusd!AC5</f>
        <v>282</v>
      </c>
      <c r="T5" s="11" t="str">
        <f>gbpjpy!V5</f>
        <v># Correct</v>
      </c>
      <c r="U5" s="11">
        <f>gbpjpy!W5</f>
        <v>198</v>
      </c>
      <c r="V5" s="11">
        <f>gbpjpy!X5</f>
        <v>341</v>
      </c>
      <c r="W5" s="11">
        <f>gbpjpy!Y5</f>
        <v>329</v>
      </c>
      <c r="X5" s="11">
        <f>gbpjpy!Z5</f>
        <v>308</v>
      </c>
      <c r="Y5" s="11">
        <f>gbpjpy!AA5</f>
        <v>279</v>
      </c>
      <c r="Z5" s="11">
        <f>gbpjpy!AB5</f>
        <v>269</v>
      </c>
      <c r="AA5" s="11">
        <f>gbpjpy!AC5</f>
        <v>270</v>
      </c>
    </row>
    <row r="6" spans="2:27">
      <c r="B6" s="11" t="str">
        <f>audjpy!V6</f>
        <v># Incorrect</v>
      </c>
      <c r="C6" s="11">
        <f>audjpy!W6</f>
        <v>294</v>
      </c>
      <c r="D6" s="11">
        <f>audjpy!X6</f>
        <v>162</v>
      </c>
      <c r="E6" s="11">
        <f>audjpy!Y6</f>
        <v>158</v>
      </c>
      <c r="F6" s="11">
        <f>audjpy!Z6</f>
        <v>197</v>
      </c>
      <c r="G6" s="11">
        <f>audjpy!AA6</f>
        <v>218</v>
      </c>
      <c r="H6" s="11">
        <f>audjpy!AB6</f>
        <v>218</v>
      </c>
      <c r="I6" s="11">
        <f>audjpy!AC6</f>
        <v>225</v>
      </c>
      <c r="K6" s="11" t="str">
        <f>eurusd!V6</f>
        <v># Incorrect</v>
      </c>
      <c r="L6" s="11">
        <f>eurusd!W6</f>
        <v>279</v>
      </c>
      <c r="M6" s="11">
        <f>eurusd!X6</f>
        <v>149</v>
      </c>
      <c r="N6" s="11">
        <f>eurusd!Y6</f>
        <v>179</v>
      </c>
      <c r="O6" s="11">
        <f>eurusd!Z6</f>
        <v>189</v>
      </c>
      <c r="P6" s="11">
        <f>eurusd!AA6</f>
        <v>196</v>
      </c>
      <c r="Q6" s="11">
        <f>eurusd!AB6</f>
        <v>218</v>
      </c>
      <c r="R6" s="11">
        <f>eurusd!AC6</f>
        <v>211</v>
      </c>
      <c r="T6" s="11" t="str">
        <f>gbpjpy!V6</f>
        <v># Incorrect</v>
      </c>
      <c r="U6" s="11">
        <f>gbpjpy!W6</f>
        <v>290</v>
      </c>
      <c r="V6" s="11">
        <f>gbpjpy!X6</f>
        <v>147</v>
      </c>
      <c r="W6" s="11">
        <f>gbpjpy!Y6</f>
        <v>159</v>
      </c>
      <c r="X6" s="11">
        <f>gbpjpy!Z6</f>
        <v>180</v>
      </c>
      <c r="Y6" s="11">
        <f>gbpjpy!AA6</f>
        <v>209</v>
      </c>
      <c r="Z6" s="11">
        <f>gbpjpy!AB6</f>
        <v>219</v>
      </c>
      <c r="AA6" s="11">
        <f>gbpjpy!AC6</f>
        <v>218</v>
      </c>
    </row>
    <row r="7" spans="2:27" ht="15.75" thickBot="1">
      <c r="B7" s="11">
        <f>audjpy!V8</f>
        <v>0</v>
      </c>
      <c r="C7" s="11">
        <f>audjpy!W8</f>
        <v>0</v>
      </c>
      <c r="D7" s="11">
        <f>audjpy!X8</f>
        <v>0</v>
      </c>
      <c r="E7" s="11">
        <f>audjpy!Y8</f>
        <v>0</v>
      </c>
      <c r="F7" s="11">
        <f>audjpy!Z8</f>
        <v>0</v>
      </c>
      <c r="G7" s="11">
        <f>audjpy!AA8</f>
        <v>0</v>
      </c>
      <c r="H7" s="11">
        <f>audjpy!AB8</f>
        <v>0</v>
      </c>
      <c r="I7" s="11">
        <f>audjpy!AC8</f>
        <v>0</v>
      </c>
      <c r="K7" s="11">
        <f>eurusd!V8</f>
        <v>0</v>
      </c>
      <c r="L7" s="11">
        <f>eurusd!W8</f>
        <v>0</v>
      </c>
      <c r="M7" s="11">
        <f>eurusd!X8</f>
        <v>0</v>
      </c>
      <c r="N7" s="11">
        <f>eurusd!Y8</f>
        <v>0</v>
      </c>
      <c r="O7" s="11">
        <f>eurusd!Z8</f>
        <v>0</v>
      </c>
      <c r="P7" s="11">
        <f>eurusd!AA8</f>
        <v>0</v>
      </c>
      <c r="Q7" s="11">
        <f>eurusd!AB8</f>
        <v>0</v>
      </c>
      <c r="R7" s="11">
        <f>eurusd!AC8</f>
        <v>0</v>
      </c>
      <c r="T7" s="11">
        <f>gbpjpy!V8</f>
        <v>0</v>
      </c>
      <c r="U7" s="11">
        <f>gbpjpy!W8</f>
        <v>0</v>
      </c>
      <c r="V7" s="11">
        <f>gbpjpy!X8</f>
        <v>0</v>
      </c>
      <c r="W7" s="11">
        <f>gbpjpy!Y8</f>
        <v>0</v>
      </c>
      <c r="X7" s="11">
        <f>gbpjpy!Z8</f>
        <v>0</v>
      </c>
      <c r="Y7" s="11">
        <f>gbpjpy!AA8</f>
        <v>0</v>
      </c>
      <c r="Z7" s="11">
        <f>gbpjpy!AB8</f>
        <v>0</v>
      </c>
      <c r="AA7" s="11">
        <f>gbpjpy!AC8</f>
        <v>0</v>
      </c>
    </row>
    <row r="8" spans="2:27" s="6" customFormat="1">
      <c r="B8" s="12" t="str">
        <f>audjpy!V9</f>
        <v>% Correct</v>
      </c>
      <c r="C8" s="12">
        <f>audjpy!W9</f>
        <v>0.43461538461538463</v>
      </c>
      <c r="D8" s="12">
        <f>audjpy!X9</f>
        <v>0.68846153846153846</v>
      </c>
      <c r="E8" s="12">
        <f>audjpy!Y9</f>
        <v>0.69615384615384612</v>
      </c>
      <c r="F8" s="12">
        <f>audjpy!Z9</f>
        <v>0.62115384615384617</v>
      </c>
      <c r="G8" s="12">
        <f>audjpy!AA9</f>
        <v>0.58076923076923082</v>
      </c>
      <c r="H8" s="12">
        <f>audjpy!AB9</f>
        <v>0.58076923076923082</v>
      </c>
      <c r="I8" s="12">
        <f>audjpy!AC9</f>
        <v>0.56730769230769229</v>
      </c>
      <c r="J8" s="8"/>
      <c r="K8" s="12" t="str">
        <f>eurusd!V9</f>
        <v>% Correct</v>
      </c>
      <c r="L8" s="12">
        <f>eurusd!W9</f>
        <v>0.43407707910750509</v>
      </c>
      <c r="M8" s="12">
        <f>eurusd!X9</f>
        <v>0.69776876267748478</v>
      </c>
      <c r="N8" s="12">
        <f>eurusd!Y9</f>
        <v>0.63691683569979718</v>
      </c>
      <c r="O8" s="12">
        <f>eurusd!Z9</f>
        <v>0.61663286004056794</v>
      </c>
      <c r="P8" s="12">
        <f>eurusd!AA9</f>
        <v>0.60243407707910746</v>
      </c>
      <c r="Q8" s="12">
        <f>eurusd!AB9</f>
        <v>0.55780933062880322</v>
      </c>
      <c r="R8" s="12">
        <f>eurusd!AC9</f>
        <v>0.57200811359026371</v>
      </c>
      <c r="S8" s="8"/>
      <c r="T8" s="12" t="str">
        <f>gbpjpy!V9</f>
        <v>% Correct</v>
      </c>
      <c r="U8" s="12">
        <f>gbpjpy!W9</f>
        <v>0.40573770491803279</v>
      </c>
      <c r="V8" s="12">
        <f>gbpjpy!X9</f>
        <v>0.69877049180327866</v>
      </c>
      <c r="W8" s="12">
        <f>gbpjpy!Y9</f>
        <v>0.67418032786885251</v>
      </c>
      <c r="X8" s="12">
        <f>gbpjpy!Z9</f>
        <v>0.63114754098360659</v>
      </c>
      <c r="Y8" s="12">
        <f>gbpjpy!AA9</f>
        <v>0.57172131147540983</v>
      </c>
      <c r="Z8" s="12">
        <f>gbpjpy!AB9</f>
        <v>0.55122950819672134</v>
      </c>
      <c r="AA8" s="12">
        <f>gbpjpy!AC9</f>
        <v>0.55327868852459017</v>
      </c>
    </row>
    <row r="9" spans="2:27" s="6" customFormat="1" ht="15.75" thickBot="1">
      <c r="B9" s="13" t="str">
        <f>audjpy!V10</f>
        <v>% Incorrect</v>
      </c>
      <c r="C9" s="13">
        <f>audjpy!W10</f>
        <v>0.56538461538461537</v>
      </c>
      <c r="D9" s="13">
        <f>audjpy!X10</f>
        <v>0.31153846153846154</v>
      </c>
      <c r="E9" s="13">
        <f>audjpy!Y10</f>
        <v>0.30384615384615382</v>
      </c>
      <c r="F9" s="13">
        <f>audjpy!Z10</f>
        <v>0.37884615384615383</v>
      </c>
      <c r="G9" s="13">
        <f>audjpy!AA10</f>
        <v>0.41923076923076924</v>
      </c>
      <c r="H9" s="13">
        <f>audjpy!AB10</f>
        <v>0.41923076923076924</v>
      </c>
      <c r="I9" s="13">
        <f>audjpy!AC10</f>
        <v>0.43269230769230771</v>
      </c>
      <c r="J9" s="8"/>
      <c r="K9" s="13" t="str">
        <f>eurusd!V10</f>
        <v>% Incorrect</v>
      </c>
      <c r="L9" s="13">
        <f>eurusd!W10</f>
        <v>0.56592292089249496</v>
      </c>
      <c r="M9" s="13">
        <f>eurusd!X10</f>
        <v>0.30223123732251522</v>
      </c>
      <c r="N9" s="13">
        <f>eurusd!Y10</f>
        <v>0.36308316430020282</v>
      </c>
      <c r="O9" s="13">
        <f>eurusd!Z10</f>
        <v>0.38336713995943206</v>
      </c>
      <c r="P9" s="13">
        <f>eurusd!AA10</f>
        <v>0.39756592292089249</v>
      </c>
      <c r="Q9" s="13">
        <f>eurusd!AB10</f>
        <v>0.44219066937119678</v>
      </c>
      <c r="R9" s="13">
        <f>eurusd!AC10</f>
        <v>0.42799188640973629</v>
      </c>
      <c r="S9" s="8"/>
      <c r="T9" s="13" t="str">
        <f>gbpjpy!V10</f>
        <v>% Incorrect</v>
      </c>
      <c r="U9" s="13">
        <f>gbpjpy!W10</f>
        <v>0.59426229508196726</v>
      </c>
      <c r="V9" s="13">
        <f>gbpjpy!X10</f>
        <v>0.30122950819672129</v>
      </c>
      <c r="W9" s="13">
        <f>gbpjpy!Y10</f>
        <v>0.32581967213114754</v>
      </c>
      <c r="X9" s="13">
        <f>gbpjpy!Z10</f>
        <v>0.36885245901639346</v>
      </c>
      <c r="Y9" s="13">
        <f>gbpjpy!AA10</f>
        <v>0.42827868852459017</v>
      </c>
      <c r="Z9" s="13">
        <f>gbpjpy!AB10</f>
        <v>0.44877049180327871</v>
      </c>
      <c r="AA9" s="13">
        <f>gbpjpy!AC10</f>
        <v>0.44672131147540983</v>
      </c>
    </row>
    <row r="12" spans="2:27">
      <c r="B12" s="9" t="s">
        <v>1617</v>
      </c>
      <c r="K12" s="9" t="s">
        <v>1621</v>
      </c>
      <c r="T12" s="9" t="s">
        <v>1624</v>
      </c>
    </row>
    <row r="13" spans="2:27" ht="15.75" thickBot="1">
      <c r="B13" s="3" t="str">
        <f>audnzd!V2</f>
        <v>Days in Sample</v>
      </c>
      <c r="C13" s="3">
        <f>audnzd!W2</f>
        <v>0</v>
      </c>
      <c r="D13" s="3">
        <f>audnzd!X2</f>
        <v>0</v>
      </c>
      <c r="E13" s="3">
        <f>audnzd!Y2</f>
        <v>0</v>
      </c>
      <c r="F13" s="3">
        <f>audnzd!Z2</f>
        <v>0</v>
      </c>
      <c r="G13" s="3">
        <f>audnzd!AA2</f>
        <v>0</v>
      </c>
      <c r="H13" s="3">
        <f>audnzd!AB2</f>
        <v>0</v>
      </c>
      <c r="I13" s="3">
        <f>audnzd!AC2</f>
        <v>0</v>
      </c>
      <c r="K13" s="3" t="str">
        <f>eurgbp!V2</f>
        <v>Days in Sample</v>
      </c>
      <c r="L13" s="3">
        <f>eurgbp!W2</f>
        <v>0</v>
      </c>
      <c r="M13" s="3">
        <f>eurgbp!X2</f>
        <v>0</v>
      </c>
      <c r="N13" s="3">
        <f>eurgbp!Y2</f>
        <v>0</v>
      </c>
      <c r="O13" s="3">
        <f>eurgbp!Z2</f>
        <v>0</v>
      </c>
      <c r="P13" s="3">
        <f>eurgbp!AA2</f>
        <v>0</v>
      </c>
      <c r="Q13" s="3">
        <f>eurgbp!AB2</f>
        <v>0</v>
      </c>
      <c r="R13" s="3">
        <f>eurgbp!AC2</f>
        <v>0</v>
      </c>
      <c r="T13" s="3" t="str">
        <f>nzdjpy!V2</f>
        <v>Days in Sample</v>
      </c>
      <c r="U13" s="3">
        <f>nzdjpy!W2</f>
        <v>0</v>
      </c>
      <c r="V13" s="3">
        <f>nzdjpy!X2</f>
        <v>0</v>
      </c>
      <c r="W13" s="3">
        <f>nzdjpy!Y2</f>
        <v>0</v>
      </c>
      <c r="X13" s="3">
        <f>nzdjpy!Z2</f>
        <v>0</v>
      </c>
      <c r="Y13" s="3">
        <f>nzdjpy!AA2</f>
        <v>0</v>
      </c>
      <c r="Z13" s="3">
        <f>nzdjpy!AB2</f>
        <v>0</v>
      </c>
      <c r="AA13" s="3">
        <f>nzdjpy!AC2</f>
        <v>0</v>
      </c>
    </row>
    <row r="14" spans="2:27">
      <c r="B14" s="10">
        <f>audnzd!V3</f>
        <v>482</v>
      </c>
      <c r="C14" s="10" t="str">
        <f>audnzd!W3</f>
        <v>1 Day</v>
      </c>
      <c r="D14" s="10" t="str">
        <f>audnzd!X3</f>
        <v>2 Day</v>
      </c>
      <c r="E14" s="10" t="str">
        <f>audnzd!Y3</f>
        <v>3 Day</v>
      </c>
      <c r="F14" s="10" t="str">
        <f>audnzd!Z3</f>
        <v>5 Day</v>
      </c>
      <c r="G14" s="10" t="str">
        <f>audnzd!AA3</f>
        <v>10 Day</v>
      </c>
      <c r="H14" s="10" t="str">
        <f>audnzd!AB3</f>
        <v>15 Day</v>
      </c>
      <c r="I14" s="10" t="str">
        <f>audnzd!AC3</f>
        <v>20 Day</v>
      </c>
      <c r="K14" s="10">
        <f>eurgbp!V3</f>
        <v>488</v>
      </c>
      <c r="L14" s="10" t="str">
        <f>eurgbp!W3</f>
        <v>1 Day</v>
      </c>
      <c r="M14" s="10" t="str">
        <f>eurgbp!X3</f>
        <v>2 Day</v>
      </c>
      <c r="N14" s="10" t="str">
        <f>eurgbp!Y3</f>
        <v>3 Day</v>
      </c>
      <c r="O14" s="10" t="str">
        <f>eurgbp!Z3</f>
        <v>5 Day</v>
      </c>
      <c r="P14" s="10" t="str">
        <f>eurgbp!AA3</f>
        <v>10 Day</v>
      </c>
      <c r="Q14" s="10" t="str">
        <f>eurgbp!AB3</f>
        <v>15 Day</v>
      </c>
      <c r="R14" s="10" t="str">
        <f>eurgbp!AC3</f>
        <v>20 Day</v>
      </c>
      <c r="T14" s="10">
        <f>nzdjpy!V3</f>
        <v>488</v>
      </c>
      <c r="U14" s="10" t="str">
        <f>nzdjpy!W3</f>
        <v>1 Day</v>
      </c>
      <c r="V14" s="10" t="str">
        <f>nzdjpy!X3</f>
        <v>2 Day</v>
      </c>
      <c r="W14" s="10" t="str">
        <f>nzdjpy!Y3</f>
        <v>3 Day</v>
      </c>
      <c r="X14" s="10" t="str">
        <f>nzdjpy!Z3</f>
        <v>5 Day</v>
      </c>
      <c r="Y14" s="10" t="str">
        <f>nzdjpy!AA3</f>
        <v>10 Day</v>
      </c>
      <c r="Z14" s="10" t="str">
        <f>nzdjpy!AB3</f>
        <v>15 Day</v>
      </c>
      <c r="AA14" s="10" t="str">
        <f>nzdjpy!AC3</f>
        <v>20 Day</v>
      </c>
    </row>
    <row r="15" spans="2:27">
      <c r="B15" s="11" t="str">
        <f>audnzd!V5</f>
        <v># Correct</v>
      </c>
      <c r="C15" s="11">
        <f>audnzd!W5</f>
        <v>204</v>
      </c>
      <c r="D15" s="11">
        <f>audnzd!X5</f>
        <v>330</v>
      </c>
      <c r="E15" s="11">
        <f>audnzd!Y5</f>
        <v>312</v>
      </c>
      <c r="F15" s="11">
        <f>audnzd!Z5</f>
        <v>297</v>
      </c>
      <c r="G15" s="11">
        <f>audnzd!AA5</f>
        <v>296</v>
      </c>
      <c r="H15" s="11">
        <f>audnzd!AB5</f>
        <v>273</v>
      </c>
      <c r="I15" s="11">
        <f>audnzd!AC5</f>
        <v>278</v>
      </c>
      <c r="K15" s="11" t="str">
        <f>eurgbp!V5</f>
        <v># Correct</v>
      </c>
      <c r="L15" s="11">
        <f>eurgbp!W5</f>
        <v>208</v>
      </c>
      <c r="M15" s="11">
        <f>eurgbp!X5</f>
        <v>335</v>
      </c>
      <c r="N15" s="11">
        <f>eurgbp!Y5</f>
        <v>314</v>
      </c>
      <c r="O15" s="11">
        <f>eurgbp!Z5</f>
        <v>294</v>
      </c>
      <c r="P15" s="11">
        <f>eurgbp!AA5</f>
        <v>278</v>
      </c>
      <c r="Q15" s="11">
        <f>eurgbp!AB5</f>
        <v>280</v>
      </c>
      <c r="R15" s="11">
        <f>eurgbp!AC5</f>
        <v>263</v>
      </c>
      <c r="T15" s="11" t="str">
        <f>nzdjpy!V5</f>
        <v># Correct</v>
      </c>
      <c r="U15" s="11">
        <f>nzdjpy!W5</f>
        <v>206</v>
      </c>
      <c r="V15" s="11">
        <f>nzdjpy!X5</f>
        <v>335</v>
      </c>
      <c r="W15" s="11">
        <f>nzdjpy!Y5</f>
        <v>325</v>
      </c>
      <c r="X15" s="11">
        <f>nzdjpy!Z5</f>
        <v>311</v>
      </c>
      <c r="Y15" s="11">
        <f>nzdjpy!AA5</f>
        <v>291</v>
      </c>
      <c r="Z15" s="11">
        <f>nzdjpy!AB5</f>
        <v>272</v>
      </c>
      <c r="AA15" s="11">
        <f>nzdjpy!AC5</f>
        <v>284</v>
      </c>
    </row>
    <row r="16" spans="2:27">
      <c r="B16" s="11" t="str">
        <f>audnzd!V6</f>
        <v># Incorrect</v>
      </c>
      <c r="C16" s="11">
        <f>audnzd!W6</f>
        <v>278</v>
      </c>
      <c r="D16" s="11">
        <f>audnzd!X6</f>
        <v>152</v>
      </c>
      <c r="E16" s="11">
        <f>audnzd!Y6</f>
        <v>170</v>
      </c>
      <c r="F16" s="11">
        <f>audnzd!Z6</f>
        <v>185</v>
      </c>
      <c r="G16" s="11">
        <f>audnzd!AA6</f>
        <v>186</v>
      </c>
      <c r="H16" s="11">
        <f>audnzd!AB6</f>
        <v>209</v>
      </c>
      <c r="I16" s="11">
        <f>audnzd!AC6</f>
        <v>204</v>
      </c>
      <c r="K16" s="11" t="str">
        <f>eurgbp!V6</f>
        <v># Incorrect</v>
      </c>
      <c r="L16" s="11">
        <f>eurgbp!W6</f>
        <v>280</v>
      </c>
      <c r="M16" s="11">
        <f>eurgbp!X6</f>
        <v>153</v>
      </c>
      <c r="N16" s="11">
        <f>eurgbp!Y6</f>
        <v>174</v>
      </c>
      <c r="O16" s="11">
        <f>eurgbp!Z6</f>
        <v>194</v>
      </c>
      <c r="P16" s="11">
        <f>eurgbp!AA6</f>
        <v>210</v>
      </c>
      <c r="Q16" s="11">
        <f>eurgbp!AB6</f>
        <v>208</v>
      </c>
      <c r="R16" s="11">
        <f>eurgbp!AC6</f>
        <v>225</v>
      </c>
      <c r="T16" s="11" t="str">
        <f>nzdjpy!V6</f>
        <v># Incorrect</v>
      </c>
      <c r="U16" s="11">
        <f>nzdjpy!W6</f>
        <v>282</v>
      </c>
      <c r="V16" s="11">
        <f>nzdjpy!X6</f>
        <v>153</v>
      </c>
      <c r="W16" s="11">
        <f>nzdjpy!Y6</f>
        <v>163</v>
      </c>
      <c r="X16" s="11">
        <f>nzdjpy!Z6</f>
        <v>177</v>
      </c>
      <c r="Y16" s="11">
        <f>nzdjpy!AA6</f>
        <v>197</v>
      </c>
      <c r="Z16" s="11">
        <f>nzdjpy!AB6</f>
        <v>216</v>
      </c>
      <c r="AA16" s="11">
        <f>nzdjpy!AC6</f>
        <v>204</v>
      </c>
    </row>
    <row r="17" spans="2:27" ht="15.75" thickBot="1">
      <c r="B17" s="11">
        <f>audnzd!V8</f>
        <v>0</v>
      </c>
      <c r="C17" s="11">
        <f>audnzd!W8</f>
        <v>0</v>
      </c>
      <c r="D17" s="11">
        <f>audnzd!X8</f>
        <v>0</v>
      </c>
      <c r="E17" s="11">
        <f>audnzd!Y8</f>
        <v>0</v>
      </c>
      <c r="F17" s="11">
        <f>audnzd!Z8</f>
        <v>0</v>
      </c>
      <c r="G17" s="11">
        <f>audnzd!AA8</f>
        <v>0</v>
      </c>
      <c r="H17" s="11">
        <f>audnzd!AB8</f>
        <v>0</v>
      </c>
      <c r="I17" s="11">
        <f>audnzd!AC8</f>
        <v>0</v>
      </c>
      <c r="K17" s="11">
        <f>eurgbp!V8</f>
        <v>0</v>
      </c>
      <c r="L17" s="11">
        <f>eurgbp!W8</f>
        <v>0</v>
      </c>
      <c r="M17" s="11">
        <f>eurgbp!X8</f>
        <v>0</v>
      </c>
      <c r="N17" s="11">
        <f>eurgbp!Y8</f>
        <v>0</v>
      </c>
      <c r="O17" s="11">
        <f>eurgbp!Z8</f>
        <v>0</v>
      </c>
      <c r="P17" s="11">
        <f>eurgbp!AA8</f>
        <v>0</v>
      </c>
      <c r="Q17" s="11">
        <f>eurgbp!AB8</f>
        <v>0</v>
      </c>
      <c r="R17" s="11">
        <f>eurgbp!AC8</f>
        <v>0</v>
      </c>
      <c r="T17" s="11">
        <f>nzdjpy!V8</f>
        <v>0</v>
      </c>
      <c r="U17" s="11">
        <f>nzdjpy!W8</f>
        <v>0</v>
      </c>
      <c r="V17" s="11">
        <f>nzdjpy!X8</f>
        <v>0</v>
      </c>
      <c r="W17" s="11">
        <f>nzdjpy!Y8</f>
        <v>0</v>
      </c>
      <c r="X17" s="11">
        <f>nzdjpy!Z8</f>
        <v>0</v>
      </c>
      <c r="Y17" s="11">
        <f>nzdjpy!AA8</f>
        <v>0</v>
      </c>
      <c r="Z17" s="11">
        <f>nzdjpy!AB8</f>
        <v>0</v>
      </c>
      <c r="AA17" s="11">
        <f>nzdjpy!AC8</f>
        <v>0</v>
      </c>
    </row>
    <row r="18" spans="2:27" s="6" customFormat="1">
      <c r="B18" s="12" t="str">
        <f>audnzd!V9</f>
        <v>% Correct</v>
      </c>
      <c r="C18" s="12">
        <f>audnzd!W9</f>
        <v>0.42323651452282157</v>
      </c>
      <c r="D18" s="12">
        <f>audnzd!X9</f>
        <v>0.68464730290456433</v>
      </c>
      <c r="E18" s="12">
        <f>audnzd!Y9</f>
        <v>0.64730290456431538</v>
      </c>
      <c r="F18" s="12">
        <f>audnzd!Z9</f>
        <v>0.61618257261410792</v>
      </c>
      <c r="G18" s="12">
        <f>audnzd!AA9</f>
        <v>0.61410788381742742</v>
      </c>
      <c r="H18" s="12">
        <f>audnzd!AB9</f>
        <v>0.56639004149377592</v>
      </c>
      <c r="I18" s="12">
        <f>audnzd!AC9</f>
        <v>0.57676348547717837</v>
      </c>
      <c r="J18" s="8"/>
      <c r="K18" s="12" t="str">
        <f>eurgbp!V9</f>
        <v>% Correct</v>
      </c>
      <c r="L18" s="12">
        <f>eurgbp!W9</f>
        <v>0.42622950819672129</v>
      </c>
      <c r="M18" s="12">
        <f>eurgbp!X9</f>
        <v>0.68647540983606559</v>
      </c>
      <c r="N18" s="12">
        <f>eurgbp!Y9</f>
        <v>0.64344262295081966</v>
      </c>
      <c r="O18" s="12">
        <f>eurgbp!Z9</f>
        <v>0.60245901639344257</v>
      </c>
      <c r="P18" s="12">
        <f>eurgbp!AA9</f>
        <v>0.56967213114754101</v>
      </c>
      <c r="Q18" s="12">
        <f>eurgbp!AB9</f>
        <v>0.57377049180327866</v>
      </c>
      <c r="R18" s="12">
        <f>eurgbp!AC9</f>
        <v>0.53893442622950816</v>
      </c>
      <c r="S18" s="8"/>
      <c r="T18" s="12" t="str">
        <f>nzdjpy!V9</f>
        <v>% Correct</v>
      </c>
      <c r="U18" s="12">
        <f>nzdjpy!W9</f>
        <v>0.42213114754098363</v>
      </c>
      <c r="V18" s="12">
        <f>nzdjpy!X9</f>
        <v>0.68647540983606559</v>
      </c>
      <c r="W18" s="12">
        <f>nzdjpy!Y9</f>
        <v>0.66598360655737709</v>
      </c>
      <c r="X18" s="12">
        <f>nzdjpy!Z9</f>
        <v>0.63729508196721307</v>
      </c>
      <c r="Y18" s="12">
        <f>nzdjpy!AA9</f>
        <v>0.59631147540983609</v>
      </c>
      <c r="Z18" s="12">
        <f>nzdjpy!AB9</f>
        <v>0.55737704918032782</v>
      </c>
      <c r="AA18" s="12">
        <f>nzdjpy!AC9</f>
        <v>0.58196721311475408</v>
      </c>
    </row>
    <row r="19" spans="2:27" s="6" customFormat="1" ht="15.75" thickBot="1">
      <c r="B19" s="13" t="str">
        <f>audnzd!V10</f>
        <v>% Incorrect</v>
      </c>
      <c r="C19" s="13">
        <f>audnzd!W10</f>
        <v>0.57676348547717837</v>
      </c>
      <c r="D19" s="13">
        <f>audnzd!X10</f>
        <v>0.31535269709543567</v>
      </c>
      <c r="E19" s="13">
        <f>audnzd!Y10</f>
        <v>0.35269709543568467</v>
      </c>
      <c r="F19" s="13">
        <f>audnzd!Z10</f>
        <v>0.38381742738589214</v>
      </c>
      <c r="G19" s="13">
        <f>audnzd!AA10</f>
        <v>0.38589211618257263</v>
      </c>
      <c r="H19" s="13">
        <f>audnzd!AB10</f>
        <v>0.43360995850622408</v>
      </c>
      <c r="I19" s="13">
        <f>audnzd!AC10</f>
        <v>0.42323651452282157</v>
      </c>
      <c r="J19" s="8"/>
      <c r="K19" s="13" t="str">
        <f>eurgbp!V10</f>
        <v>% Incorrect</v>
      </c>
      <c r="L19" s="13">
        <f>eurgbp!W10</f>
        <v>0.57377049180327866</v>
      </c>
      <c r="M19" s="13">
        <f>eurgbp!X10</f>
        <v>0.31352459016393441</v>
      </c>
      <c r="N19" s="13">
        <f>eurgbp!Y10</f>
        <v>0.35655737704918034</v>
      </c>
      <c r="O19" s="13">
        <f>eurgbp!Z10</f>
        <v>0.39754098360655737</v>
      </c>
      <c r="P19" s="13">
        <f>eurgbp!AA10</f>
        <v>0.43032786885245899</v>
      </c>
      <c r="Q19" s="13">
        <f>eurgbp!AB10</f>
        <v>0.42622950819672129</v>
      </c>
      <c r="R19" s="13">
        <f>eurgbp!AC10</f>
        <v>0.46106557377049179</v>
      </c>
      <c r="S19" s="8"/>
      <c r="T19" s="13" t="str">
        <f>nzdjpy!V10</f>
        <v>% Incorrect</v>
      </c>
      <c r="U19" s="13">
        <f>nzdjpy!W10</f>
        <v>0.57786885245901642</v>
      </c>
      <c r="V19" s="13">
        <f>nzdjpy!X10</f>
        <v>0.31352459016393441</v>
      </c>
      <c r="W19" s="13">
        <f>nzdjpy!Y10</f>
        <v>0.33401639344262296</v>
      </c>
      <c r="X19" s="13">
        <f>nzdjpy!Z10</f>
        <v>0.36270491803278687</v>
      </c>
      <c r="Y19" s="13">
        <f>nzdjpy!AA10</f>
        <v>0.40368852459016391</v>
      </c>
      <c r="Z19" s="13">
        <f>nzdjpy!AB10</f>
        <v>0.44262295081967212</v>
      </c>
      <c r="AA19" s="13">
        <f>nzdjpy!AC10</f>
        <v>0.41803278688524592</v>
      </c>
    </row>
    <row r="22" spans="2:27">
      <c r="B22" s="9" t="s">
        <v>1618</v>
      </c>
      <c r="K22" s="9" t="s">
        <v>1622</v>
      </c>
      <c r="T22" s="9" t="s">
        <v>1625</v>
      </c>
    </row>
    <row r="23" spans="2:27" ht="15.75" thickBot="1">
      <c r="B23" s="3" t="str">
        <f>audusd!V2</f>
        <v>Days in Sample</v>
      </c>
      <c r="C23" s="3">
        <f>audusd!W2</f>
        <v>0</v>
      </c>
      <c r="D23" s="3">
        <f>audusd!X2</f>
        <v>0</v>
      </c>
      <c r="E23" s="3">
        <f>audusd!Y2</f>
        <v>0</v>
      </c>
      <c r="F23" s="3">
        <f>audusd!Z2</f>
        <v>0</v>
      </c>
      <c r="G23" s="3">
        <f>audusd!AA2</f>
        <v>0</v>
      </c>
      <c r="H23" s="3">
        <f>audusd!AB2</f>
        <v>0</v>
      </c>
      <c r="I23" s="3">
        <f>audusd!AC2</f>
        <v>0</v>
      </c>
      <c r="K23" s="3" t="str">
        <f>gbpusd!V2</f>
        <v>Days in Sample</v>
      </c>
      <c r="L23" s="3">
        <f>gbpusd!W2</f>
        <v>0</v>
      </c>
      <c r="M23" s="3">
        <f>gbpusd!X2</f>
        <v>0</v>
      </c>
      <c r="N23" s="3">
        <f>gbpusd!Y2</f>
        <v>0</v>
      </c>
      <c r="O23" s="3">
        <f>gbpusd!Z2</f>
        <v>0</v>
      </c>
      <c r="P23" s="3">
        <f>gbpusd!AA2</f>
        <v>0</v>
      </c>
      <c r="Q23" s="3">
        <f>gbpusd!AB2</f>
        <v>0</v>
      </c>
      <c r="R23" s="3">
        <f>gbpusd!AC2</f>
        <v>0</v>
      </c>
      <c r="T23" s="3" t="str">
        <f>euraud!V2</f>
        <v>Days in Sample</v>
      </c>
      <c r="U23" s="3">
        <f>euraud!W2</f>
        <v>0</v>
      </c>
      <c r="V23" s="3">
        <f>euraud!X2</f>
        <v>0</v>
      </c>
      <c r="W23" s="3">
        <f>euraud!Y2</f>
        <v>0</v>
      </c>
      <c r="X23" s="3">
        <f>euraud!Z2</f>
        <v>0</v>
      </c>
      <c r="Y23" s="3">
        <f>euraud!AA2</f>
        <v>0</v>
      </c>
      <c r="Z23" s="3">
        <f>euraud!AB2</f>
        <v>0</v>
      </c>
      <c r="AA23" s="3">
        <f>euraud!AC2</f>
        <v>0</v>
      </c>
    </row>
    <row r="24" spans="2:27">
      <c r="B24" s="10">
        <f>audusd!V3</f>
        <v>488</v>
      </c>
      <c r="C24" s="10" t="str">
        <f>audusd!W3</f>
        <v>1 Day</v>
      </c>
      <c r="D24" s="10" t="str">
        <f>audusd!X3</f>
        <v>2 Day</v>
      </c>
      <c r="E24" s="10" t="str">
        <f>audusd!Y3</f>
        <v>3 Day</v>
      </c>
      <c r="F24" s="10" t="str">
        <f>audusd!Z3</f>
        <v>5 Day</v>
      </c>
      <c r="G24" s="10" t="str">
        <f>audusd!AA3</f>
        <v>10 Day</v>
      </c>
      <c r="H24" s="10" t="str">
        <f>audusd!AB3</f>
        <v>15 Day</v>
      </c>
      <c r="I24" s="10" t="str">
        <f>audusd!AC3</f>
        <v>20 Day</v>
      </c>
      <c r="K24" s="10">
        <f>gbpusd!V3</f>
        <v>512</v>
      </c>
      <c r="L24" s="10" t="str">
        <f>gbpusd!W3</f>
        <v>1 Day</v>
      </c>
      <c r="M24" s="10" t="str">
        <f>gbpusd!X3</f>
        <v>2 Day</v>
      </c>
      <c r="N24" s="10" t="str">
        <f>gbpusd!Y3</f>
        <v>3 Day</v>
      </c>
      <c r="O24" s="10" t="str">
        <f>gbpusd!Z3</f>
        <v>5 Day</v>
      </c>
      <c r="P24" s="10" t="str">
        <f>gbpusd!AA3</f>
        <v>10 Day</v>
      </c>
      <c r="Q24" s="10" t="str">
        <f>gbpusd!AB3</f>
        <v>15 Day</v>
      </c>
      <c r="R24" s="10" t="str">
        <f>gbpusd!AC3</f>
        <v>20 Day</v>
      </c>
      <c r="T24" s="10">
        <f>euraud!V3</f>
        <v>488</v>
      </c>
      <c r="U24" s="10" t="str">
        <f>euraud!W3</f>
        <v>1 Day</v>
      </c>
      <c r="V24" s="10" t="str">
        <f>euraud!X3</f>
        <v>2 Day</v>
      </c>
      <c r="W24" s="10" t="str">
        <f>euraud!Y3</f>
        <v>3 Day</v>
      </c>
      <c r="X24" s="10" t="str">
        <f>euraud!Z3</f>
        <v>5 Day</v>
      </c>
      <c r="Y24" s="10" t="str">
        <f>euraud!AA3</f>
        <v>10 Day</v>
      </c>
      <c r="Z24" s="10" t="str">
        <f>euraud!AB3</f>
        <v>15 Day</v>
      </c>
      <c r="AA24" s="10" t="str">
        <f>euraud!AC3</f>
        <v>20 Day</v>
      </c>
    </row>
    <row r="25" spans="2:27">
      <c r="B25" s="11" t="str">
        <f>audusd!V5</f>
        <v># Correct</v>
      </c>
      <c r="C25" s="11">
        <f>audusd!W5</f>
        <v>210</v>
      </c>
      <c r="D25" s="11">
        <f>audusd!X5</f>
        <v>344</v>
      </c>
      <c r="E25" s="11">
        <f>audusd!Y5</f>
        <v>326</v>
      </c>
      <c r="F25" s="11">
        <f>audusd!Z5</f>
        <v>293</v>
      </c>
      <c r="G25" s="11">
        <f>audusd!AA5</f>
        <v>290</v>
      </c>
      <c r="H25" s="11">
        <f>audusd!AB5</f>
        <v>267</v>
      </c>
      <c r="I25" s="11">
        <f>audusd!AC5</f>
        <v>273</v>
      </c>
      <c r="K25" s="11" t="str">
        <f>gbpusd!V5</f>
        <v># Correct</v>
      </c>
      <c r="L25" s="11">
        <f>gbpusd!W5</f>
        <v>213</v>
      </c>
      <c r="M25" s="11">
        <f>gbpusd!X5</f>
        <v>364</v>
      </c>
      <c r="N25" s="11">
        <f>gbpusd!Y5</f>
        <v>320</v>
      </c>
      <c r="O25" s="11">
        <f>gbpusd!Z5</f>
        <v>321</v>
      </c>
      <c r="P25" s="11">
        <f>gbpusd!AA5</f>
        <v>297</v>
      </c>
      <c r="Q25" s="11">
        <f>gbpusd!AB5</f>
        <v>288</v>
      </c>
      <c r="R25" s="11">
        <f>gbpusd!AC5</f>
        <v>290</v>
      </c>
      <c r="T25" s="11" t="str">
        <f>euraud!V5</f>
        <v># Correct</v>
      </c>
      <c r="U25" s="11">
        <f>euraud!W5</f>
        <v>204</v>
      </c>
      <c r="V25" s="11">
        <f>euraud!X5</f>
        <v>344</v>
      </c>
      <c r="W25" s="11">
        <f>euraud!Y5</f>
        <v>322</v>
      </c>
      <c r="X25" s="11">
        <f>euraud!Z5</f>
        <v>308</v>
      </c>
      <c r="Y25" s="11">
        <f>euraud!AA5</f>
        <v>301</v>
      </c>
      <c r="Z25" s="11">
        <f>euraud!AB5</f>
        <v>275</v>
      </c>
      <c r="AA25" s="11">
        <f>euraud!AC5</f>
        <v>279</v>
      </c>
    </row>
    <row r="26" spans="2:27">
      <c r="B26" s="11" t="str">
        <f>audusd!V6</f>
        <v># Incorrect</v>
      </c>
      <c r="C26" s="11">
        <f>audusd!W6</f>
        <v>278</v>
      </c>
      <c r="D26" s="11">
        <f>audusd!X6</f>
        <v>144</v>
      </c>
      <c r="E26" s="11">
        <f>audusd!Y6</f>
        <v>162</v>
      </c>
      <c r="F26" s="11">
        <f>audusd!Z6</f>
        <v>195</v>
      </c>
      <c r="G26" s="11">
        <f>audusd!AA6</f>
        <v>198</v>
      </c>
      <c r="H26" s="11">
        <f>audusd!AB6</f>
        <v>221</v>
      </c>
      <c r="I26" s="11">
        <f>audusd!AC6</f>
        <v>215</v>
      </c>
      <c r="K26" s="11" t="str">
        <f>gbpusd!V6</f>
        <v># Incorrect</v>
      </c>
      <c r="L26" s="11">
        <f>gbpusd!W6</f>
        <v>299</v>
      </c>
      <c r="M26" s="11">
        <f>gbpusd!X6</f>
        <v>148</v>
      </c>
      <c r="N26" s="11">
        <f>gbpusd!Y6</f>
        <v>192</v>
      </c>
      <c r="O26" s="11">
        <f>gbpusd!Z6</f>
        <v>191</v>
      </c>
      <c r="P26" s="11">
        <f>gbpusd!AA6</f>
        <v>215</v>
      </c>
      <c r="Q26" s="11">
        <f>gbpusd!AB6</f>
        <v>224</v>
      </c>
      <c r="R26" s="11">
        <f>gbpusd!AC6</f>
        <v>222</v>
      </c>
      <c r="T26" s="11" t="str">
        <f>euraud!V6</f>
        <v># Incorrect</v>
      </c>
      <c r="U26" s="11">
        <f>euraud!W6</f>
        <v>284</v>
      </c>
      <c r="V26" s="11">
        <f>euraud!X6</f>
        <v>144</v>
      </c>
      <c r="W26" s="11">
        <f>euraud!Y6</f>
        <v>166</v>
      </c>
      <c r="X26" s="11">
        <f>euraud!Z6</f>
        <v>180</v>
      </c>
      <c r="Y26" s="11">
        <f>euraud!AA6</f>
        <v>187</v>
      </c>
      <c r="Z26" s="11">
        <f>euraud!AB6</f>
        <v>213</v>
      </c>
      <c r="AA26" s="11">
        <f>euraud!AC6</f>
        <v>209</v>
      </c>
    </row>
    <row r="27" spans="2:27" ht="15.75" thickBot="1">
      <c r="B27" s="11">
        <f>audusd!V8</f>
        <v>0</v>
      </c>
      <c r="C27" s="11">
        <f>audusd!W8</f>
        <v>0</v>
      </c>
      <c r="D27" s="11">
        <f>audusd!X8</f>
        <v>0</v>
      </c>
      <c r="E27" s="11">
        <f>audusd!Y8</f>
        <v>0</v>
      </c>
      <c r="F27" s="11">
        <f>audusd!Z8</f>
        <v>0</v>
      </c>
      <c r="G27" s="11">
        <f>audusd!AA8</f>
        <v>0</v>
      </c>
      <c r="H27" s="11">
        <f>audusd!AB8</f>
        <v>0</v>
      </c>
      <c r="I27" s="11">
        <f>audusd!AC8</f>
        <v>0</v>
      </c>
      <c r="K27" s="11">
        <f>gbpusd!V8</f>
        <v>0</v>
      </c>
      <c r="L27" s="11">
        <f>gbpusd!W8</f>
        <v>0</v>
      </c>
      <c r="M27" s="11">
        <f>gbpusd!X8</f>
        <v>0</v>
      </c>
      <c r="N27" s="11">
        <f>gbpusd!Y8</f>
        <v>0</v>
      </c>
      <c r="O27" s="11">
        <f>gbpusd!Z8</f>
        <v>0</v>
      </c>
      <c r="P27" s="11">
        <f>gbpusd!AA8</f>
        <v>0</v>
      </c>
      <c r="Q27" s="11">
        <f>gbpusd!AB8</f>
        <v>0</v>
      </c>
      <c r="R27" s="11">
        <f>gbpusd!AC8</f>
        <v>0</v>
      </c>
      <c r="T27" s="11">
        <f>euraud!V8</f>
        <v>0</v>
      </c>
      <c r="U27" s="11">
        <f>euraud!W8</f>
        <v>0</v>
      </c>
      <c r="V27" s="11">
        <f>euraud!X8</f>
        <v>0</v>
      </c>
      <c r="W27" s="11">
        <f>euraud!Y8</f>
        <v>0</v>
      </c>
      <c r="X27" s="11">
        <f>euraud!Z8</f>
        <v>0</v>
      </c>
      <c r="Y27" s="11">
        <f>euraud!AA8</f>
        <v>0</v>
      </c>
      <c r="Z27" s="11">
        <f>euraud!AB8</f>
        <v>0</v>
      </c>
      <c r="AA27" s="11">
        <f>euraud!AC8</f>
        <v>0</v>
      </c>
    </row>
    <row r="28" spans="2:27" s="6" customFormat="1">
      <c r="B28" s="12" t="str">
        <f>audusd!V9</f>
        <v>% Correct</v>
      </c>
      <c r="C28" s="12">
        <f>audusd!W9</f>
        <v>0.43032786885245899</v>
      </c>
      <c r="D28" s="12">
        <f>audusd!X9</f>
        <v>0.70491803278688525</v>
      </c>
      <c r="E28" s="12">
        <f>audusd!Y9</f>
        <v>0.66803278688524592</v>
      </c>
      <c r="F28" s="12">
        <f>audusd!Z9</f>
        <v>0.60040983606557374</v>
      </c>
      <c r="G28" s="12">
        <f>audusd!AA9</f>
        <v>0.59426229508196726</v>
      </c>
      <c r="H28" s="12">
        <f>audusd!AB9</f>
        <v>0.54713114754098358</v>
      </c>
      <c r="I28" s="12">
        <f>audusd!AC9</f>
        <v>0.55942622950819676</v>
      </c>
      <c r="J28" s="8"/>
      <c r="K28" s="12" t="str">
        <f>gbpusd!V9</f>
        <v>% Correct</v>
      </c>
      <c r="L28" s="12">
        <f>gbpusd!W9</f>
        <v>0.416015625</v>
      </c>
      <c r="M28" s="12">
        <f>gbpusd!X9</f>
        <v>0.7109375</v>
      </c>
      <c r="N28" s="12">
        <f>gbpusd!Y9</f>
        <v>0.625</v>
      </c>
      <c r="O28" s="12">
        <f>gbpusd!Z9</f>
        <v>0.626953125</v>
      </c>
      <c r="P28" s="12">
        <f>gbpusd!AA9</f>
        <v>0.580078125</v>
      </c>
      <c r="Q28" s="12">
        <f>gbpusd!AB9</f>
        <v>0.5625</v>
      </c>
      <c r="R28" s="12">
        <f>gbpusd!AC9</f>
        <v>0.56640625</v>
      </c>
      <c r="S28" s="8"/>
      <c r="T28" s="12" t="str">
        <f>euraud!V9</f>
        <v>% Correct</v>
      </c>
      <c r="U28" s="12">
        <f>euraud!W9</f>
        <v>0.41803278688524592</v>
      </c>
      <c r="V28" s="12">
        <f>euraud!X9</f>
        <v>0.70491803278688525</v>
      </c>
      <c r="W28" s="12">
        <f>euraud!Y9</f>
        <v>0.6598360655737705</v>
      </c>
      <c r="X28" s="12">
        <f>euraud!Z9</f>
        <v>0.63114754098360659</v>
      </c>
      <c r="Y28" s="12">
        <f>euraud!AA9</f>
        <v>0.61680327868852458</v>
      </c>
      <c r="Z28" s="12">
        <f>euraud!AB9</f>
        <v>0.56352459016393441</v>
      </c>
      <c r="AA28" s="12">
        <f>euraud!AC9</f>
        <v>0.57172131147540983</v>
      </c>
    </row>
    <row r="29" spans="2:27" s="6" customFormat="1" ht="15.75" thickBot="1">
      <c r="B29" s="13" t="str">
        <f>audusd!V10</f>
        <v>% Incorrect</v>
      </c>
      <c r="C29" s="13">
        <f>audusd!W10</f>
        <v>0.56967213114754101</v>
      </c>
      <c r="D29" s="13">
        <f>audusd!X10</f>
        <v>0.29508196721311475</v>
      </c>
      <c r="E29" s="13">
        <f>audusd!Y10</f>
        <v>0.33196721311475408</v>
      </c>
      <c r="F29" s="13">
        <f>audusd!Z10</f>
        <v>0.39959016393442626</v>
      </c>
      <c r="G29" s="13">
        <f>audusd!AA10</f>
        <v>0.40573770491803279</v>
      </c>
      <c r="H29" s="13">
        <f>audusd!AB10</f>
        <v>0.45286885245901637</v>
      </c>
      <c r="I29" s="13">
        <f>audusd!AC10</f>
        <v>0.4405737704918033</v>
      </c>
      <c r="J29" s="8"/>
      <c r="K29" s="13" t="str">
        <f>gbpusd!V10</f>
        <v>% Incorrect</v>
      </c>
      <c r="L29" s="13">
        <f>gbpusd!W10</f>
        <v>0.583984375</v>
      </c>
      <c r="M29" s="13">
        <f>gbpusd!X10</f>
        <v>0.2890625</v>
      </c>
      <c r="N29" s="13">
        <f>gbpusd!Y10</f>
        <v>0.375</v>
      </c>
      <c r="O29" s="13">
        <f>gbpusd!Z10</f>
        <v>0.373046875</v>
      </c>
      <c r="P29" s="13">
        <f>gbpusd!AA10</f>
        <v>0.419921875</v>
      </c>
      <c r="Q29" s="13">
        <f>gbpusd!AB10</f>
        <v>0.4375</v>
      </c>
      <c r="R29" s="13">
        <f>gbpusd!AC10</f>
        <v>0.43359375</v>
      </c>
      <c r="S29" s="8"/>
      <c r="T29" s="13" t="str">
        <f>euraud!V10</f>
        <v>% Incorrect</v>
      </c>
      <c r="U29" s="13">
        <f>euraud!W10</f>
        <v>0.58196721311475408</v>
      </c>
      <c r="V29" s="13">
        <f>euraud!X10</f>
        <v>0.29508196721311475</v>
      </c>
      <c r="W29" s="13">
        <f>euraud!Y10</f>
        <v>0.3401639344262295</v>
      </c>
      <c r="X29" s="13">
        <f>euraud!Z10</f>
        <v>0.36885245901639346</v>
      </c>
      <c r="Y29" s="13">
        <f>euraud!AA10</f>
        <v>0.38319672131147542</v>
      </c>
      <c r="Z29" s="13">
        <f>euraud!AB10</f>
        <v>0.43647540983606559</v>
      </c>
      <c r="AA29" s="13">
        <f>euraud!AC10</f>
        <v>0.42827868852459017</v>
      </c>
    </row>
    <row r="32" spans="2:27">
      <c r="B32" s="9" t="s">
        <v>1626</v>
      </c>
      <c r="K32" s="9" t="s">
        <v>1627</v>
      </c>
      <c r="T32" s="9" t="s">
        <v>1620</v>
      </c>
    </row>
    <row r="33" spans="2:27" ht="15.75" thickBot="1">
      <c r="B33" s="3" t="str">
        <f>eurnzd!V2</f>
        <v>Days in Sample</v>
      </c>
      <c r="C33" s="3">
        <f>eurnzd!W2</f>
        <v>0</v>
      </c>
      <c r="D33" s="3">
        <f>eurnzd!X2</f>
        <v>0</v>
      </c>
      <c r="E33" s="3">
        <f>eurnzd!Y2</f>
        <v>0</v>
      </c>
      <c r="F33" s="3">
        <f>eurnzd!Z2</f>
        <v>0</v>
      </c>
      <c r="G33" s="3">
        <f>eurnzd!AA2</f>
        <v>0</v>
      </c>
      <c r="H33" s="3">
        <f>eurnzd!AB2</f>
        <v>0</v>
      </c>
      <c r="I33" s="3">
        <f>eurnzd!AC2</f>
        <v>0</v>
      </c>
      <c r="K33" s="3" t="str">
        <f>eurcad!V2</f>
        <v>Days in Sample</v>
      </c>
      <c r="L33" s="3">
        <f>eurcad!W2</f>
        <v>0</v>
      </c>
      <c r="M33" s="3">
        <f>eurcad!X2</f>
        <v>0</v>
      </c>
      <c r="N33" s="3">
        <f>eurcad!Y2</f>
        <v>0</v>
      </c>
      <c r="O33" s="3">
        <f>eurcad!Z2</f>
        <v>0</v>
      </c>
      <c r="P33" s="3">
        <f>eurcad!AA2</f>
        <v>0</v>
      </c>
      <c r="Q33" s="3">
        <f>eurcad!AB2</f>
        <v>0</v>
      </c>
      <c r="R33" s="3">
        <f>eurcad!AC2</f>
        <v>0</v>
      </c>
      <c r="T33" s="3" t="str">
        <f>eurjpy!V2</f>
        <v>Days in Sample</v>
      </c>
      <c r="U33" s="3">
        <f>eurjpy!W2</f>
        <v>0</v>
      </c>
      <c r="V33" s="3">
        <f>eurjpy!X2</f>
        <v>0</v>
      </c>
      <c r="W33" s="3">
        <f>eurjpy!Y2</f>
        <v>0</v>
      </c>
      <c r="X33" s="3">
        <f>eurjpy!Z2</f>
        <v>0</v>
      </c>
      <c r="Y33" s="3">
        <f>eurjpy!AA2</f>
        <v>0</v>
      </c>
      <c r="Z33" s="3">
        <f>eurjpy!AB2</f>
        <v>0</v>
      </c>
      <c r="AA33" s="3">
        <f>eurjpy!AC2</f>
        <v>0</v>
      </c>
    </row>
    <row r="34" spans="2:27">
      <c r="B34" s="10">
        <f>eurnzd!V3</f>
        <v>488</v>
      </c>
      <c r="C34" s="10" t="str">
        <f>eurnzd!W3</f>
        <v>1 Day</v>
      </c>
      <c r="D34" s="10" t="str">
        <f>eurnzd!X3</f>
        <v>2 Day</v>
      </c>
      <c r="E34" s="10" t="str">
        <f>eurnzd!Y3</f>
        <v>3 Day</v>
      </c>
      <c r="F34" s="10" t="str">
        <f>eurnzd!Z3</f>
        <v>5 Day</v>
      </c>
      <c r="G34" s="10" t="str">
        <f>eurnzd!AA3</f>
        <v>10 Day</v>
      </c>
      <c r="H34" s="10" t="str">
        <f>eurnzd!AB3</f>
        <v>15 Day</v>
      </c>
      <c r="I34" s="10" t="str">
        <f>eurnzd!AC3</f>
        <v>20 Day</v>
      </c>
      <c r="K34" s="10">
        <f>eurcad!V3</f>
        <v>488</v>
      </c>
      <c r="L34" s="10" t="str">
        <f>eurcad!W3</f>
        <v>1 Day</v>
      </c>
      <c r="M34" s="10" t="str">
        <f>eurcad!X3</f>
        <v>2 Day</v>
      </c>
      <c r="N34" s="10" t="str">
        <f>eurcad!Y3</f>
        <v>3 Day</v>
      </c>
      <c r="O34" s="10" t="str">
        <f>eurcad!Z3</f>
        <v>5 Day</v>
      </c>
      <c r="P34" s="10" t="str">
        <f>eurcad!AA3</f>
        <v>10 Day</v>
      </c>
      <c r="Q34" s="10" t="str">
        <f>eurcad!AB3</f>
        <v>15 Day</v>
      </c>
      <c r="R34" s="10" t="str">
        <f>eurcad!AC3</f>
        <v>20 Day</v>
      </c>
      <c r="T34" s="10">
        <f>eurjpy!V3</f>
        <v>488</v>
      </c>
      <c r="U34" s="10" t="str">
        <f>eurjpy!W3</f>
        <v>1 Day</v>
      </c>
      <c r="V34" s="10" t="str">
        <f>eurjpy!X3</f>
        <v>2 Day</v>
      </c>
      <c r="W34" s="10" t="str">
        <f>eurjpy!Y3</f>
        <v>3 Day</v>
      </c>
      <c r="X34" s="10" t="str">
        <f>eurjpy!Z3</f>
        <v>5 Day</v>
      </c>
      <c r="Y34" s="10" t="str">
        <f>eurjpy!AA3</f>
        <v>10 Day</v>
      </c>
      <c r="Z34" s="10" t="str">
        <f>eurjpy!AB3</f>
        <v>15 Day</v>
      </c>
      <c r="AA34" s="10" t="str">
        <f>eurjpy!AC3</f>
        <v>20 Day</v>
      </c>
    </row>
    <row r="35" spans="2:27">
      <c r="B35" s="11" t="str">
        <f>eurnzd!V5</f>
        <v># Correct</v>
      </c>
      <c r="C35" s="11">
        <f>eurnzd!W5</f>
        <v>204</v>
      </c>
      <c r="D35" s="11">
        <f>eurnzd!X5</f>
        <v>349</v>
      </c>
      <c r="E35" s="11">
        <f>eurnzd!Y5</f>
        <v>333</v>
      </c>
      <c r="F35" s="11">
        <f>eurnzd!Z5</f>
        <v>316</v>
      </c>
      <c r="G35" s="11">
        <f>eurnzd!AA5</f>
        <v>301</v>
      </c>
      <c r="H35" s="11">
        <f>eurnzd!AB5</f>
        <v>289</v>
      </c>
      <c r="I35" s="11">
        <f>eurnzd!AC5</f>
        <v>268</v>
      </c>
      <c r="K35" s="11" t="str">
        <f>eurcad!V5</f>
        <v># Correct</v>
      </c>
      <c r="L35" s="11">
        <f>eurcad!W5</f>
        <v>216</v>
      </c>
      <c r="M35" s="11">
        <f>eurcad!X5</f>
        <v>340</v>
      </c>
      <c r="N35" s="11">
        <f>eurcad!Y5</f>
        <v>317</v>
      </c>
      <c r="O35" s="11">
        <f>eurcad!Z5</f>
        <v>319</v>
      </c>
      <c r="P35" s="11">
        <f>eurcad!AA5</f>
        <v>291</v>
      </c>
      <c r="Q35" s="11">
        <f>eurcad!AB5</f>
        <v>266</v>
      </c>
      <c r="R35" s="11">
        <f>eurcad!AC5</f>
        <v>280</v>
      </c>
      <c r="T35" s="11" t="str">
        <f>eurjpy!V5</f>
        <v># Correct</v>
      </c>
      <c r="U35" s="11">
        <f>eurjpy!W5</f>
        <v>200</v>
      </c>
      <c r="V35" s="11">
        <f>eurjpy!X5</f>
        <v>351</v>
      </c>
      <c r="W35" s="11">
        <f>eurjpy!Y5</f>
        <v>322</v>
      </c>
      <c r="X35" s="11">
        <f>eurjpy!Z5</f>
        <v>323</v>
      </c>
      <c r="Y35" s="11">
        <f>eurjpy!AA5</f>
        <v>287</v>
      </c>
      <c r="Z35" s="11">
        <f>eurjpy!AB5</f>
        <v>280</v>
      </c>
      <c r="AA35" s="11">
        <f>eurjpy!AC5</f>
        <v>284</v>
      </c>
    </row>
    <row r="36" spans="2:27">
      <c r="B36" s="11" t="str">
        <f>eurnzd!V6</f>
        <v># Incorrect</v>
      </c>
      <c r="C36" s="11">
        <f>eurnzd!W6</f>
        <v>284</v>
      </c>
      <c r="D36" s="11">
        <f>eurnzd!X6</f>
        <v>139</v>
      </c>
      <c r="E36" s="11">
        <f>eurnzd!Y6</f>
        <v>155</v>
      </c>
      <c r="F36" s="11">
        <f>eurnzd!Z6</f>
        <v>172</v>
      </c>
      <c r="G36" s="11">
        <f>eurnzd!AA6</f>
        <v>187</v>
      </c>
      <c r="H36" s="11">
        <f>eurnzd!AB6</f>
        <v>199</v>
      </c>
      <c r="I36" s="11">
        <f>eurnzd!AC6</f>
        <v>220</v>
      </c>
      <c r="K36" s="11" t="str">
        <f>eurcad!V6</f>
        <v># Incorrect</v>
      </c>
      <c r="L36" s="11">
        <f>eurcad!W6</f>
        <v>272</v>
      </c>
      <c r="M36" s="11">
        <f>eurcad!X6</f>
        <v>148</v>
      </c>
      <c r="N36" s="11">
        <f>eurcad!Y6</f>
        <v>171</v>
      </c>
      <c r="O36" s="11">
        <f>eurcad!Z6</f>
        <v>169</v>
      </c>
      <c r="P36" s="11">
        <f>eurcad!AA6</f>
        <v>197</v>
      </c>
      <c r="Q36" s="11">
        <f>eurcad!AB6</f>
        <v>222</v>
      </c>
      <c r="R36" s="11">
        <f>eurcad!AC6</f>
        <v>208</v>
      </c>
      <c r="T36" s="11" t="str">
        <f>eurjpy!V6</f>
        <v># Incorrect</v>
      </c>
      <c r="U36" s="11">
        <f>eurjpy!W6</f>
        <v>288</v>
      </c>
      <c r="V36" s="11">
        <f>eurjpy!X6</f>
        <v>137</v>
      </c>
      <c r="W36" s="11">
        <f>eurjpy!Y6</f>
        <v>166</v>
      </c>
      <c r="X36" s="11">
        <f>eurjpy!Z6</f>
        <v>165</v>
      </c>
      <c r="Y36" s="11">
        <f>eurjpy!AA6</f>
        <v>201</v>
      </c>
      <c r="Z36" s="11">
        <f>eurjpy!AB6</f>
        <v>208</v>
      </c>
      <c r="AA36" s="11">
        <f>eurjpy!AC6</f>
        <v>204</v>
      </c>
    </row>
    <row r="37" spans="2:27" ht="15.75" thickBot="1">
      <c r="B37" s="11">
        <f>eurnzd!V8</f>
        <v>0</v>
      </c>
      <c r="C37" s="11">
        <f>eurnzd!W8</f>
        <v>0</v>
      </c>
      <c r="D37" s="11">
        <f>eurnzd!X8</f>
        <v>0</v>
      </c>
      <c r="E37" s="11">
        <f>eurnzd!Y8</f>
        <v>0</v>
      </c>
      <c r="F37" s="11">
        <f>eurnzd!Z8</f>
        <v>0</v>
      </c>
      <c r="G37" s="11">
        <f>eurnzd!AA8</f>
        <v>0</v>
      </c>
      <c r="H37" s="11">
        <f>eurnzd!AB8</f>
        <v>0</v>
      </c>
      <c r="I37" s="11">
        <f>eurnzd!AC8</f>
        <v>0</v>
      </c>
      <c r="K37" s="11">
        <f>eurcad!V8</f>
        <v>0</v>
      </c>
      <c r="L37" s="11">
        <f>eurcad!W8</f>
        <v>0</v>
      </c>
      <c r="M37" s="11">
        <f>eurcad!X8</f>
        <v>0</v>
      </c>
      <c r="N37" s="11">
        <f>eurcad!Y8</f>
        <v>0</v>
      </c>
      <c r="O37" s="11">
        <f>eurcad!Z8</f>
        <v>0</v>
      </c>
      <c r="P37" s="11">
        <f>eurcad!AA8</f>
        <v>0</v>
      </c>
      <c r="Q37" s="11">
        <f>eurcad!AB8</f>
        <v>0</v>
      </c>
      <c r="R37" s="11">
        <f>eurcad!AC8</f>
        <v>0</v>
      </c>
      <c r="T37" s="11">
        <f>eurjpy!V8</f>
        <v>0</v>
      </c>
      <c r="U37" s="11">
        <f>eurjpy!W8</f>
        <v>0</v>
      </c>
      <c r="V37" s="11">
        <f>eurjpy!X8</f>
        <v>0</v>
      </c>
      <c r="W37" s="11">
        <f>eurjpy!Y8</f>
        <v>0</v>
      </c>
      <c r="X37" s="11">
        <f>eurjpy!Z8</f>
        <v>0</v>
      </c>
      <c r="Y37" s="11">
        <f>eurjpy!AA8</f>
        <v>0</v>
      </c>
      <c r="Z37" s="11">
        <f>eurjpy!AB8</f>
        <v>0</v>
      </c>
      <c r="AA37" s="11">
        <f>eurjpy!AC8</f>
        <v>0</v>
      </c>
    </row>
    <row r="38" spans="2:27" s="6" customFormat="1">
      <c r="B38" s="12" t="str">
        <f>eurnzd!V9</f>
        <v>% Correct</v>
      </c>
      <c r="C38" s="12">
        <f>eurnzd!W9</f>
        <v>0.41803278688524592</v>
      </c>
      <c r="D38" s="12">
        <f>eurnzd!X9</f>
        <v>0.7151639344262295</v>
      </c>
      <c r="E38" s="12">
        <f>eurnzd!Y9</f>
        <v>0.68237704918032782</v>
      </c>
      <c r="F38" s="12">
        <f>eurnzd!Z9</f>
        <v>0.64754098360655743</v>
      </c>
      <c r="G38" s="12">
        <f>eurnzd!AA9</f>
        <v>0.61680327868852458</v>
      </c>
      <c r="H38" s="12">
        <f>eurnzd!AB9</f>
        <v>0.59221311475409832</v>
      </c>
      <c r="I38" s="12">
        <f>eurnzd!AC9</f>
        <v>0.54918032786885251</v>
      </c>
      <c r="J38" s="8"/>
      <c r="K38" s="12" t="str">
        <f>eurcad!V9</f>
        <v>% Correct</v>
      </c>
      <c r="L38" s="12">
        <f>eurcad!W9</f>
        <v>0.44262295081967212</v>
      </c>
      <c r="M38" s="12">
        <f>eurcad!X9</f>
        <v>0.69672131147540983</v>
      </c>
      <c r="N38" s="12">
        <f>eurcad!Y9</f>
        <v>0.64959016393442626</v>
      </c>
      <c r="O38" s="12">
        <f>eurcad!Z9</f>
        <v>0.65368852459016391</v>
      </c>
      <c r="P38" s="12">
        <f>eurcad!AA9</f>
        <v>0.59631147540983609</v>
      </c>
      <c r="Q38" s="12">
        <f>eurcad!AB9</f>
        <v>0.54508196721311475</v>
      </c>
      <c r="R38" s="12">
        <f>eurcad!AC9</f>
        <v>0.57377049180327866</v>
      </c>
      <c r="S38" s="8"/>
      <c r="T38" s="12" t="str">
        <f>eurjpy!V9</f>
        <v>% Correct</v>
      </c>
      <c r="U38" s="12">
        <f>eurjpy!W9</f>
        <v>0.4098360655737705</v>
      </c>
      <c r="V38" s="12">
        <f>eurjpy!X9</f>
        <v>0.71926229508196726</v>
      </c>
      <c r="W38" s="12">
        <f>eurjpy!Y9</f>
        <v>0.6598360655737705</v>
      </c>
      <c r="X38" s="12">
        <f>eurjpy!Z9</f>
        <v>0.66188524590163933</v>
      </c>
      <c r="Y38" s="12">
        <f>eurjpy!AA9</f>
        <v>0.58811475409836067</v>
      </c>
      <c r="Z38" s="12">
        <f>eurjpy!AB9</f>
        <v>0.57377049180327866</v>
      </c>
      <c r="AA38" s="12">
        <f>eurjpy!AC9</f>
        <v>0.58196721311475408</v>
      </c>
    </row>
    <row r="39" spans="2:27" s="6" customFormat="1" ht="15.75" thickBot="1">
      <c r="B39" s="13" t="str">
        <f>eurnzd!V10</f>
        <v>% Incorrect</v>
      </c>
      <c r="C39" s="13">
        <f>eurnzd!W10</f>
        <v>0.58196721311475408</v>
      </c>
      <c r="D39" s="13">
        <f>eurnzd!X10</f>
        <v>0.2848360655737705</v>
      </c>
      <c r="E39" s="13">
        <f>eurnzd!Y10</f>
        <v>0.31762295081967212</v>
      </c>
      <c r="F39" s="13">
        <f>eurnzd!Z10</f>
        <v>0.35245901639344263</v>
      </c>
      <c r="G39" s="13">
        <f>eurnzd!AA10</f>
        <v>0.38319672131147542</v>
      </c>
      <c r="H39" s="13">
        <f>eurnzd!AB10</f>
        <v>0.40778688524590162</v>
      </c>
      <c r="I39" s="13">
        <f>eurnzd!AC10</f>
        <v>0.45081967213114754</v>
      </c>
      <c r="J39" s="8"/>
      <c r="K39" s="13" t="str">
        <f>eurcad!V10</f>
        <v>% Incorrect</v>
      </c>
      <c r="L39" s="13">
        <f>eurcad!W10</f>
        <v>0.55737704918032782</v>
      </c>
      <c r="M39" s="13">
        <f>eurcad!X10</f>
        <v>0.30327868852459017</v>
      </c>
      <c r="N39" s="13">
        <f>eurcad!Y10</f>
        <v>0.35040983606557374</v>
      </c>
      <c r="O39" s="13">
        <f>eurcad!Z10</f>
        <v>0.34631147540983609</v>
      </c>
      <c r="P39" s="13">
        <f>eurcad!AA10</f>
        <v>0.40368852459016391</v>
      </c>
      <c r="Q39" s="13">
        <f>eurcad!AB10</f>
        <v>0.45491803278688525</v>
      </c>
      <c r="R39" s="13">
        <f>eurcad!AC10</f>
        <v>0.42622950819672129</v>
      </c>
      <c r="S39" s="8"/>
      <c r="T39" s="13" t="str">
        <f>eurjpy!V10</f>
        <v>% Incorrect</v>
      </c>
      <c r="U39" s="13">
        <f>eurjpy!W10</f>
        <v>0.5901639344262295</v>
      </c>
      <c r="V39" s="13">
        <f>eurjpy!X10</f>
        <v>0.28073770491803279</v>
      </c>
      <c r="W39" s="13">
        <f>eurjpy!Y10</f>
        <v>0.3401639344262295</v>
      </c>
      <c r="X39" s="13">
        <f>eurjpy!Z10</f>
        <v>0.33811475409836067</v>
      </c>
      <c r="Y39" s="13">
        <f>eurjpy!AA10</f>
        <v>0.41188524590163933</v>
      </c>
      <c r="Z39" s="13">
        <f>eurjpy!AB10</f>
        <v>0.42622950819672129</v>
      </c>
      <c r="AA39" s="13">
        <f>eurjpy!AC10</f>
        <v>0.41803278688524592</v>
      </c>
    </row>
    <row r="42" spans="2:27">
      <c r="B42" s="9" t="s">
        <v>1628</v>
      </c>
      <c r="K42" s="9" t="s">
        <v>1629</v>
      </c>
      <c r="T42" s="9" t="s">
        <v>1630</v>
      </c>
    </row>
    <row r="43" spans="2:27" ht="15.75" thickBot="1">
      <c r="B43" s="3" t="str">
        <f>nzdusd!V2</f>
        <v>Days in Sample</v>
      </c>
      <c r="C43" s="3">
        <f>nzdusd!W2</f>
        <v>0</v>
      </c>
      <c r="D43" s="3">
        <f>nzdusd!X2</f>
        <v>0</v>
      </c>
      <c r="E43" s="3">
        <f>nzdusd!Y2</f>
        <v>0</v>
      </c>
      <c r="F43" s="3">
        <f>nzdusd!Z2</f>
        <v>0</v>
      </c>
      <c r="G43" s="3">
        <f>nzdusd!AA2</f>
        <v>0</v>
      </c>
      <c r="H43" s="3">
        <f>nzdusd!AB2</f>
        <v>0</v>
      </c>
      <c r="I43" s="3">
        <f>nzdusd!AC2</f>
        <v>0</v>
      </c>
      <c r="K43" s="3" t="str">
        <f>usdcad!V2</f>
        <v>Days in Sample</v>
      </c>
      <c r="L43" s="3">
        <f>usdcad!W2</f>
        <v>0</v>
      </c>
      <c r="M43" s="3">
        <f>usdcad!X2</f>
        <v>0</v>
      </c>
      <c r="N43" s="3">
        <f>usdcad!Y2</f>
        <v>0</v>
      </c>
      <c r="O43" s="3">
        <f>usdcad!Z2</f>
        <v>0</v>
      </c>
      <c r="P43" s="3">
        <f>usdcad!AA2</f>
        <v>0</v>
      </c>
      <c r="Q43" s="3">
        <f>usdcad!AB2</f>
        <v>0</v>
      </c>
      <c r="R43" s="3">
        <f>usdcad!AC2</f>
        <v>0</v>
      </c>
      <c r="T43" s="3" t="str">
        <f>usdjpy!V2</f>
        <v>Days in Sample</v>
      </c>
      <c r="U43" s="3">
        <f>usdjpy!W2</f>
        <v>0</v>
      </c>
      <c r="V43" s="3">
        <f>usdjpy!X2</f>
        <v>0</v>
      </c>
      <c r="W43" s="3">
        <f>usdjpy!Y2</f>
        <v>0</v>
      </c>
      <c r="X43" s="3">
        <f>usdjpy!Z2</f>
        <v>0</v>
      </c>
      <c r="Y43" s="3">
        <f>usdjpy!AA2</f>
        <v>0</v>
      </c>
      <c r="Z43" s="3">
        <f>usdjpy!AB2</f>
        <v>0</v>
      </c>
      <c r="AA43" s="3">
        <f>usdjpy!AC2</f>
        <v>0</v>
      </c>
    </row>
    <row r="44" spans="2:27">
      <c r="B44" s="10">
        <f>nzdusd!V3</f>
        <v>520</v>
      </c>
      <c r="C44" s="10" t="str">
        <f>nzdusd!W3</f>
        <v>1 Day</v>
      </c>
      <c r="D44" s="10" t="str">
        <f>nzdusd!X3</f>
        <v>2 Day</v>
      </c>
      <c r="E44" s="10" t="str">
        <f>nzdusd!Y3</f>
        <v>3 Day</v>
      </c>
      <c r="F44" s="10" t="str">
        <f>nzdusd!Z3</f>
        <v>5 Day</v>
      </c>
      <c r="G44" s="10" t="str">
        <f>nzdusd!AA3</f>
        <v>10 Day</v>
      </c>
      <c r="H44" s="10" t="str">
        <f>nzdusd!AB3</f>
        <v>15 Day</v>
      </c>
      <c r="I44" s="10" t="str">
        <f>nzdusd!AC3</f>
        <v>20 Day</v>
      </c>
      <c r="K44" s="10">
        <f>usdcad!V3</f>
        <v>487</v>
      </c>
      <c r="L44" s="10" t="str">
        <f>usdcad!W3</f>
        <v>1 Day</v>
      </c>
      <c r="M44" s="10" t="str">
        <f>usdcad!X3</f>
        <v>2 Day</v>
      </c>
      <c r="N44" s="10" t="str">
        <f>usdcad!Y3</f>
        <v>3 Day</v>
      </c>
      <c r="O44" s="10" t="str">
        <f>usdcad!Z3</f>
        <v>5 Day</v>
      </c>
      <c r="P44" s="10" t="str">
        <f>usdcad!AA3</f>
        <v>10 Day</v>
      </c>
      <c r="Q44" s="10" t="str">
        <f>usdcad!AB3</f>
        <v>15 Day</v>
      </c>
      <c r="R44" s="10" t="str">
        <f>usdcad!AC3</f>
        <v>20 Day</v>
      </c>
      <c r="T44" s="10">
        <f>usdjpy!V3</f>
        <v>1579</v>
      </c>
      <c r="U44" s="10" t="str">
        <f>usdjpy!W3</f>
        <v>1 Day</v>
      </c>
      <c r="V44" s="10" t="str">
        <f>usdjpy!X3</f>
        <v>2 Day</v>
      </c>
      <c r="W44" s="10" t="str">
        <f>usdjpy!Y3</f>
        <v>3 Day</v>
      </c>
      <c r="X44" s="10" t="str">
        <f>usdjpy!Z3</f>
        <v>5 Day</v>
      </c>
      <c r="Y44" s="10" t="str">
        <f>usdjpy!AA3</f>
        <v>10 Day</v>
      </c>
      <c r="Z44" s="10" t="str">
        <f>usdjpy!AB3</f>
        <v>15 Day</v>
      </c>
      <c r="AA44" s="10" t="str">
        <f>usdjpy!AC3</f>
        <v>20 Day</v>
      </c>
    </row>
    <row r="45" spans="2:27">
      <c r="B45" s="11" t="str">
        <f>nzdusd!V5</f>
        <v># Correct</v>
      </c>
      <c r="C45" s="11">
        <f>nzdusd!W5</f>
        <v>234</v>
      </c>
      <c r="D45" s="11">
        <f>nzdusd!X5</f>
        <v>374</v>
      </c>
      <c r="E45" s="11">
        <f>nzdusd!Y5</f>
        <v>347</v>
      </c>
      <c r="F45" s="11">
        <f>nzdusd!Z5</f>
        <v>334</v>
      </c>
      <c r="G45" s="11">
        <f>nzdusd!AA5</f>
        <v>315</v>
      </c>
      <c r="H45" s="11">
        <f>nzdusd!AB5</f>
        <v>304</v>
      </c>
      <c r="I45" s="11">
        <f>nzdusd!AC5</f>
        <v>306</v>
      </c>
      <c r="K45" s="11" t="str">
        <f>usdcad!V5</f>
        <v># Correct</v>
      </c>
      <c r="L45" s="11">
        <f>usdcad!W5</f>
        <v>221</v>
      </c>
      <c r="M45" s="11">
        <f>usdcad!X5</f>
        <v>339</v>
      </c>
      <c r="N45" s="11">
        <f>usdcad!Y5</f>
        <v>315</v>
      </c>
      <c r="O45" s="11">
        <f>usdcad!Z5</f>
        <v>297</v>
      </c>
      <c r="P45" s="11">
        <f>usdcad!AA5</f>
        <v>281</v>
      </c>
      <c r="Q45" s="11">
        <f>usdcad!AB5</f>
        <v>278</v>
      </c>
      <c r="R45" s="11">
        <f>usdcad!AC5</f>
        <v>265</v>
      </c>
      <c r="T45" s="11" t="str">
        <f>usdjpy!V5</f>
        <v># Correct</v>
      </c>
      <c r="U45" s="11">
        <f>usdjpy!W5</f>
        <v>671</v>
      </c>
      <c r="V45" s="11">
        <f>usdjpy!X5</f>
        <v>1109</v>
      </c>
      <c r="W45" s="11">
        <f>usdjpy!Y5</f>
        <v>1069</v>
      </c>
      <c r="X45" s="11">
        <f>usdjpy!Z5</f>
        <v>974</v>
      </c>
      <c r="Y45" s="11">
        <f>usdjpy!AA5</f>
        <v>947</v>
      </c>
      <c r="Z45" s="11">
        <f>usdjpy!AB5</f>
        <v>903</v>
      </c>
      <c r="AA45" s="11">
        <f>usdjpy!AC5</f>
        <v>943</v>
      </c>
    </row>
    <row r="46" spans="2:27">
      <c r="B46" s="11" t="str">
        <f>nzdusd!V6</f>
        <v># Incorrect</v>
      </c>
      <c r="C46" s="11">
        <f>nzdusd!W6</f>
        <v>286</v>
      </c>
      <c r="D46" s="11">
        <f>nzdusd!X6</f>
        <v>146</v>
      </c>
      <c r="E46" s="11">
        <f>nzdusd!Y6</f>
        <v>173</v>
      </c>
      <c r="F46" s="11">
        <f>nzdusd!Z6</f>
        <v>186</v>
      </c>
      <c r="G46" s="11">
        <f>nzdusd!AA6</f>
        <v>205</v>
      </c>
      <c r="H46" s="11">
        <f>nzdusd!AB6</f>
        <v>216</v>
      </c>
      <c r="I46" s="11">
        <f>nzdusd!AC6</f>
        <v>214</v>
      </c>
      <c r="K46" s="11" t="str">
        <f>usdcad!V6</f>
        <v># Incorrect</v>
      </c>
      <c r="L46" s="11">
        <f>usdcad!W6</f>
        <v>266</v>
      </c>
      <c r="M46" s="11">
        <f>usdcad!X6</f>
        <v>148</v>
      </c>
      <c r="N46" s="11">
        <f>usdcad!Y6</f>
        <v>172</v>
      </c>
      <c r="O46" s="11">
        <f>usdcad!Z6</f>
        <v>190</v>
      </c>
      <c r="P46" s="11">
        <f>usdcad!AA6</f>
        <v>206</v>
      </c>
      <c r="Q46" s="11">
        <f>usdcad!AB6</f>
        <v>209</v>
      </c>
      <c r="R46" s="11">
        <f>usdcad!AC6</f>
        <v>222</v>
      </c>
      <c r="T46" s="11" t="str">
        <f>usdjpy!V6</f>
        <v># Incorrect</v>
      </c>
      <c r="U46" s="11">
        <f>usdjpy!W6</f>
        <v>908</v>
      </c>
      <c r="V46" s="11">
        <f>usdjpy!X6</f>
        <v>470</v>
      </c>
      <c r="W46" s="11">
        <f>usdjpy!Y6</f>
        <v>510</v>
      </c>
      <c r="X46" s="11">
        <f>usdjpy!Z6</f>
        <v>605</v>
      </c>
      <c r="Y46" s="11">
        <f>usdjpy!AA6</f>
        <v>632</v>
      </c>
      <c r="Z46" s="11">
        <f>usdjpy!AB6</f>
        <v>676</v>
      </c>
      <c r="AA46" s="11">
        <f>usdjpy!AC6</f>
        <v>636</v>
      </c>
    </row>
    <row r="47" spans="2:27" ht="15.75" thickBot="1">
      <c r="B47" s="11">
        <f>nzdusd!V8</f>
        <v>0</v>
      </c>
      <c r="C47" s="11">
        <f>nzdusd!W8</f>
        <v>0</v>
      </c>
      <c r="D47" s="11">
        <f>nzdusd!X8</f>
        <v>0</v>
      </c>
      <c r="E47" s="11">
        <f>nzdusd!Y8</f>
        <v>0</v>
      </c>
      <c r="F47" s="11">
        <f>nzdusd!Z8</f>
        <v>0</v>
      </c>
      <c r="G47" s="11">
        <f>nzdusd!AA8</f>
        <v>0</v>
      </c>
      <c r="H47" s="11">
        <f>nzdusd!AB8</f>
        <v>0</v>
      </c>
      <c r="I47" s="11">
        <f>nzdusd!AC8</f>
        <v>0</v>
      </c>
      <c r="K47" s="11">
        <f>usdcad!V8</f>
        <v>0</v>
      </c>
      <c r="L47" s="11">
        <f>usdcad!W8</f>
        <v>0</v>
      </c>
      <c r="M47" s="11">
        <f>usdcad!X8</f>
        <v>0</v>
      </c>
      <c r="N47" s="11">
        <f>usdcad!Y8</f>
        <v>0</v>
      </c>
      <c r="O47" s="11">
        <f>usdcad!Z8</f>
        <v>0</v>
      </c>
      <c r="P47" s="11">
        <f>usdcad!AA8</f>
        <v>0</v>
      </c>
      <c r="Q47" s="11">
        <f>usdcad!AB8</f>
        <v>0</v>
      </c>
      <c r="R47" s="11">
        <f>usdcad!AC8</f>
        <v>0</v>
      </c>
      <c r="T47" s="11">
        <f>usdjpy!V8</f>
        <v>0</v>
      </c>
      <c r="U47" s="11">
        <f>usdjpy!W8</f>
        <v>0</v>
      </c>
      <c r="V47" s="11">
        <f>usdjpy!X8</f>
        <v>0</v>
      </c>
      <c r="W47" s="11">
        <f>usdjpy!Y8</f>
        <v>0</v>
      </c>
      <c r="X47" s="11">
        <f>usdjpy!Z8</f>
        <v>0</v>
      </c>
      <c r="Y47" s="11">
        <f>usdjpy!AA8</f>
        <v>0</v>
      </c>
      <c r="Z47" s="11">
        <f>usdjpy!AB8</f>
        <v>0</v>
      </c>
      <c r="AA47" s="11">
        <f>usdjpy!AC8</f>
        <v>0</v>
      </c>
    </row>
    <row r="48" spans="2:27" s="6" customFormat="1">
      <c r="B48" s="12" t="str">
        <f>nzdusd!V9</f>
        <v>% Correct</v>
      </c>
      <c r="C48" s="12">
        <f>nzdusd!W9</f>
        <v>0.45</v>
      </c>
      <c r="D48" s="12">
        <f>nzdusd!X9</f>
        <v>0.71923076923076923</v>
      </c>
      <c r="E48" s="12">
        <f>nzdusd!Y9</f>
        <v>0.66730769230769227</v>
      </c>
      <c r="F48" s="12">
        <f>nzdusd!Z9</f>
        <v>0.64230769230769236</v>
      </c>
      <c r="G48" s="12">
        <f>nzdusd!AA9</f>
        <v>0.60576923076923073</v>
      </c>
      <c r="H48" s="12">
        <f>nzdusd!AB9</f>
        <v>0.58461538461538465</v>
      </c>
      <c r="I48" s="12">
        <f>nzdusd!AC9</f>
        <v>0.58846153846153848</v>
      </c>
      <c r="J48" s="8"/>
      <c r="K48" s="12" t="str">
        <f>usdcad!V9</f>
        <v>% Correct</v>
      </c>
      <c r="L48" s="12">
        <f>usdcad!W9</f>
        <v>0.4537987679671458</v>
      </c>
      <c r="M48" s="12">
        <f>usdcad!X9</f>
        <v>0.6960985626283368</v>
      </c>
      <c r="N48" s="12">
        <f>usdcad!Y9</f>
        <v>0.64681724845995892</v>
      </c>
      <c r="O48" s="12">
        <f>usdcad!Z9</f>
        <v>0.60985626283367556</v>
      </c>
      <c r="P48" s="12">
        <f>usdcad!AA9</f>
        <v>0.5770020533880903</v>
      </c>
      <c r="Q48" s="12">
        <f>usdcad!AB9</f>
        <v>0.57084188911704314</v>
      </c>
      <c r="R48" s="12">
        <f>usdcad!AC9</f>
        <v>0.54414784394250515</v>
      </c>
      <c r="S48" s="8"/>
      <c r="T48" s="12" t="str">
        <f>usdjpy!V9</f>
        <v>% Correct</v>
      </c>
      <c r="U48" s="12">
        <f>usdjpy!W9</f>
        <v>0.42495250158328057</v>
      </c>
      <c r="V48" s="12">
        <f>usdjpy!X9</f>
        <v>0.70234325522482588</v>
      </c>
      <c r="W48" s="12">
        <f>usdjpy!Y9</f>
        <v>0.67701076630778978</v>
      </c>
      <c r="X48" s="12">
        <f>usdjpy!Z9</f>
        <v>0.61684610512982896</v>
      </c>
      <c r="Y48" s="12">
        <f>usdjpy!AA9</f>
        <v>0.59974667511082969</v>
      </c>
      <c r="Z48" s="12">
        <f>usdjpy!AB9</f>
        <v>0.57188093730208989</v>
      </c>
      <c r="AA48" s="12">
        <f>usdjpy!AC9</f>
        <v>0.59721342621912599</v>
      </c>
    </row>
    <row r="49" spans="2:27" s="6" customFormat="1" ht="15.75" thickBot="1">
      <c r="B49" s="13" t="str">
        <f>nzdusd!V10</f>
        <v>% Incorrect</v>
      </c>
      <c r="C49" s="13">
        <f>nzdusd!W10</f>
        <v>0.55000000000000004</v>
      </c>
      <c r="D49" s="13">
        <f>nzdusd!X10</f>
        <v>0.28076923076923077</v>
      </c>
      <c r="E49" s="13">
        <f>nzdusd!Y10</f>
        <v>0.33269230769230768</v>
      </c>
      <c r="F49" s="13">
        <f>nzdusd!Z10</f>
        <v>0.3576923076923077</v>
      </c>
      <c r="G49" s="13">
        <f>nzdusd!AA10</f>
        <v>0.39423076923076922</v>
      </c>
      <c r="H49" s="13">
        <f>nzdusd!AB10</f>
        <v>0.41538461538461541</v>
      </c>
      <c r="I49" s="13">
        <f>nzdusd!AC10</f>
        <v>0.41153846153846152</v>
      </c>
      <c r="J49" s="8"/>
      <c r="K49" s="13" t="str">
        <f>usdcad!V10</f>
        <v>% Incorrect</v>
      </c>
      <c r="L49" s="13">
        <f>usdcad!W10</f>
        <v>0.5462012320328542</v>
      </c>
      <c r="M49" s="13">
        <f>usdcad!X10</f>
        <v>0.30390143737166325</v>
      </c>
      <c r="N49" s="13">
        <f>usdcad!Y10</f>
        <v>0.35318275154004108</v>
      </c>
      <c r="O49" s="13">
        <f>usdcad!Z10</f>
        <v>0.39014373716632444</v>
      </c>
      <c r="P49" s="13">
        <f>usdcad!AA10</f>
        <v>0.42299794661190965</v>
      </c>
      <c r="Q49" s="13">
        <f>usdcad!AB10</f>
        <v>0.42915811088295686</v>
      </c>
      <c r="R49" s="13">
        <f>usdcad!AC10</f>
        <v>0.45585215605749485</v>
      </c>
      <c r="S49" s="8"/>
      <c r="T49" s="13" t="str">
        <f>usdjpy!V10</f>
        <v>% Incorrect</v>
      </c>
      <c r="U49" s="13">
        <f>usdjpy!W10</f>
        <v>0.57504749841671943</v>
      </c>
      <c r="V49" s="13">
        <f>usdjpy!X10</f>
        <v>0.29765674477517418</v>
      </c>
      <c r="W49" s="13">
        <f>usdjpy!Y10</f>
        <v>0.32298923369221028</v>
      </c>
      <c r="X49" s="13">
        <f>usdjpy!Z10</f>
        <v>0.38315389487017099</v>
      </c>
      <c r="Y49" s="13">
        <f>usdjpy!AA10</f>
        <v>0.40025332488917037</v>
      </c>
      <c r="Z49" s="13">
        <f>usdjpy!AB10</f>
        <v>0.42811906269791006</v>
      </c>
      <c r="AA49" s="13">
        <f>usdjpy!AC10</f>
        <v>0.40278657378087396</v>
      </c>
    </row>
    <row r="52" spans="2:27">
      <c r="B52" s="9" t="s">
        <v>1631</v>
      </c>
      <c r="K52" s="9"/>
      <c r="T52" s="9"/>
    </row>
    <row r="53" spans="2:27" ht="15.75" thickBot="1">
      <c r="B53" s="3" t="str">
        <f>usdchf!V2</f>
        <v>Days in Sample</v>
      </c>
      <c r="C53" s="3">
        <f>usdchf!W2</f>
        <v>0</v>
      </c>
      <c r="D53" s="3">
        <f>usdchf!X2</f>
        <v>0</v>
      </c>
      <c r="E53" s="3">
        <f>usdchf!Y2</f>
        <v>0</v>
      </c>
      <c r="F53" s="3">
        <f>usdchf!Z2</f>
        <v>0</v>
      </c>
      <c r="G53" s="3">
        <f>usdchf!AA2</f>
        <v>0</v>
      </c>
      <c r="H53" s="3">
        <f>usdchf!AB2</f>
        <v>0</v>
      </c>
      <c r="I53" s="3">
        <f>usdchf!AC2</f>
        <v>0</v>
      </c>
    </row>
    <row r="54" spans="2:27">
      <c r="B54" s="10">
        <f>usdchf!V3</f>
        <v>488</v>
      </c>
      <c r="C54" s="10" t="str">
        <f>usdchf!W3</f>
        <v>1 Day</v>
      </c>
      <c r="D54" s="10" t="str">
        <f>usdchf!X3</f>
        <v>2 Day</v>
      </c>
      <c r="E54" s="10" t="str">
        <f>usdchf!Y3</f>
        <v>3 Day</v>
      </c>
      <c r="F54" s="10" t="str">
        <f>usdchf!Z3</f>
        <v>5 Day</v>
      </c>
      <c r="G54" s="10" t="str">
        <f>usdchf!AA3</f>
        <v>10 Day</v>
      </c>
      <c r="H54" s="10" t="str">
        <f>usdchf!AB3</f>
        <v>15 Day</v>
      </c>
      <c r="I54" s="10" t="str">
        <f>usdchf!AC3</f>
        <v>20 Day</v>
      </c>
    </row>
    <row r="55" spans="2:27">
      <c r="B55" s="11" t="str">
        <f>usdchf!V5</f>
        <v># Correct</v>
      </c>
      <c r="C55" s="11">
        <f>usdchf!W5</f>
        <v>214</v>
      </c>
      <c r="D55" s="11">
        <f>usdchf!X5</f>
        <v>354</v>
      </c>
      <c r="E55" s="11">
        <f>usdchf!Y5</f>
        <v>323</v>
      </c>
      <c r="F55" s="11">
        <f>usdchf!Z5</f>
        <v>308</v>
      </c>
      <c r="G55" s="11">
        <f>usdchf!AA5</f>
        <v>301</v>
      </c>
      <c r="H55" s="11">
        <f>usdchf!AB5</f>
        <v>277</v>
      </c>
      <c r="I55" s="11">
        <f>usdchf!AC5</f>
        <v>277</v>
      </c>
    </row>
    <row r="56" spans="2:27">
      <c r="B56" s="11" t="str">
        <f>usdchf!V6</f>
        <v># Incorrect</v>
      </c>
      <c r="C56" s="11">
        <f>usdchf!W6</f>
        <v>274</v>
      </c>
      <c r="D56" s="11">
        <f>usdchf!X6</f>
        <v>134</v>
      </c>
      <c r="E56" s="11">
        <f>usdchf!Y6</f>
        <v>165</v>
      </c>
      <c r="F56" s="11">
        <f>usdchf!Z6</f>
        <v>180</v>
      </c>
      <c r="G56" s="11">
        <f>usdchf!AA6</f>
        <v>187</v>
      </c>
      <c r="H56" s="11">
        <f>usdchf!AB6</f>
        <v>211</v>
      </c>
      <c r="I56" s="11">
        <f>usdchf!AC6</f>
        <v>211</v>
      </c>
    </row>
    <row r="57" spans="2:27" ht="15.75" thickBot="1">
      <c r="B57" s="11">
        <f>usdchf!V8</f>
        <v>0</v>
      </c>
      <c r="C57" s="11">
        <f>usdchf!W8</f>
        <v>0</v>
      </c>
      <c r="D57" s="11">
        <f>usdchf!X8</f>
        <v>0</v>
      </c>
      <c r="E57" s="11">
        <f>usdchf!Y8</f>
        <v>0</v>
      </c>
      <c r="F57" s="11">
        <f>usdchf!Z8</f>
        <v>0</v>
      </c>
      <c r="G57" s="11">
        <f>usdchf!AA8</f>
        <v>0</v>
      </c>
      <c r="H57" s="11">
        <f>usdchf!AB8</f>
        <v>0</v>
      </c>
      <c r="I57" s="11">
        <f>usdchf!AC8</f>
        <v>0</v>
      </c>
    </row>
    <row r="58" spans="2:27" s="6" customFormat="1">
      <c r="B58" s="12" t="str">
        <f>usdchf!V9</f>
        <v>% Correct</v>
      </c>
      <c r="C58" s="12">
        <f>usdchf!W9</f>
        <v>0.43852459016393441</v>
      </c>
      <c r="D58" s="12">
        <f>usdchf!X9</f>
        <v>0.72540983606557374</v>
      </c>
      <c r="E58" s="12">
        <f>usdchf!Y9</f>
        <v>0.66188524590163933</v>
      </c>
      <c r="F58" s="12">
        <f>usdchf!Z9</f>
        <v>0.63114754098360659</v>
      </c>
      <c r="G58" s="12">
        <f>usdchf!AA9</f>
        <v>0.61680327868852458</v>
      </c>
      <c r="H58" s="12">
        <f>usdchf!AB9</f>
        <v>0.56762295081967218</v>
      </c>
      <c r="I58" s="12">
        <f>usdchf!AC9</f>
        <v>0.56762295081967218</v>
      </c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</row>
    <row r="59" spans="2:27" s="6" customFormat="1" ht="15.75" thickBot="1">
      <c r="B59" s="13" t="str">
        <f>usdchf!V10</f>
        <v>% Incorrect</v>
      </c>
      <c r="C59" s="13">
        <f>usdchf!W10</f>
        <v>0.56147540983606559</v>
      </c>
      <c r="D59" s="13">
        <f>usdchf!X10</f>
        <v>0.27459016393442626</v>
      </c>
      <c r="E59" s="13">
        <f>usdchf!Y10</f>
        <v>0.33811475409836067</v>
      </c>
      <c r="F59" s="13">
        <f>usdchf!Z10</f>
        <v>0.36885245901639346</v>
      </c>
      <c r="G59" s="13">
        <f>usdchf!AA10</f>
        <v>0.38319672131147542</v>
      </c>
      <c r="H59" s="13">
        <f>usdchf!AB10</f>
        <v>0.43237704918032788</v>
      </c>
      <c r="I59" s="13">
        <f>usdchf!AC10</f>
        <v>0.43237704918032788</v>
      </c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</row>
  </sheetData>
  <sheetProtection password="CF16" sheet="1" objects="1" scenarios="1"/>
  <conditionalFormatting sqref="D1:D1048576 E1:E22 E30:E32 E40:E42 E50:E52 E60:E1048576 C1:C2 C3:I9 N1:N12 N20:N32 N40:N42 N50:N1048576 M1:M1048576 X1:XFD1048576 W1:W2 W10:W12 W20:W22 W30:W32 W40:W42 W50:W1048576 L1:L2 L3:R9 M2:R9 U3:AA9 V2:AA9 U13:AA19 V12:AA19 L13:R19 M12:R19 C10:C13 C13:I19 D12:I19 C23:I29 D22:I29 L23:R29 M22:R29 U23:AA29 V22:AA29 U33:AA39 V32:AA39 L33:R39 M32:R39 C33:I39 D32:I39 C43:I49 D42:I49 L10:L1048576 L43:R49 M42:R49 F1:K1048576 U43:AA49 O1:V1048576 V42:AA49 C20:C1048576 C53:I59 A1:B1048576 D52:I59">
    <cfRule type="cellIs" dxfId="0" priority="1" operator="equal">
      <formula>0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D541"/>
  <sheetViews>
    <sheetView workbookViewId="0">
      <selection activeCell="X1" sqref="X1:AC1048576"/>
    </sheetView>
  </sheetViews>
  <sheetFormatPr defaultRowHeight="15"/>
  <cols>
    <col min="7" max="8" width="9.140625" style="3"/>
    <col min="9" max="17" width="0" style="3" hidden="1" customWidth="1"/>
    <col min="18" max="18" width="0" hidden="1" customWidth="1"/>
    <col min="19" max="20" width="0" style="3" hidden="1" customWidth="1"/>
    <col min="21" max="21" width="10.140625" bestFit="1" customWidth="1"/>
    <col min="22" max="22" width="14.42578125" style="3" bestFit="1" customWidth="1"/>
    <col min="23" max="23" width="10.140625" style="3" bestFit="1" customWidth="1"/>
    <col min="24" max="24" width="0" style="3" hidden="1" customWidth="1"/>
    <col min="25" max="25" width="10.140625" style="3" hidden="1" customWidth="1"/>
    <col min="26" max="26" width="0" style="3" hidden="1" customWidth="1"/>
    <col min="27" max="27" width="10.140625" style="3" hidden="1" customWidth="1"/>
    <col min="28" max="29" width="0" style="3" hidden="1" customWidth="1"/>
    <col min="30" max="30" width="9.140625" style="3"/>
  </cols>
  <sheetData>
    <row r="1" spans="1:2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1643</v>
      </c>
      <c r="G1" s="3" t="s">
        <v>542</v>
      </c>
      <c r="I1" s="3" t="s">
        <v>543</v>
      </c>
      <c r="K1" s="3" t="s">
        <v>544</v>
      </c>
      <c r="M1" s="3" t="s">
        <v>545</v>
      </c>
      <c r="O1" s="3" t="s">
        <v>546</v>
      </c>
      <c r="Q1" s="3" t="s">
        <v>547</v>
      </c>
      <c r="S1" s="3" t="s">
        <v>548</v>
      </c>
    </row>
    <row r="2" spans="1:29">
      <c r="A2" t="s">
        <v>509</v>
      </c>
      <c r="B2">
        <v>1.5532600000000001</v>
      </c>
      <c r="C2">
        <v>1.55444</v>
      </c>
      <c r="D2">
        <v>1.5339799999999999</v>
      </c>
      <c r="E2">
        <v>1.5404599999999999</v>
      </c>
      <c r="F2">
        <v>535883</v>
      </c>
      <c r="V2" s="3" t="s">
        <v>1615</v>
      </c>
    </row>
    <row r="3" spans="1:29">
      <c r="A3" t="s">
        <v>508</v>
      </c>
      <c r="B3">
        <v>1.5396300000000001</v>
      </c>
      <c r="C3">
        <v>1.5615600000000001</v>
      </c>
      <c r="D3">
        <v>1.53718</v>
      </c>
      <c r="E3">
        <v>1.55968</v>
      </c>
      <c r="F3">
        <v>436655</v>
      </c>
      <c r="G3" s="3" t="str">
        <f t="shared" ref="G3:G66" si="0">IF(F3&gt;F2,"H",IF(F3&lt;F2,"L",IF(F3=F2,"0","")))</f>
        <v>L</v>
      </c>
      <c r="H3" s="3" t="str">
        <f>IF(G3=G2,"match","no match")</f>
        <v>no match</v>
      </c>
      <c r="V3" s="3">
        <f>COUNT(F22:F509)</f>
        <v>488</v>
      </c>
      <c r="W3" s="3" t="s">
        <v>1632</v>
      </c>
      <c r="X3" s="3" t="s">
        <v>1633</v>
      </c>
      <c r="Y3" s="3" t="s">
        <v>1634</v>
      </c>
      <c r="Z3" s="3" t="s">
        <v>1635</v>
      </c>
      <c r="AA3" s="3" t="s">
        <v>1640</v>
      </c>
      <c r="AB3" s="3" t="s">
        <v>1641</v>
      </c>
      <c r="AC3" s="3" t="s">
        <v>1642</v>
      </c>
    </row>
    <row r="4" spans="1:29">
      <c r="A4" t="s">
        <v>507</v>
      </c>
      <c r="B4">
        <v>1.55962</v>
      </c>
      <c r="C4">
        <v>1.5704</v>
      </c>
      <c r="D4">
        <v>1.5439400000000001</v>
      </c>
      <c r="E4">
        <v>1.5511600000000001</v>
      </c>
      <c r="F4">
        <v>464239</v>
      </c>
      <c r="G4" s="3" t="str">
        <f t="shared" si="0"/>
        <v>H</v>
      </c>
      <c r="H4" s="3" t="str">
        <f>IF(G4=G3,"match","no match")</f>
        <v>no match</v>
      </c>
      <c r="I4" s="3" t="str">
        <f t="shared" ref="I4:I67" si="1">IF(F4&gt;F2,"H",IF(F4&lt;F2,"L",IF(F4=F2,"0","")))</f>
        <v>L</v>
      </c>
      <c r="J4" s="3" t="str">
        <f>IF(I4=G4,"match","no match")</f>
        <v>no match</v>
      </c>
    </row>
    <row r="5" spans="1:29">
      <c r="A5" t="s">
        <v>506</v>
      </c>
      <c r="B5">
        <v>1.5513399999999999</v>
      </c>
      <c r="C5">
        <v>1.5586800000000001</v>
      </c>
      <c r="D5">
        <v>1.5347299999999999</v>
      </c>
      <c r="E5">
        <v>1.5498799999999999</v>
      </c>
      <c r="F5">
        <v>564604</v>
      </c>
      <c r="G5" s="3" t="str">
        <f t="shared" si="0"/>
        <v>H</v>
      </c>
      <c r="H5" s="3" t="str">
        <f t="shared" ref="H5:H68" si="2">IF(G5=G4,"match","no match")</f>
        <v>match</v>
      </c>
      <c r="I5" s="3" t="str">
        <f t="shared" si="1"/>
        <v>H</v>
      </c>
      <c r="J5" s="3" t="str">
        <f t="shared" ref="J5:J68" si="3">IF(I5=G5,"match","no match")</f>
        <v>match</v>
      </c>
      <c r="K5" s="3" t="str">
        <f t="shared" ref="K5:K68" si="4">IF(F5&gt;F2,"H",IF(F5&lt;F2,"L",IF(F5=F2,"0","")))</f>
        <v>H</v>
      </c>
      <c r="L5" s="3" t="str">
        <f>IF(K5=G5,"match","no match")</f>
        <v>match</v>
      </c>
      <c r="V5" s="3" t="s">
        <v>1637</v>
      </c>
      <c r="W5" s="7">
        <f>COUNTIF(H22:H509,"match")</f>
        <v>204</v>
      </c>
      <c r="X5" s="3">
        <f>COUNTIF(J22:J509,"match")</f>
        <v>344</v>
      </c>
      <c r="Y5" s="3">
        <f>COUNTIF(L22:L509,"match")</f>
        <v>322</v>
      </c>
      <c r="Z5" s="3">
        <f>COUNTIF(N22:N509,"match")</f>
        <v>308</v>
      </c>
      <c r="AA5" s="3">
        <f>COUNTIF(P22:P509,"match")</f>
        <v>301</v>
      </c>
      <c r="AB5" s="3">
        <f>COUNTIF(R22:R509,"match")</f>
        <v>275</v>
      </c>
      <c r="AC5" s="3">
        <f>COUNTIF(T22:T509,"match")</f>
        <v>279</v>
      </c>
    </row>
    <row r="6" spans="1:29">
      <c r="A6" t="s">
        <v>505</v>
      </c>
      <c r="B6">
        <v>1.5502</v>
      </c>
      <c r="C6">
        <v>1.55603</v>
      </c>
      <c r="D6">
        <v>1.5303800000000001</v>
      </c>
      <c r="E6">
        <v>1.5438400000000001</v>
      </c>
      <c r="F6">
        <v>513370</v>
      </c>
      <c r="G6" s="3" t="str">
        <f t="shared" si="0"/>
        <v>L</v>
      </c>
      <c r="H6" s="3" t="str">
        <f t="shared" si="2"/>
        <v>no match</v>
      </c>
      <c r="I6" s="3" t="str">
        <f t="shared" si="1"/>
        <v>H</v>
      </c>
      <c r="J6" s="3" t="str">
        <f t="shared" si="3"/>
        <v>no match</v>
      </c>
      <c r="K6" s="3" t="str">
        <f t="shared" si="4"/>
        <v>H</v>
      </c>
      <c r="L6" s="3" t="str">
        <f t="shared" ref="L6:L69" si="5">IF(K6=G6,"match","no match")</f>
        <v>no match</v>
      </c>
      <c r="V6" s="3" t="s">
        <v>1636</v>
      </c>
      <c r="W6" s="7">
        <f>COUNTIF(H22:H509,"no match")</f>
        <v>284</v>
      </c>
      <c r="X6" s="3">
        <f>COUNTIF(J22:J509,"no match")</f>
        <v>144</v>
      </c>
      <c r="Y6" s="3">
        <f>COUNTIF(L22:L509,"no match")</f>
        <v>166</v>
      </c>
      <c r="Z6" s="3">
        <f>COUNTIF(N22:N509,"no match")</f>
        <v>180</v>
      </c>
      <c r="AA6" s="3">
        <f>COUNTIF(P22:P509,"no match")</f>
        <v>187</v>
      </c>
      <c r="AB6" s="3">
        <f>COUNTIF(R22:R509,"no match")</f>
        <v>213</v>
      </c>
      <c r="AC6" s="3">
        <f>COUNTIF(T22:T509,"no match")</f>
        <v>209</v>
      </c>
    </row>
    <row r="7" spans="1:29">
      <c r="A7" t="s">
        <v>504</v>
      </c>
      <c r="B7">
        <v>1.5437799999999999</v>
      </c>
      <c r="C7">
        <v>1.5464800000000001</v>
      </c>
      <c r="D7">
        <v>1.5248699999999999</v>
      </c>
      <c r="E7">
        <v>1.5281100000000001</v>
      </c>
      <c r="F7">
        <v>645463</v>
      </c>
      <c r="G7" s="3" t="str">
        <f t="shared" si="0"/>
        <v>H</v>
      </c>
      <c r="H7" s="3" t="str">
        <f t="shared" si="2"/>
        <v>no match</v>
      </c>
      <c r="I7" s="3" t="str">
        <f t="shared" si="1"/>
        <v>H</v>
      </c>
      <c r="J7" s="3" t="str">
        <f t="shared" si="3"/>
        <v>match</v>
      </c>
      <c r="K7" s="3" t="str">
        <f t="shared" si="4"/>
        <v>H</v>
      </c>
      <c r="L7" s="3" t="str">
        <f t="shared" si="5"/>
        <v>match</v>
      </c>
      <c r="M7" s="3" t="str">
        <f t="shared" ref="M7:M70" si="6">IF(F7&gt;F2,"H",IF(F7&lt;F2,"L",IF(F7=F2,"0","")))</f>
        <v>H</v>
      </c>
      <c r="N7" s="3" t="str">
        <f>IF(M7=G7,"match","no match")</f>
        <v>match</v>
      </c>
    </row>
    <row r="8" spans="1:29">
      <c r="A8" t="s">
        <v>503</v>
      </c>
      <c r="B8">
        <v>1.5281400000000001</v>
      </c>
      <c r="C8">
        <v>1.5440499999999999</v>
      </c>
      <c r="D8">
        <v>1.5280100000000001</v>
      </c>
      <c r="E8">
        <v>1.5298799999999999</v>
      </c>
      <c r="F8">
        <v>423071</v>
      </c>
      <c r="G8" s="3" t="str">
        <f t="shared" si="0"/>
        <v>L</v>
      </c>
      <c r="H8" s="3" t="str">
        <f t="shared" si="2"/>
        <v>no match</v>
      </c>
      <c r="I8" s="3" t="str">
        <f t="shared" si="1"/>
        <v>L</v>
      </c>
      <c r="J8" s="3" t="str">
        <f t="shared" si="3"/>
        <v>match</v>
      </c>
      <c r="K8" s="3" t="str">
        <f t="shared" si="4"/>
        <v>L</v>
      </c>
      <c r="L8" s="3" t="str">
        <f t="shared" si="5"/>
        <v>match</v>
      </c>
      <c r="M8" s="3" t="str">
        <f t="shared" si="6"/>
        <v>L</v>
      </c>
      <c r="N8" s="3" t="str">
        <f t="shared" ref="N8:N71" si="7">IF(M8=G8,"match","no match")</f>
        <v>match</v>
      </c>
    </row>
    <row r="9" spans="1:29">
      <c r="A9" t="s">
        <v>502</v>
      </c>
      <c r="B9">
        <v>1.52966</v>
      </c>
      <c r="C9">
        <v>1.55358</v>
      </c>
      <c r="D9">
        <v>1.52867</v>
      </c>
      <c r="E9">
        <v>1.5507</v>
      </c>
      <c r="F9">
        <v>446632</v>
      </c>
      <c r="G9" s="3" t="str">
        <f t="shared" si="0"/>
        <v>H</v>
      </c>
      <c r="H9" s="3" t="str">
        <f t="shared" si="2"/>
        <v>no match</v>
      </c>
      <c r="I9" s="3" t="str">
        <f t="shared" si="1"/>
        <v>L</v>
      </c>
      <c r="J9" s="3" t="str">
        <f t="shared" si="3"/>
        <v>no match</v>
      </c>
      <c r="K9" s="3" t="str">
        <f t="shared" si="4"/>
        <v>L</v>
      </c>
      <c r="L9" s="3" t="str">
        <f t="shared" si="5"/>
        <v>no match</v>
      </c>
      <c r="M9" s="3" t="str">
        <f t="shared" si="6"/>
        <v>L</v>
      </c>
      <c r="N9" s="3" t="str">
        <f t="shared" si="7"/>
        <v>no match</v>
      </c>
      <c r="V9" s="3" t="s">
        <v>1638</v>
      </c>
      <c r="W9" s="8">
        <f t="shared" ref="W9:AC9" si="8">W5/$V3</f>
        <v>0.41803278688524592</v>
      </c>
      <c r="X9" s="8">
        <f t="shared" si="8"/>
        <v>0.70491803278688525</v>
      </c>
      <c r="Y9" s="8">
        <f t="shared" si="8"/>
        <v>0.6598360655737705</v>
      </c>
      <c r="Z9" s="8">
        <f t="shared" si="8"/>
        <v>0.63114754098360659</v>
      </c>
      <c r="AA9" s="8">
        <f t="shared" si="8"/>
        <v>0.61680327868852458</v>
      </c>
      <c r="AB9" s="8">
        <f t="shared" si="8"/>
        <v>0.56352459016393441</v>
      </c>
      <c r="AC9" s="8">
        <f t="shared" si="8"/>
        <v>0.57172131147540983</v>
      </c>
    </row>
    <row r="10" spans="1:29">
      <c r="A10" t="s">
        <v>501</v>
      </c>
      <c r="B10">
        <v>1.5506800000000001</v>
      </c>
      <c r="C10">
        <v>1.56426</v>
      </c>
      <c r="D10">
        <v>1.5420199999999999</v>
      </c>
      <c r="E10">
        <v>1.5486</v>
      </c>
      <c r="F10">
        <v>589377</v>
      </c>
      <c r="G10" s="3" t="str">
        <f t="shared" si="0"/>
        <v>H</v>
      </c>
      <c r="H10" s="3" t="str">
        <f t="shared" si="2"/>
        <v>match</v>
      </c>
      <c r="I10" s="3" t="str">
        <f t="shared" si="1"/>
        <v>H</v>
      </c>
      <c r="J10" s="3" t="str">
        <f t="shared" si="3"/>
        <v>match</v>
      </c>
      <c r="K10" s="3" t="str">
        <f t="shared" si="4"/>
        <v>L</v>
      </c>
      <c r="L10" s="3" t="str">
        <f t="shared" si="5"/>
        <v>no match</v>
      </c>
      <c r="M10" s="3" t="str">
        <f t="shared" si="6"/>
        <v>H</v>
      </c>
      <c r="N10" s="3" t="str">
        <f t="shared" si="7"/>
        <v>match</v>
      </c>
      <c r="V10" s="3" t="s">
        <v>1639</v>
      </c>
      <c r="W10" s="8">
        <f>W6/V3</f>
        <v>0.58196721311475408</v>
      </c>
      <c r="X10" s="8">
        <f>X6/V3</f>
        <v>0.29508196721311475</v>
      </c>
      <c r="Y10" s="8">
        <f>Y6/$V3</f>
        <v>0.3401639344262295</v>
      </c>
      <c r="Z10" s="8">
        <f>Z6/$V3</f>
        <v>0.36885245901639346</v>
      </c>
      <c r="AA10" s="8">
        <f>AA6/$V3</f>
        <v>0.38319672131147542</v>
      </c>
      <c r="AB10" s="8">
        <f>AB6/$V3</f>
        <v>0.43647540983606559</v>
      </c>
      <c r="AC10" s="8">
        <f>AC6/$V3</f>
        <v>0.42827868852459017</v>
      </c>
    </row>
    <row r="11" spans="1:29">
      <c r="A11" t="s">
        <v>500</v>
      </c>
      <c r="B11">
        <v>1.54854</v>
      </c>
      <c r="C11">
        <v>1.5585899999999999</v>
      </c>
      <c r="D11">
        <v>1.54165</v>
      </c>
      <c r="E11">
        <v>1.55589</v>
      </c>
      <c r="F11">
        <v>612936</v>
      </c>
      <c r="G11" s="3" t="str">
        <f t="shared" si="0"/>
        <v>H</v>
      </c>
      <c r="H11" s="3" t="str">
        <f t="shared" si="2"/>
        <v>match</v>
      </c>
      <c r="I11" s="3" t="str">
        <f t="shared" si="1"/>
        <v>H</v>
      </c>
      <c r="J11" s="3" t="str">
        <f t="shared" si="3"/>
        <v>match</v>
      </c>
      <c r="K11" s="3" t="str">
        <f t="shared" si="4"/>
        <v>H</v>
      </c>
      <c r="L11" s="3" t="str">
        <f t="shared" si="5"/>
        <v>match</v>
      </c>
      <c r="M11" s="3" t="str">
        <f t="shared" si="6"/>
        <v>H</v>
      </c>
      <c r="N11" s="3" t="str">
        <f>IF(M11=G11,"match","no match")</f>
        <v>match</v>
      </c>
    </row>
    <row r="12" spans="1:29">
      <c r="A12" t="s">
        <v>499</v>
      </c>
      <c r="B12">
        <v>1.55582</v>
      </c>
      <c r="C12">
        <v>1.5787800000000001</v>
      </c>
      <c r="D12">
        <v>1.55291</v>
      </c>
      <c r="E12">
        <v>1.5781099999999999</v>
      </c>
      <c r="F12">
        <v>544118</v>
      </c>
      <c r="G12" s="3" t="str">
        <f t="shared" si="0"/>
        <v>L</v>
      </c>
      <c r="H12" s="3" t="str">
        <f t="shared" si="2"/>
        <v>no match</v>
      </c>
      <c r="I12" s="3" t="str">
        <f t="shared" si="1"/>
        <v>L</v>
      </c>
      <c r="J12" s="3" t="str">
        <f t="shared" si="3"/>
        <v>match</v>
      </c>
      <c r="K12" s="3" t="str">
        <f t="shared" si="4"/>
        <v>H</v>
      </c>
      <c r="L12" s="3" t="str">
        <f t="shared" si="5"/>
        <v>no match</v>
      </c>
      <c r="M12" s="3" t="str">
        <f t="shared" si="6"/>
        <v>L</v>
      </c>
      <c r="N12" s="3" t="str">
        <f t="shared" si="7"/>
        <v>match</v>
      </c>
      <c r="O12" s="3" t="str">
        <f t="shared" ref="O12:O75" si="9">IF(F12&gt;F2,"H",IF(F12&lt;F2,"L",IF(F12=F2,"0","")))</f>
        <v>H</v>
      </c>
      <c r="P12" s="3" t="str">
        <f>IF(O12=G12,"match","no match")</f>
        <v>no match</v>
      </c>
    </row>
    <row r="13" spans="1:29">
      <c r="A13" t="s">
        <v>498</v>
      </c>
      <c r="B13">
        <v>1.57511</v>
      </c>
      <c r="C13">
        <v>1.5837300000000001</v>
      </c>
      <c r="D13">
        <v>1.5647</v>
      </c>
      <c r="E13">
        <v>1.5786800000000001</v>
      </c>
      <c r="F13">
        <v>596756</v>
      </c>
      <c r="G13" s="3" t="str">
        <f t="shared" si="0"/>
        <v>H</v>
      </c>
      <c r="H13" s="3" t="str">
        <f t="shared" si="2"/>
        <v>no match</v>
      </c>
      <c r="I13" s="3" t="str">
        <f t="shared" si="1"/>
        <v>L</v>
      </c>
      <c r="J13" s="3" t="str">
        <f t="shared" si="3"/>
        <v>no match</v>
      </c>
      <c r="K13" s="3" t="str">
        <f t="shared" si="4"/>
        <v>H</v>
      </c>
      <c r="L13" s="3" t="str">
        <f t="shared" si="5"/>
        <v>match</v>
      </c>
      <c r="M13" s="3" t="str">
        <f t="shared" si="6"/>
        <v>H</v>
      </c>
      <c r="N13" s="3" t="str">
        <f t="shared" si="7"/>
        <v>match</v>
      </c>
      <c r="O13" s="3" t="str">
        <f t="shared" si="9"/>
        <v>H</v>
      </c>
      <c r="P13" s="3" t="str">
        <f t="shared" ref="P13:P76" si="10">IF(O13=G13,"match","no match")</f>
        <v>match</v>
      </c>
    </row>
    <row r="14" spans="1:29">
      <c r="A14" t="s">
        <v>497</v>
      </c>
      <c r="B14">
        <v>1.5784899999999999</v>
      </c>
      <c r="C14">
        <v>1.6147100000000001</v>
      </c>
      <c r="D14">
        <v>1.5784899999999999</v>
      </c>
      <c r="E14">
        <v>1.5968199999999999</v>
      </c>
      <c r="F14">
        <v>796120</v>
      </c>
      <c r="G14" s="3" t="str">
        <f t="shared" si="0"/>
        <v>H</v>
      </c>
      <c r="H14" s="3" t="str">
        <f t="shared" si="2"/>
        <v>match</v>
      </c>
      <c r="I14" s="3" t="str">
        <f t="shared" si="1"/>
        <v>H</v>
      </c>
      <c r="J14" s="3" t="str">
        <f t="shared" si="3"/>
        <v>match</v>
      </c>
      <c r="K14" s="3" t="str">
        <f t="shared" si="4"/>
        <v>H</v>
      </c>
      <c r="L14" s="3" t="str">
        <f t="shared" si="5"/>
        <v>match</v>
      </c>
      <c r="M14" s="3" t="str">
        <f t="shared" si="6"/>
        <v>H</v>
      </c>
      <c r="N14" s="3" t="str">
        <f t="shared" si="7"/>
        <v>match</v>
      </c>
      <c r="O14" s="3" t="str">
        <f t="shared" si="9"/>
        <v>H</v>
      </c>
      <c r="P14" s="3" t="str">
        <f t="shared" si="10"/>
        <v>match</v>
      </c>
    </row>
    <row r="15" spans="1:29">
      <c r="A15" t="s">
        <v>496</v>
      </c>
      <c r="B15">
        <v>1.5968199999999999</v>
      </c>
      <c r="C15">
        <v>1.6059600000000001</v>
      </c>
      <c r="D15">
        <v>1.56871</v>
      </c>
      <c r="E15">
        <v>1.5898399999999999</v>
      </c>
      <c r="F15">
        <v>749590</v>
      </c>
      <c r="G15" s="3" t="str">
        <f t="shared" si="0"/>
        <v>L</v>
      </c>
      <c r="H15" s="3" t="str">
        <f t="shared" si="2"/>
        <v>no match</v>
      </c>
      <c r="I15" s="3" t="str">
        <f t="shared" si="1"/>
        <v>H</v>
      </c>
      <c r="J15" s="3" t="str">
        <f t="shared" si="3"/>
        <v>no match</v>
      </c>
      <c r="K15" s="3" t="str">
        <f t="shared" si="4"/>
        <v>H</v>
      </c>
      <c r="L15" s="3" t="str">
        <f t="shared" si="5"/>
        <v>no match</v>
      </c>
      <c r="M15" s="3" t="str">
        <f t="shared" si="6"/>
        <v>H</v>
      </c>
      <c r="N15" s="3" t="str">
        <f t="shared" si="7"/>
        <v>no match</v>
      </c>
      <c r="O15" s="3" t="str">
        <f t="shared" si="9"/>
        <v>H</v>
      </c>
      <c r="P15" s="3" t="str">
        <f t="shared" si="10"/>
        <v>no match</v>
      </c>
    </row>
    <row r="16" spans="1:29">
      <c r="A16" t="s">
        <v>495</v>
      </c>
      <c r="B16">
        <v>1.59118</v>
      </c>
      <c r="C16">
        <v>1.6251100000000001</v>
      </c>
      <c r="D16">
        <v>1.57891</v>
      </c>
      <c r="E16">
        <v>1.5922499999999999</v>
      </c>
      <c r="F16">
        <v>935152</v>
      </c>
      <c r="G16" s="3" t="str">
        <f t="shared" si="0"/>
        <v>H</v>
      </c>
      <c r="H16" s="3" t="str">
        <f t="shared" si="2"/>
        <v>no match</v>
      </c>
      <c r="I16" s="3" t="str">
        <f t="shared" si="1"/>
        <v>H</v>
      </c>
      <c r="J16" s="3" t="str">
        <f t="shared" si="3"/>
        <v>match</v>
      </c>
      <c r="K16" s="3" t="str">
        <f t="shared" si="4"/>
        <v>H</v>
      </c>
      <c r="L16" s="3" t="str">
        <f t="shared" si="5"/>
        <v>match</v>
      </c>
      <c r="M16" s="3" t="str">
        <f t="shared" si="6"/>
        <v>H</v>
      </c>
      <c r="N16" s="3" t="str">
        <f t="shared" si="7"/>
        <v>match</v>
      </c>
      <c r="O16" s="3" t="str">
        <f t="shared" si="9"/>
        <v>H</v>
      </c>
      <c r="P16" s="3" t="str">
        <f t="shared" si="10"/>
        <v>match</v>
      </c>
    </row>
    <row r="17" spans="1:30">
      <c r="A17" t="s">
        <v>494</v>
      </c>
      <c r="B17">
        <v>1.59223</v>
      </c>
      <c r="C17">
        <v>1.59629</v>
      </c>
      <c r="D17">
        <v>1.57999</v>
      </c>
      <c r="E17">
        <v>1.5828199999999999</v>
      </c>
      <c r="F17">
        <v>679050</v>
      </c>
      <c r="G17" s="3" t="str">
        <f t="shared" si="0"/>
        <v>L</v>
      </c>
      <c r="H17" s="3" t="str">
        <f t="shared" si="2"/>
        <v>no match</v>
      </c>
      <c r="I17" s="3" t="str">
        <f t="shared" si="1"/>
        <v>L</v>
      </c>
      <c r="J17" s="3" t="str">
        <f t="shared" si="3"/>
        <v>match</v>
      </c>
      <c r="K17" s="3" t="str">
        <f t="shared" si="4"/>
        <v>L</v>
      </c>
      <c r="L17" s="3" t="str">
        <f t="shared" si="5"/>
        <v>match</v>
      </c>
      <c r="M17" s="3" t="str">
        <f t="shared" si="6"/>
        <v>H</v>
      </c>
      <c r="N17" s="3" t="str">
        <f t="shared" si="7"/>
        <v>no match</v>
      </c>
      <c r="O17" s="3" t="str">
        <f t="shared" si="9"/>
        <v>H</v>
      </c>
      <c r="P17" s="3" t="str">
        <f>IF(O17=G17,"match","no match")</f>
        <v>no match</v>
      </c>
      <c r="Q17" s="3" t="str">
        <f t="shared" ref="Q17:Q80" si="11">IF(F17&gt;F2,"H",IF(F17&lt;F2,"L",IF(F17=F2,"0","")))</f>
        <v>H</v>
      </c>
      <c r="R17" t="str">
        <f>IF(Q17=G17,"match","no match")</f>
        <v>no match</v>
      </c>
    </row>
    <row r="18" spans="1:30">
      <c r="A18" t="s">
        <v>493</v>
      </c>
      <c r="B18">
        <v>1.5808199999999999</v>
      </c>
      <c r="C18">
        <v>1.58321</v>
      </c>
      <c r="D18">
        <v>1.5573999999999999</v>
      </c>
      <c r="E18">
        <v>1.5616399999999999</v>
      </c>
      <c r="F18">
        <v>492462</v>
      </c>
      <c r="G18" s="3" t="str">
        <f t="shared" si="0"/>
        <v>L</v>
      </c>
      <c r="H18" s="3" t="str">
        <f t="shared" si="2"/>
        <v>match</v>
      </c>
      <c r="I18" s="3" t="str">
        <f t="shared" si="1"/>
        <v>L</v>
      </c>
      <c r="J18" s="3" t="str">
        <f t="shared" si="3"/>
        <v>match</v>
      </c>
      <c r="K18" s="3" t="str">
        <f t="shared" si="4"/>
        <v>L</v>
      </c>
      <c r="L18" s="3" t="str">
        <f t="shared" si="5"/>
        <v>match</v>
      </c>
      <c r="M18" s="3" t="str">
        <f t="shared" si="6"/>
        <v>L</v>
      </c>
      <c r="N18" s="3" t="str">
        <f t="shared" si="7"/>
        <v>match</v>
      </c>
      <c r="O18" s="3" t="str">
        <f t="shared" si="9"/>
        <v>H</v>
      </c>
      <c r="P18" s="3" t="str">
        <f t="shared" si="10"/>
        <v>no match</v>
      </c>
      <c r="Q18" s="3" t="str">
        <f t="shared" si="11"/>
        <v>H</v>
      </c>
      <c r="R18" t="str">
        <f t="shared" ref="R18:R81" si="12">IF(Q18=G18,"match","no match")</f>
        <v>no match</v>
      </c>
    </row>
    <row r="19" spans="1:30">
      <c r="A19" t="s">
        <v>492</v>
      </c>
      <c r="B19">
        <v>1.56152</v>
      </c>
      <c r="C19">
        <v>1.5749500000000001</v>
      </c>
      <c r="D19">
        <v>1.5539099999999999</v>
      </c>
      <c r="E19">
        <v>1.5664400000000001</v>
      </c>
      <c r="F19">
        <v>581100</v>
      </c>
      <c r="G19" s="3" t="str">
        <f t="shared" si="0"/>
        <v>H</v>
      </c>
      <c r="H19" s="3" t="str">
        <f t="shared" si="2"/>
        <v>no match</v>
      </c>
      <c r="I19" s="3" t="str">
        <f t="shared" si="1"/>
        <v>L</v>
      </c>
      <c r="J19" s="3" t="str">
        <f t="shared" si="3"/>
        <v>no match</v>
      </c>
      <c r="K19" s="3" t="str">
        <f t="shared" si="4"/>
        <v>L</v>
      </c>
      <c r="L19" s="3" t="str">
        <f t="shared" si="5"/>
        <v>no match</v>
      </c>
      <c r="M19" s="3" t="str">
        <f t="shared" si="6"/>
        <v>L</v>
      </c>
      <c r="N19" s="3" t="str">
        <f t="shared" si="7"/>
        <v>no match</v>
      </c>
      <c r="O19" s="3" t="str">
        <f t="shared" si="9"/>
        <v>H</v>
      </c>
      <c r="P19" s="3" t="str">
        <f t="shared" si="10"/>
        <v>match</v>
      </c>
      <c r="Q19" s="3" t="str">
        <f t="shared" si="11"/>
        <v>H</v>
      </c>
      <c r="R19" t="str">
        <f t="shared" si="12"/>
        <v>match</v>
      </c>
    </row>
    <row r="20" spans="1:30">
      <c r="A20" t="s">
        <v>491</v>
      </c>
      <c r="B20">
        <v>1.5662</v>
      </c>
      <c r="C20">
        <v>1.57717</v>
      </c>
      <c r="D20">
        <v>1.54775</v>
      </c>
      <c r="E20">
        <v>1.5485</v>
      </c>
      <c r="F20">
        <v>586292</v>
      </c>
      <c r="G20" s="3" t="str">
        <f t="shared" si="0"/>
        <v>H</v>
      </c>
      <c r="H20" s="3" t="str">
        <f t="shared" si="2"/>
        <v>match</v>
      </c>
      <c r="I20" s="3" t="str">
        <f t="shared" si="1"/>
        <v>H</v>
      </c>
      <c r="J20" s="3" t="str">
        <f t="shared" si="3"/>
        <v>match</v>
      </c>
      <c r="K20" s="3" t="str">
        <f t="shared" si="4"/>
        <v>L</v>
      </c>
      <c r="L20" s="3" t="str">
        <f t="shared" si="5"/>
        <v>no match</v>
      </c>
      <c r="M20" s="3" t="str">
        <f t="shared" si="6"/>
        <v>L</v>
      </c>
      <c r="N20" s="3" t="str">
        <f t="shared" si="7"/>
        <v>no match</v>
      </c>
      <c r="O20" s="3" t="str">
        <f t="shared" si="9"/>
        <v>L</v>
      </c>
      <c r="P20" s="3" t="str">
        <f t="shared" si="10"/>
        <v>no match</v>
      </c>
      <c r="Q20" s="3" t="str">
        <f t="shared" si="11"/>
        <v>H</v>
      </c>
      <c r="R20" t="str">
        <f t="shared" si="12"/>
        <v>match</v>
      </c>
    </row>
    <row r="21" spans="1:30">
      <c r="A21" t="s">
        <v>490</v>
      </c>
      <c r="B21">
        <v>1.54861</v>
      </c>
      <c r="C21">
        <v>1.56138</v>
      </c>
      <c r="D21">
        <v>1.5471299999999999</v>
      </c>
      <c r="E21">
        <v>1.55141</v>
      </c>
      <c r="F21">
        <v>548569</v>
      </c>
      <c r="G21" s="3" t="str">
        <f t="shared" si="0"/>
        <v>L</v>
      </c>
      <c r="H21" s="3" t="str">
        <f t="shared" si="2"/>
        <v>no match</v>
      </c>
      <c r="I21" s="3" t="str">
        <f t="shared" si="1"/>
        <v>L</v>
      </c>
      <c r="J21" s="3" t="str">
        <f t="shared" si="3"/>
        <v>match</v>
      </c>
      <c r="K21" s="3" t="str">
        <f t="shared" si="4"/>
        <v>H</v>
      </c>
      <c r="L21" s="3" t="str">
        <f t="shared" si="5"/>
        <v>no match</v>
      </c>
      <c r="M21" s="3" t="str">
        <f t="shared" si="6"/>
        <v>L</v>
      </c>
      <c r="N21" s="3" t="str">
        <f t="shared" si="7"/>
        <v>match</v>
      </c>
      <c r="O21" s="3" t="str">
        <f t="shared" si="9"/>
        <v>L</v>
      </c>
      <c r="P21" s="3" t="str">
        <f t="shared" si="10"/>
        <v>match</v>
      </c>
      <c r="Q21" s="3" t="str">
        <f t="shared" si="11"/>
        <v>H</v>
      </c>
      <c r="R21" t="str">
        <f t="shared" si="12"/>
        <v>no match</v>
      </c>
    </row>
    <row r="22" spans="1:30" s="1" customFormat="1">
      <c r="A22" t="s">
        <v>489</v>
      </c>
      <c r="B22">
        <v>1.55141</v>
      </c>
      <c r="C22">
        <v>1.5692699999999999</v>
      </c>
      <c r="D22">
        <v>1.54928</v>
      </c>
      <c r="E22">
        <v>1.5567299999999999</v>
      </c>
      <c r="F22">
        <v>534190</v>
      </c>
      <c r="G22" s="5" t="str">
        <f t="shared" si="0"/>
        <v>L</v>
      </c>
      <c r="H22" s="5" t="str">
        <f t="shared" si="2"/>
        <v>match</v>
      </c>
      <c r="I22" s="5" t="str">
        <f t="shared" si="1"/>
        <v>L</v>
      </c>
      <c r="J22" s="5" t="str">
        <f t="shared" si="3"/>
        <v>match</v>
      </c>
      <c r="K22" s="5" t="str">
        <f t="shared" si="4"/>
        <v>L</v>
      </c>
      <c r="L22" s="5" t="str">
        <f t="shared" si="5"/>
        <v>match</v>
      </c>
      <c r="M22" s="5" t="str">
        <f t="shared" si="6"/>
        <v>L</v>
      </c>
      <c r="N22" s="5" t="str">
        <f t="shared" si="7"/>
        <v>match</v>
      </c>
      <c r="O22" s="5" t="str">
        <f t="shared" si="9"/>
        <v>L</v>
      </c>
      <c r="P22" s="5" t="str">
        <f t="shared" si="10"/>
        <v>match</v>
      </c>
      <c r="Q22" s="5" t="str">
        <f t="shared" si="11"/>
        <v>L</v>
      </c>
      <c r="R22" s="1" t="str">
        <f>IF(Q22=G22,"match","no match")</f>
        <v>match</v>
      </c>
      <c r="S22" s="5" t="str">
        <f t="shared" ref="S22:S85" si="13">IF(F22&gt;F2,"H",IF(F22&lt;F2,"L",IF(F22=F2,"0","")))</f>
        <v>L</v>
      </c>
      <c r="T22" s="5" t="str">
        <f>IF(S22=G22,"match","no match")</f>
        <v>match</v>
      </c>
      <c r="V22" s="5"/>
      <c r="W22" s="5"/>
      <c r="X22" s="5"/>
      <c r="Y22" s="5"/>
      <c r="Z22" s="5"/>
      <c r="AA22" s="5"/>
      <c r="AB22" s="5"/>
      <c r="AC22" s="5"/>
      <c r="AD22" s="5"/>
    </row>
    <row r="23" spans="1:30" s="2" customFormat="1">
      <c r="A23" t="s">
        <v>488</v>
      </c>
      <c r="B23">
        <v>1.5522800000000001</v>
      </c>
      <c r="C23">
        <v>1.5582800000000001</v>
      </c>
      <c r="D23">
        <v>1.5202</v>
      </c>
      <c r="E23">
        <v>1.5253699999999999</v>
      </c>
      <c r="F23">
        <v>488045</v>
      </c>
      <c r="G23" s="4" t="str">
        <f t="shared" si="0"/>
        <v>L</v>
      </c>
      <c r="H23" s="4" t="str">
        <f t="shared" si="2"/>
        <v>match</v>
      </c>
      <c r="I23" s="4" t="str">
        <f t="shared" si="1"/>
        <v>L</v>
      </c>
      <c r="J23" s="4" t="str">
        <f t="shared" si="3"/>
        <v>match</v>
      </c>
      <c r="K23" s="4" t="str">
        <f t="shared" si="4"/>
        <v>L</v>
      </c>
      <c r="L23" s="4" t="str">
        <f t="shared" si="5"/>
        <v>match</v>
      </c>
      <c r="M23" s="4" t="str">
        <f t="shared" si="6"/>
        <v>L</v>
      </c>
      <c r="N23" s="4" t="str">
        <f t="shared" si="7"/>
        <v>match</v>
      </c>
      <c r="O23" s="4" t="str">
        <f t="shared" si="9"/>
        <v>L</v>
      </c>
      <c r="P23" s="4" t="str">
        <f t="shared" si="10"/>
        <v>match</v>
      </c>
      <c r="Q23" s="4" t="str">
        <f t="shared" si="11"/>
        <v>H</v>
      </c>
      <c r="R23" s="2" t="str">
        <f t="shared" si="12"/>
        <v>no match</v>
      </c>
      <c r="S23" s="4" t="str">
        <f t="shared" si="13"/>
        <v>H</v>
      </c>
      <c r="T23" s="4" t="str">
        <f t="shared" ref="T23:T86" si="14">IF(S23=G23,"match","no match")</f>
        <v>no match</v>
      </c>
      <c r="V23" s="4"/>
      <c r="W23" s="4"/>
      <c r="X23" s="4"/>
      <c r="Y23" s="4"/>
      <c r="Z23" s="4"/>
      <c r="AA23" s="4"/>
      <c r="AB23" s="4"/>
      <c r="AC23" s="4"/>
      <c r="AD23" s="4"/>
    </row>
    <row r="24" spans="1:30">
      <c r="A24" t="s">
        <v>487</v>
      </c>
      <c r="B24">
        <v>1.52589</v>
      </c>
      <c r="C24">
        <v>1.5309900000000001</v>
      </c>
      <c r="D24">
        <v>1.5158400000000001</v>
      </c>
      <c r="E24">
        <v>1.5287999999999999</v>
      </c>
      <c r="F24">
        <v>549632</v>
      </c>
      <c r="G24" s="3" t="str">
        <f t="shared" si="0"/>
        <v>H</v>
      </c>
      <c r="H24" s="3" t="str">
        <f t="shared" si="2"/>
        <v>no match</v>
      </c>
      <c r="I24" s="3" t="str">
        <f t="shared" si="1"/>
        <v>H</v>
      </c>
      <c r="J24" s="3" t="str">
        <f t="shared" si="3"/>
        <v>match</v>
      </c>
      <c r="K24" s="3" t="str">
        <f t="shared" si="4"/>
        <v>H</v>
      </c>
      <c r="L24" s="3" t="str">
        <f t="shared" si="5"/>
        <v>match</v>
      </c>
      <c r="M24" s="3" t="str">
        <f t="shared" si="6"/>
        <v>L</v>
      </c>
      <c r="N24" s="3" t="str">
        <f t="shared" si="7"/>
        <v>no match</v>
      </c>
      <c r="O24" s="3" t="str">
        <f t="shared" si="9"/>
        <v>L</v>
      </c>
      <c r="P24" s="3" t="str">
        <f t="shared" si="10"/>
        <v>no match</v>
      </c>
      <c r="Q24" s="3" t="str">
        <f t="shared" si="11"/>
        <v>H</v>
      </c>
      <c r="R24" t="str">
        <f t="shared" si="12"/>
        <v>match</v>
      </c>
      <c r="S24" s="4" t="str">
        <f t="shared" si="13"/>
        <v>H</v>
      </c>
      <c r="T24" s="4" t="str">
        <f t="shared" si="14"/>
        <v>match</v>
      </c>
    </row>
    <row r="25" spans="1:30">
      <c r="A25" t="s">
        <v>486</v>
      </c>
      <c r="B25">
        <v>1.52922</v>
      </c>
      <c r="C25">
        <v>1.5403800000000001</v>
      </c>
      <c r="D25">
        <v>1.5258</v>
      </c>
      <c r="E25">
        <v>1.5296099999999999</v>
      </c>
      <c r="F25">
        <v>613406</v>
      </c>
      <c r="G25" s="3" t="str">
        <f t="shared" si="0"/>
        <v>H</v>
      </c>
      <c r="H25" s="3" t="str">
        <f t="shared" si="2"/>
        <v>match</v>
      </c>
      <c r="I25" s="3" t="str">
        <f t="shared" si="1"/>
        <v>H</v>
      </c>
      <c r="J25" s="3" t="str">
        <f t="shared" si="3"/>
        <v>match</v>
      </c>
      <c r="K25" s="3" t="str">
        <f t="shared" si="4"/>
        <v>H</v>
      </c>
      <c r="L25" s="3" t="str">
        <f t="shared" si="5"/>
        <v>match</v>
      </c>
      <c r="M25" s="3" t="str">
        <f t="shared" si="6"/>
        <v>H</v>
      </c>
      <c r="N25" s="3" t="str">
        <f t="shared" si="7"/>
        <v>match</v>
      </c>
      <c r="O25" s="3" t="str">
        <f t="shared" si="9"/>
        <v>L</v>
      </c>
      <c r="P25" s="3" t="str">
        <f t="shared" si="10"/>
        <v>no match</v>
      </c>
      <c r="Q25" s="3" t="str">
        <f t="shared" si="11"/>
        <v>H</v>
      </c>
      <c r="R25" t="str">
        <f t="shared" si="12"/>
        <v>match</v>
      </c>
      <c r="S25" s="4" t="str">
        <f t="shared" si="13"/>
        <v>H</v>
      </c>
      <c r="T25" s="4" t="str">
        <f t="shared" si="14"/>
        <v>match</v>
      </c>
    </row>
    <row r="26" spans="1:30">
      <c r="A26" t="s">
        <v>485</v>
      </c>
      <c r="B26">
        <v>1.52982</v>
      </c>
      <c r="C26">
        <v>1.5399</v>
      </c>
      <c r="D26">
        <v>1.5217400000000001</v>
      </c>
      <c r="E26">
        <v>1.52197</v>
      </c>
      <c r="F26">
        <v>556889</v>
      </c>
      <c r="G26" s="3" t="str">
        <f t="shared" si="0"/>
        <v>L</v>
      </c>
      <c r="H26" s="3" t="str">
        <f t="shared" si="2"/>
        <v>no match</v>
      </c>
      <c r="I26" s="3" t="str">
        <f t="shared" si="1"/>
        <v>H</v>
      </c>
      <c r="J26" s="3" t="str">
        <f t="shared" si="3"/>
        <v>no match</v>
      </c>
      <c r="K26" s="3" t="str">
        <f t="shared" si="4"/>
        <v>H</v>
      </c>
      <c r="L26" s="3" t="str">
        <f t="shared" si="5"/>
        <v>no match</v>
      </c>
      <c r="M26" s="3" t="str">
        <f t="shared" si="6"/>
        <v>H</v>
      </c>
      <c r="N26" s="3" t="str">
        <f t="shared" si="7"/>
        <v>no match</v>
      </c>
      <c r="O26" s="3" t="str">
        <f t="shared" si="9"/>
        <v>L</v>
      </c>
      <c r="P26" s="3" t="str">
        <f t="shared" si="10"/>
        <v>match</v>
      </c>
      <c r="Q26" s="3" t="str">
        <f t="shared" si="11"/>
        <v>L</v>
      </c>
      <c r="R26" t="str">
        <f t="shared" si="12"/>
        <v>match</v>
      </c>
      <c r="S26" s="4" t="str">
        <f t="shared" si="13"/>
        <v>H</v>
      </c>
      <c r="T26" s="4" t="str">
        <f t="shared" si="14"/>
        <v>no match</v>
      </c>
    </row>
    <row r="27" spans="1:30">
      <c r="A27" t="s">
        <v>484</v>
      </c>
      <c r="B27">
        <v>1.5219400000000001</v>
      </c>
      <c r="C27">
        <v>1.5347999999999999</v>
      </c>
      <c r="D27">
        <v>1.51722</v>
      </c>
      <c r="E27">
        <v>1.5326599999999999</v>
      </c>
      <c r="F27">
        <v>519986</v>
      </c>
      <c r="G27" s="3" t="str">
        <f t="shared" si="0"/>
        <v>L</v>
      </c>
      <c r="H27" s="3" t="str">
        <f t="shared" si="2"/>
        <v>match</v>
      </c>
      <c r="I27" s="3" t="str">
        <f t="shared" si="1"/>
        <v>L</v>
      </c>
      <c r="J27" s="3" t="str">
        <f t="shared" si="3"/>
        <v>match</v>
      </c>
      <c r="K27" s="3" t="str">
        <f t="shared" si="4"/>
        <v>L</v>
      </c>
      <c r="L27" s="3" t="str">
        <f t="shared" si="5"/>
        <v>match</v>
      </c>
      <c r="M27" s="3" t="str">
        <f t="shared" si="6"/>
        <v>L</v>
      </c>
      <c r="N27" s="3" t="str">
        <f t="shared" si="7"/>
        <v>match</v>
      </c>
      <c r="O27" s="3" t="str">
        <f t="shared" si="9"/>
        <v>L</v>
      </c>
      <c r="P27" s="3" t="str">
        <f t="shared" si="10"/>
        <v>match</v>
      </c>
      <c r="Q27" s="3" t="str">
        <f t="shared" si="11"/>
        <v>L</v>
      </c>
      <c r="R27" t="str">
        <f t="shared" si="12"/>
        <v>match</v>
      </c>
      <c r="S27" s="4" t="str">
        <f t="shared" si="13"/>
        <v>L</v>
      </c>
      <c r="T27" s="4" t="str">
        <f t="shared" si="14"/>
        <v>match</v>
      </c>
    </row>
    <row r="28" spans="1:30">
      <c r="A28" t="s">
        <v>483</v>
      </c>
      <c r="B28">
        <v>1.5320400000000001</v>
      </c>
      <c r="C28">
        <v>1.5382899999999999</v>
      </c>
      <c r="D28">
        <v>1.51749</v>
      </c>
      <c r="E28">
        <v>1.5222100000000001</v>
      </c>
      <c r="F28">
        <v>530976</v>
      </c>
      <c r="G28" s="3" t="str">
        <f t="shared" si="0"/>
        <v>H</v>
      </c>
      <c r="H28" s="3" t="str">
        <f t="shared" si="2"/>
        <v>no match</v>
      </c>
      <c r="I28" s="3" t="str">
        <f t="shared" si="1"/>
        <v>L</v>
      </c>
      <c r="J28" s="3" t="str">
        <f t="shared" si="3"/>
        <v>no match</v>
      </c>
      <c r="K28" s="3" t="str">
        <f t="shared" si="4"/>
        <v>L</v>
      </c>
      <c r="L28" s="3" t="str">
        <f t="shared" si="5"/>
        <v>no match</v>
      </c>
      <c r="M28" s="3" t="str">
        <f t="shared" si="6"/>
        <v>H</v>
      </c>
      <c r="N28" s="3" t="str">
        <f t="shared" si="7"/>
        <v>match</v>
      </c>
      <c r="O28" s="3" t="str">
        <f t="shared" si="9"/>
        <v>H</v>
      </c>
      <c r="P28" s="3" t="str">
        <f t="shared" si="10"/>
        <v>match</v>
      </c>
      <c r="Q28" s="3" t="str">
        <f t="shared" si="11"/>
        <v>L</v>
      </c>
      <c r="R28" t="str">
        <f t="shared" si="12"/>
        <v>no match</v>
      </c>
      <c r="S28" s="4" t="str">
        <f t="shared" si="13"/>
        <v>H</v>
      </c>
      <c r="T28" s="4" t="str">
        <f t="shared" si="14"/>
        <v>match</v>
      </c>
    </row>
    <row r="29" spans="1:30">
      <c r="A29" t="s">
        <v>482</v>
      </c>
      <c r="B29">
        <v>1.5222100000000001</v>
      </c>
      <c r="C29">
        <v>1.5308200000000001</v>
      </c>
      <c r="D29">
        <v>1.51051</v>
      </c>
      <c r="E29">
        <v>1.5139899999999999</v>
      </c>
      <c r="F29">
        <v>531736</v>
      </c>
      <c r="G29" s="3" t="str">
        <f t="shared" si="0"/>
        <v>H</v>
      </c>
      <c r="H29" s="3" t="str">
        <f t="shared" si="2"/>
        <v>match</v>
      </c>
      <c r="I29" s="3" t="str">
        <f t="shared" si="1"/>
        <v>H</v>
      </c>
      <c r="J29" s="3" t="str">
        <f t="shared" si="3"/>
        <v>match</v>
      </c>
      <c r="K29" s="3" t="str">
        <f t="shared" si="4"/>
        <v>L</v>
      </c>
      <c r="L29" s="3" t="str">
        <f t="shared" si="5"/>
        <v>no match</v>
      </c>
      <c r="M29" s="3" t="str">
        <f t="shared" si="6"/>
        <v>L</v>
      </c>
      <c r="N29" s="3" t="str">
        <f t="shared" si="7"/>
        <v>no match</v>
      </c>
      <c r="O29" s="3" t="str">
        <f t="shared" si="9"/>
        <v>L</v>
      </c>
      <c r="P29" s="3" t="str">
        <f t="shared" si="10"/>
        <v>no match</v>
      </c>
      <c r="Q29" s="3" t="str">
        <f t="shared" si="11"/>
        <v>L</v>
      </c>
      <c r="R29" t="str">
        <f t="shared" si="12"/>
        <v>no match</v>
      </c>
      <c r="S29" s="4" t="str">
        <f t="shared" si="13"/>
        <v>H</v>
      </c>
      <c r="T29" s="4" t="str">
        <f t="shared" si="14"/>
        <v>match</v>
      </c>
    </row>
    <row r="30" spans="1:30">
      <c r="A30" t="s">
        <v>481</v>
      </c>
      <c r="B30">
        <v>1.51396</v>
      </c>
      <c r="C30">
        <v>1.5177799999999999</v>
      </c>
      <c r="D30">
        <v>1.48811</v>
      </c>
      <c r="E30">
        <v>1.48936</v>
      </c>
      <c r="F30">
        <v>514007</v>
      </c>
      <c r="G30" s="3" t="str">
        <f t="shared" si="0"/>
        <v>L</v>
      </c>
      <c r="H30" s="3" t="str">
        <f t="shared" si="2"/>
        <v>no match</v>
      </c>
      <c r="I30" s="3" t="str">
        <f t="shared" si="1"/>
        <v>L</v>
      </c>
      <c r="J30" s="3" t="str">
        <f t="shared" si="3"/>
        <v>match</v>
      </c>
      <c r="K30" s="3" t="str">
        <f t="shared" si="4"/>
        <v>L</v>
      </c>
      <c r="L30" s="3" t="str">
        <f t="shared" si="5"/>
        <v>match</v>
      </c>
      <c r="M30" s="3" t="str">
        <f t="shared" si="6"/>
        <v>L</v>
      </c>
      <c r="N30" s="3" t="str">
        <f t="shared" si="7"/>
        <v>match</v>
      </c>
      <c r="O30" s="3" t="str">
        <f t="shared" si="9"/>
        <v>L</v>
      </c>
      <c r="P30" s="3" t="str">
        <f t="shared" si="10"/>
        <v>match</v>
      </c>
      <c r="Q30" s="3" t="str">
        <f t="shared" si="11"/>
        <v>L</v>
      </c>
      <c r="R30" t="str">
        <f t="shared" si="12"/>
        <v>match</v>
      </c>
      <c r="S30" s="4" t="str">
        <f t="shared" si="13"/>
        <v>L</v>
      </c>
      <c r="T30" s="4" t="str">
        <f t="shared" si="14"/>
        <v>match</v>
      </c>
    </row>
    <row r="31" spans="1:30">
      <c r="A31" t="s">
        <v>480</v>
      </c>
      <c r="B31">
        <v>1.4894799999999999</v>
      </c>
      <c r="C31">
        <v>1.49248</v>
      </c>
      <c r="D31">
        <v>1.4815700000000001</v>
      </c>
      <c r="E31">
        <v>1.48977</v>
      </c>
      <c r="F31">
        <v>483183</v>
      </c>
      <c r="G31" s="3" t="str">
        <f t="shared" si="0"/>
        <v>L</v>
      </c>
      <c r="H31" s="3" t="str">
        <f t="shared" si="2"/>
        <v>match</v>
      </c>
      <c r="I31" s="3" t="str">
        <f t="shared" si="1"/>
        <v>L</v>
      </c>
      <c r="J31" s="3" t="str">
        <f t="shared" si="3"/>
        <v>match</v>
      </c>
      <c r="K31" s="3" t="str">
        <f t="shared" si="4"/>
        <v>L</v>
      </c>
      <c r="L31" s="3" t="str">
        <f t="shared" si="5"/>
        <v>match</v>
      </c>
      <c r="M31" s="3" t="str">
        <f t="shared" si="6"/>
        <v>L</v>
      </c>
      <c r="N31" s="3" t="str">
        <f t="shared" si="7"/>
        <v>match</v>
      </c>
      <c r="O31" s="3" t="str">
        <f t="shared" si="9"/>
        <v>L</v>
      </c>
      <c r="P31" s="3" t="str">
        <f t="shared" si="10"/>
        <v>match</v>
      </c>
      <c r="Q31" s="3" t="str">
        <f t="shared" si="11"/>
        <v>L</v>
      </c>
      <c r="R31" t="str">
        <f t="shared" si="12"/>
        <v>match</v>
      </c>
      <c r="S31" s="4" t="str">
        <f t="shared" si="13"/>
        <v>L</v>
      </c>
      <c r="T31" s="4" t="str">
        <f t="shared" si="14"/>
        <v>match</v>
      </c>
    </row>
    <row r="32" spans="1:30">
      <c r="A32" t="s">
        <v>479</v>
      </c>
      <c r="B32">
        <v>1.4899199999999999</v>
      </c>
      <c r="C32">
        <v>1.4923200000000001</v>
      </c>
      <c r="D32">
        <v>1.4736899999999999</v>
      </c>
      <c r="E32">
        <v>1.47943</v>
      </c>
      <c r="F32">
        <v>547301</v>
      </c>
      <c r="G32" s="3" t="str">
        <f t="shared" si="0"/>
        <v>H</v>
      </c>
      <c r="H32" s="3" t="str">
        <f t="shared" si="2"/>
        <v>no match</v>
      </c>
      <c r="I32" s="3" t="str">
        <f t="shared" si="1"/>
        <v>H</v>
      </c>
      <c r="J32" s="3" t="str">
        <f t="shared" si="3"/>
        <v>match</v>
      </c>
      <c r="K32" s="3" t="str">
        <f t="shared" si="4"/>
        <v>H</v>
      </c>
      <c r="L32" s="3" t="str">
        <f t="shared" si="5"/>
        <v>match</v>
      </c>
      <c r="M32" s="3" t="str">
        <f t="shared" si="6"/>
        <v>H</v>
      </c>
      <c r="N32" s="3" t="str">
        <f t="shared" si="7"/>
        <v>match</v>
      </c>
      <c r="O32" s="3" t="str">
        <f t="shared" si="9"/>
        <v>H</v>
      </c>
      <c r="P32" s="3" t="str">
        <f t="shared" si="10"/>
        <v>match</v>
      </c>
      <c r="Q32" s="3" t="str">
        <f t="shared" si="11"/>
        <v>L</v>
      </c>
      <c r="R32" t="str">
        <f t="shared" si="12"/>
        <v>no match</v>
      </c>
      <c r="S32" s="4" t="str">
        <f t="shared" si="13"/>
        <v>H</v>
      </c>
      <c r="T32" s="4" t="str">
        <f t="shared" si="14"/>
        <v>match</v>
      </c>
    </row>
    <row r="33" spans="1:20">
      <c r="A33" t="s">
        <v>478</v>
      </c>
      <c r="B33">
        <v>1.4837899999999999</v>
      </c>
      <c r="C33">
        <v>1.48529</v>
      </c>
      <c r="D33">
        <v>1.46984</v>
      </c>
      <c r="E33">
        <v>1.47435</v>
      </c>
      <c r="F33">
        <v>418627</v>
      </c>
      <c r="G33" s="3" t="str">
        <f t="shared" si="0"/>
        <v>L</v>
      </c>
      <c r="H33" s="3" t="str">
        <f t="shared" si="2"/>
        <v>no match</v>
      </c>
      <c r="I33" s="3" t="str">
        <f t="shared" si="1"/>
        <v>L</v>
      </c>
      <c r="J33" s="3" t="str">
        <f t="shared" si="3"/>
        <v>match</v>
      </c>
      <c r="K33" s="3" t="str">
        <f t="shared" si="4"/>
        <v>L</v>
      </c>
      <c r="L33" s="3" t="str">
        <f t="shared" si="5"/>
        <v>match</v>
      </c>
      <c r="M33" s="3" t="str">
        <f t="shared" si="6"/>
        <v>L</v>
      </c>
      <c r="N33" s="3" t="str">
        <f t="shared" si="7"/>
        <v>match</v>
      </c>
      <c r="O33" s="3" t="str">
        <f t="shared" si="9"/>
        <v>L</v>
      </c>
      <c r="P33" s="3" t="str">
        <f t="shared" si="10"/>
        <v>match</v>
      </c>
      <c r="Q33" s="3" t="str">
        <f t="shared" si="11"/>
        <v>L</v>
      </c>
      <c r="R33" t="str">
        <f t="shared" si="12"/>
        <v>match</v>
      </c>
      <c r="S33" s="4" t="str">
        <f t="shared" si="13"/>
        <v>L</v>
      </c>
      <c r="T33" s="4" t="str">
        <f t="shared" si="14"/>
        <v>match</v>
      </c>
    </row>
    <row r="34" spans="1:20">
      <c r="A34" t="s">
        <v>477</v>
      </c>
      <c r="B34">
        <v>1.47435</v>
      </c>
      <c r="C34">
        <v>1.4892300000000001</v>
      </c>
      <c r="D34">
        <v>1.4732499999999999</v>
      </c>
      <c r="E34">
        <v>1.4797199999999999</v>
      </c>
      <c r="F34">
        <v>462729</v>
      </c>
      <c r="G34" s="3" t="str">
        <f t="shared" si="0"/>
        <v>H</v>
      </c>
      <c r="H34" s="3" t="str">
        <f t="shared" si="2"/>
        <v>no match</v>
      </c>
      <c r="I34" s="3" t="str">
        <f t="shared" si="1"/>
        <v>L</v>
      </c>
      <c r="J34" s="3" t="str">
        <f t="shared" si="3"/>
        <v>no match</v>
      </c>
      <c r="K34" s="3" t="str">
        <f t="shared" si="4"/>
        <v>L</v>
      </c>
      <c r="L34" s="3" t="str">
        <f t="shared" si="5"/>
        <v>no match</v>
      </c>
      <c r="M34" s="3" t="str">
        <f t="shared" si="6"/>
        <v>L</v>
      </c>
      <c r="N34" s="3" t="str">
        <f t="shared" si="7"/>
        <v>no match</v>
      </c>
      <c r="O34" s="3" t="str">
        <f t="shared" si="9"/>
        <v>L</v>
      </c>
      <c r="P34" s="3" t="str">
        <f t="shared" si="10"/>
        <v>no match</v>
      </c>
      <c r="Q34" s="3" t="str">
        <f t="shared" si="11"/>
        <v>L</v>
      </c>
      <c r="R34" t="str">
        <f t="shared" si="12"/>
        <v>no match</v>
      </c>
      <c r="S34" s="4" t="str">
        <f t="shared" si="13"/>
        <v>L</v>
      </c>
      <c r="T34" s="4" t="str">
        <f t="shared" si="14"/>
        <v>no match</v>
      </c>
    </row>
    <row r="35" spans="1:20">
      <c r="A35" t="s">
        <v>476</v>
      </c>
      <c r="B35">
        <v>1.4798100000000001</v>
      </c>
      <c r="C35">
        <v>1.48262</v>
      </c>
      <c r="D35">
        <v>1.4594100000000001</v>
      </c>
      <c r="E35">
        <v>1.4678599999999999</v>
      </c>
      <c r="F35">
        <v>506239</v>
      </c>
      <c r="G35" s="3" t="str">
        <f t="shared" si="0"/>
        <v>H</v>
      </c>
      <c r="H35" s="3" t="str">
        <f t="shared" si="2"/>
        <v>match</v>
      </c>
      <c r="I35" s="3" t="str">
        <f t="shared" si="1"/>
        <v>H</v>
      </c>
      <c r="J35" s="3" t="str">
        <f t="shared" si="3"/>
        <v>match</v>
      </c>
      <c r="K35" s="3" t="str">
        <f t="shared" si="4"/>
        <v>L</v>
      </c>
      <c r="L35" s="3" t="str">
        <f t="shared" si="5"/>
        <v>no match</v>
      </c>
      <c r="M35" s="3" t="str">
        <f t="shared" si="6"/>
        <v>L</v>
      </c>
      <c r="N35" s="3" t="str">
        <f t="shared" si="7"/>
        <v>no match</v>
      </c>
      <c r="O35" s="3" t="str">
        <f t="shared" si="9"/>
        <v>L</v>
      </c>
      <c r="P35" s="3" t="str">
        <f t="shared" si="10"/>
        <v>no match</v>
      </c>
      <c r="Q35" s="3" t="str">
        <f t="shared" si="11"/>
        <v>L</v>
      </c>
      <c r="R35" t="str">
        <f t="shared" si="12"/>
        <v>no match</v>
      </c>
      <c r="S35" s="4" t="str">
        <f t="shared" si="13"/>
        <v>L</v>
      </c>
      <c r="T35" s="4" t="str">
        <f t="shared" si="14"/>
        <v>no match</v>
      </c>
    </row>
    <row r="36" spans="1:20">
      <c r="A36" t="s">
        <v>475</v>
      </c>
      <c r="B36">
        <v>1.4688300000000001</v>
      </c>
      <c r="C36">
        <v>1.5032000000000001</v>
      </c>
      <c r="D36">
        <v>1.44655</v>
      </c>
      <c r="E36">
        <v>1.49908</v>
      </c>
      <c r="F36">
        <v>495066</v>
      </c>
      <c r="G36" s="3" t="str">
        <f t="shared" si="0"/>
        <v>L</v>
      </c>
      <c r="H36" s="3" t="str">
        <f t="shared" si="2"/>
        <v>no match</v>
      </c>
      <c r="I36" s="3" t="str">
        <f t="shared" si="1"/>
        <v>H</v>
      </c>
      <c r="J36" s="3" t="str">
        <f t="shared" si="3"/>
        <v>no match</v>
      </c>
      <c r="K36" s="3" t="str">
        <f t="shared" si="4"/>
        <v>H</v>
      </c>
      <c r="L36" s="3" t="str">
        <f t="shared" si="5"/>
        <v>no match</v>
      </c>
      <c r="M36" s="3" t="str">
        <f t="shared" si="6"/>
        <v>H</v>
      </c>
      <c r="N36" s="3" t="str">
        <f t="shared" si="7"/>
        <v>no match</v>
      </c>
      <c r="O36" s="3" t="str">
        <f t="shared" si="9"/>
        <v>L</v>
      </c>
      <c r="P36" s="3" t="str">
        <f t="shared" si="10"/>
        <v>match</v>
      </c>
      <c r="Q36" s="3" t="str">
        <f t="shared" si="11"/>
        <v>L</v>
      </c>
      <c r="R36" t="str">
        <f t="shared" si="12"/>
        <v>match</v>
      </c>
      <c r="S36" s="4" t="str">
        <f t="shared" si="13"/>
        <v>L</v>
      </c>
      <c r="T36" s="4" t="str">
        <f t="shared" si="14"/>
        <v>match</v>
      </c>
    </row>
    <row r="37" spans="1:20">
      <c r="A37" t="s">
        <v>474</v>
      </c>
      <c r="B37">
        <v>1.49922</v>
      </c>
      <c r="C37">
        <v>1.5023299999999999</v>
      </c>
      <c r="D37">
        <v>1.4720899999999999</v>
      </c>
      <c r="E37">
        <v>1.47336</v>
      </c>
      <c r="F37">
        <v>594046</v>
      </c>
      <c r="G37" s="3" t="str">
        <f t="shared" si="0"/>
        <v>H</v>
      </c>
      <c r="H37" s="3" t="str">
        <f t="shared" si="2"/>
        <v>no match</v>
      </c>
      <c r="I37" s="3" t="str">
        <f t="shared" si="1"/>
        <v>H</v>
      </c>
      <c r="J37" s="3" t="str">
        <f t="shared" si="3"/>
        <v>match</v>
      </c>
      <c r="K37" s="3" t="str">
        <f t="shared" si="4"/>
        <v>H</v>
      </c>
      <c r="L37" s="3" t="str">
        <f t="shared" si="5"/>
        <v>match</v>
      </c>
      <c r="M37" s="3" t="str">
        <f t="shared" si="6"/>
        <v>H</v>
      </c>
      <c r="N37" s="3" t="str">
        <f t="shared" si="7"/>
        <v>match</v>
      </c>
      <c r="O37" s="3" t="str">
        <f t="shared" si="9"/>
        <v>H</v>
      </c>
      <c r="P37" s="3" t="str">
        <f t="shared" si="10"/>
        <v>match</v>
      </c>
      <c r="Q37" s="3" t="str">
        <f t="shared" si="11"/>
        <v>H</v>
      </c>
      <c r="R37" t="str">
        <f t="shared" si="12"/>
        <v>match</v>
      </c>
      <c r="S37" s="4" t="str">
        <f t="shared" si="13"/>
        <v>L</v>
      </c>
      <c r="T37" s="4" t="str">
        <f t="shared" si="14"/>
        <v>no match</v>
      </c>
    </row>
    <row r="38" spans="1:20">
      <c r="A38" t="s">
        <v>473</v>
      </c>
      <c r="B38">
        <v>1.4753700000000001</v>
      </c>
      <c r="C38">
        <v>1.4820500000000001</v>
      </c>
      <c r="D38">
        <v>1.46977</v>
      </c>
      <c r="E38">
        <v>1.4765600000000001</v>
      </c>
      <c r="F38">
        <v>459305</v>
      </c>
      <c r="G38" s="3" t="str">
        <f t="shared" si="0"/>
        <v>L</v>
      </c>
      <c r="H38" s="3" t="str">
        <f t="shared" si="2"/>
        <v>no match</v>
      </c>
      <c r="I38" s="3" t="str">
        <f t="shared" si="1"/>
        <v>L</v>
      </c>
      <c r="J38" s="3" t="str">
        <f t="shared" si="3"/>
        <v>match</v>
      </c>
      <c r="K38" s="3" t="str">
        <f t="shared" si="4"/>
        <v>L</v>
      </c>
      <c r="L38" s="3" t="str">
        <f t="shared" si="5"/>
        <v>match</v>
      </c>
      <c r="M38" s="3" t="str">
        <f t="shared" si="6"/>
        <v>H</v>
      </c>
      <c r="N38" s="3" t="str">
        <f t="shared" si="7"/>
        <v>no match</v>
      </c>
      <c r="O38" s="3" t="str">
        <f t="shared" si="9"/>
        <v>L</v>
      </c>
      <c r="P38" s="3" t="str">
        <f t="shared" si="10"/>
        <v>match</v>
      </c>
      <c r="Q38" s="3" t="str">
        <f t="shared" si="11"/>
        <v>L</v>
      </c>
      <c r="R38" t="str">
        <f t="shared" si="12"/>
        <v>match</v>
      </c>
      <c r="S38" s="4" t="str">
        <f t="shared" si="13"/>
        <v>L</v>
      </c>
      <c r="T38" s="4" t="str">
        <f t="shared" si="14"/>
        <v>match</v>
      </c>
    </row>
    <row r="39" spans="1:20">
      <c r="A39" t="s">
        <v>472</v>
      </c>
      <c r="B39">
        <v>1.47678</v>
      </c>
      <c r="C39">
        <v>1.49213</v>
      </c>
      <c r="D39">
        <v>1.47393</v>
      </c>
      <c r="E39">
        <v>1.4890399999999999</v>
      </c>
      <c r="F39">
        <v>461207</v>
      </c>
      <c r="G39" s="3" t="str">
        <f t="shared" si="0"/>
        <v>H</v>
      </c>
      <c r="H39" s="3" t="str">
        <f t="shared" si="2"/>
        <v>no match</v>
      </c>
      <c r="I39" s="3" t="str">
        <f t="shared" si="1"/>
        <v>L</v>
      </c>
      <c r="J39" s="3" t="str">
        <f t="shared" si="3"/>
        <v>no match</v>
      </c>
      <c r="K39" s="3" t="str">
        <f t="shared" si="4"/>
        <v>L</v>
      </c>
      <c r="L39" s="3" t="str">
        <f t="shared" si="5"/>
        <v>no match</v>
      </c>
      <c r="M39" s="3" t="str">
        <f t="shared" si="6"/>
        <v>L</v>
      </c>
      <c r="N39" s="3" t="str">
        <f t="shared" si="7"/>
        <v>no match</v>
      </c>
      <c r="O39" s="3" t="str">
        <f t="shared" si="9"/>
        <v>L</v>
      </c>
      <c r="P39" s="3" t="str">
        <f t="shared" si="10"/>
        <v>no match</v>
      </c>
      <c r="Q39" s="3" t="str">
        <f t="shared" si="11"/>
        <v>L</v>
      </c>
      <c r="R39" t="str">
        <f t="shared" si="12"/>
        <v>no match</v>
      </c>
      <c r="S39" s="4" t="str">
        <f t="shared" si="13"/>
        <v>L</v>
      </c>
      <c r="T39" s="4" t="str">
        <f t="shared" si="14"/>
        <v>no match</v>
      </c>
    </row>
    <row r="40" spans="1:20">
      <c r="A40" t="s">
        <v>471</v>
      </c>
      <c r="B40">
        <v>1.4892799999999999</v>
      </c>
      <c r="C40">
        <v>1.4940100000000001</v>
      </c>
      <c r="D40">
        <v>1.4824600000000001</v>
      </c>
      <c r="E40">
        <v>1.48546</v>
      </c>
      <c r="F40">
        <v>509602</v>
      </c>
      <c r="G40" s="3" t="str">
        <f t="shared" si="0"/>
        <v>H</v>
      </c>
      <c r="H40" s="3" t="str">
        <f t="shared" si="2"/>
        <v>match</v>
      </c>
      <c r="I40" s="3" t="str">
        <f t="shared" si="1"/>
        <v>H</v>
      </c>
      <c r="J40" s="3" t="str">
        <f t="shared" si="3"/>
        <v>match</v>
      </c>
      <c r="K40" s="3" t="str">
        <f t="shared" si="4"/>
        <v>L</v>
      </c>
      <c r="L40" s="3" t="str">
        <f t="shared" si="5"/>
        <v>no match</v>
      </c>
      <c r="M40" s="3" t="str">
        <f t="shared" si="6"/>
        <v>H</v>
      </c>
      <c r="N40" s="3" t="str">
        <f t="shared" si="7"/>
        <v>match</v>
      </c>
      <c r="O40" s="3" t="str">
        <f t="shared" si="9"/>
        <v>L</v>
      </c>
      <c r="P40" s="3" t="str">
        <f t="shared" si="10"/>
        <v>no match</v>
      </c>
      <c r="Q40" s="3" t="str">
        <f t="shared" si="11"/>
        <v>L</v>
      </c>
      <c r="R40" t="str">
        <f t="shared" si="12"/>
        <v>no match</v>
      </c>
      <c r="S40" s="4" t="str">
        <f t="shared" si="13"/>
        <v>L</v>
      </c>
      <c r="T40" s="4" t="str">
        <f t="shared" si="14"/>
        <v>no match</v>
      </c>
    </row>
    <row r="41" spans="1:20">
      <c r="A41" t="s">
        <v>470</v>
      </c>
      <c r="B41">
        <v>1.48549</v>
      </c>
      <c r="C41">
        <v>1.4881500000000001</v>
      </c>
      <c r="D41">
        <v>1.47106</v>
      </c>
      <c r="E41">
        <v>1.4789600000000001</v>
      </c>
      <c r="F41">
        <v>632601</v>
      </c>
      <c r="G41" s="3" t="str">
        <f t="shared" si="0"/>
        <v>H</v>
      </c>
      <c r="H41" s="3" t="str">
        <f t="shared" si="2"/>
        <v>match</v>
      </c>
      <c r="I41" s="3" t="str">
        <f t="shared" si="1"/>
        <v>H</v>
      </c>
      <c r="J41" s="3" t="str">
        <f t="shared" si="3"/>
        <v>match</v>
      </c>
      <c r="K41" s="3" t="str">
        <f t="shared" si="4"/>
        <v>H</v>
      </c>
      <c r="L41" s="3" t="str">
        <f t="shared" si="5"/>
        <v>match</v>
      </c>
      <c r="M41" s="3" t="str">
        <f t="shared" si="6"/>
        <v>H</v>
      </c>
      <c r="N41" s="3" t="str">
        <f t="shared" si="7"/>
        <v>match</v>
      </c>
      <c r="O41" s="3" t="str">
        <f t="shared" si="9"/>
        <v>H</v>
      </c>
      <c r="P41" s="3" t="str">
        <f t="shared" si="10"/>
        <v>match</v>
      </c>
      <c r="Q41" s="3" t="str">
        <f t="shared" si="11"/>
        <v>H</v>
      </c>
      <c r="R41" t="str">
        <f t="shared" si="12"/>
        <v>match</v>
      </c>
      <c r="S41" s="4" t="str">
        <f t="shared" si="13"/>
        <v>H</v>
      </c>
      <c r="T41" s="4" t="str">
        <f t="shared" si="14"/>
        <v>match</v>
      </c>
    </row>
    <row r="42" spans="1:20">
      <c r="A42" t="s">
        <v>469</v>
      </c>
      <c r="B42">
        <v>1.4790300000000001</v>
      </c>
      <c r="C42">
        <v>1.4846999999999999</v>
      </c>
      <c r="D42">
        <v>1.4749399999999999</v>
      </c>
      <c r="E42">
        <v>1.48211</v>
      </c>
      <c r="F42">
        <v>466604</v>
      </c>
      <c r="G42" s="3" t="str">
        <f t="shared" si="0"/>
        <v>L</v>
      </c>
      <c r="H42" s="3" t="str">
        <f t="shared" si="2"/>
        <v>no match</v>
      </c>
      <c r="I42" s="3" t="str">
        <f t="shared" si="1"/>
        <v>L</v>
      </c>
      <c r="J42" s="3" t="str">
        <f t="shared" si="3"/>
        <v>match</v>
      </c>
      <c r="K42" s="3" t="str">
        <f t="shared" si="4"/>
        <v>H</v>
      </c>
      <c r="L42" s="3" t="str">
        <f t="shared" si="5"/>
        <v>no match</v>
      </c>
      <c r="M42" s="3" t="str">
        <f t="shared" si="6"/>
        <v>L</v>
      </c>
      <c r="N42" s="3" t="str">
        <f t="shared" si="7"/>
        <v>match</v>
      </c>
      <c r="O42" s="3" t="str">
        <f t="shared" si="9"/>
        <v>L</v>
      </c>
      <c r="P42" s="3" t="str">
        <f t="shared" si="10"/>
        <v>match</v>
      </c>
      <c r="Q42" s="3" t="str">
        <f t="shared" si="11"/>
        <v>L</v>
      </c>
      <c r="R42" t="str">
        <f t="shared" si="12"/>
        <v>match</v>
      </c>
      <c r="S42" s="4" t="str">
        <f t="shared" si="13"/>
        <v>L</v>
      </c>
      <c r="T42" s="4" t="str">
        <f t="shared" si="14"/>
        <v>match</v>
      </c>
    </row>
    <row r="43" spans="1:20">
      <c r="A43" t="s">
        <v>468</v>
      </c>
      <c r="B43">
        <v>1.4814400000000001</v>
      </c>
      <c r="C43">
        <v>1.4897499999999999</v>
      </c>
      <c r="D43">
        <v>1.4742999999999999</v>
      </c>
      <c r="E43">
        <v>1.48227</v>
      </c>
      <c r="F43">
        <v>135398</v>
      </c>
      <c r="G43" s="3" t="str">
        <f t="shared" si="0"/>
        <v>L</v>
      </c>
      <c r="H43" s="3" t="str">
        <f t="shared" si="2"/>
        <v>match</v>
      </c>
      <c r="I43" s="3" t="str">
        <f t="shared" si="1"/>
        <v>L</v>
      </c>
      <c r="J43" s="3" t="str">
        <f t="shared" si="3"/>
        <v>match</v>
      </c>
      <c r="K43" s="3" t="str">
        <f t="shared" si="4"/>
        <v>L</v>
      </c>
      <c r="L43" s="3" t="str">
        <f t="shared" si="5"/>
        <v>match</v>
      </c>
      <c r="M43" s="3" t="str">
        <f t="shared" si="6"/>
        <v>L</v>
      </c>
      <c r="N43" s="3" t="str">
        <f t="shared" si="7"/>
        <v>match</v>
      </c>
      <c r="O43" s="3" t="str">
        <f t="shared" si="9"/>
        <v>L</v>
      </c>
      <c r="P43" s="3" t="str">
        <f t="shared" si="10"/>
        <v>match</v>
      </c>
      <c r="Q43" s="3" t="str">
        <f t="shared" si="11"/>
        <v>L</v>
      </c>
      <c r="R43" t="str">
        <f t="shared" si="12"/>
        <v>match</v>
      </c>
      <c r="S43" s="4" t="str">
        <f t="shared" si="13"/>
        <v>L</v>
      </c>
      <c r="T43" s="4" t="str">
        <f t="shared" si="14"/>
        <v>match</v>
      </c>
    </row>
    <row r="44" spans="1:20">
      <c r="A44" t="s">
        <v>467</v>
      </c>
      <c r="B44">
        <v>1.48299</v>
      </c>
      <c r="C44">
        <v>1.4851399999999999</v>
      </c>
      <c r="D44">
        <v>1.46959</v>
      </c>
      <c r="E44">
        <v>1.47123</v>
      </c>
      <c r="F44">
        <v>157727</v>
      </c>
      <c r="G44" s="3" t="str">
        <f t="shared" si="0"/>
        <v>H</v>
      </c>
      <c r="H44" s="3" t="str">
        <f t="shared" si="2"/>
        <v>no match</v>
      </c>
      <c r="I44" s="3" t="str">
        <f t="shared" si="1"/>
        <v>L</v>
      </c>
      <c r="J44" s="3" t="str">
        <f t="shared" si="3"/>
        <v>no match</v>
      </c>
      <c r="K44" s="3" t="str">
        <f t="shared" si="4"/>
        <v>L</v>
      </c>
      <c r="L44" s="3" t="str">
        <f t="shared" si="5"/>
        <v>no match</v>
      </c>
      <c r="M44" s="3" t="str">
        <f t="shared" si="6"/>
        <v>L</v>
      </c>
      <c r="N44" s="3" t="str">
        <f t="shared" si="7"/>
        <v>no match</v>
      </c>
      <c r="O44" s="3" t="str">
        <f t="shared" si="9"/>
        <v>L</v>
      </c>
      <c r="P44" s="3" t="str">
        <f t="shared" si="10"/>
        <v>no match</v>
      </c>
      <c r="Q44" s="3" t="str">
        <f t="shared" si="11"/>
        <v>L</v>
      </c>
      <c r="R44" t="str">
        <f t="shared" si="12"/>
        <v>no match</v>
      </c>
      <c r="S44" s="4" t="str">
        <f t="shared" si="13"/>
        <v>L</v>
      </c>
      <c r="T44" s="4" t="str">
        <f t="shared" si="14"/>
        <v>no match</v>
      </c>
    </row>
    <row r="45" spans="1:20">
      <c r="A45" t="s">
        <v>466</v>
      </c>
      <c r="B45">
        <v>1.4710799999999999</v>
      </c>
      <c r="C45">
        <v>1.4869000000000001</v>
      </c>
      <c r="D45">
        <v>1.4661200000000001</v>
      </c>
      <c r="E45">
        <v>1.48377</v>
      </c>
      <c r="F45">
        <v>148191</v>
      </c>
      <c r="G45" s="3" t="str">
        <f t="shared" si="0"/>
        <v>L</v>
      </c>
      <c r="H45" s="3" t="str">
        <f t="shared" si="2"/>
        <v>no match</v>
      </c>
      <c r="I45" s="3" t="str">
        <f t="shared" si="1"/>
        <v>H</v>
      </c>
      <c r="J45" s="3" t="str">
        <f t="shared" si="3"/>
        <v>no match</v>
      </c>
      <c r="K45" s="3" t="str">
        <f t="shared" si="4"/>
        <v>L</v>
      </c>
      <c r="L45" s="3" t="str">
        <f t="shared" si="5"/>
        <v>match</v>
      </c>
      <c r="M45" s="3" t="str">
        <f t="shared" si="6"/>
        <v>L</v>
      </c>
      <c r="N45" s="3" t="str">
        <f t="shared" si="7"/>
        <v>match</v>
      </c>
      <c r="O45" s="3" t="str">
        <f t="shared" si="9"/>
        <v>L</v>
      </c>
      <c r="P45" s="3" t="str">
        <f t="shared" si="10"/>
        <v>match</v>
      </c>
      <c r="Q45" s="3" t="str">
        <f t="shared" si="11"/>
        <v>L</v>
      </c>
      <c r="R45" t="str">
        <f t="shared" si="12"/>
        <v>match</v>
      </c>
      <c r="S45" s="4" t="str">
        <f t="shared" si="13"/>
        <v>L</v>
      </c>
      <c r="T45" s="4" t="str">
        <f t="shared" si="14"/>
        <v>match</v>
      </c>
    </row>
    <row r="46" spans="1:20">
      <c r="A46" t="s">
        <v>465</v>
      </c>
      <c r="B46">
        <v>1.4837199999999999</v>
      </c>
      <c r="C46">
        <v>1.4924999999999999</v>
      </c>
      <c r="D46">
        <v>1.48265</v>
      </c>
      <c r="E46">
        <v>1.48292</v>
      </c>
      <c r="F46">
        <v>131236</v>
      </c>
      <c r="G46" s="3" t="str">
        <f t="shared" si="0"/>
        <v>L</v>
      </c>
      <c r="H46" s="3" t="str">
        <f t="shared" si="2"/>
        <v>match</v>
      </c>
      <c r="I46" s="3" t="str">
        <f t="shared" si="1"/>
        <v>L</v>
      </c>
      <c r="J46" s="3" t="str">
        <f t="shared" si="3"/>
        <v>match</v>
      </c>
      <c r="K46" s="3" t="str">
        <f t="shared" si="4"/>
        <v>L</v>
      </c>
      <c r="L46" s="3" t="str">
        <f t="shared" si="5"/>
        <v>match</v>
      </c>
      <c r="M46" s="3" t="str">
        <f t="shared" si="6"/>
        <v>L</v>
      </c>
      <c r="N46" s="3" t="str">
        <f t="shared" si="7"/>
        <v>match</v>
      </c>
      <c r="O46" s="3" t="str">
        <f t="shared" si="9"/>
        <v>L</v>
      </c>
      <c r="P46" s="3" t="str">
        <f t="shared" si="10"/>
        <v>match</v>
      </c>
      <c r="Q46" s="3" t="str">
        <f t="shared" si="11"/>
        <v>L</v>
      </c>
      <c r="R46" t="str">
        <f t="shared" si="12"/>
        <v>match</v>
      </c>
      <c r="S46" s="4" t="str">
        <f t="shared" si="13"/>
        <v>L</v>
      </c>
      <c r="T46" s="4" t="str">
        <f t="shared" si="14"/>
        <v>match</v>
      </c>
    </row>
    <row r="47" spans="1:20">
      <c r="A47" t="s">
        <v>464</v>
      </c>
      <c r="B47">
        <v>1.48292</v>
      </c>
      <c r="C47">
        <v>1.48844</v>
      </c>
      <c r="D47">
        <v>1.4812399999999999</v>
      </c>
      <c r="E47">
        <v>1.4870300000000001</v>
      </c>
      <c r="F47">
        <v>61132</v>
      </c>
      <c r="G47" s="3" t="str">
        <f t="shared" si="0"/>
        <v>L</v>
      </c>
      <c r="H47" s="3" t="str">
        <f t="shared" si="2"/>
        <v>match</v>
      </c>
      <c r="I47" s="3" t="str">
        <f t="shared" si="1"/>
        <v>L</v>
      </c>
      <c r="J47" s="3" t="str">
        <f t="shared" si="3"/>
        <v>match</v>
      </c>
      <c r="K47" s="3" t="str">
        <f t="shared" si="4"/>
        <v>L</v>
      </c>
      <c r="L47" s="3" t="str">
        <f t="shared" si="5"/>
        <v>match</v>
      </c>
      <c r="M47" s="3" t="str">
        <f t="shared" si="6"/>
        <v>L</v>
      </c>
      <c r="N47" s="3" t="str">
        <f t="shared" si="7"/>
        <v>match</v>
      </c>
      <c r="O47" s="3" t="str">
        <f t="shared" si="9"/>
        <v>L</v>
      </c>
      <c r="P47" s="3" t="str">
        <f t="shared" si="10"/>
        <v>match</v>
      </c>
      <c r="Q47" s="3" t="str">
        <f t="shared" si="11"/>
        <v>L</v>
      </c>
      <c r="R47" t="str">
        <f t="shared" si="12"/>
        <v>match</v>
      </c>
      <c r="S47" s="4" t="str">
        <f t="shared" si="13"/>
        <v>L</v>
      </c>
      <c r="T47" s="4" t="str">
        <f t="shared" si="14"/>
        <v>match</v>
      </c>
    </row>
    <row r="48" spans="1:20">
      <c r="A48" t="s">
        <v>463</v>
      </c>
      <c r="B48">
        <v>1.4847900000000001</v>
      </c>
      <c r="C48">
        <v>1.48844</v>
      </c>
      <c r="D48">
        <v>1.4799199999999999</v>
      </c>
      <c r="E48">
        <v>1.4836499999999999</v>
      </c>
      <c r="F48">
        <v>72386</v>
      </c>
      <c r="G48" s="3" t="str">
        <f t="shared" si="0"/>
        <v>H</v>
      </c>
      <c r="H48" s="3" t="str">
        <f t="shared" si="2"/>
        <v>no match</v>
      </c>
      <c r="I48" s="3" t="str">
        <f t="shared" si="1"/>
        <v>L</v>
      </c>
      <c r="J48" s="3" t="str">
        <f t="shared" si="3"/>
        <v>no match</v>
      </c>
      <c r="K48" s="3" t="str">
        <f t="shared" si="4"/>
        <v>L</v>
      </c>
      <c r="L48" s="3" t="str">
        <f t="shared" si="5"/>
        <v>no match</v>
      </c>
      <c r="M48" s="3" t="str">
        <f t="shared" si="6"/>
        <v>L</v>
      </c>
      <c r="N48" s="3" t="str">
        <f t="shared" si="7"/>
        <v>no match</v>
      </c>
      <c r="O48" s="3" t="str">
        <f t="shared" si="9"/>
        <v>L</v>
      </c>
      <c r="P48" s="3" t="str">
        <f t="shared" si="10"/>
        <v>no match</v>
      </c>
      <c r="Q48" s="3" t="str">
        <f t="shared" si="11"/>
        <v>L</v>
      </c>
      <c r="R48" t="str">
        <f t="shared" si="12"/>
        <v>no match</v>
      </c>
      <c r="S48" s="4" t="str">
        <f t="shared" si="13"/>
        <v>L</v>
      </c>
      <c r="T48" s="4" t="str">
        <f t="shared" si="14"/>
        <v>no match</v>
      </c>
    </row>
    <row r="49" spans="1:20">
      <c r="A49" t="s">
        <v>462</v>
      </c>
      <c r="B49">
        <v>1.4834400000000001</v>
      </c>
      <c r="C49">
        <v>1.49054</v>
      </c>
      <c r="D49">
        <v>1.47583</v>
      </c>
      <c r="E49">
        <v>1.47949</v>
      </c>
      <c r="F49">
        <v>150424</v>
      </c>
      <c r="G49" s="3" t="str">
        <f t="shared" si="0"/>
        <v>H</v>
      </c>
      <c r="H49" s="3" t="str">
        <f t="shared" si="2"/>
        <v>match</v>
      </c>
      <c r="I49" s="3" t="str">
        <f t="shared" si="1"/>
        <v>H</v>
      </c>
      <c r="J49" s="3" t="str">
        <f t="shared" si="3"/>
        <v>match</v>
      </c>
      <c r="K49" s="3" t="str">
        <f t="shared" si="4"/>
        <v>H</v>
      </c>
      <c r="L49" s="3" t="str">
        <f t="shared" si="5"/>
        <v>match</v>
      </c>
      <c r="M49" s="3" t="str">
        <f t="shared" si="6"/>
        <v>L</v>
      </c>
      <c r="N49" s="3" t="str">
        <f t="shared" si="7"/>
        <v>no match</v>
      </c>
      <c r="O49" s="3" t="str">
        <f t="shared" si="9"/>
        <v>L</v>
      </c>
      <c r="P49" s="3" t="str">
        <f t="shared" si="10"/>
        <v>no match</v>
      </c>
      <c r="Q49" s="3" t="str">
        <f t="shared" si="11"/>
        <v>L</v>
      </c>
      <c r="R49" t="str">
        <f t="shared" si="12"/>
        <v>no match</v>
      </c>
      <c r="S49" s="4" t="str">
        <f t="shared" si="13"/>
        <v>L</v>
      </c>
      <c r="T49" s="4" t="str">
        <f t="shared" si="14"/>
        <v>no match</v>
      </c>
    </row>
    <row r="50" spans="1:20">
      <c r="A50" t="s">
        <v>461</v>
      </c>
      <c r="B50">
        <v>1.47909</v>
      </c>
      <c r="C50">
        <v>1.48326</v>
      </c>
      <c r="D50">
        <v>1.4713700000000001</v>
      </c>
      <c r="E50">
        <v>1.4775</v>
      </c>
      <c r="F50">
        <v>169932</v>
      </c>
      <c r="G50" s="3" t="str">
        <f t="shared" si="0"/>
        <v>H</v>
      </c>
      <c r="H50" s="3" t="str">
        <f t="shared" si="2"/>
        <v>match</v>
      </c>
      <c r="I50" s="3" t="str">
        <f t="shared" si="1"/>
        <v>H</v>
      </c>
      <c r="J50" s="3" t="str">
        <f t="shared" si="3"/>
        <v>match</v>
      </c>
      <c r="K50" s="3" t="str">
        <f t="shared" si="4"/>
        <v>H</v>
      </c>
      <c r="L50" s="3" t="str">
        <f t="shared" si="5"/>
        <v>match</v>
      </c>
      <c r="M50" s="3" t="str">
        <f t="shared" si="6"/>
        <v>H</v>
      </c>
      <c r="N50" s="3" t="str">
        <f t="shared" si="7"/>
        <v>match</v>
      </c>
      <c r="O50" s="3" t="str">
        <f t="shared" si="9"/>
        <v>L</v>
      </c>
      <c r="P50" s="3" t="str">
        <f t="shared" si="10"/>
        <v>no match</v>
      </c>
      <c r="Q50" s="3" t="str">
        <f t="shared" si="11"/>
        <v>L</v>
      </c>
      <c r="R50" t="str">
        <f t="shared" si="12"/>
        <v>no match</v>
      </c>
      <c r="S50" s="4" t="str">
        <f t="shared" si="13"/>
        <v>L</v>
      </c>
      <c r="T50" s="4" t="str">
        <f t="shared" si="14"/>
        <v>no match</v>
      </c>
    </row>
    <row r="51" spans="1:20">
      <c r="A51" t="s">
        <v>460</v>
      </c>
      <c r="B51">
        <v>1.4775700000000001</v>
      </c>
      <c r="C51">
        <v>1.4866900000000001</v>
      </c>
      <c r="D51">
        <v>1.47689</v>
      </c>
      <c r="E51">
        <v>1.4855400000000001</v>
      </c>
      <c r="F51">
        <v>162726</v>
      </c>
      <c r="G51" s="3" t="str">
        <f t="shared" si="0"/>
        <v>L</v>
      </c>
      <c r="H51" s="3" t="str">
        <f t="shared" si="2"/>
        <v>no match</v>
      </c>
      <c r="I51" s="3" t="str">
        <f t="shared" si="1"/>
        <v>H</v>
      </c>
      <c r="J51" s="3" t="str">
        <f t="shared" si="3"/>
        <v>no match</v>
      </c>
      <c r="K51" s="3" t="str">
        <f t="shared" si="4"/>
        <v>H</v>
      </c>
      <c r="L51" s="3" t="str">
        <f t="shared" si="5"/>
        <v>no match</v>
      </c>
      <c r="M51" s="3" t="str">
        <f t="shared" si="6"/>
        <v>H</v>
      </c>
      <c r="N51" s="3" t="str">
        <f t="shared" si="7"/>
        <v>no match</v>
      </c>
      <c r="O51" s="3" t="str">
        <f t="shared" si="9"/>
        <v>L</v>
      </c>
      <c r="P51" s="3" t="str">
        <f t="shared" si="10"/>
        <v>match</v>
      </c>
      <c r="Q51" s="3" t="str">
        <f t="shared" si="11"/>
        <v>L</v>
      </c>
      <c r="R51" t="str">
        <f t="shared" si="12"/>
        <v>match</v>
      </c>
      <c r="S51" s="4" t="str">
        <f t="shared" si="13"/>
        <v>L</v>
      </c>
      <c r="T51" s="4" t="str">
        <f t="shared" si="14"/>
        <v>match</v>
      </c>
    </row>
    <row r="52" spans="1:20">
      <c r="A52" t="s">
        <v>459</v>
      </c>
      <c r="B52">
        <v>1.4855400000000001</v>
      </c>
      <c r="C52">
        <v>1.4973700000000001</v>
      </c>
      <c r="D52">
        <v>1.4779</v>
      </c>
      <c r="E52">
        <v>1.48272</v>
      </c>
      <c r="F52">
        <v>161525</v>
      </c>
      <c r="G52" s="3" t="str">
        <f t="shared" si="0"/>
        <v>L</v>
      </c>
      <c r="H52" s="3" t="str">
        <f t="shared" si="2"/>
        <v>match</v>
      </c>
      <c r="I52" s="3" t="str">
        <f t="shared" si="1"/>
        <v>L</v>
      </c>
      <c r="J52" s="3" t="str">
        <f t="shared" si="3"/>
        <v>match</v>
      </c>
      <c r="K52" s="3" t="str">
        <f t="shared" si="4"/>
        <v>H</v>
      </c>
      <c r="L52" s="3" t="str">
        <f t="shared" si="5"/>
        <v>no match</v>
      </c>
      <c r="M52" s="3" t="str">
        <f t="shared" si="6"/>
        <v>H</v>
      </c>
      <c r="N52" s="3" t="str">
        <f t="shared" si="7"/>
        <v>no match</v>
      </c>
      <c r="O52" s="3" t="str">
        <f t="shared" si="9"/>
        <v>L</v>
      </c>
      <c r="P52" s="3" t="str">
        <f t="shared" si="10"/>
        <v>match</v>
      </c>
      <c r="Q52" s="3" t="str">
        <f t="shared" si="11"/>
        <v>L</v>
      </c>
      <c r="R52" t="str">
        <f t="shared" si="12"/>
        <v>match</v>
      </c>
      <c r="S52" s="4" t="str">
        <f t="shared" si="13"/>
        <v>L</v>
      </c>
      <c r="T52" s="4" t="str">
        <f t="shared" si="14"/>
        <v>match</v>
      </c>
    </row>
    <row r="53" spans="1:20">
      <c r="A53" t="s">
        <v>458</v>
      </c>
      <c r="B53">
        <v>1.486</v>
      </c>
      <c r="C53">
        <v>1.4988600000000001</v>
      </c>
      <c r="D53">
        <v>1.48339</v>
      </c>
      <c r="E53">
        <v>1.49647</v>
      </c>
      <c r="F53">
        <v>134700</v>
      </c>
      <c r="G53" s="3" t="str">
        <f t="shared" si="0"/>
        <v>L</v>
      </c>
      <c r="H53" s="3" t="str">
        <f t="shared" si="2"/>
        <v>match</v>
      </c>
      <c r="I53" s="3" t="str">
        <f t="shared" si="1"/>
        <v>L</v>
      </c>
      <c r="J53" s="3" t="str">
        <f t="shared" si="3"/>
        <v>match</v>
      </c>
      <c r="K53" s="3" t="str">
        <f t="shared" si="4"/>
        <v>L</v>
      </c>
      <c r="L53" s="3" t="str">
        <f t="shared" si="5"/>
        <v>match</v>
      </c>
      <c r="M53" s="3" t="str">
        <f t="shared" si="6"/>
        <v>H</v>
      </c>
      <c r="N53" s="3" t="str">
        <f t="shared" si="7"/>
        <v>no match</v>
      </c>
      <c r="O53" s="3" t="str">
        <f t="shared" si="9"/>
        <v>L</v>
      </c>
      <c r="P53" s="3" t="str">
        <f t="shared" si="10"/>
        <v>match</v>
      </c>
      <c r="Q53" s="3" t="str">
        <f t="shared" si="11"/>
        <v>L</v>
      </c>
      <c r="R53" t="str">
        <f t="shared" si="12"/>
        <v>match</v>
      </c>
      <c r="S53" s="4" t="str">
        <f t="shared" si="13"/>
        <v>L</v>
      </c>
      <c r="T53" s="4" t="str">
        <f t="shared" si="14"/>
        <v>match</v>
      </c>
    </row>
    <row r="54" spans="1:20">
      <c r="A54" t="s">
        <v>457</v>
      </c>
      <c r="B54">
        <v>1.49647</v>
      </c>
      <c r="C54">
        <v>1.51566</v>
      </c>
      <c r="D54">
        <v>1.4922200000000001</v>
      </c>
      <c r="E54">
        <v>1.50793</v>
      </c>
      <c r="F54">
        <v>156089</v>
      </c>
      <c r="G54" s="3" t="str">
        <f t="shared" si="0"/>
        <v>H</v>
      </c>
      <c r="H54" s="3" t="str">
        <f t="shared" si="2"/>
        <v>no match</v>
      </c>
      <c r="I54" s="3" t="str">
        <f t="shared" si="1"/>
        <v>L</v>
      </c>
      <c r="J54" s="3" t="str">
        <f t="shared" si="3"/>
        <v>no match</v>
      </c>
      <c r="K54" s="3" t="str">
        <f t="shared" si="4"/>
        <v>L</v>
      </c>
      <c r="L54" s="3" t="str">
        <f t="shared" si="5"/>
        <v>no match</v>
      </c>
      <c r="M54" s="3" t="str">
        <f t="shared" si="6"/>
        <v>H</v>
      </c>
      <c r="N54" s="3" t="str">
        <f t="shared" si="7"/>
        <v>match</v>
      </c>
      <c r="O54" s="3" t="str">
        <f t="shared" si="9"/>
        <v>L</v>
      </c>
      <c r="P54" s="3" t="str">
        <f t="shared" si="10"/>
        <v>no match</v>
      </c>
      <c r="Q54" s="3" t="str">
        <f t="shared" si="11"/>
        <v>L</v>
      </c>
      <c r="R54" t="str">
        <f t="shared" si="12"/>
        <v>no match</v>
      </c>
      <c r="S54" s="4" t="str">
        <f t="shared" si="13"/>
        <v>L</v>
      </c>
      <c r="T54" s="4" t="str">
        <f t="shared" si="14"/>
        <v>no match</v>
      </c>
    </row>
    <row r="55" spans="1:20">
      <c r="A55" t="s">
        <v>456</v>
      </c>
      <c r="B55">
        <v>1.5079199999999999</v>
      </c>
      <c r="C55">
        <v>1.5105900000000001</v>
      </c>
      <c r="D55">
        <v>1.4974000000000001</v>
      </c>
      <c r="E55">
        <v>1.4995400000000001</v>
      </c>
      <c r="F55">
        <v>149085</v>
      </c>
      <c r="G55" s="3" t="str">
        <f t="shared" si="0"/>
        <v>L</v>
      </c>
      <c r="H55" s="3" t="str">
        <f t="shared" si="2"/>
        <v>no match</v>
      </c>
      <c r="I55" s="3" t="str">
        <f t="shared" si="1"/>
        <v>H</v>
      </c>
      <c r="J55" s="3" t="str">
        <f t="shared" si="3"/>
        <v>no match</v>
      </c>
      <c r="K55" s="3" t="str">
        <f t="shared" si="4"/>
        <v>L</v>
      </c>
      <c r="L55" s="3" t="str">
        <f t="shared" si="5"/>
        <v>match</v>
      </c>
      <c r="M55" s="3" t="str">
        <f t="shared" si="6"/>
        <v>L</v>
      </c>
      <c r="N55" s="3" t="str">
        <f t="shared" si="7"/>
        <v>match</v>
      </c>
      <c r="O55" s="3" t="str">
        <f t="shared" si="9"/>
        <v>H</v>
      </c>
      <c r="P55" s="3" t="str">
        <f t="shared" si="10"/>
        <v>no match</v>
      </c>
      <c r="Q55" s="3" t="str">
        <f t="shared" si="11"/>
        <v>L</v>
      </c>
      <c r="R55" t="str">
        <f t="shared" si="12"/>
        <v>match</v>
      </c>
      <c r="S55" s="4" t="str">
        <f t="shared" si="13"/>
        <v>L</v>
      </c>
      <c r="T55" s="4" t="str">
        <f t="shared" si="14"/>
        <v>match</v>
      </c>
    </row>
    <row r="56" spans="1:20">
      <c r="A56" t="s">
        <v>455</v>
      </c>
      <c r="B56">
        <v>1.49966</v>
      </c>
      <c r="C56">
        <v>1.5201199999999999</v>
      </c>
      <c r="D56">
        <v>1.49499</v>
      </c>
      <c r="E56">
        <v>1.5153700000000001</v>
      </c>
      <c r="F56">
        <v>172301</v>
      </c>
      <c r="G56" s="3" t="str">
        <f t="shared" si="0"/>
        <v>H</v>
      </c>
      <c r="H56" s="3" t="str">
        <f t="shared" si="2"/>
        <v>no match</v>
      </c>
      <c r="I56" s="3" t="str">
        <f t="shared" si="1"/>
        <v>H</v>
      </c>
      <c r="J56" s="3" t="str">
        <f t="shared" si="3"/>
        <v>match</v>
      </c>
      <c r="K56" s="3" t="str">
        <f t="shared" si="4"/>
        <v>H</v>
      </c>
      <c r="L56" s="3" t="str">
        <f t="shared" si="5"/>
        <v>match</v>
      </c>
      <c r="M56" s="3" t="str">
        <f t="shared" si="6"/>
        <v>H</v>
      </c>
      <c r="N56" s="3" t="str">
        <f t="shared" si="7"/>
        <v>match</v>
      </c>
      <c r="O56" s="3" t="str">
        <f t="shared" si="9"/>
        <v>H</v>
      </c>
      <c r="P56" s="3" t="str">
        <f t="shared" si="10"/>
        <v>match</v>
      </c>
      <c r="Q56" s="3" t="str">
        <f t="shared" si="11"/>
        <v>L</v>
      </c>
      <c r="R56" t="str">
        <f t="shared" si="12"/>
        <v>no match</v>
      </c>
      <c r="S56" s="4" t="str">
        <f t="shared" si="13"/>
        <v>L</v>
      </c>
      <c r="T56" s="4" t="str">
        <f t="shared" si="14"/>
        <v>no match</v>
      </c>
    </row>
    <row r="57" spans="1:20">
      <c r="A57" t="s">
        <v>454</v>
      </c>
      <c r="B57">
        <v>1.51532</v>
      </c>
      <c r="C57">
        <v>1.51634</v>
      </c>
      <c r="D57">
        <v>1.50257</v>
      </c>
      <c r="E57">
        <v>1.50858</v>
      </c>
      <c r="F57">
        <v>160733</v>
      </c>
      <c r="G57" s="3" t="str">
        <f t="shared" si="0"/>
        <v>L</v>
      </c>
      <c r="H57" s="3" t="str">
        <f t="shared" si="2"/>
        <v>no match</v>
      </c>
      <c r="I57" s="3" t="str">
        <f t="shared" si="1"/>
        <v>H</v>
      </c>
      <c r="J57" s="3" t="str">
        <f t="shared" si="3"/>
        <v>no match</v>
      </c>
      <c r="K57" s="3" t="str">
        <f t="shared" si="4"/>
        <v>H</v>
      </c>
      <c r="L57" s="3" t="str">
        <f t="shared" si="5"/>
        <v>no match</v>
      </c>
      <c r="M57" s="3" t="str">
        <f t="shared" si="6"/>
        <v>L</v>
      </c>
      <c r="N57" s="3" t="str">
        <f t="shared" si="7"/>
        <v>match</v>
      </c>
      <c r="O57" s="3" t="str">
        <f t="shared" si="9"/>
        <v>H</v>
      </c>
      <c r="P57" s="3" t="str">
        <f t="shared" si="10"/>
        <v>no match</v>
      </c>
      <c r="Q57" s="3" t="str">
        <f t="shared" si="11"/>
        <v>L</v>
      </c>
      <c r="R57" t="str">
        <f t="shared" si="12"/>
        <v>match</v>
      </c>
      <c r="S57" s="4" t="str">
        <f t="shared" si="13"/>
        <v>L</v>
      </c>
      <c r="T57" s="4" t="str">
        <f t="shared" si="14"/>
        <v>match</v>
      </c>
    </row>
    <row r="58" spans="1:20">
      <c r="A58" t="s">
        <v>453</v>
      </c>
      <c r="B58">
        <v>1.51145</v>
      </c>
      <c r="C58">
        <v>1.5159100000000001</v>
      </c>
      <c r="D58">
        <v>1.49888</v>
      </c>
      <c r="E58">
        <v>1.50041</v>
      </c>
      <c r="F58">
        <v>154133</v>
      </c>
      <c r="G58" s="3" t="str">
        <f t="shared" si="0"/>
        <v>L</v>
      </c>
      <c r="H58" s="3" t="str">
        <f t="shared" si="2"/>
        <v>match</v>
      </c>
      <c r="I58" s="3" t="str">
        <f t="shared" si="1"/>
        <v>L</v>
      </c>
      <c r="J58" s="3" t="str">
        <f t="shared" si="3"/>
        <v>match</v>
      </c>
      <c r="K58" s="3" t="str">
        <f t="shared" si="4"/>
        <v>H</v>
      </c>
      <c r="L58" s="3" t="str">
        <f t="shared" si="5"/>
        <v>no match</v>
      </c>
      <c r="M58" s="3" t="str">
        <f t="shared" si="6"/>
        <v>H</v>
      </c>
      <c r="N58" s="3" t="str">
        <f t="shared" si="7"/>
        <v>no match</v>
      </c>
      <c r="O58" s="3" t="str">
        <f t="shared" si="9"/>
        <v>H</v>
      </c>
      <c r="P58" s="3" t="str">
        <f t="shared" si="10"/>
        <v>no match</v>
      </c>
      <c r="Q58" s="3" t="str">
        <f t="shared" si="11"/>
        <v>H</v>
      </c>
      <c r="R58" t="str">
        <f t="shared" si="12"/>
        <v>no match</v>
      </c>
      <c r="S58" s="4" t="str">
        <f t="shared" si="13"/>
        <v>L</v>
      </c>
      <c r="T58" s="4" t="str">
        <f t="shared" si="14"/>
        <v>match</v>
      </c>
    </row>
    <row r="59" spans="1:20">
      <c r="A59" t="s">
        <v>452</v>
      </c>
      <c r="B59">
        <v>1.5002</v>
      </c>
      <c r="C59">
        <v>1.5043599999999999</v>
      </c>
      <c r="D59">
        <v>1.48062</v>
      </c>
      <c r="E59">
        <v>1.48062</v>
      </c>
      <c r="F59">
        <v>161882</v>
      </c>
      <c r="G59" s="3" t="str">
        <f t="shared" si="0"/>
        <v>H</v>
      </c>
      <c r="H59" s="3" t="str">
        <f t="shared" si="2"/>
        <v>no match</v>
      </c>
      <c r="I59" s="3" t="str">
        <f t="shared" si="1"/>
        <v>H</v>
      </c>
      <c r="J59" s="3" t="str">
        <f t="shared" si="3"/>
        <v>match</v>
      </c>
      <c r="K59" s="3" t="str">
        <f t="shared" si="4"/>
        <v>L</v>
      </c>
      <c r="L59" s="3" t="str">
        <f t="shared" si="5"/>
        <v>no match</v>
      </c>
      <c r="M59" s="3" t="str">
        <f t="shared" si="6"/>
        <v>H</v>
      </c>
      <c r="N59" s="3" t="str">
        <f t="shared" si="7"/>
        <v>match</v>
      </c>
      <c r="O59" s="3" t="str">
        <f t="shared" si="9"/>
        <v>H</v>
      </c>
      <c r="P59" s="3" t="str">
        <f t="shared" si="10"/>
        <v>match</v>
      </c>
      <c r="Q59" s="3" t="str">
        <f t="shared" si="11"/>
        <v>H</v>
      </c>
      <c r="R59" t="str">
        <f t="shared" si="12"/>
        <v>match</v>
      </c>
      <c r="S59" s="4" t="str">
        <f t="shared" si="13"/>
        <v>L</v>
      </c>
      <c r="T59" s="4" t="str">
        <f t="shared" si="14"/>
        <v>no match</v>
      </c>
    </row>
    <row r="60" spans="1:20">
      <c r="A60" t="s">
        <v>451</v>
      </c>
      <c r="B60">
        <v>1.48048</v>
      </c>
      <c r="C60">
        <v>1.48468</v>
      </c>
      <c r="D60">
        <v>1.4721200000000001</v>
      </c>
      <c r="E60">
        <v>1.4724699999999999</v>
      </c>
      <c r="F60">
        <v>168459</v>
      </c>
      <c r="G60" s="3" t="str">
        <f t="shared" si="0"/>
        <v>H</v>
      </c>
      <c r="H60" s="3" t="str">
        <f t="shared" si="2"/>
        <v>match</v>
      </c>
      <c r="I60" s="3" t="str">
        <f t="shared" si="1"/>
        <v>H</v>
      </c>
      <c r="J60" s="3" t="str">
        <f t="shared" si="3"/>
        <v>match</v>
      </c>
      <c r="K60" s="3" t="str">
        <f t="shared" si="4"/>
        <v>H</v>
      </c>
      <c r="L60" s="3" t="str">
        <f t="shared" si="5"/>
        <v>match</v>
      </c>
      <c r="M60" s="3" t="str">
        <f t="shared" si="6"/>
        <v>H</v>
      </c>
      <c r="N60" s="3" t="str">
        <f t="shared" si="7"/>
        <v>match</v>
      </c>
      <c r="O60" s="3" t="str">
        <f t="shared" si="9"/>
        <v>L</v>
      </c>
      <c r="P60" s="3" t="str">
        <f t="shared" si="10"/>
        <v>no match</v>
      </c>
      <c r="Q60" s="3" t="str">
        <f t="shared" si="11"/>
        <v>H</v>
      </c>
      <c r="R60" t="str">
        <f t="shared" si="12"/>
        <v>match</v>
      </c>
      <c r="S60" s="4" t="str">
        <f t="shared" si="13"/>
        <v>L</v>
      </c>
      <c r="T60" s="4" t="str">
        <f t="shared" si="14"/>
        <v>no match</v>
      </c>
    </row>
    <row r="61" spans="1:20">
      <c r="A61" t="s">
        <v>450</v>
      </c>
      <c r="B61">
        <v>1.4724699999999999</v>
      </c>
      <c r="C61">
        <v>1.47749</v>
      </c>
      <c r="D61">
        <v>1.4586399999999999</v>
      </c>
      <c r="E61">
        <v>1.46309</v>
      </c>
      <c r="F61">
        <v>158100</v>
      </c>
      <c r="G61" s="3" t="str">
        <f t="shared" si="0"/>
        <v>L</v>
      </c>
      <c r="H61" s="3" t="str">
        <f t="shared" si="2"/>
        <v>no match</v>
      </c>
      <c r="I61" s="3" t="str">
        <f t="shared" si="1"/>
        <v>L</v>
      </c>
      <c r="J61" s="3" t="str">
        <f t="shared" si="3"/>
        <v>match</v>
      </c>
      <c r="K61" s="3" t="str">
        <f t="shared" si="4"/>
        <v>H</v>
      </c>
      <c r="L61" s="3" t="str">
        <f t="shared" si="5"/>
        <v>no match</v>
      </c>
      <c r="M61" s="3" t="str">
        <f t="shared" si="6"/>
        <v>L</v>
      </c>
      <c r="N61" s="3" t="str">
        <f t="shared" si="7"/>
        <v>match</v>
      </c>
      <c r="O61" s="3" t="str">
        <f t="shared" si="9"/>
        <v>L</v>
      </c>
      <c r="P61" s="3" t="str">
        <f t="shared" si="10"/>
        <v>match</v>
      </c>
      <c r="Q61" s="3" t="str">
        <f t="shared" si="11"/>
        <v>H</v>
      </c>
      <c r="R61" t="str">
        <f t="shared" si="12"/>
        <v>no match</v>
      </c>
      <c r="S61" s="4" t="str">
        <f t="shared" si="13"/>
        <v>L</v>
      </c>
      <c r="T61" s="4" t="str">
        <f t="shared" si="14"/>
        <v>match</v>
      </c>
    </row>
    <row r="62" spans="1:20">
      <c r="A62" t="s">
        <v>449</v>
      </c>
      <c r="B62">
        <v>1.46254</v>
      </c>
      <c r="C62">
        <v>1.47011</v>
      </c>
      <c r="D62">
        <v>1.45604</v>
      </c>
      <c r="E62">
        <v>1.45912</v>
      </c>
      <c r="F62">
        <v>143753</v>
      </c>
      <c r="G62" s="3" t="str">
        <f t="shared" si="0"/>
        <v>L</v>
      </c>
      <c r="H62" s="3" t="str">
        <f t="shared" si="2"/>
        <v>match</v>
      </c>
      <c r="I62" s="3" t="str">
        <f t="shared" si="1"/>
        <v>L</v>
      </c>
      <c r="J62" s="3" t="str">
        <f t="shared" si="3"/>
        <v>match</v>
      </c>
      <c r="K62" s="3" t="str">
        <f t="shared" si="4"/>
        <v>L</v>
      </c>
      <c r="L62" s="3" t="str">
        <f t="shared" si="5"/>
        <v>match</v>
      </c>
      <c r="M62" s="3" t="str">
        <f t="shared" si="6"/>
        <v>L</v>
      </c>
      <c r="N62" s="3" t="str">
        <f t="shared" si="7"/>
        <v>match</v>
      </c>
      <c r="O62" s="3" t="str">
        <f t="shared" si="9"/>
        <v>L</v>
      </c>
      <c r="P62" s="3" t="str">
        <f t="shared" si="10"/>
        <v>match</v>
      </c>
      <c r="Q62" s="3" t="str">
        <f t="shared" si="11"/>
        <v>H</v>
      </c>
      <c r="R62" t="str">
        <f t="shared" si="12"/>
        <v>no match</v>
      </c>
      <c r="S62" s="4" t="str">
        <f t="shared" si="13"/>
        <v>L</v>
      </c>
      <c r="T62" s="4" t="str">
        <f t="shared" si="14"/>
        <v>match</v>
      </c>
    </row>
    <row r="63" spans="1:20">
      <c r="A63" t="s">
        <v>448</v>
      </c>
      <c r="B63">
        <v>1.47384</v>
      </c>
      <c r="C63">
        <v>1.4803500000000001</v>
      </c>
      <c r="D63">
        <v>1.45835</v>
      </c>
      <c r="E63">
        <v>1.4591499999999999</v>
      </c>
      <c r="F63">
        <v>158439</v>
      </c>
      <c r="G63" s="3" t="str">
        <f t="shared" si="0"/>
        <v>H</v>
      </c>
      <c r="H63" s="3" t="str">
        <f t="shared" si="2"/>
        <v>no match</v>
      </c>
      <c r="I63" s="3" t="str">
        <f t="shared" si="1"/>
        <v>H</v>
      </c>
      <c r="J63" s="3" t="str">
        <f t="shared" si="3"/>
        <v>match</v>
      </c>
      <c r="K63" s="3" t="str">
        <f t="shared" si="4"/>
        <v>L</v>
      </c>
      <c r="L63" s="3" t="str">
        <f t="shared" si="5"/>
        <v>no match</v>
      </c>
      <c r="M63" s="3" t="str">
        <f t="shared" si="6"/>
        <v>H</v>
      </c>
      <c r="N63" s="3" t="str">
        <f t="shared" si="7"/>
        <v>match</v>
      </c>
      <c r="O63" s="3" t="str">
        <f t="shared" si="9"/>
        <v>H</v>
      </c>
      <c r="P63" s="3" t="str">
        <f t="shared" si="10"/>
        <v>match</v>
      </c>
      <c r="Q63" s="3" t="str">
        <f t="shared" si="11"/>
        <v>H</v>
      </c>
      <c r="R63" t="str">
        <f t="shared" si="12"/>
        <v>match</v>
      </c>
      <c r="S63" s="4" t="str">
        <f t="shared" si="13"/>
        <v>H</v>
      </c>
      <c r="T63" s="4" t="str">
        <f t="shared" si="14"/>
        <v>match</v>
      </c>
    </row>
    <row r="64" spans="1:20">
      <c r="A64" t="s">
        <v>447</v>
      </c>
      <c r="B64">
        <v>1.45903</v>
      </c>
      <c r="C64">
        <v>1.4602900000000001</v>
      </c>
      <c r="D64">
        <v>1.4523200000000001</v>
      </c>
      <c r="E64">
        <v>1.45347</v>
      </c>
      <c r="F64">
        <v>144460</v>
      </c>
      <c r="G64" s="3" t="str">
        <f t="shared" si="0"/>
        <v>L</v>
      </c>
      <c r="H64" s="3" t="str">
        <f t="shared" si="2"/>
        <v>no match</v>
      </c>
      <c r="I64" s="3" t="str">
        <f t="shared" si="1"/>
        <v>H</v>
      </c>
      <c r="J64" s="3" t="str">
        <f t="shared" si="3"/>
        <v>no match</v>
      </c>
      <c r="K64" s="3" t="str">
        <f t="shared" si="4"/>
        <v>L</v>
      </c>
      <c r="L64" s="3" t="str">
        <f t="shared" si="5"/>
        <v>match</v>
      </c>
      <c r="M64" s="3" t="str">
        <f t="shared" si="6"/>
        <v>L</v>
      </c>
      <c r="N64" s="3" t="str">
        <f t="shared" si="7"/>
        <v>match</v>
      </c>
      <c r="O64" s="3" t="str">
        <f t="shared" si="9"/>
        <v>L</v>
      </c>
      <c r="P64" s="3" t="str">
        <f t="shared" si="10"/>
        <v>match</v>
      </c>
      <c r="Q64" s="3" t="str">
        <f t="shared" si="11"/>
        <v>L</v>
      </c>
      <c r="R64" t="str">
        <f t="shared" si="12"/>
        <v>match</v>
      </c>
      <c r="S64" s="4" t="str">
        <f t="shared" si="13"/>
        <v>L</v>
      </c>
      <c r="T64" s="4" t="str">
        <f t="shared" si="14"/>
        <v>match</v>
      </c>
    </row>
    <row r="65" spans="1:20">
      <c r="A65" t="s">
        <v>446</v>
      </c>
      <c r="B65">
        <v>1.45339</v>
      </c>
      <c r="C65">
        <v>1.46218</v>
      </c>
      <c r="D65">
        <v>1.4464300000000001</v>
      </c>
      <c r="E65">
        <v>1.44876</v>
      </c>
      <c r="F65">
        <v>150728</v>
      </c>
      <c r="G65" s="3" t="str">
        <f t="shared" si="0"/>
        <v>H</v>
      </c>
      <c r="H65" s="3" t="str">
        <f t="shared" si="2"/>
        <v>no match</v>
      </c>
      <c r="I65" s="3" t="str">
        <f t="shared" si="1"/>
        <v>L</v>
      </c>
      <c r="J65" s="3" t="str">
        <f t="shared" si="3"/>
        <v>no match</v>
      </c>
      <c r="K65" s="3" t="str">
        <f t="shared" si="4"/>
        <v>H</v>
      </c>
      <c r="L65" s="3" t="str">
        <f t="shared" si="5"/>
        <v>match</v>
      </c>
      <c r="M65" s="3" t="str">
        <f t="shared" si="6"/>
        <v>L</v>
      </c>
      <c r="N65" s="3" t="str">
        <f t="shared" si="7"/>
        <v>no match</v>
      </c>
      <c r="O65" s="3" t="str">
        <f t="shared" si="9"/>
        <v>H</v>
      </c>
      <c r="P65" s="3" t="str">
        <f t="shared" si="10"/>
        <v>match</v>
      </c>
      <c r="Q65" s="3" t="str">
        <f t="shared" si="11"/>
        <v>L</v>
      </c>
      <c r="R65" t="str">
        <f t="shared" si="12"/>
        <v>no match</v>
      </c>
      <c r="S65" s="4" t="str">
        <f t="shared" si="13"/>
        <v>H</v>
      </c>
      <c r="T65" s="4" t="str">
        <f t="shared" si="14"/>
        <v>match</v>
      </c>
    </row>
    <row r="66" spans="1:20">
      <c r="A66" t="s">
        <v>445</v>
      </c>
      <c r="B66">
        <v>1.44879</v>
      </c>
      <c r="C66">
        <v>1.4598199999999999</v>
      </c>
      <c r="D66">
        <v>1.44337</v>
      </c>
      <c r="E66">
        <v>1.45821</v>
      </c>
      <c r="F66">
        <v>168296</v>
      </c>
      <c r="G66" s="3" t="str">
        <f t="shared" si="0"/>
        <v>H</v>
      </c>
      <c r="H66" s="3" t="str">
        <f t="shared" si="2"/>
        <v>match</v>
      </c>
      <c r="I66" s="3" t="str">
        <f t="shared" si="1"/>
        <v>H</v>
      </c>
      <c r="J66" s="3" t="str">
        <f t="shared" si="3"/>
        <v>match</v>
      </c>
      <c r="K66" s="3" t="str">
        <f t="shared" si="4"/>
        <v>H</v>
      </c>
      <c r="L66" s="3" t="str">
        <f t="shared" si="5"/>
        <v>match</v>
      </c>
      <c r="M66" s="3" t="str">
        <f t="shared" si="6"/>
        <v>H</v>
      </c>
      <c r="N66" s="3" t="str">
        <f t="shared" si="7"/>
        <v>match</v>
      </c>
      <c r="O66" s="3" t="str">
        <f t="shared" si="9"/>
        <v>L</v>
      </c>
      <c r="P66" s="3" t="str">
        <f t="shared" si="10"/>
        <v>no match</v>
      </c>
      <c r="Q66" s="3" t="str">
        <f t="shared" si="11"/>
        <v>H</v>
      </c>
      <c r="R66" t="str">
        <f t="shared" si="12"/>
        <v>match</v>
      </c>
      <c r="S66" s="4" t="str">
        <f t="shared" si="13"/>
        <v>H</v>
      </c>
      <c r="T66" s="4" t="str">
        <f t="shared" si="14"/>
        <v>match</v>
      </c>
    </row>
    <row r="67" spans="1:20">
      <c r="A67" t="s">
        <v>444</v>
      </c>
      <c r="B67">
        <v>1.4581999999999999</v>
      </c>
      <c r="C67">
        <v>1.4593700000000001</v>
      </c>
      <c r="D67">
        <v>1.4510700000000001</v>
      </c>
      <c r="E67">
        <v>1.45577</v>
      </c>
      <c r="F67">
        <v>164882</v>
      </c>
      <c r="G67" s="3" t="str">
        <f t="shared" ref="G67:G130" si="15">IF(F67&gt;F66,"H",IF(F67&lt;F66,"L",IF(F67=F66,"0","")))</f>
        <v>L</v>
      </c>
      <c r="H67" s="3" t="str">
        <f t="shared" si="2"/>
        <v>no match</v>
      </c>
      <c r="I67" s="3" t="str">
        <f t="shared" si="1"/>
        <v>H</v>
      </c>
      <c r="J67" s="3" t="str">
        <f t="shared" si="3"/>
        <v>no match</v>
      </c>
      <c r="K67" s="3" t="str">
        <f t="shared" si="4"/>
        <v>H</v>
      </c>
      <c r="L67" s="3" t="str">
        <f t="shared" si="5"/>
        <v>no match</v>
      </c>
      <c r="M67" s="3" t="str">
        <f t="shared" si="6"/>
        <v>H</v>
      </c>
      <c r="N67" s="3" t="str">
        <f t="shared" si="7"/>
        <v>no match</v>
      </c>
      <c r="O67" s="3" t="str">
        <f t="shared" si="9"/>
        <v>H</v>
      </c>
      <c r="P67" s="3" t="str">
        <f t="shared" si="10"/>
        <v>no match</v>
      </c>
      <c r="Q67" s="3" t="str">
        <f t="shared" si="11"/>
        <v>H</v>
      </c>
      <c r="R67" t="str">
        <f t="shared" si="12"/>
        <v>no match</v>
      </c>
      <c r="S67" s="4" t="str">
        <f t="shared" si="13"/>
        <v>H</v>
      </c>
      <c r="T67" s="4" t="str">
        <f t="shared" si="14"/>
        <v>no match</v>
      </c>
    </row>
    <row r="68" spans="1:20">
      <c r="A68" t="s">
        <v>443</v>
      </c>
      <c r="B68">
        <v>1.45648</v>
      </c>
      <c r="C68">
        <v>1.4621599999999999</v>
      </c>
      <c r="D68">
        <v>1.45461</v>
      </c>
      <c r="E68">
        <v>1.4597100000000001</v>
      </c>
      <c r="F68">
        <v>137984</v>
      </c>
      <c r="G68" s="3" t="str">
        <f t="shared" si="15"/>
        <v>L</v>
      </c>
      <c r="H68" s="3" t="str">
        <f t="shared" si="2"/>
        <v>match</v>
      </c>
      <c r="I68" s="3" t="str">
        <f t="shared" ref="I68:I131" si="16">IF(F68&gt;F66,"H",IF(F68&lt;F66,"L",IF(F68=F66,"0","")))</f>
        <v>L</v>
      </c>
      <c r="J68" s="3" t="str">
        <f t="shared" si="3"/>
        <v>match</v>
      </c>
      <c r="K68" s="3" t="str">
        <f t="shared" si="4"/>
        <v>L</v>
      </c>
      <c r="L68" s="3" t="str">
        <f t="shared" si="5"/>
        <v>match</v>
      </c>
      <c r="M68" s="3" t="str">
        <f t="shared" si="6"/>
        <v>L</v>
      </c>
      <c r="N68" s="3" t="str">
        <f t="shared" si="7"/>
        <v>match</v>
      </c>
      <c r="O68" s="3" t="str">
        <f t="shared" si="9"/>
        <v>L</v>
      </c>
      <c r="P68" s="3" t="str">
        <f t="shared" si="10"/>
        <v>match</v>
      </c>
      <c r="Q68" s="3" t="str">
        <f t="shared" si="11"/>
        <v>H</v>
      </c>
      <c r="R68" t="str">
        <f t="shared" si="12"/>
        <v>no match</v>
      </c>
      <c r="S68" s="4" t="str">
        <f t="shared" si="13"/>
        <v>H</v>
      </c>
      <c r="T68" s="4" t="str">
        <f t="shared" si="14"/>
        <v>no match</v>
      </c>
    </row>
    <row r="69" spans="1:20">
      <c r="A69" t="s">
        <v>442</v>
      </c>
      <c r="B69">
        <v>1.4597100000000001</v>
      </c>
      <c r="C69">
        <v>1.46356</v>
      </c>
      <c r="D69">
        <v>1.45546</v>
      </c>
      <c r="E69">
        <v>1.4569399999999999</v>
      </c>
      <c r="F69">
        <v>151996</v>
      </c>
      <c r="G69" s="3" t="str">
        <f t="shared" si="15"/>
        <v>H</v>
      </c>
      <c r="H69" s="3" t="str">
        <f t="shared" ref="H69:H132" si="17">IF(G69=G68,"match","no match")</f>
        <v>no match</v>
      </c>
      <c r="I69" s="3" t="str">
        <f t="shared" si="16"/>
        <v>L</v>
      </c>
      <c r="J69" s="3" t="str">
        <f t="shared" ref="J69:J132" si="18">IF(I69=G69,"match","no match")</f>
        <v>no match</v>
      </c>
      <c r="K69" s="3" t="str">
        <f t="shared" ref="K69:K132" si="19">IF(F69&gt;F66,"H",IF(F69&lt;F66,"L",IF(F69=F66,"0","")))</f>
        <v>L</v>
      </c>
      <c r="L69" s="3" t="str">
        <f t="shared" si="5"/>
        <v>no match</v>
      </c>
      <c r="M69" s="3" t="str">
        <f t="shared" si="6"/>
        <v>H</v>
      </c>
      <c r="N69" s="3" t="str">
        <f t="shared" si="7"/>
        <v>match</v>
      </c>
      <c r="O69" s="3" t="str">
        <f t="shared" si="9"/>
        <v>L</v>
      </c>
      <c r="P69" s="3" t="str">
        <f t="shared" si="10"/>
        <v>no match</v>
      </c>
      <c r="Q69" s="3" t="str">
        <f t="shared" si="11"/>
        <v>L</v>
      </c>
      <c r="R69" t="str">
        <f t="shared" si="12"/>
        <v>no match</v>
      </c>
      <c r="S69" s="4" t="str">
        <f t="shared" si="13"/>
        <v>H</v>
      </c>
      <c r="T69" s="4" t="str">
        <f t="shared" si="14"/>
        <v>match</v>
      </c>
    </row>
    <row r="70" spans="1:20">
      <c r="A70" t="s">
        <v>441</v>
      </c>
      <c r="B70">
        <v>1.45638</v>
      </c>
      <c r="C70">
        <v>1.49501</v>
      </c>
      <c r="D70">
        <v>1.45584</v>
      </c>
      <c r="E70">
        <v>1.49089</v>
      </c>
      <c r="F70">
        <v>167965</v>
      </c>
      <c r="G70" s="3" t="str">
        <f t="shared" si="15"/>
        <v>H</v>
      </c>
      <c r="H70" s="3" t="str">
        <f t="shared" si="17"/>
        <v>match</v>
      </c>
      <c r="I70" s="3" t="str">
        <f t="shared" si="16"/>
        <v>H</v>
      </c>
      <c r="J70" s="3" t="str">
        <f t="shared" si="18"/>
        <v>match</v>
      </c>
      <c r="K70" s="3" t="str">
        <f t="shared" si="19"/>
        <v>H</v>
      </c>
      <c r="L70" s="3" t="str">
        <f t="shared" ref="L70:L133" si="20">IF(K70=G70,"match","no match")</f>
        <v>match</v>
      </c>
      <c r="M70" s="3" t="str">
        <f t="shared" si="6"/>
        <v>H</v>
      </c>
      <c r="N70" s="3" t="str">
        <f t="shared" si="7"/>
        <v>match</v>
      </c>
      <c r="O70" s="3" t="str">
        <f t="shared" si="9"/>
        <v>L</v>
      </c>
      <c r="P70" s="3" t="str">
        <f t="shared" si="10"/>
        <v>no match</v>
      </c>
      <c r="Q70" s="3" t="str">
        <f t="shared" si="11"/>
        <v>H</v>
      </c>
      <c r="R70" t="str">
        <f t="shared" si="12"/>
        <v>match</v>
      </c>
      <c r="S70" s="4" t="str">
        <f t="shared" si="13"/>
        <v>L</v>
      </c>
      <c r="T70" s="4" t="str">
        <f t="shared" si="14"/>
        <v>no match</v>
      </c>
    </row>
    <row r="71" spans="1:20">
      <c r="A71" t="s">
        <v>440</v>
      </c>
      <c r="B71">
        <v>1.4908999999999999</v>
      </c>
      <c r="C71">
        <v>1.49414</v>
      </c>
      <c r="D71">
        <v>1.48041</v>
      </c>
      <c r="E71">
        <v>1.48752</v>
      </c>
      <c r="F71">
        <v>192220</v>
      </c>
      <c r="G71" s="3" t="str">
        <f t="shared" si="15"/>
        <v>H</v>
      </c>
      <c r="H71" s="3" t="str">
        <f t="shared" si="17"/>
        <v>match</v>
      </c>
      <c r="I71" s="3" t="str">
        <f t="shared" si="16"/>
        <v>H</v>
      </c>
      <c r="J71" s="3" t="str">
        <f t="shared" si="18"/>
        <v>match</v>
      </c>
      <c r="K71" s="3" t="str">
        <f t="shared" si="19"/>
        <v>H</v>
      </c>
      <c r="L71" s="3" t="str">
        <f t="shared" si="20"/>
        <v>match</v>
      </c>
      <c r="M71" s="3" t="str">
        <f t="shared" ref="M71:M134" si="21">IF(F71&gt;F66,"H",IF(F71&lt;F66,"L",IF(F71=F66,"0","")))</f>
        <v>H</v>
      </c>
      <c r="N71" s="3" t="str">
        <f t="shared" si="7"/>
        <v>match</v>
      </c>
      <c r="O71" s="3" t="str">
        <f t="shared" si="9"/>
        <v>H</v>
      </c>
      <c r="P71" s="3" t="str">
        <f t="shared" si="10"/>
        <v>match</v>
      </c>
      <c r="Q71" s="3" t="str">
        <f t="shared" si="11"/>
        <v>H</v>
      </c>
      <c r="R71" t="str">
        <f t="shared" si="12"/>
        <v>match</v>
      </c>
      <c r="S71" s="4" t="str">
        <f t="shared" si="13"/>
        <v>H</v>
      </c>
      <c r="T71" s="4" t="str">
        <f t="shared" si="14"/>
        <v>match</v>
      </c>
    </row>
    <row r="72" spans="1:20">
      <c r="A72" t="s">
        <v>439</v>
      </c>
      <c r="B72">
        <v>1.48732</v>
      </c>
      <c r="C72">
        <v>1.50769</v>
      </c>
      <c r="D72">
        <v>1.48567</v>
      </c>
      <c r="E72">
        <v>1.5040500000000001</v>
      </c>
      <c r="F72">
        <v>165754</v>
      </c>
      <c r="G72" s="3" t="str">
        <f t="shared" si="15"/>
        <v>L</v>
      </c>
      <c r="H72" s="3" t="str">
        <f t="shared" si="17"/>
        <v>no match</v>
      </c>
      <c r="I72" s="3" t="str">
        <f t="shared" si="16"/>
        <v>L</v>
      </c>
      <c r="J72" s="3" t="str">
        <f t="shared" si="18"/>
        <v>match</v>
      </c>
      <c r="K72" s="3" t="str">
        <f t="shared" si="19"/>
        <v>H</v>
      </c>
      <c r="L72" s="3" t="str">
        <f t="shared" si="20"/>
        <v>no match</v>
      </c>
      <c r="M72" s="3" t="str">
        <f t="shared" si="21"/>
        <v>H</v>
      </c>
      <c r="N72" s="3" t="str">
        <f t="shared" ref="N72:N135" si="22">IF(M72=G72,"match","no match")</f>
        <v>no match</v>
      </c>
      <c r="O72" s="3" t="str">
        <f t="shared" si="9"/>
        <v>H</v>
      </c>
      <c r="P72" s="3" t="str">
        <f t="shared" si="10"/>
        <v>no match</v>
      </c>
      <c r="Q72" s="3" t="str">
        <f t="shared" si="11"/>
        <v>H</v>
      </c>
      <c r="R72" t="str">
        <f t="shared" si="12"/>
        <v>no match</v>
      </c>
      <c r="S72" s="4" t="str">
        <f t="shared" si="13"/>
        <v>H</v>
      </c>
      <c r="T72" s="4" t="str">
        <f t="shared" si="14"/>
        <v>no match</v>
      </c>
    </row>
    <row r="73" spans="1:20">
      <c r="A73" t="s">
        <v>438</v>
      </c>
      <c r="B73">
        <v>1.5079199999999999</v>
      </c>
      <c r="C73">
        <v>1.51301</v>
      </c>
      <c r="D73">
        <v>1.5009999999999999</v>
      </c>
      <c r="E73">
        <v>1.50352</v>
      </c>
      <c r="F73">
        <v>143998</v>
      </c>
      <c r="G73" s="3" t="str">
        <f t="shared" si="15"/>
        <v>L</v>
      </c>
      <c r="H73" s="3" t="str">
        <f t="shared" si="17"/>
        <v>match</v>
      </c>
      <c r="I73" s="3" t="str">
        <f t="shared" si="16"/>
        <v>L</v>
      </c>
      <c r="J73" s="3" t="str">
        <f t="shared" si="18"/>
        <v>match</v>
      </c>
      <c r="K73" s="3" t="str">
        <f t="shared" si="19"/>
        <v>L</v>
      </c>
      <c r="L73" s="3" t="str">
        <f t="shared" si="20"/>
        <v>match</v>
      </c>
      <c r="M73" s="3" t="str">
        <f t="shared" si="21"/>
        <v>H</v>
      </c>
      <c r="N73" s="3" t="str">
        <f t="shared" si="22"/>
        <v>no match</v>
      </c>
      <c r="O73" s="3" t="str">
        <f t="shared" si="9"/>
        <v>L</v>
      </c>
      <c r="P73" s="3" t="str">
        <f t="shared" si="10"/>
        <v>match</v>
      </c>
      <c r="Q73" s="3" t="str">
        <f t="shared" si="11"/>
        <v>L</v>
      </c>
      <c r="R73" t="str">
        <f t="shared" si="12"/>
        <v>match</v>
      </c>
      <c r="S73" s="4" t="str">
        <f t="shared" si="13"/>
        <v>H</v>
      </c>
      <c r="T73" s="4" t="str">
        <f t="shared" si="14"/>
        <v>no match</v>
      </c>
    </row>
    <row r="74" spans="1:20">
      <c r="A74" t="s">
        <v>437</v>
      </c>
      <c r="B74">
        <v>1.50352</v>
      </c>
      <c r="C74">
        <v>1.53877</v>
      </c>
      <c r="D74">
        <v>1.49349</v>
      </c>
      <c r="E74">
        <v>1.5358099999999999</v>
      </c>
      <c r="F74">
        <v>176881</v>
      </c>
      <c r="G74" s="3" t="str">
        <f t="shared" si="15"/>
        <v>H</v>
      </c>
      <c r="H74" s="3" t="str">
        <f t="shared" si="17"/>
        <v>no match</v>
      </c>
      <c r="I74" s="3" t="str">
        <f t="shared" si="16"/>
        <v>H</v>
      </c>
      <c r="J74" s="3" t="str">
        <f t="shared" si="18"/>
        <v>match</v>
      </c>
      <c r="K74" s="3" t="str">
        <f t="shared" si="19"/>
        <v>L</v>
      </c>
      <c r="L74" s="3" t="str">
        <f t="shared" si="20"/>
        <v>no match</v>
      </c>
      <c r="M74" s="3" t="str">
        <f t="shared" si="21"/>
        <v>H</v>
      </c>
      <c r="N74" s="3" t="str">
        <f t="shared" si="22"/>
        <v>match</v>
      </c>
      <c r="O74" s="3" t="str">
        <f t="shared" si="9"/>
        <v>H</v>
      </c>
      <c r="P74" s="3" t="str">
        <f t="shared" si="10"/>
        <v>match</v>
      </c>
      <c r="Q74" s="3" t="str">
        <f t="shared" si="11"/>
        <v>H</v>
      </c>
      <c r="R74" t="str">
        <f t="shared" si="12"/>
        <v>match</v>
      </c>
      <c r="S74" s="4" t="str">
        <f t="shared" si="13"/>
        <v>H</v>
      </c>
      <c r="T74" s="4" t="str">
        <f t="shared" si="14"/>
        <v>match</v>
      </c>
    </row>
    <row r="75" spans="1:20">
      <c r="A75" t="s">
        <v>436</v>
      </c>
      <c r="B75">
        <v>1.53548</v>
      </c>
      <c r="C75">
        <v>1.5421899999999999</v>
      </c>
      <c r="D75">
        <v>1.5296700000000001</v>
      </c>
      <c r="E75">
        <v>1.5394000000000001</v>
      </c>
      <c r="F75">
        <v>186956</v>
      </c>
      <c r="G75" s="3" t="str">
        <f t="shared" si="15"/>
        <v>H</v>
      </c>
      <c r="H75" s="3" t="str">
        <f t="shared" si="17"/>
        <v>match</v>
      </c>
      <c r="I75" s="3" t="str">
        <f t="shared" si="16"/>
        <v>H</v>
      </c>
      <c r="J75" s="3" t="str">
        <f t="shared" si="18"/>
        <v>match</v>
      </c>
      <c r="K75" s="3" t="str">
        <f t="shared" si="19"/>
        <v>H</v>
      </c>
      <c r="L75" s="3" t="str">
        <f t="shared" si="20"/>
        <v>match</v>
      </c>
      <c r="M75" s="3" t="str">
        <f t="shared" si="21"/>
        <v>H</v>
      </c>
      <c r="N75" s="3" t="str">
        <f t="shared" si="22"/>
        <v>match</v>
      </c>
      <c r="O75" s="3" t="str">
        <f t="shared" si="9"/>
        <v>H</v>
      </c>
      <c r="P75" s="3" t="str">
        <f t="shared" si="10"/>
        <v>match</v>
      </c>
      <c r="Q75" s="3" t="str">
        <f t="shared" si="11"/>
        <v>H</v>
      </c>
      <c r="R75" t="str">
        <f t="shared" si="12"/>
        <v>match</v>
      </c>
      <c r="S75" s="4" t="str">
        <f t="shared" si="13"/>
        <v>H</v>
      </c>
      <c r="T75" s="4" t="str">
        <f t="shared" si="14"/>
        <v>match</v>
      </c>
    </row>
    <row r="76" spans="1:20">
      <c r="A76" t="s">
        <v>435</v>
      </c>
      <c r="B76">
        <v>1.5392399999999999</v>
      </c>
      <c r="C76">
        <v>1.5408999999999999</v>
      </c>
      <c r="D76">
        <v>1.52193</v>
      </c>
      <c r="E76">
        <v>1.52681</v>
      </c>
      <c r="F76">
        <v>162401</v>
      </c>
      <c r="G76" s="3" t="str">
        <f t="shared" si="15"/>
        <v>L</v>
      </c>
      <c r="H76" s="3" t="str">
        <f t="shared" si="17"/>
        <v>no match</v>
      </c>
      <c r="I76" s="3" t="str">
        <f t="shared" si="16"/>
        <v>L</v>
      </c>
      <c r="J76" s="3" t="str">
        <f t="shared" si="18"/>
        <v>match</v>
      </c>
      <c r="K76" s="3" t="str">
        <f t="shared" si="19"/>
        <v>H</v>
      </c>
      <c r="L76" s="3" t="str">
        <f t="shared" si="20"/>
        <v>no match</v>
      </c>
      <c r="M76" s="3" t="str">
        <f t="shared" si="21"/>
        <v>L</v>
      </c>
      <c r="N76" s="3" t="str">
        <f t="shared" si="22"/>
        <v>match</v>
      </c>
      <c r="O76" s="3" t="str">
        <f t="shared" ref="O76:O139" si="23">IF(F76&gt;F66,"H",IF(F76&lt;F66,"L",IF(F76=F66,"0","")))</f>
        <v>L</v>
      </c>
      <c r="P76" s="3" t="str">
        <f t="shared" si="10"/>
        <v>match</v>
      </c>
      <c r="Q76" s="3" t="str">
        <f t="shared" si="11"/>
        <v>H</v>
      </c>
      <c r="R76" t="str">
        <f t="shared" si="12"/>
        <v>no match</v>
      </c>
      <c r="S76" s="4" t="str">
        <f t="shared" si="13"/>
        <v>L</v>
      </c>
      <c r="T76" s="4" t="str">
        <f t="shared" si="14"/>
        <v>match</v>
      </c>
    </row>
    <row r="77" spans="1:20">
      <c r="A77" t="s">
        <v>434</v>
      </c>
      <c r="B77">
        <v>1.5270300000000001</v>
      </c>
      <c r="C77">
        <v>1.5565800000000001</v>
      </c>
      <c r="D77">
        <v>1.5244599999999999</v>
      </c>
      <c r="E77">
        <v>1.5470900000000001</v>
      </c>
      <c r="F77">
        <v>162159</v>
      </c>
      <c r="G77" s="3" t="str">
        <f t="shared" si="15"/>
        <v>L</v>
      </c>
      <c r="H77" s="3" t="str">
        <f t="shared" si="17"/>
        <v>match</v>
      </c>
      <c r="I77" s="3" t="str">
        <f t="shared" si="16"/>
        <v>L</v>
      </c>
      <c r="J77" s="3" t="str">
        <f t="shared" si="18"/>
        <v>match</v>
      </c>
      <c r="K77" s="3" t="str">
        <f t="shared" si="19"/>
        <v>L</v>
      </c>
      <c r="L77" s="3" t="str">
        <f t="shared" si="20"/>
        <v>match</v>
      </c>
      <c r="M77" s="3" t="str">
        <f t="shared" si="21"/>
        <v>L</v>
      </c>
      <c r="N77" s="3" t="str">
        <f t="shared" si="22"/>
        <v>match</v>
      </c>
      <c r="O77" s="3" t="str">
        <f t="shared" si="23"/>
        <v>L</v>
      </c>
      <c r="P77" s="3" t="str">
        <f t="shared" ref="P77:P140" si="24">IF(O77=G77,"match","no match")</f>
        <v>match</v>
      </c>
      <c r="Q77" s="3" t="str">
        <f t="shared" si="11"/>
        <v>H</v>
      </c>
      <c r="R77" t="str">
        <f t="shared" si="12"/>
        <v>no match</v>
      </c>
      <c r="S77" s="4" t="str">
        <f t="shared" si="13"/>
        <v>H</v>
      </c>
      <c r="T77" s="4" t="str">
        <f t="shared" si="14"/>
        <v>no match</v>
      </c>
    </row>
    <row r="78" spans="1:20">
      <c r="A78" t="s">
        <v>433</v>
      </c>
      <c r="B78">
        <v>1.54765</v>
      </c>
      <c r="C78">
        <v>1.55918</v>
      </c>
      <c r="D78">
        <v>1.5432600000000001</v>
      </c>
      <c r="E78">
        <v>1.55552</v>
      </c>
      <c r="F78">
        <v>151353</v>
      </c>
      <c r="G78" s="3" t="str">
        <f t="shared" si="15"/>
        <v>L</v>
      </c>
      <c r="H78" s="3" t="str">
        <f t="shared" si="17"/>
        <v>match</v>
      </c>
      <c r="I78" s="3" t="str">
        <f t="shared" si="16"/>
        <v>L</v>
      </c>
      <c r="J78" s="3" t="str">
        <f t="shared" si="18"/>
        <v>match</v>
      </c>
      <c r="K78" s="3" t="str">
        <f t="shared" si="19"/>
        <v>L</v>
      </c>
      <c r="L78" s="3" t="str">
        <f t="shared" si="20"/>
        <v>match</v>
      </c>
      <c r="M78" s="3" t="str">
        <f t="shared" si="21"/>
        <v>H</v>
      </c>
      <c r="N78" s="3" t="str">
        <f t="shared" si="22"/>
        <v>no match</v>
      </c>
      <c r="O78" s="3" t="str">
        <f t="shared" si="23"/>
        <v>H</v>
      </c>
      <c r="P78" s="3" t="str">
        <f t="shared" si="24"/>
        <v>no match</v>
      </c>
      <c r="Q78" s="3" t="str">
        <f t="shared" si="11"/>
        <v>L</v>
      </c>
      <c r="R78" t="str">
        <f t="shared" si="12"/>
        <v>match</v>
      </c>
      <c r="S78" s="4" t="str">
        <f t="shared" si="13"/>
        <v>L</v>
      </c>
      <c r="T78" s="4" t="str">
        <f t="shared" si="14"/>
        <v>match</v>
      </c>
    </row>
    <row r="79" spans="1:20">
      <c r="A79" t="s">
        <v>432</v>
      </c>
      <c r="B79">
        <v>1.55548</v>
      </c>
      <c r="C79">
        <v>1.55915</v>
      </c>
      <c r="D79">
        <v>1.5424599999999999</v>
      </c>
      <c r="E79">
        <v>1.54331</v>
      </c>
      <c r="F79">
        <v>153737</v>
      </c>
      <c r="G79" s="3" t="str">
        <f t="shared" si="15"/>
        <v>H</v>
      </c>
      <c r="H79" s="3" t="str">
        <f t="shared" si="17"/>
        <v>no match</v>
      </c>
      <c r="I79" s="3" t="str">
        <f t="shared" si="16"/>
        <v>L</v>
      </c>
      <c r="J79" s="3" t="str">
        <f t="shared" si="18"/>
        <v>no match</v>
      </c>
      <c r="K79" s="3" t="str">
        <f t="shared" si="19"/>
        <v>L</v>
      </c>
      <c r="L79" s="3" t="str">
        <f t="shared" si="20"/>
        <v>no match</v>
      </c>
      <c r="M79" s="3" t="str">
        <f t="shared" si="21"/>
        <v>L</v>
      </c>
      <c r="N79" s="3" t="str">
        <f t="shared" si="22"/>
        <v>no match</v>
      </c>
      <c r="O79" s="3" t="str">
        <f t="shared" si="23"/>
        <v>H</v>
      </c>
      <c r="P79" s="3" t="str">
        <f t="shared" si="24"/>
        <v>match</v>
      </c>
      <c r="Q79" s="3" t="str">
        <f t="shared" si="11"/>
        <v>H</v>
      </c>
      <c r="R79" t="str">
        <f t="shared" si="12"/>
        <v>match</v>
      </c>
      <c r="S79" s="4" t="str">
        <f t="shared" si="13"/>
        <v>L</v>
      </c>
      <c r="T79" s="4" t="str">
        <f t="shared" si="14"/>
        <v>no match</v>
      </c>
    </row>
    <row r="80" spans="1:20">
      <c r="A80" t="s">
        <v>431</v>
      </c>
      <c r="B80">
        <v>1.5435099999999999</v>
      </c>
      <c r="C80">
        <v>1.55322</v>
      </c>
      <c r="D80">
        <v>1.5393600000000001</v>
      </c>
      <c r="E80">
        <v>1.5489200000000001</v>
      </c>
      <c r="F80">
        <v>149101</v>
      </c>
      <c r="G80" s="3" t="str">
        <f t="shared" si="15"/>
        <v>L</v>
      </c>
      <c r="H80" s="3" t="str">
        <f t="shared" si="17"/>
        <v>no match</v>
      </c>
      <c r="I80" s="3" t="str">
        <f t="shared" si="16"/>
        <v>L</v>
      </c>
      <c r="J80" s="3" t="str">
        <f t="shared" si="18"/>
        <v>match</v>
      </c>
      <c r="K80" s="3" t="str">
        <f t="shared" si="19"/>
        <v>L</v>
      </c>
      <c r="L80" s="3" t="str">
        <f t="shared" si="20"/>
        <v>match</v>
      </c>
      <c r="M80" s="3" t="str">
        <f t="shared" si="21"/>
        <v>L</v>
      </c>
      <c r="N80" s="3" t="str">
        <f t="shared" si="22"/>
        <v>match</v>
      </c>
      <c r="O80" s="3" t="str">
        <f t="shared" si="23"/>
        <v>L</v>
      </c>
      <c r="P80" s="3" t="str">
        <f t="shared" si="24"/>
        <v>match</v>
      </c>
      <c r="Q80" s="3" t="str">
        <f t="shared" si="11"/>
        <v>L</v>
      </c>
      <c r="R80" t="str">
        <f t="shared" si="12"/>
        <v>match</v>
      </c>
      <c r="S80" s="4" t="str">
        <f t="shared" si="13"/>
        <v>L</v>
      </c>
      <c r="T80" s="4" t="str">
        <f t="shared" si="14"/>
        <v>match</v>
      </c>
    </row>
    <row r="81" spans="1:20">
      <c r="A81" t="s">
        <v>430</v>
      </c>
      <c r="B81">
        <v>1.5489200000000001</v>
      </c>
      <c r="C81">
        <v>1.55989</v>
      </c>
      <c r="D81">
        <v>1.54735</v>
      </c>
      <c r="E81">
        <v>1.5526500000000001</v>
      </c>
      <c r="F81">
        <v>149355</v>
      </c>
      <c r="G81" s="3" t="str">
        <f t="shared" si="15"/>
        <v>H</v>
      </c>
      <c r="H81" s="3" t="str">
        <f t="shared" si="17"/>
        <v>no match</v>
      </c>
      <c r="I81" s="3" t="str">
        <f t="shared" si="16"/>
        <v>L</v>
      </c>
      <c r="J81" s="3" t="str">
        <f t="shared" si="18"/>
        <v>no match</v>
      </c>
      <c r="K81" s="3" t="str">
        <f t="shared" si="19"/>
        <v>L</v>
      </c>
      <c r="L81" s="3" t="str">
        <f t="shared" si="20"/>
        <v>no match</v>
      </c>
      <c r="M81" s="3" t="str">
        <f t="shared" si="21"/>
        <v>L</v>
      </c>
      <c r="N81" s="3" t="str">
        <f t="shared" si="22"/>
        <v>no match</v>
      </c>
      <c r="O81" s="3" t="str">
        <f t="shared" si="23"/>
        <v>L</v>
      </c>
      <c r="P81" s="3" t="str">
        <f t="shared" si="24"/>
        <v>no match</v>
      </c>
      <c r="Q81" s="3" t="str">
        <f t="shared" ref="Q81:Q144" si="25">IF(F81&gt;F66,"H",IF(F81&lt;F66,"L",IF(F81=F66,"0","")))</f>
        <v>L</v>
      </c>
      <c r="R81" t="str">
        <f t="shared" si="12"/>
        <v>no match</v>
      </c>
      <c r="S81" s="4" t="str">
        <f t="shared" si="13"/>
        <v>L</v>
      </c>
      <c r="T81" s="4" t="str">
        <f t="shared" si="14"/>
        <v>no match</v>
      </c>
    </row>
    <row r="82" spans="1:20">
      <c r="A82" t="s">
        <v>429</v>
      </c>
      <c r="B82">
        <v>1.5526500000000001</v>
      </c>
      <c r="C82">
        <v>1.56033</v>
      </c>
      <c r="D82">
        <v>1.5515000000000001</v>
      </c>
      <c r="E82">
        <v>1.5550999999999999</v>
      </c>
      <c r="F82">
        <v>151784</v>
      </c>
      <c r="G82" s="3" t="str">
        <f t="shared" si="15"/>
        <v>H</v>
      </c>
      <c r="H82" s="3" t="str">
        <f t="shared" si="17"/>
        <v>match</v>
      </c>
      <c r="I82" s="3" t="str">
        <f t="shared" si="16"/>
        <v>H</v>
      </c>
      <c r="J82" s="3" t="str">
        <f t="shared" si="18"/>
        <v>match</v>
      </c>
      <c r="K82" s="3" t="str">
        <f t="shared" si="19"/>
        <v>L</v>
      </c>
      <c r="L82" s="3" t="str">
        <f t="shared" si="20"/>
        <v>no match</v>
      </c>
      <c r="M82" s="3" t="str">
        <f t="shared" si="21"/>
        <v>L</v>
      </c>
      <c r="N82" s="3" t="str">
        <f t="shared" si="22"/>
        <v>no match</v>
      </c>
      <c r="O82" s="3" t="str">
        <f t="shared" si="23"/>
        <v>L</v>
      </c>
      <c r="P82" s="3" t="str">
        <f t="shared" si="24"/>
        <v>no match</v>
      </c>
      <c r="Q82" s="3" t="str">
        <f t="shared" si="25"/>
        <v>L</v>
      </c>
      <c r="R82" t="str">
        <f t="shared" ref="R82:R145" si="26">IF(Q82=G82,"match","no match")</f>
        <v>no match</v>
      </c>
      <c r="S82" s="4" t="str">
        <f t="shared" si="13"/>
        <v>H</v>
      </c>
      <c r="T82" s="4" t="str">
        <f t="shared" si="14"/>
        <v>match</v>
      </c>
    </row>
    <row r="83" spans="1:20">
      <c r="A83" t="s">
        <v>428</v>
      </c>
      <c r="B83">
        <v>1.55904</v>
      </c>
      <c r="C83">
        <v>1.55955</v>
      </c>
      <c r="D83">
        <v>1.55013</v>
      </c>
      <c r="E83">
        <v>1.5525</v>
      </c>
      <c r="F83">
        <v>108472</v>
      </c>
      <c r="G83" s="3" t="str">
        <f t="shared" si="15"/>
        <v>L</v>
      </c>
      <c r="H83" s="3" t="str">
        <f t="shared" si="17"/>
        <v>no match</v>
      </c>
      <c r="I83" s="3" t="str">
        <f t="shared" si="16"/>
        <v>L</v>
      </c>
      <c r="J83" s="3" t="str">
        <f t="shared" si="18"/>
        <v>match</v>
      </c>
      <c r="K83" s="3" t="str">
        <f t="shared" si="19"/>
        <v>L</v>
      </c>
      <c r="L83" s="3" t="str">
        <f t="shared" si="20"/>
        <v>match</v>
      </c>
      <c r="M83" s="3" t="str">
        <f t="shared" si="21"/>
        <v>L</v>
      </c>
      <c r="N83" s="3" t="str">
        <f t="shared" si="22"/>
        <v>match</v>
      </c>
      <c r="O83" s="3" t="str">
        <f t="shared" si="23"/>
        <v>L</v>
      </c>
      <c r="P83" s="3" t="str">
        <f t="shared" si="24"/>
        <v>match</v>
      </c>
      <c r="Q83" s="3" t="str">
        <f t="shared" si="25"/>
        <v>L</v>
      </c>
      <c r="R83" t="str">
        <f t="shared" si="26"/>
        <v>match</v>
      </c>
      <c r="S83" s="4" t="str">
        <f t="shared" si="13"/>
        <v>L</v>
      </c>
      <c r="T83" s="4" t="str">
        <f t="shared" si="14"/>
        <v>match</v>
      </c>
    </row>
    <row r="84" spans="1:20">
      <c r="A84" t="s">
        <v>427</v>
      </c>
      <c r="B84">
        <v>1.5523899999999999</v>
      </c>
      <c r="C84">
        <v>1.5543100000000001</v>
      </c>
      <c r="D84">
        <v>1.53654</v>
      </c>
      <c r="E84">
        <v>1.54403</v>
      </c>
      <c r="F84">
        <v>131832</v>
      </c>
      <c r="G84" s="3" t="str">
        <f t="shared" si="15"/>
        <v>H</v>
      </c>
      <c r="H84" s="3" t="str">
        <f t="shared" si="17"/>
        <v>no match</v>
      </c>
      <c r="I84" s="3" t="str">
        <f t="shared" si="16"/>
        <v>L</v>
      </c>
      <c r="J84" s="3" t="str">
        <f t="shared" si="18"/>
        <v>no match</v>
      </c>
      <c r="K84" s="3" t="str">
        <f t="shared" si="19"/>
        <v>L</v>
      </c>
      <c r="L84" s="3" t="str">
        <f t="shared" si="20"/>
        <v>no match</v>
      </c>
      <c r="M84" s="3" t="str">
        <f t="shared" si="21"/>
        <v>L</v>
      </c>
      <c r="N84" s="3" t="str">
        <f t="shared" si="22"/>
        <v>no match</v>
      </c>
      <c r="O84" s="3" t="str">
        <f t="shared" si="23"/>
        <v>L</v>
      </c>
      <c r="P84" s="3" t="str">
        <f t="shared" si="24"/>
        <v>no match</v>
      </c>
      <c r="Q84" s="3" t="str">
        <f t="shared" si="25"/>
        <v>L</v>
      </c>
      <c r="R84" t="str">
        <f t="shared" si="26"/>
        <v>no match</v>
      </c>
      <c r="S84" s="4" t="str">
        <f t="shared" si="13"/>
        <v>L</v>
      </c>
      <c r="T84" s="4" t="str">
        <f t="shared" si="14"/>
        <v>no match</v>
      </c>
    </row>
    <row r="85" spans="1:20">
      <c r="A85" t="s">
        <v>426</v>
      </c>
      <c r="B85">
        <v>1.54379</v>
      </c>
      <c r="C85">
        <v>1.55518</v>
      </c>
      <c r="D85">
        <v>1.5424500000000001</v>
      </c>
      <c r="E85">
        <v>1.5506599999999999</v>
      </c>
      <c r="F85">
        <v>145673</v>
      </c>
      <c r="G85" s="3" t="str">
        <f t="shared" si="15"/>
        <v>H</v>
      </c>
      <c r="H85" s="3" t="str">
        <f t="shared" si="17"/>
        <v>match</v>
      </c>
      <c r="I85" s="3" t="str">
        <f t="shared" si="16"/>
        <v>H</v>
      </c>
      <c r="J85" s="3" t="str">
        <f t="shared" si="18"/>
        <v>match</v>
      </c>
      <c r="K85" s="3" t="str">
        <f t="shared" si="19"/>
        <v>L</v>
      </c>
      <c r="L85" s="3" t="str">
        <f t="shared" si="20"/>
        <v>no match</v>
      </c>
      <c r="M85" s="3" t="str">
        <f t="shared" si="21"/>
        <v>L</v>
      </c>
      <c r="N85" s="3" t="str">
        <f t="shared" si="22"/>
        <v>no match</v>
      </c>
      <c r="O85" s="3" t="str">
        <f t="shared" si="23"/>
        <v>L</v>
      </c>
      <c r="P85" s="3" t="str">
        <f t="shared" si="24"/>
        <v>no match</v>
      </c>
      <c r="Q85" s="3" t="str">
        <f t="shared" si="25"/>
        <v>L</v>
      </c>
      <c r="R85" t="str">
        <f t="shared" si="26"/>
        <v>no match</v>
      </c>
      <c r="S85" s="4" t="str">
        <f t="shared" si="13"/>
        <v>L</v>
      </c>
      <c r="T85" s="4" t="str">
        <f t="shared" si="14"/>
        <v>no match</v>
      </c>
    </row>
    <row r="86" spans="1:20">
      <c r="A86" t="s">
        <v>425</v>
      </c>
      <c r="B86">
        <v>1.55061</v>
      </c>
      <c r="C86">
        <v>1.5585599999999999</v>
      </c>
      <c r="D86">
        <v>1.54918</v>
      </c>
      <c r="E86">
        <v>1.54962</v>
      </c>
      <c r="F86">
        <v>148754</v>
      </c>
      <c r="G86" s="3" t="str">
        <f t="shared" si="15"/>
        <v>H</v>
      </c>
      <c r="H86" s="3" t="str">
        <f t="shared" si="17"/>
        <v>match</v>
      </c>
      <c r="I86" s="3" t="str">
        <f t="shared" si="16"/>
        <v>H</v>
      </c>
      <c r="J86" s="3" t="str">
        <f t="shared" si="18"/>
        <v>match</v>
      </c>
      <c r="K86" s="3" t="str">
        <f t="shared" si="19"/>
        <v>H</v>
      </c>
      <c r="L86" s="3" t="str">
        <f t="shared" si="20"/>
        <v>match</v>
      </c>
      <c r="M86" s="3" t="str">
        <f t="shared" si="21"/>
        <v>L</v>
      </c>
      <c r="N86" s="3" t="str">
        <f t="shared" si="22"/>
        <v>no match</v>
      </c>
      <c r="O86" s="3" t="str">
        <f t="shared" si="23"/>
        <v>L</v>
      </c>
      <c r="P86" s="3" t="str">
        <f t="shared" si="24"/>
        <v>no match</v>
      </c>
      <c r="Q86" s="3" t="str">
        <f t="shared" si="25"/>
        <v>L</v>
      </c>
      <c r="R86" t="str">
        <f t="shared" si="26"/>
        <v>no match</v>
      </c>
      <c r="S86" s="4" t="str">
        <f t="shared" ref="S86:S149" si="27">IF(F86&gt;F66,"H",IF(F86&lt;F66,"L",IF(F86=F66,"0","")))</f>
        <v>L</v>
      </c>
      <c r="T86" s="4" t="str">
        <f t="shared" si="14"/>
        <v>no match</v>
      </c>
    </row>
    <row r="87" spans="1:20">
      <c r="A87" t="s">
        <v>424</v>
      </c>
      <c r="B87">
        <v>1.5496399999999999</v>
      </c>
      <c r="C87">
        <v>1.5537799999999999</v>
      </c>
      <c r="D87">
        <v>1.5464899999999999</v>
      </c>
      <c r="E87">
        <v>1.5531699999999999</v>
      </c>
      <c r="F87">
        <v>115168</v>
      </c>
      <c r="G87" s="3" t="str">
        <f t="shared" si="15"/>
        <v>L</v>
      </c>
      <c r="H87" s="3" t="str">
        <f t="shared" si="17"/>
        <v>no match</v>
      </c>
      <c r="I87" s="3" t="str">
        <f t="shared" si="16"/>
        <v>L</v>
      </c>
      <c r="J87" s="3" t="str">
        <f t="shared" si="18"/>
        <v>match</v>
      </c>
      <c r="K87" s="3" t="str">
        <f t="shared" si="19"/>
        <v>L</v>
      </c>
      <c r="L87" s="3" t="str">
        <f t="shared" si="20"/>
        <v>match</v>
      </c>
      <c r="M87" s="3" t="str">
        <f t="shared" si="21"/>
        <v>L</v>
      </c>
      <c r="N87" s="3" t="str">
        <f t="shared" si="22"/>
        <v>match</v>
      </c>
      <c r="O87" s="3" t="str">
        <f t="shared" si="23"/>
        <v>L</v>
      </c>
      <c r="P87" s="3" t="str">
        <f t="shared" si="24"/>
        <v>match</v>
      </c>
      <c r="Q87" s="3" t="str">
        <f t="shared" si="25"/>
        <v>L</v>
      </c>
      <c r="R87" t="str">
        <f t="shared" si="26"/>
        <v>match</v>
      </c>
      <c r="S87" s="4" t="str">
        <f t="shared" si="27"/>
        <v>L</v>
      </c>
      <c r="T87" s="4" t="str">
        <f t="shared" ref="T87:T150" si="28">IF(S87=G87,"match","no match")</f>
        <v>match</v>
      </c>
    </row>
    <row r="88" spans="1:20">
      <c r="A88" t="s">
        <v>423</v>
      </c>
      <c r="B88">
        <v>1.55074</v>
      </c>
      <c r="C88">
        <v>1.55572</v>
      </c>
      <c r="D88">
        <v>1.5474600000000001</v>
      </c>
      <c r="E88">
        <v>1.55274</v>
      </c>
      <c r="F88">
        <v>122003</v>
      </c>
      <c r="G88" s="3" t="str">
        <f t="shared" si="15"/>
        <v>H</v>
      </c>
      <c r="H88" s="3" t="str">
        <f t="shared" si="17"/>
        <v>no match</v>
      </c>
      <c r="I88" s="3" t="str">
        <f t="shared" si="16"/>
        <v>L</v>
      </c>
      <c r="J88" s="3" t="str">
        <f t="shared" si="18"/>
        <v>no match</v>
      </c>
      <c r="K88" s="3" t="str">
        <f t="shared" si="19"/>
        <v>L</v>
      </c>
      <c r="L88" s="3" t="str">
        <f t="shared" si="20"/>
        <v>no match</v>
      </c>
      <c r="M88" s="3" t="str">
        <f t="shared" si="21"/>
        <v>H</v>
      </c>
      <c r="N88" s="3" t="str">
        <f t="shared" si="22"/>
        <v>match</v>
      </c>
      <c r="O88" s="3" t="str">
        <f t="shared" si="23"/>
        <v>L</v>
      </c>
      <c r="P88" s="3" t="str">
        <f t="shared" si="24"/>
        <v>no match</v>
      </c>
      <c r="Q88" s="3" t="str">
        <f t="shared" si="25"/>
        <v>L</v>
      </c>
      <c r="R88" t="str">
        <f t="shared" si="26"/>
        <v>no match</v>
      </c>
      <c r="S88" s="4" t="str">
        <f t="shared" si="27"/>
        <v>L</v>
      </c>
      <c r="T88" s="4" t="str">
        <f t="shared" si="28"/>
        <v>no match</v>
      </c>
    </row>
    <row r="89" spans="1:20">
      <c r="A89" t="s">
        <v>422</v>
      </c>
      <c r="B89">
        <v>1.5525500000000001</v>
      </c>
      <c r="C89">
        <v>1.56447</v>
      </c>
      <c r="D89">
        <v>1.55036</v>
      </c>
      <c r="E89">
        <v>1.55036</v>
      </c>
      <c r="F89">
        <v>131984</v>
      </c>
      <c r="G89" s="3" t="str">
        <f t="shared" si="15"/>
        <v>H</v>
      </c>
      <c r="H89" s="3" t="str">
        <f t="shared" si="17"/>
        <v>match</v>
      </c>
      <c r="I89" s="3" t="str">
        <f t="shared" si="16"/>
        <v>H</v>
      </c>
      <c r="J89" s="3" t="str">
        <f t="shared" si="18"/>
        <v>match</v>
      </c>
      <c r="K89" s="3" t="str">
        <f t="shared" si="19"/>
        <v>L</v>
      </c>
      <c r="L89" s="3" t="str">
        <f t="shared" si="20"/>
        <v>no match</v>
      </c>
      <c r="M89" s="3" t="str">
        <f t="shared" si="21"/>
        <v>H</v>
      </c>
      <c r="N89" s="3" t="str">
        <f t="shared" si="22"/>
        <v>match</v>
      </c>
      <c r="O89" s="3" t="str">
        <f t="shared" si="23"/>
        <v>L</v>
      </c>
      <c r="P89" s="3" t="str">
        <f t="shared" si="24"/>
        <v>no match</v>
      </c>
      <c r="Q89" s="3" t="str">
        <f t="shared" si="25"/>
        <v>L</v>
      </c>
      <c r="R89" t="str">
        <f t="shared" si="26"/>
        <v>no match</v>
      </c>
      <c r="S89" s="4" t="str">
        <f t="shared" si="27"/>
        <v>L</v>
      </c>
      <c r="T89" s="4" t="str">
        <f t="shared" si="28"/>
        <v>no match</v>
      </c>
    </row>
    <row r="90" spans="1:20">
      <c r="A90" t="s">
        <v>421</v>
      </c>
      <c r="B90">
        <v>1.5502800000000001</v>
      </c>
      <c r="C90">
        <v>1.5539099999999999</v>
      </c>
      <c r="D90">
        <v>1.5447500000000001</v>
      </c>
      <c r="E90">
        <v>1.5490999999999999</v>
      </c>
      <c r="F90">
        <v>123983</v>
      </c>
      <c r="G90" s="3" t="str">
        <f t="shared" si="15"/>
        <v>L</v>
      </c>
      <c r="H90" s="3" t="str">
        <f t="shared" si="17"/>
        <v>no match</v>
      </c>
      <c r="I90" s="3" t="str">
        <f t="shared" si="16"/>
        <v>H</v>
      </c>
      <c r="J90" s="3" t="str">
        <f t="shared" si="18"/>
        <v>no match</v>
      </c>
      <c r="K90" s="3" t="str">
        <f t="shared" si="19"/>
        <v>H</v>
      </c>
      <c r="L90" s="3" t="str">
        <f t="shared" si="20"/>
        <v>no match</v>
      </c>
      <c r="M90" s="3" t="str">
        <f t="shared" si="21"/>
        <v>L</v>
      </c>
      <c r="N90" s="3" t="str">
        <f t="shared" si="22"/>
        <v>match</v>
      </c>
      <c r="O90" s="3" t="str">
        <f t="shared" si="23"/>
        <v>L</v>
      </c>
      <c r="P90" s="3" t="str">
        <f t="shared" si="24"/>
        <v>match</v>
      </c>
      <c r="Q90" s="3" t="str">
        <f t="shared" si="25"/>
        <v>L</v>
      </c>
      <c r="R90" t="str">
        <f t="shared" si="26"/>
        <v>match</v>
      </c>
      <c r="S90" s="4" t="str">
        <f t="shared" si="27"/>
        <v>L</v>
      </c>
      <c r="T90" s="4" t="str">
        <f t="shared" si="28"/>
        <v>match</v>
      </c>
    </row>
    <row r="91" spans="1:20">
      <c r="A91" t="s">
        <v>420</v>
      </c>
      <c r="B91">
        <v>1.54945</v>
      </c>
      <c r="C91">
        <v>1.5593399999999999</v>
      </c>
      <c r="D91">
        <v>1.5467900000000001</v>
      </c>
      <c r="E91">
        <v>1.5486800000000001</v>
      </c>
      <c r="F91">
        <v>126536</v>
      </c>
      <c r="G91" s="3" t="str">
        <f t="shared" si="15"/>
        <v>H</v>
      </c>
      <c r="H91" s="3" t="str">
        <f t="shared" si="17"/>
        <v>no match</v>
      </c>
      <c r="I91" s="3" t="str">
        <f t="shared" si="16"/>
        <v>L</v>
      </c>
      <c r="J91" s="3" t="str">
        <f t="shared" si="18"/>
        <v>no match</v>
      </c>
      <c r="K91" s="3" t="str">
        <f t="shared" si="19"/>
        <v>H</v>
      </c>
      <c r="L91" s="3" t="str">
        <f t="shared" si="20"/>
        <v>match</v>
      </c>
      <c r="M91" s="3" t="str">
        <f t="shared" si="21"/>
        <v>L</v>
      </c>
      <c r="N91" s="3" t="str">
        <f t="shared" si="22"/>
        <v>no match</v>
      </c>
      <c r="O91" s="3" t="str">
        <f t="shared" si="23"/>
        <v>L</v>
      </c>
      <c r="P91" s="3" t="str">
        <f t="shared" si="24"/>
        <v>no match</v>
      </c>
      <c r="Q91" s="3" t="str">
        <f t="shared" si="25"/>
        <v>L</v>
      </c>
      <c r="R91" t="str">
        <f t="shared" si="26"/>
        <v>no match</v>
      </c>
      <c r="S91" s="4" t="str">
        <f t="shared" si="27"/>
        <v>L</v>
      </c>
      <c r="T91" s="4" t="str">
        <f t="shared" si="28"/>
        <v>no match</v>
      </c>
    </row>
    <row r="92" spans="1:20">
      <c r="A92" t="s">
        <v>419</v>
      </c>
      <c r="B92">
        <v>1.54878</v>
      </c>
      <c r="C92">
        <v>1.5504599999999999</v>
      </c>
      <c r="D92">
        <v>1.5449200000000001</v>
      </c>
      <c r="E92">
        <v>1.54573</v>
      </c>
      <c r="F92">
        <v>119627</v>
      </c>
      <c r="G92" s="3" t="str">
        <f t="shared" si="15"/>
        <v>L</v>
      </c>
      <c r="H92" s="3" t="str">
        <f t="shared" si="17"/>
        <v>no match</v>
      </c>
      <c r="I92" s="3" t="str">
        <f t="shared" si="16"/>
        <v>L</v>
      </c>
      <c r="J92" s="3" t="str">
        <f t="shared" si="18"/>
        <v>match</v>
      </c>
      <c r="K92" s="3" t="str">
        <f t="shared" si="19"/>
        <v>L</v>
      </c>
      <c r="L92" s="3" t="str">
        <f t="shared" si="20"/>
        <v>match</v>
      </c>
      <c r="M92" s="3" t="str">
        <f t="shared" si="21"/>
        <v>H</v>
      </c>
      <c r="N92" s="3" t="str">
        <f t="shared" si="22"/>
        <v>no match</v>
      </c>
      <c r="O92" s="3" t="str">
        <f t="shared" si="23"/>
        <v>L</v>
      </c>
      <c r="P92" s="3" t="str">
        <f t="shared" si="24"/>
        <v>match</v>
      </c>
      <c r="Q92" s="3" t="str">
        <f t="shared" si="25"/>
        <v>L</v>
      </c>
      <c r="R92" t="str">
        <f t="shared" si="26"/>
        <v>match</v>
      </c>
      <c r="S92" s="4" t="str">
        <f t="shared" si="27"/>
        <v>L</v>
      </c>
      <c r="T92" s="4" t="str">
        <f t="shared" si="28"/>
        <v>match</v>
      </c>
    </row>
    <row r="93" spans="1:20">
      <c r="A93" t="s">
        <v>418</v>
      </c>
      <c r="B93">
        <v>1.5481100000000001</v>
      </c>
      <c r="C93">
        <v>1.5528</v>
      </c>
      <c r="D93">
        <v>1.54541</v>
      </c>
      <c r="E93">
        <v>1.5501</v>
      </c>
      <c r="F93">
        <v>88514</v>
      </c>
      <c r="G93" s="3" t="str">
        <f t="shared" si="15"/>
        <v>L</v>
      </c>
      <c r="H93" s="3" t="str">
        <f t="shared" si="17"/>
        <v>match</v>
      </c>
      <c r="I93" s="3" t="str">
        <f t="shared" si="16"/>
        <v>L</v>
      </c>
      <c r="J93" s="3" t="str">
        <f t="shared" si="18"/>
        <v>match</v>
      </c>
      <c r="K93" s="3" t="str">
        <f t="shared" si="19"/>
        <v>L</v>
      </c>
      <c r="L93" s="3" t="str">
        <f t="shared" si="20"/>
        <v>match</v>
      </c>
      <c r="M93" s="3" t="str">
        <f t="shared" si="21"/>
        <v>L</v>
      </c>
      <c r="N93" s="3" t="str">
        <f t="shared" si="22"/>
        <v>match</v>
      </c>
      <c r="O93" s="3" t="str">
        <f t="shared" si="23"/>
        <v>L</v>
      </c>
      <c r="P93" s="3" t="str">
        <f t="shared" si="24"/>
        <v>match</v>
      </c>
      <c r="Q93" s="3" t="str">
        <f t="shared" si="25"/>
        <v>L</v>
      </c>
      <c r="R93" t="str">
        <f t="shared" si="26"/>
        <v>match</v>
      </c>
      <c r="S93" s="4" t="str">
        <f t="shared" si="27"/>
        <v>L</v>
      </c>
      <c r="T93" s="4" t="str">
        <f t="shared" si="28"/>
        <v>match</v>
      </c>
    </row>
    <row r="94" spans="1:20">
      <c r="A94" t="s">
        <v>417</v>
      </c>
      <c r="B94">
        <v>1.5501</v>
      </c>
      <c r="C94">
        <v>1.5511200000000001</v>
      </c>
      <c r="D94">
        <v>1.53556</v>
      </c>
      <c r="E94">
        <v>1.53833</v>
      </c>
      <c r="F94">
        <v>133863</v>
      </c>
      <c r="G94" s="3" t="str">
        <f t="shared" si="15"/>
        <v>H</v>
      </c>
      <c r="H94" s="3" t="str">
        <f t="shared" si="17"/>
        <v>no match</v>
      </c>
      <c r="I94" s="3" t="str">
        <f t="shared" si="16"/>
        <v>H</v>
      </c>
      <c r="J94" s="3" t="str">
        <f t="shared" si="18"/>
        <v>match</v>
      </c>
      <c r="K94" s="3" t="str">
        <f t="shared" si="19"/>
        <v>H</v>
      </c>
      <c r="L94" s="3" t="str">
        <f t="shared" si="20"/>
        <v>match</v>
      </c>
      <c r="M94" s="3" t="str">
        <f t="shared" si="21"/>
        <v>H</v>
      </c>
      <c r="N94" s="3" t="str">
        <f t="shared" si="22"/>
        <v>match</v>
      </c>
      <c r="O94" s="3" t="str">
        <f t="shared" si="23"/>
        <v>H</v>
      </c>
      <c r="P94" s="3" t="str">
        <f t="shared" si="24"/>
        <v>match</v>
      </c>
      <c r="Q94" s="3" t="str">
        <f t="shared" si="25"/>
        <v>L</v>
      </c>
      <c r="R94" t="str">
        <f t="shared" si="26"/>
        <v>no match</v>
      </c>
      <c r="S94" s="4" t="str">
        <f t="shared" si="27"/>
        <v>L</v>
      </c>
      <c r="T94" s="4" t="str">
        <f t="shared" si="28"/>
        <v>no match</v>
      </c>
    </row>
    <row r="95" spans="1:20">
      <c r="A95" t="s">
        <v>416</v>
      </c>
      <c r="B95">
        <v>1.5382100000000001</v>
      </c>
      <c r="C95">
        <v>1.5444800000000001</v>
      </c>
      <c r="D95">
        <v>1.5237000000000001</v>
      </c>
      <c r="E95">
        <v>1.54061</v>
      </c>
      <c r="F95">
        <v>150746</v>
      </c>
      <c r="G95" s="3" t="str">
        <f t="shared" si="15"/>
        <v>H</v>
      </c>
      <c r="H95" s="3" t="str">
        <f t="shared" si="17"/>
        <v>match</v>
      </c>
      <c r="I95" s="3" t="str">
        <f t="shared" si="16"/>
        <v>H</v>
      </c>
      <c r="J95" s="3" t="str">
        <f t="shared" si="18"/>
        <v>match</v>
      </c>
      <c r="K95" s="3" t="str">
        <f t="shared" si="19"/>
        <v>H</v>
      </c>
      <c r="L95" s="3" t="str">
        <f t="shared" si="20"/>
        <v>match</v>
      </c>
      <c r="M95" s="3" t="str">
        <f t="shared" si="21"/>
        <v>H</v>
      </c>
      <c r="N95" s="3" t="str">
        <f t="shared" si="22"/>
        <v>match</v>
      </c>
      <c r="O95" s="3" t="str">
        <f t="shared" si="23"/>
        <v>H</v>
      </c>
      <c r="P95" s="3" t="str">
        <f t="shared" si="24"/>
        <v>match</v>
      </c>
      <c r="Q95" s="3" t="str">
        <f t="shared" si="25"/>
        <v>H</v>
      </c>
      <c r="R95" t="str">
        <f t="shared" si="26"/>
        <v>match</v>
      </c>
      <c r="S95" s="4" t="str">
        <f t="shared" si="27"/>
        <v>L</v>
      </c>
      <c r="T95" s="4" t="str">
        <f t="shared" si="28"/>
        <v>no match</v>
      </c>
    </row>
    <row r="96" spans="1:20">
      <c r="A96" t="s">
        <v>415</v>
      </c>
      <c r="B96">
        <v>1.54067</v>
      </c>
      <c r="C96">
        <v>1.5540700000000001</v>
      </c>
      <c r="D96">
        <v>1.5394699999999999</v>
      </c>
      <c r="E96">
        <v>1.54216</v>
      </c>
      <c r="F96">
        <v>138007</v>
      </c>
      <c r="G96" s="3" t="str">
        <f t="shared" si="15"/>
        <v>L</v>
      </c>
      <c r="H96" s="3" t="str">
        <f t="shared" si="17"/>
        <v>no match</v>
      </c>
      <c r="I96" s="3" t="str">
        <f t="shared" si="16"/>
        <v>H</v>
      </c>
      <c r="J96" s="3" t="str">
        <f t="shared" si="18"/>
        <v>no match</v>
      </c>
      <c r="K96" s="3" t="str">
        <f t="shared" si="19"/>
        <v>H</v>
      </c>
      <c r="L96" s="3" t="str">
        <f t="shared" si="20"/>
        <v>no match</v>
      </c>
      <c r="M96" s="3" t="str">
        <f t="shared" si="21"/>
        <v>H</v>
      </c>
      <c r="N96" s="3" t="str">
        <f t="shared" si="22"/>
        <v>no match</v>
      </c>
      <c r="O96" s="3" t="str">
        <f t="shared" si="23"/>
        <v>L</v>
      </c>
      <c r="P96" s="3" t="str">
        <f t="shared" si="24"/>
        <v>match</v>
      </c>
      <c r="Q96" s="3" t="str">
        <f t="shared" si="25"/>
        <v>L</v>
      </c>
      <c r="R96" t="str">
        <f t="shared" si="26"/>
        <v>match</v>
      </c>
      <c r="S96" s="4" t="str">
        <f t="shared" si="27"/>
        <v>L</v>
      </c>
      <c r="T96" s="4" t="str">
        <f t="shared" si="28"/>
        <v>match</v>
      </c>
    </row>
    <row r="97" spans="1:20">
      <c r="A97" t="s">
        <v>414</v>
      </c>
      <c r="B97">
        <v>1.54216</v>
      </c>
      <c r="C97">
        <v>1.5483499999999999</v>
      </c>
      <c r="D97">
        <v>1.53546</v>
      </c>
      <c r="E97">
        <v>1.5435399999999999</v>
      </c>
      <c r="F97">
        <v>144494</v>
      </c>
      <c r="G97" s="3" t="str">
        <f t="shared" si="15"/>
        <v>H</v>
      </c>
      <c r="H97" s="3" t="str">
        <f t="shared" si="17"/>
        <v>no match</v>
      </c>
      <c r="I97" s="3" t="str">
        <f t="shared" si="16"/>
        <v>L</v>
      </c>
      <c r="J97" s="3" t="str">
        <f t="shared" si="18"/>
        <v>no match</v>
      </c>
      <c r="K97" s="3" t="str">
        <f t="shared" si="19"/>
        <v>H</v>
      </c>
      <c r="L97" s="3" t="str">
        <f t="shared" si="20"/>
        <v>match</v>
      </c>
      <c r="M97" s="3" t="str">
        <f t="shared" si="21"/>
        <v>H</v>
      </c>
      <c r="N97" s="3" t="str">
        <f t="shared" si="22"/>
        <v>match</v>
      </c>
      <c r="O97" s="3" t="str">
        <f t="shared" si="23"/>
        <v>H</v>
      </c>
      <c r="P97" s="3" t="str">
        <f t="shared" si="24"/>
        <v>match</v>
      </c>
      <c r="Q97" s="3" t="str">
        <f t="shared" si="25"/>
        <v>L</v>
      </c>
      <c r="R97" t="str">
        <f t="shared" si="26"/>
        <v>no match</v>
      </c>
      <c r="S97" s="4" t="str">
        <f t="shared" si="27"/>
        <v>L</v>
      </c>
      <c r="T97" s="4" t="str">
        <f t="shared" si="28"/>
        <v>no match</v>
      </c>
    </row>
    <row r="98" spans="1:20">
      <c r="A98" t="s">
        <v>413</v>
      </c>
      <c r="B98">
        <v>1.5407599999999999</v>
      </c>
      <c r="C98">
        <v>1.55128</v>
      </c>
      <c r="D98">
        <v>1.53823</v>
      </c>
      <c r="E98">
        <v>1.54071</v>
      </c>
      <c r="F98">
        <v>139426</v>
      </c>
      <c r="G98" s="3" t="str">
        <f t="shared" si="15"/>
        <v>L</v>
      </c>
      <c r="H98" s="3" t="str">
        <f t="shared" si="17"/>
        <v>no match</v>
      </c>
      <c r="I98" s="3" t="str">
        <f t="shared" si="16"/>
        <v>H</v>
      </c>
      <c r="J98" s="3" t="str">
        <f t="shared" si="18"/>
        <v>no match</v>
      </c>
      <c r="K98" s="3" t="str">
        <f t="shared" si="19"/>
        <v>L</v>
      </c>
      <c r="L98" s="3" t="str">
        <f t="shared" si="20"/>
        <v>match</v>
      </c>
      <c r="M98" s="3" t="str">
        <f t="shared" si="21"/>
        <v>H</v>
      </c>
      <c r="N98" s="3" t="str">
        <f t="shared" si="22"/>
        <v>no match</v>
      </c>
      <c r="O98" s="3" t="str">
        <f t="shared" si="23"/>
        <v>H</v>
      </c>
      <c r="P98" s="3" t="str">
        <f t="shared" si="24"/>
        <v>no match</v>
      </c>
      <c r="Q98" s="3" t="str">
        <f t="shared" si="25"/>
        <v>H</v>
      </c>
      <c r="R98" t="str">
        <f t="shared" si="26"/>
        <v>no match</v>
      </c>
      <c r="S98" s="4" t="str">
        <f t="shared" si="27"/>
        <v>L</v>
      </c>
      <c r="T98" s="4" t="str">
        <f t="shared" si="28"/>
        <v>match</v>
      </c>
    </row>
    <row r="99" spans="1:20">
      <c r="A99" t="s">
        <v>412</v>
      </c>
      <c r="B99">
        <v>1.54047</v>
      </c>
      <c r="C99">
        <v>1.54251</v>
      </c>
      <c r="D99">
        <v>1.52172</v>
      </c>
      <c r="E99">
        <v>1.52172</v>
      </c>
      <c r="F99">
        <v>123957</v>
      </c>
      <c r="G99" s="3" t="str">
        <f t="shared" si="15"/>
        <v>L</v>
      </c>
      <c r="H99" s="3" t="str">
        <f t="shared" si="17"/>
        <v>match</v>
      </c>
      <c r="I99" s="3" t="str">
        <f t="shared" si="16"/>
        <v>L</v>
      </c>
      <c r="J99" s="3" t="str">
        <f t="shared" si="18"/>
        <v>match</v>
      </c>
      <c r="K99" s="3" t="str">
        <f t="shared" si="19"/>
        <v>L</v>
      </c>
      <c r="L99" s="3" t="str">
        <f t="shared" si="20"/>
        <v>match</v>
      </c>
      <c r="M99" s="3" t="str">
        <f t="shared" si="21"/>
        <v>L</v>
      </c>
      <c r="N99" s="3" t="str">
        <f t="shared" si="22"/>
        <v>match</v>
      </c>
      <c r="O99" s="3" t="str">
        <f t="shared" si="23"/>
        <v>L</v>
      </c>
      <c r="P99" s="3" t="str">
        <f t="shared" si="24"/>
        <v>match</v>
      </c>
      <c r="Q99" s="3" t="str">
        <f t="shared" si="25"/>
        <v>L</v>
      </c>
      <c r="R99" t="str">
        <f t="shared" si="26"/>
        <v>match</v>
      </c>
      <c r="S99" s="4" t="str">
        <f t="shared" si="27"/>
        <v>L</v>
      </c>
      <c r="T99" s="4" t="str">
        <f t="shared" si="28"/>
        <v>match</v>
      </c>
    </row>
    <row r="100" spans="1:20">
      <c r="A100" t="s">
        <v>411</v>
      </c>
      <c r="B100">
        <v>1.5216499999999999</v>
      </c>
      <c r="C100">
        <v>1.5299199999999999</v>
      </c>
      <c r="D100">
        <v>1.5216499999999999</v>
      </c>
      <c r="E100">
        <v>1.5244800000000001</v>
      </c>
      <c r="F100">
        <v>126020</v>
      </c>
      <c r="G100" s="3" t="str">
        <f t="shared" si="15"/>
        <v>H</v>
      </c>
      <c r="H100" s="3" t="str">
        <f t="shared" si="17"/>
        <v>no match</v>
      </c>
      <c r="I100" s="3" t="str">
        <f t="shared" si="16"/>
        <v>L</v>
      </c>
      <c r="J100" s="3" t="str">
        <f t="shared" si="18"/>
        <v>no match</v>
      </c>
      <c r="K100" s="3" t="str">
        <f t="shared" si="19"/>
        <v>L</v>
      </c>
      <c r="L100" s="3" t="str">
        <f t="shared" si="20"/>
        <v>no match</v>
      </c>
      <c r="M100" s="3" t="str">
        <f t="shared" si="21"/>
        <v>L</v>
      </c>
      <c r="N100" s="3" t="str">
        <f t="shared" si="22"/>
        <v>no match</v>
      </c>
      <c r="O100" s="3" t="str">
        <f t="shared" si="23"/>
        <v>H</v>
      </c>
      <c r="P100" s="3" t="str">
        <f t="shared" si="24"/>
        <v>match</v>
      </c>
      <c r="Q100" s="3" t="str">
        <f t="shared" si="25"/>
        <v>L</v>
      </c>
      <c r="R100" t="str">
        <f t="shared" si="26"/>
        <v>no match</v>
      </c>
      <c r="S100" s="4" t="str">
        <f t="shared" si="27"/>
        <v>L</v>
      </c>
      <c r="T100" s="4" t="str">
        <f t="shared" si="28"/>
        <v>no match</v>
      </c>
    </row>
    <row r="101" spans="1:20">
      <c r="A101" t="s">
        <v>410</v>
      </c>
      <c r="B101">
        <v>1.5208999999999999</v>
      </c>
      <c r="C101">
        <v>1.5299799999999999</v>
      </c>
      <c r="D101">
        <v>1.51892</v>
      </c>
      <c r="E101">
        <v>1.5223100000000001</v>
      </c>
      <c r="F101">
        <v>139525</v>
      </c>
      <c r="G101" s="3" t="str">
        <f t="shared" si="15"/>
        <v>H</v>
      </c>
      <c r="H101" s="3" t="str">
        <f t="shared" si="17"/>
        <v>match</v>
      </c>
      <c r="I101" s="3" t="str">
        <f t="shared" si="16"/>
        <v>H</v>
      </c>
      <c r="J101" s="3" t="str">
        <f t="shared" si="18"/>
        <v>match</v>
      </c>
      <c r="K101" s="3" t="str">
        <f t="shared" si="19"/>
        <v>H</v>
      </c>
      <c r="L101" s="3" t="str">
        <f t="shared" si="20"/>
        <v>match</v>
      </c>
      <c r="M101" s="3" t="str">
        <f t="shared" si="21"/>
        <v>H</v>
      </c>
      <c r="N101" s="3" t="str">
        <f t="shared" si="22"/>
        <v>match</v>
      </c>
      <c r="O101" s="3" t="str">
        <f t="shared" si="23"/>
        <v>H</v>
      </c>
      <c r="P101" s="3" t="str">
        <f t="shared" si="24"/>
        <v>match</v>
      </c>
      <c r="Q101" s="3" t="str">
        <f t="shared" si="25"/>
        <v>L</v>
      </c>
      <c r="R101" t="str">
        <f t="shared" si="26"/>
        <v>no match</v>
      </c>
      <c r="S101" s="4" t="str">
        <f t="shared" si="27"/>
        <v>L</v>
      </c>
      <c r="T101" s="4" t="str">
        <f t="shared" si="28"/>
        <v>no match</v>
      </c>
    </row>
    <row r="102" spans="1:20">
      <c r="A102" t="s">
        <v>409</v>
      </c>
      <c r="B102">
        <v>1.5223100000000001</v>
      </c>
      <c r="C102">
        <v>1.52928</v>
      </c>
      <c r="D102">
        <v>1.5210999999999999</v>
      </c>
      <c r="E102">
        <v>1.5242599999999999</v>
      </c>
      <c r="F102">
        <v>138313</v>
      </c>
      <c r="G102" s="3" t="str">
        <f t="shared" si="15"/>
        <v>L</v>
      </c>
      <c r="H102" s="3" t="str">
        <f t="shared" si="17"/>
        <v>no match</v>
      </c>
      <c r="I102" s="3" t="str">
        <f t="shared" si="16"/>
        <v>H</v>
      </c>
      <c r="J102" s="3" t="str">
        <f t="shared" si="18"/>
        <v>no match</v>
      </c>
      <c r="K102" s="3" t="str">
        <f t="shared" si="19"/>
        <v>H</v>
      </c>
      <c r="L102" s="3" t="str">
        <f t="shared" si="20"/>
        <v>no match</v>
      </c>
      <c r="M102" s="3" t="str">
        <f t="shared" si="21"/>
        <v>L</v>
      </c>
      <c r="N102" s="3" t="str">
        <f t="shared" si="22"/>
        <v>match</v>
      </c>
      <c r="O102" s="3" t="str">
        <f t="shared" si="23"/>
        <v>H</v>
      </c>
      <c r="P102" s="3" t="str">
        <f t="shared" si="24"/>
        <v>no match</v>
      </c>
      <c r="Q102" s="3" t="str">
        <f t="shared" si="25"/>
        <v>H</v>
      </c>
      <c r="R102" t="str">
        <f t="shared" si="26"/>
        <v>no match</v>
      </c>
      <c r="S102" s="4" t="str">
        <f t="shared" si="27"/>
        <v>L</v>
      </c>
      <c r="T102" s="4" t="str">
        <f t="shared" si="28"/>
        <v>match</v>
      </c>
    </row>
    <row r="103" spans="1:20">
      <c r="A103" t="s">
        <v>408</v>
      </c>
      <c r="B103">
        <v>1.52458</v>
      </c>
      <c r="C103">
        <v>1.52895</v>
      </c>
      <c r="D103">
        <v>1.52051</v>
      </c>
      <c r="E103">
        <v>1.52796</v>
      </c>
      <c r="F103">
        <v>142046</v>
      </c>
      <c r="G103" s="3" t="str">
        <f t="shared" si="15"/>
        <v>H</v>
      </c>
      <c r="H103" s="3" t="str">
        <f t="shared" si="17"/>
        <v>no match</v>
      </c>
      <c r="I103" s="3" t="str">
        <f t="shared" si="16"/>
        <v>H</v>
      </c>
      <c r="J103" s="3" t="str">
        <f t="shared" si="18"/>
        <v>match</v>
      </c>
      <c r="K103" s="3" t="str">
        <f t="shared" si="19"/>
        <v>H</v>
      </c>
      <c r="L103" s="3" t="str">
        <f t="shared" si="20"/>
        <v>match</v>
      </c>
      <c r="M103" s="3" t="str">
        <f t="shared" si="21"/>
        <v>H</v>
      </c>
      <c r="N103" s="3" t="str">
        <f t="shared" si="22"/>
        <v>match</v>
      </c>
      <c r="O103" s="3" t="str">
        <f t="shared" si="23"/>
        <v>H</v>
      </c>
      <c r="P103" s="3" t="str">
        <f t="shared" si="24"/>
        <v>match</v>
      </c>
      <c r="Q103" s="3" t="str">
        <f t="shared" si="25"/>
        <v>H</v>
      </c>
      <c r="R103" t="str">
        <f t="shared" si="26"/>
        <v>match</v>
      </c>
      <c r="S103" s="4" t="str">
        <f t="shared" si="27"/>
        <v>H</v>
      </c>
      <c r="T103" s="4" t="str">
        <f t="shared" si="28"/>
        <v>match</v>
      </c>
    </row>
    <row r="104" spans="1:20">
      <c r="A104" t="s">
        <v>407</v>
      </c>
      <c r="B104">
        <v>1.52796</v>
      </c>
      <c r="C104">
        <v>1.5308900000000001</v>
      </c>
      <c r="D104">
        <v>1.5185500000000001</v>
      </c>
      <c r="E104">
        <v>1.5223500000000001</v>
      </c>
      <c r="F104">
        <v>147410</v>
      </c>
      <c r="G104" s="3" t="str">
        <f t="shared" si="15"/>
        <v>H</v>
      </c>
      <c r="H104" s="3" t="str">
        <f t="shared" si="17"/>
        <v>match</v>
      </c>
      <c r="I104" s="3" t="str">
        <f t="shared" si="16"/>
        <v>H</v>
      </c>
      <c r="J104" s="3" t="str">
        <f t="shared" si="18"/>
        <v>match</v>
      </c>
      <c r="K104" s="3" t="str">
        <f t="shared" si="19"/>
        <v>H</v>
      </c>
      <c r="L104" s="3" t="str">
        <f t="shared" si="20"/>
        <v>match</v>
      </c>
      <c r="M104" s="3" t="str">
        <f t="shared" si="21"/>
        <v>H</v>
      </c>
      <c r="N104" s="3" t="str">
        <f t="shared" si="22"/>
        <v>match</v>
      </c>
      <c r="O104" s="3" t="str">
        <f t="shared" si="23"/>
        <v>H</v>
      </c>
      <c r="P104" s="3" t="str">
        <f t="shared" si="24"/>
        <v>match</v>
      </c>
      <c r="Q104" s="3" t="str">
        <f t="shared" si="25"/>
        <v>H</v>
      </c>
      <c r="R104" t="str">
        <f t="shared" si="26"/>
        <v>match</v>
      </c>
      <c r="S104" s="4" t="str">
        <f t="shared" si="27"/>
        <v>H</v>
      </c>
      <c r="T104" s="4" t="str">
        <f t="shared" si="28"/>
        <v>match</v>
      </c>
    </row>
    <row r="105" spans="1:20">
      <c r="A105" t="s">
        <v>406</v>
      </c>
      <c r="B105">
        <v>1.5223500000000001</v>
      </c>
      <c r="C105">
        <v>1.5278099999999999</v>
      </c>
      <c r="D105">
        <v>1.51362</v>
      </c>
      <c r="E105">
        <v>1.51938</v>
      </c>
      <c r="F105">
        <v>148298</v>
      </c>
      <c r="G105" s="3" t="str">
        <f t="shared" si="15"/>
        <v>H</v>
      </c>
      <c r="H105" s="3" t="str">
        <f t="shared" si="17"/>
        <v>match</v>
      </c>
      <c r="I105" s="3" t="str">
        <f t="shared" si="16"/>
        <v>H</v>
      </c>
      <c r="J105" s="3" t="str">
        <f t="shared" si="18"/>
        <v>match</v>
      </c>
      <c r="K105" s="3" t="str">
        <f t="shared" si="19"/>
        <v>H</v>
      </c>
      <c r="L105" s="3" t="str">
        <f t="shared" si="20"/>
        <v>match</v>
      </c>
      <c r="M105" s="3" t="str">
        <f t="shared" si="21"/>
        <v>H</v>
      </c>
      <c r="N105" s="3" t="str">
        <f t="shared" si="22"/>
        <v>match</v>
      </c>
      <c r="O105" s="3" t="str">
        <f t="shared" si="23"/>
        <v>L</v>
      </c>
      <c r="P105" s="3" t="str">
        <f t="shared" si="24"/>
        <v>no match</v>
      </c>
      <c r="Q105" s="3" t="str">
        <f t="shared" si="25"/>
        <v>H</v>
      </c>
      <c r="R105" t="str">
        <f t="shared" si="26"/>
        <v>match</v>
      </c>
      <c r="S105" s="4" t="str">
        <f t="shared" si="27"/>
        <v>H</v>
      </c>
      <c r="T105" s="4" t="str">
        <f t="shared" si="28"/>
        <v>match</v>
      </c>
    </row>
    <row r="106" spans="1:20">
      <c r="A106" t="s">
        <v>405</v>
      </c>
      <c r="B106">
        <v>1.5190300000000001</v>
      </c>
      <c r="C106">
        <v>1.5363800000000001</v>
      </c>
      <c r="D106">
        <v>1.5143</v>
      </c>
      <c r="E106">
        <v>1.5238700000000001</v>
      </c>
      <c r="F106">
        <v>184252</v>
      </c>
      <c r="G106" s="3" t="str">
        <f t="shared" si="15"/>
        <v>H</v>
      </c>
      <c r="H106" s="3" t="str">
        <f t="shared" si="17"/>
        <v>match</v>
      </c>
      <c r="I106" s="3" t="str">
        <f t="shared" si="16"/>
        <v>H</v>
      </c>
      <c r="J106" s="3" t="str">
        <f t="shared" si="18"/>
        <v>match</v>
      </c>
      <c r="K106" s="3" t="str">
        <f t="shared" si="19"/>
        <v>H</v>
      </c>
      <c r="L106" s="3" t="str">
        <f t="shared" si="20"/>
        <v>match</v>
      </c>
      <c r="M106" s="3" t="str">
        <f t="shared" si="21"/>
        <v>H</v>
      </c>
      <c r="N106" s="3" t="str">
        <f t="shared" si="22"/>
        <v>match</v>
      </c>
      <c r="O106" s="3" t="str">
        <f t="shared" si="23"/>
        <v>H</v>
      </c>
      <c r="P106" s="3" t="str">
        <f t="shared" si="24"/>
        <v>match</v>
      </c>
      <c r="Q106" s="3" t="str">
        <f t="shared" si="25"/>
        <v>H</v>
      </c>
      <c r="R106" t="str">
        <f t="shared" si="26"/>
        <v>match</v>
      </c>
      <c r="S106" s="4" t="str">
        <f t="shared" si="27"/>
        <v>H</v>
      </c>
      <c r="T106" s="4" t="str">
        <f t="shared" si="28"/>
        <v>match</v>
      </c>
    </row>
    <row r="107" spans="1:20">
      <c r="A107" t="s">
        <v>404</v>
      </c>
      <c r="B107">
        <v>1.5240800000000001</v>
      </c>
      <c r="C107">
        <v>1.52634</v>
      </c>
      <c r="D107">
        <v>1.51986</v>
      </c>
      <c r="E107">
        <v>1.5251300000000001</v>
      </c>
      <c r="F107">
        <v>146914</v>
      </c>
      <c r="G107" s="3" t="str">
        <f t="shared" si="15"/>
        <v>L</v>
      </c>
      <c r="H107" s="3" t="str">
        <f t="shared" si="17"/>
        <v>no match</v>
      </c>
      <c r="I107" s="3" t="str">
        <f t="shared" si="16"/>
        <v>L</v>
      </c>
      <c r="J107" s="3" t="str">
        <f t="shared" si="18"/>
        <v>match</v>
      </c>
      <c r="K107" s="3" t="str">
        <f t="shared" si="19"/>
        <v>L</v>
      </c>
      <c r="L107" s="3" t="str">
        <f t="shared" si="20"/>
        <v>match</v>
      </c>
      <c r="M107" s="3" t="str">
        <f t="shared" si="21"/>
        <v>H</v>
      </c>
      <c r="N107" s="3" t="str">
        <f t="shared" si="22"/>
        <v>no match</v>
      </c>
      <c r="O107" s="3" t="str">
        <f t="shared" si="23"/>
        <v>H</v>
      </c>
      <c r="P107" s="3" t="str">
        <f t="shared" si="24"/>
        <v>no match</v>
      </c>
      <c r="Q107" s="3" t="str">
        <f t="shared" si="25"/>
        <v>H</v>
      </c>
      <c r="R107" t="str">
        <f t="shared" si="26"/>
        <v>no match</v>
      </c>
      <c r="S107" s="4" t="str">
        <f t="shared" si="27"/>
        <v>H</v>
      </c>
      <c r="T107" s="4" t="str">
        <f t="shared" si="28"/>
        <v>no match</v>
      </c>
    </row>
    <row r="108" spans="1:20">
      <c r="A108" t="s">
        <v>403</v>
      </c>
      <c r="B108">
        <v>1.52197</v>
      </c>
      <c r="C108">
        <v>1.5297799999999999</v>
      </c>
      <c r="D108">
        <v>1.51528</v>
      </c>
      <c r="E108">
        <v>1.5159400000000001</v>
      </c>
      <c r="F108">
        <v>136888</v>
      </c>
      <c r="G108" s="3" t="str">
        <f t="shared" si="15"/>
        <v>L</v>
      </c>
      <c r="H108" s="3" t="str">
        <f t="shared" si="17"/>
        <v>match</v>
      </c>
      <c r="I108" s="3" t="str">
        <f t="shared" si="16"/>
        <v>L</v>
      </c>
      <c r="J108" s="3" t="str">
        <f t="shared" si="18"/>
        <v>match</v>
      </c>
      <c r="K108" s="3" t="str">
        <f t="shared" si="19"/>
        <v>L</v>
      </c>
      <c r="L108" s="3" t="str">
        <f t="shared" si="20"/>
        <v>match</v>
      </c>
      <c r="M108" s="3" t="str">
        <f t="shared" si="21"/>
        <v>L</v>
      </c>
      <c r="N108" s="3" t="str">
        <f t="shared" si="22"/>
        <v>match</v>
      </c>
      <c r="O108" s="3" t="str">
        <f t="shared" si="23"/>
        <v>L</v>
      </c>
      <c r="P108" s="3" t="str">
        <f t="shared" si="24"/>
        <v>match</v>
      </c>
      <c r="Q108" s="3" t="str">
        <f t="shared" si="25"/>
        <v>H</v>
      </c>
      <c r="R108" t="str">
        <f t="shared" si="26"/>
        <v>no match</v>
      </c>
      <c r="S108" s="4" t="str">
        <f t="shared" si="27"/>
        <v>H</v>
      </c>
      <c r="T108" s="4" t="str">
        <f t="shared" si="28"/>
        <v>no match</v>
      </c>
    </row>
    <row r="109" spans="1:20">
      <c r="A109" t="s">
        <v>402</v>
      </c>
      <c r="B109">
        <v>1.5159499999999999</v>
      </c>
      <c r="C109">
        <v>1.5187999999999999</v>
      </c>
      <c r="D109">
        <v>1.50512</v>
      </c>
      <c r="E109">
        <v>1.5079100000000001</v>
      </c>
      <c r="F109">
        <v>132602</v>
      </c>
      <c r="G109" s="3" t="str">
        <f t="shared" si="15"/>
        <v>L</v>
      </c>
      <c r="H109" s="3" t="str">
        <f t="shared" si="17"/>
        <v>match</v>
      </c>
      <c r="I109" s="3" t="str">
        <f t="shared" si="16"/>
        <v>L</v>
      </c>
      <c r="J109" s="3" t="str">
        <f t="shared" si="18"/>
        <v>match</v>
      </c>
      <c r="K109" s="3" t="str">
        <f t="shared" si="19"/>
        <v>L</v>
      </c>
      <c r="L109" s="3" t="str">
        <f t="shared" si="20"/>
        <v>match</v>
      </c>
      <c r="M109" s="3" t="str">
        <f t="shared" si="21"/>
        <v>L</v>
      </c>
      <c r="N109" s="3" t="str">
        <f t="shared" si="22"/>
        <v>match</v>
      </c>
      <c r="O109" s="3" t="str">
        <f t="shared" si="23"/>
        <v>H</v>
      </c>
      <c r="P109" s="3" t="str">
        <f t="shared" si="24"/>
        <v>no match</v>
      </c>
      <c r="Q109" s="3" t="str">
        <f t="shared" si="25"/>
        <v>L</v>
      </c>
      <c r="R109" t="str">
        <f t="shared" si="26"/>
        <v>match</v>
      </c>
      <c r="S109" s="4" t="str">
        <f t="shared" si="27"/>
        <v>H</v>
      </c>
      <c r="T109" s="4" t="str">
        <f t="shared" si="28"/>
        <v>no match</v>
      </c>
    </row>
    <row r="110" spans="1:20">
      <c r="A110" t="s">
        <v>401</v>
      </c>
      <c r="B110">
        <v>1.5081800000000001</v>
      </c>
      <c r="C110">
        <v>1.5108600000000001</v>
      </c>
      <c r="D110">
        <v>1.50285</v>
      </c>
      <c r="E110">
        <v>1.5055000000000001</v>
      </c>
      <c r="F110">
        <v>127599</v>
      </c>
      <c r="G110" s="3" t="str">
        <f t="shared" si="15"/>
        <v>L</v>
      </c>
      <c r="H110" s="3" t="str">
        <f t="shared" si="17"/>
        <v>match</v>
      </c>
      <c r="I110" s="3" t="str">
        <f t="shared" si="16"/>
        <v>L</v>
      </c>
      <c r="J110" s="3" t="str">
        <f t="shared" si="18"/>
        <v>match</v>
      </c>
      <c r="K110" s="3" t="str">
        <f t="shared" si="19"/>
        <v>L</v>
      </c>
      <c r="L110" s="3" t="str">
        <f t="shared" si="20"/>
        <v>match</v>
      </c>
      <c r="M110" s="3" t="str">
        <f t="shared" si="21"/>
        <v>L</v>
      </c>
      <c r="N110" s="3" t="str">
        <f t="shared" si="22"/>
        <v>match</v>
      </c>
      <c r="O110" s="3" t="str">
        <f t="shared" si="23"/>
        <v>H</v>
      </c>
      <c r="P110" s="3" t="str">
        <f t="shared" si="24"/>
        <v>no match</v>
      </c>
      <c r="Q110" s="3" t="str">
        <f t="shared" si="25"/>
        <v>L</v>
      </c>
      <c r="R110" t="str">
        <f t="shared" si="26"/>
        <v>match</v>
      </c>
      <c r="S110" s="4" t="str">
        <f t="shared" si="27"/>
        <v>H</v>
      </c>
      <c r="T110" s="4" t="str">
        <f t="shared" si="28"/>
        <v>no match</v>
      </c>
    </row>
    <row r="111" spans="1:20">
      <c r="A111" t="s">
        <v>400</v>
      </c>
      <c r="B111">
        <v>1.50559</v>
      </c>
      <c r="C111">
        <v>1.5091600000000001</v>
      </c>
      <c r="D111">
        <v>1.4926900000000001</v>
      </c>
      <c r="E111">
        <v>1.49325</v>
      </c>
      <c r="F111">
        <v>167174</v>
      </c>
      <c r="G111" s="3" t="str">
        <f t="shared" si="15"/>
        <v>H</v>
      </c>
      <c r="H111" s="3" t="str">
        <f t="shared" si="17"/>
        <v>no match</v>
      </c>
      <c r="I111" s="3" t="str">
        <f t="shared" si="16"/>
        <v>H</v>
      </c>
      <c r="J111" s="3" t="str">
        <f t="shared" si="18"/>
        <v>match</v>
      </c>
      <c r="K111" s="3" t="str">
        <f t="shared" si="19"/>
        <v>H</v>
      </c>
      <c r="L111" s="3" t="str">
        <f t="shared" si="20"/>
        <v>match</v>
      </c>
      <c r="M111" s="3" t="str">
        <f t="shared" si="21"/>
        <v>L</v>
      </c>
      <c r="N111" s="3" t="str">
        <f t="shared" si="22"/>
        <v>no match</v>
      </c>
      <c r="O111" s="3" t="str">
        <f t="shared" si="23"/>
        <v>H</v>
      </c>
      <c r="P111" s="3" t="str">
        <f t="shared" si="24"/>
        <v>match</v>
      </c>
      <c r="Q111" s="3" t="str">
        <f t="shared" si="25"/>
        <v>H</v>
      </c>
      <c r="R111" t="str">
        <f t="shared" si="26"/>
        <v>match</v>
      </c>
      <c r="S111" s="4" t="str">
        <f t="shared" si="27"/>
        <v>H</v>
      </c>
      <c r="T111" s="4" t="str">
        <f t="shared" si="28"/>
        <v>match</v>
      </c>
    </row>
    <row r="112" spans="1:20">
      <c r="A112" t="s">
        <v>399</v>
      </c>
      <c r="B112">
        <v>1.49298</v>
      </c>
      <c r="C112">
        <v>1.5128699999999999</v>
      </c>
      <c r="D112">
        <v>1.4800800000000001</v>
      </c>
      <c r="E112">
        <v>1.4817400000000001</v>
      </c>
      <c r="F112">
        <v>289232</v>
      </c>
      <c r="G112" s="3" t="str">
        <f t="shared" si="15"/>
        <v>H</v>
      </c>
      <c r="H112" s="3" t="str">
        <f t="shared" si="17"/>
        <v>match</v>
      </c>
      <c r="I112" s="3" t="str">
        <f t="shared" si="16"/>
        <v>H</v>
      </c>
      <c r="J112" s="3" t="str">
        <f t="shared" si="18"/>
        <v>match</v>
      </c>
      <c r="K112" s="3" t="str">
        <f t="shared" si="19"/>
        <v>H</v>
      </c>
      <c r="L112" s="3" t="str">
        <f t="shared" si="20"/>
        <v>match</v>
      </c>
      <c r="M112" s="3" t="str">
        <f t="shared" si="21"/>
        <v>H</v>
      </c>
      <c r="N112" s="3" t="str">
        <f t="shared" si="22"/>
        <v>match</v>
      </c>
      <c r="O112" s="3" t="str">
        <f t="shared" si="23"/>
        <v>H</v>
      </c>
      <c r="P112" s="3" t="str">
        <f t="shared" si="24"/>
        <v>match</v>
      </c>
      <c r="Q112" s="3" t="str">
        <f t="shared" si="25"/>
        <v>H</v>
      </c>
      <c r="R112" t="str">
        <f t="shared" si="26"/>
        <v>match</v>
      </c>
      <c r="S112" s="4" t="str">
        <f t="shared" si="27"/>
        <v>H</v>
      </c>
      <c r="T112" s="4" t="str">
        <f t="shared" si="28"/>
        <v>match</v>
      </c>
    </row>
    <row r="113" spans="1:20">
      <c r="A113" t="s">
        <v>398</v>
      </c>
      <c r="B113">
        <v>1.48237</v>
      </c>
      <c r="C113">
        <v>1.5045999999999999</v>
      </c>
      <c r="D113">
        <v>1.4805900000000001</v>
      </c>
      <c r="E113">
        <v>1.5029399999999999</v>
      </c>
      <c r="F113">
        <v>196830</v>
      </c>
      <c r="G113" s="3" t="str">
        <f t="shared" si="15"/>
        <v>L</v>
      </c>
      <c r="H113" s="3" t="str">
        <f t="shared" si="17"/>
        <v>no match</v>
      </c>
      <c r="I113" s="3" t="str">
        <f t="shared" si="16"/>
        <v>H</v>
      </c>
      <c r="J113" s="3" t="str">
        <f t="shared" si="18"/>
        <v>no match</v>
      </c>
      <c r="K113" s="3" t="str">
        <f t="shared" si="19"/>
        <v>H</v>
      </c>
      <c r="L113" s="3" t="str">
        <f t="shared" si="20"/>
        <v>no match</v>
      </c>
      <c r="M113" s="3" t="str">
        <f t="shared" si="21"/>
        <v>H</v>
      </c>
      <c r="N113" s="3" t="str">
        <f t="shared" si="22"/>
        <v>no match</v>
      </c>
      <c r="O113" s="3" t="str">
        <f t="shared" si="23"/>
        <v>H</v>
      </c>
      <c r="P113" s="3" t="str">
        <f t="shared" si="24"/>
        <v>no match</v>
      </c>
      <c r="Q113" s="3" t="str">
        <f t="shared" si="25"/>
        <v>H</v>
      </c>
      <c r="R113" t="str">
        <f t="shared" si="26"/>
        <v>no match</v>
      </c>
      <c r="S113" s="4" t="str">
        <f t="shared" si="27"/>
        <v>H</v>
      </c>
      <c r="T113" s="4" t="str">
        <f t="shared" si="28"/>
        <v>no match</v>
      </c>
    </row>
    <row r="114" spans="1:20">
      <c r="A114" t="s">
        <v>397</v>
      </c>
      <c r="B114">
        <v>1.5011099999999999</v>
      </c>
      <c r="C114">
        <v>1.5046299999999999</v>
      </c>
      <c r="D114">
        <v>1.4928399999999999</v>
      </c>
      <c r="E114">
        <v>1.4974499999999999</v>
      </c>
      <c r="F114">
        <v>165607</v>
      </c>
      <c r="G114" s="3" t="str">
        <f t="shared" si="15"/>
        <v>L</v>
      </c>
      <c r="H114" s="3" t="str">
        <f t="shared" si="17"/>
        <v>match</v>
      </c>
      <c r="I114" s="3" t="str">
        <f t="shared" si="16"/>
        <v>L</v>
      </c>
      <c r="J114" s="3" t="str">
        <f t="shared" si="18"/>
        <v>match</v>
      </c>
      <c r="K114" s="3" t="str">
        <f t="shared" si="19"/>
        <v>L</v>
      </c>
      <c r="L114" s="3" t="str">
        <f t="shared" si="20"/>
        <v>match</v>
      </c>
      <c r="M114" s="3" t="str">
        <f t="shared" si="21"/>
        <v>H</v>
      </c>
      <c r="N114" s="3" t="str">
        <f t="shared" si="22"/>
        <v>no match</v>
      </c>
      <c r="O114" s="3" t="str">
        <f t="shared" si="23"/>
        <v>H</v>
      </c>
      <c r="P114" s="3" t="str">
        <f t="shared" si="24"/>
        <v>no match</v>
      </c>
      <c r="Q114" s="3" t="str">
        <f t="shared" si="25"/>
        <v>H</v>
      </c>
      <c r="R114" t="str">
        <f t="shared" si="26"/>
        <v>no match</v>
      </c>
      <c r="S114" s="4" t="str">
        <f t="shared" si="27"/>
        <v>H</v>
      </c>
      <c r="T114" s="4" t="str">
        <f t="shared" si="28"/>
        <v>no match</v>
      </c>
    </row>
    <row r="115" spans="1:20">
      <c r="A115" t="s">
        <v>396</v>
      </c>
      <c r="B115">
        <v>1.4975499999999999</v>
      </c>
      <c r="C115">
        <v>1.49986</v>
      </c>
      <c r="D115">
        <v>1.4891700000000001</v>
      </c>
      <c r="E115">
        <v>1.4924599999999999</v>
      </c>
      <c r="F115">
        <v>162228</v>
      </c>
      <c r="G115" s="3" t="str">
        <f t="shared" si="15"/>
        <v>L</v>
      </c>
      <c r="H115" s="3" t="str">
        <f t="shared" si="17"/>
        <v>match</v>
      </c>
      <c r="I115" s="3" t="str">
        <f t="shared" si="16"/>
        <v>L</v>
      </c>
      <c r="J115" s="3" t="str">
        <f t="shared" si="18"/>
        <v>match</v>
      </c>
      <c r="K115" s="3" t="str">
        <f t="shared" si="19"/>
        <v>L</v>
      </c>
      <c r="L115" s="3" t="str">
        <f t="shared" si="20"/>
        <v>match</v>
      </c>
      <c r="M115" s="3" t="str">
        <f t="shared" si="21"/>
        <v>H</v>
      </c>
      <c r="N115" s="3" t="str">
        <f t="shared" si="22"/>
        <v>no match</v>
      </c>
      <c r="O115" s="3" t="str">
        <f t="shared" si="23"/>
        <v>H</v>
      </c>
      <c r="P115" s="3" t="str">
        <f t="shared" si="24"/>
        <v>no match</v>
      </c>
      <c r="Q115" s="3" t="str">
        <f t="shared" si="25"/>
        <v>H</v>
      </c>
      <c r="R115" t="str">
        <f t="shared" si="26"/>
        <v>no match</v>
      </c>
      <c r="S115" s="4" t="str">
        <f t="shared" si="27"/>
        <v>H</v>
      </c>
      <c r="T115" s="4" t="str">
        <f t="shared" si="28"/>
        <v>no match</v>
      </c>
    </row>
    <row r="116" spans="1:20">
      <c r="A116" t="s">
        <v>395</v>
      </c>
      <c r="B116">
        <v>1.49231</v>
      </c>
      <c r="C116">
        <v>1.50407</v>
      </c>
      <c r="D116">
        <v>1.4833799999999999</v>
      </c>
      <c r="E116">
        <v>1.49</v>
      </c>
      <c r="F116">
        <v>186074</v>
      </c>
      <c r="G116" s="3" t="str">
        <f t="shared" si="15"/>
        <v>H</v>
      </c>
      <c r="H116" s="3" t="str">
        <f t="shared" si="17"/>
        <v>no match</v>
      </c>
      <c r="I116" s="3" t="str">
        <f t="shared" si="16"/>
        <v>H</v>
      </c>
      <c r="J116" s="3" t="str">
        <f t="shared" si="18"/>
        <v>match</v>
      </c>
      <c r="K116" s="3" t="str">
        <f t="shared" si="19"/>
        <v>L</v>
      </c>
      <c r="L116" s="3" t="str">
        <f t="shared" si="20"/>
        <v>no match</v>
      </c>
      <c r="M116" s="3" t="str">
        <f t="shared" si="21"/>
        <v>H</v>
      </c>
      <c r="N116" s="3" t="str">
        <f t="shared" si="22"/>
        <v>match</v>
      </c>
      <c r="O116" s="3" t="str">
        <f t="shared" si="23"/>
        <v>H</v>
      </c>
      <c r="P116" s="3" t="str">
        <f t="shared" si="24"/>
        <v>match</v>
      </c>
      <c r="Q116" s="3" t="str">
        <f t="shared" si="25"/>
        <v>H</v>
      </c>
      <c r="R116" t="str">
        <f t="shared" si="26"/>
        <v>match</v>
      </c>
      <c r="S116" s="4" t="str">
        <f t="shared" si="27"/>
        <v>H</v>
      </c>
      <c r="T116" s="4" t="str">
        <f t="shared" si="28"/>
        <v>match</v>
      </c>
    </row>
    <row r="117" spans="1:20">
      <c r="A117" t="s">
        <v>394</v>
      </c>
      <c r="B117">
        <v>1.4900500000000001</v>
      </c>
      <c r="C117">
        <v>1.494</v>
      </c>
      <c r="D117">
        <v>1.4821299999999999</v>
      </c>
      <c r="E117">
        <v>1.48567</v>
      </c>
      <c r="F117">
        <v>143807</v>
      </c>
      <c r="G117" s="3" t="str">
        <f t="shared" si="15"/>
        <v>L</v>
      </c>
      <c r="H117" s="3" t="str">
        <f t="shared" si="17"/>
        <v>no match</v>
      </c>
      <c r="I117" s="3" t="str">
        <f t="shared" si="16"/>
        <v>L</v>
      </c>
      <c r="J117" s="3" t="str">
        <f t="shared" si="18"/>
        <v>match</v>
      </c>
      <c r="K117" s="3" t="str">
        <f t="shared" si="19"/>
        <v>L</v>
      </c>
      <c r="L117" s="3" t="str">
        <f t="shared" si="20"/>
        <v>match</v>
      </c>
      <c r="M117" s="3" t="str">
        <f t="shared" si="21"/>
        <v>L</v>
      </c>
      <c r="N117" s="3" t="str">
        <f t="shared" si="22"/>
        <v>match</v>
      </c>
      <c r="O117" s="3" t="str">
        <f t="shared" si="23"/>
        <v>L</v>
      </c>
      <c r="P117" s="3" t="str">
        <f t="shared" si="24"/>
        <v>match</v>
      </c>
      <c r="Q117" s="3" t="str">
        <f t="shared" si="25"/>
        <v>H</v>
      </c>
      <c r="R117" t="str">
        <f t="shared" si="26"/>
        <v>no match</v>
      </c>
      <c r="S117" s="4" t="str">
        <f t="shared" si="27"/>
        <v>L</v>
      </c>
      <c r="T117" s="4" t="str">
        <f t="shared" si="28"/>
        <v>match</v>
      </c>
    </row>
    <row r="118" spans="1:20">
      <c r="A118" t="s">
        <v>393</v>
      </c>
      <c r="B118">
        <v>1.49319</v>
      </c>
      <c r="C118">
        <v>1.4937800000000001</v>
      </c>
      <c r="D118">
        <v>1.4761200000000001</v>
      </c>
      <c r="E118">
        <v>1.4791099999999999</v>
      </c>
      <c r="F118">
        <v>106170</v>
      </c>
      <c r="G118" s="3" t="str">
        <f t="shared" si="15"/>
        <v>L</v>
      </c>
      <c r="H118" s="3" t="str">
        <f t="shared" si="17"/>
        <v>match</v>
      </c>
      <c r="I118" s="3" t="str">
        <f t="shared" si="16"/>
        <v>L</v>
      </c>
      <c r="J118" s="3" t="str">
        <f t="shared" si="18"/>
        <v>match</v>
      </c>
      <c r="K118" s="3" t="str">
        <f t="shared" si="19"/>
        <v>L</v>
      </c>
      <c r="L118" s="3" t="str">
        <f t="shared" si="20"/>
        <v>match</v>
      </c>
      <c r="M118" s="3" t="str">
        <f t="shared" si="21"/>
        <v>L</v>
      </c>
      <c r="N118" s="3" t="str">
        <f t="shared" si="22"/>
        <v>match</v>
      </c>
      <c r="O118" s="3" t="str">
        <f t="shared" si="23"/>
        <v>L</v>
      </c>
      <c r="P118" s="3" t="str">
        <f t="shared" si="24"/>
        <v>match</v>
      </c>
      <c r="Q118" s="3" t="str">
        <f t="shared" si="25"/>
        <v>L</v>
      </c>
      <c r="R118" t="str">
        <f t="shared" si="26"/>
        <v>match</v>
      </c>
      <c r="S118" s="4" t="str">
        <f t="shared" si="27"/>
        <v>L</v>
      </c>
      <c r="T118" s="4" t="str">
        <f t="shared" si="28"/>
        <v>match</v>
      </c>
    </row>
    <row r="119" spans="1:20">
      <c r="A119" t="s">
        <v>392</v>
      </c>
      <c r="B119">
        <v>1.47851</v>
      </c>
      <c r="C119">
        <v>1.4937400000000001</v>
      </c>
      <c r="D119">
        <v>1.47522</v>
      </c>
      <c r="E119">
        <v>1.48384</v>
      </c>
      <c r="F119">
        <v>146900</v>
      </c>
      <c r="G119" s="3" t="str">
        <f t="shared" si="15"/>
        <v>H</v>
      </c>
      <c r="H119" s="3" t="str">
        <f t="shared" si="17"/>
        <v>no match</v>
      </c>
      <c r="I119" s="3" t="str">
        <f t="shared" si="16"/>
        <v>H</v>
      </c>
      <c r="J119" s="3" t="str">
        <f t="shared" si="18"/>
        <v>match</v>
      </c>
      <c r="K119" s="3" t="str">
        <f t="shared" si="19"/>
        <v>L</v>
      </c>
      <c r="L119" s="3" t="str">
        <f t="shared" si="20"/>
        <v>no match</v>
      </c>
      <c r="M119" s="3" t="str">
        <f t="shared" si="21"/>
        <v>L</v>
      </c>
      <c r="N119" s="3" t="str">
        <f t="shared" si="22"/>
        <v>no match</v>
      </c>
      <c r="O119" s="3" t="str">
        <f t="shared" si="23"/>
        <v>H</v>
      </c>
      <c r="P119" s="3" t="str">
        <f t="shared" si="24"/>
        <v>match</v>
      </c>
      <c r="Q119" s="3" t="str">
        <f t="shared" si="25"/>
        <v>L</v>
      </c>
      <c r="R119" t="str">
        <f t="shared" si="26"/>
        <v>no match</v>
      </c>
      <c r="S119" s="4" t="str">
        <f t="shared" si="27"/>
        <v>H</v>
      </c>
      <c r="T119" s="4" t="str">
        <f t="shared" si="28"/>
        <v>match</v>
      </c>
    </row>
    <row r="120" spans="1:20">
      <c r="A120" t="s">
        <v>391</v>
      </c>
      <c r="B120">
        <v>1.48384</v>
      </c>
      <c r="C120">
        <v>1.4901800000000001</v>
      </c>
      <c r="D120">
        <v>1.47383</v>
      </c>
      <c r="E120">
        <v>1.47522</v>
      </c>
      <c r="F120">
        <v>179940</v>
      </c>
      <c r="G120" s="3" t="str">
        <f t="shared" si="15"/>
        <v>H</v>
      </c>
      <c r="H120" s="3" t="str">
        <f t="shared" si="17"/>
        <v>match</v>
      </c>
      <c r="I120" s="3" t="str">
        <f t="shared" si="16"/>
        <v>H</v>
      </c>
      <c r="J120" s="3" t="str">
        <f t="shared" si="18"/>
        <v>match</v>
      </c>
      <c r="K120" s="3" t="str">
        <f t="shared" si="19"/>
        <v>H</v>
      </c>
      <c r="L120" s="3" t="str">
        <f t="shared" si="20"/>
        <v>match</v>
      </c>
      <c r="M120" s="3" t="str">
        <f t="shared" si="21"/>
        <v>H</v>
      </c>
      <c r="N120" s="3" t="str">
        <f t="shared" si="22"/>
        <v>match</v>
      </c>
      <c r="O120" s="3" t="str">
        <f t="shared" si="23"/>
        <v>H</v>
      </c>
      <c r="P120" s="3" t="str">
        <f t="shared" si="24"/>
        <v>match</v>
      </c>
      <c r="Q120" s="3" t="str">
        <f t="shared" si="25"/>
        <v>H</v>
      </c>
      <c r="R120" t="str">
        <f t="shared" si="26"/>
        <v>match</v>
      </c>
      <c r="S120" s="4" t="str">
        <f t="shared" si="27"/>
        <v>H</v>
      </c>
      <c r="T120" s="4" t="str">
        <f t="shared" si="28"/>
        <v>match</v>
      </c>
    </row>
    <row r="121" spans="1:20">
      <c r="A121" t="s">
        <v>390</v>
      </c>
      <c r="B121">
        <v>1.4756199999999999</v>
      </c>
      <c r="C121">
        <v>1.4831300000000001</v>
      </c>
      <c r="D121">
        <v>1.4698100000000001</v>
      </c>
      <c r="E121">
        <v>1.4782599999999999</v>
      </c>
      <c r="F121">
        <v>162666</v>
      </c>
      <c r="G121" s="3" t="str">
        <f t="shared" si="15"/>
        <v>L</v>
      </c>
      <c r="H121" s="3" t="str">
        <f t="shared" si="17"/>
        <v>no match</v>
      </c>
      <c r="I121" s="3" t="str">
        <f t="shared" si="16"/>
        <v>H</v>
      </c>
      <c r="J121" s="3" t="str">
        <f t="shared" si="18"/>
        <v>no match</v>
      </c>
      <c r="K121" s="3" t="str">
        <f t="shared" si="19"/>
        <v>H</v>
      </c>
      <c r="L121" s="3" t="str">
        <f t="shared" si="20"/>
        <v>no match</v>
      </c>
      <c r="M121" s="3" t="str">
        <f t="shared" si="21"/>
        <v>L</v>
      </c>
      <c r="N121" s="3" t="str">
        <f t="shared" si="22"/>
        <v>match</v>
      </c>
      <c r="O121" s="3" t="str">
        <f t="shared" si="23"/>
        <v>L</v>
      </c>
      <c r="P121" s="3" t="str">
        <f t="shared" si="24"/>
        <v>match</v>
      </c>
      <c r="Q121" s="3" t="str">
        <f t="shared" si="25"/>
        <v>L</v>
      </c>
      <c r="R121" t="str">
        <f t="shared" si="26"/>
        <v>match</v>
      </c>
      <c r="S121" s="4" t="str">
        <f t="shared" si="27"/>
        <v>H</v>
      </c>
      <c r="T121" s="4" t="str">
        <f t="shared" si="28"/>
        <v>no match</v>
      </c>
    </row>
    <row r="122" spans="1:20">
      <c r="A122" t="s">
        <v>389</v>
      </c>
      <c r="B122">
        <v>1.4775199999999999</v>
      </c>
      <c r="C122">
        <v>1.4809300000000001</v>
      </c>
      <c r="D122">
        <v>1.4588099999999999</v>
      </c>
      <c r="E122">
        <v>1.4595</v>
      </c>
      <c r="F122">
        <v>141245</v>
      </c>
      <c r="G122" s="3" t="str">
        <f t="shared" si="15"/>
        <v>L</v>
      </c>
      <c r="H122" s="3" t="str">
        <f t="shared" si="17"/>
        <v>match</v>
      </c>
      <c r="I122" s="3" t="str">
        <f t="shared" si="16"/>
        <v>L</v>
      </c>
      <c r="J122" s="3" t="str">
        <f t="shared" si="18"/>
        <v>match</v>
      </c>
      <c r="K122" s="3" t="str">
        <f t="shared" si="19"/>
        <v>L</v>
      </c>
      <c r="L122" s="3" t="str">
        <f t="shared" si="20"/>
        <v>match</v>
      </c>
      <c r="M122" s="3" t="str">
        <f t="shared" si="21"/>
        <v>L</v>
      </c>
      <c r="N122" s="3" t="str">
        <f t="shared" si="22"/>
        <v>match</v>
      </c>
      <c r="O122" s="3" t="str">
        <f t="shared" si="23"/>
        <v>L</v>
      </c>
      <c r="P122" s="3" t="str">
        <f t="shared" si="24"/>
        <v>match</v>
      </c>
      <c r="Q122" s="3" t="str">
        <f t="shared" si="25"/>
        <v>L</v>
      </c>
      <c r="R122" t="str">
        <f t="shared" si="26"/>
        <v>match</v>
      </c>
      <c r="S122" s="4" t="str">
        <f t="shared" si="27"/>
        <v>H</v>
      </c>
      <c r="T122" s="4" t="str">
        <f t="shared" si="28"/>
        <v>no match</v>
      </c>
    </row>
    <row r="123" spans="1:20">
      <c r="A123" t="s">
        <v>388</v>
      </c>
      <c r="B123">
        <v>1.45885</v>
      </c>
      <c r="C123">
        <v>1.4695100000000001</v>
      </c>
      <c r="D123">
        <v>1.4579500000000001</v>
      </c>
      <c r="E123">
        <v>1.46783</v>
      </c>
      <c r="F123">
        <v>128526</v>
      </c>
      <c r="G123" s="3" t="str">
        <f t="shared" si="15"/>
        <v>L</v>
      </c>
      <c r="H123" s="3" t="str">
        <f t="shared" si="17"/>
        <v>match</v>
      </c>
      <c r="I123" s="3" t="str">
        <f t="shared" si="16"/>
        <v>L</v>
      </c>
      <c r="J123" s="3" t="str">
        <f t="shared" si="18"/>
        <v>match</v>
      </c>
      <c r="K123" s="3" t="str">
        <f t="shared" si="19"/>
        <v>L</v>
      </c>
      <c r="L123" s="3" t="str">
        <f t="shared" si="20"/>
        <v>match</v>
      </c>
      <c r="M123" s="3" t="str">
        <f t="shared" si="21"/>
        <v>H</v>
      </c>
      <c r="N123" s="3" t="str">
        <f t="shared" si="22"/>
        <v>no match</v>
      </c>
      <c r="O123" s="3" t="str">
        <f t="shared" si="23"/>
        <v>L</v>
      </c>
      <c r="P123" s="3" t="str">
        <f t="shared" si="24"/>
        <v>match</v>
      </c>
      <c r="Q123" s="3" t="str">
        <f t="shared" si="25"/>
        <v>L</v>
      </c>
      <c r="R123" t="str">
        <f t="shared" si="26"/>
        <v>match</v>
      </c>
      <c r="S123" s="4" t="str">
        <f t="shared" si="27"/>
        <v>L</v>
      </c>
      <c r="T123" s="4" t="str">
        <f t="shared" si="28"/>
        <v>match</v>
      </c>
    </row>
    <row r="124" spans="1:20">
      <c r="A124" t="s">
        <v>387</v>
      </c>
      <c r="B124">
        <v>1.46706</v>
      </c>
      <c r="C124">
        <v>1.46848</v>
      </c>
      <c r="D124">
        <v>1.44784</v>
      </c>
      <c r="E124">
        <v>1.4506399999999999</v>
      </c>
      <c r="F124">
        <v>151203</v>
      </c>
      <c r="G124" s="3" t="str">
        <f t="shared" si="15"/>
        <v>H</v>
      </c>
      <c r="H124" s="3" t="str">
        <f t="shared" si="17"/>
        <v>no match</v>
      </c>
      <c r="I124" s="3" t="str">
        <f t="shared" si="16"/>
        <v>H</v>
      </c>
      <c r="J124" s="3" t="str">
        <f t="shared" si="18"/>
        <v>match</v>
      </c>
      <c r="K124" s="3" t="str">
        <f t="shared" si="19"/>
        <v>L</v>
      </c>
      <c r="L124" s="3" t="str">
        <f t="shared" si="20"/>
        <v>no match</v>
      </c>
      <c r="M124" s="3" t="str">
        <f t="shared" si="21"/>
        <v>H</v>
      </c>
      <c r="N124" s="3" t="str">
        <f t="shared" si="22"/>
        <v>match</v>
      </c>
      <c r="O124" s="3" t="str">
        <f t="shared" si="23"/>
        <v>L</v>
      </c>
      <c r="P124" s="3" t="str">
        <f t="shared" si="24"/>
        <v>no match</v>
      </c>
      <c r="Q124" s="3" t="str">
        <f t="shared" si="25"/>
        <v>H</v>
      </c>
      <c r="R124" t="str">
        <f t="shared" si="26"/>
        <v>match</v>
      </c>
      <c r="S124" s="4" t="str">
        <f t="shared" si="27"/>
        <v>H</v>
      </c>
      <c r="T124" s="4" t="str">
        <f t="shared" si="28"/>
        <v>match</v>
      </c>
    </row>
    <row r="125" spans="1:20">
      <c r="A125" t="s">
        <v>386</v>
      </c>
      <c r="B125">
        <v>1.4503900000000001</v>
      </c>
      <c r="C125">
        <v>1.4598100000000001</v>
      </c>
      <c r="D125">
        <v>1.4496500000000001</v>
      </c>
      <c r="E125">
        <v>1.45716</v>
      </c>
      <c r="F125">
        <v>149748</v>
      </c>
      <c r="G125" s="3" t="str">
        <f t="shared" si="15"/>
        <v>L</v>
      </c>
      <c r="H125" s="3" t="str">
        <f t="shared" si="17"/>
        <v>no match</v>
      </c>
      <c r="I125" s="3" t="str">
        <f t="shared" si="16"/>
        <v>H</v>
      </c>
      <c r="J125" s="3" t="str">
        <f t="shared" si="18"/>
        <v>no match</v>
      </c>
      <c r="K125" s="3" t="str">
        <f t="shared" si="19"/>
        <v>H</v>
      </c>
      <c r="L125" s="3" t="str">
        <f t="shared" si="20"/>
        <v>no match</v>
      </c>
      <c r="M125" s="3" t="str">
        <f t="shared" si="21"/>
        <v>L</v>
      </c>
      <c r="N125" s="3" t="str">
        <f t="shared" si="22"/>
        <v>match</v>
      </c>
      <c r="O125" s="3" t="str">
        <f t="shared" si="23"/>
        <v>L</v>
      </c>
      <c r="P125" s="3" t="str">
        <f t="shared" si="24"/>
        <v>match</v>
      </c>
      <c r="Q125" s="3" t="str">
        <f t="shared" si="25"/>
        <v>H</v>
      </c>
      <c r="R125" t="str">
        <f t="shared" si="26"/>
        <v>no match</v>
      </c>
      <c r="S125" s="4" t="str">
        <f t="shared" si="27"/>
        <v>H</v>
      </c>
      <c r="T125" s="4" t="str">
        <f t="shared" si="28"/>
        <v>no match</v>
      </c>
    </row>
    <row r="126" spans="1:20">
      <c r="A126" t="s">
        <v>385</v>
      </c>
      <c r="B126">
        <v>1.45723</v>
      </c>
      <c r="C126">
        <v>1.4619</v>
      </c>
      <c r="D126">
        <v>1.4516100000000001</v>
      </c>
      <c r="E126">
        <v>1.4562900000000001</v>
      </c>
      <c r="F126">
        <v>161502</v>
      </c>
      <c r="G126" s="3" t="str">
        <f t="shared" si="15"/>
        <v>H</v>
      </c>
      <c r="H126" s="3" t="str">
        <f t="shared" si="17"/>
        <v>no match</v>
      </c>
      <c r="I126" s="3" t="str">
        <f t="shared" si="16"/>
        <v>H</v>
      </c>
      <c r="J126" s="3" t="str">
        <f t="shared" si="18"/>
        <v>match</v>
      </c>
      <c r="K126" s="3" t="str">
        <f t="shared" si="19"/>
        <v>H</v>
      </c>
      <c r="L126" s="3" t="str">
        <f t="shared" si="20"/>
        <v>match</v>
      </c>
      <c r="M126" s="3" t="str">
        <f t="shared" si="21"/>
        <v>L</v>
      </c>
      <c r="N126" s="3" t="str">
        <f t="shared" si="22"/>
        <v>no match</v>
      </c>
      <c r="O126" s="3" t="str">
        <f t="shared" si="23"/>
        <v>L</v>
      </c>
      <c r="P126" s="3" t="str">
        <f t="shared" si="24"/>
        <v>no match</v>
      </c>
      <c r="Q126" s="3" t="str">
        <f t="shared" si="25"/>
        <v>L</v>
      </c>
      <c r="R126" t="str">
        <f t="shared" si="26"/>
        <v>no match</v>
      </c>
      <c r="S126" s="4" t="str">
        <f t="shared" si="27"/>
        <v>L</v>
      </c>
      <c r="T126" s="4" t="str">
        <f t="shared" si="28"/>
        <v>no match</v>
      </c>
    </row>
    <row r="127" spans="1:20">
      <c r="A127" t="s">
        <v>384</v>
      </c>
      <c r="B127">
        <v>1.4561299999999999</v>
      </c>
      <c r="C127">
        <v>1.4603900000000001</v>
      </c>
      <c r="D127">
        <v>1.4494800000000001</v>
      </c>
      <c r="E127">
        <v>1.4585900000000001</v>
      </c>
      <c r="F127">
        <v>154060</v>
      </c>
      <c r="G127" s="3" t="str">
        <f t="shared" si="15"/>
        <v>L</v>
      </c>
      <c r="H127" s="3" t="str">
        <f t="shared" si="17"/>
        <v>no match</v>
      </c>
      <c r="I127" s="3" t="str">
        <f t="shared" si="16"/>
        <v>H</v>
      </c>
      <c r="J127" s="3" t="str">
        <f t="shared" si="18"/>
        <v>no match</v>
      </c>
      <c r="K127" s="3" t="str">
        <f t="shared" si="19"/>
        <v>H</v>
      </c>
      <c r="L127" s="3" t="str">
        <f t="shared" si="20"/>
        <v>no match</v>
      </c>
      <c r="M127" s="3" t="str">
        <f t="shared" si="21"/>
        <v>H</v>
      </c>
      <c r="N127" s="3" t="str">
        <f t="shared" si="22"/>
        <v>no match</v>
      </c>
      <c r="O127" s="3" t="str">
        <f t="shared" si="23"/>
        <v>H</v>
      </c>
      <c r="P127" s="3" t="str">
        <f t="shared" si="24"/>
        <v>no match</v>
      </c>
      <c r="Q127" s="3" t="str">
        <f t="shared" si="25"/>
        <v>L</v>
      </c>
      <c r="R127" t="str">
        <f t="shared" si="26"/>
        <v>match</v>
      </c>
      <c r="S127" s="4" t="str">
        <f t="shared" si="27"/>
        <v>H</v>
      </c>
      <c r="T127" s="4" t="str">
        <f t="shared" si="28"/>
        <v>no match</v>
      </c>
    </row>
    <row r="128" spans="1:20">
      <c r="A128" t="s">
        <v>383</v>
      </c>
      <c r="B128">
        <v>1.4535</v>
      </c>
      <c r="C128">
        <v>1.4605699999999999</v>
      </c>
      <c r="D128">
        <v>1.4520999999999999</v>
      </c>
      <c r="E128">
        <v>1.4585399999999999</v>
      </c>
      <c r="F128">
        <v>127174</v>
      </c>
      <c r="G128" s="3" t="str">
        <f t="shared" si="15"/>
        <v>L</v>
      </c>
      <c r="H128" s="3" t="str">
        <f t="shared" si="17"/>
        <v>match</v>
      </c>
      <c r="I128" s="3" t="str">
        <f t="shared" si="16"/>
        <v>L</v>
      </c>
      <c r="J128" s="3" t="str">
        <f t="shared" si="18"/>
        <v>match</v>
      </c>
      <c r="K128" s="3" t="str">
        <f t="shared" si="19"/>
        <v>L</v>
      </c>
      <c r="L128" s="3" t="str">
        <f t="shared" si="20"/>
        <v>match</v>
      </c>
      <c r="M128" s="3" t="str">
        <f t="shared" si="21"/>
        <v>L</v>
      </c>
      <c r="N128" s="3" t="str">
        <f t="shared" si="22"/>
        <v>match</v>
      </c>
      <c r="O128" s="3" t="str">
        <f t="shared" si="23"/>
        <v>H</v>
      </c>
      <c r="P128" s="3" t="str">
        <f t="shared" si="24"/>
        <v>no match</v>
      </c>
      <c r="Q128" s="3" t="str">
        <f t="shared" si="25"/>
        <v>L</v>
      </c>
      <c r="R128" t="str">
        <f t="shared" si="26"/>
        <v>match</v>
      </c>
      <c r="S128" s="4" t="str">
        <f t="shared" si="27"/>
        <v>L</v>
      </c>
      <c r="T128" s="4" t="str">
        <f t="shared" si="28"/>
        <v>match</v>
      </c>
    </row>
    <row r="129" spans="1:20">
      <c r="A129" t="s">
        <v>382</v>
      </c>
      <c r="B129">
        <v>1.4585399999999999</v>
      </c>
      <c r="C129">
        <v>1.4774499999999999</v>
      </c>
      <c r="D129">
        <v>1.4584699999999999</v>
      </c>
      <c r="E129">
        <v>1.4680800000000001</v>
      </c>
      <c r="F129">
        <v>134687</v>
      </c>
      <c r="G129" s="3" t="str">
        <f t="shared" si="15"/>
        <v>H</v>
      </c>
      <c r="H129" s="3" t="str">
        <f t="shared" si="17"/>
        <v>no match</v>
      </c>
      <c r="I129" s="3" t="str">
        <f t="shared" si="16"/>
        <v>L</v>
      </c>
      <c r="J129" s="3" t="str">
        <f t="shared" si="18"/>
        <v>no match</v>
      </c>
      <c r="K129" s="3" t="str">
        <f t="shared" si="19"/>
        <v>L</v>
      </c>
      <c r="L129" s="3" t="str">
        <f t="shared" si="20"/>
        <v>no match</v>
      </c>
      <c r="M129" s="3" t="str">
        <f t="shared" si="21"/>
        <v>L</v>
      </c>
      <c r="N129" s="3" t="str">
        <f t="shared" si="22"/>
        <v>no match</v>
      </c>
      <c r="O129" s="3" t="str">
        <f t="shared" si="23"/>
        <v>L</v>
      </c>
      <c r="P129" s="3" t="str">
        <f t="shared" si="24"/>
        <v>no match</v>
      </c>
      <c r="Q129" s="3" t="str">
        <f t="shared" si="25"/>
        <v>L</v>
      </c>
      <c r="R129" t="str">
        <f t="shared" si="26"/>
        <v>no match</v>
      </c>
      <c r="S129" s="4" t="str">
        <f t="shared" si="27"/>
        <v>H</v>
      </c>
      <c r="T129" s="4" t="str">
        <f t="shared" si="28"/>
        <v>match</v>
      </c>
    </row>
    <row r="130" spans="1:20">
      <c r="A130" t="s">
        <v>381</v>
      </c>
      <c r="B130">
        <v>1.4680800000000001</v>
      </c>
      <c r="C130">
        <v>1.4742200000000001</v>
      </c>
      <c r="D130">
        <v>1.46532</v>
      </c>
      <c r="E130">
        <v>1.47238</v>
      </c>
      <c r="F130">
        <v>120198</v>
      </c>
      <c r="G130" s="3" t="str">
        <f t="shared" si="15"/>
        <v>L</v>
      </c>
      <c r="H130" s="3" t="str">
        <f t="shared" si="17"/>
        <v>no match</v>
      </c>
      <c r="I130" s="3" t="str">
        <f t="shared" si="16"/>
        <v>L</v>
      </c>
      <c r="J130" s="3" t="str">
        <f t="shared" si="18"/>
        <v>match</v>
      </c>
      <c r="K130" s="3" t="str">
        <f t="shared" si="19"/>
        <v>L</v>
      </c>
      <c r="L130" s="3" t="str">
        <f t="shared" si="20"/>
        <v>match</v>
      </c>
      <c r="M130" s="3" t="str">
        <f t="shared" si="21"/>
        <v>L</v>
      </c>
      <c r="N130" s="3" t="str">
        <f t="shared" si="22"/>
        <v>match</v>
      </c>
      <c r="O130" s="3" t="str">
        <f t="shared" si="23"/>
        <v>L</v>
      </c>
      <c r="P130" s="3" t="str">
        <f t="shared" si="24"/>
        <v>match</v>
      </c>
      <c r="Q130" s="3" t="str">
        <f t="shared" si="25"/>
        <v>L</v>
      </c>
      <c r="R130" t="str">
        <f t="shared" si="26"/>
        <v>match</v>
      </c>
      <c r="S130" s="4" t="str">
        <f t="shared" si="27"/>
        <v>L</v>
      </c>
      <c r="T130" s="4" t="str">
        <f t="shared" si="28"/>
        <v>match</v>
      </c>
    </row>
    <row r="131" spans="1:20">
      <c r="A131" t="s">
        <v>380</v>
      </c>
      <c r="B131">
        <v>1.47237</v>
      </c>
      <c r="C131">
        <v>1.4776400000000001</v>
      </c>
      <c r="D131">
        <v>1.4652799999999999</v>
      </c>
      <c r="E131">
        <v>1.4703200000000001</v>
      </c>
      <c r="F131">
        <v>139901</v>
      </c>
      <c r="G131" s="3" t="str">
        <f t="shared" ref="G131:G194" si="29">IF(F131&gt;F130,"H",IF(F131&lt;F130,"L",IF(F131=F130,"0","")))</f>
        <v>H</v>
      </c>
      <c r="H131" s="3" t="str">
        <f t="shared" si="17"/>
        <v>no match</v>
      </c>
      <c r="I131" s="3" t="str">
        <f t="shared" si="16"/>
        <v>H</v>
      </c>
      <c r="J131" s="3" t="str">
        <f t="shared" si="18"/>
        <v>match</v>
      </c>
      <c r="K131" s="3" t="str">
        <f t="shared" si="19"/>
        <v>H</v>
      </c>
      <c r="L131" s="3" t="str">
        <f t="shared" si="20"/>
        <v>match</v>
      </c>
      <c r="M131" s="3" t="str">
        <f t="shared" si="21"/>
        <v>L</v>
      </c>
      <c r="N131" s="3" t="str">
        <f t="shared" si="22"/>
        <v>no match</v>
      </c>
      <c r="O131" s="3" t="str">
        <f t="shared" si="23"/>
        <v>L</v>
      </c>
      <c r="P131" s="3" t="str">
        <f t="shared" si="24"/>
        <v>no match</v>
      </c>
      <c r="Q131" s="3" t="str">
        <f t="shared" si="25"/>
        <v>L</v>
      </c>
      <c r="R131" t="str">
        <f t="shared" si="26"/>
        <v>no match</v>
      </c>
      <c r="S131" s="4" t="str">
        <f t="shared" si="27"/>
        <v>L</v>
      </c>
      <c r="T131" s="4" t="str">
        <f t="shared" si="28"/>
        <v>no match</v>
      </c>
    </row>
    <row r="132" spans="1:20">
      <c r="A132" t="s">
        <v>379</v>
      </c>
      <c r="B132">
        <v>1.4704200000000001</v>
      </c>
      <c r="C132">
        <v>1.4789099999999999</v>
      </c>
      <c r="D132">
        <v>1.4679</v>
      </c>
      <c r="E132">
        <v>1.4693700000000001</v>
      </c>
      <c r="F132">
        <v>117661</v>
      </c>
      <c r="G132" s="3" t="str">
        <f t="shared" si="29"/>
        <v>L</v>
      </c>
      <c r="H132" s="3" t="str">
        <f t="shared" si="17"/>
        <v>no match</v>
      </c>
      <c r="I132" s="3" t="str">
        <f t="shared" ref="I132:I195" si="30">IF(F132&gt;F130,"H",IF(F132&lt;F130,"L",IF(F132=F130,"0","")))</f>
        <v>L</v>
      </c>
      <c r="J132" s="3" t="str">
        <f t="shared" si="18"/>
        <v>match</v>
      </c>
      <c r="K132" s="3" t="str">
        <f t="shared" si="19"/>
        <v>L</v>
      </c>
      <c r="L132" s="3" t="str">
        <f t="shared" si="20"/>
        <v>match</v>
      </c>
      <c r="M132" s="3" t="str">
        <f t="shared" si="21"/>
        <v>L</v>
      </c>
      <c r="N132" s="3" t="str">
        <f t="shared" si="22"/>
        <v>match</v>
      </c>
      <c r="O132" s="3" t="str">
        <f t="shared" si="23"/>
        <v>L</v>
      </c>
      <c r="P132" s="3" t="str">
        <f t="shared" si="24"/>
        <v>match</v>
      </c>
      <c r="Q132" s="3" t="str">
        <f t="shared" si="25"/>
        <v>L</v>
      </c>
      <c r="R132" t="str">
        <f t="shared" si="26"/>
        <v>match</v>
      </c>
      <c r="S132" s="4" t="str">
        <f t="shared" si="27"/>
        <v>L</v>
      </c>
      <c r="T132" s="4" t="str">
        <f t="shared" si="28"/>
        <v>match</v>
      </c>
    </row>
    <row r="133" spans="1:20">
      <c r="A133" t="s">
        <v>378</v>
      </c>
      <c r="B133">
        <v>1.4695199999999999</v>
      </c>
      <c r="C133">
        <v>1.4724900000000001</v>
      </c>
      <c r="D133">
        <v>1.4650099999999999</v>
      </c>
      <c r="E133">
        <v>1.4713700000000001</v>
      </c>
      <c r="F133">
        <v>102380</v>
      </c>
      <c r="G133" s="3" t="str">
        <f t="shared" si="29"/>
        <v>L</v>
      </c>
      <c r="H133" s="3" t="str">
        <f t="shared" ref="H133:H196" si="31">IF(G133=G132,"match","no match")</f>
        <v>match</v>
      </c>
      <c r="I133" s="3" t="str">
        <f t="shared" si="30"/>
        <v>L</v>
      </c>
      <c r="J133" s="3" t="str">
        <f t="shared" ref="J133:J196" si="32">IF(I133=G133,"match","no match")</f>
        <v>match</v>
      </c>
      <c r="K133" s="3" t="str">
        <f t="shared" ref="K133:K196" si="33">IF(F133&gt;F130,"H",IF(F133&lt;F130,"L",IF(F133=F130,"0","")))</f>
        <v>L</v>
      </c>
      <c r="L133" s="3" t="str">
        <f t="shared" si="20"/>
        <v>match</v>
      </c>
      <c r="M133" s="3" t="str">
        <f t="shared" si="21"/>
        <v>L</v>
      </c>
      <c r="N133" s="3" t="str">
        <f t="shared" si="22"/>
        <v>match</v>
      </c>
      <c r="O133" s="3" t="str">
        <f t="shared" si="23"/>
        <v>L</v>
      </c>
      <c r="P133" s="3" t="str">
        <f t="shared" si="24"/>
        <v>match</v>
      </c>
      <c r="Q133" s="3" t="str">
        <f t="shared" si="25"/>
        <v>L</v>
      </c>
      <c r="R133" t="str">
        <f t="shared" si="26"/>
        <v>match</v>
      </c>
      <c r="S133" s="4" t="str">
        <f t="shared" si="27"/>
        <v>L</v>
      </c>
      <c r="T133" s="4" t="str">
        <f t="shared" si="28"/>
        <v>match</v>
      </c>
    </row>
    <row r="134" spans="1:20">
      <c r="A134" t="s">
        <v>377</v>
      </c>
      <c r="B134">
        <v>1.4712799999999999</v>
      </c>
      <c r="C134">
        <v>1.4721299999999999</v>
      </c>
      <c r="D134">
        <v>1.45828</v>
      </c>
      <c r="E134">
        <v>1.4638599999999999</v>
      </c>
      <c r="F134">
        <v>114541</v>
      </c>
      <c r="G134" s="3" t="str">
        <f t="shared" si="29"/>
        <v>H</v>
      </c>
      <c r="H134" s="3" t="str">
        <f t="shared" si="31"/>
        <v>no match</v>
      </c>
      <c r="I134" s="3" t="str">
        <f t="shared" si="30"/>
        <v>L</v>
      </c>
      <c r="J134" s="3" t="str">
        <f t="shared" si="32"/>
        <v>no match</v>
      </c>
      <c r="K134" s="3" t="str">
        <f t="shared" si="33"/>
        <v>L</v>
      </c>
      <c r="L134" s="3" t="str">
        <f t="shared" ref="L134:L197" si="34">IF(K134=G134,"match","no match")</f>
        <v>no match</v>
      </c>
      <c r="M134" s="3" t="str">
        <f t="shared" si="21"/>
        <v>L</v>
      </c>
      <c r="N134" s="3" t="str">
        <f t="shared" si="22"/>
        <v>no match</v>
      </c>
      <c r="O134" s="3" t="str">
        <f t="shared" si="23"/>
        <v>L</v>
      </c>
      <c r="P134" s="3" t="str">
        <f t="shared" si="24"/>
        <v>no match</v>
      </c>
      <c r="Q134" s="3" t="str">
        <f t="shared" si="25"/>
        <v>L</v>
      </c>
      <c r="R134" t="str">
        <f t="shared" si="26"/>
        <v>no match</v>
      </c>
      <c r="S134" s="4" t="str">
        <f t="shared" si="27"/>
        <v>L</v>
      </c>
      <c r="T134" s="4" t="str">
        <f t="shared" si="28"/>
        <v>no match</v>
      </c>
    </row>
    <row r="135" spans="1:20">
      <c r="A135" t="s">
        <v>376</v>
      </c>
      <c r="B135">
        <v>1.4638599999999999</v>
      </c>
      <c r="C135">
        <v>1.47814</v>
      </c>
      <c r="D135">
        <v>1.45248</v>
      </c>
      <c r="E135">
        <v>1.47563</v>
      </c>
      <c r="F135">
        <v>137337</v>
      </c>
      <c r="G135" s="3" t="str">
        <f t="shared" si="29"/>
        <v>H</v>
      </c>
      <c r="H135" s="3" t="str">
        <f t="shared" si="31"/>
        <v>match</v>
      </c>
      <c r="I135" s="3" t="str">
        <f t="shared" si="30"/>
        <v>H</v>
      </c>
      <c r="J135" s="3" t="str">
        <f t="shared" si="32"/>
        <v>match</v>
      </c>
      <c r="K135" s="3" t="str">
        <f t="shared" si="33"/>
        <v>H</v>
      </c>
      <c r="L135" s="3" t="str">
        <f t="shared" si="34"/>
        <v>match</v>
      </c>
      <c r="M135" s="3" t="str">
        <f t="shared" ref="M135:M198" si="35">IF(F135&gt;F130,"H",IF(F135&lt;F130,"L",IF(F135=F130,"0","")))</f>
        <v>H</v>
      </c>
      <c r="N135" s="3" t="str">
        <f t="shared" si="22"/>
        <v>match</v>
      </c>
      <c r="O135" s="3" t="str">
        <f t="shared" si="23"/>
        <v>L</v>
      </c>
      <c r="P135" s="3" t="str">
        <f t="shared" si="24"/>
        <v>no match</v>
      </c>
      <c r="Q135" s="3" t="str">
        <f t="shared" si="25"/>
        <v>L</v>
      </c>
      <c r="R135" t="str">
        <f t="shared" si="26"/>
        <v>no match</v>
      </c>
      <c r="S135" s="4" t="str">
        <f t="shared" si="27"/>
        <v>L</v>
      </c>
      <c r="T135" s="4" t="str">
        <f t="shared" si="28"/>
        <v>no match</v>
      </c>
    </row>
    <row r="136" spans="1:20">
      <c r="A136" t="s">
        <v>375</v>
      </c>
      <c r="B136">
        <v>1.4758100000000001</v>
      </c>
      <c r="C136">
        <v>1.47766</v>
      </c>
      <c r="D136">
        <v>1.4691799999999999</v>
      </c>
      <c r="E136">
        <v>1.4751399999999999</v>
      </c>
      <c r="F136">
        <v>119353</v>
      </c>
      <c r="G136" s="3" t="str">
        <f t="shared" si="29"/>
        <v>L</v>
      </c>
      <c r="H136" s="3" t="str">
        <f t="shared" si="31"/>
        <v>no match</v>
      </c>
      <c r="I136" s="3" t="str">
        <f t="shared" si="30"/>
        <v>H</v>
      </c>
      <c r="J136" s="3" t="str">
        <f t="shared" si="32"/>
        <v>no match</v>
      </c>
      <c r="K136" s="3" t="str">
        <f t="shared" si="33"/>
        <v>H</v>
      </c>
      <c r="L136" s="3" t="str">
        <f t="shared" si="34"/>
        <v>no match</v>
      </c>
      <c r="M136" s="3" t="str">
        <f t="shared" si="35"/>
        <v>L</v>
      </c>
      <c r="N136" s="3" t="str">
        <f t="shared" ref="N136:N199" si="36">IF(M136=G136,"match","no match")</f>
        <v>match</v>
      </c>
      <c r="O136" s="3" t="str">
        <f t="shared" si="23"/>
        <v>L</v>
      </c>
      <c r="P136" s="3" t="str">
        <f t="shared" si="24"/>
        <v>match</v>
      </c>
      <c r="Q136" s="3" t="str">
        <f t="shared" si="25"/>
        <v>L</v>
      </c>
      <c r="R136" t="str">
        <f t="shared" si="26"/>
        <v>match</v>
      </c>
      <c r="S136" s="4" t="str">
        <f t="shared" si="27"/>
        <v>L</v>
      </c>
      <c r="T136" s="4" t="str">
        <f t="shared" si="28"/>
        <v>match</v>
      </c>
    </row>
    <row r="137" spans="1:20">
      <c r="A137" t="s">
        <v>374</v>
      </c>
      <c r="B137">
        <v>1.4751399999999999</v>
      </c>
      <c r="C137">
        <v>1.4812399999999999</v>
      </c>
      <c r="D137">
        <v>1.4685699999999999</v>
      </c>
      <c r="E137">
        <v>1.4699599999999999</v>
      </c>
      <c r="F137">
        <v>146326</v>
      </c>
      <c r="G137" s="3" t="str">
        <f t="shared" si="29"/>
        <v>H</v>
      </c>
      <c r="H137" s="3" t="str">
        <f t="shared" si="31"/>
        <v>no match</v>
      </c>
      <c r="I137" s="3" t="str">
        <f t="shared" si="30"/>
        <v>H</v>
      </c>
      <c r="J137" s="3" t="str">
        <f t="shared" si="32"/>
        <v>match</v>
      </c>
      <c r="K137" s="3" t="str">
        <f t="shared" si="33"/>
        <v>H</v>
      </c>
      <c r="L137" s="3" t="str">
        <f t="shared" si="34"/>
        <v>match</v>
      </c>
      <c r="M137" s="3" t="str">
        <f t="shared" si="35"/>
        <v>H</v>
      </c>
      <c r="N137" s="3" t="str">
        <f t="shared" si="36"/>
        <v>match</v>
      </c>
      <c r="O137" s="3" t="str">
        <f t="shared" si="23"/>
        <v>L</v>
      </c>
      <c r="P137" s="3" t="str">
        <f t="shared" si="24"/>
        <v>no match</v>
      </c>
      <c r="Q137" s="3" t="str">
        <f t="shared" si="25"/>
        <v>H</v>
      </c>
      <c r="R137" t="str">
        <f t="shared" si="26"/>
        <v>match</v>
      </c>
      <c r="S137" s="4" t="str">
        <f t="shared" si="27"/>
        <v>H</v>
      </c>
      <c r="T137" s="4" t="str">
        <f t="shared" si="28"/>
        <v>match</v>
      </c>
    </row>
    <row r="138" spans="1:20">
      <c r="A138" t="s">
        <v>373</v>
      </c>
      <c r="B138">
        <v>1.47058</v>
      </c>
      <c r="C138">
        <v>1.48312</v>
      </c>
      <c r="D138">
        <v>1.4668699999999999</v>
      </c>
      <c r="E138">
        <v>1.47932</v>
      </c>
      <c r="F138">
        <v>101412</v>
      </c>
      <c r="G138" s="3" t="str">
        <f t="shared" si="29"/>
        <v>L</v>
      </c>
      <c r="H138" s="3" t="str">
        <f t="shared" si="31"/>
        <v>no match</v>
      </c>
      <c r="I138" s="3" t="str">
        <f t="shared" si="30"/>
        <v>L</v>
      </c>
      <c r="J138" s="3" t="str">
        <f t="shared" si="32"/>
        <v>match</v>
      </c>
      <c r="K138" s="3" t="str">
        <f t="shared" si="33"/>
        <v>L</v>
      </c>
      <c r="L138" s="3" t="str">
        <f t="shared" si="34"/>
        <v>match</v>
      </c>
      <c r="M138" s="3" t="str">
        <f t="shared" si="35"/>
        <v>L</v>
      </c>
      <c r="N138" s="3" t="str">
        <f t="shared" si="36"/>
        <v>match</v>
      </c>
      <c r="O138" s="3" t="str">
        <f t="shared" si="23"/>
        <v>L</v>
      </c>
      <c r="P138" s="3" t="str">
        <f t="shared" si="24"/>
        <v>match</v>
      </c>
      <c r="Q138" s="3" t="str">
        <f t="shared" si="25"/>
        <v>L</v>
      </c>
      <c r="R138" t="str">
        <f t="shared" si="26"/>
        <v>match</v>
      </c>
      <c r="S138" s="4" t="str">
        <f t="shared" si="27"/>
        <v>L</v>
      </c>
      <c r="T138" s="4" t="str">
        <f t="shared" si="28"/>
        <v>match</v>
      </c>
    </row>
    <row r="139" spans="1:20">
      <c r="A139" t="s">
        <v>372</v>
      </c>
      <c r="B139">
        <v>1.4796100000000001</v>
      </c>
      <c r="C139">
        <v>1.49065</v>
      </c>
      <c r="D139">
        <v>1.4682500000000001</v>
      </c>
      <c r="E139">
        <v>1.4734700000000001</v>
      </c>
      <c r="F139">
        <v>119391</v>
      </c>
      <c r="G139" s="3" t="str">
        <f t="shared" si="29"/>
        <v>H</v>
      </c>
      <c r="H139" s="3" t="str">
        <f t="shared" si="31"/>
        <v>no match</v>
      </c>
      <c r="I139" s="3" t="str">
        <f t="shared" si="30"/>
        <v>L</v>
      </c>
      <c r="J139" s="3" t="str">
        <f t="shared" si="32"/>
        <v>no match</v>
      </c>
      <c r="K139" s="3" t="str">
        <f t="shared" si="33"/>
        <v>H</v>
      </c>
      <c r="L139" s="3" t="str">
        <f t="shared" si="34"/>
        <v>match</v>
      </c>
      <c r="M139" s="3" t="str">
        <f t="shared" si="35"/>
        <v>H</v>
      </c>
      <c r="N139" s="3" t="str">
        <f t="shared" si="36"/>
        <v>match</v>
      </c>
      <c r="O139" s="3" t="str">
        <f t="shared" si="23"/>
        <v>L</v>
      </c>
      <c r="P139" s="3" t="str">
        <f t="shared" si="24"/>
        <v>no match</v>
      </c>
      <c r="Q139" s="3" t="str">
        <f t="shared" si="25"/>
        <v>L</v>
      </c>
      <c r="R139" t="str">
        <f t="shared" si="26"/>
        <v>no match</v>
      </c>
      <c r="S139" s="4" t="str">
        <f t="shared" si="27"/>
        <v>L</v>
      </c>
      <c r="T139" s="4" t="str">
        <f t="shared" si="28"/>
        <v>no match</v>
      </c>
    </row>
    <row r="140" spans="1:20">
      <c r="A140" t="s">
        <v>371</v>
      </c>
      <c r="B140">
        <v>1.47332</v>
      </c>
      <c r="C140">
        <v>1.4794400000000001</v>
      </c>
      <c r="D140">
        <v>1.4687399999999999</v>
      </c>
      <c r="E140">
        <v>1.46878</v>
      </c>
      <c r="F140">
        <v>115324</v>
      </c>
      <c r="G140" s="3" t="str">
        <f t="shared" si="29"/>
        <v>L</v>
      </c>
      <c r="H140" s="3" t="str">
        <f t="shared" si="31"/>
        <v>no match</v>
      </c>
      <c r="I140" s="3" t="str">
        <f t="shared" si="30"/>
        <v>H</v>
      </c>
      <c r="J140" s="3" t="str">
        <f t="shared" si="32"/>
        <v>no match</v>
      </c>
      <c r="K140" s="3" t="str">
        <f t="shared" si="33"/>
        <v>L</v>
      </c>
      <c r="L140" s="3" t="str">
        <f t="shared" si="34"/>
        <v>match</v>
      </c>
      <c r="M140" s="3" t="str">
        <f t="shared" si="35"/>
        <v>L</v>
      </c>
      <c r="N140" s="3" t="str">
        <f t="shared" si="36"/>
        <v>match</v>
      </c>
      <c r="O140" s="3" t="str">
        <f t="shared" ref="O140:O203" si="37">IF(F140&gt;F130,"H",IF(F140&lt;F130,"L",IF(F140=F130,"0","")))</f>
        <v>L</v>
      </c>
      <c r="P140" s="3" t="str">
        <f t="shared" si="24"/>
        <v>match</v>
      </c>
      <c r="Q140" s="3" t="str">
        <f t="shared" si="25"/>
        <v>L</v>
      </c>
      <c r="R140" t="str">
        <f t="shared" si="26"/>
        <v>match</v>
      </c>
      <c r="S140" s="4" t="str">
        <f t="shared" si="27"/>
        <v>L</v>
      </c>
      <c r="T140" s="4" t="str">
        <f t="shared" si="28"/>
        <v>match</v>
      </c>
    </row>
    <row r="141" spans="1:20">
      <c r="A141" t="s">
        <v>370</v>
      </c>
      <c r="B141">
        <v>1.4688600000000001</v>
      </c>
      <c r="C141">
        <v>1.4698</v>
      </c>
      <c r="D141">
        <v>1.4572400000000001</v>
      </c>
      <c r="E141">
        <v>1.4583200000000001</v>
      </c>
      <c r="F141">
        <v>117499</v>
      </c>
      <c r="G141" s="3" t="str">
        <f t="shared" si="29"/>
        <v>H</v>
      </c>
      <c r="H141" s="3" t="str">
        <f t="shared" si="31"/>
        <v>no match</v>
      </c>
      <c r="I141" s="3" t="str">
        <f t="shared" si="30"/>
        <v>L</v>
      </c>
      <c r="J141" s="3" t="str">
        <f t="shared" si="32"/>
        <v>no match</v>
      </c>
      <c r="K141" s="3" t="str">
        <f t="shared" si="33"/>
        <v>H</v>
      </c>
      <c r="L141" s="3" t="str">
        <f t="shared" si="34"/>
        <v>match</v>
      </c>
      <c r="M141" s="3" t="str">
        <f t="shared" si="35"/>
        <v>L</v>
      </c>
      <c r="N141" s="3" t="str">
        <f t="shared" si="36"/>
        <v>no match</v>
      </c>
      <c r="O141" s="3" t="str">
        <f t="shared" si="37"/>
        <v>L</v>
      </c>
      <c r="P141" s="3" t="str">
        <f t="shared" ref="P141:P204" si="38">IF(O141=G141,"match","no match")</f>
        <v>no match</v>
      </c>
      <c r="Q141" s="3" t="str">
        <f t="shared" si="25"/>
        <v>L</v>
      </c>
      <c r="R141" t="str">
        <f t="shared" si="26"/>
        <v>no match</v>
      </c>
      <c r="S141" s="4" t="str">
        <f t="shared" si="27"/>
        <v>L</v>
      </c>
      <c r="T141" s="4" t="str">
        <f t="shared" si="28"/>
        <v>no match</v>
      </c>
    </row>
    <row r="142" spans="1:20">
      <c r="A142" t="s">
        <v>369</v>
      </c>
      <c r="B142">
        <v>1.4584299999999999</v>
      </c>
      <c r="C142">
        <v>1.45963</v>
      </c>
      <c r="D142">
        <v>1.44939</v>
      </c>
      <c r="E142">
        <v>1.45513</v>
      </c>
      <c r="F142">
        <v>106134</v>
      </c>
      <c r="G142" s="3" t="str">
        <f t="shared" si="29"/>
        <v>L</v>
      </c>
      <c r="H142" s="3" t="str">
        <f t="shared" si="31"/>
        <v>no match</v>
      </c>
      <c r="I142" s="3" t="str">
        <f t="shared" si="30"/>
        <v>L</v>
      </c>
      <c r="J142" s="3" t="str">
        <f t="shared" si="32"/>
        <v>match</v>
      </c>
      <c r="K142" s="3" t="str">
        <f t="shared" si="33"/>
        <v>L</v>
      </c>
      <c r="L142" s="3" t="str">
        <f t="shared" si="34"/>
        <v>match</v>
      </c>
      <c r="M142" s="3" t="str">
        <f t="shared" si="35"/>
        <v>L</v>
      </c>
      <c r="N142" s="3" t="str">
        <f t="shared" si="36"/>
        <v>match</v>
      </c>
      <c r="O142" s="3" t="str">
        <f t="shared" si="37"/>
        <v>L</v>
      </c>
      <c r="P142" s="3" t="str">
        <f t="shared" si="38"/>
        <v>match</v>
      </c>
      <c r="Q142" s="3" t="str">
        <f t="shared" si="25"/>
        <v>L</v>
      </c>
      <c r="R142" t="str">
        <f t="shared" si="26"/>
        <v>match</v>
      </c>
      <c r="S142" s="4" t="str">
        <f t="shared" si="27"/>
        <v>L</v>
      </c>
      <c r="T142" s="4" t="str">
        <f t="shared" si="28"/>
        <v>match</v>
      </c>
    </row>
    <row r="143" spans="1:20">
      <c r="A143" t="s">
        <v>368</v>
      </c>
      <c r="B143">
        <v>1.4536199999999999</v>
      </c>
      <c r="C143">
        <v>1.45957</v>
      </c>
      <c r="D143">
        <v>1.4436599999999999</v>
      </c>
      <c r="E143">
        <v>1.4490400000000001</v>
      </c>
      <c r="F143">
        <v>87364</v>
      </c>
      <c r="G143" s="3" t="str">
        <f t="shared" si="29"/>
        <v>L</v>
      </c>
      <c r="H143" s="3" t="str">
        <f t="shared" si="31"/>
        <v>match</v>
      </c>
      <c r="I143" s="3" t="str">
        <f t="shared" si="30"/>
        <v>L</v>
      </c>
      <c r="J143" s="3" t="str">
        <f t="shared" si="32"/>
        <v>match</v>
      </c>
      <c r="K143" s="3" t="str">
        <f t="shared" si="33"/>
        <v>L</v>
      </c>
      <c r="L143" s="3" t="str">
        <f t="shared" si="34"/>
        <v>match</v>
      </c>
      <c r="M143" s="3" t="str">
        <f t="shared" si="35"/>
        <v>L</v>
      </c>
      <c r="N143" s="3" t="str">
        <f t="shared" si="36"/>
        <v>match</v>
      </c>
      <c r="O143" s="3" t="str">
        <f t="shared" si="37"/>
        <v>L</v>
      </c>
      <c r="P143" s="3" t="str">
        <f t="shared" si="38"/>
        <v>match</v>
      </c>
      <c r="Q143" s="3" t="str">
        <f t="shared" si="25"/>
        <v>L</v>
      </c>
      <c r="R143" t="str">
        <f t="shared" si="26"/>
        <v>match</v>
      </c>
      <c r="S143" s="4" t="str">
        <f t="shared" si="27"/>
        <v>L</v>
      </c>
      <c r="T143" s="4" t="str">
        <f t="shared" si="28"/>
        <v>match</v>
      </c>
    </row>
    <row r="144" spans="1:20">
      <c r="A144" t="s">
        <v>367</v>
      </c>
      <c r="B144">
        <v>1.4490400000000001</v>
      </c>
      <c r="C144">
        <v>1.4537599999999999</v>
      </c>
      <c r="D144">
        <v>1.44445</v>
      </c>
      <c r="E144">
        <v>1.4483699999999999</v>
      </c>
      <c r="F144">
        <v>97833</v>
      </c>
      <c r="G144" s="3" t="str">
        <f t="shared" si="29"/>
        <v>H</v>
      </c>
      <c r="H144" s="3" t="str">
        <f t="shared" si="31"/>
        <v>no match</v>
      </c>
      <c r="I144" s="3" t="str">
        <f t="shared" si="30"/>
        <v>L</v>
      </c>
      <c r="J144" s="3" t="str">
        <f t="shared" si="32"/>
        <v>no match</v>
      </c>
      <c r="K144" s="3" t="str">
        <f t="shared" si="33"/>
        <v>L</v>
      </c>
      <c r="L144" s="3" t="str">
        <f t="shared" si="34"/>
        <v>no match</v>
      </c>
      <c r="M144" s="3" t="str">
        <f t="shared" si="35"/>
        <v>L</v>
      </c>
      <c r="N144" s="3" t="str">
        <f t="shared" si="36"/>
        <v>no match</v>
      </c>
      <c r="O144" s="3" t="str">
        <f t="shared" si="37"/>
        <v>L</v>
      </c>
      <c r="P144" s="3" t="str">
        <f t="shared" si="38"/>
        <v>no match</v>
      </c>
      <c r="Q144" s="3" t="str">
        <f t="shared" si="25"/>
        <v>L</v>
      </c>
      <c r="R144" t="str">
        <f t="shared" si="26"/>
        <v>no match</v>
      </c>
      <c r="S144" s="4" t="str">
        <f t="shared" si="27"/>
        <v>L</v>
      </c>
      <c r="T144" s="4" t="str">
        <f t="shared" si="28"/>
        <v>no match</v>
      </c>
    </row>
    <row r="145" spans="1:20">
      <c r="A145" t="s">
        <v>366</v>
      </c>
      <c r="B145">
        <v>1.4482699999999999</v>
      </c>
      <c r="C145">
        <v>1.4511099999999999</v>
      </c>
      <c r="D145">
        <v>1.44201</v>
      </c>
      <c r="E145">
        <v>1.45011</v>
      </c>
      <c r="F145">
        <v>116455</v>
      </c>
      <c r="G145" s="3" t="str">
        <f t="shared" si="29"/>
        <v>H</v>
      </c>
      <c r="H145" s="3" t="str">
        <f t="shared" si="31"/>
        <v>match</v>
      </c>
      <c r="I145" s="3" t="str">
        <f t="shared" si="30"/>
        <v>H</v>
      </c>
      <c r="J145" s="3" t="str">
        <f t="shared" si="32"/>
        <v>match</v>
      </c>
      <c r="K145" s="3" t="str">
        <f t="shared" si="33"/>
        <v>H</v>
      </c>
      <c r="L145" s="3" t="str">
        <f t="shared" si="34"/>
        <v>match</v>
      </c>
      <c r="M145" s="3" t="str">
        <f t="shared" si="35"/>
        <v>H</v>
      </c>
      <c r="N145" s="3" t="str">
        <f t="shared" si="36"/>
        <v>match</v>
      </c>
      <c r="O145" s="3" t="str">
        <f t="shared" si="37"/>
        <v>L</v>
      </c>
      <c r="P145" s="3" t="str">
        <f t="shared" si="38"/>
        <v>no match</v>
      </c>
      <c r="Q145" s="3" t="str">
        <f t="shared" ref="Q145:Q208" si="39">IF(F145&gt;F130,"H",IF(F145&lt;F130,"L",IF(F145=F130,"0","")))</f>
        <v>L</v>
      </c>
      <c r="R145" t="str">
        <f t="shared" si="26"/>
        <v>no match</v>
      </c>
      <c r="S145" s="4" t="str">
        <f t="shared" si="27"/>
        <v>L</v>
      </c>
      <c r="T145" s="4" t="str">
        <f t="shared" si="28"/>
        <v>no match</v>
      </c>
    </row>
    <row r="146" spans="1:20">
      <c r="A146" t="s">
        <v>365</v>
      </c>
      <c r="B146">
        <v>1.44374</v>
      </c>
      <c r="C146">
        <v>1.45238</v>
      </c>
      <c r="D146">
        <v>1.4401200000000001</v>
      </c>
      <c r="E146">
        <v>1.4461900000000001</v>
      </c>
      <c r="F146">
        <v>105078</v>
      </c>
      <c r="G146" s="3" t="str">
        <f t="shared" si="29"/>
        <v>L</v>
      </c>
      <c r="H146" s="3" t="str">
        <f t="shared" si="31"/>
        <v>no match</v>
      </c>
      <c r="I146" s="3" t="str">
        <f t="shared" si="30"/>
        <v>H</v>
      </c>
      <c r="J146" s="3" t="str">
        <f t="shared" si="32"/>
        <v>no match</v>
      </c>
      <c r="K146" s="3" t="str">
        <f t="shared" si="33"/>
        <v>H</v>
      </c>
      <c r="L146" s="3" t="str">
        <f t="shared" si="34"/>
        <v>no match</v>
      </c>
      <c r="M146" s="3" t="str">
        <f t="shared" si="35"/>
        <v>L</v>
      </c>
      <c r="N146" s="3" t="str">
        <f t="shared" si="36"/>
        <v>match</v>
      </c>
      <c r="O146" s="3" t="str">
        <f t="shared" si="37"/>
        <v>L</v>
      </c>
      <c r="P146" s="3" t="str">
        <f t="shared" si="38"/>
        <v>match</v>
      </c>
      <c r="Q146" s="3" t="str">
        <f t="shared" si="39"/>
        <v>L</v>
      </c>
      <c r="R146" t="str">
        <f t="shared" ref="R146:R209" si="40">IF(Q146=G146,"match","no match")</f>
        <v>match</v>
      </c>
      <c r="S146" s="4" t="str">
        <f t="shared" si="27"/>
        <v>L</v>
      </c>
      <c r="T146" s="4" t="str">
        <f t="shared" si="28"/>
        <v>match</v>
      </c>
    </row>
    <row r="147" spans="1:20">
      <c r="A147" t="s">
        <v>364</v>
      </c>
      <c r="B147">
        <v>1.4461900000000001</v>
      </c>
      <c r="C147">
        <v>1.46035</v>
      </c>
      <c r="D147">
        <v>1.44556</v>
      </c>
      <c r="E147">
        <v>1.4591499999999999</v>
      </c>
      <c r="F147">
        <v>102551</v>
      </c>
      <c r="G147" s="3" t="str">
        <f t="shared" si="29"/>
        <v>L</v>
      </c>
      <c r="H147" s="3" t="str">
        <f t="shared" si="31"/>
        <v>match</v>
      </c>
      <c r="I147" s="3" t="str">
        <f t="shared" si="30"/>
        <v>L</v>
      </c>
      <c r="J147" s="3" t="str">
        <f t="shared" si="32"/>
        <v>match</v>
      </c>
      <c r="K147" s="3" t="str">
        <f t="shared" si="33"/>
        <v>H</v>
      </c>
      <c r="L147" s="3" t="str">
        <f t="shared" si="34"/>
        <v>no match</v>
      </c>
      <c r="M147" s="3" t="str">
        <f t="shared" si="35"/>
        <v>L</v>
      </c>
      <c r="N147" s="3" t="str">
        <f t="shared" si="36"/>
        <v>match</v>
      </c>
      <c r="O147" s="3" t="str">
        <f t="shared" si="37"/>
        <v>L</v>
      </c>
      <c r="P147" s="3" t="str">
        <f t="shared" si="38"/>
        <v>match</v>
      </c>
      <c r="Q147" s="3" t="str">
        <f t="shared" si="39"/>
        <v>L</v>
      </c>
      <c r="R147" t="str">
        <f t="shared" si="40"/>
        <v>match</v>
      </c>
      <c r="S147" s="4" t="str">
        <f t="shared" si="27"/>
        <v>L</v>
      </c>
      <c r="T147" s="4" t="str">
        <f t="shared" si="28"/>
        <v>match</v>
      </c>
    </row>
    <row r="148" spans="1:20">
      <c r="A148" t="s">
        <v>363</v>
      </c>
      <c r="B148">
        <v>1.4569000000000001</v>
      </c>
      <c r="C148">
        <v>1.46072</v>
      </c>
      <c r="D148">
        <v>1.45411</v>
      </c>
      <c r="E148">
        <v>1.45679</v>
      </c>
      <c r="F148">
        <v>85347</v>
      </c>
      <c r="G148" s="3" t="str">
        <f t="shared" si="29"/>
        <v>L</v>
      </c>
      <c r="H148" s="3" t="str">
        <f t="shared" si="31"/>
        <v>match</v>
      </c>
      <c r="I148" s="3" t="str">
        <f t="shared" si="30"/>
        <v>L</v>
      </c>
      <c r="J148" s="3" t="str">
        <f t="shared" si="32"/>
        <v>match</v>
      </c>
      <c r="K148" s="3" t="str">
        <f t="shared" si="33"/>
        <v>L</v>
      </c>
      <c r="L148" s="3" t="str">
        <f t="shared" si="34"/>
        <v>match</v>
      </c>
      <c r="M148" s="3" t="str">
        <f t="shared" si="35"/>
        <v>L</v>
      </c>
      <c r="N148" s="3" t="str">
        <f t="shared" si="36"/>
        <v>match</v>
      </c>
      <c r="O148" s="3" t="str">
        <f t="shared" si="37"/>
        <v>L</v>
      </c>
      <c r="P148" s="3" t="str">
        <f t="shared" si="38"/>
        <v>match</v>
      </c>
      <c r="Q148" s="3" t="str">
        <f t="shared" si="39"/>
        <v>L</v>
      </c>
      <c r="R148" t="str">
        <f t="shared" si="40"/>
        <v>match</v>
      </c>
      <c r="S148" s="4" t="str">
        <f t="shared" si="27"/>
        <v>L</v>
      </c>
      <c r="T148" s="4" t="str">
        <f t="shared" si="28"/>
        <v>match</v>
      </c>
    </row>
    <row r="149" spans="1:20">
      <c r="A149" t="s">
        <v>362</v>
      </c>
      <c r="B149">
        <v>1.4567300000000001</v>
      </c>
      <c r="C149">
        <v>1.4681900000000001</v>
      </c>
      <c r="D149">
        <v>1.4551000000000001</v>
      </c>
      <c r="E149">
        <v>1.4651799999999999</v>
      </c>
      <c r="F149">
        <v>126097</v>
      </c>
      <c r="G149" s="3" t="str">
        <f t="shared" si="29"/>
        <v>H</v>
      </c>
      <c r="H149" s="3" t="str">
        <f t="shared" si="31"/>
        <v>no match</v>
      </c>
      <c r="I149" s="3" t="str">
        <f t="shared" si="30"/>
        <v>H</v>
      </c>
      <c r="J149" s="3" t="str">
        <f t="shared" si="32"/>
        <v>match</v>
      </c>
      <c r="K149" s="3" t="str">
        <f t="shared" si="33"/>
        <v>H</v>
      </c>
      <c r="L149" s="3" t="str">
        <f t="shared" si="34"/>
        <v>match</v>
      </c>
      <c r="M149" s="3" t="str">
        <f t="shared" si="35"/>
        <v>H</v>
      </c>
      <c r="N149" s="3" t="str">
        <f t="shared" si="36"/>
        <v>match</v>
      </c>
      <c r="O149" s="3" t="str">
        <f t="shared" si="37"/>
        <v>H</v>
      </c>
      <c r="P149" s="3" t="str">
        <f t="shared" si="38"/>
        <v>match</v>
      </c>
      <c r="Q149" s="3" t="str">
        <f t="shared" si="39"/>
        <v>H</v>
      </c>
      <c r="R149" t="str">
        <f t="shared" si="40"/>
        <v>match</v>
      </c>
      <c r="S149" s="4" t="str">
        <f t="shared" si="27"/>
        <v>L</v>
      </c>
      <c r="T149" s="4" t="str">
        <f t="shared" si="28"/>
        <v>no match</v>
      </c>
    </row>
    <row r="150" spans="1:20">
      <c r="A150" t="s">
        <v>361</v>
      </c>
      <c r="B150">
        <v>1.46522</v>
      </c>
      <c r="C150">
        <v>1.47943</v>
      </c>
      <c r="D150">
        <v>1.46282</v>
      </c>
      <c r="E150">
        <v>1.47332</v>
      </c>
      <c r="F150">
        <v>121885</v>
      </c>
      <c r="G150" s="3" t="str">
        <f t="shared" si="29"/>
        <v>L</v>
      </c>
      <c r="H150" s="3" t="str">
        <f t="shared" si="31"/>
        <v>no match</v>
      </c>
      <c r="I150" s="3" t="str">
        <f t="shared" si="30"/>
        <v>H</v>
      </c>
      <c r="J150" s="3" t="str">
        <f t="shared" si="32"/>
        <v>no match</v>
      </c>
      <c r="K150" s="3" t="str">
        <f t="shared" si="33"/>
        <v>H</v>
      </c>
      <c r="L150" s="3" t="str">
        <f t="shared" si="34"/>
        <v>no match</v>
      </c>
      <c r="M150" s="3" t="str">
        <f t="shared" si="35"/>
        <v>H</v>
      </c>
      <c r="N150" s="3" t="str">
        <f t="shared" si="36"/>
        <v>no match</v>
      </c>
      <c r="O150" s="3" t="str">
        <f t="shared" si="37"/>
        <v>H</v>
      </c>
      <c r="P150" s="3" t="str">
        <f t="shared" si="38"/>
        <v>no match</v>
      </c>
      <c r="Q150" s="3" t="str">
        <f t="shared" si="39"/>
        <v>L</v>
      </c>
      <c r="R150" t="str">
        <f t="shared" si="40"/>
        <v>match</v>
      </c>
      <c r="S150" s="4" t="str">
        <f t="shared" ref="S150:S213" si="41">IF(F150&gt;F130,"H",IF(F150&lt;F130,"L",IF(F150=F130,"0","")))</f>
        <v>H</v>
      </c>
      <c r="T150" s="4" t="str">
        <f t="shared" si="28"/>
        <v>no match</v>
      </c>
    </row>
    <row r="151" spans="1:20">
      <c r="A151" t="s">
        <v>360</v>
      </c>
      <c r="B151">
        <v>1.47403</v>
      </c>
      <c r="C151">
        <v>1.47776</v>
      </c>
      <c r="D151">
        <v>1.46627</v>
      </c>
      <c r="E151">
        <v>1.4765699999999999</v>
      </c>
      <c r="F151">
        <v>131853</v>
      </c>
      <c r="G151" s="3" t="str">
        <f t="shared" si="29"/>
        <v>H</v>
      </c>
      <c r="H151" s="3" t="str">
        <f t="shared" si="31"/>
        <v>no match</v>
      </c>
      <c r="I151" s="3" t="str">
        <f t="shared" si="30"/>
        <v>H</v>
      </c>
      <c r="J151" s="3" t="str">
        <f t="shared" si="32"/>
        <v>match</v>
      </c>
      <c r="K151" s="3" t="str">
        <f t="shared" si="33"/>
        <v>H</v>
      </c>
      <c r="L151" s="3" t="str">
        <f t="shared" si="34"/>
        <v>match</v>
      </c>
      <c r="M151" s="3" t="str">
        <f t="shared" si="35"/>
        <v>H</v>
      </c>
      <c r="N151" s="3" t="str">
        <f t="shared" si="36"/>
        <v>match</v>
      </c>
      <c r="O151" s="3" t="str">
        <f t="shared" si="37"/>
        <v>H</v>
      </c>
      <c r="P151" s="3" t="str">
        <f t="shared" si="38"/>
        <v>match</v>
      </c>
      <c r="Q151" s="3" t="str">
        <f t="shared" si="39"/>
        <v>H</v>
      </c>
      <c r="R151" t="str">
        <f t="shared" si="40"/>
        <v>match</v>
      </c>
      <c r="S151" s="4" t="str">
        <f t="shared" si="41"/>
        <v>L</v>
      </c>
      <c r="T151" s="4" t="str">
        <f t="shared" ref="T151:T214" si="42">IF(S151=G151,"match","no match")</f>
        <v>no match</v>
      </c>
    </row>
    <row r="152" spans="1:20">
      <c r="A152" t="s">
        <v>359</v>
      </c>
      <c r="B152">
        <v>1.4764699999999999</v>
      </c>
      <c r="C152">
        <v>1.48885</v>
      </c>
      <c r="D152">
        <v>1.4755</v>
      </c>
      <c r="E152">
        <v>1.48515</v>
      </c>
      <c r="F152">
        <v>110360</v>
      </c>
      <c r="G152" s="3" t="str">
        <f t="shared" si="29"/>
        <v>L</v>
      </c>
      <c r="H152" s="3" t="str">
        <f t="shared" si="31"/>
        <v>no match</v>
      </c>
      <c r="I152" s="3" t="str">
        <f t="shared" si="30"/>
        <v>L</v>
      </c>
      <c r="J152" s="3" t="str">
        <f t="shared" si="32"/>
        <v>match</v>
      </c>
      <c r="K152" s="3" t="str">
        <f t="shared" si="33"/>
        <v>L</v>
      </c>
      <c r="L152" s="3" t="str">
        <f t="shared" si="34"/>
        <v>match</v>
      </c>
      <c r="M152" s="3" t="str">
        <f t="shared" si="35"/>
        <v>H</v>
      </c>
      <c r="N152" s="3" t="str">
        <f t="shared" si="36"/>
        <v>no match</v>
      </c>
      <c r="O152" s="3" t="str">
        <f t="shared" si="37"/>
        <v>H</v>
      </c>
      <c r="P152" s="3" t="str">
        <f t="shared" si="38"/>
        <v>no match</v>
      </c>
      <c r="Q152" s="3" t="str">
        <f t="shared" si="39"/>
        <v>L</v>
      </c>
      <c r="R152" t="str">
        <f t="shared" si="40"/>
        <v>match</v>
      </c>
      <c r="S152" s="4" t="str">
        <f t="shared" si="41"/>
        <v>L</v>
      </c>
      <c r="T152" s="4" t="str">
        <f t="shared" si="42"/>
        <v>match</v>
      </c>
    </row>
    <row r="153" spans="1:20">
      <c r="A153" t="s">
        <v>358</v>
      </c>
      <c r="B153">
        <v>1.4866600000000001</v>
      </c>
      <c r="C153">
        <v>1.4879800000000001</v>
      </c>
      <c r="D153">
        <v>1.48102</v>
      </c>
      <c r="E153">
        <v>1.4837800000000001</v>
      </c>
      <c r="F153">
        <v>112177</v>
      </c>
      <c r="G153" s="3" t="str">
        <f t="shared" si="29"/>
        <v>H</v>
      </c>
      <c r="H153" s="3" t="str">
        <f t="shared" si="31"/>
        <v>no match</v>
      </c>
      <c r="I153" s="3" t="str">
        <f t="shared" si="30"/>
        <v>L</v>
      </c>
      <c r="J153" s="3" t="str">
        <f t="shared" si="32"/>
        <v>no match</v>
      </c>
      <c r="K153" s="3" t="str">
        <f t="shared" si="33"/>
        <v>L</v>
      </c>
      <c r="L153" s="3" t="str">
        <f t="shared" si="34"/>
        <v>no match</v>
      </c>
      <c r="M153" s="3" t="str">
        <f t="shared" si="35"/>
        <v>H</v>
      </c>
      <c r="N153" s="3" t="str">
        <f t="shared" si="36"/>
        <v>match</v>
      </c>
      <c r="O153" s="3" t="str">
        <f t="shared" si="37"/>
        <v>H</v>
      </c>
      <c r="P153" s="3" t="str">
        <f t="shared" si="38"/>
        <v>match</v>
      </c>
      <c r="Q153" s="3" t="str">
        <f t="shared" si="39"/>
        <v>H</v>
      </c>
      <c r="R153" t="str">
        <f t="shared" si="40"/>
        <v>match</v>
      </c>
      <c r="S153" s="4" t="str">
        <f t="shared" si="41"/>
        <v>H</v>
      </c>
      <c r="T153" s="4" t="str">
        <f t="shared" si="42"/>
        <v>match</v>
      </c>
    </row>
    <row r="154" spans="1:20">
      <c r="A154" t="s">
        <v>357</v>
      </c>
      <c r="B154">
        <v>1.48289</v>
      </c>
      <c r="C154">
        <v>1.48522</v>
      </c>
      <c r="D154">
        <v>1.47898</v>
      </c>
      <c r="E154">
        <v>1.48403</v>
      </c>
      <c r="F154">
        <v>109007</v>
      </c>
      <c r="G154" s="3" t="str">
        <f t="shared" si="29"/>
        <v>L</v>
      </c>
      <c r="H154" s="3" t="str">
        <f t="shared" si="31"/>
        <v>no match</v>
      </c>
      <c r="I154" s="3" t="str">
        <f t="shared" si="30"/>
        <v>L</v>
      </c>
      <c r="J154" s="3" t="str">
        <f t="shared" si="32"/>
        <v>match</v>
      </c>
      <c r="K154" s="3" t="str">
        <f t="shared" si="33"/>
        <v>L</v>
      </c>
      <c r="L154" s="3" t="str">
        <f t="shared" si="34"/>
        <v>match</v>
      </c>
      <c r="M154" s="3" t="str">
        <f t="shared" si="35"/>
        <v>L</v>
      </c>
      <c r="N154" s="3" t="str">
        <f t="shared" si="36"/>
        <v>match</v>
      </c>
      <c r="O154" s="3" t="str">
        <f t="shared" si="37"/>
        <v>H</v>
      </c>
      <c r="P154" s="3" t="str">
        <f t="shared" si="38"/>
        <v>no match</v>
      </c>
      <c r="Q154" s="3" t="str">
        <f t="shared" si="39"/>
        <v>L</v>
      </c>
      <c r="R154" t="str">
        <f t="shared" si="40"/>
        <v>match</v>
      </c>
      <c r="S154" s="4" t="str">
        <f t="shared" si="41"/>
        <v>L</v>
      </c>
      <c r="T154" s="4" t="str">
        <f t="shared" si="42"/>
        <v>match</v>
      </c>
    </row>
    <row r="155" spans="1:20">
      <c r="A155" t="s">
        <v>356</v>
      </c>
      <c r="B155">
        <v>1.48403</v>
      </c>
      <c r="C155">
        <v>1.48766</v>
      </c>
      <c r="D155">
        <v>1.4759899999999999</v>
      </c>
      <c r="E155">
        <v>1.47909</v>
      </c>
      <c r="F155">
        <v>113979</v>
      </c>
      <c r="G155" s="3" t="str">
        <f t="shared" si="29"/>
        <v>H</v>
      </c>
      <c r="H155" s="3" t="str">
        <f t="shared" si="31"/>
        <v>no match</v>
      </c>
      <c r="I155" s="3" t="str">
        <f t="shared" si="30"/>
        <v>H</v>
      </c>
      <c r="J155" s="3" t="str">
        <f t="shared" si="32"/>
        <v>match</v>
      </c>
      <c r="K155" s="3" t="str">
        <f t="shared" si="33"/>
        <v>H</v>
      </c>
      <c r="L155" s="3" t="str">
        <f t="shared" si="34"/>
        <v>match</v>
      </c>
      <c r="M155" s="3" t="str">
        <f t="shared" si="35"/>
        <v>L</v>
      </c>
      <c r="N155" s="3" t="str">
        <f t="shared" si="36"/>
        <v>no match</v>
      </c>
      <c r="O155" s="3" t="str">
        <f t="shared" si="37"/>
        <v>L</v>
      </c>
      <c r="P155" s="3" t="str">
        <f t="shared" si="38"/>
        <v>no match</v>
      </c>
      <c r="Q155" s="3" t="str">
        <f t="shared" si="39"/>
        <v>L</v>
      </c>
      <c r="R155" t="str">
        <f t="shared" si="40"/>
        <v>no match</v>
      </c>
      <c r="S155" s="4" t="str">
        <f t="shared" si="41"/>
        <v>L</v>
      </c>
      <c r="T155" s="4" t="str">
        <f t="shared" si="42"/>
        <v>no match</v>
      </c>
    </row>
    <row r="156" spans="1:20">
      <c r="A156" t="s">
        <v>355</v>
      </c>
      <c r="B156">
        <v>1.47909</v>
      </c>
      <c r="C156">
        <v>1.48516</v>
      </c>
      <c r="D156">
        <v>1.4758899999999999</v>
      </c>
      <c r="E156">
        <v>1.4803900000000001</v>
      </c>
      <c r="F156">
        <v>89389</v>
      </c>
      <c r="G156" s="3" t="str">
        <f t="shared" si="29"/>
        <v>L</v>
      </c>
      <c r="H156" s="3" t="str">
        <f t="shared" si="31"/>
        <v>no match</v>
      </c>
      <c r="I156" s="3" t="str">
        <f t="shared" si="30"/>
        <v>L</v>
      </c>
      <c r="J156" s="3" t="str">
        <f t="shared" si="32"/>
        <v>match</v>
      </c>
      <c r="K156" s="3" t="str">
        <f t="shared" si="33"/>
        <v>L</v>
      </c>
      <c r="L156" s="3" t="str">
        <f t="shared" si="34"/>
        <v>match</v>
      </c>
      <c r="M156" s="3" t="str">
        <f t="shared" si="35"/>
        <v>L</v>
      </c>
      <c r="N156" s="3" t="str">
        <f t="shared" si="36"/>
        <v>match</v>
      </c>
      <c r="O156" s="3" t="str">
        <f t="shared" si="37"/>
        <v>L</v>
      </c>
      <c r="P156" s="3" t="str">
        <f t="shared" si="38"/>
        <v>match</v>
      </c>
      <c r="Q156" s="3" t="str">
        <f t="shared" si="39"/>
        <v>L</v>
      </c>
      <c r="R156" t="str">
        <f t="shared" si="40"/>
        <v>match</v>
      </c>
      <c r="S156" s="4" t="str">
        <f t="shared" si="41"/>
        <v>L</v>
      </c>
      <c r="T156" s="4" t="str">
        <f t="shared" si="42"/>
        <v>match</v>
      </c>
    </row>
    <row r="157" spans="1:20">
      <c r="A157" t="s">
        <v>354</v>
      </c>
      <c r="B157">
        <v>1.4796899999999999</v>
      </c>
      <c r="C157">
        <v>1.4815499999999999</v>
      </c>
      <c r="D157">
        <v>1.4694400000000001</v>
      </c>
      <c r="E157">
        <v>1.4796</v>
      </c>
      <c r="F157">
        <v>128722</v>
      </c>
      <c r="G157" s="3" t="str">
        <f t="shared" si="29"/>
        <v>H</v>
      </c>
      <c r="H157" s="3" t="str">
        <f t="shared" si="31"/>
        <v>no match</v>
      </c>
      <c r="I157" s="3" t="str">
        <f t="shared" si="30"/>
        <v>H</v>
      </c>
      <c r="J157" s="3" t="str">
        <f t="shared" si="32"/>
        <v>match</v>
      </c>
      <c r="K157" s="3" t="str">
        <f t="shared" si="33"/>
        <v>H</v>
      </c>
      <c r="L157" s="3" t="str">
        <f t="shared" si="34"/>
        <v>match</v>
      </c>
      <c r="M157" s="3" t="str">
        <f t="shared" si="35"/>
        <v>H</v>
      </c>
      <c r="N157" s="3" t="str">
        <f t="shared" si="36"/>
        <v>match</v>
      </c>
      <c r="O157" s="3" t="str">
        <f t="shared" si="37"/>
        <v>H</v>
      </c>
      <c r="P157" s="3" t="str">
        <f t="shared" si="38"/>
        <v>match</v>
      </c>
      <c r="Q157" s="3" t="str">
        <f t="shared" si="39"/>
        <v>H</v>
      </c>
      <c r="R157" t="str">
        <f t="shared" si="40"/>
        <v>match</v>
      </c>
      <c r="S157" s="4" t="str">
        <f t="shared" si="41"/>
        <v>L</v>
      </c>
      <c r="T157" s="4" t="str">
        <f t="shared" si="42"/>
        <v>no match</v>
      </c>
    </row>
    <row r="158" spans="1:20">
      <c r="A158" t="s">
        <v>353</v>
      </c>
      <c r="B158">
        <v>1.4774099999999999</v>
      </c>
      <c r="C158">
        <v>1.48708</v>
      </c>
      <c r="D158">
        <v>1.4745600000000001</v>
      </c>
      <c r="E158">
        <v>1.4774099999999999</v>
      </c>
      <c r="F158">
        <v>109119</v>
      </c>
      <c r="G158" s="3" t="str">
        <f t="shared" si="29"/>
        <v>L</v>
      </c>
      <c r="H158" s="3" t="str">
        <f t="shared" si="31"/>
        <v>no match</v>
      </c>
      <c r="I158" s="3" t="str">
        <f t="shared" si="30"/>
        <v>H</v>
      </c>
      <c r="J158" s="3" t="str">
        <f t="shared" si="32"/>
        <v>no match</v>
      </c>
      <c r="K158" s="3" t="str">
        <f t="shared" si="33"/>
        <v>L</v>
      </c>
      <c r="L158" s="3" t="str">
        <f t="shared" si="34"/>
        <v>match</v>
      </c>
      <c r="M158" s="3" t="str">
        <f t="shared" si="35"/>
        <v>L</v>
      </c>
      <c r="N158" s="3" t="str">
        <f t="shared" si="36"/>
        <v>match</v>
      </c>
      <c r="O158" s="3" t="str">
        <f t="shared" si="37"/>
        <v>H</v>
      </c>
      <c r="P158" s="3" t="str">
        <f t="shared" si="38"/>
        <v>no match</v>
      </c>
      <c r="Q158" s="3" t="str">
        <f t="shared" si="39"/>
        <v>H</v>
      </c>
      <c r="R158" t="str">
        <f t="shared" si="40"/>
        <v>no match</v>
      </c>
      <c r="S158" s="4" t="str">
        <f t="shared" si="41"/>
        <v>H</v>
      </c>
      <c r="T158" s="4" t="str">
        <f t="shared" si="42"/>
        <v>no match</v>
      </c>
    </row>
    <row r="159" spans="1:20">
      <c r="A159" t="s">
        <v>352</v>
      </c>
      <c r="B159">
        <v>1.4775199999999999</v>
      </c>
      <c r="C159">
        <v>1.4845600000000001</v>
      </c>
      <c r="D159">
        <v>1.47441</v>
      </c>
      <c r="E159">
        <v>1.4827399999999999</v>
      </c>
      <c r="F159">
        <v>105990</v>
      </c>
      <c r="G159" s="3" t="str">
        <f t="shared" si="29"/>
        <v>L</v>
      </c>
      <c r="H159" s="3" t="str">
        <f t="shared" si="31"/>
        <v>match</v>
      </c>
      <c r="I159" s="3" t="str">
        <f t="shared" si="30"/>
        <v>L</v>
      </c>
      <c r="J159" s="3" t="str">
        <f t="shared" si="32"/>
        <v>match</v>
      </c>
      <c r="K159" s="3" t="str">
        <f t="shared" si="33"/>
        <v>H</v>
      </c>
      <c r="L159" s="3" t="str">
        <f t="shared" si="34"/>
        <v>no match</v>
      </c>
      <c r="M159" s="3" t="str">
        <f t="shared" si="35"/>
        <v>L</v>
      </c>
      <c r="N159" s="3" t="str">
        <f t="shared" si="36"/>
        <v>match</v>
      </c>
      <c r="O159" s="3" t="str">
        <f t="shared" si="37"/>
        <v>L</v>
      </c>
      <c r="P159" s="3" t="str">
        <f t="shared" si="38"/>
        <v>match</v>
      </c>
      <c r="Q159" s="3" t="str">
        <f t="shared" si="39"/>
        <v>H</v>
      </c>
      <c r="R159" t="str">
        <f t="shared" si="40"/>
        <v>no match</v>
      </c>
      <c r="S159" s="4" t="str">
        <f t="shared" si="41"/>
        <v>L</v>
      </c>
      <c r="T159" s="4" t="str">
        <f t="shared" si="42"/>
        <v>match</v>
      </c>
    </row>
    <row r="160" spans="1:20">
      <c r="A160" t="s">
        <v>351</v>
      </c>
      <c r="B160">
        <v>1.48265</v>
      </c>
      <c r="C160">
        <v>1.4852000000000001</v>
      </c>
      <c r="D160">
        <v>1.47993</v>
      </c>
      <c r="E160">
        <v>1.4835799999999999</v>
      </c>
      <c r="F160">
        <v>114187</v>
      </c>
      <c r="G160" s="3" t="str">
        <f t="shared" si="29"/>
        <v>H</v>
      </c>
      <c r="H160" s="3" t="str">
        <f t="shared" si="31"/>
        <v>no match</v>
      </c>
      <c r="I160" s="3" t="str">
        <f t="shared" si="30"/>
        <v>H</v>
      </c>
      <c r="J160" s="3" t="str">
        <f t="shared" si="32"/>
        <v>match</v>
      </c>
      <c r="K160" s="3" t="str">
        <f t="shared" si="33"/>
        <v>L</v>
      </c>
      <c r="L160" s="3" t="str">
        <f t="shared" si="34"/>
        <v>no match</v>
      </c>
      <c r="M160" s="3" t="str">
        <f t="shared" si="35"/>
        <v>H</v>
      </c>
      <c r="N160" s="3" t="str">
        <f t="shared" si="36"/>
        <v>match</v>
      </c>
      <c r="O160" s="3" t="str">
        <f t="shared" si="37"/>
        <v>L</v>
      </c>
      <c r="P160" s="3" t="str">
        <f t="shared" si="38"/>
        <v>no match</v>
      </c>
      <c r="Q160" s="3" t="str">
        <f t="shared" si="39"/>
        <v>L</v>
      </c>
      <c r="R160" t="str">
        <f t="shared" si="40"/>
        <v>no match</v>
      </c>
      <c r="S160" s="4" t="str">
        <f t="shared" si="41"/>
        <v>L</v>
      </c>
      <c r="T160" s="4" t="str">
        <f t="shared" si="42"/>
        <v>no match</v>
      </c>
    </row>
    <row r="161" spans="1:20">
      <c r="A161" t="s">
        <v>350</v>
      </c>
      <c r="B161">
        <v>1.4834499999999999</v>
      </c>
      <c r="C161">
        <v>1.4848300000000001</v>
      </c>
      <c r="D161">
        <v>1.4768300000000001</v>
      </c>
      <c r="E161">
        <v>1.4824600000000001</v>
      </c>
      <c r="F161">
        <v>117367</v>
      </c>
      <c r="G161" s="3" t="str">
        <f t="shared" si="29"/>
        <v>H</v>
      </c>
      <c r="H161" s="3" t="str">
        <f t="shared" si="31"/>
        <v>match</v>
      </c>
      <c r="I161" s="3" t="str">
        <f t="shared" si="30"/>
        <v>H</v>
      </c>
      <c r="J161" s="3" t="str">
        <f t="shared" si="32"/>
        <v>match</v>
      </c>
      <c r="K161" s="3" t="str">
        <f t="shared" si="33"/>
        <v>H</v>
      </c>
      <c r="L161" s="3" t="str">
        <f t="shared" si="34"/>
        <v>match</v>
      </c>
      <c r="M161" s="3" t="str">
        <f t="shared" si="35"/>
        <v>H</v>
      </c>
      <c r="N161" s="3" t="str">
        <f t="shared" si="36"/>
        <v>match</v>
      </c>
      <c r="O161" s="3" t="str">
        <f t="shared" si="37"/>
        <v>L</v>
      </c>
      <c r="P161" s="3" t="str">
        <f t="shared" si="38"/>
        <v>no match</v>
      </c>
      <c r="Q161" s="3" t="str">
        <f t="shared" si="39"/>
        <v>H</v>
      </c>
      <c r="R161" t="str">
        <f t="shared" si="40"/>
        <v>match</v>
      </c>
      <c r="S161" s="4" t="str">
        <f t="shared" si="41"/>
        <v>L</v>
      </c>
      <c r="T161" s="4" t="str">
        <f t="shared" si="42"/>
        <v>no match</v>
      </c>
    </row>
    <row r="162" spans="1:20">
      <c r="A162" t="s">
        <v>349</v>
      </c>
      <c r="B162">
        <v>1.48241</v>
      </c>
      <c r="C162">
        <v>1.4845999999999999</v>
      </c>
      <c r="D162">
        <v>1.4733099999999999</v>
      </c>
      <c r="E162">
        <v>1.47333</v>
      </c>
      <c r="F162">
        <v>124086</v>
      </c>
      <c r="G162" s="3" t="str">
        <f t="shared" si="29"/>
        <v>H</v>
      </c>
      <c r="H162" s="3" t="str">
        <f t="shared" si="31"/>
        <v>match</v>
      </c>
      <c r="I162" s="3" t="str">
        <f t="shared" si="30"/>
        <v>H</v>
      </c>
      <c r="J162" s="3" t="str">
        <f t="shared" si="32"/>
        <v>match</v>
      </c>
      <c r="K162" s="3" t="str">
        <f t="shared" si="33"/>
        <v>H</v>
      </c>
      <c r="L162" s="3" t="str">
        <f t="shared" si="34"/>
        <v>match</v>
      </c>
      <c r="M162" s="3" t="str">
        <f t="shared" si="35"/>
        <v>L</v>
      </c>
      <c r="N162" s="3" t="str">
        <f t="shared" si="36"/>
        <v>no match</v>
      </c>
      <c r="O162" s="3" t="str">
        <f t="shared" si="37"/>
        <v>H</v>
      </c>
      <c r="P162" s="3" t="str">
        <f t="shared" si="38"/>
        <v>match</v>
      </c>
      <c r="Q162" s="3" t="str">
        <f t="shared" si="39"/>
        <v>H</v>
      </c>
      <c r="R162" t="str">
        <f t="shared" si="40"/>
        <v>match</v>
      </c>
      <c r="S162" s="4" t="str">
        <f t="shared" si="41"/>
        <v>H</v>
      </c>
      <c r="T162" s="4" t="str">
        <f t="shared" si="42"/>
        <v>match</v>
      </c>
    </row>
    <row r="163" spans="1:20">
      <c r="A163" t="s">
        <v>348</v>
      </c>
      <c r="B163">
        <v>1.47373</v>
      </c>
      <c r="C163">
        <v>1.47516</v>
      </c>
      <c r="D163">
        <v>1.4682599999999999</v>
      </c>
      <c r="E163">
        <v>1.4695100000000001</v>
      </c>
      <c r="F163">
        <v>90395</v>
      </c>
      <c r="G163" s="3" t="str">
        <f t="shared" si="29"/>
        <v>L</v>
      </c>
      <c r="H163" s="3" t="str">
        <f t="shared" si="31"/>
        <v>no match</v>
      </c>
      <c r="I163" s="3" t="str">
        <f t="shared" si="30"/>
        <v>L</v>
      </c>
      <c r="J163" s="3" t="str">
        <f t="shared" si="32"/>
        <v>match</v>
      </c>
      <c r="K163" s="3" t="str">
        <f t="shared" si="33"/>
        <v>L</v>
      </c>
      <c r="L163" s="3" t="str">
        <f t="shared" si="34"/>
        <v>match</v>
      </c>
      <c r="M163" s="3" t="str">
        <f t="shared" si="35"/>
        <v>L</v>
      </c>
      <c r="N163" s="3" t="str">
        <f t="shared" si="36"/>
        <v>match</v>
      </c>
      <c r="O163" s="3" t="str">
        <f t="shared" si="37"/>
        <v>L</v>
      </c>
      <c r="P163" s="3" t="str">
        <f t="shared" si="38"/>
        <v>match</v>
      </c>
      <c r="Q163" s="3" t="str">
        <f t="shared" si="39"/>
        <v>H</v>
      </c>
      <c r="R163" t="str">
        <f t="shared" si="40"/>
        <v>no match</v>
      </c>
      <c r="S163" s="4" t="str">
        <f t="shared" si="41"/>
        <v>H</v>
      </c>
      <c r="T163" s="4" t="str">
        <f t="shared" si="42"/>
        <v>no match</v>
      </c>
    </row>
    <row r="164" spans="1:20">
      <c r="A164" t="s">
        <v>347</v>
      </c>
      <c r="B164">
        <v>1.4696100000000001</v>
      </c>
      <c r="C164">
        <v>1.47034</v>
      </c>
      <c r="D164">
        <v>1.45821</v>
      </c>
      <c r="E164">
        <v>1.46367</v>
      </c>
      <c r="F164">
        <v>117119</v>
      </c>
      <c r="G164" s="3" t="str">
        <f t="shared" si="29"/>
        <v>H</v>
      </c>
      <c r="H164" s="3" t="str">
        <f t="shared" si="31"/>
        <v>no match</v>
      </c>
      <c r="I164" s="3" t="str">
        <f t="shared" si="30"/>
        <v>L</v>
      </c>
      <c r="J164" s="3" t="str">
        <f t="shared" si="32"/>
        <v>no match</v>
      </c>
      <c r="K164" s="3" t="str">
        <f t="shared" si="33"/>
        <v>L</v>
      </c>
      <c r="L164" s="3" t="str">
        <f t="shared" si="34"/>
        <v>no match</v>
      </c>
      <c r="M164" s="3" t="str">
        <f t="shared" si="35"/>
        <v>H</v>
      </c>
      <c r="N164" s="3" t="str">
        <f t="shared" si="36"/>
        <v>match</v>
      </c>
      <c r="O164" s="3" t="str">
        <f t="shared" si="37"/>
        <v>H</v>
      </c>
      <c r="P164" s="3" t="str">
        <f t="shared" si="38"/>
        <v>match</v>
      </c>
      <c r="Q164" s="3" t="str">
        <f t="shared" si="39"/>
        <v>L</v>
      </c>
      <c r="R164" t="str">
        <f t="shared" si="40"/>
        <v>no match</v>
      </c>
      <c r="S164" s="4" t="str">
        <f t="shared" si="41"/>
        <v>H</v>
      </c>
      <c r="T164" s="4" t="str">
        <f t="shared" si="42"/>
        <v>match</v>
      </c>
    </row>
    <row r="165" spans="1:20">
      <c r="A165" t="s">
        <v>346</v>
      </c>
      <c r="B165">
        <v>1.4637800000000001</v>
      </c>
      <c r="C165">
        <v>1.4696899999999999</v>
      </c>
      <c r="D165">
        <v>1.4613499999999999</v>
      </c>
      <c r="E165">
        <v>1.46455</v>
      </c>
      <c r="F165">
        <v>109465</v>
      </c>
      <c r="G165" s="3" t="str">
        <f t="shared" si="29"/>
        <v>L</v>
      </c>
      <c r="H165" s="3" t="str">
        <f t="shared" si="31"/>
        <v>no match</v>
      </c>
      <c r="I165" s="3" t="str">
        <f t="shared" si="30"/>
        <v>H</v>
      </c>
      <c r="J165" s="3" t="str">
        <f t="shared" si="32"/>
        <v>no match</v>
      </c>
      <c r="K165" s="3" t="str">
        <f t="shared" si="33"/>
        <v>L</v>
      </c>
      <c r="L165" s="3" t="str">
        <f t="shared" si="34"/>
        <v>match</v>
      </c>
      <c r="M165" s="3" t="str">
        <f t="shared" si="35"/>
        <v>L</v>
      </c>
      <c r="N165" s="3" t="str">
        <f t="shared" si="36"/>
        <v>match</v>
      </c>
      <c r="O165" s="3" t="str">
        <f t="shared" si="37"/>
        <v>L</v>
      </c>
      <c r="P165" s="3" t="str">
        <f t="shared" si="38"/>
        <v>match</v>
      </c>
      <c r="Q165" s="3" t="str">
        <f t="shared" si="39"/>
        <v>L</v>
      </c>
      <c r="R165" t="str">
        <f t="shared" si="40"/>
        <v>match</v>
      </c>
      <c r="S165" s="4" t="str">
        <f t="shared" si="41"/>
        <v>L</v>
      </c>
      <c r="T165" s="4" t="str">
        <f t="shared" si="42"/>
        <v>match</v>
      </c>
    </row>
    <row r="166" spans="1:20">
      <c r="A166" t="s">
        <v>345</v>
      </c>
      <c r="B166">
        <v>1.46455</v>
      </c>
      <c r="C166">
        <v>1.47343</v>
      </c>
      <c r="D166">
        <v>1.4578500000000001</v>
      </c>
      <c r="E166">
        <v>1.47244</v>
      </c>
      <c r="F166">
        <v>120958</v>
      </c>
      <c r="G166" s="3" t="str">
        <f t="shared" si="29"/>
        <v>H</v>
      </c>
      <c r="H166" s="3" t="str">
        <f t="shared" si="31"/>
        <v>no match</v>
      </c>
      <c r="I166" s="3" t="str">
        <f t="shared" si="30"/>
        <v>H</v>
      </c>
      <c r="J166" s="3" t="str">
        <f t="shared" si="32"/>
        <v>match</v>
      </c>
      <c r="K166" s="3" t="str">
        <f t="shared" si="33"/>
        <v>H</v>
      </c>
      <c r="L166" s="3" t="str">
        <f t="shared" si="34"/>
        <v>match</v>
      </c>
      <c r="M166" s="3" t="str">
        <f t="shared" si="35"/>
        <v>H</v>
      </c>
      <c r="N166" s="3" t="str">
        <f t="shared" si="36"/>
        <v>match</v>
      </c>
      <c r="O166" s="3" t="str">
        <f t="shared" si="37"/>
        <v>H</v>
      </c>
      <c r="P166" s="3" t="str">
        <f t="shared" si="38"/>
        <v>match</v>
      </c>
      <c r="Q166" s="3" t="str">
        <f t="shared" si="39"/>
        <v>L</v>
      </c>
      <c r="R166" t="str">
        <f t="shared" si="40"/>
        <v>no match</v>
      </c>
      <c r="S166" s="4" t="str">
        <f t="shared" si="41"/>
        <v>H</v>
      </c>
      <c r="T166" s="4" t="str">
        <f t="shared" si="42"/>
        <v>match</v>
      </c>
    </row>
    <row r="167" spans="1:20">
      <c r="A167" t="s">
        <v>344</v>
      </c>
      <c r="B167">
        <v>1.4724999999999999</v>
      </c>
      <c r="C167">
        <v>1.4899500000000001</v>
      </c>
      <c r="D167">
        <v>1.4721500000000001</v>
      </c>
      <c r="E167">
        <v>1.4895400000000001</v>
      </c>
      <c r="F167">
        <v>113958</v>
      </c>
      <c r="G167" s="3" t="str">
        <f t="shared" si="29"/>
        <v>L</v>
      </c>
      <c r="H167" s="3" t="str">
        <f t="shared" si="31"/>
        <v>no match</v>
      </c>
      <c r="I167" s="3" t="str">
        <f t="shared" si="30"/>
        <v>H</v>
      </c>
      <c r="J167" s="3" t="str">
        <f t="shared" si="32"/>
        <v>no match</v>
      </c>
      <c r="K167" s="3" t="str">
        <f t="shared" si="33"/>
        <v>L</v>
      </c>
      <c r="L167" s="3" t="str">
        <f t="shared" si="34"/>
        <v>match</v>
      </c>
      <c r="M167" s="3" t="str">
        <f t="shared" si="35"/>
        <v>L</v>
      </c>
      <c r="N167" s="3" t="str">
        <f t="shared" si="36"/>
        <v>match</v>
      </c>
      <c r="O167" s="3" t="str">
        <f t="shared" si="37"/>
        <v>L</v>
      </c>
      <c r="P167" s="3" t="str">
        <f t="shared" si="38"/>
        <v>match</v>
      </c>
      <c r="Q167" s="3" t="str">
        <f t="shared" si="39"/>
        <v>H</v>
      </c>
      <c r="R167" t="str">
        <f t="shared" si="40"/>
        <v>no match</v>
      </c>
      <c r="S167" s="4" t="str">
        <f t="shared" si="41"/>
        <v>H</v>
      </c>
      <c r="T167" s="4" t="str">
        <f t="shared" si="42"/>
        <v>no match</v>
      </c>
    </row>
    <row r="168" spans="1:20">
      <c r="A168" t="s">
        <v>343</v>
      </c>
      <c r="B168">
        <v>1.4899199999999999</v>
      </c>
      <c r="C168">
        <v>1.49932</v>
      </c>
      <c r="D168">
        <v>1.4842900000000001</v>
      </c>
      <c r="E168">
        <v>1.48455</v>
      </c>
      <c r="F168">
        <v>124757</v>
      </c>
      <c r="G168" s="3" t="str">
        <f t="shared" si="29"/>
        <v>H</v>
      </c>
      <c r="H168" s="3" t="str">
        <f t="shared" si="31"/>
        <v>no match</v>
      </c>
      <c r="I168" s="3" t="str">
        <f t="shared" si="30"/>
        <v>H</v>
      </c>
      <c r="J168" s="3" t="str">
        <f t="shared" si="32"/>
        <v>match</v>
      </c>
      <c r="K168" s="3" t="str">
        <f t="shared" si="33"/>
        <v>H</v>
      </c>
      <c r="L168" s="3" t="str">
        <f t="shared" si="34"/>
        <v>match</v>
      </c>
      <c r="M168" s="3" t="str">
        <f t="shared" si="35"/>
        <v>H</v>
      </c>
      <c r="N168" s="3" t="str">
        <f t="shared" si="36"/>
        <v>match</v>
      </c>
      <c r="O168" s="3" t="str">
        <f t="shared" si="37"/>
        <v>H</v>
      </c>
      <c r="P168" s="3" t="str">
        <f t="shared" si="38"/>
        <v>match</v>
      </c>
      <c r="Q168" s="3" t="str">
        <f t="shared" si="39"/>
        <v>H</v>
      </c>
      <c r="R168" t="str">
        <f t="shared" si="40"/>
        <v>match</v>
      </c>
      <c r="S168" s="4" t="str">
        <f t="shared" si="41"/>
        <v>H</v>
      </c>
      <c r="T168" s="4" t="str">
        <f t="shared" si="42"/>
        <v>match</v>
      </c>
    </row>
    <row r="169" spans="1:20">
      <c r="A169" t="s">
        <v>342</v>
      </c>
      <c r="B169">
        <v>1.48455</v>
      </c>
      <c r="C169">
        <v>1.5089300000000001</v>
      </c>
      <c r="D169">
        <v>1.48455</v>
      </c>
      <c r="E169">
        <v>1.5017</v>
      </c>
      <c r="F169">
        <v>133161</v>
      </c>
      <c r="G169" s="3" t="str">
        <f t="shared" si="29"/>
        <v>H</v>
      </c>
      <c r="H169" s="3" t="str">
        <f t="shared" si="31"/>
        <v>match</v>
      </c>
      <c r="I169" s="3" t="str">
        <f t="shared" si="30"/>
        <v>H</v>
      </c>
      <c r="J169" s="3" t="str">
        <f t="shared" si="32"/>
        <v>match</v>
      </c>
      <c r="K169" s="3" t="str">
        <f t="shared" si="33"/>
        <v>H</v>
      </c>
      <c r="L169" s="3" t="str">
        <f t="shared" si="34"/>
        <v>match</v>
      </c>
      <c r="M169" s="3" t="str">
        <f t="shared" si="35"/>
        <v>H</v>
      </c>
      <c r="N169" s="3" t="str">
        <f t="shared" si="36"/>
        <v>match</v>
      </c>
      <c r="O169" s="3" t="str">
        <f t="shared" si="37"/>
        <v>H</v>
      </c>
      <c r="P169" s="3" t="str">
        <f t="shared" si="38"/>
        <v>match</v>
      </c>
      <c r="Q169" s="3" t="str">
        <f t="shared" si="39"/>
        <v>H</v>
      </c>
      <c r="R169" t="str">
        <f t="shared" si="40"/>
        <v>match</v>
      </c>
      <c r="S169" s="4" t="str">
        <f t="shared" si="41"/>
        <v>H</v>
      </c>
      <c r="T169" s="4" t="str">
        <f t="shared" si="42"/>
        <v>match</v>
      </c>
    </row>
    <row r="170" spans="1:20">
      <c r="A170" t="s">
        <v>341</v>
      </c>
      <c r="B170">
        <v>1.5007999999999999</v>
      </c>
      <c r="C170">
        <v>1.5066299999999999</v>
      </c>
      <c r="D170">
        <v>1.4985200000000001</v>
      </c>
      <c r="E170">
        <v>1.5049999999999999</v>
      </c>
      <c r="F170">
        <v>117828</v>
      </c>
      <c r="G170" s="3" t="str">
        <f t="shared" si="29"/>
        <v>L</v>
      </c>
      <c r="H170" s="3" t="str">
        <f t="shared" si="31"/>
        <v>no match</v>
      </c>
      <c r="I170" s="3" t="str">
        <f t="shared" si="30"/>
        <v>L</v>
      </c>
      <c r="J170" s="3" t="str">
        <f t="shared" si="32"/>
        <v>match</v>
      </c>
      <c r="K170" s="3" t="str">
        <f t="shared" si="33"/>
        <v>H</v>
      </c>
      <c r="L170" s="3" t="str">
        <f t="shared" si="34"/>
        <v>no match</v>
      </c>
      <c r="M170" s="3" t="str">
        <f t="shared" si="35"/>
        <v>H</v>
      </c>
      <c r="N170" s="3" t="str">
        <f t="shared" si="36"/>
        <v>no match</v>
      </c>
      <c r="O170" s="3" t="str">
        <f t="shared" si="37"/>
        <v>H</v>
      </c>
      <c r="P170" s="3" t="str">
        <f t="shared" si="38"/>
        <v>no match</v>
      </c>
      <c r="Q170" s="3" t="str">
        <f t="shared" si="39"/>
        <v>H</v>
      </c>
      <c r="R170" t="str">
        <f t="shared" si="40"/>
        <v>no match</v>
      </c>
      <c r="S170" s="4" t="str">
        <f t="shared" si="41"/>
        <v>L</v>
      </c>
      <c r="T170" s="4" t="str">
        <f t="shared" si="42"/>
        <v>match</v>
      </c>
    </row>
    <row r="171" spans="1:20">
      <c r="A171" t="s">
        <v>340</v>
      </c>
      <c r="B171">
        <v>1.50467</v>
      </c>
      <c r="C171">
        <v>1.5095499999999999</v>
      </c>
      <c r="D171">
        <v>1.4946999999999999</v>
      </c>
      <c r="E171">
        <v>1.49579</v>
      </c>
      <c r="F171">
        <v>128179</v>
      </c>
      <c r="G171" s="3" t="str">
        <f t="shared" si="29"/>
        <v>H</v>
      </c>
      <c r="H171" s="3" t="str">
        <f t="shared" si="31"/>
        <v>no match</v>
      </c>
      <c r="I171" s="3" t="str">
        <f t="shared" si="30"/>
        <v>L</v>
      </c>
      <c r="J171" s="3" t="str">
        <f t="shared" si="32"/>
        <v>no match</v>
      </c>
      <c r="K171" s="3" t="str">
        <f t="shared" si="33"/>
        <v>H</v>
      </c>
      <c r="L171" s="3" t="str">
        <f t="shared" si="34"/>
        <v>match</v>
      </c>
      <c r="M171" s="3" t="str">
        <f t="shared" si="35"/>
        <v>H</v>
      </c>
      <c r="N171" s="3" t="str">
        <f t="shared" si="36"/>
        <v>match</v>
      </c>
      <c r="O171" s="3" t="str">
        <f t="shared" si="37"/>
        <v>H</v>
      </c>
      <c r="P171" s="3" t="str">
        <f t="shared" si="38"/>
        <v>match</v>
      </c>
      <c r="Q171" s="3" t="str">
        <f t="shared" si="39"/>
        <v>H</v>
      </c>
      <c r="R171" t="str">
        <f t="shared" si="40"/>
        <v>match</v>
      </c>
      <c r="S171" s="4" t="str">
        <f t="shared" si="41"/>
        <v>L</v>
      </c>
      <c r="T171" s="4" t="str">
        <f t="shared" si="42"/>
        <v>no match</v>
      </c>
    </row>
    <row r="172" spans="1:20">
      <c r="A172" t="s">
        <v>339</v>
      </c>
      <c r="B172">
        <v>1.4957</v>
      </c>
      <c r="C172">
        <v>1.49902</v>
      </c>
      <c r="D172">
        <v>1.48828</v>
      </c>
      <c r="E172">
        <v>1.48837</v>
      </c>
      <c r="F172">
        <v>117974</v>
      </c>
      <c r="G172" s="3" t="str">
        <f t="shared" si="29"/>
        <v>L</v>
      </c>
      <c r="H172" s="3" t="str">
        <f t="shared" si="31"/>
        <v>no match</v>
      </c>
      <c r="I172" s="3" t="str">
        <f t="shared" si="30"/>
        <v>H</v>
      </c>
      <c r="J172" s="3" t="str">
        <f t="shared" si="32"/>
        <v>no match</v>
      </c>
      <c r="K172" s="3" t="str">
        <f t="shared" si="33"/>
        <v>L</v>
      </c>
      <c r="L172" s="3" t="str">
        <f t="shared" si="34"/>
        <v>match</v>
      </c>
      <c r="M172" s="3" t="str">
        <f t="shared" si="35"/>
        <v>H</v>
      </c>
      <c r="N172" s="3" t="str">
        <f t="shared" si="36"/>
        <v>no match</v>
      </c>
      <c r="O172" s="3" t="str">
        <f t="shared" si="37"/>
        <v>L</v>
      </c>
      <c r="P172" s="3" t="str">
        <f t="shared" si="38"/>
        <v>match</v>
      </c>
      <c r="Q172" s="3" t="str">
        <f t="shared" si="39"/>
        <v>L</v>
      </c>
      <c r="R172" t="str">
        <f t="shared" si="40"/>
        <v>match</v>
      </c>
      <c r="S172" s="4" t="str">
        <f t="shared" si="41"/>
        <v>H</v>
      </c>
      <c r="T172" s="4" t="str">
        <f t="shared" si="42"/>
        <v>no match</v>
      </c>
    </row>
    <row r="173" spans="1:20">
      <c r="A173" t="s">
        <v>338</v>
      </c>
      <c r="B173">
        <v>1.48993</v>
      </c>
      <c r="C173">
        <v>1.49098</v>
      </c>
      <c r="D173">
        <v>1.4766300000000001</v>
      </c>
      <c r="E173">
        <v>1.4827900000000001</v>
      </c>
      <c r="F173">
        <v>95495</v>
      </c>
      <c r="G173" s="3" t="str">
        <f t="shared" si="29"/>
        <v>L</v>
      </c>
      <c r="H173" s="3" t="str">
        <f t="shared" si="31"/>
        <v>match</v>
      </c>
      <c r="I173" s="3" t="str">
        <f t="shared" si="30"/>
        <v>L</v>
      </c>
      <c r="J173" s="3" t="str">
        <f t="shared" si="32"/>
        <v>match</v>
      </c>
      <c r="K173" s="3" t="str">
        <f t="shared" si="33"/>
        <v>L</v>
      </c>
      <c r="L173" s="3" t="str">
        <f t="shared" si="34"/>
        <v>match</v>
      </c>
      <c r="M173" s="3" t="str">
        <f t="shared" si="35"/>
        <v>L</v>
      </c>
      <c r="N173" s="3" t="str">
        <f t="shared" si="36"/>
        <v>match</v>
      </c>
      <c r="O173" s="3" t="str">
        <f t="shared" si="37"/>
        <v>H</v>
      </c>
      <c r="P173" s="3" t="str">
        <f t="shared" si="38"/>
        <v>no match</v>
      </c>
      <c r="Q173" s="3" t="str">
        <f t="shared" si="39"/>
        <v>L</v>
      </c>
      <c r="R173" t="str">
        <f t="shared" si="40"/>
        <v>match</v>
      </c>
      <c r="S173" s="4" t="str">
        <f t="shared" si="41"/>
        <v>L</v>
      </c>
      <c r="T173" s="4" t="str">
        <f t="shared" si="42"/>
        <v>match</v>
      </c>
    </row>
    <row r="174" spans="1:20">
      <c r="A174" t="s">
        <v>337</v>
      </c>
      <c r="B174">
        <v>1.48281</v>
      </c>
      <c r="C174">
        <v>1.48384</v>
      </c>
      <c r="D174">
        <v>1.47526</v>
      </c>
      <c r="E174">
        <v>1.47526</v>
      </c>
      <c r="F174">
        <v>112396</v>
      </c>
      <c r="G174" s="3" t="str">
        <f t="shared" si="29"/>
        <v>H</v>
      </c>
      <c r="H174" s="3" t="str">
        <f t="shared" si="31"/>
        <v>no match</v>
      </c>
      <c r="I174" s="3" t="str">
        <f t="shared" si="30"/>
        <v>L</v>
      </c>
      <c r="J174" s="3" t="str">
        <f t="shared" si="32"/>
        <v>no match</v>
      </c>
      <c r="K174" s="3" t="str">
        <f t="shared" si="33"/>
        <v>L</v>
      </c>
      <c r="L174" s="3" t="str">
        <f t="shared" si="34"/>
        <v>no match</v>
      </c>
      <c r="M174" s="3" t="str">
        <f t="shared" si="35"/>
        <v>L</v>
      </c>
      <c r="N174" s="3" t="str">
        <f t="shared" si="36"/>
        <v>no match</v>
      </c>
      <c r="O174" s="3" t="str">
        <f t="shared" si="37"/>
        <v>L</v>
      </c>
      <c r="P174" s="3" t="str">
        <f t="shared" si="38"/>
        <v>no match</v>
      </c>
      <c r="Q174" s="3" t="str">
        <f t="shared" si="39"/>
        <v>H</v>
      </c>
      <c r="R174" t="str">
        <f t="shared" si="40"/>
        <v>match</v>
      </c>
      <c r="S174" s="4" t="str">
        <f t="shared" si="41"/>
        <v>H</v>
      </c>
      <c r="T174" s="4" t="str">
        <f t="shared" si="42"/>
        <v>match</v>
      </c>
    </row>
    <row r="175" spans="1:20">
      <c r="A175" t="s">
        <v>336</v>
      </c>
      <c r="B175">
        <v>1.4753499999999999</v>
      </c>
      <c r="C175">
        <v>1.4779800000000001</v>
      </c>
      <c r="D175">
        <v>1.4657</v>
      </c>
      <c r="E175">
        <v>1.4669099999999999</v>
      </c>
      <c r="F175">
        <v>148679</v>
      </c>
      <c r="G175" s="3" t="str">
        <f t="shared" si="29"/>
        <v>H</v>
      </c>
      <c r="H175" s="3" t="str">
        <f t="shared" si="31"/>
        <v>match</v>
      </c>
      <c r="I175" s="3" t="str">
        <f t="shared" si="30"/>
        <v>H</v>
      </c>
      <c r="J175" s="3" t="str">
        <f t="shared" si="32"/>
        <v>match</v>
      </c>
      <c r="K175" s="3" t="str">
        <f t="shared" si="33"/>
        <v>H</v>
      </c>
      <c r="L175" s="3" t="str">
        <f t="shared" si="34"/>
        <v>match</v>
      </c>
      <c r="M175" s="3" t="str">
        <f t="shared" si="35"/>
        <v>H</v>
      </c>
      <c r="N175" s="3" t="str">
        <f t="shared" si="36"/>
        <v>match</v>
      </c>
      <c r="O175" s="3" t="str">
        <f t="shared" si="37"/>
        <v>H</v>
      </c>
      <c r="P175" s="3" t="str">
        <f t="shared" si="38"/>
        <v>match</v>
      </c>
      <c r="Q175" s="3" t="str">
        <f t="shared" si="39"/>
        <v>H</v>
      </c>
      <c r="R175" t="str">
        <f t="shared" si="40"/>
        <v>match</v>
      </c>
      <c r="S175" s="4" t="str">
        <f t="shared" si="41"/>
        <v>H</v>
      </c>
      <c r="T175" s="4" t="str">
        <f t="shared" si="42"/>
        <v>match</v>
      </c>
    </row>
    <row r="176" spans="1:20">
      <c r="A176" t="s">
        <v>335</v>
      </c>
      <c r="B176">
        <v>1.4670399999999999</v>
      </c>
      <c r="C176">
        <v>1.47072</v>
      </c>
      <c r="D176">
        <v>1.46309</v>
      </c>
      <c r="E176">
        <v>1.46556</v>
      </c>
      <c r="F176">
        <v>119222</v>
      </c>
      <c r="G176" s="3" t="str">
        <f t="shared" si="29"/>
        <v>L</v>
      </c>
      <c r="H176" s="3" t="str">
        <f t="shared" si="31"/>
        <v>no match</v>
      </c>
      <c r="I176" s="3" t="str">
        <f t="shared" si="30"/>
        <v>H</v>
      </c>
      <c r="J176" s="3" t="str">
        <f t="shared" si="32"/>
        <v>no match</v>
      </c>
      <c r="K176" s="3" t="str">
        <f t="shared" si="33"/>
        <v>H</v>
      </c>
      <c r="L176" s="3" t="str">
        <f t="shared" si="34"/>
        <v>no match</v>
      </c>
      <c r="M176" s="3" t="str">
        <f t="shared" si="35"/>
        <v>L</v>
      </c>
      <c r="N176" s="3" t="str">
        <f t="shared" si="36"/>
        <v>match</v>
      </c>
      <c r="O176" s="3" t="str">
        <f t="shared" si="37"/>
        <v>L</v>
      </c>
      <c r="P176" s="3" t="str">
        <f t="shared" si="38"/>
        <v>match</v>
      </c>
      <c r="Q176" s="3" t="str">
        <f t="shared" si="39"/>
        <v>H</v>
      </c>
      <c r="R176" t="str">
        <f t="shared" si="40"/>
        <v>no match</v>
      </c>
      <c r="S176" s="4" t="str">
        <f t="shared" si="41"/>
        <v>H</v>
      </c>
      <c r="T176" s="4" t="str">
        <f t="shared" si="42"/>
        <v>no match</v>
      </c>
    </row>
    <row r="177" spans="1:20">
      <c r="A177" t="s">
        <v>334</v>
      </c>
      <c r="B177">
        <v>1.4656400000000001</v>
      </c>
      <c r="C177">
        <v>1.47597</v>
      </c>
      <c r="D177">
        <v>1.4641500000000001</v>
      </c>
      <c r="E177">
        <v>1.4724299999999999</v>
      </c>
      <c r="F177">
        <v>111233</v>
      </c>
      <c r="G177" s="3" t="str">
        <f t="shared" si="29"/>
        <v>L</v>
      </c>
      <c r="H177" s="3" t="str">
        <f t="shared" si="31"/>
        <v>match</v>
      </c>
      <c r="I177" s="3" t="str">
        <f t="shared" si="30"/>
        <v>L</v>
      </c>
      <c r="J177" s="3" t="str">
        <f t="shared" si="32"/>
        <v>match</v>
      </c>
      <c r="K177" s="3" t="str">
        <f t="shared" si="33"/>
        <v>L</v>
      </c>
      <c r="L177" s="3" t="str">
        <f t="shared" si="34"/>
        <v>match</v>
      </c>
      <c r="M177" s="3" t="str">
        <f t="shared" si="35"/>
        <v>L</v>
      </c>
      <c r="N177" s="3" t="str">
        <f t="shared" si="36"/>
        <v>match</v>
      </c>
      <c r="O177" s="3" t="str">
        <f t="shared" si="37"/>
        <v>L</v>
      </c>
      <c r="P177" s="3" t="str">
        <f t="shared" si="38"/>
        <v>match</v>
      </c>
      <c r="Q177" s="3" t="str">
        <f t="shared" si="39"/>
        <v>L</v>
      </c>
      <c r="R177" t="str">
        <f t="shared" si="40"/>
        <v>match</v>
      </c>
      <c r="S177" s="4" t="str">
        <f t="shared" si="41"/>
        <v>L</v>
      </c>
      <c r="T177" s="4" t="str">
        <f t="shared" si="42"/>
        <v>match</v>
      </c>
    </row>
    <row r="178" spans="1:20">
      <c r="A178" t="s">
        <v>333</v>
      </c>
      <c r="B178">
        <v>1.47275</v>
      </c>
      <c r="C178">
        <v>1.4779899999999999</v>
      </c>
      <c r="D178">
        <v>1.47081</v>
      </c>
      <c r="E178">
        <v>1.4731000000000001</v>
      </c>
      <c r="F178">
        <v>107208</v>
      </c>
      <c r="G178" s="3" t="str">
        <f t="shared" si="29"/>
        <v>L</v>
      </c>
      <c r="H178" s="3" t="str">
        <f t="shared" si="31"/>
        <v>match</v>
      </c>
      <c r="I178" s="3" t="str">
        <f t="shared" si="30"/>
        <v>L</v>
      </c>
      <c r="J178" s="3" t="str">
        <f t="shared" si="32"/>
        <v>match</v>
      </c>
      <c r="K178" s="3" t="str">
        <f t="shared" si="33"/>
        <v>L</v>
      </c>
      <c r="L178" s="3" t="str">
        <f t="shared" si="34"/>
        <v>match</v>
      </c>
      <c r="M178" s="3" t="str">
        <f t="shared" si="35"/>
        <v>H</v>
      </c>
      <c r="N178" s="3" t="str">
        <f t="shared" si="36"/>
        <v>no match</v>
      </c>
      <c r="O178" s="3" t="str">
        <f t="shared" si="37"/>
        <v>L</v>
      </c>
      <c r="P178" s="3" t="str">
        <f t="shared" si="38"/>
        <v>match</v>
      </c>
      <c r="Q178" s="3" t="str">
        <f t="shared" si="39"/>
        <v>H</v>
      </c>
      <c r="R178" t="str">
        <f t="shared" si="40"/>
        <v>no match</v>
      </c>
      <c r="S178" s="4" t="str">
        <f t="shared" si="41"/>
        <v>L</v>
      </c>
      <c r="T178" s="4" t="str">
        <f t="shared" si="42"/>
        <v>match</v>
      </c>
    </row>
    <row r="179" spans="1:20">
      <c r="A179" t="s">
        <v>332</v>
      </c>
      <c r="B179">
        <v>1.4733400000000001</v>
      </c>
      <c r="C179">
        <v>1.4769600000000001</v>
      </c>
      <c r="D179">
        <v>1.46034</v>
      </c>
      <c r="E179">
        <v>1.4615199999999999</v>
      </c>
      <c r="F179">
        <v>120839</v>
      </c>
      <c r="G179" s="3" t="str">
        <f t="shared" si="29"/>
        <v>H</v>
      </c>
      <c r="H179" s="3" t="str">
        <f t="shared" si="31"/>
        <v>no match</v>
      </c>
      <c r="I179" s="3" t="str">
        <f t="shared" si="30"/>
        <v>H</v>
      </c>
      <c r="J179" s="3" t="str">
        <f t="shared" si="32"/>
        <v>match</v>
      </c>
      <c r="K179" s="3" t="str">
        <f t="shared" si="33"/>
        <v>H</v>
      </c>
      <c r="L179" s="3" t="str">
        <f t="shared" si="34"/>
        <v>match</v>
      </c>
      <c r="M179" s="3" t="str">
        <f t="shared" si="35"/>
        <v>H</v>
      </c>
      <c r="N179" s="3" t="str">
        <f t="shared" si="36"/>
        <v>match</v>
      </c>
      <c r="O179" s="3" t="str">
        <f t="shared" si="37"/>
        <v>L</v>
      </c>
      <c r="P179" s="3" t="str">
        <f t="shared" si="38"/>
        <v>no match</v>
      </c>
      <c r="Q179" s="3" t="str">
        <f t="shared" si="39"/>
        <v>H</v>
      </c>
      <c r="R179" t="str">
        <f t="shared" si="40"/>
        <v>match</v>
      </c>
      <c r="S179" s="4" t="str">
        <f t="shared" si="41"/>
        <v>H</v>
      </c>
      <c r="T179" s="4" t="str">
        <f t="shared" si="42"/>
        <v>match</v>
      </c>
    </row>
    <row r="180" spans="1:20">
      <c r="A180" t="s">
        <v>331</v>
      </c>
      <c r="B180">
        <v>1.46079</v>
      </c>
      <c r="C180">
        <v>1.46607</v>
      </c>
      <c r="D180">
        <v>1.4558800000000001</v>
      </c>
      <c r="E180">
        <v>1.4578599999999999</v>
      </c>
      <c r="F180">
        <v>117011</v>
      </c>
      <c r="G180" s="3" t="str">
        <f t="shared" si="29"/>
        <v>L</v>
      </c>
      <c r="H180" s="3" t="str">
        <f t="shared" si="31"/>
        <v>no match</v>
      </c>
      <c r="I180" s="3" t="str">
        <f t="shared" si="30"/>
        <v>H</v>
      </c>
      <c r="J180" s="3" t="str">
        <f t="shared" si="32"/>
        <v>no match</v>
      </c>
      <c r="K180" s="3" t="str">
        <f t="shared" si="33"/>
        <v>H</v>
      </c>
      <c r="L180" s="3" t="str">
        <f t="shared" si="34"/>
        <v>no match</v>
      </c>
      <c r="M180" s="3" t="str">
        <f t="shared" si="35"/>
        <v>L</v>
      </c>
      <c r="N180" s="3" t="str">
        <f t="shared" si="36"/>
        <v>match</v>
      </c>
      <c r="O180" s="3" t="str">
        <f t="shared" si="37"/>
        <v>L</v>
      </c>
      <c r="P180" s="3" t="str">
        <f t="shared" si="38"/>
        <v>match</v>
      </c>
      <c r="Q180" s="3" t="str">
        <f t="shared" si="39"/>
        <v>H</v>
      </c>
      <c r="R180" t="str">
        <f t="shared" si="40"/>
        <v>no match</v>
      </c>
      <c r="S180" s="4" t="str">
        <f t="shared" si="41"/>
        <v>H</v>
      </c>
      <c r="T180" s="4" t="str">
        <f t="shared" si="42"/>
        <v>no match</v>
      </c>
    </row>
    <row r="181" spans="1:20">
      <c r="A181" t="s">
        <v>330</v>
      </c>
      <c r="B181">
        <v>1.4579599999999999</v>
      </c>
      <c r="C181">
        <v>1.4698100000000001</v>
      </c>
      <c r="D181">
        <v>1.4556899999999999</v>
      </c>
      <c r="E181">
        <v>1.4693499999999999</v>
      </c>
      <c r="F181">
        <v>128804</v>
      </c>
      <c r="G181" s="3" t="str">
        <f t="shared" si="29"/>
        <v>H</v>
      </c>
      <c r="H181" s="3" t="str">
        <f t="shared" si="31"/>
        <v>no match</v>
      </c>
      <c r="I181" s="3" t="str">
        <f t="shared" si="30"/>
        <v>H</v>
      </c>
      <c r="J181" s="3" t="str">
        <f t="shared" si="32"/>
        <v>match</v>
      </c>
      <c r="K181" s="3" t="str">
        <f t="shared" si="33"/>
        <v>H</v>
      </c>
      <c r="L181" s="3" t="str">
        <f t="shared" si="34"/>
        <v>match</v>
      </c>
      <c r="M181" s="3" t="str">
        <f t="shared" si="35"/>
        <v>H</v>
      </c>
      <c r="N181" s="3" t="str">
        <f t="shared" si="36"/>
        <v>match</v>
      </c>
      <c r="O181" s="3" t="str">
        <f t="shared" si="37"/>
        <v>H</v>
      </c>
      <c r="P181" s="3" t="str">
        <f t="shared" si="38"/>
        <v>match</v>
      </c>
      <c r="Q181" s="3" t="str">
        <f t="shared" si="39"/>
        <v>H</v>
      </c>
      <c r="R181" t="str">
        <f t="shared" si="40"/>
        <v>match</v>
      </c>
      <c r="S181" s="4" t="str">
        <f t="shared" si="41"/>
        <v>H</v>
      </c>
      <c r="T181" s="4" t="str">
        <f t="shared" si="42"/>
        <v>match</v>
      </c>
    </row>
    <row r="182" spans="1:20">
      <c r="A182" t="s">
        <v>329</v>
      </c>
      <c r="B182">
        <v>1.4694400000000001</v>
      </c>
      <c r="C182">
        <v>1.4742599999999999</v>
      </c>
      <c r="D182">
        <v>1.4608399999999999</v>
      </c>
      <c r="E182">
        <v>1.46712</v>
      </c>
      <c r="F182">
        <v>135111</v>
      </c>
      <c r="G182" s="3" t="str">
        <f t="shared" si="29"/>
        <v>H</v>
      </c>
      <c r="H182" s="3" t="str">
        <f t="shared" si="31"/>
        <v>match</v>
      </c>
      <c r="I182" s="3" t="str">
        <f t="shared" si="30"/>
        <v>H</v>
      </c>
      <c r="J182" s="3" t="str">
        <f t="shared" si="32"/>
        <v>match</v>
      </c>
      <c r="K182" s="3" t="str">
        <f t="shared" si="33"/>
        <v>H</v>
      </c>
      <c r="L182" s="3" t="str">
        <f t="shared" si="34"/>
        <v>match</v>
      </c>
      <c r="M182" s="3" t="str">
        <f t="shared" si="35"/>
        <v>H</v>
      </c>
      <c r="N182" s="3" t="str">
        <f t="shared" si="36"/>
        <v>match</v>
      </c>
      <c r="O182" s="3" t="str">
        <f t="shared" si="37"/>
        <v>H</v>
      </c>
      <c r="P182" s="3" t="str">
        <f t="shared" si="38"/>
        <v>match</v>
      </c>
      <c r="Q182" s="3" t="str">
        <f t="shared" si="39"/>
        <v>H</v>
      </c>
      <c r="R182" t="str">
        <f t="shared" si="40"/>
        <v>match</v>
      </c>
      <c r="S182" s="4" t="str">
        <f t="shared" si="41"/>
        <v>H</v>
      </c>
      <c r="T182" s="4" t="str">
        <f t="shared" si="42"/>
        <v>match</v>
      </c>
    </row>
    <row r="183" spans="1:20">
      <c r="A183" t="s">
        <v>328</v>
      </c>
      <c r="B183">
        <v>1.4653</v>
      </c>
      <c r="C183">
        <v>1.46983</v>
      </c>
      <c r="D183">
        <v>1.4590099999999999</v>
      </c>
      <c r="E183">
        <v>1.4590099999999999</v>
      </c>
      <c r="F183">
        <v>92173</v>
      </c>
      <c r="G183" s="3" t="str">
        <f t="shared" si="29"/>
        <v>L</v>
      </c>
      <c r="H183" s="3" t="str">
        <f t="shared" si="31"/>
        <v>no match</v>
      </c>
      <c r="I183" s="3" t="str">
        <f t="shared" si="30"/>
        <v>L</v>
      </c>
      <c r="J183" s="3" t="str">
        <f t="shared" si="32"/>
        <v>match</v>
      </c>
      <c r="K183" s="3" t="str">
        <f t="shared" si="33"/>
        <v>L</v>
      </c>
      <c r="L183" s="3" t="str">
        <f t="shared" si="34"/>
        <v>match</v>
      </c>
      <c r="M183" s="3" t="str">
        <f t="shared" si="35"/>
        <v>L</v>
      </c>
      <c r="N183" s="3" t="str">
        <f t="shared" si="36"/>
        <v>match</v>
      </c>
      <c r="O183" s="3" t="str">
        <f t="shared" si="37"/>
        <v>L</v>
      </c>
      <c r="P183" s="3" t="str">
        <f t="shared" si="38"/>
        <v>match</v>
      </c>
      <c r="Q183" s="3" t="str">
        <f t="shared" si="39"/>
        <v>L</v>
      </c>
      <c r="R183" t="str">
        <f t="shared" si="40"/>
        <v>match</v>
      </c>
      <c r="S183" s="4" t="str">
        <f t="shared" si="41"/>
        <v>H</v>
      </c>
      <c r="T183" s="4" t="str">
        <f t="shared" si="42"/>
        <v>no match</v>
      </c>
    </row>
    <row r="184" spans="1:20">
      <c r="A184" t="s">
        <v>327</v>
      </c>
      <c r="B184">
        <v>1.4591099999999999</v>
      </c>
      <c r="C184">
        <v>1.4723200000000001</v>
      </c>
      <c r="D184">
        <v>1.45343</v>
      </c>
      <c r="E184">
        <v>1.4695100000000001</v>
      </c>
      <c r="F184">
        <v>132399</v>
      </c>
      <c r="G184" s="3" t="str">
        <f t="shared" si="29"/>
        <v>H</v>
      </c>
      <c r="H184" s="3" t="str">
        <f t="shared" si="31"/>
        <v>no match</v>
      </c>
      <c r="I184" s="3" t="str">
        <f t="shared" si="30"/>
        <v>L</v>
      </c>
      <c r="J184" s="3" t="str">
        <f t="shared" si="32"/>
        <v>no match</v>
      </c>
      <c r="K184" s="3" t="str">
        <f t="shared" si="33"/>
        <v>H</v>
      </c>
      <c r="L184" s="3" t="str">
        <f t="shared" si="34"/>
        <v>match</v>
      </c>
      <c r="M184" s="3" t="str">
        <f t="shared" si="35"/>
        <v>H</v>
      </c>
      <c r="N184" s="3" t="str">
        <f t="shared" si="36"/>
        <v>match</v>
      </c>
      <c r="O184" s="3" t="str">
        <f t="shared" si="37"/>
        <v>H</v>
      </c>
      <c r="P184" s="3" t="str">
        <f t="shared" si="38"/>
        <v>match</v>
      </c>
      <c r="Q184" s="3" t="str">
        <f t="shared" si="39"/>
        <v>L</v>
      </c>
      <c r="R184" t="str">
        <f t="shared" si="40"/>
        <v>no match</v>
      </c>
      <c r="S184" s="4" t="str">
        <f t="shared" si="41"/>
        <v>H</v>
      </c>
      <c r="T184" s="4" t="str">
        <f t="shared" si="42"/>
        <v>match</v>
      </c>
    </row>
    <row r="185" spans="1:20">
      <c r="A185" t="s">
        <v>326</v>
      </c>
      <c r="B185">
        <v>1.46949</v>
      </c>
      <c r="C185">
        <v>1.4758800000000001</v>
      </c>
      <c r="D185">
        <v>1.46716</v>
      </c>
      <c r="E185">
        <v>1.4695800000000001</v>
      </c>
      <c r="F185">
        <v>118531</v>
      </c>
      <c r="G185" s="3" t="str">
        <f t="shared" si="29"/>
        <v>L</v>
      </c>
      <c r="H185" s="3" t="str">
        <f t="shared" si="31"/>
        <v>no match</v>
      </c>
      <c r="I185" s="3" t="str">
        <f t="shared" si="30"/>
        <v>H</v>
      </c>
      <c r="J185" s="3" t="str">
        <f t="shared" si="32"/>
        <v>no match</v>
      </c>
      <c r="K185" s="3" t="str">
        <f t="shared" si="33"/>
        <v>L</v>
      </c>
      <c r="L185" s="3" t="str">
        <f t="shared" si="34"/>
        <v>match</v>
      </c>
      <c r="M185" s="3" t="str">
        <f t="shared" si="35"/>
        <v>H</v>
      </c>
      <c r="N185" s="3" t="str">
        <f t="shared" si="36"/>
        <v>no match</v>
      </c>
      <c r="O185" s="3" t="str">
        <f t="shared" si="37"/>
        <v>L</v>
      </c>
      <c r="P185" s="3" t="str">
        <f t="shared" si="38"/>
        <v>match</v>
      </c>
      <c r="Q185" s="3" t="str">
        <f t="shared" si="39"/>
        <v>H</v>
      </c>
      <c r="R185" t="str">
        <f t="shared" si="40"/>
        <v>no match</v>
      </c>
      <c r="S185" s="4" t="str">
        <f t="shared" si="41"/>
        <v>H</v>
      </c>
      <c r="T185" s="4" t="str">
        <f t="shared" si="42"/>
        <v>no match</v>
      </c>
    </row>
    <row r="186" spans="1:20">
      <c r="A186" t="s">
        <v>325</v>
      </c>
      <c r="B186">
        <v>1.4695800000000001</v>
      </c>
      <c r="C186">
        <v>1.4778100000000001</v>
      </c>
      <c r="D186">
        <v>1.4690300000000001</v>
      </c>
      <c r="E186">
        <v>1.4693400000000001</v>
      </c>
      <c r="F186">
        <v>112651</v>
      </c>
      <c r="G186" s="3" t="str">
        <f t="shared" si="29"/>
        <v>L</v>
      </c>
      <c r="H186" s="3" t="str">
        <f t="shared" si="31"/>
        <v>match</v>
      </c>
      <c r="I186" s="3" t="str">
        <f t="shared" si="30"/>
        <v>L</v>
      </c>
      <c r="J186" s="3" t="str">
        <f t="shared" si="32"/>
        <v>match</v>
      </c>
      <c r="K186" s="3" t="str">
        <f t="shared" si="33"/>
        <v>H</v>
      </c>
      <c r="L186" s="3" t="str">
        <f t="shared" si="34"/>
        <v>no match</v>
      </c>
      <c r="M186" s="3" t="str">
        <f t="shared" si="35"/>
        <v>L</v>
      </c>
      <c r="N186" s="3" t="str">
        <f t="shared" si="36"/>
        <v>match</v>
      </c>
      <c r="O186" s="3" t="str">
        <f t="shared" si="37"/>
        <v>L</v>
      </c>
      <c r="P186" s="3" t="str">
        <f t="shared" si="38"/>
        <v>match</v>
      </c>
      <c r="Q186" s="3" t="str">
        <f t="shared" si="39"/>
        <v>L</v>
      </c>
      <c r="R186" t="str">
        <f t="shared" si="40"/>
        <v>match</v>
      </c>
      <c r="S186" s="4" t="str">
        <f t="shared" si="41"/>
        <v>L</v>
      </c>
      <c r="T186" s="4" t="str">
        <f t="shared" si="42"/>
        <v>match</v>
      </c>
    </row>
    <row r="187" spans="1:20">
      <c r="A187" t="s">
        <v>324</v>
      </c>
      <c r="B187">
        <v>1.46895</v>
      </c>
      <c r="C187">
        <v>1.47678</v>
      </c>
      <c r="D187">
        <v>1.46509</v>
      </c>
      <c r="E187">
        <v>1.4757</v>
      </c>
      <c r="F187">
        <v>158399</v>
      </c>
      <c r="G187" s="3" t="str">
        <f t="shared" si="29"/>
        <v>H</v>
      </c>
      <c r="H187" s="3" t="str">
        <f t="shared" si="31"/>
        <v>no match</v>
      </c>
      <c r="I187" s="3" t="str">
        <f t="shared" si="30"/>
        <v>H</v>
      </c>
      <c r="J187" s="3" t="str">
        <f t="shared" si="32"/>
        <v>match</v>
      </c>
      <c r="K187" s="3" t="str">
        <f t="shared" si="33"/>
        <v>H</v>
      </c>
      <c r="L187" s="3" t="str">
        <f t="shared" si="34"/>
        <v>match</v>
      </c>
      <c r="M187" s="3" t="str">
        <f t="shared" si="35"/>
        <v>H</v>
      </c>
      <c r="N187" s="3" t="str">
        <f t="shared" si="36"/>
        <v>match</v>
      </c>
      <c r="O187" s="3" t="str">
        <f t="shared" si="37"/>
        <v>H</v>
      </c>
      <c r="P187" s="3" t="str">
        <f t="shared" si="38"/>
        <v>match</v>
      </c>
      <c r="Q187" s="3" t="str">
        <f t="shared" si="39"/>
        <v>H</v>
      </c>
      <c r="R187" t="str">
        <f t="shared" si="40"/>
        <v>match</v>
      </c>
      <c r="S187" s="4" t="str">
        <f t="shared" si="41"/>
        <v>H</v>
      </c>
      <c r="T187" s="4" t="str">
        <f t="shared" si="42"/>
        <v>match</v>
      </c>
    </row>
    <row r="188" spans="1:20">
      <c r="A188" t="s">
        <v>323</v>
      </c>
      <c r="B188">
        <v>1.46858</v>
      </c>
      <c r="C188">
        <v>1.47472</v>
      </c>
      <c r="D188">
        <v>1.46319</v>
      </c>
      <c r="E188">
        <v>1.46384</v>
      </c>
      <c r="F188">
        <v>95336</v>
      </c>
      <c r="G188" s="3" t="str">
        <f t="shared" si="29"/>
        <v>L</v>
      </c>
      <c r="H188" s="3" t="str">
        <f t="shared" si="31"/>
        <v>no match</v>
      </c>
      <c r="I188" s="3" t="str">
        <f t="shared" si="30"/>
        <v>L</v>
      </c>
      <c r="J188" s="3" t="str">
        <f t="shared" si="32"/>
        <v>match</v>
      </c>
      <c r="K188" s="3" t="str">
        <f t="shared" si="33"/>
        <v>L</v>
      </c>
      <c r="L188" s="3" t="str">
        <f t="shared" si="34"/>
        <v>match</v>
      </c>
      <c r="M188" s="3" t="str">
        <f t="shared" si="35"/>
        <v>H</v>
      </c>
      <c r="N188" s="3" t="str">
        <f t="shared" si="36"/>
        <v>no match</v>
      </c>
      <c r="O188" s="3" t="str">
        <f t="shared" si="37"/>
        <v>L</v>
      </c>
      <c r="P188" s="3" t="str">
        <f t="shared" si="38"/>
        <v>match</v>
      </c>
      <c r="Q188" s="3" t="str">
        <f t="shared" si="39"/>
        <v>L</v>
      </c>
      <c r="R188" t="str">
        <f t="shared" si="40"/>
        <v>match</v>
      </c>
      <c r="S188" s="4" t="str">
        <f t="shared" si="41"/>
        <v>L</v>
      </c>
      <c r="T188" s="4" t="str">
        <f t="shared" si="42"/>
        <v>match</v>
      </c>
    </row>
    <row r="189" spans="1:20">
      <c r="A189" t="s">
        <v>322</v>
      </c>
      <c r="B189">
        <v>1.46384</v>
      </c>
      <c r="C189">
        <v>1.47522</v>
      </c>
      <c r="D189">
        <v>1.46224</v>
      </c>
      <c r="E189">
        <v>1.46574</v>
      </c>
      <c r="F189">
        <v>133279</v>
      </c>
      <c r="G189" s="3" t="str">
        <f t="shared" si="29"/>
        <v>H</v>
      </c>
      <c r="H189" s="3" t="str">
        <f t="shared" si="31"/>
        <v>no match</v>
      </c>
      <c r="I189" s="3" t="str">
        <f t="shared" si="30"/>
        <v>L</v>
      </c>
      <c r="J189" s="3" t="str">
        <f t="shared" si="32"/>
        <v>no match</v>
      </c>
      <c r="K189" s="3" t="str">
        <f t="shared" si="33"/>
        <v>H</v>
      </c>
      <c r="L189" s="3" t="str">
        <f t="shared" si="34"/>
        <v>match</v>
      </c>
      <c r="M189" s="3" t="str">
        <f t="shared" si="35"/>
        <v>H</v>
      </c>
      <c r="N189" s="3" t="str">
        <f t="shared" si="36"/>
        <v>match</v>
      </c>
      <c r="O189" s="3" t="str">
        <f t="shared" si="37"/>
        <v>H</v>
      </c>
      <c r="P189" s="3" t="str">
        <f t="shared" si="38"/>
        <v>match</v>
      </c>
      <c r="Q189" s="3" t="str">
        <f t="shared" si="39"/>
        <v>H</v>
      </c>
      <c r="R189" t="str">
        <f t="shared" si="40"/>
        <v>match</v>
      </c>
      <c r="S189" s="4" t="str">
        <f t="shared" si="41"/>
        <v>H</v>
      </c>
      <c r="T189" s="4" t="str">
        <f t="shared" si="42"/>
        <v>match</v>
      </c>
    </row>
    <row r="190" spans="1:20">
      <c r="A190" t="s">
        <v>321</v>
      </c>
      <c r="B190">
        <v>1.46574</v>
      </c>
      <c r="C190">
        <v>1.4667699999999999</v>
      </c>
      <c r="D190">
        <v>1.4530799999999999</v>
      </c>
      <c r="E190">
        <v>1.45516</v>
      </c>
      <c r="F190">
        <v>139515</v>
      </c>
      <c r="G190" s="3" t="str">
        <f t="shared" si="29"/>
        <v>H</v>
      </c>
      <c r="H190" s="3" t="str">
        <f t="shared" si="31"/>
        <v>match</v>
      </c>
      <c r="I190" s="3" t="str">
        <f t="shared" si="30"/>
        <v>H</v>
      </c>
      <c r="J190" s="3" t="str">
        <f t="shared" si="32"/>
        <v>match</v>
      </c>
      <c r="K190" s="3" t="str">
        <f t="shared" si="33"/>
        <v>L</v>
      </c>
      <c r="L190" s="3" t="str">
        <f t="shared" si="34"/>
        <v>no match</v>
      </c>
      <c r="M190" s="3" t="str">
        <f t="shared" si="35"/>
        <v>H</v>
      </c>
      <c r="N190" s="3" t="str">
        <f t="shared" si="36"/>
        <v>match</v>
      </c>
      <c r="O190" s="3" t="str">
        <f t="shared" si="37"/>
        <v>H</v>
      </c>
      <c r="P190" s="3" t="str">
        <f t="shared" si="38"/>
        <v>match</v>
      </c>
      <c r="Q190" s="3" t="str">
        <f t="shared" si="39"/>
        <v>L</v>
      </c>
      <c r="R190" t="str">
        <f t="shared" si="40"/>
        <v>no match</v>
      </c>
      <c r="S190" s="4" t="str">
        <f t="shared" si="41"/>
        <v>H</v>
      </c>
      <c r="T190" s="4" t="str">
        <f t="shared" si="42"/>
        <v>match</v>
      </c>
    </row>
    <row r="191" spans="1:20">
      <c r="A191" t="s">
        <v>320</v>
      </c>
      <c r="B191">
        <v>1.45519</v>
      </c>
      <c r="C191">
        <v>1.4665299999999999</v>
      </c>
      <c r="D191">
        <v>1.4528799999999999</v>
      </c>
      <c r="E191">
        <v>1.46048</v>
      </c>
      <c r="F191">
        <v>138163</v>
      </c>
      <c r="G191" s="3" t="str">
        <f t="shared" si="29"/>
        <v>L</v>
      </c>
      <c r="H191" s="3" t="str">
        <f t="shared" si="31"/>
        <v>no match</v>
      </c>
      <c r="I191" s="3" t="str">
        <f t="shared" si="30"/>
        <v>H</v>
      </c>
      <c r="J191" s="3" t="str">
        <f t="shared" si="32"/>
        <v>no match</v>
      </c>
      <c r="K191" s="3" t="str">
        <f t="shared" si="33"/>
        <v>H</v>
      </c>
      <c r="L191" s="3" t="str">
        <f t="shared" si="34"/>
        <v>no match</v>
      </c>
      <c r="M191" s="3" t="str">
        <f t="shared" si="35"/>
        <v>H</v>
      </c>
      <c r="N191" s="3" t="str">
        <f t="shared" si="36"/>
        <v>no match</v>
      </c>
      <c r="O191" s="3" t="str">
        <f t="shared" si="37"/>
        <v>H</v>
      </c>
      <c r="P191" s="3" t="str">
        <f t="shared" si="38"/>
        <v>no match</v>
      </c>
      <c r="Q191" s="3" t="str">
        <f t="shared" si="39"/>
        <v>H</v>
      </c>
      <c r="R191" t="str">
        <f t="shared" si="40"/>
        <v>no match</v>
      </c>
      <c r="S191" s="4" t="str">
        <f t="shared" si="41"/>
        <v>H</v>
      </c>
      <c r="T191" s="4" t="str">
        <f t="shared" si="42"/>
        <v>no match</v>
      </c>
    </row>
    <row r="192" spans="1:20">
      <c r="A192" t="s">
        <v>319</v>
      </c>
      <c r="B192">
        <v>1.4603699999999999</v>
      </c>
      <c r="C192">
        <v>1.46184</v>
      </c>
      <c r="D192">
        <v>1.43957</v>
      </c>
      <c r="E192">
        <v>1.4403999999999999</v>
      </c>
      <c r="F192">
        <v>117050</v>
      </c>
      <c r="G192" s="3" t="str">
        <f t="shared" si="29"/>
        <v>L</v>
      </c>
      <c r="H192" s="3" t="str">
        <f t="shared" si="31"/>
        <v>match</v>
      </c>
      <c r="I192" s="3" t="str">
        <f t="shared" si="30"/>
        <v>L</v>
      </c>
      <c r="J192" s="3" t="str">
        <f t="shared" si="32"/>
        <v>match</v>
      </c>
      <c r="K192" s="3" t="str">
        <f t="shared" si="33"/>
        <v>L</v>
      </c>
      <c r="L192" s="3" t="str">
        <f t="shared" si="34"/>
        <v>match</v>
      </c>
      <c r="M192" s="3" t="str">
        <f t="shared" si="35"/>
        <v>L</v>
      </c>
      <c r="N192" s="3" t="str">
        <f t="shared" si="36"/>
        <v>match</v>
      </c>
      <c r="O192" s="3" t="str">
        <f t="shared" si="37"/>
        <v>L</v>
      </c>
      <c r="P192" s="3" t="str">
        <f t="shared" si="38"/>
        <v>match</v>
      </c>
      <c r="Q192" s="3" t="str">
        <f t="shared" si="39"/>
        <v>H</v>
      </c>
      <c r="R192" t="str">
        <f t="shared" si="40"/>
        <v>no match</v>
      </c>
      <c r="S192" s="4" t="str">
        <f t="shared" si="41"/>
        <v>L</v>
      </c>
      <c r="T192" s="4" t="str">
        <f t="shared" si="42"/>
        <v>match</v>
      </c>
    </row>
    <row r="193" spans="1:20">
      <c r="A193" t="s">
        <v>318</v>
      </c>
      <c r="B193">
        <v>1.4384600000000001</v>
      </c>
      <c r="C193">
        <v>1.4475100000000001</v>
      </c>
      <c r="D193">
        <v>1.43841</v>
      </c>
      <c r="E193">
        <v>1.44156</v>
      </c>
      <c r="F193">
        <v>100286</v>
      </c>
      <c r="G193" s="3" t="str">
        <f t="shared" si="29"/>
        <v>L</v>
      </c>
      <c r="H193" s="3" t="str">
        <f t="shared" si="31"/>
        <v>match</v>
      </c>
      <c r="I193" s="3" t="str">
        <f t="shared" si="30"/>
        <v>L</v>
      </c>
      <c r="J193" s="3" t="str">
        <f t="shared" si="32"/>
        <v>match</v>
      </c>
      <c r="K193" s="3" t="str">
        <f t="shared" si="33"/>
        <v>L</v>
      </c>
      <c r="L193" s="3" t="str">
        <f t="shared" si="34"/>
        <v>match</v>
      </c>
      <c r="M193" s="3" t="str">
        <f t="shared" si="35"/>
        <v>H</v>
      </c>
      <c r="N193" s="3" t="str">
        <f t="shared" si="36"/>
        <v>no match</v>
      </c>
      <c r="O193" s="3" t="str">
        <f t="shared" si="37"/>
        <v>H</v>
      </c>
      <c r="P193" s="3" t="str">
        <f t="shared" si="38"/>
        <v>no match</v>
      </c>
      <c r="Q193" s="3" t="str">
        <f t="shared" si="39"/>
        <v>L</v>
      </c>
      <c r="R193" t="str">
        <f t="shared" si="40"/>
        <v>match</v>
      </c>
      <c r="S193" s="4" t="str">
        <f t="shared" si="41"/>
        <v>H</v>
      </c>
      <c r="T193" s="4" t="str">
        <f t="shared" si="42"/>
        <v>no match</v>
      </c>
    </row>
    <row r="194" spans="1:20">
      <c r="A194" t="s">
        <v>317</v>
      </c>
      <c r="B194">
        <v>1.44156</v>
      </c>
      <c r="C194">
        <v>1.4428300000000001</v>
      </c>
      <c r="D194">
        <v>1.4295899999999999</v>
      </c>
      <c r="E194">
        <v>1.43194</v>
      </c>
      <c r="F194">
        <v>101322</v>
      </c>
      <c r="G194" s="3" t="str">
        <f t="shared" si="29"/>
        <v>H</v>
      </c>
      <c r="H194" s="3" t="str">
        <f t="shared" si="31"/>
        <v>no match</v>
      </c>
      <c r="I194" s="3" t="str">
        <f t="shared" si="30"/>
        <v>L</v>
      </c>
      <c r="J194" s="3" t="str">
        <f t="shared" si="32"/>
        <v>no match</v>
      </c>
      <c r="K194" s="3" t="str">
        <f t="shared" si="33"/>
        <v>L</v>
      </c>
      <c r="L194" s="3" t="str">
        <f t="shared" si="34"/>
        <v>no match</v>
      </c>
      <c r="M194" s="3" t="str">
        <f t="shared" si="35"/>
        <v>L</v>
      </c>
      <c r="N194" s="3" t="str">
        <f t="shared" si="36"/>
        <v>no match</v>
      </c>
      <c r="O194" s="3" t="str">
        <f t="shared" si="37"/>
        <v>L</v>
      </c>
      <c r="P194" s="3" t="str">
        <f t="shared" si="38"/>
        <v>no match</v>
      </c>
      <c r="Q194" s="3" t="str">
        <f t="shared" si="39"/>
        <v>L</v>
      </c>
      <c r="R194" t="str">
        <f t="shared" si="40"/>
        <v>no match</v>
      </c>
      <c r="S194" s="4" t="str">
        <f t="shared" si="41"/>
        <v>L</v>
      </c>
      <c r="T194" s="4" t="str">
        <f t="shared" si="42"/>
        <v>no match</v>
      </c>
    </row>
    <row r="195" spans="1:20">
      <c r="A195" t="s">
        <v>316</v>
      </c>
      <c r="B195">
        <v>1.43187</v>
      </c>
      <c r="C195">
        <v>1.43468</v>
      </c>
      <c r="D195">
        <v>1.41869</v>
      </c>
      <c r="E195">
        <v>1.4207000000000001</v>
      </c>
      <c r="F195">
        <v>100497</v>
      </c>
      <c r="G195" s="3" t="str">
        <f t="shared" ref="G195:G258" si="43">IF(F195&gt;F194,"H",IF(F195&lt;F194,"L",IF(F195=F194,"0","")))</f>
        <v>L</v>
      </c>
      <c r="H195" s="3" t="str">
        <f t="shared" si="31"/>
        <v>no match</v>
      </c>
      <c r="I195" s="3" t="str">
        <f t="shared" si="30"/>
        <v>H</v>
      </c>
      <c r="J195" s="3" t="str">
        <f t="shared" si="32"/>
        <v>no match</v>
      </c>
      <c r="K195" s="3" t="str">
        <f t="shared" si="33"/>
        <v>L</v>
      </c>
      <c r="L195" s="3" t="str">
        <f t="shared" si="34"/>
        <v>match</v>
      </c>
      <c r="M195" s="3" t="str">
        <f t="shared" si="35"/>
        <v>L</v>
      </c>
      <c r="N195" s="3" t="str">
        <f t="shared" si="36"/>
        <v>match</v>
      </c>
      <c r="O195" s="3" t="str">
        <f t="shared" si="37"/>
        <v>L</v>
      </c>
      <c r="P195" s="3" t="str">
        <f t="shared" si="38"/>
        <v>match</v>
      </c>
      <c r="Q195" s="3" t="str">
        <f t="shared" si="39"/>
        <v>L</v>
      </c>
      <c r="R195" t="str">
        <f t="shared" si="40"/>
        <v>match</v>
      </c>
      <c r="S195" s="4" t="str">
        <f t="shared" si="41"/>
        <v>L</v>
      </c>
      <c r="T195" s="4" t="str">
        <f t="shared" si="42"/>
        <v>match</v>
      </c>
    </row>
    <row r="196" spans="1:20">
      <c r="A196" t="s">
        <v>315</v>
      </c>
      <c r="B196">
        <v>1.4206399999999999</v>
      </c>
      <c r="C196">
        <v>1.4425600000000001</v>
      </c>
      <c r="D196">
        <v>1.4182600000000001</v>
      </c>
      <c r="E196">
        <v>1.43249</v>
      </c>
      <c r="F196">
        <v>112373</v>
      </c>
      <c r="G196" s="3" t="str">
        <f t="shared" si="43"/>
        <v>H</v>
      </c>
      <c r="H196" s="3" t="str">
        <f t="shared" si="31"/>
        <v>no match</v>
      </c>
      <c r="I196" s="3" t="str">
        <f t="shared" ref="I196:I259" si="44">IF(F196&gt;F194,"H",IF(F196&lt;F194,"L",IF(F196=F194,"0","")))</f>
        <v>H</v>
      </c>
      <c r="J196" s="3" t="str">
        <f t="shared" si="32"/>
        <v>match</v>
      </c>
      <c r="K196" s="3" t="str">
        <f t="shared" si="33"/>
        <v>H</v>
      </c>
      <c r="L196" s="3" t="str">
        <f t="shared" si="34"/>
        <v>match</v>
      </c>
      <c r="M196" s="3" t="str">
        <f t="shared" si="35"/>
        <v>L</v>
      </c>
      <c r="N196" s="3" t="str">
        <f t="shared" si="36"/>
        <v>no match</v>
      </c>
      <c r="O196" s="3" t="str">
        <f t="shared" si="37"/>
        <v>L</v>
      </c>
      <c r="P196" s="3" t="str">
        <f t="shared" si="38"/>
        <v>no match</v>
      </c>
      <c r="Q196" s="3" t="str">
        <f t="shared" si="39"/>
        <v>L</v>
      </c>
      <c r="R196" t="str">
        <f t="shared" si="40"/>
        <v>no match</v>
      </c>
      <c r="S196" s="4" t="str">
        <f t="shared" si="41"/>
        <v>L</v>
      </c>
      <c r="T196" s="4" t="str">
        <f t="shared" si="42"/>
        <v>no match</v>
      </c>
    </row>
    <row r="197" spans="1:20">
      <c r="A197" t="s">
        <v>314</v>
      </c>
      <c r="B197">
        <v>1.43249</v>
      </c>
      <c r="C197">
        <v>1.4340999999999999</v>
      </c>
      <c r="D197">
        <v>1.4227399999999999</v>
      </c>
      <c r="E197">
        <v>1.43035</v>
      </c>
      <c r="F197">
        <v>97471</v>
      </c>
      <c r="G197" s="3" t="str">
        <f t="shared" si="43"/>
        <v>L</v>
      </c>
      <c r="H197" s="3" t="str">
        <f t="shared" ref="H197:H260" si="45">IF(G197=G196,"match","no match")</f>
        <v>no match</v>
      </c>
      <c r="I197" s="3" t="str">
        <f t="shared" si="44"/>
        <v>L</v>
      </c>
      <c r="J197" s="3" t="str">
        <f t="shared" ref="J197:J260" si="46">IF(I197=G197,"match","no match")</f>
        <v>match</v>
      </c>
      <c r="K197" s="3" t="str">
        <f t="shared" ref="K197:K260" si="47">IF(F197&gt;F194,"H",IF(F197&lt;F194,"L",IF(F197=F194,"0","")))</f>
        <v>L</v>
      </c>
      <c r="L197" s="3" t="str">
        <f t="shared" si="34"/>
        <v>match</v>
      </c>
      <c r="M197" s="3" t="str">
        <f t="shared" si="35"/>
        <v>L</v>
      </c>
      <c r="N197" s="3" t="str">
        <f t="shared" si="36"/>
        <v>match</v>
      </c>
      <c r="O197" s="3" t="str">
        <f t="shared" si="37"/>
        <v>L</v>
      </c>
      <c r="P197" s="3" t="str">
        <f t="shared" si="38"/>
        <v>match</v>
      </c>
      <c r="Q197" s="3" t="str">
        <f t="shared" si="39"/>
        <v>L</v>
      </c>
      <c r="R197" t="str">
        <f t="shared" si="40"/>
        <v>match</v>
      </c>
      <c r="S197" s="4" t="str">
        <f t="shared" si="41"/>
        <v>L</v>
      </c>
      <c r="T197" s="4" t="str">
        <f t="shared" si="42"/>
        <v>match</v>
      </c>
    </row>
    <row r="198" spans="1:20">
      <c r="A198" t="s">
        <v>313</v>
      </c>
      <c r="B198">
        <v>1.4292400000000001</v>
      </c>
      <c r="C198">
        <v>1.43235</v>
      </c>
      <c r="D198">
        <v>1.4243699999999999</v>
      </c>
      <c r="E198">
        <v>1.4293899999999999</v>
      </c>
      <c r="F198">
        <v>85991</v>
      </c>
      <c r="G198" s="3" t="str">
        <f t="shared" si="43"/>
        <v>L</v>
      </c>
      <c r="H198" s="3" t="str">
        <f t="shared" si="45"/>
        <v>match</v>
      </c>
      <c r="I198" s="3" t="str">
        <f t="shared" si="44"/>
        <v>L</v>
      </c>
      <c r="J198" s="3" t="str">
        <f t="shared" si="46"/>
        <v>match</v>
      </c>
      <c r="K198" s="3" t="str">
        <f t="shared" si="47"/>
        <v>L</v>
      </c>
      <c r="L198" s="3" t="str">
        <f t="shared" ref="L198:L261" si="48">IF(K198=G198,"match","no match")</f>
        <v>match</v>
      </c>
      <c r="M198" s="3" t="str">
        <f t="shared" si="35"/>
        <v>L</v>
      </c>
      <c r="N198" s="3" t="str">
        <f t="shared" si="36"/>
        <v>match</v>
      </c>
      <c r="O198" s="3" t="str">
        <f t="shared" si="37"/>
        <v>L</v>
      </c>
      <c r="P198" s="3" t="str">
        <f t="shared" si="38"/>
        <v>match</v>
      </c>
      <c r="Q198" s="3" t="str">
        <f t="shared" si="39"/>
        <v>L</v>
      </c>
      <c r="R198" t="str">
        <f t="shared" si="40"/>
        <v>match</v>
      </c>
      <c r="S198" s="4" t="str">
        <f t="shared" si="41"/>
        <v>L</v>
      </c>
      <c r="T198" s="4" t="str">
        <f t="shared" si="42"/>
        <v>match</v>
      </c>
    </row>
    <row r="199" spans="1:20">
      <c r="A199" t="s">
        <v>312</v>
      </c>
      <c r="B199">
        <v>1.4293899999999999</v>
      </c>
      <c r="C199">
        <v>1.43218</v>
      </c>
      <c r="D199">
        <v>1.42123</v>
      </c>
      <c r="E199">
        <v>1.42354</v>
      </c>
      <c r="F199">
        <v>113261</v>
      </c>
      <c r="G199" s="3" t="str">
        <f t="shared" si="43"/>
        <v>H</v>
      </c>
      <c r="H199" s="3" t="str">
        <f t="shared" si="45"/>
        <v>no match</v>
      </c>
      <c r="I199" s="3" t="str">
        <f t="shared" si="44"/>
        <v>H</v>
      </c>
      <c r="J199" s="3" t="str">
        <f t="shared" si="46"/>
        <v>match</v>
      </c>
      <c r="K199" s="3" t="str">
        <f t="shared" si="47"/>
        <v>H</v>
      </c>
      <c r="L199" s="3" t="str">
        <f t="shared" si="48"/>
        <v>match</v>
      </c>
      <c r="M199" s="3" t="str">
        <f t="shared" ref="M199:M262" si="49">IF(F199&gt;F194,"H",IF(F199&lt;F194,"L",IF(F199=F194,"0","")))</f>
        <v>H</v>
      </c>
      <c r="N199" s="3" t="str">
        <f t="shared" si="36"/>
        <v>match</v>
      </c>
      <c r="O199" s="3" t="str">
        <f t="shared" si="37"/>
        <v>L</v>
      </c>
      <c r="P199" s="3" t="str">
        <f t="shared" si="38"/>
        <v>no match</v>
      </c>
      <c r="Q199" s="3" t="str">
        <f t="shared" si="39"/>
        <v>L</v>
      </c>
      <c r="R199" t="str">
        <f t="shared" si="40"/>
        <v>no match</v>
      </c>
      <c r="S199" s="4" t="str">
        <f t="shared" si="41"/>
        <v>L</v>
      </c>
      <c r="T199" s="4" t="str">
        <f t="shared" si="42"/>
        <v>no match</v>
      </c>
    </row>
    <row r="200" spans="1:20">
      <c r="A200" t="s">
        <v>311</v>
      </c>
      <c r="B200">
        <v>1.42354</v>
      </c>
      <c r="C200">
        <v>1.4290700000000001</v>
      </c>
      <c r="D200">
        <v>1.4126399999999999</v>
      </c>
      <c r="E200">
        <v>1.4254500000000001</v>
      </c>
      <c r="F200">
        <v>124005</v>
      </c>
      <c r="G200" s="3" t="str">
        <f t="shared" si="43"/>
        <v>H</v>
      </c>
      <c r="H200" s="3" t="str">
        <f t="shared" si="45"/>
        <v>match</v>
      </c>
      <c r="I200" s="3" t="str">
        <f t="shared" si="44"/>
        <v>H</v>
      </c>
      <c r="J200" s="3" t="str">
        <f t="shared" si="46"/>
        <v>match</v>
      </c>
      <c r="K200" s="3" t="str">
        <f t="shared" si="47"/>
        <v>H</v>
      </c>
      <c r="L200" s="3" t="str">
        <f t="shared" si="48"/>
        <v>match</v>
      </c>
      <c r="M200" s="3" t="str">
        <f t="shared" si="49"/>
        <v>H</v>
      </c>
      <c r="N200" s="3" t="str">
        <f t="shared" ref="N200:N263" si="50">IF(M200=G200,"match","no match")</f>
        <v>match</v>
      </c>
      <c r="O200" s="3" t="str">
        <f t="shared" si="37"/>
        <v>L</v>
      </c>
      <c r="P200" s="3" t="str">
        <f t="shared" si="38"/>
        <v>no match</v>
      </c>
      <c r="Q200" s="3" t="str">
        <f t="shared" si="39"/>
        <v>H</v>
      </c>
      <c r="R200" t="str">
        <f t="shared" si="40"/>
        <v>match</v>
      </c>
      <c r="S200" s="4" t="str">
        <f t="shared" si="41"/>
        <v>H</v>
      </c>
      <c r="T200" s="4" t="str">
        <f t="shared" si="42"/>
        <v>match</v>
      </c>
    </row>
    <row r="201" spans="1:20">
      <c r="A201" t="s">
        <v>310</v>
      </c>
      <c r="B201">
        <v>1.4254500000000001</v>
      </c>
      <c r="C201">
        <v>1.43912</v>
      </c>
      <c r="D201">
        <v>1.4251100000000001</v>
      </c>
      <c r="E201">
        <v>1.4352100000000001</v>
      </c>
      <c r="F201">
        <v>117943</v>
      </c>
      <c r="G201" s="3" t="str">
        <f t="shared" si="43"/>
        <v>L</v>
      </c>
      <c r="H201" s="3" t="str">
        <f t="shared" si="45"/>
        <v>no match</v>
      </c>
      <c r="I201" s="3" t="str">
        <f t="shared" si="44"/>
        <v>H</v>
      </c>
      <c r="J201" s="3" t="str">
        <f t="shared" si="46"/>
        <v>no match</v>
      </c>
      <c r="K201" s="3" t="str">
        <f t="shared" si="47"/>
        <v>H</v>
      </c>
      <c r="L201" s="3" t="str">
        <f t="shared" si="48"/>
        <v>no match</v>
      </c>
      <c r="M201" s="3" t="str">
        <f t="shared" si="49"/>
        <v>H</v>
      </c>
      <c r="N201" s="3" t="str">
        <f t="shared" si="50"/>
        <v>no match</v>
      </c>
      <c r="O201" s="3" t="str">
        <f t="shared" si="37"/>
        <v>L</v>
      </c>
      <c r="P201" s="3" t="str">
        <f t="shared" si="38"/>
        <v>match</v>
      </c>
      <c r="Q201" s="3" t="str">
        <f t="shared" si="39"/>
        <v>H</v>
      </c>
      <c r="R201" t="str">
        <f t="shared" si="40"/>
        <v>no match</v>
      </c>
      <c r="S201" s="4" t="str">
        <f t="shared" si="41"/>
        <v>L</v>
      </c>
      <c r="T201" s="4" t="str">
        <f t="shared" si="42"/>
        <v>match</v>
      </c>
    </row>
    <row r="202" spans="1:20">
      <c r="A202" t="s">
        <v>309</v>
      </c>
      <c r="B202">
        <v>1.4352100000000001</v>
      </c>
      <c r="C202">
        <v>1.44845</v>
      </c>
      <c r="D202">
        <v>1.43381</v>
      </c>
      <c r="E202">
        <v>1.4459</v>
      </c>
      <c r="F202">
        <v>137996</v>
      </c>
      <c r="G202" s="3" t="str">
        <f t="shared" si="43"/>
        <v>H</v>
      </c>
      <c r="H202" s="3" t="str">
        <f t="shared" si="45"/>
        <v>no match</v>
      </c>
      <c r="I202" s="3" t="str">
        <f t="shared" si="44"/>
        <v>H</v>
      </c>
      <c r="J202" s="3" t="str">
        <f t="shared" si="46"/>
        <v>match</v>
      </c>
      <c r="K202" s="3" t="str">
        <f t="shared" si="47"/>
        <v>H</v>
      </c>
      <c r="L202" s="3" t="str">
        <f t="shared" si="48"/>
        <v>match</v>
      </c>
      <c r="M202" s="3" t="str">
        <f t="shared" si="49"/>
        <v>H</v>
      </c>
      <c r="N202" s="3" t="str">
        <f t="shared" si="50"/>
        <v>match</v>
      </c>
      <c r="O202" s="3" t="str">
        <f t="shared" si="37"/>
        <v>H</v>
      </c>
      <c r="P202" s="3" t="str">
        <f t="shared" si="38"/>
        <v>match</v>
      </c>
      <c r="Q202" s="3" t="str">
        <f t="shared" si="39"/>
        <v>L</v>
      </c>
      <c r="R202" t="str">
        <f t="shared" si="40"/>
        <v>no match</v>
      </c>
      <c r="S202" s="4" t="str">
        <f t="shared" si="41"/>
        <v>H</v>
      </c>
      <c r="T202" s="4" t="str">
        <f t="shared" si="42"/>
        <v>match</v>
      </c>
    </row>
    <row r="203" spans="1:20">
      <c r="A203" t="s">
        <v>308</v>
      </c>
      <c r="B203">
        <v>1.44808</v>
      </c>
      <c r="C203">
        <v>1.44808</v>
      </c>
      <c r="D203">
        <v>1.43794</v>
      </c>
      <c r="E203">
        <v>1.44279</v>
      </c>
      <c r="F203">
        <v>104476</v>
      </c>
      <c r="G203" s="3" t="str">
        <f t="shared" si="43"/>
        <v>L</v>
      </c>
      <c r="H203" s="3" t="str">
        <f t="shared" si="45"/>
        <v>no match</v>
      </c>
      <c r="I203" s="3" t="str">
        <f t="shared" si="44"/>
        <v>L</v>
      </c>
      <c r="J203" s="3" t="str">
        <f t="shared" si="46"/>
        <v>match</v>
      </c>
      <c r="K203" s="3" t="str">
        <f t="shared" si="47"/>
        <v>L</v>
      </c>
      <c r="L203" s="3" t="str">
        <f t="shared" si="48"/>
        <v>match</v>
      </c>
      <c r="M203" s="3" t="str">
        <f t="shared" si="49"/>
        <v>H</v>
      </c>
      <c r="N203" s="3" t="str">
        <f t="shared" si="50"/>
        <v>no match</v>
      </c>
      <c r="O203" s="3" t="str">
        <f t="shared" si="37"/>
        <v>H</v>
      </c>
      <c r="P203" s="3" t="str">
        <f t="shared" si="38"/>
        <v>no match</v>
      </c>
      <c r="Q203" s="3" t="str">
        <f t="shared" si="39"/>
        <v>H</v>
      </c>
      <c r="R203" t="str">
        <f t="shared" si="40"/>
        <v>no match</v>
      </c>
      <c r="S203" s="4" t="str">
        <f t="shared" si="41"/>
        <v>H</v>
      </c>
      <c r="T203" s="4" t="str">
        <f t="shared" si="42"/>
        <v>no match</v>
      </c>
    </row>
    <row r="204" spans="1:20">
      <c r="A204" t="s">
        <v>307</v>
      </c>
      <c r="B204">
        <v>1.44279</v>
      </c>
      <c r="C204">
        <v>1.4468700000000001</v>
      </c>
      <c r="D204">
        <v>1.42981</v>
      </c>
      <c r="E204">
        <v>1.44445</v>
      </c>
      <c r="F204">
        <v>125277</v>
      </c>
      <c r="G204" s="3" t="str">
        <f t="shared" si="43"/>
        <v>H</v>
      </c>
      <c r="H204" s="3" t="str">
        <f t="shared" si="45"/>
        <v>no match</v>
      </c>
      <c r="I204" s="3" t="str">
        <f t="shared" si="44"/>
        <v>L</v>
      </c>
      <c r="J204" s="3" t="str">
        <f t="shared" si="46"/>
        <v>no match</v>
      </c>
      <c r="K204" s="3" t="str">
        <f t="shared" si="47"/>
        <v>H</v>
      </c>
      <c r="L204" s="3" t="str">
        <f t="shared" si="48"/>
        <v>match</v>
      </c>
      <c r="M204" s="3" t="str">
        <f t="shared" si="49"/>
        <v>H</v>
      </c>
      <c r="N204" s="3" t="str">
        <f t="shared" si="50"/>
        <v>match</v>
      </c>
      <c r="O204" s="3" t="str">
        <f t="shared" ref="O204:O267" si="51">IF(F204&gt;F194,"H",IF(F204&lt;F194,"L",IF(F204=F194,"0","")))</f>
        <v>H</v>
      </c>
      <c r="P204" s="3" t="str">
        <f t="shared" si="38"/>
        <v>match</v>
      </c>
      <c r="Q204" s="3" t="str">
        <f t="shared" si="39"/>
        <v>L</v>
      </c>
      <c r="R204" t="str">
        <f t="shared" si="40"/>
        <v>no match</v>
      </c>
      <c r="S204" s="4" t="str">
        <f t="shared" si="41"/>
        <v>L</v>
      </c>
      <c r="T204" s="4" t="str">
        <f t="shared" si="42"/>
        <v>no match</v>
      </c>
    </row>
    <row r="205" spans="1:20">
      <c r="A205" t="s">
        <v>306</v>
      </c>
      <c r="B205">
        <v>1.44435</v>
      </c>
      <c r="C205">
        <v>1.4533400000000001</v>
      </c>
      <c r="D205">
        <v>1.44353</v>
      </c>
      <c r="E205">
        <v>1.44835</v>
      </c>
      <c r="F205">
        <v>143280</v>
      </c>
      <c r="G205" s="3" t="str">
        <f t="shared" si="43"/>
        <v>H</v>
      </c>
      <c r="H205" s="3" t="str">
        <f t="shared" si="45"/>
        <v>match</v>
      </c>
      <c r="I205" s="3" t="str">
        <f t="shared" si="44"/>
        <v>H</v>
      </c>
      <c r="J205" s="3" t="str">
        <f t="shared" si="46"/>
        <v>match</v>
      </c>
      <c r="K205" s="3" t="str">
        <f t="shared" si="47"/>
        <v>H</v>
      </c>
      <c r="L205" s="3" t="str">
        <f t="shared" si="48"/>
        <v>match</v>
      </c>
      <c r="M205" s="3" t="str">
        <f t="shared" si="49"/>
        <v>H</v>
      </c>
      <c r="N205" s="3" t="str">
        <f t="shared" si="50"/>
        <v>match</v>
      </c>
      <c r="O205" s="3" t="str">
        <f t="shared" si="51"/>
        <v>H</v>
      </c>
      <c r="P205" s="3" t="str">
        <f t="shared" ref="P205:P268" si="52">IF(O205=G205,"match","no match")</f>
        <v>match</v>
      </c>
      <c r="Q205" s="3" t="str">
        <f t="shared" si="39"/>
        <v>H</v>
      </c>
      <c r="R205" t="str">
        <f t="shared" si="40"/>
        <v>match</v>
      </c>
      <c r="S205" s="4" t="str">
        <f t="shared" si="41"/>
        <v>H</v>
      </c>
      <c r="T205" s="4" t="str">
        <f t="shared" si="42"/>
        <v>match</v>
      </c>
    </row>
    <row r="206" spans="1:20">
      <c r="A206" t="s">
        <v>305</v>
      </c>
      <c r="B206">
        <v>1.44825</v>
      </c>
      <c r="C206">
        <v>1.4557500000000001</v>
      </c>
      <c r="D206">
        <v>1.4414400000000001</v>
      </c>
      <c r="E206">
        <v>1.4450499999999999</v>
      </c>
      <c r="F206">
        <v>141061</v>
      </c>
      <c r="G206" s="3" t="str">
        <f t="shared" si="43"/>
        <v>L</v>
      </c>
      <c r="H206" s="3" t="str">
        <f t="shared" si="45"/>
        <v>no match</v>
      </c>
      <c r="I206" s="3" t="str">
        <f t="shared" si="44"/>
        <v>H</v>
      </c>
      <c r="J206" s="3" t="str">
        <f t="shared" si="46"/>
        <v>no match</v>
      </c>
      <c r="K206" s="3" t="str">
        <f t="shared" si="47"/>
        <v>H</v>
      </c>
      <c r="L206" s="3" t="str">
        <f t="shared" si="48"/>
        <v>no match</v>
      </c>
      <c r="M206" s="3" t="str">
        <f t="shared" si="49"/>
        <v>H</v>
      </c>
      <c r="N206" s="3" t="str">
        <f t="shared" si="50"/>
        <v>no match</v>
      </c>
      <c r="O206" s="3" t="str">
        <f t="shared" si="51"/>
        <v>H</v>
      </c>
      <c r="P206" s="3" t="str">
        <f t="shared" si="52"/>
        <v>no match</v>
      </c>
      <c r="Q206" s="3" t="str">
        <f t="shared" si="39"/>
        <v>H</v>
      </c>
      <c r="R206" t="str">
        <f t="shared" si="40"/>
        <v>no match</v>
      </c>
      <c r="S206" s="4" t="str">
        <f t="shared" si="41"/>
        <v>H</v>
      </c>
      <c r="T206" s="4" t="str">
        <f t="shared" si="42"/>
        <v>no match</v>
      </c>
    </row>
    <row r="207" spans="1:20">
      <c r="A207" t="s">
        <v>304</v>
      </c>
      <c r="B207">
        <v>1.4449799999999999</v>
      </c>
      <c r="C207">
        <v>1.4518</v>
      </c>
      <c r="D207">
        <v>1.44208</v>
      </c>
      <c r="E207">
        <v>1.4504699999999999</v>
      </c>
      <c r="F207">
        <v>129444</v>
      </c>
      <c r="G207" s="3" t="str">
        <f t="shared" si="43"/>
        <v>L</v>
      </c>
      <c r="H207" s="3" t="str">
        <f t="shared" si="45"/>
        <v>match</v>
      </c>
      <c r="I207" s="3" t="str">
        <f t="shared" si="44"/>
        <v>L</v>
      </c>
      <c r="J207" s="3" t="str">
        <f t="shared" si="46"/>
        <v>match</v>
      </c>
      <c r="K207" s="3" t="str">
        <f t="shared" si="47"/>
        <v>H</v>
      </c>
      <c r="L207" s="3" t="str">
        <f t="shared" si="48"/>
        <v>no match</v>
      </c>
      <c r="M207" s="3" t="str">
        <f t="shared" si="49"/>
        <v>L</v>
      </c>
      <c r="N207" s="3" t="str">
        <f t="shared" si="50"/>
        <v>match</v>
      </c>
      <c r="O207" s="3" t="str">
        <f t="shared" si="51"/>
        <v>H</v>
      </c>
      <c r="P207" s="3" t="str">
        <f t="shared" si="52"/>
        <v>no match</v>
      </c>
      <c r="Q207" s="3" t="str">
        <f t="shared" si="39"/>
        <v>H</v>
      </c>
      <c r="R207" t="str">
        <f t="shared" si="40"/>
        <v>no match</v>
      </c>
      <c r="S207" s="4" t="str">
        <f t="shared" si="41"/>
        <v>L</v>
      </c>
      <c r="T207" s="4" t="str">
        <f t="shared" si="42"/>
        <v>match</v>
      </c>
    </row>
    <row r="208" spans="1:20">
      <c r="A208" t="s">
        <v>303</v>
      </c>
      <c r="B208">
        <v>1.43848</v>
      </c>
      <c r="C208">
        <v>1.44859</v>
      </c>
      <c r="D208">
        <v>1.4281699999999999</v>
      </c>
      <c r="E208">
        <v>1.42832</v>
      </c>
      <c r="F208">
        <v>124219</v>
      </c>
      <c r="G208" s="3" t="str">
        <f t="shared" si="43"/>
        <v>L</v>
      </c>
      <c r="H208" s="3" t="str">
        <f t="shared" si="45"/>
        <v>match</v>
      </c>
      <c r="I208" s="3" t="str">
        <f t="shared" si="44"/>
        <v>L</v>
      </c>
      <c r="J208" s="3" t="str">
        <f t="shared" si="46"/>
        <v>match</v>
      </c>
      <c r="K208" s="3" t="str">
        <f t="shared" si="47"/>
        <v>L</v>
      </c>
      <c r="L208" s="3" t="str">
        <f t="shared" si="48"/>
        <v>match</v>
      </c>
      <c r="M208" s="3" t="str">
        <f t="shared" si="49"/>
        <v>H</v>
      </c>
      <c r="N208" s="3" t="str">
        <f t="shared" si="50"/>
        <v>no match</v>
      </c>
      <c r="O208" s="3" t="str">
        <f t="shared" si="51"/>
        <v>H</v>
      </c>
      <c r="P208" s="3" t="str">
        <f t="shared" si="52"/>
        <v>no match</v>
      </c>
      <c r="Q208" s="3" t="str">
        <f t="shared" si="39"/>
        <v>H</v>
      </c>
      <c r="R208" t="str">
        <f t="shared" si="40"/>
        <v>no match</v>
      </c>
      <c r="S208" s="4" t="str">
        <f t="shared" si="41"/>
        <v>H</v>
      </c>
      <c r="T208" s="4" t="str">
        <f t="shared" si="42"/>
        <v>no match</v>
      </c>
    </row>
    <row r="209" spans="1:20">
      <c r="A209" t="s">
        <v>302</v>
      </c>
      <c r="B209">
        <v>1.42832</v>
      </c>
      <c r="C209">
        <v>1.4360999999999999</v>
      </c>
      <c r="D209">
        <v>1.41591</v>
      </c>
      <c r="E209">
        <v>1.4198299999999999</v>
      </c>
      <c r="F209">
        <v>110270</v>
      </c>
      <c r="G209" s="3" t="str">
        <f t="shared" si="43"/>
        <v>L</v>
      </c>
      <c r="H209" s="3" t="str">
        <f t="shared" si="45"/>
        <v>match</v>
      </c>
      <c r="I209" s="3" t="str">
        <f t="shared" si="44"/>
        <v>L</v>
      </c>
      <c r="J209" s="3" t="str">
        <f t="shared" si="46"/>
        <v>match</v>
      </c>
      <c r="K209" s="3" t="str">
        <f t="shared" si="47"/>
        <v>L</v>
      </c>
      <c r="L209" s="3" t="str">
        <f t="shared" si="48"/>
        <v>match</v>
      </c>
      <c r="M209" s="3" t="str">
        <f t="shared" si="49"/>
        <v>L</v>
      </c>
      <c r="N209" s="3" t="str">
        <f t="shared" si="50"/>
        <v>match</v>
      </c>
      <c r="O209" s="3" t="str">
        <f t="shared" si="51"/>
        <v>L</v>
      </c>
      <c r="P209" s="3" t="str">
        <f t="shared" si="52"/>
        <v>match</v>
      </c>
      <c r="Q209" s="3" t="str">
        <f t="shared" ref="Q209:Q272" si="53">IF(F209&gt;F194,"H",IF(F209&lt;F194,"L",IF(F209=F194,"0","")))</f>
        <v>H</v>
      </c>
      <c r="R209" t="str">
        <f t="shared" si="40"/>
        <v>no match</v>
      </c>
      <c r="S209" s="4" t="str">
        <f t="shared" si="41"/>
        <v>L</v>
      </c>
      <c r="T209" s="4" t="str">
        <f t="shared" si="42"/>
        <v>match</v>
      </c>
    </row>
    <row r="210" spans="1:20">
      <c r="A210" t="s">
        <v>301</v>
      </c>
      <c r="B210">
        <v>1.41981</v>
      </c>
      <c r="C210">
        <v>1.48807</v>
      </c>
      <c r="D210">
        <v>1.41428</v>
      </c>
      <c r="E210">
        <v>1.42788</v>
      </c>
      <c r="F210">
        <v>303780</v>
      </c>
      <c r="G210" s="3" t="str">
        <f t="shared" si="43"/>
        <v>H</v>
      </c>
      <c r="H210" s="3" t="str">
        <f t="shared" si="45"/>
        <v>no match</v>
      </c>
      <c r="I210" s="3" t="str">
        <f t="shared" si="44"/>
        <v>H</v>
      </c>
      <c r="J210" s="3" t="str">
        <f t="shared" si="46"/>
        <v>match</v>
      </c>
      <c r="K210" s="3" t="str">
        <f t="shared" si="47"/>
        <v>H</v>
      </c>
      <c r="L210" s="3" t="str">
        <f t="shared" si="48"/>
        <v>match</v>
      </c>
      <c r="M210" s="3" t="str">
        <f t="shared" si="49"/>
        <v>H</v>
      </c>
      <c r="N210" s="3" t="str">
        <f t="shared" si="50"/>
        <v>match</v>
      </c>
      <c r="O210" s="3" t="str">
        <f t="shared" si="51"/>
        <v>H</v>
      </c>
      <c r="P210" s="3" t="str">
        <f t="shared" si="52"/>
        <v>match</v>
      </c>
      <c r="Q210" s="3" t="str">
        <f t="shared" si="53"/>
        <v>H</v>
      </c>
      <c r="R210" t="str">
        <f t="shared" ref="R210:R273" si="54">IF(Q210=G210,"match","no match")</f>
        <v>match</v>
      </c>
      <c r="S210" s="4" t="str">
        <f t="shared" si="41"/>
        <v>H</v>
      </c>
      <c r="T210" s="4" t="str">
        <f t="shared" si="42"/>
        <v>match</v>
      </c>
    </row>
    <row r="211" spans="1:20">
      <c r="A211" t="s">
        <v>300</v>
      </c>
      <c r="B211">
        <v>1.42774</v>
      </c>
      <c r="C211">
        <v>1.4382999999999999</v>
      </c>
      <c r="D211">
        <v>1.40733</v>
      </c>
      <c r="E211">
        <v>1.4301900000000001</v>
      </c>
      <c r="F211">
        <v>193805</v>
      </c>
      <c r="G211" s="3" t="str">
        <f t="shared" si="43"/>
        <v>L</v>
      </c>
      <c r="H211" s="3" t="str">
        <f t="shared" si="45"/>
        <v>no match</v>
      </c>
      <c r="I211" s="3" t="str">
        <f t="shared" si="44"/>
        <v>H</v>
      </c>
      <c r="J211" s="3" t="str">
        <f t="shared" si="46"/>
        <v>no match</v>
      </c>
      <c r="K211" s="3" t="str">
        <f t="shared" si="47"/>
        <v>H</v>
      </c>
      <c r="L211" s="3" t="str">
        <f t="shared" si="48"/>
        <v>no match</v>
      </c>
      <c r="M211" s="3" t="str">
        <f t="shared" si="49"/>
        <v>H</v>
      </c>
      <c r="N211" s="3" t="str">
        <f t="shared" si="50"/>
        <v>no match</v>
      </c>
      <c r="O211" s="3" t="str">
        <f t="shared" si="51"/>
        <v>H</v>
      </c>
      <c r="P211" s="3" t="str">
        <f t="shared" si="52"/>
        <v>no match</v>
      </c>
      <c r="Q211" s="3" t="str">
        <f t="shared" si="53"/>
        <v>H</v>
      </c>
      <c r="R211" t="str">
        <f t="shared" si="54"/>
        <v>no match</v>
      </c>
      <c r="S211" s="4" t="str">
        <f t="shared" si="41"/>
        <v>H</v>
      </c>
      <c r="T211" s="4" t="str">
        <f t="shared" si="42"/>
        <v>no match</v>
      </c>
    </row>
    <row r="212" spans="1:20">
      <c r="A212" t="s">
        <v>299</v>
      </c>
      <c r="B212">
        <v>1.4300299999999999</v>
      </c>
      <c r="C212">
        <v>1.44293</v>
      </c>
      <c r="D212">
        <v>1.4290499999999999</v>
      </c>
      <c r="E212">
        <v>1.43787</v>
      </c>
      <c r="F212">
        <v>197090</v>
      </c>
      <c r="G212" s="3" t="str">
        <f t="shared" si="43"/>
        <v>H</v>
      </c>
      <c r="H212" s="3" t="str">
        <f t="shared" si="45"/>
        <v>no match</v>
      </c>
      <c r="I212" s="3" t="str">
        <f t="shared" si="44"/>
        <v>L</v>
      </c>
      <c r="J212" s="3" t="str">
        <f t="shared" si="46"/>
        <v>no match</v>
      </c>
      <c r="K212" s="3" t="str">
        <f t="shared" si="47"/>
        <v>H</v>
      </c>
      <c r="L212" s="3" t="str">
        <f t="shared" si="48"/>
        <v>match</v>
      </c>
      <c r="M212" s="3" t="str">
        <f t="shared" si="49"/>
        <v>H</v>
      </c>
      <c r="N212" s="3" t="str">
        <f t="shared" si="50"/>
        <v>match</v>
      </c>
      <c r="O212" s="3" t="str">
        <f t="shared" si="51"/>
        <v>H</v>
      </c>
      <c r="P212" s="3" t="str">
        <f t="shared" si="52"/>
        <v>match</v>
      </c>
      <c r="Q212" s="3" t="str">
        <f t="shared" si="53"/>
        <v>H</v>
      </c>
      <c r="R212" t="str">
        <f t="shared" si="54"/>
        <v>match</v>
      </c>
      <c r="S212" s="4" t="str">
        <f t="shared" si="41"/>
        <v>H</v>
      </c>
      <c r="T212" s="4" t="str">
        <f t="shared" si="42"/>
        <v>match</v>
      </c>
    </row>
    <row r="213" spans="1:20">
      <c r="A213" t="s">
        <v>298</v>
      </c>
      <c r="B213">
        <v>1.4349400000000001</v>
      </c>
      <c r="C213">
        <v>1.4364300000000001</v>
      </c>
      <c r="D213">
        <v>1.41926</v>
      </c>
      <c r="E213">
        <v>1.4207799999999999</v>
      </c>
      <c r="F213">
        <v>199134</v>
      </c>
      <c r="G213" s="3" t="str">
        <f t="shared" si="43"/>
        <v>H</v>
      </c>
      <c r="H213" s="3" t="str">
        <f t="shared" si="45"/>
        <v>match</v>
      </c>
      <c r="I213" s="3" t="str">
        <f t="shared" si="44"/>
        <v>H</v>
      </c>
      <c r="J213" s="3" t="str">
        <f t="shared" si="46"/>
        <v>match</v>
      </c>
      <c r="K213" s="3" t="str">
        <f t="shared" si="47"/>
        <v>L</v>
      </c>
      <c r="L213" s="3" t="str">
        <f t="shared" si="48"/>
        <v>no match</v>
      </c>
      <c r="M213" s="3" t="str">
        <f t="shared" si="49"/>
        <v>H</v>
      </c>
      <c r="N213" s="3" t="str">
        <f t="shared" si="50"/>
        <v>match</v>
      </c>
      <c r="O213" s="3" t="str">
        <f t="shared" si="51"/>
        <v>H</v>
      </c>
      <c r="P213" s="3" t="str">
        <f t="shared" si="52"/>
        <v>match</v>
      </c>
      <c r="Q213" s="3" t="str">
        <f t="shared" si="53"/>
        <v>H</v>
      </c>
      <c r="R213" t="str">
        <f t="shared" si="54"/>
        <v>match</v>
      </c>
      <c r="S213" s="4" t="str">
        <f t="shared" si="41"/>
        <v>H</v>
      </c>
      <c r="T213" s="4" t="str">
        <f t="shared" si="42"/>
        <v>match</v>
      </c>
    </row>
    <row r="214" spans="1:20">
      <c r="A214" t="s">
        <v>297</v>
      </c>
      <c r="B214">
        <v>1.4208000000000001</v>
      </c>
      <c r="C214">
        <v>1.4308000000000001</v>
      </c>
      <c r="D214">
        <v>1.4177900000000001</v>
      </c>
      <c r="E214">
        <v>1.4178500000000001</v>
      </c>
      <c r="F214">
        <v>169065</v>
      </c>
      <c r="G214" s="3" t="str">
        <f t="shared" si="43"/>
        <v>L</v>
      </c>
      <c r="H214" s="3" t="str">
        <f t="shared" si="45"/>
        <v>no match</v>
      </c>
      <c r="I214" s="3" t="str">
        <f t="shared" si="44"/>
        <v>L</v>
      </c>
      <c r="J214" s="3" t="str">
        <f t="shared" si="46"/>
        <v>match</v>
      </c>
      <c r="K214" s="3" t="str">
        <f t="shared" si="47"/>
        <v>L</v>
      </c>
      <c r="L214" s="3" t="str">
        <f t="shared" si="48"/>
        <v>match</v>
      </c>
      <c r="M214" s="3" t="str">
        <f t="shared" si="49"/>
        <v>H</v>
      </c>
      <c r="N214" s="3" t="str">
        <f t="shared" si="50"/>
        <v>no match</v>
      </c>
      <c r="O214" s="3" t="str">
        <f t="shared" si="51"/>
        <v>H</v>
      </c>
      <c r="P214" s="3" t="str">
        <f t="shared" si="52"/>
        <v>no match</v>
      </c>
      <c r="Q214" s="3" t="str">
        <f t="shared" si="53"/>
        <v>H</v>
      </c>
      <c r="R214" t="str">
        <f t="shared" si="54"/>
        <v>no match</v>
      </c>
      <c r="S214" s="4" t="str">
        <f t="shared" ref="S214:S277" si="55">IF(F214&gt;F194,"H",IF(F214&lt;F194,"L",IF(F214=F194,"0","")))</f>
        <v>H</v>
      </c>
      <c r="T214" s="4" t="str">
        <f t="shared" si="42"/>
        <v>no match</v>
      </c>
    </row>
    <row r="215" spans="1:20">
      <c r="A215" t="s">
        <v>296</v>
      </c>
      <c r="B215">
        <v>1.4178500000000001</v>
      </c>
      <c r="C215">
        <v>1.4349799999999999</v>
      </c>
      <c r="D215">
        <v>1.4178500000000001</v>
      </c>
      <c r="E215">
        <v>1.42852</v>
      </c>
      <c r="F215">
        <v>164988</v>
      </c>
      <c r="G215" s="3" t="str">
        <f t="shared" si="43"/>
        <v>L</v>
      </c>
      <c r="H215" s="3" t="str">
        <f t="shared" si="45"/>
        <v>match</v>
      </c>
      <c r="I215" s="3" t="str">
        <f t="shared" si="44"/>
        <v>L</v>
      </c>
      <c r="J215" s="3" t="str">
        <f t="shared" si="46"/>
        <v>match</v>
      </c>
      <c r="K215" s="3" t="str">
        <f t="shared" si="47"/>
        <v>L</v>
      </c>
      <c r="L215" s="3" t="str">
        <f t="shared" si="48"/>
        <v>match</v>
      </c>
      <c r="M215" s="3" t="str">
        <f t="shared" si="49"/>
        <v>L</v>
      </c>
      <c r="N215" s="3" t="str">
        <f t="shared" si="50"/>
        <v>match</v>
      </c>
      <c r="O215" s="3" t="str">
        <f t="shared" si="51"/>
        <v>H</v>
      </c>
      <c r="P215" s="3" t="str">
        <f t="shared" si="52"/>
        <v>no match</v>
      </c>
      <c r="Q215" s="3" t="str">
        <f t="shared" si="53"/>
        <v>H</v>
      </c>
      <c r="R215" t="str">
        <f t="shared" si="54"/>
        <v>no match</v>
      </c>
      <c r="S215" s="4" t="str">
        <f t="shared" si="55"/>
        <v>H</v>
      </c>
      <c r="T215" s="4" t="str">
        <f t="shared" ref="T215:T278" si="56">IF(S215=G215,"match","no match")</f>
        <v>no match</v>
      </c>
    </row>
    <row r="216" spans="1:20">
      <c r="A216" t="s">
        <v>295</v>
      </c>
      <c r="B216">
        <v>1.42852</v>
      </c>
      <c r="C216">
        <v>1.4386099999999999</v>
      </c>
      <c r="D216">
        <v>1.4261900000000001</v>
      </c>
      <c r="E216">
        <v>1.43394</v>
      </c>
      <c r="F216">
        <v>157657</v>
      </c>
      <c r="G216" s="3" t="str">
        <f t="shared" si="43"/>
        <v>L</v>
      </c>
      <c r="H216" s="3" t="str">
        <f t="shared" si="45"/>
        <v>match</v>
      </c>
      <c r="I216" s="3" t="str">
        <f t="shared" si="44"/>
        <v>L</v>
      </c>
      <c r="J216" s="3" t="str">
        <f t="shared" si="46"/>
        <v>match</v>
      </c>
      <c r="K216" s="3" t="str">
        <f t="shared" si="47"/>
        <v>L</v>
      </c>
      <c r="L216" s="3" t="str">
        <f t="shared" si="48"/>
        <v>match</v>
      </c>
      <c r="M216" s="3" t="str">
        <f t="shared" si="49"/>
        <v>L</v>
      </c>
      <c r="N216" s="3" t="str">
        <f t="shared" si="50"/>
        <v>match</v>
      </c>
      <c r="O216" s="3" t="str">
        <f t="shared" si="51"/>
        <v>H</v>
      </c>
      <c r="P216" s="3" t="str">
        <f t="shared" si="52"/>
        <v>no match</v>
      </c>
      <c r="Q216" s="3" t="str">
        <f t="shared" si="53"/>
        <v>H</v>
      </c>
      <c r="R216" t="str">
        <f t="shared" si="54"/>
        <v>no match</v>
      </c>
      <c r="S216" s="4" t="str">
        <f t="shared" si="55"/>
        <v>H</v>
      </c>
      <c r="T216" s="4" t="str">
        <f t="shared" si="56"/>
        <v>no match</v>
      </c>
    </row>
    <row r="217" spans="1:20">
      <c r="A217" t="s">
        <v>294</v>
      </c>
      <c r="B217">
        <v>1.4333100000000001</v>
      </c>
      <c r="C217">
        <v>1.44462</v>
      </c>
      <c r="D217">
        <v>1.43113</v>
      </c>
      <c r="E217">
        <v>1.44249</v>
      </c>
      <c r="F217">
        <v>197377</v>
      </c>
      <c r="G217" s="3" t="str">
        <f t="shared" si="43"/>
        <v>H</v>
      </c>
      <c r="H217" s="3" t="str">
        <f t="shared" si="45"/>
        <v>no match</v>
      </c>
      <c r="I217" s="3" t="str">
        <f t="shared" si="44"/>
        <v>H</v>
      </c>
      <c r="J217" s="3" t="str">
        <f t="shared" si="46"/>
        <v>match</v>
      </c>
      <c r="K217" s="3" t="str">
        <f t="shared" si="47"/>
        <v>H</v>
      </c>
      <c r="L217" s="3" t="str">
        <f t="shared" si="48"/>
        <v>match</v>
      </c>
      <c r="M217" s="3" t="str">
        <f t="shared" si="49"/>
        <v>H</v>
      </c>
      <c r="N217" s="3" t="str">
        <f t="shared" si="50"/>
        <v>match</v>
      </c>
      <c r="O217" s="3" t="str">
        <f t="shared" si="51"/>
        <v>H</v>
      </c>
      <c r="P217" s="3" t="str">
        <f t="shared" si="52"/>
        <v>match</v>
      </c>
      <c r="Q217" s="3" t="str">
        <f t="shared" si="53"/>
        <v>H</v>
      </c>
      <c r="R217" t="str">
        <f t="shared" si="54"/>
        <v>match</v>
      </c>
      <c r="S217" s="4" t="str">
        <f t="shared" si="55"/>
        <v>H</v>
      </c>
      <c r="T217" s="4" t="str">
        <f t="shared" si="56"/>
        <v>match</v>
      </c>
    </row>
    <row r="218" spans="1:20">
      <c r="A218" t="s">
        <v>293</v>
      </c>
      <c r="B218">
        <v>1.44428</v>
      </c>
      <c r="C218">
        <v>1.4488099999999999</v>
      </c>
      <c r="D218">
        <v>1.44008</v>
      </c>
      <c r="E218">
        <v>1.44157</v>
      </c>
      <c r="F218">
        <v>193198</v>
      </c>
      <c r="G218" s="3" t="str">
        <f t="shared" si="43"/>
        <v>L</v>
      </c>
      <c r="H218" s="3" t="str">
        <f t="shared" si="45"/>
        <v>no match</v>
      </c>
      <c r="I218" s="3" t="str">
        <f t="shared" si="44"/>
        <v>H</v>
      </c>
      <c r="J218" s="3" t="str">
        <f t="shared" si="46"/>
        <v>no match</v>
      </c>
      <c r="K218" s="3" t="str">
        <f t="shared" si="47"/>
        <v>H</v>
      </c>
      <c r="L218" s="3" t="str">
        <f t="shared" si="48"/>
        <v>no match</v>
      </c>
      <c r="M218" s="3" t="str">
        <f t="shared" si="49"/>
        <v>L</v>
      </c>
      <c r="N218" s="3" t="str">
        <f t="shared" si="50"/>
        <v>match</v>
      </c>
      <c r="O218" s="3" t="str">
        <f t="shared" si="51"/>
        <v>H</v>
      </c>
      <c r="P218" s="3" t="str">
        <f t="shared" si="52"/>
        <v>no match</v>
      </c>
      <c r="Q218" s="3" t="str">
        <f t="shared" si="53"/>
        <v>H</v>
      </c>
      <c r="R218" t="str">
        <f t="shared" si="54"/>
        <v>no match</v>
      </c>
      <c r="S218" s="4" t="str">
        <f t="shared" si="55"/>
        <v>H</v>
      </c>
      <c r="T218" s="4" t="str">
        <f t="shared" si="56"/>
        <v>no match</v>
      </c>
    </row>
    <row r="219" spans="1:20">
      <c r="A219" t="s">
        <v>292</v>
      </c>
      <c r="B219">
        <v>1.44146</v>
      </c>
      <c r="C219">
        <v>1.44306</v>
      </c>
      <c r="D219">
        <v>1.4340599999999999</v>
      </c>
      <c r="E219">
        <v>1.4351</v>
      </c>
      <c r="F219">
        <v>174062</v>
      </c>
      <c r="G219" s="3" t="str">
        <f t="shared" si="43"/>
        <v>L</v>
      </c>
      <c r="H219" s="3" t="str">
        <f t="shared" si="45"/>
        <v>match</v>
      </c>
      <c r="I219" s="3" t="str">
        <f t="shared" si="44"/>
        <v>L</v>
      </c>
      <c r="J219" s="3" t="str">
        <f t="shared" si="46"/>
        <v>match</v>
      </c>
      <c r="K219" s="3" t="str">
        <f t="shared" si="47"/>
        <v>H</v>
      </c>
      <c r="L219" s="3" t="str">
        <f t="shared" si="48"/>
        <v>no match</v>
      </c>
      <c r="M219" s="3" t="str">
        <f t="shared" si="49"/>
        <v>H</v>
      </c>
      <c r="N219" s="3" t="str">
        <f t="shared" si="50"/>
        <v>no match</v>
      </c>
      <c r="O219" s="3" t="str">
        <f t="shared" si="51"/>
        <v>H</v>
      </c>
      <c r="P219" s="3" t="str">
        <f t="shared" si="52"/>
        <v>no match</v>
      </c>
      <c r="Q219" s="3" t="str">
        <f t="shared" si="53"/>
        <v>H</v>
      </c>
      <c r="R219" t="str">
        <f t="shared" si="54"/>
        <v>no match</v>
      </c>
      <c r="S219" s="4" t="str">
        <f t="shared" si="55"/>
        <v>H</v>
      </c>
      <c r="T219" s="4" t="str">
        <f t="shared" si="56"/>
        <v>no match</v>
      </c>
    </row>
    <row r="220" spans="1:20">
      <c r="A220" t="s">
        <v>291</v>
      </c>
      <c r="B220">
        <v>1.43527</v>
      </c>
      <c r="C220">
        <v>1.43645</v>
      </c>
      <c r="D220">
        <v>1.4236</v>
      </c>
      <c r="E220">
        <v>1.4279599999999999</v>
      </c>
      <c r="F220">
        <v>164814</v>
      </c>
      <c r="G220" s="3" t="str">
        <f t="shared" si="43"/>
        <v>L</v>
      </c>
      <c r="H220" s="3" t="str">
        <f t="shared" si="45"/>
        <v>match</v>
      </c>
      <c r="I220" s="3" t="str">
        <f t="shared" si="44"/>
        <v>L</v>
      </c>
      <c r="J220" s="3" t="str">
        <f t="shared" si="46"/>
        <v>match</v>
      </c>
      <c r="K220" s="3" t="str">
        <f t="shared" si="47"/>
        <v>L</v>
      </c>
      <c r="L220" s="3" t="str">
        <f t="shared" si="48"/>
        <v>match</v>
      </c>
      <c r="M220" s="3" t="str">
        <f t="shared" si="49"/>
        <v>L</v>
      </c>
      <c r="N220" s="3" t="str">
        <f t="shared" si="50"/>
        <v>match</v>
      </c>
      <c r="O220" s="3" t="str">
        <f t="shared" si="51"/>
        <v>L</v>
      </c>
      <c r="P220" s="3" t="str">
        <f t="shared" si="52"/>
        <v>match</v>
      </c>
      <c r="Q220" s="3" t="str">
        <f t="shared" si="53"/>
        <v>H</v>
      </c>
      <c r="R220" t="str">
        <f t="shared" si="54"/>
        <v>no match</v>
      </c>
      <c r="S220" s="4" t="str">
        <f t="shared" si="55"/>
        <v>H</v>
      </c>
      <c r="T220" s="4" t="str">
        <f t="shared" si="56"/>
        <v>no match</v>
      </c>
    </row>
    <row r="221" spans="1:20">
      <c r="A221" t="s">
        <v>290</v>
      </c>
      <c r="B221">
        <v>1.4279599999999999</v>
      </c>
      <c r="C221">
        <v>1.4317</v>
      </c>
      <c r="D221">
        <v>1.42299</v>
      </c>
      <c r="E221">
        <v>1.42299</v>
      </c>
      <c r="F221">
        <v>137479</v>
      </c>
      <c r="G221" s="3" t="str">
        <f t="shared" si="43"/>
        <v>L</v>
      </c>
      <c r="H221" s="3" t="str">
        <f t="shared" si="45"/>
        <v>match</v>
      </c>
      <c r="I221" s="3" t="str">
        <f t="shared" si="44"/>
        <v>L</v>
      </c>
      <c r="J221" s="3" t="str">
        <f t="shared" si="46"/>
        <v>match</v>
      </c>
      <c r="K221" s="3" t="str">
        <f t="shared" si="47"/>
        <v>L</v>
      </c>
      <c r="L221" s="3" t="str">
        <f t="shared" si="48"/>
        <v>match</v>
      </c>
      <c r="M221" s="3" t="str">
        <f t="shared" si="49"/>
        <v>L</v>
      </c>
      <c r="N221" s="3" t="str">
        <f t="shared" si="50"/>
        <v>match</v>
      </c>
      <c r="O221" s="3" t="str">
        <f t="shared" si="51"/>
        <v>L</v>
      </c>
      <c r="P221" s="3" t="str">
        <f t="shared" si="52"/>
        <v>match</v>
      </c>
      <c r="Q221" s="3" t="str">
        <f t="shared" si="53"/>
        <v>L</v>
      </c>
      <c r="R221" t="str">
        <f t="shared" si="54"/>
        <v>match</v>
      </c>
      <c r="S221" s="4" t="str">
        <f t="shared" si="55"/>
        <v>H</v>
      </c>
      <c r="T221" s="4" t="str">
        <f t="shared" si="56"/>
        <v>no match</v>
      </c>
    </row>
    <row r="222" spans="1:20">
      <c r="A222" t="s">
        <v>289</v>
      </c>
      <c r="B222">
        <v>1.4231799999999999</v>
      </c>
      <c r="C222">
        <v>1.42763</v>
      </c>
      <c r="D222">
        <v>1.4179200000000001</v>
      </c>
      <c r="E222">
        <v>1.42424</v>
      </c>
      <c r="F222">
        <v>168757</v>
      </c>
      <c r="G222" s="3" t="str">
        <f t="shared" si="43"/>
        <v>H</v>
      </c>
      <c r="H222" s="3" t="str">
        <f t="shared" si="45"/>
        <v>no match</v>
      </c>
      <c r="I222" s="3" t="str">
        <f t="shared" si="44"/>
        <v>H</v>
      </c>
      <c r="J222" s="3" t="str">
        <f t="shared" si="46"/>
        <v>match</v>
      </c>
      <c r="K222" s="3" t="str">
        <f t="shared" si="47"/>
        <v>L</v>
      </c>
      <c r="L222" s="3" t="str">
        <f t="shared" si="48"/>
        <v>no match</v>
      </c>
      <c r="M222" s="3" t="str">
        <f t="shared" si="49"/>
        <v>L</v>
      </c>
      <c r="N222" s="3" t="str">
        <f t="shared" si="50"/>
        <v>no match</v>
      </c>
      <c r="O222" s="3" t="str">
        <f t="shared" si="51"/>
        <v>L</v>
      </c>
      <c r="P222" s="3" t="str">
        <f t="shared" si="52"/>
        <v>no match</v>
      </c>
      <c r="Q222" s="3" t="str">
        <f t="shared" si="53"/>
        <v>H</v>
      </c>
      <c r="R222" t="str">
        <f t="shared" si="54"/>
        <v>match</v>
      </c>
      <c r="S222" s="4" t="str">
        <f t="shared" si="55"/>
        <v>H</v>
      </c>
      <c r="T222" s="4" t="str">
        <f t="shared" si="56"/>
        <v>match</v>
      </c>
    </row>
    <row r="223" spans="1:20">
      <c r="A223" t="s">
        <v>288</v>
      </c>
      <c r="B223">
        <v>1.42472</v>
      </c>
      <c r="C223">
        <v>1.43075</v>
      </c>
      <c r="D223">
        <v>1.4134800000000001</v>
      </c>
      <c r="E223">
        <v>1.4180200000000001</v>
      </c>
      <c r="F223">
        <v>164879</v>
      </c>
      <c r="G223" s="3" t="str">
        <f t="shared" si="43"/>
        <v>L</v>
      </c>
      <c r="H223" s="3" t="str">
        <f t="shared" si="45"/>
        <v>no match</v>
      </c>
      <c r="I223" s="3" t="str">
        <f t="shared" si="44"/>
        <v>H</v>
      </c>
      <c r="J223" s="3" t="str">
        <f t="shared" si="46"/>
        <v>no match</v>
      </c>
      <c r="K223" s="3" t="str">
        <f t="shared" si="47"/>
        <v>H</v>
      </c>
      <c r="L223" s="3" t="str">
        <f t="shared" si="48"/>
        <v>no match</v>
      </c>
      <c r="M223" s="3" t="str">
        <f t="shared" si="49"/>
        <v>L</v>
      </c>
      <c r="N223" s="3" t="str">
        <f t="shared" si="50"/>
        <v>match</v>
      </c>
      <c r="O223" s="3" t="str">
        <f t="shared" si="51"/>
        <v>L</v>
      </c>
      <c r="P223" s="3" t="str">
        <f t="shared" si="52"/>
        <v>match</v>
      </c>
      <c r="Q223" s="3" t="str">
        <f t="shared" si="53"/>
        <v>H</v>
      </c>
      <c r="R223" t="str">
        <f t="shared" si="54"/>
        <v>no match</v>
      </c>
      <c r="S223" s="4" t="str">
        <f t="shared" si="55"/>
        <v>H</v>
      </c>
      <c r="T223" s="4" t="str">
        <f t="shared" si="56"/>
        <v>no match</v>
      </c>
    </row>
    <row r="224" spans="1:20">
      <c r="A224" t="s">
        <v>287</v>
      </c>
      <c r="B224">
        <v>1.41771</v>
      </c>
      <c r="C224">
        <v>1.4237599999999999</v>
      </c>
      <c r="D224">
        <v>1.4151899999999999</v>
      </c>
      <c r="E224">
        <v>1.42262</v>
      </c>
      <c r="F224">
        <v>152677</v>
      </c>
      <c r="G224" s="3" t="str">
        <f t="shared" si="43"/>
        <v>L</v>
      </c>
      <c r="H224" s="3" t="str">
        <f t="shared" si="45"/>
        <v>match</v>
      </c>
      <c r="I224" s="3" t="str">
        <f t="shared" si="44"/>
        <v>L</v>
      </c>
      <c r="J224" s="3" t="str">
        <f t="shared" si="46"/>
        <v>match</v>
      </c>
      <c r="K224" s="3" t="str">
        <f t="shared" si="47"/>
        <v>H</v>
      </c>
      <c r="L224" s="3" t="str">
        <f t="shared" si="48"/>
        <v>no match</v>
      </c>
      <c r="M224" s="3" t="str">
        <f t="shared" si="49"/>
        <v>L</v>
      </c>
      <c r="N224" s="3" t="str">
        <f t="shared" si="50"/>
        <v>match</v>
      </c>
      <c r="O224" s="3" t="str">
        <f t="shared" si="51"/>
        <v>L</v>
      </c>
      <c r="P224" s="3" t="str">
        <f t="shared" si="52"/>
        <v>match</v>
      </c>
      <c r="Q224" s="3" t="str">
        <f t="shared" si="53"/>
        <v>H</v>
      </c>
      <c r="R224" t="str">
        <f t="shared" si="54"/>
        <v>no match</v>
      </c>
      <c r="S224" s="4" t="str">
        <f t="shared" si="55"/>
        <v>H</v>
      </c>
      <c r="T224" s="4" t="str">
        <f t="shared" si="56"/>
        <v>no match</v>
      </c>
    </row>
    <row r="225" spans="1:20">
      <c r="A225" t="s">
        <v>286</v>
      </c>
      <c r="B225">
        <v>1.42266</v>
      </c>
      <c r="C225">
        <v>1.4372799999999999</v>
      </c>
      <c r="D225">
        <v>1.4196200000000001</v>
      </c>
      <c r="E225">
        <v>1.4330499999999999</v>
      </c>
      <c r="F225">
        <v>189292</v>
      </c>
      <c r="G225" s="3" t="str">
        <f t="shared" si="43"/>
        <v>H</v>
      </c>
      <c r="H225" s="3" t="str">
        <f t="shared" si="45"/>
        <v>no match</v>
      </c>
      <c r="I225" s="3" t="str">
        <f t="shared" si="44"/>
        <v>H</v>
      </c>
      <c r="J225" s="3" t="str">
        <f t="shared" si="46"/>
        <v>match</v>
      </c>
      <c r="K225" s="3" t="str">
        <f t="shared" si="47"/>
        <v>H</v>
      </c>
      <c r="L225" s="3" t="str">
        <f t="shared" si="48"/>
        <v>match</v>
      </c>
      <c r="M225" s="3" t="str">
        <f t="shared" si="49"/>
        <v>H</v>
      </c>
      <c r="N225" s="3" t="str">
        <f t="shared" si="50"/>
        <v>match</v>
      </c>
      <c r="O225" s="3" t="str">
        <f t="shared" si="51"/>
        <v>H</v>
      </c>
      <c r="P225" s="3" t="str">
        <f t="shared" si="52"/>
        <v>match</v>
      </c>
      <c r="Q225" s="3" t="str">
        <f t="shared" si="53"/>
        <v>L</v>
      </c>
      <c r="R225" t="str">
        <f t="shared" si="54"/>
        <v>no match</v>
      </c>
      <c r="S225" s="4" t="str">
        <f t="shared" si="55"/>
        <v>H</v>
      </c>
      <c r="T225" s="4" t="str">
        <f t="shared" si="56"/>
        <v>match</v>
      </c>
    </row>
    <row r="226" spans="1:20">
      <c r="A226" t="s">
        <v>285</v>
      </c>
      <c r="B226">
        <v>1.4331100000000001</v>
      </c>
      <c r="C226">
        <v>1.4397</v>
      </c>
      <c r="D226">
        <v>1.4303900000000001</v>
      </c>
      <c r="E226">
        <v>1.43754</v>
      </c>
      <c r="F226">
        <v>153288</v>
      </c>
      <c r="G226" s="3" t="str">
        <f t="shared" si="43"/>
        <v>L</v>
      </c>
      <c r="H226" s="3" t="str">
        <f t="shared" si="45"/>
        <v>no match</v>
      </c>
      <c r="I226" s="3" t="str">
        <f t="shared" si="44"/>
        <v>H</v>
      </c>
      <c r="J226" s="3" t="str">
        <f t="shared" si="46"/>
        <v>no match</v>
      </c>
      <c r="K226" s="3" t="str">
        <f t="shared" si="47"/>
        <v>L</v>
      </c>
      <c r="L226" s="3" t="str">
        <f t="shared" si="48"/>
        <v>match</v>
      </c>
      <c r="M226" s="3" t="str">
        <f t="shared" si="49"/>
        <v>H</v>
      </c>
      <c r="N226" s="3" t="str">
        <f t="shared" si="50"/>
        <v>no match</v>
      </c>
      <c r="O226" s="3" t="str">
        <f t="shared" si="51"/>
        <v>L</v>
      </c>
      <c r="P226" s="3" t="str">
        <f t="shared" si="52"/>
        <v>match</v>
      </c>
      <c r="Q226" s="3" t="str">
        <f t="shared" si="53"/>
        <v>L</v>
      </c>
      <c r="R226" t="str">
        <f t="shared" si="54"/>
        <v>match</v>
      </c>
      <c r="S226" s="4" t="str">
        <f t="shared" si="55"/>
        <v>H</v>
      </c>
      <c r="T226" s="4" t="str">
        <f t="shared" si="56"/>
        <v>no match</v>
      </c>
    </row>
    <row r="227" spans="1:20">
      <c r="A227" t="s">
        <v>284</v>
      </c>
      <c r="B227">
        <v>1.43754</v>
      </c>
      <c r="C227">
        <v>1.4435500000000001</v>
      </c>
      <c r="D227">
        <v>1.42699</v>
      </c>
      <c r="E227">
        <v>1.43031</v>
      </c>
      <c r="F227">
        <v>145726</v>
      </c>
      <c r="G227" s="3" t="str">
        <f t="shared" si="43"/>
        <v>L</v>
      </c>
      <c r="H227" s="3" t="str">
        <f t="shared" si="45"/>
        <v>match</v>
      </c>
      <c r="I227" s="3" t="str">
        <f t="shared" si="44"/>
        <v>L</v>
      </c>
      <c r="J227" s="3" t="str">
        <f t="shared" si="46"/>
        <v>match</v>
      </c>
      <c r="K227" s="3" t="str">
        <f t="shared" si="47"/>
        <v>L</v>
      </c>
      <c r="L227" s="3" t="str">
        <f t="shared" si="48"/>
        <v>match</v>
      </c>
      <c r="M227" s="3" t="str">
        <f t="shared" si="49"/>
        <v>L</v>
      </c>
      <c r="N227" s="3" t="str">
        <f t="shared" si="50"/>
        <v>match</v>
      </c>
      <c r="O227" s="3" t="str">
        <f t="shared" si="51"/>
        <v>L</v>
      </c>
      <c r="P227" s="3" t="str">
        <f t="shared" si="52"/>
        <v>match</v>
      </c>
      <c r="Q227" s="3" t="str">
        <f t="shared" si="53"/>
        <v>L</v>
      </c>
      <c r="R227" t="str">
        <f t="shared" si="54"/>
        <v>match</v>
      </c>
      <c r="S227" s="4" t="str">
        <f t="shared" si="55"/>
        <v>H</v>
      </c>
      <c r="T227" s="4" t="str">
        <f t="shared" si="56"/>
        <v>no match</v>
      </c>
    </row>
    <row r="228" spans="1:20">
      <c r="A228" t="s">
        <v>283</v>
      </c>
      <c r="B228">
        <v>1.43055</v>
      </c>
      <c r="C228">
        <v>1.4436899999999999</v>
      </c>
      <c r="D228">
        <v>1.4145700000000001</v>
      </c>
      <c r="E228">
        <v>1.4403300000000001</v>
      </c>
      <c r="F228">
        <v>194079</v>
      </c>
      <c r="G228" s="3" t="str">
        <f t="shared" si="43"/>
        <v>H</v>
      </c>
      <c r="H228" s="3" t="str">
        <f t="shared" si="45"/>
        <v>no match</v>
      </c>
      <c r="I228" s="3" t="str">
        <f t="shared" si="44"/>
        <v>H</v>
      </c>
      <c r="J228" s="3" t="str">
        <f t="shared" si="46"/>
        <v>match</v>
      </c>
      <c r="K228" s="3" t="str">
        <f t="shared" si="47"/>
        <v>H</v>
      </c>
      <c r="L228" s="3" t="str">
        <f t="shared" si="48"/>
        <v>match</v>
      </c>
      <c r="M228" s="3" t="str">
        <f t="shared" si="49"/>
        <v>H</v>
      </c>
      <c r="N228" s="3" t="str">
        <f t="shared" si="50"/>
        <v>match</v>
      </c>
      <c r="O228" s="3" t="str">
        <f t="shared" si="51"/>
        <v>H</v>
      </c>
      <c r="P228" s="3" t="str">
        <f t="shared" si="52"/>
        <v>match</v>
      </c>
      <c r="Q228" s="3" t="str">
        <f t="shared" si="53"/>
        <v>L</v>
      </c>
      <c r="R228" t="str">
        <f t="shared" si="54"/>
        <v>no match</v>
      </c>
      <c r="S228" s="4" t="str">
        <f t="shared" si="55"/>
        <v>H</v>
      </c>
      <c r="T228" s="4" t="str">
        <f t="shared" si="56"/>
        <v>match</v>
      </c>
    </row>
    <row r="229" spans="1:20">
      <c r="A229" t="s">
        <v>282</v>
      </c>
      <c r="B229">
        <v>1.44017</v>
      </c>
      <c r="C229">
        <v>1.4500900000000001</v>
      </c>
      <c r="D229">
        <v>1.4358200000000001</v>
      </c>
      <c r="E229">
        <v>1.4360599999999999</v>
      </c>
      <c r="F229">
        <v>130912</v>
      </c>
      <c r="G229" s="3" t="str">
        <f t="shared" si="43"/>
        <v>L</v>
      </c>
      <c r="H229" s="3" t="str">
        <f t="shared" si="45"/>
        <v>no match</v>
      </c>
      <c r="I229" s="3" t="str">
        <f t="shared" si="44"/>
        <v>L</v>
      </c>
      <c r="J229" s="3" t="str">
        <f t="shared" si="46"/>
        <v>match</v>
      </c>
      <c r="K229" s="3" t="str">
        <f t="shared" si="47"/>
        <v>L</v>
      </c>
      <c r="L229" s="3" t="str">
        <f t="shared" si="48"/>
        <v>match</v>
      </c>
      <c r="M229" s="3" t="str">
        <f t="shared" si="49"/>
        <v>L</v>
      </c>
      <c r="N229" s="3" t="str">
        <f t="shared" si="50"/>
        <v>match</v>
      </c>
      <c r="O229" s="3" t="str">
        <f t="shared" si="51"/>
        <v>L</v>
      </c>
      <c r="P229" s="3" t="str">
        <f t="shared" si="52"/>
        <v>match</v>
      </c>
      <c r="Q229" s="3" t="str">
        <f t="shared" si="53"/>
        <v>L</v>
      </c>
      <c r="R229" t="str">
        <f t="shared" si="54"/>
        <v>match</v>
      </c>
      <c r="S229" s="4" t="str">
        <f t="shared" si="55"/>
        <v>H</v>
      </c>
      <c r="T229" s="4" t="str">
        <f t="shared" si="56"/>
        <v>no match</v>
      </c>
    </row>
    <row r="230" spans="1:20">
      <c r="A230" t="s">
        <v>281</v>
      </c>
      <c r="B230">
        <v>1.4360599999999999</v>
      </c>
      <c r="C230">
        <v>1.4447700000000001</v>
      </c>
      <c r="D230">
        <v>1.43397</v>
      </c>
      <c r="E230">
        <v>1.4367000000000001</v>
      </c>
      <c r="F230">
        <v>120464</v>
      </c>
      <c r="G230" s="3" t="str">
        <f t="shared" si="43"/>
        <v>L</v>
      </c>
      <c r="H230" s="3" t="str">
        <f t="shared" si="45"/>
        <v>match</v>
      </c>
      <c r="I230" s="3" t="str">
        <f t="shared" si="44"/>
        <v>L</v>
      </c>
      <c r="J230" s="3" t="str">
        <f t="shared" si="46"/>
        <v>match</v>
      </c>
      <c r="K230" s="3" t="str">
        <f t="shared" si="47"/>
        <v>L</v>
      </c>
      <c r="L230" s="3" t="str">
        <f t="shared" si="48"/>
        <v>match</v>
      </c>
      <c r="M230" s="3" t="str">
        <f t="shared" si="49"/>
        <v>L</v>
      </c>
      <c r="N230" s="3" t="str">
        <f t="shared" si="50"/>
        <v>match</v>
      </c>
      <c r="O230" s="3" t="str">
        <f t="shared" si="51"/>
        <v>L</v>
      </c>
      <c r="P230" s="3" t="str">
        <f t="shared" si="52"/>
        <v>match</v>
      </c>
      <c r="Q230" s="3" t="str">
        <f t="shared" si="53"/>
        <v>L</v>
      </c>
      <c r="R230" t="str">
        <f t="shared" si="54"/>
        <v>match</v>
      </c>
      <c r="S230" s="4" t="str">
        <f t="shared" si="55"/>
        <v>L</v>
      </c>
      <c r="T230" s="4" t="str">
        <f t="shared" si="56"/>
        <v>match</v>
      </c>
    </row>
    <row r="231" spans="1:20">
      <c r="A231" t="s">
        <v>280</v>
      </c>
      <c r="B231">
        <v>1.43675</v>
      </c>
      <c r="C231">
        <v>1.45119</v>
      </c>
      <c r="D231">
        <v>1.4214800000000001</v>
      </c>
      <c r="E231">
        <v>1.4217599999999999</v>
      </c>
      <c r="F231">
        <v>165490</v>
      </c>
      <c r="G231" s="3" t="str">
        <f t="shared" si="43"/>
        <v>H</v>
      </c>
      <c r="H231" s="3" t="str">
        <f t="shared" si="45"/>
        <v>no match</v>
      </c>
      <c r="I231" s="3" t="str">
        <f t="shared" si="44"/>
        <v>H</v>
      </c>
      <c r="J231" s="3" t="str">
        <f t="shared" si="46"/>
        <v>match</v>
      </c>
      <c r="K231" s="3" t="str">
        <f t="shared" si="47"/>
        <v>L</v>
      </c>
      <c r="L231" s="3" t="str">
        <f t="shared" si="48"/>
        <v>no match</v>
      </c>
      <c r="M231" s="3" t="str">
        <f t="shared" si="49"/>
        <v>H</v>
      </c>
      <c r="N231" s="3" t="str">
        <f t="shared" si="50"/>
        <v>match</v>
      </c>
      <c r="O231" s="3" t="str">
        <f t="shared" si="51"/>
        <v>H</v>
      </c>
      <c r="P231" s="3" t="str">
        <f t="shared" si="52"/>
        <v>match</v>
      </c>
      <c r="Q231" s="3" t="str">
        <f t="shared" si="53"/>
        <v>H</v>
      </c>
      <c r="R231" t="str">
        <f t="shared" si="54"/>
        <v>match</v>
      </c>
      <c r="S231" s="4" t="str">
        <f t="shared" si="55"/>
        <v>L</v>
      </c>
      <c r="T231" s="4" t="str">
        <f t="shared" si="56"/>
        <v>no match</v>
      </c>
    </row>
    <row r="232" spans="1:20">
      <c r="A232" t="s">
        <v>279</v>
      </c>
      <c r="B232">
        <v>1.4217599999999999</v>
      </c>
      <c r="C232">
        <v>1.42499</v>
      </c>
      <c r="D232">
        <v>1.41178</v>
      </c>
      <c r="E232">
        <v>1.41652</v>
      </c>
      <c r="F232">
        <v>131561</v>
      </c>
      <c r="G232" s="3" t="str">
        <f t="shared" si="43"/>
        <v>L</v>
      </c>
      <c r="H232" s="3" t="str">
        <f t="shared" si="45"/>
        <v>no match</v>
      </c>
      <c r="I232" s="3" t="str">
        <f t="shared" si="44"/>
        <v>H</v>
      </c>
      <c r="J232" s="3" t="str">
        <f t="shared" si="46"/>
        <v>no match</v>
      </c>
      <c r="K232" s="3" t="str">
        <f t="shared" si="47"/>
        <v>H</v>
      </c>
      <c r="L232" s="3" t="str">
        <f t="shared" si="48"/>
        <v>no match</v>
      </c>
      <c r="M232" s="3" t="str">
        <f t="shared" si="49"/>
        <v>L</v>
      </c>
      <c r="N232" s="3" t="str">
        <f t="shared" si="50"/>
        <v>match</v>
      </c>
      <c r="O232" s="3" t="str">
        <f t="shared" si="51"/>
        <v>L</v>
      </c>
      <c r="P232" s="3" t="str">
        <f t="shared" si="52"/>
        <v>match</v>
      </c>
      <c r="Q232" s="3" t="str">
        <f t="shared" si="53"/>
        <v>L</v>
      </c>
      <c r="R232" t="str">
        <f t="shared" si="54"/>
        <v>match</v>
      </c>
      <c r="S232" s="4" t="str">
        <f t="shared" si="55"/>
        <v>L</v>
      </c>
      <c r="T232" s="4" t="str">
        <f t="shared" si="56"/>
        <v>match</v>
      </c>
    </row>
    <row r="233" spans="1:20">
      <c r="A233" t="s">
        <v>278</v>
      </c>
      <c r="B233">
        <v>1.41412</v>
      </c>
      <c r="C233">
        <v>1.42045</v>
      </c>
      <c r="D233">
        <v>1.41299</v>
      </c>
      <c r="E233">
        <v>1.4178999999999999</v>
      </c>
      <c r="F233">
        <v>135568</v>
      </c>
      <c r="G233" s="3" t="str">
        <f t="shared" si="43"/>
        <v>H</v>
      </c>
      <c r="H233" s="3" t="str">
        <f t="shared" si="45"/>
        <v>no match</v>
      </c>
      <c r="I233" s="3" t="str">
        <f t="shared" si="44"/>
        <v>L</v>
      </c>
      <c r="J233" s="3" t="str">
        <f t="shared" si="46"/>
        <v>no match</v>
      </c>
      <c r="K233" s="3" t="str">
        <f t="shared" si="47"/>
        <v>H</v>
      </c>
      <c r="L233" s="3" t="str">
        <f t="shared" si="48"/>
        <v>match</v>
      </c>
      <c r="M233" s="3" t="str">
        <f t="shared" si="49"/>
        <v>L</v>
      </c>
      <c r="N233" s="3" t="str">
        <f t="shared" si="50"/>
        <v>no match</v>
      </c>
      <c r="O233" s="3" t="str">
        <f t="shared" si="51"/>
        <v>L</v>
      </c>
      <c r="P233" s="3" t="str">
        <f t="shared" si="52"/>
        <v>no match</v>
      </c>
      <c r="Q233" s="3" t="str">
        <f t="shared" si="53"/>
        <v>L</v>
      </c>
      <c r="R233" t="str">
        <f t="shared" si="54"/>
        <v>no match</v>
      </c>
      <c r="S233" s="4" t="str">
        <f t="shared" si="55"/>
        <v>L</v>
      </c>
      <c r="T233" s="4" t="str">
        <f t="shared" si="56"/>
        <v>no match</v>
      </c>
    </row>
    <row r="234" spans="1:20">
      <c r="A234" t="s">
        <v>277</v>
      </c>
      <c r="B234">
        <v>1.4174500000000001</v>
      </c>
      <c r="C234">
        <v>1.42188</v>
      </c>
      <c r="D234">
        <v>1.4124099999999999</v>
      </c>
      <c r="E234">
        <v>1.41605</v>
      </c>
      <c r="F234">
        <v>128710</v>
      </c>
      <c r="G234" s="3" t="str">
        <f t="shared" si="43"/>
        <v>L</v>
      </c>
      <c r="H234" s="3" t="str">
        <f t="shared" si="45"/>
        <v>no match</v>
      </c>
      <c r="I234" s="3" t="str">
        <f t="shared" si="44"/>
        <v>L</v>
      </c>
      <c r="J234" s="3" t="str">
        <f t="shared" si="46"/>
        <v>match</v>
      </c>
      <c r="K234" s="3" t="str">
        <f t="shared" si="47"/>
        <v>L</v>
      </c>
      <c r="L234" s="3" t="str">
        <f t="shared" si="48"/>
        <v>match</v>
      </c>
      <c r="M234" s="3" t="str">
        <f t="shared" si="49"/>
        <v>L</v>
      </c>
      <c r="N234" s="3" t="str">
        <f t="shared" si="50"/>
        <v>match</v>
      </c>
      <c r="O234" s="3" t="str">
        <f t="shared" si="51"/>
        <v>L</v>
      </c>
      <c r="P234" s="3" t="str">
        <f t="shared" si="52"/>
        <v>match</v>
      </c>
      <c r="Q234" s="3" t="str">
        <f t="shared" si="53"/>
        <v>L</v>
      </c>
      <c r="R234" t="str">
        <f t="shared" si="54"/>
        <v>match</v>
      </c>
      <c r="S234" s="4" t="str">
        <f t="shared" si="55"/>
        <v>L</v>
      </c>
      <c r="T234" s="4" t="str">
        <f t="shared" si="56"/>
        <v>match</v>
      </c>
    </row>
    <row r="235" spans="1:20">
      <c r="A235" t="s">
        <v>276</v>
      </c>
      <c r="B235">
        <v>1.41604</v>
      </c>
      <c r="C235">
        <v>1.4228099999999999</v>
      </c>
      <c r="D235">
        <v>1.41387</v>
      </c>
      <c r="E235">
        <v>1.4219200000000001</v>
      </c>
      <c r="F235">
        <v>144760</v>
      </c>
      <c r="G235" s="3" t="str">
        <f t="shared" si="43"/>
        <v>H</v>
      </c>
      <c r="H235" s="3" t="str">
        <f t="shared" si="45"/>
        <v>no match</v>
      </c>
      <c r="I235" s="3" t="str">
        <f t="shared" si="44"/>
        <v>H</v>
      </c>
      <c r="J235" s="3" t="str">
        <f t="shared" si="46"/>
        <v>match</v>
      </c>
      <c r="K235" s="3" t="str">
        <f t="shared" si="47"/>
        <v>H</v>
      </c>
      <c r="L235" s="3" t="str">
        <f t="shared" si="48"/>
        <v>match</v>
      </c>
      <c r="M235" s="3" t="str">
        <f t="shared" si="49"/>
        <v>H</v>
      </c>
      <c r="N235" s="3" t="str">
        <f t="shared" si="50"/>
        <v>match</v>
      </c>
      <c r="O235" s="3" t="str">
        <f t="shared" si="51"/>
        <v>L</v>
      </c>
      <c r="P235" s="3" t="str">
        <f t="shared" si="52"/>
        <v>no match</v>
      </c>
      <c r="Q235" s="3" t="str">
        <f t="shared" si="53"/>
        <v>L</v>
      </c>
      <c r="R235" t="str">
        <f t="shared" si="54"/>
        <v>no match</v>
      </c>
      <c r="S235" s="4" t="str">
        <f t="shared" si="55"/>
        <v>L</v>
      </c>
      <c r="T235" s="4" t="str">
        <f t="shared" si="56"/>
        <v>no match</v>
      </c>
    </row>
    <row r="236" spans="1:20">
      <c r="A236" t="s">
        <v>275</v>
      </c>
      <c r="B236">
        <v>1.42197</v>
      </c>
      <c r="C236">
        <v>1.42388</v>
      </c>
      <c r="D236">
        <v>1.4090199999999999</v>
      </c>
      <c r="E236">
        <v>1.4147400000000001</v>
      </c>
      <c r="F236">
        <v>196504</v>
      </c>
      <c r="G236" s="3" t="str">
        <f t="shared" si="43"/>
        <v>H</v>
      </c>
      <c r="H236" s="3" t="str">
        <f t="shared" si="45"/>
        <v>match</v>
      </c>
      <c r="I236" s="3" t="str">
        <f t="shared" si="44"/>
        <v>H</v>
      </c>
      <c r="J236" s="3" t="str">
        <f t="shared" si="46"/>
        <v>match</v>
      </c>
      <c r="K236" s="3" t="str">
        <f t="shared" si="47"/>
        <v>H</v>
      </c>
      <c r="L236" s="3" t="str">
        <f t="shared" si="48"/>
        <v>match</v>
      </c>
      <c r="M236" s="3" t="str">
        <f t="shared" si="49"/>
        <v>H</v>
      </c>
      <c r="N236" s="3" t="str">
        <f t="shared" si="50"/>
        <v>match</v>
      </c>
      <c r="O236" s="3" t="str">
        <f t="shared" si="51"/>
        <v>H</v>
      </c>
      <c r="P236" s="3" t="str">
        <f t="shared" si="52"/>
        <v>match</v>
      </c>
      <c r="Q236" s="3" t="str">
        <f t="shared" si="53"/>
        <v>H</v>
      </c>
      <c r="R236" t="str">
        <f t="shared" si="54"/>
        <v>match</v>
      </c>
      <c r="S236" s="4" t="str">
        <f t="shared" si="55"/>
        <v>H</v>
      </c>
      <c r="T236" s="4" t="str">
        <f t="shared" si="56"/>
        <v>match</v>
      </c>
    </row>
    <row r="237" spans="1:20">
      <c r="A237" t="s">
        <v>274</v>
      </c>
      <c r="B237">
        <v>1.4147400000000001</v>
      </c>
      <c r="C237">
        <v>1.4341200000000001</v>
      </c>
      <c r="D237">
        <v>1.41344</v>
      </c>
      <c r="E237">
        <v>1.4316500000000001</v>
      </c>
      <c r="F237">
        <v>154663</v>
      </c>
      <c r="G237" s="3" t="str">
        <f t="shared" si="43"/>
        <v>L</v>
      </c>
      <c r="H237" s="3" t="str">
        <f t="shared" si="45"/>
        <v>no match</v>
      </c>
      <c r="I237" s="3" t="str">
        <f t="shared" si="44"/>
        <v>H</v>
      </c>
      <c r="J237" s="3" t="str">
        <f t="shared" si="46"/>
        <v>no match</v>
      </c>
      <c r="K237" s="3" t="str">
        <f t="shared" si="47"/>
        <v>H</v>
      </c>
      <c r="L237" s="3" t="str">
        <f t="shared" si="48"/>
        <v>no match</v>
      </c>
      <c r="M237" s="3" t="str">
        <f t="shared" si="49"/>
        <v>H</v>
      </c>
      <c r="N237" s="3" t="str">
        <f t="shared" si="50"/>
        <v>no match</v>
      </c>
      <c r="O237" s="3" t="str">
        <f t="shared" si="51"/>
        <v>H</v>
      </c>
      <c r="P237" s="3" t="str">
        <f t="shared" si="52"/>
        <v>no match</v>
      </c>
      <c r="Q237" s="3" t="str">
        <f t="shared" si="53"/>
        <v>L</v>
      </c>
      <c r="R237" t="str">
        <f t="shared" si="54"/>
        <v>match</v>
      </c>
      <c r="S237" s="4" t="str">
        <f t="shared" si="55"/>
        <v>L</v>
      </c>
      <c r="T237" s="4" t="str">
        <f t="shared" si="56"/>
        <v>match</v>
      </c>
    </row>
    <row r="238" spans="1:20">
      <c r="A238" t="s">
        <v>273</v>
      </c>
      <c r="B238">
        <v>1.4325699999999999</v>
      </c>
      <c r="C238">
        <v>1.44018</v>
      </c>
      <c r="D238">
        <v>1.43072</v>
      </c>
      <c r="E238">
        <v>1.4353499999999999</v>
      </c>
      <c r="F238">
        <v>140902</v>
      </c>
      <c r="G238" s="3" t="str">
        <f t="shared" si="43"/>
        <v>L</v>
      </c>
      <c r="H238" s="3" t="str">
        <f t="shared" si="45"/>
        <v>match</v>
      </c>
      <c r="I238" s="3" t="str">
        <f t="shared" si="44"/>
        <v>L</v>
      </c>
      <c r="J238" s="3" t="str">
        <f t="shared" si="46"/>
        <v>match</v>
      </c>
      <c r="K238" s="3" t="str">
        <f t="shared" si="47"/>
        <v>L</v>
      </c>
      <c r="L238" s="3" t="str">
        <f t="shared" si="48"/>
        <v>match</v>
      </c>
      <c r="M238" s="3" t="str">
        <f t="shared" si="49"/>
        <v>H</v>
      </c>
      <c r="N238" s="3" t="str">
        <f t="shared" si="50"/>
        <v>no match</v>
      </c>
      <c r="O238" s="3" t="str">
        <f t="shared" si="51"/>
        <v>L</v>
      </c>
      <c r="P238" s="3" t="str">
        <f t="shared" si="52"/>
        <v>match</v>
      </c>
      <c r="Q238" s="3" t="str">
        <f t="shared" si="53"/>
        <v>L</v>
      </c>
      <c r="R238" t="str">
        <f t="shared" si="54"/>
        <v>match</v>
      </c>
      <c r="S238" s="4" t="str">
        <f t="shared" si="55"/>
        <v>L</v>
      </c>
      <c r="T238" s="4" t="str">
        <f t="shared" si="56"/>
        <v>match</v>
      </c>
    </row>
    <row r="239" spans="1:20">
      <c r="A239" t="s">
        <v>272</v>
      </c>
      <c r="B239">
        <v>1.4352499999999999</v>
      </c>
      <c r="C239">
        <v>1.43713</v>
      </c>
      <c r="D239">
        <v>1.4302299999999999</v>
      </c>
      <c r="E239">
        <v>1.4305699999999999</v>
      </c>
      <c r="F239">
        <v>118780</v>
      </c>
      <c r="G239" s="3" t="str">
        <f t="shared" si="43"/>
        <v>L</v>
      </c>
      <c r="H239" s="3" t="str">
        <f t="shared" si="45"/>
        <v>match</v>
      </c>
      <c r="I239" s="3" t="str">
        <f t="shared" si="44"/>
        <v>L</v>
      </c>
      <c r="J239" s="3" t="str">
        <f t="shared" si="46"/>
        <v>match</v>
      </c>
      <c r="K239" s="3" t="str">
        <f t="shared" si="47"/>
        <v>L</v>
      </c>
      <c r="L239" s="3" t="str">
        <f t="shared" si="48"/>
        <v>match</v>
      </c>
      <c r="M239" s="3" t="str">
        <f t="shared" si="49"/>
        <v>L</v>
      </c>
      <c r="N239" s="3" t="str">
        <f t="shared" si="50"/>
        <v>match</v>
      </c>
      <c r="O239" s="3" t="str">
        <f t="shared" si="51"/>
        <v>L</v>
      </c>
      <c r="P239" s="3" t="str">
        <f t="shared" si="52"/>
        <v>match</v>
      </c>
      <c r="Q239" s="3" t="str">
        <f t="shared" si="53"/>
        <v>L</v>
      </c>
      <c r="R239" t="str">
        <f t="shared" si="54"/>
        <v>match</v>
      </c>
      <c r="S239" s="4" t="str">
        <f t="shared" si="55"/>
        <v>L</v>
      </c>
      <c r="T239" s="4" t="str">
        <f t="shared" si="56"/>
        <v>match</v>
      </c>
    </row>
    <row r="240" spans="1:20">
      <c r="A240" t="s">
        <v>271</v>
      </c>
      <c r="B240">
        <v>1.4305699999999999</v>
      </c>
      <c r="C240">
        <v>1.44042</v>
      </c>
      <c r="D240">
        <v>1.429</v>
      </c>
      <c r="E240">
        <v>1.4396500000000001</v>
      </c>
      <c r="F240">
        <v>109566</v>
      </c>
      <c r="G240" s="3" t="str">
        <f t="shared" si="43"/>
        <v>L</v>
      </c>
      <c r="H240" s="3" t="str">
        <f t="shared" si="45"/>
        <v>match</v>
      </c>
      <c r="I240" s="3" t="str">
        <f t="shared" si="44"/>
        <v>L</v>
      </c>
      <c r="J240" s="3" t="str">
        <f t="shared" si="46"/>
        <v>match</v>
      </c>
      <c r="K240" s="3" t="str">
        <f t="shared" si="47"/>
        <v>L</v>
      </c>
      <c r="L240" s="3" t="str">
        <f t="shared" si="48"/>
        <v>match</v>
      </c>
      <c r="M240" s="3" t="str">
        <f t="shared" si="49"/>
        <v>L</v>
      </c>
      <c r="N240" s="3" t="str">
        <f t="shared" si="50"/>
        <v>match</v>
      </c>
      <c r="O240" s="3" t="str">
        <f t="shared" si="51"/>
        <v>L</v>
      </c>
      <c r="P240" s="3" t="str">
        <f t="shared" si="52"/>
        <v>match</v>
      </c>
      <c r="Q240" s="3" t="str">
        <f t="shared" si="53"/>
        <v>L</v>
      </c>
      <c r="R240" t="str">
        <f t="shared" si="54"/>
        <v>match</v>
      </c>
      <c r="S240" s="4" t="str">
        <f t="shared" si="55"/>
        <v>L</v>
      </c>
      <c r="T240" s="4" t="str">
        <f t="shared" si="56"/>
        <v>match</v>
      </c>
    </row>
    <row r="241" spans="1:20">
      <c r="A241" t="s">
        <v>270</v>
      </c>
      <c r="B241">
        <v>1.4397599999999999</v>
      </c>
      <c r="C241">
        <v>1.4535199999999999</v>
      </c>
      <c r="D241">
        <v>1.4384600000000001</v>
      </c>
      <c r="E241">
        <v>1.44564</v>
      </c>
      <c r="F241">
        <v>122503</v>
      </c>
      <c r="G241" s="3" t="str">
        <f t="shared" si="43"/>
        <v>H</v>
      </c>
      <c r="H241" s="3" t="str">
        <f t="shared" si="45"/>
        <v>no match</v>
      </c>
      <c r="I241" s="3" t="str">
        <f t="shared" si="44"/>
        <v>H</v>
      </c>
      <c r="J241" s="3" t="str">
        <f t="shared" si="46"/>
        <v>match</v>
      </c>
      <c r="K241" s="3" t="str">
        <f t="shared" si="47"/>
        <v>L</v>
      </c>
      <c r="L241" s="3" t="str">
        <f t="shared" si="48"/>
        <v>no match</v>
      </c>
      <c r="M241" s="3" t="str">
        <f t="shared" si="49"/>
        <v>L</v>
      </c>
      <c r="N241" s="3" t="str">
        <f t="shared" si="50"/>
        <v>no match</v>
      </c>
      <c r="O241" s="3" t="str">
        <f t="shared" si="51"/>
        <v>L</v>
      </c>
      <c r="P241" s="3" t="str">
        <f t="shared" si="52"/>
        <v>no match</v>
      </c>
      <c r="Q241" s="3" t="str">
        <f t="shared" si="53"/>
        <v>L</v>
      </c>
      <c r="R241" t="str">
        <f t="shared" si="54"/>
        <v>no match</v>
      </c>
      <c r="S241" s="4" t="str">
        <f t="shared" si="55"/>
        <v>L</v>
      </c>
      <c r="T241" s="4" t="str">
        <f t="shared" si="56"/>
        <v>no match</v>
      </c>
    </row>
    <row r="242" spans="1:20">
      <c r="A242" t="s">
        <v>269</v>
      </c>
      <c r="B242">
        <v>1.4456899999999999</v>
      </c>
      <c r="C242">
        <v>1.45957</v>
      </c>
      <c r="D242">
        <v>1.4441999999999999</v>
      </c>
      <c r="E242">
        <v>1.4568000000000001</v>
      </c>
      <c r="F242">
        <v>91632</v>
      </c>
      <c r="G242" s="3" t="str">
        <f t="shared" si="43"/>
        <v>L</v>
      </c>
      <c r="H242" s="3" t="str">
        <f t="shared" si="45"/>
        <v>no match</v>
      </c>
      <c r="I242" s="3" t="str">
        <f t="shared" si="44"/>
        <v>L</v>
      </c>
      <c r="J242" s="3" t="str">
        <f t="shared" si="46"/>
        <v>match</v>
      </c>
      <c r="K242" s="3" t="str">
        <f t="shared" si="47"/>
        <v>L</v>
      </c>
      <c r="L242" s="3" t="str">
        <f t="shared" si="48"/>
        <v>match</v>
      </c>
      <c r="M242" s="3" t="str">
        <f t="shared" si="49"/>
        <v>L</v>
      </c>
      <c r="N242" s="3" t="str">
        <f t="shared" si="50"/>
        <v>match</v>
      </c>
      <c r="O242" s="3" t="str">
        <f t="shared" si="51"/>
        <v>L</v>
      </c>
      <c r="P242" s="3" t="str">
        <f t="shared" si="52"/>
        <v>match</v>
      </c>
      <c r="Q242" s="3" t="str">
        <f t="shared" si="53"/>
        <v>L</v>
      </c>
      <c r="R242" t="str">
        <f t="shared" si="54"/>
        <v>match</v>
      </c>
      <c r="S242" s="4" t="str">
        <f t="shared" si="55"/>
        <v>L</v>
      </c>
      <c r="T242" s="4" t="str">
        <f t="shared" si="56"/>
        <v>match</v>
      </c>
    </row>
    <row r="243" spans="1:20">
      <c r="A243" t="s">
        <v>268</v>
      </c>
      <c r="B243">
        <v>1.45825</v>
      </c>
      <c r="C243">
        <v>1.45903</v>
      </c>
      <c r="D243">
        <v>1.44503</v>
      </c>
      <c r="E243">
        <v>1.45242</v>
      </c>
      <c r="F243">
        <v>40933</v>
      </c>
      <c r="G243" s="3" t="str">
        <f t="shared" si="43"/>
        <v>L</v>
      </c>
      <c r="H243" s="3" t="str">
        <f t="shared" si="45"/>
        <v>match</v>
      </c>
      <c r="I243" s="3" t="str">
        <f t="shared" si="44"/>
        <v>L</v>
      </c>
      <c r="J243" s="3" t="str">
        <f t="shared" si="46"/>
        <v>match</v>
      </c>
      <c r="K243" s="3" t="str">
        <f t="shared" si="47"/>
        <v>L</v>
      </c>
      <c r="L243" s="3" t="str">
        <f t="shared" si="48"/>
        <v>match</v>
      </c>
      <c r="M243" s="3" t="str">
        <f t="shared" si="49"/>
        <v>L</v>
      </c>
      <c r="N243" s="3" t="str">
        <f t="shared" si="50"/>
        <v>match</v>
      </c>
      <c r="O243" s="3" t="str">
        <f t="shared" si="51"/>
        <v>L</v>
      </c>
      <c r="P243" s="3" t="str">
        <f t="shared" si="52"/>
        <v>match</v>
      </c>
      <c r="Q243" s="3" t="str">
        <f t="shared" si="53"/>
        <v>L</v>
      </c>
      <c r="R243" t="str">
        <f t="shared" si="54"/>
        <v>match</v>
      </c>
      <c r="S243" s="4" t="str">
        <f t="shared" si="55"/>
        <v>L</v>
      </c>
      <c r="T243" s="4" t="str">
        <f t="shared" si="56"/>
        <v>match</v>
      </c>
    </row>
    <row r="244" spans="1:20">
      <c r="A244" t="s">
        <v>267</v>
      </c>
      <c r="B244">
        <v>1.45251</v>
      </c>
      <c r="C244">
        <v>1.45604</v>
      </c>
      <c r="D244">
        <v>1.4517100000000001</v>
      </c>
      <c r="E244">
        <v>1.4546600000000001</v>
      </c>
      <c r="F244">
        <v>79811</v>
      </c>
      <c r="G244" s="3" t="str">
        <f t="shared" si="43"/>
        <v>H</v>
      </c>
      <c r="H244" s="3" t="str">
        <f t="shared" si="45"/>
        <v>no match</v>
      </c>
      <c r="I244" s="3" t="str">
        <f t="shared" si="44"/>
        <v>L</v>
      </c>
      <c r="J244" s="3" t="str">
        <f t="shared" si="46"/>
        <v>no match</v>
      </c>
      <c r="K244" s="3" t="str">
        <f t="shared" si="47"/>
        <v>L</v>
      </c>
      <c r="L244" s="3" t="str">
        <f t="shared" si="48"/>
        <v>no match</v>
      </c>
      <c r="M244" s="3" t="str">
        <f t="shared" si="49"/>
        <v>L</v>
      </c>
      <c r="N244" s="3" t="str">
        <f t="shared" si="50"/>
        <v>no match</v>
      </c>
      <c r="O244" s="3" t="str">
        <f t="shared" si="51"/>
        <v>L</v>
      </c>
      <c r="P244" s="3" t="str">
        <f t="shared" si="52"/>
        <v>no match</v>
      </c>
      <c r="Q244" s="3" t="str">
        <f t="shared" si="53"/>
        <v>L</v>
      </c>
      <c r="R244" t="str">
        <f t="shared" si="54"/>
        <v>no match</v>
      </c>
      <c r="S244" s="4" t="str">
        <f t="shared" si="55"/>
        <v>L</v>
      </c>
      <c r="T244" s="4" t="str">
        <f t="shared" si="56"/>
        <v>no match</v>
      </c>
    </row>
    <row r="245" spans="1:20">
      <c r="A245" t="s">
        <v>266</v>
      </c>
      <c r="B245">
        <v>1.45459</v>
      </c>
      <c r="C245">
        <v>1.45563</v>
      </c>
      <c r="D245">
        <v>1.4454899999999999</v>
      </c>
      <c r="E245">
        <v>1.4499</v>
      </c>
      <c r="F245">
        <v>96673</v>
      </c>
      <c r="G245" s="3" t="str">
        <f t="shared" si="43"/>
        <v>H</v>
      </c>
      <c r="H245" s="3" t="str">
        <f t="shared" si="45"/>
        <v>match</v>
      </c>
      <c r="I245" s="3" t="str">
        <f t="shared" si="44"/>
        <v>H</v>
      </c>
      <c r="J245" s="3" t="str">
        <f t="shared" si="46"/>
        <v>match</v>
      </c>
      <c r="K245" s="3" t="str">
        <f t="shared" si="47"/>
        <v>H</v>
      </c>
      <c r="L245" s="3" t="str">
        <f t="shared" si="48"/>
        <v>match</v>
      </c>
      <c r="M245" s="3" t="str">
        <f t="shared" si="49"/>
        <v>L</v>
      </c>
      <c r="N245" s="3" t="str">
        <f t="shared" si="50"/>
        <v>no match</v>
      </c>
      <c r="O245" s="3" t="str">
        <f t="shared" si="51"/>
        <v>L</v>
      </c>
      <c r="P245" s="3" t="str">
        <f t="shared" si="52"/>
        <v>no match</v>
      </c>
      <c r="Q245" s="3" t="str">
        <f t="shared" si="53"/>
        <v>L</v>
      </c>
      <c r="R245" t="str">
        <f t="shared" si="54"/>
        <v>no match</v>
      </c>
      <c r="S245" s="4" t="str">
        <f t="shared" si="55"/>
        <v>L</v>
      </c>
      <c r="T245" s="4" t="str">
        <f t="shared" si="56"/>
        <v>no match</v>
      </c>
    </row>
    <row r="246" spans="1:20">
      <c r="A246" t="s">
        <v>265</v>
      </c>
      <c r="B246">
        <v>1.4501200000000001</v>
      </c>
      <c r="C246">
        <v>1.4563900000000001</v>
      </c>
      <c r="D246">
        <v>1.4471499999999999</v>
      </c>
      <c r="E246">
        <v>1.4517800000000001</v>
      </c>
      <c r="F246">
        <v>116903</v>
      </c>
      <c r="G246" s="3" t="str">
        <f t="shared" si="43"/>
        <v>H</v>
      </c>
      <c r="H246" s="3" t="str">
        <f t="shared" si="45"/>
        <v>match</v>
      </c>
      <c r="I246" s="3" t="str">
        <f t="shared" si="44"/>
        <v>H</v>
      </c>
      <c r="J246" s="3" t="str">
        <f t="shared" si="46"/>
        <v>match</v>
      </c>
      <c r="K246" s="3" t="str">
        <f t="shared" si="47"/>
        <v>H</v>
      </c>
      <c r="L246" s="3" t="str">
        <f t="shared" si="48"/>
        <v>match</v>
      </c>
      <c r="M246" s="3" t="str">
        <f t="shared" si="49"/>
        <v>L</v>
      </c>
      <c r="N246" s="3" t="str">
        <f t="shared" si="50"/>
        <v>no match</v>
      </c>
      <c r="O246" s="3" t="str">
        <f t="shared" si="51"/>
        <v>L</v>
      </c>
      <c r="P246" s="3" t="str">
        <f t="shared" si="52"/>
        <v>no match</v>
      </c>
      <c r="Q246" s="3" t="str">
        <f t="shared" si="53"/>
        <v>L</v>
      </c>
      <c r="R246" t="str">
        <f t="shared" si="54"/>
        <v>no match</v>
      </c>
      <c r="S246" s="4" t="str">
        <f t="shared" si="55"/>
        <v>L</v>
      </c>
      <c r="T246" s="4" t="str">
        <f t="shared" si="56"/>
        <v>no match</v>
      </c>
    </row>
    <row r="247" spans="1:20">
      <c r="A247" t="s">
        <v>264</v>
      </c>
      <c r="B247">
        <v>1.45177</v>
      </c>
      <c r="C247">
        <v>1.4716100000000001</v>
      </c>
      <c r="D247">
        <v>1.45153</v>
      </c>
      <c r="E247">
        <v>1.45888</v>
      </c>
      <c r="F247">
        <v>151494</v>
      </c>
      <c r="G247" s="3" t="str">
        <f t="shared" si="43"/>
        <v>H</v>
      </c>
      <c r="H247" s="3" t="str">
        <f t="shared" si="45"/>
        <v>match</v>
      </c>
      <c r="I247" s="3" t="str">
        <f t="shared" si="44"/>
        <v>H</v>
      </c>
      <c r="J247" s="3" t="str">
        <f t="shared" si="46"/>
        <v>match</v>
      </c>
      <c r="K247" s="3" t="str">
        <f t="shared" si="47"/>
        <v>H</v>
      </c>
      <c r="L247" s="3" t="str">
        <f t="shared" si="48"/>
        <v>match</v>
      </c>
      <c r="M247" s="3" t="str">
        <f t="shared" si="49"/>
        <v>H</v>
      </c>
      <c r="N247" s="3" t="str">
        <f t="shared" si="50"/>
        <v>match</v>
      </c>
      <c r="O247" s="3" t="str">
        <f t="shared" si="51"/>
        <v>L</v>
      </c>
      <c r="P247" s="3" t="str">
        <f t="shared" si="52"/>
        <v>no match</v>
      </c>
      <c r="Q247" s="3" t="str">
        <f t="shared" si="53"/>
        <v>H</v>
      </c>
      <c r="R247" t="str">
        <f t="shared" si="54"/>
        <v>match</v>
      </c>
      <c r="S247" s="4" t="str">
        <f t="shared" si="55"/>
        <v>H</v>
      </c>
      <c r="T247" s="4" t="str">
        <f t="shared" si="56"/>
        <v>match</v>
      </c>
    </row>
    <row r="248" spans="1:20">
      <c r="A248" t="s">
        <v>263</v>
      </c>
      <c r="B248">
        <v>1.4570399999999999</v>
      </c>
      <c r="C248">
        <v>1.4636899999999999</v>
      </c>
      <c r="D248">
        <v>1.4538500000000001</v>
      </c>
      <c r="E248">
        <v>1.45404</v>
      </c>
      <c r="F248">
        <v>69912</v>
      </c>
      <c r="G248" s="3" t="str">
        <f t="shared" si="43"/>
        <v>L</v>
      </c>
      <c r="H248" s="3" t="str">
        <f t="shared" si="45"/>
        <v>no match</v>
      </c>
      <c r="I248" s="3" t="str">
        <f t="shared" si="44"/>
        <v>L</v>
      </c>
      <c r="J248" s="3" t="str">
        <f t="shared" si="46"/>
        <v>match</v>
      </c>
      <c r="K248" s="3" t="str">
        <f t="shared" si="47"/>
        <v>L</v>
      </c>
      <c r="L248" s="3" t="str">
        <f t="shared" si="48"/>
        <v>match</v>
      </c>
      <c r="M248" s="3" t="str">
        <f t="shared" si="49"/>
        <v>H</v>
      </c>
      <c r="N248" s="3" t="str">
        <f t="shared" si="50"/>
        <v>no match</v>
      </c>
      <c r="O248" s="3" t="str">
        <f t="shared" si="51"/>
        <v>L</v>
      </c>
      <c r="P248" s="3" t="str">
        <f t="shared" si="52"/>
        <v>match</v>
      </c>
      <c r="Q248" s="3" t="str">
        <f t="shared" si="53"/>
        <v>L</v>
      </c>
      <c r="R248" t="str">
        <f t="shared" si="54"/>
        <v>match</v>
      </c>
      <c r="S248" s="4" t="str">
        <f t="shared" si="55"/>
        <v>L</v>
      </c>
      <c r="T248" s="4" t="str">
        <f t="shared" si="56"/>
        <v>match</v>
      </c>
    </row>
    <row r="249" spans="1:20">
      <c r="A249" t="s">
        <v>262</v>
      </c>
      <c r="B249">
        <v>1.4540900000000001</v>
      </c>
      <c r="C249">
        <v>1.4565300000000001</v>
      </c>
      <c r="D249">
        <v>1.43553</v>
      </c>
      <c r="E249">
        <v>1.4407000000000001</v>
      </c>
      <c r="F249">
        <v>138983</v>
      </c>
      <c r="G249" s="3" t="str">
        <f t="shared" si="43"/>
        <v>H</v>
      </c>
      <c r="H249" s="3" t="str">
        <f t="shared" si="45"/>
        <v>no match</v>
      </c>
      <c r="I249" s="3" t="str">
        <f t="shared" si="44"/>
        <v>L</v>
      </c>
      <c r="J249" s="3" t="str">
        <f t="shared" si="46"/>
        <v>no match</v>
      </c>
      <c r="K249" s="3" t="str">
        <f t="shared" si="47"/>
        <v>H</v>
      </c>
      <c r="L249" s="3" t="str">
        <f t="shared" si="48"/>
        <v>match</v>
      </c>
      <c r="M249" s="3" t="str">
        <f t="shared" si="49"/>
        <v>H</v>
      </c>
      <c r="N249" s="3" t="str">
        <f t="shared" si="50"/>
        <v>match</v>
      </c>
      <c r="O249" s="3" t="str">
        <f t="shared" si="51"/>
        <v>H</v>
      </c>
      <c r="P249" s="3" t="str">
        <f t="shared" si="52"/>
        <v>match</v>
      </c>
      <c r="Q249" s="3" t="str">
        <f t="shared" si="53"/>
        <v>H</v>
      </c>
      <c r="R249" t="str">
        <f t="shared" si="54"/>
        <v>match</v>
      </c>
      <c r="S249" s="4" t="str">
        <f t="shared" si="55"/>
        <v>H</v>
      </c>
      <c r="T249" s="4" t="str">
        <f t="shared" si="56"/>
        <v>match</v>
      </c>
    </row>
    <row r="250" spans="1:20">
      <c r="A250" t="s">
        <v>261</v>
      </c>
      <c r="B250">
        <v>1.44069</v>
      </c>
      <c r="C250">
        <v>1.4422999999999999</v>
      </c>
      <c r="D250">
        <v>1.4323300000000001</v>
      </c>
      <c r="E250">
        <v>1.4391099999999999</v>
      </c>
      <c r="F250">
        <v>148100</v>
      </c>
      <c r="G250" s="3" t="str">
        <f t="shared" si="43"/>
        <v>H</v>
      </c>
      <c r="H250" s="3" t="str">
        <f t="shared" si="45"/>
        <v>match</v>
      </c>
      <c r="I250" s="3" t="str">
        <f t="shared" si="44"/>
        <v>H</v>
      </c>
      <c r="J250" s="3" t="str">
        <f t="shared" si="46"/>
        <v>match</v>
      </c>
      <c r="K250" s="3" t="str">
        <f t="shared" si="47"/>
        <v>L</v>
      </c>
      <c r="L250" s="3" t="str">
        <f t="shared" si="48"/>
        <v>no match</v>
      </c>
      <c r="M250" s="3" t="str">
        <f t="shared" si="49"/>
        <v>H</v>
      </c>
      <c r="N250" s="3" t="str">
        <f t="shared" si="50"/>
        <v>match</v>
      </c>
      <c r="O250" s="3" t="str">
        <f t="shared" si="51"/>
        <v>H</v>
      </c>
      <c r="P250" s="3" t="str">
        <f t="shared" si="52"/>
        <v>match</v>
      </c>
      <c r="Q250" s="3" t="str">
        <f t="shared" si="53"/>
        <v>H</v>
      </c>
      <c r="R250" t="str">
        <f t="shared" si="54"/>
        <v>match</v>
      </c>
      <c r="S250" s="4" t="str">
        <f t="shared" si="55"/>
        <v>H</v>
      </c>
      <c r="T250" s="4" t="str">
        <f t="shared" si="56"/>
        <v>match</v>
      </c>
    </row>
    <row r="251" spans="1:20">
      <c r="A251" t="s">
        <v>260</v>
      </c>
      <c r="B251">
        <v>1.4390799999999999</v>
      </c>
      <c r="C251">
        <v>1.4462299999999999</v>
      </c>
      <c r="D251">
        <v>1.4381900000000001</v>
      </c>
      <c r="E251">
        <v>1.4442999999999999</v>
      </c>
      <c r="F251">
        <v>184118</v>
      </c>
      <c r="G251" s="3" t="str">
        <f t="shared" si="43"/>
        <v>H</v>
      </c>
      <c r="H251" s="3" t="str">
        <f t="shared" si="45"/>
        <v>match</v>
      </c>
      <c r="I251" s="3" t="str">
        <f t="shared" si="44"/>
        <v>H</v>
      </c>
      <c r="J251" s="3" t="str">
        <f t="shared" si="46"/>
        <v>match</v>
      </c>
      <c r="K251" s="3" t="str">
        <f t="shared" si="47"/>
        <v>H</v>
      </c>
      <c r="L251" s="3" t="str">
        <f t="shared" si="48"/>
        <v>match</v>
      </c>
      <c r="M251" s="3" t="str">
        <f t="shared" si="49"/>
        <v>H</v>
      </c>
      <c r="N251" s="3" t="str">
        <f t="shared" si="50"/>
        <v>match</v>
      </c>
      <c r="O251" s="3" t="str">
        <f t="shared" si="51"/>
        <v>H</v>
      </c>
      <c r="P251" s="3" t="str">
        <f t="shared" si="52"/>
        <v>match</v>
      </c>
      <c r="Q251" s="3" t="str">
        <f t="shared" si="53"/>
        <v>L</v>
      </c>
      <c r="R251" t="str">
        <f t="shared" si="54"/>
        <v>no match</v>
      </c>
      <c r="S251" s="4" t="str">
        <f t="shared" si="55"/>
        <v>H</v>
      </c>
      <c r="T251" s="4" t="str">
        <f t="shared" si="56"/>
        <v>match</v>
      </c>
    </row>
    <row r="252" spans="1:20">
      <c r="A252" t="s">
        <v>259</v>
      </c>
      <c r="B252">
        <v>1.4440200000000001</v>
      </c>
      <c r="C252">
        <v>1.44689</v>
      </c>
      <c r="D252">
        <v>1.43987</v>
      </c>
      <c r="E252">
        <v>1.44259</v>
      </c>
      <c r="F252">
        <v>143638</v>
      </c>
      <c r="G252" s="3" t="str">
        <f t="shared" si="43"/>
        <v>L</v>
      </c>
      <c r="H252" s="3" t="str">
        <f t="shared" si="45"/>
        <v>no match</v>
      </c>
      <c r="I252" s="3" t="str">
        <f t="shared" si="44"/>
        <v>L</v>
      </c>
      <c r="J252" s="3" t="str">
        <f t="shared" si="46"/>
        <v>match</v>
      </c>
      <c r="K252" s="3" t="str">
        <f t="shared" si="47"/>
        <v>H</v>
      </c>
      <c r="L252" s="3" t="str">
        <f t="shared" si="48"/>
        <v>no match</v>
      </c>
      <c r="M252" s="3" t="str">
        <f t="shared" si="49"/>
        <v>L</v>
      </c>
      <c r="N252" s="3" t="str">
        <f t="shared" si="50"/>
        <v>match</v>
      </c>
      <c r="O252" s="3" t="str">
        <f t="shared" si="51"/>
        <v>H</v>
      </c>
      <c r="P252" s="3" t="str">
        <f t="shared" si="52"/>
        <v>no match</v>
      </c>
      <c r="Q252" s="3" t="str">
        <f t="shared" si="53"/>
        <v>L</v>
      </c>
      <c r="R252" t="str">
        <f t="shared" si="54"/>
        <v>match</v>
      </c>
      <c r="S252" s="4" t="str">
        <f t="shared" si="55"/>
        <v>H</v>
      </c>
      <c r="T252" s="4" t="str">
        <f t="shared" si="56"/>
        <v>no match</v>
      </c>
    </row>
    <row r="253" spans="1:20">
      <c r="A253" t="s">
        <v>258</v>
      </c>
      <c r="B253">
        <v>1.44197</v>
      </c>
      <c r="C253">
        <v>1.44472</v>
      </c>
      <c r="D253">
        <v>1.4335199999999999</v>
      </c>
      <c r="E253">
        <v>1.4371</v>
      </c>
      <c r="F253">
        <v>128798</v>
      </c>
      <c r="G253" s="3" t="str">
        <f t="shared" si="43"/>
        <v>L</v>
      </c>
      <c r="H253" s="3" t="str">
        <f t="shared" si="45"/>
        <v>match</v>
      </c>
      <c r="I253" s="3" t="str">
        <f t="shared" si="44"/>
        <v>L</v>
      </c>
      <c r="J253" s="3" t="str">
        <f t="shared" si="46"/>
        <v>match</v>
      </c>
      <c r="K253" s="3" t="str">
        <f t="shared" si="47"/>
        <v>L</v>
      </c>
      <c r="L253" s="3" t="str">
        <f t="shared" si="48"/>
        <v>match</v>
      </c>
      <c r="M253" s="3" t="str">
        <f t="shared" si="49"/>
        <v>H</v>
      </c>
      <c r="N253" s="3" t="str">
        <f t="shared" si="50"/>
        <v>no match</v>
      </c>
      <c r="O253" s="3" t="str">
        <f t="shared" si="51"/>
        <v>H</v>
      </c>
      <c r="P253" s="3" t="str">
        <f t="shared" si="52"/>
        <v>no match</v>
      </c>
      <c r="Q253" s="3" t="str">
        <f t="shared" si="53"/>
        <v>L</v>
      </c>
      <c r="R253" t="str">
        <f t="shared" si="54"/>
        <v>match</v>
      </c>
      <c r="S253" s="4" t="str">
        <f t="shared" si="55"/>
        <v>L</v>
      </c>
      <c r="T253" s="4" t="str">
        <f t="shared" si="56"/>
        <v>match</v>
      </c>
    </row>
    <row r="254" spans="1:20">
      <c r="A254" t="s">
        <v>257</v>
      </c>
      <c r="B254">
        <v>1.43709</v>
      </c>
      <c r="C254">
        <v>1.44279</v>
      </c>
      <c r="D254">
        <v>1.4316800000000001</v>
      </c>
      <c r="E254">
        <v>1.43177</v>
      </c>
      <c r="F254">
        <v>150141</v>
      </c>
      <c r="G254" s="3" t="str">
        <f t="shared" si="43"/>
        <v>H</v>
      </c>
      <c r="H254" s="3" t="str">
        <f t="shared" si="45"/>
        <v>no match</v>
      </c>
      <c r="I254" s="3" t="str">
        <f t="shared" si="44"/>
        <v>H</v>
      </c>
      <c r="J254" s="3" t="str">
        <f t="shared" si="46"/>
        <v>match</v>
      </c>
      <c r="K254" s="3" t="str">
        <f t="shared" si="47"/>
        <v>L</v>
      </c>
      <c r="L254" s="3" t="str">
        <f t="shared" si="48"/>
        <v>no match</v>
      </c>
      <c r="M254" s="3" t="str">
        <f t="shared" si="49"/>
        <v>H</v>
      </c>
      <c r="N254" s="3" t="str">
        <f t="shared" si="50"/>
        <v>match</v>
      </c>
      <c r="O254" s="3" t="str">
        <f t="shared" si="51"/>
        <v>H</v>
      </c>
      <c r="P254" s="3" t="str">
        <f t="shared" si="52"/>
        <v>match</v>
      </c>
      <c r="Q254" s="3" t="str">
        <f t="shared" si="53"/>
        <v>H</v>
      </c>
      <c r="R254" t="str">
        <f t="shared" si="54"/>
        <v>match</v>
      </c>
      <c r="S254" s="4" t="str">
        <f t="shared" si="55"/>
        <v>H</v>
      </c>
      <c r="T254" s="4" t="str">
        <f t="shared" si="56"/>
        <v>match</v>
      </c>
    </row>
    <row r="255" spans="1:20">
      <c r="A255" t="s">
        <v>256</v>
      </c>
      <c r="B255">
        <v>1.4316899999999999</v>
      </c>
      <c r="C255">
        <v>1.4347799999999999</v>
      </c>
      <c r="D255">
        <v>1.41795</v>
      </c>
      <c r="E255">
        <v>1.42177</v>
      </c>
      <c r="F255">
        <v>176638</v>
      </c>
      <c r="G255" s="3" t="str">
        <f t="shared" si="43"/>
        <v>H</v>
      </c>
      <c r="H255" s="3" t="str">
        <f t="shared" si="45"/>
        <v>match</v>
      </c>
      <c r="I255" s="3" t="str">
        <f t="shared" si="44"/>
        <v>H</v>
      </c>
      <c r="J255" s="3" t="str">
        <f t="shared" si="46"/>
        <v>match</v>
      </c>
      <c r="K255" s="3" t="str">
        <f t="shared" si="47"/>
        <v>H</v>
      </c>
      <c r="L255" s="3" t="str">
        <f t="shared" si="48"/>
        <v>match</v>
      </c>
      <c r="M255" s="3" t="str">
        <f t="shared" si="49"/>
        <v>H</v>
      </c>
      <c r="N255" s="3" t="str">
        <f t="shared" si="50"/>
        <v>match</v>
      </c>
      <c r="O255" s="3" t="str">
        <f t="shared" si="51"/>
        <v>H</v>
      </c>
      <c r="P255" s="3" t="str">
        <f t="shared" si="52"/>
        <v>match</v>
      </c>
      <c r="Q255" s="3" t="str">
        <f t="shared" si="53"/>
        <v>H</v>
      </c>
      <c r="R255" t="str">
        <f t="shared" si="54"/>
        <v>match</v>
      </c>
      <c r="S255" s="4" t="str">
        <f t="shared" si="55"/>
        <v>H</v>
      </c>
      <c r="T255" s="4" t="str">
        <f t="shared" si="56"/>
        <v>match</v>
      </c>
    </row>
    <row r="256" spans="1:20">
      <c r="A256" t="s">
        <v>255</v>
      </c>
      <c r="B256">
        <v>1.4217900000000001</v>
      </c>
      <c r="C256">
        <v>1.4237200000000001</v>
      </c>
      <c r="D256">
        <v>1.41551</v>
      </c>
      <c r="E256">
        <v>1.4176800000000001</v>
      </c>
      <c r="F256">
        <v>153641</v>
      </c>
      <c r="G256" s="3" t="str">
        <f t="shared" si="43"/>
        <v>L</v>
      </c>
      <c r="H256" s="3" t="str">
        <f t="shared" si="45"/>
        <v>no match</v>
      </c>
      <c r="I256" s="3" t="str">
        <f t="shared" si="44"/>
        <v>H</v>
      </c>
      <c r="J256" s="3" t="str">
        <f t="shared" si="46"/>
        <v>no match</v>
      </c>
      <c r="K256" s="3" t="str">
        <f t="shared" si="47"/>
        <v>H</v>
      </c>
      <c r="L256" s="3" t="str">
        <f t="shared" si="48"/>
        <v>no match</v>
      </c>
      <c r="M256" s="3" t="str">
        <f t="shared" si="49"/>
        <v>L</v>
      </c>
      <c r="N256" s="3" t="str">
        <f t="shared" si="50"/>
        <v>match</v>
      </c>
      <c r="O256" s="3" t="str">
        <f t="shared" si="51"/>
        <v>H</v>
      </c>
      <c r="P256" s="3" t="str">
        <f t="shared" si="52"/>
        <v>no match</v>
      </c>
      <c r="Q256" s="3" t="str">
        <f t="shared" si="53"/>
        <v>H</v>
      </c>
      <c r="R256" t="str">
        <f t="shared" si="54"/>
        <v>no match</v>
      </c>
      <c r="S256" s="4" t="str">
        <f t="shared" si="55"/>
        <v>L</v>
      </c>
      <c r="T256" s="4" t="str">
        <f t="shared" si="56"/>
        <v>match</v>
      </c>
    </row>
    <row r="257" spans="1:20">
      <c r="A257" t="s">
        <v>254</v>
      </c>
      <c r="B257">
        <v>1.41771</v>
      </c>
      <c r="C257">
        <v>1.4252100000000001</v>
      </c>
      <c r="D257">
        <v>1.4139600000000001</v>
      </c>
      <c r="E257">
        <v>1.4175800000000001</v>
      </c>
      <c r="F257">
        <v>126315</v>
      </c>
      <c r="G257" s="3" t="str">
        <f t="shared" si="43"/>
        <v>L</v>
      </c>
      <c r="H257" s="3" t="str">
        <f t="shared" si="45"/>
        <v>match</v>
      </c>
      <c r="I257" s="3" t="str">
        <f t="shared" si="44"/>
        <v>L</v>
      </c>
      <c r="J257" s="3" t="str">
        <f t="shared" si="46"/>
        <v>match</v>
      </c>
      <c r="K257" s="3" t="str">
        <f t="shared" si="47"/>
        <v>L</v>
      </c>
      <c r="L257" s="3" t="str">
        <f t="shared" si="48"/>
        <v>match</v>
      </c>
      <c r="M257" s="3" t="str">
        <f t="shared" si="49"/>
        <v>L</v>
      </c>
      <c r="N257" s="3" t="str">
        <f t="shared" si="50"/>
        <v>match</v>
      </c>
      <c r="O257" s="3" t="str">
        <f t="shared" si="51"/>
        <v>L</v>
      </c>
      <c r="P257" s="3" t="str">
        <f t="shared" si="52"/>
        <v>match</v>
      </c>
      <c r="Q257" s="3" t="str">
        <f t="shared" si="53"/>
        <v>H</v>
      </c>
      <c r="R257" t="str">
        <f t="shared" si="54"/>
        <v>no match</v>
      </c>
      <c r="S257" s="4" t="str">
        <f t="shared" si="55"/>
        <v>L</v>
      </c>
      <c r="T257" s="4" t="str">
        <f t="shared" si="56"/>
        <v>match</v>
      </c>
    </row>
    <row r="258" spans="1:20">
      <c r="A258" t="s">
        <v>253</v>
      </c>
      <c r="B258">
        <v>1.4170100000000001</v>
      </c>
      <c r="C258">
        <v>1.4211</v>
      </c>
      <c r="D258">
        <v>1.4157900000000001</v>
      </c>
      <c r="E258">
        <v>1.41675</v>
      </c>
      <c r="F258">
        <v>102935</v>
      </c>
      <c r="G258" s="3" t="str">
        <f t="shared" si="43"/>
        <v>L</v>
      </c>
      <c r="H258" s="3" t="str">
        <f t="shared" si="45"/>
        <v>match</v>
      </c>
      <c r="I258" s="3" t="str">
        <f t="shared" si="44"/>
        <v>L</v>
      </c>
      <c r="J258" s="3" t="str">
        <f t="shared" si="46"/>
        <v>match</v>
      </c>
      <c r="K258" s="3" t="str">
        <f t="shared" si="47"/>
        <v>L</v>
      </c>
      <c r="L258" s="3" t="str">
        <f t="shared" si="48"/>
        <v>match</v>
      </c>
      <c r="M258" s="3" t="str">
        <f t="shared" si="49"/>
        <v>L</v>
      </c>
      <c r="N258" s="3" t="str">
        <f t="shared" si="50"/>
        <v>match</v>
      </c>
      <c r="O258" s="3" t="str">
        <f t="shared" si="51"/>
        <v>H</v>
      </c>
      <c r="P258" s="3" t="str">
        <f t="shared" si="52"/>
        <v>no match</v>
      </c>
      <c r="Q258" s="3" t="str">
        <f t="shared" si="53"/>
        <v>H</v>
      </c>
      <c r="R258" t="str">
        <f t="shared" si="54"/>
        <v>no match</v>
      </c>
      <c r="S258" s="4" t="str">
        <f t="shared" si="55"/>
        <v>L</v>
      </c>
      <c r="T258" s="4" t="str">
        <f t="shared" si="56"/>
        <v>match</v>
      </c>
    </row>
    <row r="259" spans="1:20">
      <c r="A259" t="s">
        <v>252</v>
      </c>
      <c r="B259">
        <v>1.4164300000000001</v>
      </c>
      <c r="C259">
        <v>1.4212199999999999</v>
      </c>
      <c r="D259">
        <v>1.4128400000000001</v>
      </c>
      <c r="E259">
        <v>1.41544</v>
      </c>
      <c r="F259">
        <v>156051</v>
      </c>
      <c r="G259" s="3" t="str">
        <f t="shared" ref="G259:G322" si="57">IF(F259&gt;F258,"H",IF(F259&lt;F258,"L",IF(F259=F258,"0","")))</f>
        <v>H</v>
      </c>
      <c r="H259" s="3" t="str">
        <f t="shared" si="45"/>
        <v>no match</v>
      </c>
      <c r="I259" s="3" t="str">
        <f t="shared" si="44"/>
        <v>H</v>
      </c>
      <c r="J259" s="3" t="str">
        <f t="shared" si="46"/>
        <v>match</v>
      </c>
      <c r="K259" s="3" t="str">
        <f t="shared" si="47"/>
        <v>H</v>
      </c>
      <c r="L259" s="3" t="str">
        <f t="shared" si="48"/>
        <v>match</v>
      </c>
      <c r="M259" s="3" t="str">
        <f t="shared" si="49"/>
        <v>H</v>
      </c>
      <c r="N259" s="3" t="str">
        <f t="shared" si="50"/>
        <v>match</v>
      </c>
      <c r="O259" s="3" t="str">
        <f t="shared" si="51"/>
        <v>H</v>
      </c>
      <c r="P259" s="3" t="str">
        <f t="shared" si="52"/>
        <v>match</v>
      </c>
      <c r="Q259" s="3" t="str">
        <f t="shared" si="53"/>
        <v>H</v>
      </c>
      <c r="R259" t="str">
        <f t="shared" si="54"/>
        <v>match</v>
      </c>
      <c r="S259" s="4" t="str">
        <f t="shared" si="55"/>
        <v>H</v>
      </c>
      <c r="T259" s="4" t="str">
        <f t="shared" si="56"/>
        <v>match</v>
      </c>
    </row>
    <row r="260" spans="1:20">
      <c r="A260" t="s">
        <v>251</v>
      </c>
      <c r="B260">
        <v>1.4154500000000001</v>
      </c>
      <c r="C260">
        <v>1.4188400000000001</v>
      </c>
      <c r="D260">
        <v>1.41123</v>
      </c>
      <c r="E260">
        <v>1.4159900000000001</v>
      </c>
      <c r="F260">
        <v>129651</v>
      </c>
      <c r="G260" s="3" t="str">
        <f t="shared" si="57"/>
        <v>L</v>
      </c>
      <c r="H260" s="3" t="str">
        <f t="shared" si="45"/>
        <v>no match</v>
      </c>
      <c r="I260" s="3" t="str">
        <f t="shared" ref="I260:I323" si="58">IF(F260&gt;F258,"H",IF(F260&lt;F258,"L",IF(F260=F258,"0","")))</f>
        <v>H</v>
      </c>
      <c r="J260" s="3" t="str">
        <f t="shared" si="46"/>
        <v>no match</v>
      </c>
      <c r="K260" s="3" t="str">
        <f t="shared" si="47"/>
        <v>H</v>
      </c>
      <c r="L260" s="3" t="str">
        <f t="shared" si="48"/>
        <v>no match</v>
      </c>
      <c r="M260" s="3" t="str">
        <f t="shared" si="49"/>
        <v>L</v>
      </c>
      <c r="N260" s="3" t="str">
        <f t="shared" si="50"/>
        <v>match</v>
      </c>
      <c r="O260" s="3" t="str">
        <f t="shared" si="51"/>
        <v>L</v>
      </c>
      <c r="P260" s="3" t="str">
        <f t="shared" si="52"/>
        <v>match</v>
      </c>
      <c r="Q260" s="3" t="str">
        <f t="shared" si="53"/>
        <v>H</v>
      </c>
      <c r="R260" t="str">
        <f t="shared" si="54"/>
        <v>no match</v>
      </c>
      <c r="S260" s="4" t="str">
        <f t="shared" si="55"/>
        <v>H</v>
      </c>
      <c r="T260" s="4" t="str">
        <f t="shared" si="56"/>
        <v>no match</v>
      </c>
    </row>
    <row r="261" spans="1:20">
      <c r="A261" t="s">
        <v>250</v>
      </c>
      <c r="B261">
        <v>1.4159900000000001</v>
      </c>
      <c r="C261">
        <v>1.41771</v>
      </c>
      <c r="D261">
        <v>1.4026400000000001</v>
      </c>
      <c r="E261">
        <v>1.4095899999999999</v>
      </c>
      <c r="F261">
        <v>148958</v>
      </c>
      <c r="G261" s="3" t="str">
        <f t="shared" si="57"/>
        <v>H</v>
      </c>
      <c r="H261" s="3" t="str">
        <f t="shared" ref="H261:H324" si="59">IF(G261=G260,"match","no match")</f>
        <v>no match</v>
      </c>
      <c r="I261" s="3" t="str">
        <f t="shared" si="58"/>
        <v>L</v>
      </c>
      <c r="J261" s="3" t="str">
        <f t="shared" ref="J261:J324" si="60">IF(I261=G261,"match","no match")</f>
        <v>no match</v>
      </c>
      <c r="K261" s="3" t="str">
        <f t="shared" ref="K261:K324" si="61">IF(F261&gt;F258,"H",IF(F261&lt;F258,"L",IF(F261=F258,"0","")))</f>
        <v>H</v>
      </c>
      <c r="L261" s="3" t="str">
        <f t="shared" si="48"/>
        <v>match</v>
      </c>
      <c r="M261" s="3" t="str">
        <f t="shared" si="49"/>
        <v>L</v>
      </c>
      <c r="N261" s="3" t="str">
        <f t="shared" si="50"/>
        <v>no match</v>
      </c>
      <c r="O261" s="3" t="str">
        <f t="shared" si="51"/>
        <v>L</v>
      </c>
      <c r="P261" s="3" t="str">
        <f t="shared" si="52"/>
        <v>no match</v>
      </c>
      <c r="Q261" s="3" t="str">
        <f t="shared" si="53"/>
        <v>H</v>
      </c>
      <c r="R261" t="str">
        <f t="shared" si="54"/>
        <v>match</v>
      </c>
      <c r="S261" s="4" t="str">
        <f t="shared" si="55"/>
        <v>H</v>
      </c>
      <c r="T261" s="4" t="str">
        <f t="shared" si="56"/>
        <v>match</v>
      </c>
    </row>
    <row r="262" spans="1:20">
      <c r="A262" t="s">
        <v>249</v>
      </c>
      <c r="B262">
        <v>1.4096900000000001</v>
      </c>
      <c r="C262">
        <v>1.4168099999999999</v>
      </c>
      <c r="D262">
        <v>1.40743</v>
      </c>
      <c r="E262">
        <v>1.41571</v>
      </c>
      <c r="F262">
        <v>146141</v>
      </c>
      <c r="G262" s="3" t="str">
        <f t="shared" si="57"/>
        <v>L</v>
      </c>
      <c r="H262" s="3" t="str">
        <f t="shared" si="59"/>
        <v>no match</v>
      </c>
      <c r="I262" s="3" t="str">
        <f t="shared" si="58"/>
        <v>H</v>
      </c>
      <c r="J262" s="3" t="str">
        <f t="shared" si="60"/>
        <v>no match</v>
      </c>
      <c r="K262" s="3" t="str">
        <f t="shared" si="61"/>
        <v>L</v>
      </c>
      <c r="L262" s="3" t="str">
        <f t="shared" ref="L262:L325" si="62">IF(K262=G262,"match","no match")</f>
        <v>match</v>
      </c>
      <c r="M262" s="3" t="str">
        <f t="shared" si="49"/>
        <v>H</v>
      </c>
      <c r="N262" s="3" t="str">
        <f t="shared" si="50"/>
        <v>no match</v>
      </c>
      <c r="O262" s="3" t="str">
        <f t="shared" si="51"/>
        <v>H</v>
      </c>
      <c r="P262" s="3" t="str">
        <f t="shared" si="52"/>
        <v>no match</v>
      </c>
      <c r="Q262" s="3" t="str">
        <f t="shared" si="53"/>
        <v>L</v>
      </c>
      <c r="R262" t="str">
        <f t="shared" si="54"/>
        <v>match</v>
      </c>
      <c r="S262" s="4" t="str">
        <f t="shared" si="55"/>
        <v>H</v>
      </c>
      <c r="T262" s="4" t="str">
        <f t="shared" si="56"/>
        <v>no match</v>
      </c>
    </row>
    <row r="263" spans="1:20">
      <c r="A263" t="s">
        <v>248</v>
      </c>
      <c r="B263">
        <v>1.4153800000000001</v>
      </c>
      <c r="C263">
        <v>1.4222999999999999</v>
      </c>
      <c r="D263">
        <v>1.41445</v>
      </c>
      <c r="E263">
        <v>1.41879</v>
      </c>
      <c r="F263">
        <v>135721</v>
      </c>
      <c r="G263" s="3" t="str">
        <f t="shared" si="57"/>
        <v>L</v>
      </c>
      <c r="H263" s="3" t="str">
        <f t="shared" si="59"/>
        <v>match</v>
      </c>
      <c r="I263" s="3" t="str">
        <f t="shared" si="58"/>
        <v>L</v>
      </c>
      <c r="J263" s="3" t="str">
        <f t="shared" si="60"/>
        <v>match</v>
      </c>
      <c r="K263" s="3" t="str">
        <f t="shared" si="61"/>
        <v>H</v>
      </c>
      <c r="L263" s="3" t="str">
        <f t="shared" si="62"/>
        <v>no match</v>
      </c>
      <c r="M263" s="3" t="str">
        <f t="shared" ref="M263:M326" si="63">IF(F263&gt;F258,"H",IF(F263&lt;F258,"L",IF(F263=F258,"0","")))</f>
        <v>H</v>
      </c>
      <c r="N263" s="3" t="str">
        <f t="shared" si="50"/>
        <v>no match</v>
      </c>
      <c r="O263" s="3" t="str">
        <f t="shared" si="51"/>
        <v>H</v>
      </c>
      <c r="P263" s="3" t="str">
        <f t="shared" si="52"/>
        <v>no match</v>
      </c>
      <c r="Q263" s="3" t="str">
        <f t="shared" si="53"/>
        <v>H</v>
      </c>
      <c r="R263" t="str">
        <f t="shared" si="54"/>
        <v>no match</v>
      </c>
      <c r="S263" s="4" t="str">
        <f t="shared" si="55"/>
        <v>H</v>
      </c>
      <c r="T263" s="4" t="str">
        <f t="shared" si="56"/>
        <v>no match</v>
      </c>
    </row>
    <row r="264" spans="1:20">
      <c r="A264" t="s">
        <v>247</v>
      </c>
      <c r="B264">
        <v>1.41879</v>
      </c>
      <c r="C264">
        <v>1.4218999999999999</v>
      </c>
      <c r="D264">
        <v>1.41428</v>
      </c>
      <c r="E264">
        <v>1.4146300000000001</v>
      </c>
      <c r="F264">
        <v>121100</v>
      </c>
      <c r="G264" s="3" t="str">
        <f t="shared" si="57"/>
        <v>L</v>
      </c>
      <c r="H264" s="3" t="str">
        <f t="shared" si="59"/>
        <v>match</v>
      </c>
      <c r="I264" s="3" t="str">
        <f t="shared" si="58"/>
        <v>L</v>
      </c>
      <c r="J264" s="3" t="str">
        <f t="shared" si="60"/>
        <v>match</v>
      </c>
      <c r="K264" s="3" t="str">
        <f t="shared" si="61"/>
        <v>L</v>
      </c>
      <c r="L264" s="3" t="str">
        <f t="shared" si="62"/>
        <v>match</v>
      </c>
      <c r="M264" s="3" t="str">
        <f t="shared" si="63"/>
        <v>L</v>
      </c>
      <c r="N264" s="3" t="str">
        <f t="shared" ref="N264:N327" si="64">IF(M264=G264,"match","no match")</f>
        <v>match</v>
      </c>
      <c r="O264" s="3" t="str">
        <f t="shared" si="51"/>
        <v>L</v>
      </c>
      <c r="P264" s="3" t="str">
        <f t="shared" si="52"/>
        <v>match</v>
      </c>
      <c r="Q264" s="3" t="str">
        <f t="shared" si="53"/>
        <v>L</v>
      </c>
      <c r="R264" t="str">
        <f t="shared" si="54"/>
        <v>match</v>
      </c>
      <c r="S264" s="4" t="str">
        <f t="shared" si="55"/>
        <v>H</v>
      </c>
      <c r="T264" s="4" t="str">
        <f t="shared" si="56"/>
        <v>no match</v>
      </c>
    </row>
    <row r="265" spans="1:20">
      <c r="A265" t="s">
        <v>246</v>
      </c>
      <c r="B265">
        <v>1.4147099999999999</v>
      </c>
      <c r="C265">
        <v>1.4275199999999999</v>
      </c>
      <c r="D265">
        <v>1.4120600000000001</v>
      </c>
      <c r="E265">
        <v>1.4189700000000001</v>
      </c>
      <c r="F265">
        <v>130331</v>
      </c>
      <c r="G265" s="3" t="str">
        <f t="shared" si="57"/>
        <v>H</v>
      </c>
      <c r="H265" s="3" t="str">
        <f t="shared" si="59"/>
        <v>no match</v>
      </c>
      <c r="I265" s="3" t="str">
        <f t="shared" si="58"/>
        <v>L</v>
      </c>
      <c r="J265" s="3" t="str">
        <f t="shared" si="60"/>
        <v>no match</v>
      </c>
      <c r="K265" s="3" t="str">
        <f t="shared" si="61"/>
        <v>L</v>
      </c>
      <c r="L265" s="3" t="str">
        <f t="shared" si="62"/>
        <v>no match</v>
      </c>
      <c r="M265" s="3" t="str">
        <f t="shared" si="63"/>
        <v>H</v>
      </c>
      <c r="N265" s="3" t="str">
        <f t="shared" si="64"/>
        <v>match</v>
      </c>
      <c r="O265" s="3" t="str">
        <f t="shared" si="51"/>
        <v>L</v>
      </c>
      <c r="P265" s="3" t="str">
        <f t="shared" si="52"/>
        <v>no match</v>
      </c>
      <c r="Q265" s="3" t="str">
        <f t="shared" si="53"/>
        <v>L</v>
      </c>
      <c r="R265" t="str">
        <f t="shared" si="54"/>
        <v>no match</v>
      </c>
      <c r="S265" s="4" t="str">
        <f t="shared" si="55"/>
        <v>H</v>
      </c>
      <c r="T265" s="4" t="str">
        <f t="shared" si="56"/>
        <v>match</v>
      </c>
    </row>
    <row r="266" spans="1:20">
      <c r="A266" t="s">
        <v>245</v>
      </c>
      <c r="B266">
        <v>1.4189000000000001</v>
      </c>
      <c r="C266">
        <v>1.42275</v>
      </c>
      <c r="D266">
        <v>1.4158500000000001</v>
      </c>
      <c r="E266">
        <v>1.4169799999999999</v>
      </c>
      <c r="F266">
        <v>131045</v>
      </c>
      <c r="G266" s="3" t="str">
        <f t="shared" si="57"/>
        <v>H</v>
      </c>
      <c r="H266" s="3" t="str">
        <f t="shared" si="59"/>
        <v>match</v>
      </c>
      <c r="I266" s="3" t="str">
        <f t="shared" si="58"/>
        <v>H</v>
      </c>
      <c r="J266" s="3" t="str">
        <f t="shared" si="60"/>
        <v>match</v>
      </c>
      <c r="K266" s="3" t="str">
        <f t="shared" si="61"/>
        <v>L</v>
      </c>
      <c r="L266" s="3" t="str">
        <f t="shared" si="62"/>
        <v>no match</v>
      </c>
      <c r="M266" s="3" t="str">
        <f t="shared" si="63"/>
        <v>L</v>
      </c>
      <c r="N266" s="3" t="str">
        <f t="shared" si="64"/>
        <v>no match</v>
      </c>
      <c r="O266" s="3" t="str">
        <f t="shared" si="51"/>
        <v>L</v>
      </c>
      <c r="P266" s="3" t="str">
        <f t="shared" si="52"/>
        <v>no match</v>
      </c>
      <c r="Q266" s="3" t="str">
        <f t="shared" si="53"/>
        <v>L</v>
      </c>
      <c r="R266" t="str">
        <f t="shared" si="54"/>
        <v>no match</v>
      </c>
      <c r="S266" s="4" t="str">
        <f t="shared" si="55"/>
        <v>H</v>
      </c>
      <c r="T266" s="4" t="str">
        <f t="shared" si="56"/>
        <v>match</v>
      </c>
    </row>
    <row r="267" spans="1:20">
      <c r="A267" t="s">
        <v>244</v>
      </c>
      <c r="B267">
        <v>1.41699</v>
      </c>
      <c r="C267">
        <v>1.42231</v>
      </c>
      <c r="D267">
        <v>1.41439</v>
      </c>
      <c r="E267">
        <v>1.4171499999999999</v>
      </c>
      <c r="F267">
        <v>121056</v>
      </c>
      <c r="G267" s="3" t="str">
        <f t="shared" si="57"/>
        <v>L</v>
      </c>
      <c r="H267" s="3" t="str">
        <f t="shared" si="59"/>
        <v>no match</v>
      </c>
      <c r="I267" s="3" t="str">
        <f t="shared" si="58"/>
        <v>L</v>
      </c>
      <c r="J267" s="3" t="str">
        <f t="shared" si="60"/>
        <v>match</v>
      </c>
      <c r="K267" s="3" t="str">
        <f t="shared" si="61"/>
        <v>L</v>
      </c>
      <c r="L267" s="3" t="str">
        <f t="shared" si="62"/>
        <v>match</v>
      </c>
      <c r="M267" s="3" t="str">
        <f t="shared" si="63"/>
        <v>L</v>
      </c>
      <c r="N267" s="3" t="str">
        <f t="shared" si="64"/>
        <v>match</v>
      </c>
      <c r="O267" s="3" t="str">
        <f t="shared" si="51"/>
        <v>L</v>
      </c>
      <c r="P267" s="3" t="str">
        <f t="shared" si="52"/>
        <v>match</v>
      </c>
      <c r="Q267" s="3" t="str">
        <f t="shared" si="53"/>
        <v>L</v>
      </c>
      <c r="R267" t="str">
        <f t="shared" si="54"/>
        <v>match</v>
      </c>
      <c r="S267" s="4" t="str">
        <f t="shared" si="55"/>
        <v>L</v>
      </c>
      <c r="T267" s="4" t="str">
        <f t="shared" si="56"/>
        <v>match</v>
      </c>
    </row>
    <row r="268" spans="1:20">
      <c r="A268" t="s">
        <v>243</v>
      </c>
      <c r="B268">
        <v>1.417</v>
      </c>
      <c r="C268">
        <v>1.4215</v>
      </c>
      <c r="D268">
        <v>1.4094899999999999</v>
      </c>
      <c r="E268">
        <v>1.4149400000000001</v>
      </c>
      <c r="F268">
        <v>110771</v>
      </c>
      <c r="G268" s="3" t="str">
        <f t="shared" si="57"/>
        <v>L</v>
      </c>
      <c r="H268" s="3" t="str">
        <f t="shared" si="59"/>
        <v>match</v>
      </c>
      <c r="I268" s="3" t="str">
        <f t="shared" si="58"/>
        <v>L</v>
      </c>
      <c r="J268" s="3" t="str">
        <f t="shared" si="60"/>
        <v>match</v>
      </c>
      <c r="K268" s="3" t="str">
        <f t="shared" si="61"/>
        <v>L</v>
      </c>
      <c r="L268" s="3" t="str">
        <f t="shared" si="62"/>
        <v>match</v>
      </c>
      <c r="M268" s="3" t="str">
        <f t="shared" si="63"/>
        <v>L</v>
      </c>
      <c r="N268" s="3" t="str">
        <f t="shared" si="64"/>
        <v>match</v>
      </c>
      <c r="O268" s="3" t="str">
        <f t="shared" ref="O268:O331" si="65">IF(F268&gt;F258,"H",IF(F268&lt;F258,"L",IF(F268=F258,"0","")))</f>
        <v>H</v>
      </c>
      <c r="P268" s="3" t="str">
        <f t="shared" si="52"/>
        <v>no match</v>
      </c>
      <c r="Q268" s="3" t="str">
        <f t="shared" si="53"/>
        <v>L</v>
      </c>
      <c r="R268" t="str">
        <f t="shared" si="54"/>
        <v>match</v>
      </c>
      <c r="S268" s="4" t="str">
        <f t="shared" si="55"/>
        <v>H</v>
      </c>
      <c r="T268" s="4" t="str">
        <f t="shared" si="56"/>
        <v>no match</v>
      </c>
    </row>
    <row r="269" spans="1:20">
      <c r="A269" t="s">
        <v>242</v>
      </c>
      <c r="B269">
        <v>1.4149700000000001</v>
      </c>
      <c r="C269">
        <v>1.4249499999999999</v>
      </c>
      <c r="D269">
        <v>1.4129499999999999</v>
      </c>
      <c r="E269">
        <v>1.42286</v>
      </c>
      <c r="F269">
        <v>138999</v>
      </c>
      <c r="G269" s="3" t="str">
        <f t="shared" si="57"/>
        <v>H</v>
      </c>
      <c r="H269" s="3" t="str">
        <f t="shared" si="59"/>
        <v>no match</v>
      </c>
      <c r="I269" s="3" t="str">
        <f t="shared" si="58"/>
        <v>H</v>
      </c>
      <c r="J269" s="3" t="str">
        <f t="shared" si="60"/>
        <v>match</v>
      </c>
      <c r="K269" s="3" t="str">
        <f t="shared" si="61"/>
        <v>H</v>
      </c>
      <c r="L269" s="3" t="str">
        <f t="shared" si="62"/>
        <v>match</v>
      </c>
      <c r="M269" s="3" t="str">
        <f t="shared" si="63"/>
        <v>H</v>
      </c>
      <c r="N269" s="3" t="str">
        <f t="shared" si="64"/>
        <v>match</v>
      </c>
      <c r="O269" s="3" t="str">
        <f t="shared" si="65"/>
        <v>L</v>
      </c>
      <c r="P269" s="3" t="str">
        <f t="shared" ref="P269:P332" si="66">IF(O269=G269,"match","no match")</f>
        <v>no match</v>
      </c>
      <c r="Q269" s="3" t="str">
        <f t="shared" si="53"/>
        <v>L</v>
      </c>
      <c r="R269" t="str">
        <f t="shared" si="54"/>
        <v>no match</v>
      </c>
      <c r="S269" s="4" t="str">
        <f t="shared" si="55"/>
        <v>H</v>
      </c>
      <c r="T269" s="4" t="str">
        <f t="shared" si="56"/>
        <v>match</v>
      </c>
    </row>
    <row r="270" spans="1:20">
      <c r="A270" t="s">
        <v>241</v>
      </c>
      <c r="B270">
        <v>1.42293</v>
      </c>
      <c r="C270">
        <v>1.4289799999999999</v>
      </c>
      <c r="D270">
        <v>1.41872</v>
      </c>
      <c r="E270">
        <v>1.4188400000000001</v>
      </c>
      <c r="F270">
        <v>120980</v>
      </c>
      <c r="G270" s="3" t="str">
        <f t="shared" si="57"/>
        <v>L</v>
      </c>
      <c r="H270" s="3" t="str">
        <f t="shared" si="59"/>
        <v>no match</v>
      </c>
      <c r="I270" s="3" t="str">
        <f t="shared" si="58"/>
        <v>H</v>
      </c>
      <c r="J270" s="3" t="str">
        <f t="shared" si="60"/>
        <v>no match</v>
      </c>
      <c r="K270" s="3" t="str">
        <f t="shared" si="61"/>
        <v>L</v>
      </c>
      <c r="L270" s="3" t="str">
        <f t="shared" si="62"/>
        <v>match</v>
      </c>
      <c r="M270" s="3" t="str">
        <f t="shared" si="63"/>
        <v>L</v>
      </c>
      <c r="N270" s="3" t="str">
        <f t="shared" si="64"/>
        <v>match</v>
      </c>
      <c r="O270" s="3" t="str">
        <f t="shared" si="65"/>
        <v>L</v>
      </c>
      <c r="P270" s="3" t="str">
        <f t="shared" si="66"/>
        <v>match</v>
      </c>
      <c r="Q270" s="3" t="str">
        <f t="shared" si="53"/>
        <v>L</v>
      </c>
      <c r="R270" t="str">
        <f t="shared" si="54"/>
        <v>match</v>
      </c>
      <c r="S270" s="4" t="str">
        <f t="shared" si="55"/>
        <v>L</v>
      </c>
      <c r="T270" s="4" t="str">
        <f t="shared" si="56"/>
        <v>match</v>
      </c>
    </row>
    <row r="271" spans="1:20">
      <c r="A271" t="s">
        <v>240</v>
      </c>
      <c r="B271">
        <v>1.4186000000000001</v>
      </c>
      <c r="C271">
        <v>1.42045</v>
      </c>
      <c r="D271">
        <v>1.40394</v>
      </c>
      <c r="E271">
        <v>1.4044099999999999</v>
      </c>
      <c r="F271">
        <v>129783</v>
      </c>
      <c r="G271" s="3" t="str">
        <f t="shared" si="57"/>
        <v>H</v>
      </c>
      <c r="H271" s="3" t="str">
        <f t="shared" si="59"/>
        <v>no match</v>
      </c>
      <c r="I271" s="3" t="str">
        <f t="shared" si="58"/>
        <v>L</v>
      </c>
      <c r="J271" s="3" t="str">
        <f t="shared" si="60"/>
        <v>no match</v>
      </c>
      <c r="K271" s="3" t="str">
        <f t="shared" si="61"/>
        <v>H</v>
      </c>
      <c r="L271" s="3" t="str">
        <f t="shared" si="62"/>
        <v>match</v>
      </c>
      <c r="M271" s="3" t="str">
        <f t="shared" si="63"/>
        <v>L</v>
      </c>
      <c r="N271" s="3" t="str">
        <f t="shared" si="64"/>
        <v>no match</v>
      </c>
      <c r="O271" s="3" t="str">
        <f t="shared" si="65"/>
        <v>L</v>
      </c>
      <c r="P271" s="3" t="str">
        <f t="shared" si="66"/>
        <v>no match</v>
      </c>
      <c r="Q271" s="3" t="str">
        <f t="shared" si="53"/>
        <v>L</v>
      </c>
      <c r="R271" t="str">
        <f t="shared" si="54"/>
        <v>no match</v>
      </c>
      <c r="S271" s="4" t="str">
        <f t="shared" si="55"/>
        <v>L</v>
      </c>
      <c r="T271" s="4" t="str">
        <f t="shared" si="56"/>
        <v>no match</v>
      </c>
    </row>
    <row r="272" spans="1:20">
      <c r="A272" t="s">
        <v>239</v>
      </c>
      <c r="B272">
        <v>1.40432</v>
      </c>
      <c r="C272">
        <v>1.40757</v>
      </c>
      <c r="D272">
        <v>1.39968</v>
      </c>
      <c r="E272">
        <v>1.4049</v>
      </c>
      <c r="F272">
        <v>117252</v>
      </c>
      <c r="G272" s="3" t="str">
        <f t="shared" si="57"/>
        <v>L</v>
      </c>
      <c r="H272" s="3" t="str">
        <f t="shared" si="59"/>
        <v>no match</v>
      </c>
      <c r="I272" s="3" t="str">
        <f t="shared" si="58"/>
        <v>L</v>
      </c>
      <c r="J272" s="3" t="str">
        <f t="shared" si="60"/>
        <v>match</v>
      </c>
      <c r="K272" s="3" t="str">
        <f t="shared" si="61"/>
        <v>L</v>
      </c>
      <c r="L272" s="3" t="str">
        <f t="shared" si="62"/>
        <v>match</v>
      </c>
      <c r="M272" s="3" t="str">
        <f t="shared" si="63"/>
        <v>L</v>
      </c>
      <c r="N272" s="3" t="str">
        <f t="shared" si="64"/>
        <v>match</v>
      </c>
      <c r="O272" s="3" t="str">
        <f t="shared" si="65"/>
        <v>L</v>
      </c>
      <c r="P272" s="3" t="str">
        <f t="shared" si="66"/>
        <v>match</v>
      </c>
      <c r="Q272" s="3" t="str">
        <f t="shared" si="53"/>
        <v>L</v>
      </c>
      <c r="R272" t="str">
        <f t="shared" si="54"/>
        <v>match</v>
      </c>
      <c r="S272" s="4" t="str">
        <f t="shared" si="55"/>
        <v>L</v>
      </c>
      <c r="T272" s="4" t="str">
        <f t="shared" si="56"/>
        <v>match</v>
      </c>
    </row>
    <row r="273" spans="1:20">
      <c r="A273" t="s">
        <v>238</v>
      </c>
      <c r="B273">
        <v>1.4047400000000001</v>
      </c>
      <c r="C273">
        <v>1.40757</v>
      </c>
      <c r="D273">
        <v>1.4000999999999999</v>
      </c>
      <c r="E273">
        <v>1.4029700000000001</v>
      </c>
      <c r="F273">
        <v>106847</v>
      </c>
      <c r="G273" s="3" t="str">
        <f t="shared" si="57"/>
        <v>L</v>
      </c>
      <c r="H273" s="3" t="str">
        <f t="shared" si="59"/>
        <v>match</v>
      </c>
      <c r="I273" s="3" t="str">
        <f t="shared" si="58"/>
        <v>L</v>
      </c>
      <c r="J273" s="3" t="str">
        <f t="shared" si="60"/>
        <v>match</v>
      </c>
      <c r="K273" s="3" t="str">
        <f t="shared" si="61"/>
        <v>L</v>
      </c>
      <c r="L273" s="3" t="str">
        <f t="shared" si="62"/>
        <v>match</v>
      </c>
      <c r="M273" s="3" t="str">
        <f t="shared" si="63"/>
        <v>L</v>
      </c>
      <c r="N273" s="3" t="str">
        <f t="shared" si="64"/>
        <v>match</v>
      </c>
      <c r="O273" s="3" t="str">
        <f t="shared" si="65"/>
        <v>L</v>
      </c>
      <c r="P273" s="3" t="str">
        <f t="shared" si="66"/>
        <v>match</v>
      </c>
      <c r="Q273" s="3" t="str">
        <f t="shared" ref="Q273:Q336" si="67">IF(F273&gt;F258,"H",IF(F273&lt;F258,"L",IF(F273=F258,"0","")))</f>
        <v>H</v>
      </c>
      <c r="R273" t="str">
        <f t="shared" si="54"/>
        <v>no match</v>
      </c>
      <c r="S273" s="4" t="str">
        <f t="shared" si="55"/>
        <v>L</v>
      </c>
      <c r="T273" s="4" t="str">
        <f t="shared" si="56"/>
        <v>match</v>
      </c>
    </row>
    <row r="274" spans="1:20">
      <c r="A274" t="s">
        <v>237</v>
      </c>
      <c r="B274">
        <v>1.40282</v>
      </c>
      <c r="C274">
        <v>1.40561</v>
      </c>
      <c r="D274">
        <v>1.39459</v>
      </c>
      <c r="E274">
        <v>1.40035</v>
      </c>
      <c r="F274">
        <v>105066</v>
      </c>
      <c r="G274" s="3" t="str">
        <f t="shared" si="57"/>
        <v>L</v>
      </c>
      <c r="H274" s="3" t="str">
        <f t="shared" si="59"/>
        <v>match</v>
      </c>
      <c r="I274" s="3" t="str">
        <f t="shared" si="58"/>
        <v>L</v>
      </c>
      <c r="J274" s="3" t="str">
        <f t="shared" si="60"/>
        <v>match</v>
      </c>
      <c r="K274" s="3" t="str">
        <f t="shared" si="61"/>
        <v>L</v>
      </c>
      <c r="L274" s="3" t="str">
        <f t="shared" si="62"/>
        <v>match</v>
      </c>
      <c r="M274" s="3" t="str">
        <f t="shared" si="63"/>
        <v>L</v>
      </c>
      <c r="N274" s="3" t="str">
        <f t="shared" si="64"/>
        <v>match</v>
      </c>
      <c r="O274" s="3" t="str">
        <f t="shared" si="65"/>
        <v>L</v>
      </c>
      <c r="P274" s="3" t="str">
        <f t="shared" si="66"/>
        <v>match</v>
      </c>
      <c r="Q274" s="3" t="str">
        <f t="shared" si="67"/>
        <v>L</v>
      </c>
      <c r="R274" t="str">
        <f t="shared" ref="R274:R337" si="68">IF(Q274=G274,"match","no match")</f>
        <v>match</v>
      </c>
      <c r="S274" s="4" t="str">
        <f t="shared" si="55"/>
        <v>L</v>
      </c>
      <c r="T274" s="4" t="str">
        <f t="shared" si="56"/>
        <v>match</v>
      </c>
    </row>
    <row r="275" spans="1:20">
      <c r="A275" t="s">
        <v>236</v>
      </c>
      <c r="B275">
        <v>1.3999200000000001</v>
      </c>
      <c r="C275">
        <v>1.4016999999999999</v>
      </c>
      <c r="D275">
        <v>1.3936900000000001</v>
      </c>
      <c r="E275">
        <v>1.3990899999999999</v>
      </c>
      <c r="F275">
        <v>80511</v>
      </c>
      <c r="G275" s="3" t="str">
        <f t="shared" si="57"/>
        <v>L</v>
      </c>
      <c r="H275" s="3" t="str">
        <f t="shared" si="59"/>
        <v>match</v>
      </c>
      <c r="I275" s="3" t="str">
        <f t="shared" si="58"/>
        <v>L</v>
      </c>
      <c r="J275" s="3" t="str">
        <f t="shared" si="60"/>
        <v>match</v>
      </c>
      <c r="K275" s="3" t="str">
        <f t="shared" si="61"/>
        <v>L</v>
      </c>
      <c r="L275" s="3" t="str">
        <f t="shared" si="62"/>
        <v>match</v>
      </c>
      <c r="M275" s="3" t="str">
        <f t="shared" si="63"/>
        <v>L</v>
      </c>
      <c r="N275" s="3" t="str">
        <f t="shared" si="64"/>
        <v>match</v>
      </c>
      <c r="O275" s="3" t="str">
        <f t="shared" si="65"/>
        <v>L</v>
      </c>
      <c r="P275" s="3" t="str">
        <f t="shared" si="66"/>
        <v>match</v>
      </c>
      <c r="Q275" s="3" t="str">
        <f t="shared" si="67"/>
        <v>L</v>
      </c>
      <c r="R275" t="str">
        <f t="shared" si="68"/>
        <v>match</v>
      </c>
      <c r="S275" s="4" t="str">
        <f t="shared" si="55"/>
        <v>L</v>
      </c>
      <c r="T275" s="4" t="str">
        <f t="shared" si="56"/>
        <v>match</v>
      </c>
    </row>
    <row r="276" spans="1:20">
      <c r="A276" t="s">
        <v>235</v>
      </c>
      <c r="B276">
        <v>1.3988400000000001</v>
      </c>
      <c r="C276">
        <v>1.40395</v>
      </c>
      <c r="D276">
        <v>1.3941300000000001</v>
      </c>
      <c r="E276">
        <v>1.39717</v>
      </c>
      <c r="F276">
        <v>76979</v>
      </c>
      <c r="G276" s="3" t="str">
        <f t="shared" si="57"/>
        <v>L</v>
      </c>
      <c r="H276" s="3" t="str">
        <f t="shared" si="59"/>
        <v>match</v>
      </c>
      <c r="I276" s="3" t="str">
        <f t="shared" si="58"/>
        <v>L</v>
      </c>
      <c r="J276" s="3" t="str">
        <f t="shared" si="60"/>
        <v>match</v>
      </c>
      <c r="K276" s="3" t="str">
        <f t="shared" si="61"/>
        <v>L</v>
      </c>
      <c r="L276" s="3" t="str">
        <f t="shared" si="62"/>
        <v>match</v>
      </c>
      <c r="M276" s="3" t="str">
        <f t="shared" si="63"/>
        <v>L</v>
      </c>
      <c r="N276" s="3" t="str">
        <f t="shared" si="64"/>
        <v>match</v>
      </c>
      <c r="O276" s="3" t="str">
        <f t="shared" si="65"/>
        <v>L</v>
      </c>
      <c r="P276" s="3" t="str">
        <f t="shared" si="66"/>
        <v>match</v>
      </c>
      <c r="Q276" s="3" t="str">
        <f t="shared" si="67"/>
        <v>L</v>
      </c>
      <c r="R276" t="str">
        <f t="shared" si="68"/>
        <v>match</v>
      </c>
      <c r="S276" s="4" t="str">
        <f t="shared" si="55"/>
        <v>L</v>
      </c>
      <c r="T276" s="4" t="str">
        <f t="shared" si="56"/>
        <v>match</v>
      </c>
    </row>
    <row r="277" spans="1:20">
      <c r="A277" t="s">
        <v>234</v>
      </c>
      <c r="B277">
        <v>1.39714</v>
      </c>
      <c r="C277">
        <v>1.3979999999999999</v>
      </c>
      <c r="D277">
        <v>1.3838900000000001</v>
      </c>
      <c r="E277">
        <v>1.3849800000000001</v>
      </c>
      <c r="F277">
        <v>73502</v>
      </c>
      <c r="G277" s="3" t="str">
        <f t="shared" si="57"/>
        <v>L</v>
      </c>
      <c r="H277" s="3" t="str">
        <f t="shared" si="59"/>
        <v>match</v>
      </c>
      <c r="I277" s="3" t="str">
        <f t="shared" si="58"/>
        <v>L</v>
      </c>
      <c r="J277" s="3" t="str">
        <f t="shared" si="60"/>
        <v>match</v>
      </c>
      <c r="K277" s="3" t="str">
        <f t="shared" si="61"/>
        <v>L</v>
      </c>
      <c r="L277" s="3" t="str">
        <f t="shared" si="62"/>
        <v>match</v>
      </c>
      <c r="M277" s="3" t="str">
        <f t="shared" si="63"/>
        <v>L</v>
      </c>
      <c r="N277" s="3" t="str">
        <f t="shared" si="64"/>
        <v>match</v>
      </c>
      <c r="O277" s="3" t="str">
        <f t="shared" si="65"/>
        <v>L</v>
      </c>
      <c r="P277" s="3" t="str">
        <f t="shared" si="66"/>
        <v>match</v>
      </c>
      <c r="Q277" s="3" t="str">
        <f t="shared" si="67"/>
        <v>L</v>
      </c>
      <c r="R277" t="str">
        <f t="shared" si="68"/>
        <v>match</v>
      </c>
      <c r="S277" s="4" t="str">
        <f t="shared" si="55"/>
        <v>L</v>
      </c>
      <c r="T277" s="4" t="str">
        <f t="shared" si="56"/>
        <v>match</v>
      </c>
    </row>
    <row r="278" spans="1:20">
      <c r="A278" t="s">
        <v>233</v>
      </c>
      <c r="B278">
        <v>1.38304</v>
      </c>
      <c r="C278">
        <v>1.3889400000000001</v>
      </c>
      <c r="D278">
        <v>1.3826000000000001</v>
      </c>
      <c r="E278">
        <v>1.3861699999999999</v>
      </c>
      <c r="F278">
        <v>63836</v>
      </c>
      <c r="G278" s="3" t="str">
        <f t="shared" si="57"/>
        <v>L</v>
      </c>
      <c r="H278" s="3" t="str">
        <f t="shared" si="59"/>
        <v>match</v>
      </c>
      <c r="I278" s="3" t="str">
        <f t="shared" si="58"/>
        <v>L</v>
      </c>
      <c r="J278" s="3" t="str">
        <f t="shared" si="60"/>
        <v>match</v>
      </c>
      <c r="K278" s="3" t="str">
        <f t="shared" si="61"/>
        <v>L</v>
      </c>
      <c r="L278" s="3" t="str">
        <f t="shared" si="62"/>
        <v>match</v>
      </c>
      <c r="M278" s="3" t="str">
        <f t="shared" si="63"/>
        <v>L</v>
      </c>
      <c r="N278" s="3" t="str">
        <f t="shared" si="64"/>
        <v>match</v>
      </c>
      <c r="O278" s="3" t="str">
        <f t="shared" si="65"/>
        <v>L</v>
      </c>
      <c r="P278" s="3" t="str">
        <f t="shared" si="66"/>
        <v>match</v>
      </c>
      <c r="Q278" s="3" t="str">
        <f t="shared" si="67"/>
        <v>L</v>
      </c>
      <c r="R278" t="str">
        <f t="shared" si="68"/>
        <v>match</v>
      </c>
      <c r="S278" s="4" t="str">
        <f t="shared" ref="S278:S341" si="69">IF(F278&gt;F258,"H",IF(F278&lt;F258,"L",IF(F278=F258,"0","")))</f>
        <v>L</v>
      </c>
      <c r="T278" s="4" t="str">
        <f t="shared" si="56"/>
        <v>match</v>
      </c>
    </row>
    <row r="279" spans="1:20">
      <c r="A279" t="s">
        <v>232</v>
      </c>
      <c r="B279">
        <v>1.38672</v>
      </c>
      <c r="C279">
        <v>1.3871800000000001</v>
      </c>
      <c r="D279">
        <v>1.38009</v>
      </c>
      <c r="E279">
        <v>1.38026</v>
      </c>
      <c r="F279">
        <v>78334</v>
      </c>
      <c r="G279" s="3" t="str">
        <f t="shared" si="57"/>
        <v>H</v>
      </c>
      <c r="H279" s="3" t="str">
        <f t="shared" si="59"/>
        <v>no match</v>
      </c>
      <c r="I279" s="3" t="str">
        <f t="shared" si="58"/>
        <v>H</v>
      </c>
      <c r="J279" s="3" t="str">
        <f t="shared" si="60"/>
        <v>match</v>
      </c>
      <c r="K279" s="3" t="str">
        <f t="shared" si="61"/>
        <v>H</v>
      </c>
      <c r="L279" s="3" t="str">
        <f t="shared" si="62"/>
        <v>match</v>
      </c>
      <c r="M279" s="3" t="str">
        <f t="shared" si="63"/>
        <v>L</v>
      </c>
      <c r="N279" s="3" t="str">
        <f t="shared" si="64"/>
        <v>no match</v>
      </c>
      <c r="O279" s="3" t="str">
        <f t="shared" si="65"/>
        <v>L</v>
      </c>
      <c r="P279" s="3" t="str">
        <f t="shared" si="66"/>
        <v>no match</v>
      </c>
      <c r="Q279" s="3" t="str">
        <f t="shared" si="67"/>
        <v>L</v>
      </c>
      <c r="R279" t="str">
        <f t="shared" si="68"/>
        <v>no match</v>
      </c>
      <c r="S279" s="4" t="str">
        <f t="shared" si="69"/>
        <v>L</v>
      </c>
      <c r="T279" s="4" t="str">
        <f t="shared" ref="T279:T342" si="70">IF(S279=G279,"match","no match")</f>
        <v>no match</v>
      </c>
    </row>
    <row r="280" spans="1:20">
      <c r="A280" t="s">
        <v>231</v>
      </c>
      <c r="B280">
        <v>1.37964</v>
      </c>
      <c r="C280">
        <v>1.38052</v>
      </c>
      <c r="D280">
        <v>1.37226</v>
      </c>
      <c r="E280">
        <v>1.37425</v>
      </c>
      <c r="F280">
        <v>78040</v>
      </c>
      <c r="G280" s="3" t="str">
        <f t="shared" si="57"/>
        <v>L</v>
      </c>
      <c r="H280" s="3" t="str">
        <f t="shared" si="59"/>
        <v>no match</v>
      </c>
      <c r="I280" s="3" t="str">
        <f t="shared" si="58"/>
        <v>H</v>
      </c>
      <c r="J280" s="3" t="str">
        <f t="shared" si="60"/>
        <v>no match</v>
      </c>
      <c r="K280" s="3" t="str">
        <f t="shared" si="61"/>
        <v>H</v>
      </c>
      <c r="L280" s="3" t="str">
        <f t="shared" si="62"/>
        <v>no match</v>
      </c>
      <c r="M280" s="3" t="str">
        <f t="shared" si="63"/>
        <v>L</v>
      </c>
      <c r="N280" s="3" t="str">
        <f t="shared" si="64"/>
        <v>match</v>
      </c>
      <c r="O280" s="3" t="str">
        <f t="shared" si="65"/>
        <v>L</v>
      </c>
      <c r="P280" s="3" t="str">
        <f t="shared" si="66"/>
        <v>match</v>
      </c>
      <c r="Q280" s="3" t="str">
        <f t="shared" si="67"/>
        <v>L</v>
      </c>
      <c r="R280" t="str">
        <f t="shared" si="68"/>
        <v>match</v>
      </c>
      <c r="S280" s="4" t="str">
        <f t="shared" si="69"/>
        <v>L</v>
      </c>
      <c r="T280" s="4" t="str">
        <f t="shared" si="70"/>
        <v>match</v>
      </c>
    </row>
    <row r="281" spans="1:20">
      <c r="A281" t="s">
        <v>230</v>
      </c>
      <c r="B281">
        <v>1.37391</v>
      </c>
      <c r="C281">
        <v>1.38784</v>
      </c>
      <c r="D281">
        <v>1.3725400000000001</v>
      </c>
      <c r="E281">
        <v>1.3870199999999999</v>
      </c>
      <c r="F281">
        <v>74058</v>
      </c>
      <c r="G281" s="3" t="str">
        <f t="shared" si="57"/>
        <v>L</v>
      </c>
      <c r="H281" s="3" t="str">
        <f t="shared" si="59"/>
        <v>match</v>
      </c>
      <c r="I281" s="3" t="str">
        <f t="shared" si="58"/>
        <v>L</v>
      </c>
      <c r="J281" s="3" t="str">
        <f t="shared" si="60"/>
        <v>match</v>
      </c>
      <c r="K281" s="3" t="str">
        <f t="shared" si="61"/>
        <v>H</v>
      </c>
      <c r="L281" s="3" t="str">
        <f t="shared" si="62"/>
        <v>no match</v>
      </c>
      <c r="M281" s="3" t="str">
        <f t="shared" si="63"/>
        <v>L</v>
      </c>
      <c r="N281" s="3" t="str">
        <f t="shared" si="64"/>
        <v>match</v>
      </c>
      <c r="O281" s="3" t="str">
        <f t="shared" si="65"/>
        <v>L</v>
      </c>
      <c r="P281" s="3" t="str">
        <f t="shared" si="66"/>
        <v>match</v>
      </c>
      <c r="Q281" s="3" t="str">
        <f t="shared" si="67"/>
        <v>L</v>
      </c>
      <c r="R281" t="str">
        <f t="shared" si="68"/>
        <v>match</v>
      </c>
      <c r="S281" s="4" t="str">
        <f t="shared" si="69"/>
        <v>L</v>
      </c>
      <c r="T281" s="4" t="str">
        <f t="shared" si="70"/>
        <v>match</v>
      </c>
    </row>
    <row r="282" spans="1:20">
      <c r="A282" t="s">
        <v>229</v>
      </c>
      <c r="B282">
        <v>1.3862099999999999</v>
      </c>
      <c r="C282">
        <v>1.3900600000000001</v>
      </c>
      <c r="D282">
        <v>1.38313</v>
      </c>
      <c r="E282">
        <v>1.3832500000000001</v>
      </c>
      <c r="F282">
        <v>95153</v>
      </c>
      <c r="G282" s="3" t="str">
        <f t="shared" si="57"/>
        <v>H</v>
      </c>
      <c r="H282" s="3" t="str">
        <f t="shared" si="59"/>
        <v>no match</v>
      </c>
      <c r="I282" s="3" t="str">
        <f t="shared" si="58"/>
        <v>H</v>
      </c>
      <c r="J282" s="3" t="str">
        <f t="shared" si="60"/>
        <v>match</v>
      </c>
      <c r="K282" s="3" t="str">
        <f t="shared" si="61"/>
        <v>H</v>
      </c>
      <c r="L282" s="3" t="str">
        <f t="shared" si="62"/>
        <v>match</v>
      </c>
      <c r="M282" s="3" t="str">
        <f t="shared" si="63"/>
        <v>H</v>
      </c>
      <c r="N282" s="3" t="str">
        <f t="shared" si="64"/>
        <v>match</v>
      </c>
      <c r="O282" s="3" t="str">
        <f t="shared" si="65"/>
        <v>L</v>
      </c>
      <c r="P282" s="3" t="str">
        <f t="shared" si="66"/>
        <v>no match</v>
      </c>
      <c r="Q282" s="3" t="str">
        <f t="shared" si="67"/>
        <v>L</v>
      </c>
      <c r="R282" t="str">
        <f t="shared" si="68"/>
        <v>no match</v>
      </c>
      <c r="S282" s="4" t="str">
        <f t="shared" si="69"/>
        <v>L</v>
      </c>
      <c r="T282" s="4" t="str">
        <f t="shared" si="70"/>
        <v>no match</v>
      </c>
    </row>
    <row r="283" spans="1:20">
      <c r="A283" t="s">
        <v>228</v>
      </c>
      <c r="B283">
        <v>1.3813599999999999</v>
      </c>
      <c r="C283">
        <v>1.3862300000000001</v>
      </c>
      <c r="D283">
        <v>1.3796299999999999</v>
      </c>
      <c r="E283">
        <v>1.3796299999999999</v>
      </c>
      <c r="F283">
        <v>65377</v>
      </c>
      <c r="G283" s="3" t="str">
        <f t="shared" si="57"/>
        <v>L</v>
      </c>
      <c r="H283" s="3" t="str">
        <f t="shared" si="59"/>
        <v>no match</v>
      </c>
      <c r="I283" s="3" t="str">
        <f t="shared" si="58"/>
        <v>L</v>
      </c>
      <c r="J283" s="3" t="str">
        <f t="shared" si="60"/>
        <v>match</v>
      </c>
      <c r="K283" s="3" t="str">
        <f t="shared" si="61"/>
        <v>L</v>
      </c>
      <c r="L283" s="3" t="str">
        <f t="shared" si="62"/>
        <v>match</v>
      </c>
      <c r="M283" s="3" t="str">
        <f t="shared" si="63"/>
        <v>H</v>
      </c>
      <c r="N283" s="3" t="str">
        <f t="shared" si="64"/>
        <v>no match</v>
      </c>
      <c r="O283" s="3" t="str">
        <f t="shared" si="65"/>
        <v>L</v>
      </c>
      <c r="P283" s="3" t="str">
        <f t="shared" si="66"/>
        <v>match</v>
      </c>
      <c r="Q283" s="3" t="str">
        <f t="shared" si="67"/>
        <v>L</v>
      </c>
      <c r="R283" t="str">
        <f t="shared" si="68"/>
        <v>match</v>
      </c>
      <c r="S283" s="4" t="str">
        <f t="shared" si="69"/>
        <v>L</v>
      </c>
      <c r="T283" s="4" t="str">
        <f t="shared" si="70"/>
        <v>match</v>
      </c>
    </row>
    <row r="284" spans="1:20">
      <c r="A284" t="s">
        <v>227</v>
      </c>
      <c r="B284">
        <v>1.3793500000000001</v>
      </c>
      <c r="C284">
        <v>1.3811199999999999</v>
      </c>
      <c r="D284">
        <v>1.3717200000000001</v>
      </c>
      <c r="E284">
        <v>1.3723700000000001</v>
      </c>
      <c r="F284">
        <v>89483</v>
      </c>
      <c r="G284" s="3" t="str">
        <f t="shared" si="57"/>
        <v>H</v>
      </c>
      <c r="H284" s="3" t="str">
        <f t="shared" si="59"/>
        <v>no match</v>
      </c>
      <c r="I284" s="3" t="str">
        <f t="shared" si="58"/>
        <v>L</v>
      </c>
      <c r="J284" s="3" t="str">
        <f t="shared" si="60"/>
        <v>no match</v>
      </c>
      <c r="K284" s="3" t="str">
        <f t="shared" si="61"/>
        <v>H</v>
      </c>
      <c r="L284" s="3" t="str">
        <f t="shared" si="62"/>
        <v>match</v>
      </c>
      <c r="M284" s="3" t="str">
        <f t="shared" si="63"/>
        <v>H</v>
      </c>
      <c r="N284" s="3" t="str">
        <f t="shared" si="64"/>
        <v>match</v>
      </c>
      <c r="O284" s="3" t="str">
        <f t="shared" si="65"/>
        <v>L</v>
      </c>
      <c r="P284" s="3" t="str">
        <f t="shared" si="66"/>
        <v>no match</v>
      </c>
      <c r="Q284" s="3" t="str">
        <f t="shared" si="67"/>
        <v>L</v>
      </c>
      <c r="R284" t="str">
        <f t="shared" si="68"/>
        <v>no match</v>
      </c>
      <c r="S284" s="4" t="str">
        <f t="shared" si="69"/>
        <v>L</v>
      </c>
      <c r="T284" s="4" t="str">
        <f t="shared" si="70"/>
        <v>no match</v>
      </c>
    </row>
    <row r="285" spans="1:20">
      <c r="A285" t="s">
        <v>226</v>
      </c>
      <c r="B285">
        <v>1.3722399999999999</v>
      </c>
      <c r="C285">
        <v>1.3749800000000001</v>
      </c>
      <c r="D285">
        <v>1.3625400000000001</v>
      </c>
      <c r="E285">
        <v>1.37096</v>
      </c>
      <c r="F285">
        <v>102068</v>
      </c>
      <c r="G285" s="3" t="str">
        <f t="shared" si="57"/>
        <v>H</v>
      </c>
      <c r="H285" s="3" t="str">
        <f t="shared" si="59"/>
        <v>match</v>
      </c>
      <c r="I285" s="3" t="str">
        <f t="shared" si="58"/>
        <v>H</v>
      </c>
      <c r="J285" s="3" t="str">
        <f t="shared" si="60"/>
        <v>match</v>
      </c>
      <c r="K285" s="3" t="str">
        <f t="shared" si="61"/>
        <v>H</v>
      </c>
      <c r="L285" s="3" t="str">
        <f t="shared" si="62"/>
        <v>match</v>
      </c>
      <c r="M285" s="3" t="str">
        <f t="shared" si="63"/>
        <v>H</v>
      </c>
      <c r="N285" s="3" t="str">
        <f t="shared" si="64"/>
        <v>match</v>
      </c>
      <c r="O285" s="3" t="str">
        <f t="shared" si="65"/>
        <v>H</v>
      </c>
      <c r="P285" s="3" t="str">
        <f t="shared" si="66"/>
        <v>match</v>
      </c>
      <c r="Q285" s="3" t="str">
        <f t="shared" si="67"/>
        <v>L</v>
      </c>
      <c r="R285" t="str">
        <f t="shared" si="68"/>
        <v>no match</v>
      </c>
      <c r="S285" s="4" t="str">
        <f t="shared" si="69"/>
        <v>L</v>
      </c>
      <c r="T285" s="4" t="str">
        <f t="shared" si="70"/>
        <v>no match</v>
      </c>
    </row>
    <row r="286" spans="1:20">
      <c r="A286" t="s">
        <v>225</v>
      </c>
      <c r="B286">
        <v>1.36877</v>
      </c>
      <c r="C286">
        <v>1.37616</v>
      </c>
      <c r="D286">
        <v>1.3660699999999999</v>
      </c>
      <c r="E286">
        <v>1.37124</v>
      </c>
      <c r="F286">
        <v>35301</v>
      </c>
      <c r="G286" s="3" t="str">
        <f t="shared" si="57"/>
        <v>L</v>
      </c>
      <c r="H286" s="3" t="str">
        <f t="shared" si="59"/>
        <v>no match</v>
      </c>
      <c r="I286" s="3" t="str">
        <f t="shared" si="58"/>
        <v>L</v>
      </c>
      <c r="J286" s="3" t="str">
        <f t="shared" si="60"/>
        <v>match</v>
      </c>
      <c r="K286" s="3" t="str">
        <f t="shared" si="61"/>
        <v>L</v>
      </c>
      <c r="L286" s="3" t="str">
        <f t="shared" si="62"/>
        <v>match</v>
      </c>
      <c r="M286" s="3" t="str">
        <f t="shared" si="63"/>
        <v>L</v>
      </c>
      <c r="N286" s="3" t="str">
        <f t="shared" si="64"/>
        <v>match</v>
      </c>
      <c r="O286" s="3" t="str">
        <f t="shared" si="65"/>
        <v>L</v>
      </c>
      <c r="P286" s="3" t="str">
        <f t="shared" si="66"/>
        <v>match</v>
      </c>
      <c r="Q286" s="3" t="str">
        <f t="shared" si="67"/>
        <v>L</v>
      </c>
      <c r="R286" t="str">
        <f t="shared" si="68"/>
        <v>match</v>
      </c>
      <c r="S286" s="4" t="str">
        <f t="shared" si="69"/>
        <v>L</v>
      </c>
      <c r="T286" s="4" t="str">
        <f t="shared" si="70"/>
        <v>match</v>
      </c>
    </row>
    <row r="287" spans="1:20">
      <c r="A287" t="s">
        <v>224</v>
      </c>
      <c r="B287">
        <v>1.37046</v>
      </c>
      <c r="C287">
        <v>1.38337</v>
      </c>
      <c r="D287">
        <v>1.3700399999999999</v>
      </c>
      <c r="E287">
        <v>1.3763300000000001</v>
      </c>
      <c r="F287">
        <v>87774</v>
      </c>
      <c r="G287" s="3" t="str">
        <f t="shared" si="57"/>
        <v>H</v>
      </c>
      <c r="H287" s="3" t="str">
        <f t="shared" si="59"/>
        <v>no match</v>
      </c>
      <c r="I287" s="3" t="str">
        <f t="shared" si="58"/>
        <v>L</v>
      </c>
      <c r="J287" s="3" t="str">
        <f t="shared" si="60"/>
        <v>no match</v>
      </c>
      <c r="K287" s="3" t="str">
        <f t="shared" si="61"/>
        <v>L</v>
      </c>
      <c r="L287" s="3" t="str">
        <f t="shared" si="62"/>
        <v>no match</v>
      </c>
      <c r="M287" s="3" t="str">
        <f t="shared" si="63"/>
        <v>L</v>
      </c>
      <c r="N287" s="3" t="str">
        <f t="shared" si="64"/>
        <v>no match</v>
      </c>
      <c r="O287" s="3" t="str">
        <f t="shared" si="65"/>
        <v>H</v>
      </c>
      <c r="P287" s="3" t="str">
        <f t="shared" si="66"/>
        <v>match</v>
      </c>
      <c r="Q287" s="3" t="str">
        <f t="shared" si="67"/>
        <v>L</v>
      </c>
      <c r="R287" t="str">
        <f t="shared" si="68"/>
        <v>no match</v>
      </c>
      <c r="S287" s="4" t="str">
        <f t="shared" si="69"/>
        <v>L</v>
      </c>
      <c r="T287" s="4" t="str">
        <f t="shared" si="70"/>
        <v>no match</v>
      </c>
    </row>
    <row r="288" spans="1:20">
      <c r="A288" t="s">
        <v>223</v>
      </c>
      <c r="B288">
        <v>1.3744499999999999</v>
      </c>
      <c r="C288">
        <v>1.3815900000000001</v>
      </c>
      <c r="D288">
        <v>1.3711199999999999</v>
      </c>
      <c r="E288">
        <v>1.3793800000000001</v>
      </c>
      <c r="F288">
        <v>84094</v>
      </c>
      <c r="G288" s="3" t="str">
        <f t="shared" si="57"/>
        <v>L</v>
      </c>
      <c r="H288" s="3" t="str">
        <f t="shared" si="59"/>
        <v>no match</v>
      </c>
      <c r="I288" s="3" t="str">
        <f t="shared" si="58"/>
        <v>H</v>
      </c>
      <c r="J288" s="3" t="str">
        <f t="shared" si="60"/>
        <v>no match</v>
      </c>
      <c r="K288" s="3" t="str">
        <f t="shared" si="61"/>
        <v>L</v>
      </c>
      <c r="L288" s="3" t="str">
        <f t="shared" si="62"/>
        <v>match</v>
      </c>
      <c r="M288" s="3" t="str">
        <f t="shared" si="63"/>
        <v>H</v>
      </c>
      <c r="N288" s="3" t="str">
        <f t="shared" si="64"/>
        <v>no match</v>
      </c>
      <c r="O288" s="3" t="str">
        <f t="shared" si="65"/>
        <v>H</v>
      </c>
      <c r="P288" s="3" t="str">
        <f t="shared" si="66"/>
        <v>no match</v>
      </c>
      <c r="Q288" s="3" t="str">
        <f t="shared" si="67"/>
        <v>L</v>
      </c>
      <c r="R288" t="str">
        <f t="shared" si="68"/>
        <v>match</v>
      </c>
      <c r="S288" s="4" t="str">
        <f t="shared" si="69"/>
        <v>L</v>
      </c>
      <c r="T288" s="4" t="str">
        <f t="shared" si="70"/>
        <v>match</v>
      </c>
    </row>
    <row r="289" spans="1:20">
      <c r="A289" t="s">
        <v>222</v>
      </c>
      <c r="B289">
        <v>1.3791199999999999</v>
      </c>
      <c r="C289">
        <v>1.3829199999999999</v>
      </c>
      <c r="D289">
        <v>1.3765799999999999</v>
      </c>
      <c r="E289">
        <v>1.38107</v>
      </c>
      <c r="F289">
        <v>89955</v>
      </c>
      <c r="G289" s="3" t="str">
        <f t="shared" si="57"/>
        <v>H</v>
      </c>
      <c r="H289" s="3" t="str">
        <f t="shared" si="59"/>
        <v>no match</v>
      </c>
      <c r="I289" s="3" t="str">
        <f t="shared" si="58"/>
        <v>H</v>
      </c>
      <c r="J289" s="3" t="str">
        <f t="shared" si="60"/>
        <v>match</v>
      </c>
      <c r="K289" s="3" t="str">
        <f t="shared" si="61"/>
        <v>H</v>
      </c>
      <c r="L289" s="3" t="str">
        <f t="shared" si="62"/>
        <v>match</v>
      </c>
      <c r="M289" s="3" t="str">
        <f t="shared" si="63"/>
        <v>H</v>
      </c>
      <c r="N289" s="3" t="str">
        <f t="shared" si="64"/>
        <v>match</v>
      </c>
      <c r="O289" s="3" t="str">
        <f t="shared" si="65"/>
        <v>H</v>
      </c>
      <c r="P289" s="3" t="str">
        <f t="shared" si="66"/>
        <v>match</v>
      </c>
      <c r="Q289" s="3" t="str">
        <f t="shared" si="67"/>
        <v>L</v>
      </c>
      <c r="R289" t="str">
        <f t="shared" si="68"/>
        <v>no match</v>
      </c>
      <c r="S289" s="4" t="str">
        <f t="shared" si="69"/>
        <v>L</v>
      </c>
      <c r="T289" s="4" t="str">
        <f t="shared" si="70"/>
        <v>no match</v>
      </c>
    </row>
    <row r="290" spans="1:20">
      <c r="A290" t="s">
        <v>221</v>
      </c>
      <c r="B290">
        <v>1.3808199999999999</v>
      </c>
      <c r="C290">
        <v>1.3835900000000001</v>
      </c>
      <c r="D290">
        <v>1.37246</v>
      </c>
      <c r="E290">
        <v>1.37361</v>
      </c>
      <c r="F290">
        <v>115800</v>
      </c>
      <c r="G290" s="3" t="str">
        <f t="shared" si="57"/>
        <v>H</v>
      </c>
      <c r="H290" s="3" t="str">
        <f t="shared" si="59"/>
        <v>match</v>
      </c>
      <c r="I290" s="3" t="str">
        <f t="shared" si="58"/>
        <v>H</v>
      </c>
      <c r="J290" s="3" t="str">
        <f t="shared" si="60"/>
        <v>match</v>
      </c>
      <c r="K290" s="3" t="str">
        <f t="shared" si="61"/>
        <v>H</v>
      </c>
      <c r="L290" s="3" t="str">
        <f t="shared" si="62"/>
        <v>match</v>
      </c>
      <c r="M290" s="3" t="str">
        <f t="shared" si="63"/>
        <v>H</v>
      </c>
      <c r="N290" s="3" t="str">
        <f t="shared" si="64"/>
        <v>match</v>
      </c>
      <c r="O290" s="3" t="str">
        <f t="shared" si="65"/>
        <v>H</v>
      </c>
      <c r="P290" s="3" t="str">
        <f t="shared" si="66"/>
        <v>match</v>
      </c>
      <c r="Q290" s="3" t="str">
        <f t="shared" si="67"/>
        <v>H</v>
      </c>
      <c r="R290" t="str">
        <f t="shared" si="68"/>
        <v>match</v>
      </c>
      <c r="S290" s="4" t="str">
        <f t="shared" si="69"/>
        <v>L</v>
      </c>
      <c r="T290" s="4" t="str">
        <f t="shared" si="70"/>
        <v>no match</v>
      </c>
    </row>
    <row r="291" spans="1:20">
      <c r="A291" t="s">
        <v>220</v>
      </c>
      <c r="B291">
        <v>1.3735599999999999</v>
      </c>
      <c r="C291">
        <v>1.3893200000000001</v>
      </c>
      <c r="D291">
        <v>1.3728199999999999</v>
      </c>
      <c r="E291">
        <v>1.3871899999999999</v>
      </c>
      <c r="F291">
        <v>90434</v>
      </c>
      <c r="G291" s="3" t="str">
        <f t="shared" si="57"/>
        <v>L</v>
      </c>
      <c r="H291" s="3" t="str">
        <f t="shared" si="59"/>
        <v>no match</v>
      </c>
      <c r="I291" s="3" t="str">
        <f t="shared" si="58"/>
        <v>H</v>
      </c>
      <c r="J291" s="3" t="str">
        <f t="shared" si="60"/>
        <v>no match</v>
      </c>
      <c r="K291" s="3" t="str">
        <f t="shared" si="61"/>
        <v>H</v>
      </c>
      <c r="L291" s="3" t="str">
        <f t="shared" si="62"/>
        <v>no match</v>
      </c>
      <c r="M291" s="3" t="str">
        <f t="shared" si="63"/>
        <v>H</v>
      </c>
      <c r="N291" s="3" t="str">
        <f t="shared" si="64"/>
        <v>no match</v>
      </c>
      <c r="O291" s="3" t="str">
        <f t="shared" si="65"/>
        <v>H</v>
      </c>
      <c r="P291" s="3" t="str">
        <f t="shared" si="66"/>
        <v>no match</v>
      </c>
      <c r="Q291" s="3" t="str">
        <f t="shared" si="67"/>
        <v>H</v>
      </c>
      <c r="R291" t="str">
        <f t="shared" si="68"/>
        <v>no match</v>
      </c>
      <c r="S291" s="4" t="str">
        <f t="shared" si="69"/>
        <v>L</v>
      </c>
      <c r="T291" s="4" t="str">
        <f t="shared" si="70"/>
        <v>match</v>
      </c>
    </row>
    <row r="292" spans="1:20">
      <c r="A292" t="s">
        <v>219</v>
      </c>
      <c r="B292">
        <v>1.38717</v>
      </c>
      <c r="C292">
        <v>1.39852</v>
      </c>
      <c r="D292">
        <v>1.38595</v>
      </c>
      <c r="E292">
        <v>1.39771</v>
      </c>
      <c r="F292">
        <v>39751</v>
      </c>
      <c r="G292" s="3" t="str">
        <f t="shared" si="57"/>
        <v>L</v>
      </c>
      <c r="H292" s="3" t="str">
        <f t="shared" si="59"/>
        <v>match</v>
      </c>
      <c r="I292" s="3" t="str">
        <f t="shared" si="58"/>
        <v>L</v>
      </c>
      <c r="J292" s="3" t="str">
        <f t="shared" si="60"/>
        <v>match</v>
      </c>
      <c r="K292" s="3" t="str">
        <f t="shared" si="61"/>
        <v>L</v>
      </c>
      <c r="L292" s="3" t="str">
        <f t="shared" si="62"/>
        <v>match</v>
      </c>
      <c r="M292" s="3" t="str">
        <f t="shared" si="63"/>
        <v>L</v>
      </c>
      <c r="N292" s="3" t="str">
        <f t="shared" si="64"/>
        <v>match</v>
      </c>
      <c r="O292" s="3" t="str">
        <f t="shared" si="65"/>
        <v>L</v>
      </c>
      <c r="P292" s="3" t="str">
        <f t="shared" si="66"/>
        <v>match</v>
      </c>
      <c r="Q292" s="3" t="str">
        <f t="shared" si="67"/>
        <v>L</v>
      </c>
      <c r="R292" t="str">
        <f t="shared" si="68"/>
        <v>match</v>
      </c>
      <c r="S292" s="4" t="str">
        <f t="shared" si="69"/>
        <v>L</v>
      </c>
      <c r="T292" s="4" t="str">
        <f t="shared" si="70"/>
        <v>match</v>
      </c>
    </row>
    <row r="293" spans="1:20">
      <c r="A293" t="s">
        <v>218</v>
      </c>
      <c r="B293">
        <v>1.39683</v>
      </c>
      <c r="C293">
        <v>1.40144</v>
      </c>
      <c r="D293">
        <v>1.39229</v>
      </c>
      <c r="E293">
        <v>1.39558</v>
      </c>
      <c r="F293">
        <v>28856</v>
      </c>
      <c r="G293" s="3" t="str">
        <f t="shared" si="57"/>
        <v>L</v>
      </c>
      <c r="H293" s="3" t="str">
        <f t="shared" si="59"/>
        <v>match</v>
      </c>
      <c r="I293" s="3" t="str">
        <f t="shared" si="58"/>
        <v>L</v>
      </c>
      <c r="J293" s="3" t="str">
        <f t="shared" si="60"/>
        <v>match</v>
      </c>
      <c r="K293" s="3" t="str">
        <f t="shared" si="61"/>
        <v>L</v>
      </c>
      <c r="L293" s="3" t="str">
        <f t="shared" si="62"/>
        <v>match</v>
      </c>
      <c r="M293" s="3" t="str">
        <f t="shared" si="63"/>
        <v>L</v>
      </c>
      <c r="N293" s="3" t="str">
        <f t="shared" si="64"/>
        <v>match</v>
      </c>
      <c r="O293" s="3" t="str">
        <f t="shared" si="65"/>
        <v>L</v>
      </c>
      <c r="P293" s="3" t="str">
        <f t="shared" si="66"/>
        <v>match</v>
      </c>
      <c r="Q293" s="3" t="str">
        <f t="shared" si="67"/>
        <v>L</v>
      </c>
      <c r="R293" t="str">
        <f t="shared" si="68"/>
        <v>match</v>
      </c>
      <c r="S293" s="4" t="str">
        <f t="shared" si="69"/>
        <v>L</v>
      </c>
      <c r="T293" s="4" t="str">
        <f t="shared" si="70"/>
        <v>match</v>
      </c>
    </row>
    <row r="294" spans="1:20">
      <c r="A294" t="s">
        <v>217</v>
      </c>
      <c r="B294">
        <v>1.3959600000000001</v>
      </c>
      <c r="C294">
        <v>1.39628</v>
      </c>
      <c r="D294">
        <v>1.3874</v>
      </c>
      <c r="E294">
        <v>1.3923000000000001</v>
      </c>
      <c r="F294">
        <v>27444</v>
      </c>
      <c r="G294" s="3" t="str">
        <f t="shared" si="57"/>
        <v>L</v>
      </c>
      <c r="H294" s="3" t="str">
        <f t="shared" si="59"/>
        <v>match</v>
      </c>
      <c r="I294" s="3" t="str">
        <f t="shared" si="58"/>
        <v>L</v>
      </c>
      <c r="J294" s="3" t="str">
        <f t="shared" si="60"/>
        <v>match</v>
      </c>
      <c r="K294" s="3" t="str">
        <f t="shared" si="61"/>
        <v>L</v>
      </c>
      <c r="L294" s="3" t="str">
        <f t="shared" si="62"/>
        <v>match</v>
      </c>
      <c r="M294" s="3" t="str">
        <f t="shared" si="63"/>
        <v>L</v>
      </c>
      <c r="N294" s="3" t="str">
        <f t="shared" si="64"/>
        <v>match</v>
      </c>
      <c r="O294" s="3" t="str">
        <f t="shared" si="65"/>
        <v>L</v>
      </c>
      <c r="P294" s="3" t="str">
        <f t="shared" si="66"/>
        <v>match</v>
      </c>
      <c r="Q294" s="3" t="str">
        <f t="shared" si="67"/>
        <v>L</v>
      </c>
      <c r="R294" t="str">
        <f t="shared" si="68"/>
        <v>match</v>
      </c>
      <c r="S294" s="4" t="str">
        <f t="shared" si="69"/>
        <v>L</v>
      </c>
      <c r="T294" s="4" t="str">
        <f t="shared" si="70"/>
        <v>match</v>
      </c>
    </row>
    <row r="295" spans="1:20">
      <c r="A295" t="s">
        <v>216</v>
      </c>
      <c r="B295">
        <v>1.39219</v>
      </c>
      <c r="C295">
        <v>1.4010499999999999</v>
      </c>
      <c r="D295">
        <v>1.3884000000000001</v>
      </c>
      <c r="E295">
        <v>1.39994</v>
      </c>
      <c r="F295">
        <v>30799</v>
      </c>
      <c r="G295" s="3" t="str">
        <f t="shared" si="57"/>
        <v>H</v>
      </c>
      <c r="H295" s="3" t="str">
        <f t="shared" si="59"/>
        <v>no match</v>
      </c>
      <c r="I295" s="3" t="str">
        <f t="shared" si="58"/>
        <v>H</v>
      </c>
      <c r="J295" s="3" t="str">
        <f t="shared" si="60"/>
        <v>match</v>
      </c>
      <c r="K295" s="3" t="str">
        <f t="shared" si="61"/>
        <v>L</v>
      </c>
      <c r="L295" s="3" t="str">
        <f t="shared" si="62"/>
        <v>no match</v>
      </c>
      <c r="M295" s="3" t="str">
        <f t="shared" si="63"/>
        <v>L</v>
      </c>
      <c r="N295" s="3" t="str">
        <f t="shared" si="64"/>
        <v>no match</v>
      </c>
      <c r="O295" s="3" t="str">
        <f t="shared" si="65"/>
        <v>L</v>
      </c>
      <c r="P295" s="3" t="str">
        <f t="shared" si="66"/>
        <v>no match</v>
      </c>
      <c r="Q295" s="3" t="str">
        <f t="shared" si="67"/>
        <v>L</v>
      </c>
      <c r="R295" t="str">
        <f t="shared" si="68"/>
        <v>no match</v>
      </c>
      <c r="S295" s="4" t="str">
        <f t="shared" si="69"/>
        <v>L</v>
      </c>
      <c r="T295" s="4" t="str">
        <f t="shared" si="70"/>
        <v>no match</v>
      </c>
    </row>
    <row r="296" spans="1:20">
      <c r="A296" t="s">
        <v>215</v>
      </c>
      <c r="B296">
        <v>1.3996999999999999</v>
      </c>
      <c r="C296">
        <v>1.41171</v>
      </c>
      <c r="D296">
        <v>1.3990899999999999</v>
      </c>
      <c r="E296">
        <v>1.4091100000000001</v>
      </c>
      <c r="F296">
        <v>47044</v>
      </c>
      <c r="G296" s="3" t="str">
        <f t="shared" si="57"/>
        <v>H</v>
      </c>
      <c r="H296" s="3" t="str">
        <f t="shared" si="59"/>
        <v>match</v>
      </c>
      <c r="I296" s="3" t="str">
        <f t="shared" si="58"/>
        <v>H</v>
      </c>
      <c r="J296" s="3" t="str">
        <f t="shared" si="60"/>
        <v>match</v>
      </c>
      <c r="K296" s="3" t="str">
        <f t="shared" si="61"/>
        <v>H</v>
      </c>
      <c r="L296" s="3" t="str">
        <f t="shared" si="62"/>
        <v>match</v>
      </c>
      <c r="M296" s="3" t="str">
        <f t="shared" si="63"/>
        <v>L</v>
      </c>
      <c r="N296" s="3" t="str">
        <f t="shared" si="64"/>
        <v>no match</v>
      </c>
      <c r="O296" s="3" t="str">
        <f t="shared" si="65"/>
        <v>H</v>
      </c>
      <c r="P296" s="3" t="str">
        <f t="shared" si="66"/>
        <v>match</v>
      </c>
      <c r="Q296" s="3" t="str">
        <f t="shared" si="67"/>
        <v>L</v>
      </c>
      <c r="R296" t="str">
        <f t="shared" si="68"/>
        <v>no match</v>
      </c>
      <c r="S296" s="4" t="str">
        <f t="shared" si="69"/>
        <v>L</v>
      </c>
      <c r="T296" s="4" t="str">
        <f t="shared" si="70"/>
        <v>no match</v>
      </c>
    </row>
    <row r="297" spans="1:20">
      <c r="A297" t="s">
        <v>214</v>
      </c>
      <c r="B297">
        <v>1.4084099999999999</v>
      </c>
      <c r="C297">
        <v>1.4178900000000001</v>
      </c>
      <c r="D297">
        <v>1.40638</v>
      </c>
      <c r="E297">
        <v>1.4135599999999999</v>
      </c>
      <c r="F297">
        <v>41354</v>
      </c>
      <c r="G297" s="3" t="str">
        <f t="shared" si="57"/>
        <v>L</v>
      </c>
      <c r="H297" s="3" t="str">
        <f t="shared" si="59"/>
        <v>no match</v>
      </c>
      <c r="I297" s="3" t="str">
        <f t="shared" si="58"/>
        <v>H</v>
      </c>
      <c r="J297" s="3" t="str">
        <f t="shared" si="60"/>
        <v>no match</v>
      </c>
      <c r="K297" s="3" t="str">
        <f t="shared" si="61"/>
        <v>H</v>
      </c>
      <c r="L297" s="3" t="str">
        <f t="shared" si="62"/>
        <v>no match</v>
      </c>
      <c r="M297" s="3" t="str">
        <f t="shared" si="63"/>
        <v>H</v>
      </c>
      <c r="N297" s="3" t="str">
        <f t="shared" si="64"/>
        <v>no match</v>
      </c>
      <c r="O297" s="3" t="str">
        <f t="shared" si="65"/>
        <v>L</v>
      </c>
      <c r="P297" s="3" t="str">
        <f t="shared" si="66"/>
        <v>match</v>
      </c>
      <c r="Q297" s="3" t="str">
        <f t="shared" si="67"/>
        <v>L</v>
      </c>
      <c r="R297" t="str">
        <f t="shared" si="68"/>
        <v>match</v>
      </c>
      <c r="S297" s="4" t="str">
        <f t="shared" si="69"/>
        <v>L</v>
      </c>
      <c r="T297" s="4" t="str">
        <f t="shared" si="70"/>
        <v>match</v>
      </c>
    </row>
    <row r="298" spans="1:20">
      <c r="A298" t="s">
        <v>213</v>
      </c>
      <c r="B298">
        <v>1.41307</v>
      </c>
      <c r="C298">
        <v>1.4182900000000001</v>
      </c>
      <c r="D298">
        <v>1.4054500000000001</v>
      </c>
      <c r="E298">
        <v>1.40696</v>
      </c>
      <c r="F298">
        <v>30561</v>
      </c>
      <c r="G298" s="3" t="str">
        <f t="shared" si="57"/>
        <v>L</v>
      </c>
      <c r="H298" s="3" t="str">
        <f t="shared" si="59"/>
        <v>match</v>
      </c>
      <c r="I298" s="3" t="str">
        <f t="shared" si="58"/>
        <v>L</v>
      </c>
      <c r="J298" s="3" t="str">
        <f t="shared" si="60"/>
        <v>match</v>
      </c>
      <c r="K298" s="3" t="str">
        <f t="shared" si="61"/>
        <v>L</v>
      </c>
      <c r="L298" s="3" t="str">
        <f t="shared" si="62"/>
        <v>match</v>
      </c>
      <c r="M298" s="3" t="str">
        <f t="shared" si="63"/>
        <v>H</v>
      </c>
      <c r="N298" s="3" t="str">
        <f t="shared" si="64"/>
        <v>no match</v>
      </c>
      <c r="O298" s="3" t="str">
        <f t="shared" si="65"/>
        <v>L</v>
      </c>
      <c r="P298" s="3" t="str">
        <f t="shared" si="66"/>
        <v>match</v>
      </c>
      <c r="Q298" s="3" t="str">
        <f t="shared" si="67"/>
        <v>L</v>
      </c>
      <c r="R298" t="str">
        <f t="shared" si="68"/>
        <v>match</v>
      </c>
      <c r="S298" s="4" t="str">
        <f t="shared" si="69"/>
        <v>L</v>
      </c>
      <c r="T298" s="4" t="str">
        <f t="shared" si="70"/>
        <v>match</v>
      </c>
    </row>
    <row r="299" spans="1:20">
      <c r="A299" t="s">
        <v>212</v>
      </c>
      <c r="B299">
        <v>1.4068000000000001</v>
      </c>
      <c r="C299">
        <v>1.4110799999999999</v>
      </c>
      <c r="D299">
        <v>1.4014200000000001</v>
      </c>
      <c r="E299">
        <v>1.40289</v>
      </c>
      <c r="F299">
        <v>30427</v>
      </c>
      <c r="G299" s="3" t="str">
        <f t="shared" si="57"/>
        <v>L</v>
      </c>
      <c r="H299" s="3" t="str">
        <f t="shared" si="59"/>
        <v>match</v>
      </c>
      <c r="I299" s="3" t="str">
        <f t="shared" si="58"/>
        <v>L</v>
      </c>
      <c r="J299" s="3" t="str">
        <f t="shared" si="60"/>
        <v>match</v>
      </c>
      <c r="K299" s="3" t="str">
        <f t="shared" si="61"/>
        <v>L</v>
      </c>
      <c r="L299" s="3" t="str">
        <f t="shared" si="62"/>
        <v>match</v>
      </c>
      <c r="M299" s="3" t="str">
        <f t="shared" si="63"/>
        <v>H</v>
      </c>
      <c r="N299" s="3" t="str">
        <f t="shared" si="64"/>
        <v>no match</v>
      </c>
      <c r="O299" s="3" t="str">
        <f t="shared" si="65"/>
        <v>L</v>
      </c>
      <c r="P299" s="3" t="str">
        <f t="shared" si="66"/>
        <v>match</v>
      </c>
      <c r="Q299" s="3" t="str">
        <f t="shared" si="67"/>
        <v>L</v>
      </c>
      <c r="R299" t="str">
        <f t="shared" si="68"/>
        <v>match</v>
      </c>
      <c r="S299" s="4" t="str">
        <f t="shared" si="69"/>
        <v>L</v>
      </c>
      <c r="T299" s="4" t="str">
        <f t="shared" si="70"/>
        <v>match</v>
      </c>
    </row>
    <row r="300" spans="1:20">
      <c r="A300" t="s">
        <v>211</v>
      </c>
      <c r="B300">
        <v>1.4022300000000001</v>
      </c>
      <c r="C300">
        <v>1.40473</v>
      </c>
      <c r="D300">
        <v>1.3878999999999999</v>
      </c>
      <c r="E300">
        <v>1.39177</v>
      </c>
      <c r="F300">
        <v>44771</v>
      </c>
      <c r="G300" s="3" t="str">
        <f t="shared" si="57"/>
        <v>H</v>
      </c>
      <c r="H300" s="3" t="str">
        <f t="shared" si="59"/>
        <v>no match</v>
      </c>
      <c r="I300" s="3" t="str">
        <f t="shared" si="58"/>
        <v>H</v>
      </c>
      <c r="J300" s="3" t="str">
        <f t="shared" si="60"/>
        <v>match</v>
      </c>
      <c r="K300" s="3" t="str">
        <f t="shared" si="61"/>
        <v>H</v>
      </c>
      <c r="L300" s="3" t="str">
        <f t="shared" si="62"/>
        <v>match</v>
      </c>
      <c r="M300" s="3" t="str">
        <f t="shared" si="63"/>
        <v>H</v>
      </c>
      <c r="N300" s="3" t="str">
        <f t="shared" si="64"/>
        <v>match</v>
      </c>
      <c r="O300" s="3" t="str">
        <f t="shared" si="65"/>
        <v>L</v>
      </c>
      <c r="P300" s="3" t="str">
        <f t="shared" si="66"/>
        <v>no match</v>
      </c>
      <c r="Q300" s="3" t="str">
        <f t="shared" si="67"/>
        <v>L</v>
      </c>
      <c r="R300" t="str">
        <f t="shared" si="68"/>
        <v>no match</v>
      </c>
      <c r="S300" s="4" t="str">
        <f t="shared" si="69"/>
        <v>L</v>
      </c>
      <c r="T300" s="4" t="str">
        <f t="shared" si="70"/>
        <v>no match</v>
      </c>
    </row>
    <row r="301" spans="1:20">
      <c r="A301" t="s">
        <v>210</v>
      </c>
      <c r="B301">
        <v>1.3915500000000001</v>
      </c>
      <c r="C301">
        <v>1.4038600000000001</v>
      </c>
      <c r="D301">
        <v>1.3900399999999999</v>
      </c>
      <c r="E301">
        <v>1.4018200000000001</v>
      </c>
      <c r="F301">
        <v>44876</v>
      </c>
      <c r="G301" s="3" t="str">
        <f t="shared" si="57"/>
        <v>H</v>
      </c>
      <c r="H301" s="3" t="str">
        <f t="shared" si="59"/>
        <v>match</v>
      </c>
      <c r="I301" s="3" t="str">
        <f t="shared" si="58"/>
        <v>H</v>
      </c>
      <c r="J301" s="3" t="str">
        <f t="shared" si="60"/>
        <v>match</v>
      </c>
      <c r="K301" s="3" t="str">
        <f t="shared" si="61"/>
        <v>H</v>
      </c>
      <c r="L301" s="3" t="str">
        <f t="shared" si="62"/>
        <v>match</v>
      </c>
      <c r="M301" s="3" t="str">
        <f t="shared" si="63"/>
        <v>L</v>
      </c>
      <c r="N301" s="3" t="str">
        <f t="shared" si="64"/>
        <v>no match</v>
      </c>
      <c r="O301" s="3" t="str">
        <f t="shared" si="65"/>
        <v>L</v>
      </c>
      <c r="P301" s="3" t="str">
        <f t="shared" si="66"/>
        <v>no match</v>
      </c>
      <c r="Q301" s="3" t="str">
        <f t="shared" si="67"/>
        <v>H</v>
      </c>
      <c r="R301" t="str">
        <f t="shared" si="68"/>
        <v>match</v>
      </c>
      <c r="S301" s="4" t="str">
        <f t="shared" si="69"/>
        <v>L</v>
      </c>
      <c r="T301" s="4" t="str">
        <f t="shared" si="70"/>
        <v>no match</v>
      </c>
    </row>
    <row r="302" spans="1:20">
      <c r="A302" t="s">
        <v>209</v>
      </c>
      <c r="B302">
        <v>1.4015299999999999</v>
      </c>
      <c r="C302">
        <v>1.40543</v>
      </c>
      <c r="D302">
        <v>1.3926400000000001</v>
      </c>
      <c r="E302">
        <v>1.39324</v>
      </c>
      <c r="F302">
        <v>36032</v>
      </c>
      <c r="G302" s="3" t="str">
        <f t="shared" si="57"/>
        <v>L</v>
      </c>
      <c r="H302" s="3" t="str">
        <f t="shared" si="59"/>
        <v>no match</v>
      </c>
      <c r="I302" s="3" t="str">
        <f t="shared" si="58"/>
        <v>L</v>
      </c>
      <c r="J302" s="3" t="str">
        <f t="shared" si="60"/>
        <v>match</v>
      </c>
      <c r="K302" s="3" t="str">
        <f t="shared" si="61"/>
        <v>H</v>
      </c>
      <c r="L302" s="3" t="str">
        <f t="shared" si="62"/>
        <v>no match</v>
      </c>
      <c r="M302" s="3" t="str">
        <f t="shared" si="63"/>
        <v>L</v>
      </c>
      <c r="N302" s="3" t="str">
        <f t="shared" si="64"/>
        <v>match</v>
      </c>
      <c r="O302" s="3" t="str">
        <f t="shared" si="65"/>
        <v>L</v>
      </c>
      <c r="P302" s="3" t="str">
        <f t="shared" si="66"/>
        <v>match</v>
      </c>
      <c r="Q302" s="3" t="str">
        <f t="shared" si="67"/>
        <v>L</v>
      </c>
      <c r="R302" t="str">
        <f t="shared" si="68"/>
        <v>match</v>
      </c>
      <c r="S302" s="4" t="str">
        <f t="shared" si="69"/>
        <v>L</v>
      </c>
      <c r="T302" s="4" t="str">
        <f t="shared" si="70"/>
        <v>match</v>
      </c>
    </row>
    <row r="303" spans="1:20">
      <c r="A303" t="s">
        <v>208</v>
      </c>
      <c r="B303">
        <v>1.39405</v>
      </c>
      <c r="C303">
        <v>1.39619</v>
      </c>
      <c r="D303">
        <v>1.3871899999999999</v>
      </c>
      <c r="E303">
        <v>1.3891500000000001</v>
      </c>
      <c r="F303">
        <v>26710</v>
      </c>
      <c r="G303" s="3" t="str">
        <f t="shared" si="57"/>
        <v>L</v>
      </c>
      <c r="H303" s="3" t="str">
        <f t="shared" si="59"/>
        <v>match</v>
      </c>
      <c r="I303" s="3" t="str">
        <f t="shared" si="58"/>
        <v>L</v>
      </c>
      <c r="J303" s="3" t="str">
        <f t="shared" si="60"/>
        <v>match</v>
      </c>
      <c r="K303" s="3" t="str">
        <f t="shared" si="61"/>
        <v>L</v>
      </c>
      <c r="L303" s="3" t="str">
        <f t="shared" si="62"/>
        <v>match</v>
      </c>
      <c r="M303" s="3" t="str">
        <f t="shared" si="63"/>
        <v>L</v>
      </c>
      <c r="N303" s="3" t="str">
        <f t="shared" si="64"/>
        <v>match</v>
      </c>
      <c r="O303" s="3" t="str">
        <f t="shared" si="65"/>
        <v>L</v>
      </c>
      <c r="P303" s="3" t="str">
        <f t="shared" si="66"/>
        <v>match</v>
      </c>
      <c r="Q303" s="3" t="str">
        <f t="shared" si="67"/>
        <v>L</v>
      </c>
      <c r="R303" t="str">
        <f t="shared" si="68"/>
        <v>match</v>
      </c>
      <c r="S303" s="4" t="str">
        <f t="shared" si="69"/>
        <v>L</v>
      </c>
      <c r="T303" s="4" t="str">
        <f t="shared" si="70"/>
        <v>match</v>
      </c>
    </row>
    <row r="304" spans="1:20">
      <c r="A304" t="s">
        <v>207</v>
      </c>
      <c r="B304">
        <v>1.3881600000000001</v>
      </c>
      <c r="C304">
        <v>1.40683</v>
      </c>
      <c r="D304">
        <v>1.3874299999999999</v>
      </c>
      <c r="E304">
        <v>1.40524</v>
      </c>
      <c r="F304">
        <v>38485</v>
      </c>
      <c r="G304" s="3" t="str">
        <f t="shared" si="57"/>
        <v>H</v>
      </c>
      <c r="H304" s="3" t="str">
        <f t="shared" si="59"/>
        <v>no match</v>
      </c>
      <c r="I304" s="3" t="str">
        <f t="shared" si="58"/>
        <v>H</v>
      </c>
      <c r="J304" s="3" t="str">
        <f t="shared" si="60"/>
        <v>match</v>
      </c>
      <c r="K304" s="3" t="str">
        <f t="shared" si="61"/>
        <v>L</v>
      </c>
      <c r="L304" s="3" t="str">
        <f t="shared" si="62"/>
        <v>no match</v>
      </c>
      <c r="M304" s="3" t="str">
        <f t="shared" si="63"/>
        <v>H</v>
      </c>
      <c r="N304" s="3" t="str">
        <f t="shared" si="64"/>
        <v>match</v>
      </c>
      <c r="O304" s="3" t="str">
        <f t="shared" si="65"/>
        <v>H</v>
      </c>
      <c r="P304" s="3" t="str">
        <f t="shared" si="66"/>
        <v>match</v>
      </c>
      <c r="Q304" s="3" t="str">
        <f t="shared" si="67"/>
        <v>L</v>
      </c>
      <c r="R304" t="str">
        <f t="shared" si="68"/>
        <v>no match</v>
      </c>
      <c r="S304" s="4" t="str">
        <f t="shared" si="69"/>
        <v>L</v>
      </c>
      <c r="T304" s="4" t="str">
        <f t="shared" si="70"/>
        <v>no match</v>
      </c>
    </row>
    <row r="305" spans="1:20">
      <c r="A305" t="s">
        <v>206</v>
      </c>
      <c r="B305">
        <v>1.4050199999999999</v>
      </c>
      <c r="C305">
        <v>1.41198</v>
      </c>
      <c r="D305">
        <v>1.40472</v>
      </c>
      <c r="E305">
        <v>1.40595</v>
      </c>
      <c r="F305">
        <v>39686</v>
      </c>
      <c r="G305" s="3" t="str">
        <f t="shared" si="57"/>
        <v>H</v>
      </c>
      <c r="H305" s="3" t="str">
        <f t="shared" si="59"/>
        <v>match</v>
      </c>
      <c r="I305" s="3" t="str">
        <f t="shared" si="58"/>
        <v>H</v>
      </c>
      <c r="J305" s="3" t="str">
        <f t="shared" si="60"/>
        <v>match</v>
      </c>
      <c r="K305" s="3" t="str">
        <f t="shared" si="61"/>
        <v>H</v>
      </c>
      <c r="L305" s="3" t="str">
        <f t="shared" si="62"/>
        <v>match</v>
      </c>
      <c r="M305" s="3" t="str">
        <f t="shared" si="63"/>
        <v>L</v>
      </c>
      <c r="N305" s="3" t="str">
        <f t="shared" si="64"/>
        <v>no match</v>
      </c>
      <c r="O305" s="3" t="str">
        <f t="shared" si="65"/>
        <v>H</v>
      </c>
      <c r="P305" s="3" t="str">
        <f t="shared" si="66"/>
        <v>match</v>
      </c>
      <c r="Q305" s="3" t="str">
        <f t="shared" si="67"/>
        <v>L</v>
      </c>
      <c r="R305" t="str">
        <f t="shared" si="68"/>
        <v>no match</v>
      </c>
      <c r="S305" s="4" t="str">
        <f t="shared" si="69"/>
        <v>L</v>
      </c>
      <c r="T305" s="4" t="str">
        <f t="shared" si="70"/>
        <v>no match</v>
      </c>
    </row>
    <row r="306" spans="1:20">
      <c r="A306" t="s">
        <v>205</v>
      </c>
      <c r="B306">
        <v>1.4050400000000001</v>
      </c>
      <c r="C306">
        <v>1.41469</v>
      </c>
      <c r="D306">
        <v>1.4048499999999999</v>
      </c>
      <c r="E306">
        <v>1.41368</v>
      </c>
      <c r="F306">
        <v>34965</v>
      </c>
      <c r="G306" s="3" t="str">
        <f t="shared" si="57"/>
        <v>L</v>
      </c>
      <c r="H306" s="3" t="str">
        <f t="shared" si="59"/>
        <v>no match</v>
      </c>
      <c r="I306" s="3" t="str">
        <f t="shared" si="58"/>
        <v>L</v>
      </c>
      <c r="J306" s="3" t="str">
        <f t="shared" si="60"/>
        <v>match</v>
      </c>
      <c r="K306" s="3" t="str">
        <f t="shared" si="61"/>
        <v>H</v>
      </c>
      <c r="L306" s="3" t="str">
        <f t="shared" si="62"/>
        <v>no match</v>
      </c>
      <c r="M306" s="3" t="str">
        <f t="shared" si="63"/>
        <v>L</v>
      </c>
      <c r="N306" s="3" t="str">
        <f t="shared" si="64"/>
        <v>match</v>
      </c>
      <c r="O306" s="3" t="str">
        <f t="shared" si="65"/>
        <v>L</v>
      </c>
      <c r="P306" s="3" t="str">
        <f t="shared" si="66"/>
        <v>match</v>
      </c>
      <c r="Q306" s="3" t="str">
        <f t="shared" si="67"/>
        <v>L</v>
      </c>
      <c r="R306" t="str">
        <f t="shared" si="68"/>
        <v>match</v>
      </c>
      <c r="S306" s="4" t="str">
        <f t="shared" si="69"/>
        <v>L</v>
      </c>
      <c r="T306" s="4" t="str">
        <f t="shared" si="70"/>
        <v>match</v>
      </c>
    </row>
    <row r="307" spans="1:20">
      <c r="A307" t="s">
        <v>204</v>
      </c>
      <c r="B307">
        <v>1.4134800000000001</v>
      </c>
      <c r="C307">
        <v>1.4207700000000001</v>
      </c>
      <c r="D307">
        <v>1.4096</v>
      </c>
      <c r="E307">
        <v>1.4166000000000001</v>
      </c>
      <c r="F307">
        <v>33113</v>
      </c>
      <c r="G307" s="3" t="str">
        <f t="shared" si="57"/>
        <v>L</v>
      </c>
      <c r="H307" s="3" t="str">
        <f t="shared" si="59"/>
        <v>match</v>
      </c>
      <c r="I307" s="3" t="str">
        <f t="shared" si="58"/>
        <v>L</v>
      </c>
      <c r="J307" s="3" t="str">
        <f t="shared" si="60"/>
        <v>match</v>
      </c>
      <c r="K307" s="3" t="str">
        <f t="shared" si="61"/>
        <v>L</v>
      </c>
      <c r="L307" s="3" t="str">
        <f t="shared" si="62"/>
        <v>match</v>
      </c>
      <c r="M307" s="3" t="str">
        <f t="shared" si="63"/>
        <v>L</v>
      </c>
      <c r="N307" s="3" t="str">
        <f t="shared" si="64"/>
        <v>match</v>
      </c>
      <c r="O307" s="3" t="str">
        <f t="shared" si="65"/>
        <v>L</v>
      </c>
      <c r="P307" s="3" t="str">
        <f t="shared" si="66"/>
        <v>match</v>
      </c>
      <c r="Q307" s="3" t="str">
        <f t="shared" si="67"/>
        <v>L</v>
      </c>
      <c r="R307" t="str">
        <f t="shared" si="68"/>
        <v>match</v>
      </c>
      <c r="S307" s="4" t="str">
        <f t="shared" si="69"/>
        <v>L</v>
      </c>
      <c r="T307" s="4" t="str">
        <f t="shared" si="70"/>
        <v>match</v>
      </c>
    </row>
    <row r="308" spans="1:20">
      <c r="A308" t="s">
        <v>203</v>
      </c>
      <c r="B308">
        <v>1.41798</v>
      </c>
      <c r="C308">
        <v>1.4309499999999999</v>
      </c>
      <c r="D308">
        <v>1.4167000000000001</v>
      </c>
      <c r="E308">
        <v>1.42608</v>
      </c>
      <c r="F308">
        <v>35811</v>
      </c>
      <c r="G308" s="3" t="str">
        <f t="shared" si="57"/>
        <v>H</v>
      </c>
      <c r="H308" s="3" t="str">
        <f t="shared" si="59"/>
        <v>no match</v>
      </c>
      <c r="I308" s="3" t="str">
        <f t="shared" si="58"/>
        <v>H</v>
      </c>
      <c r="J308" s="3" t="str">
        <f t="shared" si="60"/>
        <v>match</v>
      </c>
      <c r="K308" s="3" t="str">
        <f t="shared" si="61"/>
        <v>L</v>
      </c>
      <c r="L308" s="3" t="str">
        <f t="shared" si="62"/>
        <v>no match</v>
      </c>
      <c r="M308" s="3" t="str">
        <f t="shared" si="63"/>
        <v>H</v>
      </c>
      <c r="N308" s="3" t="str">
        <f t="shared" si="64"/>
        <v>match</v>
      </c>
      <c r="O308" s="3" t="str">
        <f t="shared" si="65"/>
        <v>H</v>
      </c>
      <c r="P308" s="3" t="str">
        <f t="shared" si="66"/>
        <v>match</v>
      </c>
      <c r="Q308" s="3" t="str">
        <f t="shared" si="67"/>
        <v>H</v>
      </c>
      <c r="R308" t="str">
        <f t="shared" si="68"/>
        <v>match</v>
      </c>
      <c r="S308" s="4" t="str">
        <f t="shared" si="69"/>
        <v>L</v>
      </c>
      <c r="T308" s="4" t="str">
        <f t="shared" si="70"/>
        <v>no match</v>
      </c>
    </row>
    <row r="309" spans="1:20">
      <c r="A309" t="s">
        <v>202</v>
      </c>
      <c r="B309">
        <v>1.4260699999999999</v>
      </c>
      <c r="C309">
        <v>1.4305000000000001</v>
      </c>
      <c r="D309">
        <v>1.4134100000000001</v>
      </c>
      <c r="E309">
        <v>1.4158599999999999</v>
      </c>
      <c r="F309">
        <v>34587</v>
      </c>
      <c r="G309" s="3" t="str">
        <f t="shared" si="57"/>
        <v>L</v>
      </c>
      <c r="H309" s="3" t="str">
        <f t="shared" si="59"/>
        <v>no match</v>
      </c>
      <c r="I309" s="3" t="str">
        <f t="shared" si="58"/>
        <v>H</v>
      </c>
      <c r="J309" s="3" t="str">
        <f t="shared" si="60"/>
        <v>no match</v>
      </c>
      <c r="K309" s="3" t="str">
        <f t="shared" si="61"/>
        <v>L</v>
      </c>
      <c r="L309" s="3" t="str">
        <f t="shared" si="62"/>
        <v>match</v>
      </c>
      <c r="M309" s="3" t="str">
        <f t="shared" si="63"/>
        <v>L</v>
      </c>
      <c r="N309" s="3" t="str">
        <f t="shared" si="64"/>
        <v>match</v>
      </c>
      <c r="O309" s="3" t="str">
        <f t="shared" si="65"/>
        <v>H</v>
      </c>
      <c r="P309" s="3" t="str">
        <f t="shared" si="66"/>
        <v>no match</v>
      </c>
      <c r="Q309" s="3" t="str">
        <f t="shared" si="67"/>
        <v>H</v>
      </c>
      <c r="R309" t="str">
        <f t="shared" si="68"/>
        <v>no match</v>
      </c>
      <c r="S309" s="4" t="str">
        <f t="shared" si="69"/>
        <v>L</v>
      </c>
      <c r="T309" s="4" t="str">
        <f t="shared" si="70"/>
        <v>match</v>
      </c>
    </row>
    <row r="310" spans="1:20">
      <c r="A310" t="s">
        <v>201</v>
      </c>
      <c r="B310">
        <v>1.4157500000000001</v>
      </c>
      <c r="C310">
        <v>1.4167799999999999</v>
      </c>
      <c r="D310">
        <v>1.4006799999999999</v>
      </c>
      <c r="E310">
        <v>1.40289</v>
      </c>
      <c r="F310">
        <v>35711</v>
      </c>
      <c r="G310" s="3" t="str">
        <f t="shared" si="57"/>
        <v>H</v>
      </c>
      <c r="H310" s="3" t="str">
        <f t="shared" si="59"/>
        <v>no match</v>
      </c>
      <c r="I310" s="3" t="str">
        <f t="shared" si="58"/>
        <v>L</v>
      </c>
      <c r="J310" s="3" t="str">
        <f t="shared" si="60"/>
        <v>no match</v>
      </c>
      <c r="K310" s="3" t="str">
        <f t="shared" si="61"/>
        <v>H</v>
      </c>
      <c r="L310" s="3" t="str">
        <f t="shared" si="62"/>
        <v>match</v>
      </c>
      <c r="M310" s="3" t="str">
        <f t="shared" si="63"/>
        <v>L</v>
      </c>
      <c r="N310" s="3" t="str">
        <f t="shared" si="64"/>
        <v>no match</v>
      </c>
      <c r="O310" s="3" t="str">
        <f t="shared" si="65"/>
        <v>L</v>
      </c>
      <c r="P310" s="3" t="str">
        <f t="shared" si="66"/>
        <v>no match</v>
      </c>
      <c r="Q310" s="3" t="str">
        <f t="shared" si="67"/>
        <v>H</v>
      </c>
      <c r="R310" t="str">
        <f t="shared" si="68"/>
        <v>match</v>
      </c>
      <c r="S310" s="4" t="str">
        <f t="shared" si="69"/>
        <v>L</v>
      </c>
      <c r="T310" s="4" t="str">
        <f t="shared" si="70"/>
        <v>no match</v>
      </c>
    </row>
    <row r="311" spans="1:20">
      <c r="A311" t="s">
        <v>200</v>
      </c>
      <c r="B311">
        <v>1.4032500000000001</v>
      </c>
      <c r="C311">
        <v>1.40601</v>
      </c>
      <c r="D311">
        <v>1.3949400000000001</v>
      </c>
      <c r="E311">
        <v>1.3964399999999999</v>
      </c>
      <c r="F311">
        <v>34484</v>
      </c>
      <c r="G311" s="3" t="str">
        <f t="shared" si="57"/>
        <v>L</v>
      </c>
      <c r="H311" s="3" t="str">
        <f t="shared" si="59"/>
        <v>no match</v>
      </c>
      <c r="I311" s="3" t="str">
        <f t="shared" si="58"/>
        <v>L</v>
      </c>
      <c r="J311" s="3" t="str">
        <f t="shared" si="60"/>
        <v>match</v>
      </c>
      <c r="K311" s="3" t="str">
        <f t="shared" si="61"/>
        <v>L</v>
      </c>
      <c r="L311" s="3" t="str">
        <f t="shared" si="62"/>
        <v>match</v>
      </c>
      <c r="M311" s="3" t="str">
        <f t="shared" si="63"/>
        <v>L</v>
      </c>
      <c r="N311" s="3" t="str">
        <f t="shared" si="64"/>
        <v>match</v>
      </c>
      <c r="O311" s="3" t="str">
        <f t="shared" si="65"/>
        <v>L</v>
      </c>
      <c r="P311" s="3" t="str">
        <f t="shared" si="66"/>
        <v>match</v>
      </c>
      <c r="Q311" s="3" t="str">
        <f t="shared" si="67"/>
        <v>L</v>
      </c>
      <c r="R311" t="str">
        <f t="shared" si="68"/>
        <v>match</v>
      </c>
      <c r="S311" s="4" t="str">
        <f t="shared" si="69"/>
        <v>L</v>
      </c>
      <c r="T311" s="4" t="str">
        <f t="shared" si="70"/>
        <v>match</v>
      </c>
    </row>
    <row r="312" spans="1:20">
      <c r="A312" t="s">
        <v>199</v>
      </c>
      <c r="B312">
        <v>1.39703</v>
      </c>
      <c r="C312">
        <v>1.40229</v>
      </c>
      <c r="D312">
        <v>1.3938999999999999</v>
      </c>
      <c r="E312">
        <v>1.3965799999999999</v>
      </c>
      <c r="F312">
        <v>37757</v>
      </c>
      <c r="G312" s="3" t="str">
        <f t="shared" si="57"/>
        <v>H</v>
      </c>
      <c r="H312" s="3" t="str">
        <f t="shared" si="59"/>
        <v>no match</v>
      </c>
      <c r="I312" s="3" t="str">
        <f t="shared" si="58"/>
        <v>H</v>
      </c>
      <c r="J312" s="3" t="str">
        <f t="shared" si="60"/>
        <v>match</v>
      </c>
      <c r="K312" s="3" t="str">
        <f t="shared" si="61"/>
        <v>H</v>
      </c>
      <c r="L312" s="3" t="str">
        <f t="shared" si="62"/>
        <v>match</v>
      </c>
      <c r="M312" s="3" t="str">
        <f t="shared" si="63"/>
        <v>H</v>
      </c>
      <c r="N312" s="3" t="str">
        <f t="shared" si="64"/>
        <v>match</v>
      </c>
      <c r="O312" s="3" t="str">
        <f t="shared" si="65"/>
        <v>H</v>
      </c>
      <c r="P312" s="3" t="str">
        <f t="shared" si="66"/>
        <v>match</v>
      </c>
      <c r="Q312" s="3" t="str">
        <f t="shared" si="67"/>
        <v>L</v>
      </c>
      <c r="R312" t="str">
        <f t="shared" si="68"/>
        <v>no match</v>
      </c>
      <c r="S312" s="4" t="str">
        <f t="shared" si="69"/>
        <v>L</v>
      </c>
      <c r="T312" s="4" t="str">
        <f t="shared" si="70"/>
        <v>no match</v>
      </c>
    </row>
    <row r="313" spans="1:20">
      <c r="A313" t="s">
        <v>198</v>
      </c>
      <c r="B313">
        <v>1.3956</v>
      </c>
      <c r="C313">
        <v>1.4055299999999999</v>
      </c>
      <c r="D313">
        <v>1.39506</v>
      </c>
      <c r="E313">
        <v>1.4027499999999999</v>
      </c>
      <c r="F313">
        <v>32795</v>
      </c>
      <c r="G313" s="3" t="str">
        <f t="shared" si="57"/>
        <v>L</v>
      </c>
      <c r="H313" s="3" t="str">
        <f t="shared" si="59"/>
        <v>no match</v>
      </c>
      <c r="I313" s="3" t="str">
        <f t="shared" si="58"/>
        <v>L</v>
      </c>
      <c r="J313" s="3" t="str">
        <f t="shared" si="60"/>
        <v>match</v>
      </c>
      <c r="K313" s="3" t="str">
        <f t="shared" si="61"/>
        <v>L</v>
      </c>
      <c r="L313" s="3" t="str">
        <f t="shared" si="62"/>
        <v>match</v>
      </c>
      <c r="M313" s="3" t="str">
        <f t="shared" si="63"/>
        <v>L</v>
      </c>
      <c r="N313" s="3" t="str">
        <f t="shared" si="64"/>
        <v>match</v>
      </c>
      <c r="O313" s="3" t="str">
        <f t="shared" si="65"/>
        <v>H</v>
      </c>
      <c r="P313" s="3" t="str">
        <f t="shared" si="66"/>
        <v>no match</v>
      </c>
      <c r="Q313" s="3" t="str">
        <f t="shared" si="67"/>
        <v>H</v>
      </c>
      <c r="R313" t="str">
        <f t="shared" si="68"/>
        <v>no match</v>
      </c>
      <c r="S313" s="4" t="str">
        <f t="shared" si="69"/>
        <v>H</v>
      </c>
      <c r="T313" s="4" t="str">
        <f t="shared" si="70"/>
        <v>no match</v>
      </c>
    </row>
    <row r="314" spans="1:20">
      <c r="A314" t="s">
        <v>197</v>
      </c>
      <c r="B314">
        <v>1.40219</v>
      </c>
      <c r="C314">
        <v>1.41191</v>
      </c>
      <c r="D314">
        <v>1.40083</v>
      </c>
      <c r="E314">
        <v>1.4109700000000001</v>
      </c>
      <c r="F314">
        <v>32942</v>
      </c>
      <c r="G314" s="3" t="str">
        <f t="shared" si="57"/>
        <v>H</v>
      </c>
      <c r="H314" s="3" t="str">
        <f t="shared" si="59"/>
        <v>no match</v>
      </c>
      <c r="I314" s="3" t="str">
        <f t="shared" si="58"/>
        <v>L</v>
      </c>
      <c r="J314" s="3" t="str">
        <f t="shared" si="60"/>
        <v>no match</v>
      </c>
      <c r="K314" s="3" t="str">
        <f t="shared" si="61"/>
        <v>L</v>
      </c>
      <c r="L314" s="3" t="str">
        <f t="shared" si="62"/>
        <v>no match</v>
      </c>
      <c r="M314" s="3" t="str">
        <f t="shared" si="63"/>
        <v>L</v>
      </c>
      <c r="N314" s="3" t="str">
        <f t="shared" si="64"/>
        <v>no match</v>
      </c>
      <c r="O314" s="3" t="str">
        <f t="shared" si="65"/>
        <v>L</v>
      </c>
      <c r="P314" s="3" t="str">
        <f t="shared" si="66"/>
        <v>no match</v>
      </c>
      <c r="Q314" s="3" t="str">
        <f t="shared" si="67"/>
        <v>H</v>
      </c>
      <c r="R314" t="str">
        <f t="shared" si="68"/>
        <v>match</v>
      </c>
      <c r="S314" s="4" t="str">
        <f t="shared" si="69"/>
        <v>H</v>
      </c>
      <c r="T314" s="4" t="str">
        <f t="shared" si="70"/>
        <v>match</v>
      </c>
    </row>
    <row r="315" spans="1:20">
      <c r="A315" t="s">
        <v>196</v>
      </c>
      <c r="B315">
        <v>1.40991</v>
      </c>
      <c r="C315">
        <v>1.4119200000000001</v>
      </c>
      <c r="D315">
        <v>1.4044300000000001</v>
      </c>
      <c r="E315">
        <v>1.40872</v>
      </c>
      <c r="F315">
        <v>35109</v>
      </c>
      <c r="G315" s="3" t="str">
        <f t="shared" si="57"/>
        <v>H</v>
      </c>
      <c r="H315" s="3" t="str">
        <f t="shared" si="59"/>
        <v>match</v>
      </c>
      <c r="I315" s="3" t="str">
        <f t="shared" si="58"/>
        <v>H</v>
      </c>
      <c r="J315" s="3" t="str">
        <f t="shared" si="60"/>
        <v>match</v>
      </c>
      <c r="K315" s="3" t="str">
        <f t="shared" si="61"/>
        <v>L</v>
      </c>
      <c r="L315" s="3" t="str">
        <f t="shared" si="62"/>
        <v>no match</v>
      </c>
      <c r="M315" s="3" t="str">
        <f t="shared" si="63"/>
        <v>L</v>
      </c>
      <c r="N315" s="3" t="str">
        <f t="shared" si="64"/>
        <v>no match</v>
      </c>
      <c r="O315" s="3" t="str">
        <f t="shared" si="65"/>
        <v>L</v>
      </c>
      <c r="P315" s="3" t="str">
        <f t="shared" si="66"/>
        <v>no match</v>
      </c>
      <c r="Q315" s="3" t="str">
        <f t="shared" si="67"/>
        <v>L</v>
      </c>
      <c r="R315" t="str">
        <f t="shared" si="68"/>
        <v>no match</v>
      </c>
      <c r="S315" s="4" t="str">
        <f t="shared" si="69"/>
        <v>H</v>
      </c>
      <c r="T315" s="4" t="str">
        <f t="shared" si="70"/>
        <v>match</v>
      </c>
    </row>
    <row r="316" spans="1:20">
      <c r="A316" t="s">
        <v>195</v>
      </c>
      <c r="B316">
        <v>1.40866</v>
      </c>
      <c r="C316">
        <v>1.41703</v>
      </c>
      <c r="D316">
        <v>1.4077599999999999</v>
      </c>
      <c r="E316">
        <v>1.4104699999999999</v>
      </c>
      <c r="F316">
        <v>38186</v>
      </c>
      <c r="G316" s="3" t="str">
        <f t="shared" si="57"/>
        <v>H</v>
      </c>
      <c r="H316" s="3" t="str">
        <f t="shared" si="59"/>
        <v>match</v>
      </c>
      <c r="I316" s="3" t="str">
        <f t="shared" si="58"/>
        <v>H</v>
      </c>
      <c r="J316" s="3" t="str">
        <f t="shared" si="60"/>
        <v>match</v>
      </c>
      <c r="K316" s="3" t="str">
        <f t="shared" si="61"/>
        <v>H</v>
      </c>
      <c r="L316" s="3" t="str">
        <f t="shared" si="62"/>
        <v>match</v>
      </c>
      <c r="M316" s="3" t="str">
        <f t="shared" si="63"/>
        <v>H</v>
      </c>
      <c r="N316" s="3" t="str">
        <f t="shared" si="64"/>
        <v>match</v>
      </c>
      <c r="O316" s="3" t="str">
        <f t="shared" si="65"/>
        <v>H</v>
      </c>
      <c r="P316" s="3" t="str">
        <f t="shared" si="66"/>
        <v>match</v>
      </c>
      <c r="Q316" s="3" t="str">
        <f t="shared" si="67"/>
        <v>L</v>
      </c>
      <c r="R316" t="str">
        <f t="shared" si="68"/>
        <v>no match</v>
      </c>
      <c r="S316" s="4" t="str">
        <f t="shared" si="69"/>
        <v>L</v>
      </c>
      <c r="T316" s="4" t="str">
        <f t="shared" si="70"/>
        <v>no match</v>
      </c>
    </row>
    <row r="317" spans="1:20">
      <c r="A317" t="s">
        <v>194</v>
      </c>
      <c r="B317">
        <v>1.4104000000000001</v>
      </c>
      <c r="C317">
        <v>1.41788</v>
      </c>
      <c r="D317">
        <v>1.4090400000000001</v>
      </c>
      <c r="E317">
        <v>1.4107499999999999</v>
      </c>
      <c r="F317">
        <v>52454</v>
      </c>
      <c r="G317" s="3" t="str">
        <f t="shared" si="57"/>
        <v>H</v>
      </c>
      <c r="H317" s="3" t="str">
        <f t="shared" si="59"/>
        <v>match</v>
      </c>
      <c r="I317" s="3" t="str">
        <f t="shared" si="58"/>
        <v>H</v>
      </c>
      <c r="J317" s="3" t="str">
        <f t="shared" si="60"/>
        <v>match</v>
      </c>
      <c r="K317" s="3" t="str">
        <f t="shared" si="61"/>
        <v>H</v>
      </c>
      <c r="L317" s="3" t="str">
        <f t="shared" si="62"/>
        <v>match</v>
      </c>
      <c r="M317" s="3" t="str">
        <f t="shared" si="63"/>
        <v>H</v>
      </c>
      <c r="N317" s="3" t="str">
        <f t="shared" si="64"/>
        <v>match</v>
      </c>
      <c r="O317" s="3" t="str">
        <f t="shared" si="65"/>
        <v>H</v>
      </c>
      <c r="P317" s="3" t="str">
        <f t="shared" si="66"/>
        <v>match</v>
      </c>
      <c r="Q317" s="3" t="str">
        <f t="shared" si="67"/>
        <v>H</v>
      </c>
      <c r="R317" t="str">
        <f t="shared" si="68"/>
        <v>match</v>
      </c>
      <c r="S317" s="4" t="str">
        <f t="shared" si="69"/>
        <v>H</v>
      </c>
      <c r="T317" s="4" t="str">
        <f t="shared" si="70"/>
        <v>match</v>
      </c>
    </row>
    <row r="318" spans="1:20">
      <c r="A318" t="s">
        <v>193</v>
      </c>
      <c r="B318">
        <v>1.4125300000000001</v>
      </c>
      <c r="C318">
        <v>1.4155500000000001</v>
      </c>
      <c r="D318">
        <v>1.4088400000000001</v>
      </c>
      <c r="E318">
        <v>1.4115800000000001</v>
      </c>
      <c r="F318">
        <v>32646</v>
      </c>
      <c r="G318" s="3" t="str">
        <f t="shared" si="57"/>
        <v>L</v>
      </c>
      <c r="H318" s="3" t="str">
        <f t="shared" si="59"/>
        <v>no match</v>
      </c>
      <c r="I318" s="3" t="str">
        <f t="shared" si="58"/>
        <v>L</v>
      </c>
      <c r="J318" s="3" t="str">
        <f t="shared" si="60"/>
        <v>match</v>
      </c>
      <c r="K318" s="3" t="str">
        <f t="shared" si="61"/>
        <v>L</v>
      </c>
      <c r="L318" s="3" t="str">
        <f t="shared" si="62"/>
        <v>match</v>
      </c>
      <c r="M318" s="3" t="str">
        <f t="shared" si="63"/>
        <v>L</v>
      </c>
      <c r="N318" s="3" t="str">
        <f t="shared" si="64"/>
        <v>match</v>
      </c>
      <c r="O318" s="3" t="str">
        <f t="shared" si="65"/>
        <v>L</v>
      </c>
      <c r="P318" s="3" t="str">
        <f t="shared" si="66"/>
        <v>match</v>
      </c>
      <c r="Q318" s="3" t="str">
        <f t="shared" si="67"/>
        <v>H</v>
      </c>
      <c r="R318" t="str">
        <f t="shared" si="68"/>
        <v>no match</v>
      </c>
      <c r="S318" s="4" t="str">
        <f t="shared" si="69"/>
        <v>H</v>
      </c>
      <c r="T318" s="4" t="str">
        <f t="shared" si="70"/>
        <v>no match</v>
      </c>
    </row>
    <row r="319" spans="1:20">
      <c r="A319" t="s">
        <v>192</v>
      </c>
      <c r="B319">
        <v>1.4118200000000001</v>
      </c>
      <c r="C319">
        <v>1.4216</v>
      </c>
      <c r="D319">
        <v>1.4093899999999999</v>
      </c>
      <c r="E319">
        <v>1.41432</v>
      </c>
      <c r="F319">
        <v>41380</v>
      </c>
      <c r="G319" s="3" t="str">
        <f t="shared" si="57"/>
        <v>H</v>
      </c>
      <c r="H319" s="3" t="str">
        <f t="shared" si="59"/>
        <v>no match</v>
      </c>
      <c r="I319" s="3" t="str">
        <f t="shared" si="58"/>
        <v>L</v>
      </c>
      <c r="J319" s="3" t="str">
        <f t="shared" si="60"/>
        <v>no match</v>
      </c>
      <c r="K319" s="3" t="str">
        <f t="shared" si="61"/>
        <v>H</v>
      </c>
      <c r="L319" s="3" t="str">
        <f t="shared" si="62"/>
        <v>match</v>
      </c>
      <c r="M319" s="3" t="str">
        <f t="shared" si="63"/>
        <v>H</v>
      </c>
      <c r="N319" s="3" t="str">
        <f t="shared" si="64"/>
        <v>match</v>
      </c>
      <c r="O319" s="3" t="str">
        <f t="shared" si="65"/>
        <v>H</v>
      </c>
      <c r="P319" s="3" t="str">
        <f t="shared" si="66"/>
        <v>match</v>
      </c>
      <c r="Q319" s="3" t="str">
        <f t="shared" si="67"/>
        <v>H</v>
      </c>
      <c r="R319" t="str">
        <f t="shared" si="68"/>
        <v>match</v>
      </c>
      <c r="S319" s="4" t="str">
        <f t="shared" si="69"/>
        <v>H</v>
      </c>
      <c r="T319" s="4" t="str">
        <f t="shared" si="70"/>
        <v>match</v>
      </c>
    </row>
    <row r="320" spans="1:20">
      <c r="A320" t="s">
        <v>191</v>
      </c>
      <c r="B320">
        <v>1.4135200000000001</v>
      </c>
      <c r="C320">
        <v>1.4200900000000001</v>
      </c>
      <c r="D320">
        <v>1.4124399999999999</v>
      </c>
      <c r="E320">
        <v>1.4169400000000001</v>
      </c>
      <c r="F320">
        <v>44970</v>
      </c>
      <c r="G320" s="3" t="str">
        <f t="shared" si="57"/>
        <v>H</v>
      </c>
      <c r="H320" s="3" t="str">
        <f t="shared" si="59"/>
        <v>match</v>
      </c>
      <c r="I320" s="3" t="str">
        <f t="shared" si="58"/>
        <v>H</v>
      </c>
      <c r="J320" s="3" t="str">
        <f t="shared" si="60"/>
        <v>match</v>
      </c>
      <c r="K320" s="3" t="str">
        <f t="shared" si="61"/>
        <v>L</v>
      </c>
      <c r="L320" s="3" t="str">
        <f t="shared" si="62"/>
        <v>no match</v>
      </c>
      <c r="M320" s="3" t="str">
        <f t="shared" si="63"/>
        <v>H</v>
      </c>
      <c r="N320" s="3" t="str">
        <f t="shared" si="64"/>
        <v>match</v>
      </c>
      <c r="O320" s="3" t="str">
        <f t="shared" si="65"/>
        <v>H</v>
      </c>
      <c r="P320" s="3" t="str">
        <f t="shared" si="66"/>
        <v>match</v>
      </c>
      <c r="Q320" s="3" t="str">
        <f t="shared" si="67"/>
        <v>H</v>
      </c>
      <c r="R320" t="str">
        <f t="shared" si="68"/>
        <v>match</v>
      </c>
      <c r="S320" s="4" t="str">
        <f t="shared" si="69"/>
        <v>H</v>
      </c>
      <c r="T320" s="4" t="str">
        <f t="shared" si="70"/>
        <v>match</v>
      </c>
    </row>
    <row r="321" spans="1:20">
      <c r="A321" t="s">
        <v>190</v>
      </c>
      <c r="B321">
        <v>1.4166000000000001</v>
      </c>
      <c r="C321">
        <v>1.41771</v>
      </c>
      <c r="D321">
        <v>1.39995</v>
      </c>
      <c r="E321">
        <v>1.4018299999999999</v>
      </c>
      <c r="F321">
        <v>43475</v>
      </c>
      <c r="G321" s="3" t="str">
        <f t="shared" si="57"/>
        <v>L</v>
      </c>
      <c r="H321" s="3" t="str">
        <f t="shared" si="59"/>
        <v>no match</v>
      </c>
      <c r="I321" s="3" t="str">
        <f t="shared" si="58"/>
        <v>H</v>
      </c>
      <c r="J321" s="3" t="str">
        <f t="shared" si="60"/>
        <v>no match</v>
      </c>
      <c r="K321" s="3" t="str">
        <f t="shared" si="61"/>
        <v>H</v>
      </c>
      <c r="L321" s="3" t="str">
        <f t="shared" si="62"/>
        <v>no match</v>
      </c>
      <c r="M321" s="3" t="str">
        <f t="shared" si="63"/>
        <v>H</v>
      </c>
      <c r="N321" s="3" t="str">
        <f t="shared" si="64"/>
        <v>no match</v>
      </c>
      <c r="O321" s="3" t="str">
        <f t="shared" si="65"/>
        <v>H</v>
      </c>
      <c r="P321" s="3" t="str">
        <f t="shared" si="66"/>
        <v>no match</v>
      </c>
      <c r="Q321" s="3" t="str">
        <f t="shared" si="67"/>
        <v>H</v>
      </c>
      <c r="R321" t="str">
        <f t="shared" si="68"/>
        <v>no match</v>
      </c>
      <c r="S321" s="4" t="str">
        <f t="shared" si="69"/>
        <v>L</v>
      </c>
      <c r="T321" s="4" t="str">
        <f t="shared" si="70"/>
        <v>match</v>
      </c>
    </row>
    <row r="322" spans="1:20">
      <c r="A322" t="s">
        <v>189</v>
      </c>
      <c r="B322">
        <v>1.40154</v>
      </c>
      <c r="C322">
        <v>1.4043399999999999</v>
      </c>
      <c r="D322">
        <v>1.3983300000000001</v>
      </c>
      <c r="E322">
        <v>1.3989199999999999</v>
      </c>
      <c r="F322">
        <v>18714</v>
      </c>
      <c r="G322" s="3" t="str">
        <f t="shared" si="57"/>
        <v>L</v>
      </c>
      <c r="H322" s="3" t="str">
        <f t="shared" si="59"/>
        <v>match</v>
      </c>
      <c r="I322" s="3" t="str">
        <f t="shared" si="58"/>
        <v>L</v>
      </c>
      <c r="J322" s="3" t="str">
        <f t="shared" si="60"/>
        <v>match</v>
      </c>
      <c r="K322" s="3" t="str">
        <f t="shared" si="61"/>
        <v>L</v>
      </c>
      <c r="L322" s="3" t="str">
        <f t="shared" si="62"/>
        <v>match</v>
      </c>
      <c r="M322" s="3" t="str">
        <f t="shared" si="63"/>
        <v>L</v>
      </c>
      <c r="N322" s="3" t="str">
        <f t="shared" si="64"/>
        <v>match</v>
      </c>
      <c r="O322" s="3" t="str">
        <f t="shared" si="65"/>
        <v>L</v>
      </c>
      <c r="P322" s="3" t="str">
        <f t="shared" si="66"/>
        <v>match</v>
      </c>
      <c r="Q322" s="3" t="str">
        <f t="shared" si="67"/>
        <v>L</v>
      </c>
      <c r="R322" t="str">
        <f t="shared" si="68"/>
        <v>match</v>
      </c>
      <c r="S322" s="4" t="str">
        <f t="shared" si="69"/>
        <v>L</v>
      </c>
      <c r="T322" s="4" t="str">
        <f t="shared" si="70"/>
        <v>match</v>
      </c>
    </row>
    <row r="323" spans="1:20">
      <c r="A323" t="s">
        <v>188</v>
      </c>
      <c r="B323">
        <v>1.39957</v>
      </c>
      <c r="C323">
        <v>1.4031</v>
      </c>
      <c r="D323">
        <v>1.39811</v>
      </c>
      <c r="E323">
        <v>1.4022300000000001</v>
      </c>
      <c r="F323">
        <v>19203</v>
      </c>
      <c r="G323" s="3" t="str">
        <f t="shared" ref="G323:G386" si="71">IF(F323&gt;F322,"H",IF(F323&lt;F322,"L",IF(F323=F322,"0","")))</f>
        <v>H</v>
      </c>
      <c r="H323" s="3" t="str">
        <f t="shared" si="59"/>
        <v>no match</v>
      </c>
      <c r="I323" s="3" t="str">
        <f t="shared" si="58"/>
        <v>L</v>
      </c>
      <c r="J323" s="3" t="str">
        <f t="shared" si="60"/>
        <v>no match</v>
      </c>
      <c r="K323" s="3" t="str">
        <f t="shared" si="61"/>
        <v>L</v>
      </c>
      <c r="L323" s="3" t="str">
        <f t="shared" si="62"/>
        <v>no match</v>
      </c>
      <c r="M323" s="3" t="str">
        <f t="shared" si="63"/>
        <v>L</v>
      </c>
      <c r="N323" s="3" t="str">
        <f t="shared" si="64"/>
        <v>no match</v>
      </c>
      <c r="O323" s="3" t="str">
        <f t="shared" si="65"/>
        <v>L</v>
      </c>
      <c r="P323" s="3" t="str">
        <f t="shared" si="66"/>
        <v>no match</v>
      </c>
      <c r="Q323" s="3" t="str">
        <f t="shared" si="67"/>
        <v>L</v>
      </c>
      <c r="R323" t="str">
        <f t="shared" si="68"/>
        <v>no match</v>
      </c>
      <c r="S323" s="4" t="str">
        <f t="shared" si="69"/>
        <v>L</v>
      </c>
      <c r="T323" s="4" t="str">
        <f t="shared" si="70"/>
        <v>no match</v>
      </c>
    </row>
    <row r="324" spans="1:20">
      <c r="A324" t="s">
        <v>187</v>
      </c>
      <c r="B324">
        <v>1.40204</v>
      </c>
      <c r="C324">
        <v>1.42059</v>
      </c>
      <c r="D324">
        <v>1.40029</v>
      </c>
      <c r="E324">
        <v>1.4189400000000001</v>
      </c>
      <c r="F324">
        <v>43739</v>
      </c>
      <c r="G324" s="3" t="str">
        <f t="shared" si="71"/>
        <v>H</v>
      </c>
      <c r="H324" s="3" t="str">
        <f t="shared" si="59"/>
        <v>match</v>
      </c>
      <c r="I324" s="3" t="str">
        <f t="shared" ref="I324:I387" si="72">IF(F324&gt;F322,"H",IF(F324&lt;F322,"L",IF(F324=F322,"0","")))</f>
        <v>H</v>
      </c>
      <c r="J324" s="3" t="str">
        <f t="shared" si="60"/>
        <v>match</v>
      </c>
      <c r="K324" s="3" t="str">
        <f t="shared" si="61"/>
        <v>H</v>
      </c>
      <c r="L324" s="3" t="str">
        <f t="shared" si="62"/>
        <v>match</v>
      </c>
      <c r="M324" s="3" t="str">
        <f t="shared" si="63"/>
        <v>H</v>
      </c>
      <c r="N324" s="3" t="str">
        <f t="shared" si="64"/>
        <v>match</v>
      </c>
      <c r="O324" s="3" t="str">
        <f t="shared" si="65"/>
        <v>H</v>
      </c>
      <c r="P324" s="3" t="str">
        <f t="shared" si="66"/>
        <v>match</v>
      </c>
      <c r="Q324" s="3" t="str">
        <f t="shared" si="67"/>
        <v>H</v>
      </c>
      <c r="R324" t="str">
        <f t="shared" si="68"/>
        <v>match</v>
      </c>
      <c r="S324" s="4" t="str">
        <f t="shared" si="69"/>
        <v>H</v>
      </c>
      <c r="T324" s="4" t="str">
        <f t="shared" si="70"/>
        <v>match</v>
      </c>
    </row>
    <row r="325" spans="1:20">
      <c r="A325" t="s">
        <v>186</v>
      </c>
      <c r="B325">
        <v>1.4188499999999999</v>
      </c>
      <c r="C325">
        <v>1.4297800000000001</v>
      </c>
      <c r="D325">
        <v>1.4184099999999999</v>
      </c>
      <c r="E325">
        <v>1.42831</v>
      </c>
      <c r="F325">
        <v>36137</v>
      </c>
      <c r="G325" s="3" t="str">
        <f t="shared" si="71"/>
        <v>L</v>
      </c>
      <c r="H325" s="3" t="str">
        <f t="shared" ref="H325:H388" si="73">IF(G325=G324,"match","no match")</f>
        <v>no match</v>
      </c>
      <c r="I325" s="3" t="str">
        <f t="shared" si="72"/>
        <v>H</v>
      </c>
      <c r="J325" s="3" t="str">
        <f t="shared" ref="J325:J388" si="74">IF(I325=G325,"match","no match")</f>
        <v>no match</v>
      </c>
      <c r="K325" s="3" t="str">
        <f t="shared" ref="K325:K388" si="75">IF(F325&gt;F322,"H",IF(F325&lt;F322,"L",IF(F325=F322,"0","")))</f>
        <v>H</v>
      </c>
      <c r="L325" s="3" t="str">
        <f t="shared" si="62"/>
        <v>no match</v>
      </c>
      <c r="M325" s="3" t="str">
        <f t="shared" si="63"/>
        <v>L</v>
      </c>
      <c r="N325" s="3" t="str">
        <f t="shared" si="64"/>
        <v>match</v>
      </c>
      <c r="O325" s="3" t="str">
        <f t="shared" si="65"/>
        <v>H</v>
      </c>
      <c r="P325" s="3" t="str">
        <f t="shared" si="66"/>
        <v>no match</v>
      </c>
      <c r="Q325" s="3" t="str">
        <f t="shared" si="67"/>
        <v>H</v>
      </c>
      <c r="R325" t="str">
        <f t="shared" si="68"/>
        <v>no match</v>
      </c>
      <c r="S325" s="4" t="str">
        <f t="shared" si="69"/>
        <v>L</v>
      </c>
      <c r="T325" s="4" t="str">
        <f t="shared" si="70"/>
        <v>match</v>
      </c>
    </row>
    <row r="326" spans="1:20">
      <c r="A326" t="s">
        <v>185</v>
      </c>
      <c r="B326">
        <v>1.4278999999999999</v>
      </c>
      <c r="C326">
        <v>1.43343</v>
      </c>
      <c r="D326">
        <v>1.4227799999999999</v>
      </c>
      <c r="E326">
        <v>1.4234599999999999</v>
      </c>
      <c r="F326">
        <v>35212</v>
      </c>
      <c r="G326" s="3" t="str">
        <f t="shared" si="71"/>
        <v>L</v>
      </c>
      <c r="H326" s="3" t="str">
        <f t="shared" si="73"/>
        <v>match</v>
      </c>
      <c r="I326" s="3" t="str">
        <f t="shared" si="72"/>
        <v>L</v>
      </c>
      <c r="J326" s="3" t="str">
        <f t="shared" si="74"/>
        <v>match</v>
      </c>
      <c r="K326" s="3" t="str">
        <f t="shared" si="75"/>
        <v>H</v>
      </c>
      <c r="L326" s="3" t="str">
        <f t="shared" ref="L326:L389" si="76">IF(K326=G326,"match","no match")</f>
        <v>no match</v>
      </c>
      <c r="M326" s="3" t="str">
        <f t="shared" si="63"/>
        <v>L</v>
      </c>
      <c r="N326" s="3" t="str">
        <f t="shared" si="64"/>
        <v>match</v>
      </c>
      <c r="O326" s="3" t="str">
        <f t="shared" si="65"/>
        <v>L</v>
      </c>
      <c r="P326" s="3" t="str">
        <f t="shared" si="66"/>
        <v>match</v>
      </c>
      <c r="Q326" s="3" t="str">
        <f t="shared" si="67"/>
        <v>H</v>
      </c>
      <c r="R326" t="str">
        <f t="shared" si="68"/>
        <v>no match</v>
      </c>
      <c r="S326" s="4" t="str">
        <f t="shared" si="69"/>
        <v>H</v>
      </c>
      <c r="T326" s="4" t="str">
        <f t="shared" si="70"/>
        <v>no match</v>
      </c>
    </row>
    <row r="327" spans="1:20">
      <c r="A327" t="s">
        <v>184</v>
      </c>
      <c r="B327">
        <v>1.4230100000000001</v>
      </c>
      <c r="C327">
        <v>1.4260699999999999</v>
      </c>
      <c r="D327">
        <v>1.41656</v>
      </c>
      <c r="E327">
        <v>1.4209499999999999</v>
      </c>
      <c r="F327">
        <v>34464</v>
      </c>
      <c r="G327" s="3" t="str">
        <f t="shared" si="71"/>
        <v>L</v>
      </c>
      <c r="H327" s="3" t="str">
        <f t="shared" si="73"/>
        <v>match</v>
      </c>
      <c r="I327" s="3" t="str">
        <f t="shared" si="72"/>
        <v>L</v>
      </c>
      <c r="J327" s="3" t="str">
        <f t="shared" si="74"/>
        <v>match</v>
      </c>
      <c r="K327" s="3" t="str">
        <f t="shared" si="75"/>
        <v>L</v>
      </c>
      <c r="L327" s="3" t="str">
        <f t="shared" si="76"/>
        <v>match</v>
      </c>
      <c r="M327" s="3" t="str">
        <f t="shared" ref="M327:M390" si="77">IF(F327&gt;F322,"H",IF(F327&lt;F322,"L",IF(F327=F322,"0","")))</f>
        <v>H</v>
      </c>
      <c r="N327" s="3" t="str">
        <f t="shared" si="64"/>
        <v>no match</v>
      </c>
      <c r="O327" s="3" t="str">
        <f t="shared" si="65"/>
        <v>L</v>
      </c>
      <c r="P327" s="3" t="str">
        <f t="shared" si="66"/>
        <v>match</v>
      </c>
      <c r="Q327" s="3" t="str">
        <f t="shared" si="67"/>
        <v>L</v>
      </c>
      <c r="R327" t="str">
        <f t="shared" si="68"/>
        <v>match</v>
      </c>
      <c r="S327" s="4" t="str">
        <f t="shared" si="69"/>
        <v>H</v>
      </c>
      <c r="T327" s="4" t="str">
        <f t="shared" si="70"/>
        <v>no match</v>
      </c>
    </row>
    <row r="328" spans="1:20">
      <c r="A328" t="s">
        <v>183</v>
      </c>
      <c r="B328">
        <v>1.4390700000000001</v>
      </c>
      <c r="C328">
        <v>1.44367</v>
      </c>
      <c r="D328">
        <v>1.4315100000000001</v>
      </c>
      <c r="E328">
        <v>1.4354</v>
      </c>
      <c r="F328">
        <v>47030</v>
      </c>
      <c r="G328" s="3" t="str">
        <f t="shared" si="71"/>
        <v>H</v>
      </c>
      <c r="H328" s="3" t="str">
        <f t="shared" si="73"/>
        <v>no match</v>
      </c>
      <c r="I328" s="3" t="str">
        <f t="shared" si="72"/>
        <v>H</v>
      </c>
      <c r="J328" s="3" t="str">
        <f t="shared" si="74"/>
        <v>match</v>
      </c>
      <c r="K328" s="3" t="str">
        <f t="shared" si="75"/>
        <v>H</v>
      </c>
      <c r="L328" s="3" t="str">
        <f t="shared" si="76"/>
        <v>match</v>
      </c>
      <c r="M328" s="3" t="str">
        <f t="shared" si="77"/>
        <v>H</v>
      </c>
      <c r="N328" s="3" t="str">
        <f t="shared" ref="N328:N391" si="78">IF(M328=G328,"match","no match")</f>
        <v>match</v>
      </c>
      <c r="O328" s="3" t="str">
        <f t="shared" si="65"/>
        <v>H</v>
      </c>
      <c r="P328" s="3" t="str">
        <f t="shared" si="66"/>
        <v>match</v>
      </c>
      <c r="Q328" s="3" t="str">
        <f t="shared" si="67"/>
        <v>H</v>
      </c>
      <c r="R328" t="str">
        <f t="shared" si="68"/>
        <v>match</v>
      </c>
      <c r="S328" s="4" t="str">
        <f t="shared" si="69"/>
        <v>H</v>
      </c>
      <c r="T328" s="4" t="str">
        <f t="shared" si="70"/>
        <v>match</v>
      </c>
    </row>
    <row r="329" spans="1:20">
      <c r="A329" t="s">
        <v>182</v>
      </c>
      <c r="B329">
        <v>1.43476</v>
      </c>
      <c r="C329">
        <v>1.45391</v>
      </c>
      <c r="D329">
        <v>1.43476</v>
      </c>
      <c r="E329">
        <v>1.4500200000000001</v>
      </c>
      <c r="F329">
        <v>35533</v>
      </c>
      <c r="G329" s="3" t="str">
        <f t="shared" si="71"/>
        <v>L</v>
      </c>
      <c r="H329" s="3" t="str">
        <f t="shared" si="73"/>
        <v>no match</v>
      </c>
      <c r="I329" s="3" t="str">
        <f t="shared" si="72"/>
        <v>H</v>
      </c>
      <c r="J329" s="3" t="str">
        <f t="shared" si="74"/>
        <v>no match</v>
      </c>
      <c r="K329" s="3" t="str">
        <f t="shared" si="75"/>
        <v>H</v>
      </c>
      <c r="L329" s="3" t="str">
        <f t="shared" si="76"/>
        <v>no match</v>
      </c>
      <c r="M329" s="3" t="str">
        <f t="shared" si="77"/>
        <v>L</v>
      </c>
      <c r="N329" s="3" t="str">
        <f t="shared" si="78"/>
        <v>match</v>
      </c>
      <c r="O329" s="3" t="str">
        <f t="shared" si="65"/>
        <v>L</v>
      </c>
      <c r="P329" s="3" t="str">
        <f t="shared" si="66"/>
        <v>match</v>
      </c>
      <c r="Q329" s="3" t="str">
        <f t="shared" si="67"/>
        <v>H</v>
      </c>
      <c r="R329" t="str">
        <f t="shared" si="68"/>
        <v>no match</v>
      </c>
      <c r="S329" s="4" t="str">
        <f t="shared" si="69"/>
        <v>H</v>
      </c>
      <c r="T329" s="4" t="str">
        <f t="shared" si="70"/>
        <v>no match</v>
      </c>
    </row>
    <row r="330" spans="1:20">
      <c r="A330" t="s">
        <v>181</v>
      </c>
      <c r="B330">
        <v>1.4498899999999999</v>
      </c>
      <c r="C330">
        <v>1.4600299999999999</v>
      </c>
      <c r="D330">
        <v>1.4460299999999999</v>
      </c>
      <c r="E330">
        <v>1.45899</v>
      </c>
      <c r="F330">
        <v>54345</v>
      </c>
      <c r="G330" s="3" t="str">
        <f t="shared" si="71"/>
        <v>H</v>
      </c>
      <c r="H330" s="3" t="str">
        <f t="shared" si="73"/>
        <v>no match</v>
      </c>
      <c r="I330" s="3" t="str">
        <f t="shared" si="72"/>
        <v>H</v>
      </c>
      <c r="J330" s="3" t="str">
        <f t="shared" si="74"/>
        <v>match</v>
      </c>
      <c r="K330" s="3" t="str">
        <f t="shared" si="75"/>
        <v>H</v>
      </c>
      <c r="L330" s="3" t="str">
        <f t="shared" si="76"/>
        <v>match</v>
      </c>
      <c r="M330" s="3" t="str">
        <f t="shared" si="77"/>
        <v>H</v>
      </c>
      <c r="N330" s="3" t="str">
        <f t="shared" si="78"/>
        <v>match</v>
      </c>
      <c r="O330" s="3" t="str">
        <f t="shared" si="65"/>
        <v>H</v>
      </c>
      <c r="P330" s="3" t="str">
        <f t="shared" si="66"/>
        <v>match</v>
      </c>
      <c r="Q330" s="3" t="str">
        <f t="shared" si="67"/>
        <v>H</v>
      </c>
      <c r="R330" t="str">
        <f t="shared" si="68"/>
        <v>match</v>
      </c>
      <c r="S330" s="4" t="str">
        <f t="shared" si="69"/>
        <v>H</v>
      </c>
      <c r="T330" s="4" t="str">
        <f t="shared" si="70"/>
        <v>match</v>
      </c>
    </row>
    <row r="331" spans="1:20">
      <c r="A331" t="s">
        <v>180</v>
      </c>
      <c r="B331">
        <v>1.45814</v>
      </c>
      <c r="C331">
        <v>1.46397</v>
      </c>
      <c r="D331">
        <v>1.4549099999999999</v>
      </c>
      <c r="E331">
        <v>1.45563</v>
      </c>
      <c r="F331">
        <v>46306</v>
      </c>
      <c r="G331" s="3" t="str">
        <f t="shared" si="71"/>
        <v>L</v>
      </c>
      <c r="H331" s="3" t="str">
        <f t="shared" si="73"/>
        <v>no match</v>
      </c>
      <c r="I331" s="3" t="str">
        <f t="shared" si="72"/>
        <v>H</v>
      </c>
      <c r="J331" s="3" t="str">
        <f t="shared" si="74"/>
        <v>no match</v>
      </c>
      <c r="K331" s="3" t="str">
        <f t="shared" si="75"/>
        <v>L</v>
      </c>
      <c r="L331" s="3" t="str">
        <f t="shared" si="76"/>
        <v>match</v>
      </c>
      <c r="M331" s="3" t="str">
        <f t="shared" si="77"/>
        <v>H</v>
      </c>
      <c r="N331" s="3" t="str">
        <f t="shared" si="78"/>
        <v>no match</v>
      </c>
      <c r="O331" s="3" t="str">
        <f t="shared" si="65"/>
        <v>H</v>
      </c>
      <c r="P331" s="3" t="str">
        <f t="shared" si="66"/>
        <v>no match</v>
      </c>
      <c r="Q331" s="3" t="str">
        <f t="shared" si="67"/>
        <v>H</v>
      </c>
      <c r="R331" t="str">
        <f t="shared" si="68"/>
        <v>no match</v>
      </c>
      <c r="S331" s="4" t="str">
        <f t="shared" si="69"/>
        <v>H</v>
      </c>
      <c r="T331" s="4" t="str">
        <f t="shared" si="70"/>
        <v>no match</v>
      </c>
    </row>
    <row r="332" spans="1:20">
      <c r="A332" t="s">
        <v>179</v>
      </c>
      <c r="B332">
        <v>1.45526</v>
      </c>
      <c r="C332">
        <v>1.4650099999999999</v>
      </c>
      <c r="D332">
        <v>1.4526399999999999</v>
      </c>
      <c r="E332">
        <v>1.4551400000000001</v>
      </c>
      <c r="F332">
        <v>40707</v>
      </c>
      <c r="G332" s="3" t="str">
        <f t="shared" si="71"/>
        <v>L</v>
      </c>
      <c r="H332" s="3" t="str">
        <f t="shared" si="73"/>
        <v>match</v>
      </c>
      <c r="I332" s="3" t="str">
        <f t="shared" si="72"/>
        <v>L</v>
      </c>
      <c r="J332" s="3" t="str">
        <f t="shared" si="74"/>
        <v>match</v>
      </c>
      <c r="K332" s="3" t="str">
        <f t="shared" si="75"/>
        <v>H</v>
      </c>
      <c r="L332" s="3" t="str">
        <f t="shared" si="76"/>
        <v>no match</v>
      </c>
      <c r="M332" s="3" t="str">
        <f t="shared" si="77"/>
        <v>H</v>
      </c>
      <c r="N332" s="3" t="str">
        <f t="shared" si="78"/>
        <v>no match</v>
      </c>
      <c r="O332" s="3" t="str">
        <f t="shared" ref="O332:O395" si="79">IF(F332&gt;F322,"H",IF(F332&lt;F322,"L",IF(F332=F322,"0","")))</f>
        <v>H</v>
      </c>
      <c r="P332" s="3" t="str">
        <f t="shared" si="66"/>
        <v>no match</v>
      </c>
      <c r="Q332" s="3" t="str">
        <f t="shared" si="67"/>
        <v>L</v>
      </c>
      <c r="R332" t="str">
        <f t="shared" si="68"/>
        <v>match</v>
      </c>
      <c r="S332" s="4" t="str">
        <f t="shared" si="69"/>
        <v>H</v>
      </c>
      <c r="T332" s="4" t="str">
        <f t="shared" si="70"/>
        <v>no match</v>
      </c>
    </row>
    <row r="333" spans="1:20">
      <c r="A333" t="s">
        <v>178</v>
      </c>
      <c r="B333">
        <v>1.4587300000000001</v>
      </c>
      <c r="C333">
        <v>1.4587300000000001</v>
      </c>
      <c r="D333">
        <v>1.4467399999999999</v>
      </c>
      <c r="E333">
        <v>1.44791</v>
      </c>
      <c r="F333">
        <v>32011</v>
      </c>
      <c r="G333" s="3" t="str">
        <f t="shared" si="71"/>
        <v>L</v>
      </c>
      <c r="H333" s="3" t="str">
        <f t="shared" si="73"/>
        <v>match</v>
      </c>
      <c r="I333" s="3" t="str">
        <f t="shared" si="72"/>
        <v>L</v>
      </c>
      <c r="J333" s="3" t="str">
        <f t="shared" si="74"/>
        <v>match</v>
      </c>
      <c r="K333" s="3" t="str">
        <f t="shared" si="75"/>
        <v>L</v>
      </c>
      <c r="L333" s="3" t="str">
        <f t="shared" si="76"/>
        <v>match</v>
      </c>
      <c r="M333" s="3" t="str">
        <f t="shared" si="77"/>
        <v>L</v>
      </c>
      <c r="N333" s="3" t="str">
        <f t="shared" si="78"/>
        <v>match</v>
      </c>
      <c r="O333" s="3" t="str">
        <f t="shared" si="79"/>
        <v>H</v>
      </c>
      <c r="P333" s="3" t="str">
        <f t="shared" ref="P333:P396" si="80">IF(O333=G333,"match","no match")</f>
        <v>no match</v>
      </c>
      <c r="Q333" s="3" t="str">
        <f t="shared" si="67"/>
        <v>L</v>
      </c>
      <c r="R333" t="str">
        <f t="shared" si="68"/>
        <v>match</v>
      </c>
      <c r="S333" s="4" t="str">
        <f t="shared" si="69"/>
        <v>L</v>
      </c>
      <c r="T333" s="4" t="str">
        <f t="shared" si="70"/>
        <v>match</v>
      </c>
    </row>
    <row r="334" spans="1:20">
      <c r="A334" t="s">
        <v>177</v>
      </c>
      <c r="B334">
        <v>1.4476</v>
      </c>
      <c r="C334">
        <v>1.45275</v>
      </c>
      <c r="D334">
        <v>1.4442200000000001</v>
      </c>
      <c r="E334">
        <v>1.4505600000000001</v>
      </c>
      <c r="F334">
        <v>34590</v>
      </c>
      <c r="G334" s="3" t="str">
        <f t="shared" si="71"/>
        <v>H</v>
      </c>
      <c r="H334" s="3" t="str">
        <f t="shared" si="73"/>
        <v>no match</v>
      </c>
      <c r="I334" s="3" t="str">
        <f t="shared" si="72"/>
        <v>L</v>
      </c>
      <c r="J334" s="3" t="str">
        <f t="shared" si="74"/>
        <v>no match</v>
      </c>
      <c r="K334" s="3" t="str">
        <f t="shared" si="75"/>
        <v>L</v>
      </c>
      <c r="L334" s="3" t="str">
        <f t="shared" si="76"/>
        <v>no match</v>
      </c>
      <c r="M334" s="3" t="str">
        <f t="shared" si="77"/>
        <v>L</v>
      </c>
      <c r="N334" s="3" t="str">
        <f t="shared" si="78"/>
        <v>no match</v>
      </c>
      <c r="O334" s="3" t="str">
        <f t="shared" si="79"/>
        <v>L</v>
      </c>
      <c r="P334" s="3" t="str">
        <f t="shared" si="80"/>
        <v>no match</v>
      </c>
      <c r="Q334" s="3" t="str">
        <f t="shared" si="67"/>
        <v>L</v>
      </c>
      <c r="R334" t="str">
        <f t="shared" si="68"/>
        <v>no match</v>
      </c>
      <c r="S334" s="4" t="str">
        <f t="shared" si="69"/>
        <v>H</v>
      </c>
      <c r="T334" s="4" t="str">
        <f t="shared" si="70"/>
        <v>match</v>
      </c>
    </row>
    <row r="335" spans="1:20">
      <c r="A335" t="s">
        <v>176</v>
      </c>
      <c r="B335">
        <v>1.4498200000000001</v>
      </c>
      <c r="C335">
        <v>1.46861</v>
      </c>
      <c r="D335">
        <v>1.44876</v>
      </c>
      <c r="E335">
        <v>1.4662299999999999</v>
      </c>
      <c r="F335">
        <v>39762</v>
      </c>
      <c r="G335" s="3" t="str">
        <f t="shared" si="71"/>
        <v>H</v>
      </c>
      <c r="H335" s="3" t="str">
        <f t="shared" si="73"/>
        <v>match</v>
      </c>
      <c r="I335" s="3" t="str">
        <f t="shared" si="72"/>
        <v>H</v>
      </c>
      <c r="J335" s="3" t="str">
        <f t="shared" si="74"/>
        <v>match</v>
      </c>
      <c r="K335" s="3" t="str">
        <f t="shared" si="75"/>
        <v>L</v>
      </c>
      <c r="L335" s="3" t="str">
        <f t="shared" si="76"/>
        <v>no match</v>
      </c>
      <c r="M335" s="3" t="str">
        <f t="shared" si="77"/>
        <v>L</v>
      </c>
      <c r="N335" s="3" t="str">
        <f t="shared" si="78"/>
        <v>no match</v>
      </c>
      <c r="O335" s="3" t="str">
        <f t="shared" si="79"/>
        <v>H</v>
      </c>
      <c r="P335" s="3" t="str">
        <f t="shared" si="80"/>
        <v>match</v>
      </c>
      <c r="Q335" s="3" t="str">
        <f t="shared" si="67"/>
        <v>L</v>
      </c>
      <c r="R335" t="str">
        <f t="shared" si="68"/>
        <v>no match</v>
      </c>
      <c r="S335" s="4" t="str">
        <f t="shared" si="69"/>
        <v>H</v>
      </c>
      <c r="T335" s="4" t="str">
        <f t="shared" si="70"/>
        <v>match</v>
      </c>
    </row>
    <row r="336" spans="1:20">
      <c r="A336" t="s">
        <v>175</v>
      </c>
      <c r="B336">
        <v>1.4662999999999999</v>
      </c>
      <c r="C336">
        <v>1.48356</v>
      </c>
      <c r="D336">
        <v>1.4652400000000001</v>
      </c>
      <c r="E336">
        <v>1.48214</v>
      </c>
      <c r="F336">
        <v>49748</v>
      </c>
      <c r="G336" s="3" t="str">
        <f t="shared" si="71"/>
        <v>H</v>
      </c>
      <c r="H336" s="3" t="str">
        <f t="shared" si="73"/>
        <v>match</v>
      </c>
      <c r="I336" s="3" t="str">
        <f t="shared" si="72"/>
        <v>H</v>
      </c>
      <c r="J336" s="3" t="str">
        <f t="shared" si="74"/>
        <v>match</v>
      </c>
      <c r="K336" s="3" t="str">
        <f t="shared" si="75"/>
        <v>H</v>
      </c>
      <c r="L336" s="3" t="str">
        <f t="shared" si="76"/>
        <v>match</v>
      </c>
      <c r="M336" s="3" t="str">
        <f t="shared" si="77"/>
        <v>H</v>
      </c>
      <c r="N336" s="3" t="str">
        <f t="shared" si="78"/>
        <v>match</v>
      </c>
      <c r="O336" s="3" t="str">
        <f t="shared" si="79"/>
        <v>H</v>
      </c>
      <c r="P336" s="3" t="str">
        <f t="shared" si="80"/>
        <v>match</v>
      </c>
      <c r="Q336" s="3" t="str">
        <f t="shared" si="67"/>
        <v>H</v>
      </c>
      <c r="R336" t="str">
        <f t="shared" si="68"/>
        <v>match</v>
      </c>
      <c r="S336" s="4" t="str">
        <f t="shared" si="69"/>
        <v>H</v>
      </c>
      <c r="T336" s="4" t="str">
        <f t="shared" si="70"/>
        <v>match</v>
      </c>
    </row>
    <row r="337" spans="1:20">
      <c r="A337" t="s">
        <v>174</v>
      </c>
      <c r="B337">
        <v>1.48176</v>
      </c>
      <c r="C337">
        <v>1.49092</v>
      </c>
      <c r="D337">
        <v>1.4801200000000001</v>
      </c>
      <c r="E337">
        <v>1.4821800000000001</v>
      </c>
      <c r="F337">
        <v>46630</v>
      </c>
      <c r="G337" s="3" t="str">
        <f t="shared" si="71"/>
        <v>L</v>
      </c>
      <c r="H337" s="3" t="str">
        <f t="shared" si="73"/>
        <v>no match</v>
      </c>
      <c r="I337" s="3" t="str">
        <f t="shared" si="72"/>
        <v>H</v>
      </c>
      <c r="J337" s="3" t="str">
        <f t="shared" si="74"/>
        <v>no match</v>
      </c>
      <c r="K337" s="3" t="str">
        <f t="shared" si="75"/>
        <v>H</v>
      </c>
      <c r="L337" s="3" t="str">
        <f t="shared" si="76"/>
        <v>no match</v>
      </c>
      <c r="M337" s="3" t="str">
        <f t="shared" si="77"/>
        <v>H</v>
      </c>
      <c r="N337" s="3" t="str">
        <f t="shared" si="78"/>
        <v>no match</v>
      </c>
      <c r="O337" s="3" t="str">
        <f t="shared" si="79"/>
        <v>H</v>
      </c>
      <c r="P337" s="3" t="str">
        <f t="shared" si="80"/>
        <v>no match</v>
      </c>
      <c r="Q337" s="3" t="str">
        <f t="shared" ref="Q337:Q400" si="81">IF(F337&gt;F322,"H",IF(F337&lt;F322,"L",IF(F337=F322,"0","")))</f>
        <v>H</v>
      </c>
      <c r="R337" t="str">
        <f t="shared" si="68"/>
        <v>no match</v>
      </c>
      <c r="S337" s="4" t="str">
        <f t="shared" si="69"/>
        <v>L</v>
      </c>
      <c r="T337" s="4" t="str">
        <f t="shared" si="70"/>
        <v>match</v>
      </c>
    </row>
    <row r="338" spans="1:20">
      <c r="A338" t="s">
        <v>173</v>
      </c>
      <c r="B338">
        <v>1.48614</v>
      </c>
      <c r="C338">
        <v>1.4863500000000001</v>
      </c>
      <c r="D338">
        <v>1.4759800000000001</v>
      </c>
      <c r="E338">
        <v>1.47841</v>
      </c>
      <c r="F338">
        <v>41612</v>
      </c>
      <c r="G338" s="3" t="str">
        <f t="shared" si="71"/>
        <v>L</v>
      </c>
      <c r="H338" s="3" t="str">
        <f t="shared" si="73"/>
        <v>match</v>
      </c>
      <c r="I338" s="3" t="str">
        <f t="shared" si="72"/>
        <v>L</v>
      </c>
      <c r="J338" s="3" t="str">
        <f t="shared" si="74"/>
        <v>match</v>
      </c>
      <c r="K338" s="3" t="str">
        <f t="shared" si="75"/>
        <v>H</v>
      </c>
      <c r="L338" s="3" t="str">
        <f t="shared" si="76"/>
        <v>no match</v>
      </c>
      <c r="M338" s="3" t="str">
        <f t="shared" si="77"/>
        <v>H</v>
      </c>
      <c r="N338" s="3" t="str">
        <f t="shared" si="78"/>
        <v>no match</v>
      </c>
      <c r="O338" s="3" t="str">
        <f t="shared" si="79"/>
        <v>L</v>
      </c>
      <c r="P338" s="3" t="str">
        <f t="shared" si="80"/>
        <v>match</v>
      </c>
      <c r="Q338" s="3" t="str">
        <f t="shared" si="81"/>
        <v>H</v>
      </c>
      <c r="R338" t="str">
        <f t="shared" ref="R338:R401" si="82">IF(Q338=G338,"match","no match")</f>
        <v>no match</v>
      </c>
      <c r="S338" s="4" t="str">
        <f t="shared" si="69"/>
        <v>H</v>
      </c>
      <c r="T338" s="4" t="str">
        <f t="shared" si="70"/>
        <v>no match</v>
      </c>
    </row>
    <row r="339" spans="1:20">
      <c r="A339" t="s">
        <v>172</v>
      </c>
      <c r="B339">
        <v>1.4781899999999999</v>
      </c>
      <c r="C339">
        <v>1.4877899999999999</v>
      </c>
      <c r="D339">
        <v>1.4764699999999999</v>
      </c>
      <c r="E339">
        <v>1.48058</v>
      </c>
      <c r="F339">
        <v>47803</v>
      </c>
      <c r="G339" s="3" t="str">
        <f t="shared" si="71"/>
        <v>H</v>
      </c>
      <c r="H339" s="3" t="str">
        <f t="shared" si="73"/>
        <v>no match</v>
      </c>
      <c r="I339" s="3" t="str">
        <f t="shared" si="72"/>
        <v>H</v>
      </c>
      <c r="J339" s="3" t="str">
        <f t="shared" si="74"/>
        <v>match</v>
      </c>
      <c r="K339" s="3" t="str">
        <f t="shared" si="75"/>
        <v>L</v>
      </c>
      <c r="L339" s="3" t="str">
        <f t="shared" si="76"/>
        <v>no match</v>
      </c>
      <c r="M339" s="3" t="str">
        <f t="shared" si="77"/>
        <v>H</v>
      </c>
      <c r="N339" s="3" t="str">
        <f t="shared" si="78"/>
        <v>match</v>
      </c>
      <c r="O339" s="3" t="str">
        <f t="shared" si="79"/>
        <v>H</v>
      </c>
      <c r="P339" s="3" t="str">
        <f t="shared" si="80"/>
        <v>match</v>
      </c>
      <c r="Q339" s="3" t="str">
        <f t="shared" si="81"/>
        <v>H</v>
      </c>
      <c r="R339" t="str">
        <f t="shared" si="82"/>
        <v>match</v>
      </c>
      <c r="S339" s="4" t="str">
        <f t="shared" si="69"/>
        <v>H</v>
      </c>
      <c r="T339" s="4" t="str">
        <f t="shared" si="70"/>
        <v>match</v>
      </c>
    </row>
    <row r="340" spans="1:20">
      <c r="A340" t="s">
        <v>171</v>
      </c>
      <c r="B340">
        <v>1.48037</v>
      </c>
      <c r="C340">
        <v>1.48309</v>
      </c>
      <c r="D340">
        <v>1.4693799999999999</v>
      </c>
      <c r="E340">
        <v>1.4751300000000001</v>
      </c>
      <c r="F340">
        <v>44606</v>
      </c>
      <c r="G340" s="3" t="str">
        <f t="shared" si="71"/>
        <v>L</v>
      </c>
      <c r="H340" s="3" t="str">
        <f t="shared" si="73"/>
        <v>no match</v>
      </c>
      <c r="I340" s="3" t="str">
        <f t="shared" si="72"/>
        <v>H</v>
      </c>
      <c r="J340" s="3" t="str">
        <f t="shared" si="74"/>
        <v>no match</v>
      </c>
      <c r="K340" s="3" t="str">
        <f t="shared" si="75"/>
        <v>L</v>
      </c>
      <c r="L340" s="3" t="str">
        <f t="shared" si="76"/>
        <v>match</v>
      </c>
      <c r="M340" s="3" t="str">
        <f t="shared" si="77"/>
        <v>H</v>
      </c>
      <c r="N340" s="3" t="str">
        <f t="shared" si="78"/>
        <v>no match</v>
      </c>
      <c r="O340" s="3" t="str">
        <f t="shared" si="79"/>
        <v>L</v>
      </c>
      <c r="P340" s="3" t="str">
        <f t="shared" si="80"/>
        <v>match</v>
      </c>
      <c r="Q340" s="3" t="str">
        <f t="shared" si="81"/>
        <v>H</v>
      </c>
      <c r="R340" t="str">
        <f t="shared" si="82"/>
        <v>no match</v>
      </c>
      <c r="S340" s="4" t="str">
        <f t="shared" si="69"/>
        <v>L</v>
      </c>
      <c r="T340" s="4" t="str">
        <f t="shared" si="70"/>
        <v>match</v>
      </c>
    </row>
    <row r="341" spans="1:20">
      <c r="A341" t="s">
        <v>170</v>
      </c>
      <c r="B341">
        <v>1.4784900000000001</v>
      </c>
      <c r="C341">
        <v>1.48153</v>
      </c>
      <c r="D341">
        <v>1.4703200000000001</v>
      </c>
      <c r="E341">
        <v>1.4713499999999999</v>
      </c>
      <c r="F341">
        <v>43506</v>
      </c>
      <c r="G341" s="3" t="str">
        <f t="shared" si="71"/>
        <v>L</v>
      </c>
      <c r="H341" s="3" t="str">
        <f t="shared" si="73"/>
        <v>match</v>
      </c>
      <c r="I341" s="3" t="str">
        <f t="shared" si="72"/>
        <v>L</v>
      </c>
      <c r="J341" s="3" t="str">
        <f t="shared" si="74"/>
        <v>match</v>
      </c>
      <c r="K341" s="3" t="str">
        <f t="shared" si="75"/>
        <v>H</v>
      </c>
      <c r="L341" s="3" t="str">
        <f t="shared" si="76"/>
        <v>no match</v>
      </c>
      <c r="M341" s="3" t="str">
        <f t="shared" si="77"/>
        <v>L</v>
      </c>
      <c r="N341" s="3" t="str">
        <f t="shared" si="78"/>
        <v>match</v>
      </c>
      <c r="O341" s="3" t="str">
        <f t="shared" si="79"/>
        <v>L</v>
      </c>
      <c r="P341" s="3" t="str">
        <f t="shared" si="80"/>
        <v>match</v>
      </c>
      <c r="Q341" s="3" t="str">
        <f t="shared" si="81"/>
        <v>H</v>
      </c>
      <c r="R341" t="str">
        <f t="shared" si="82"/>
        <v>no match</v>
      </c>
      <c r="S341" s="4" t="str">
        <f t="shared" si="69"/>
        <v>H</v>
      </c>
      <c r="T341" s="4" t="str">
        <f t="shared" si="70"/>
        <v>no match</v>
      </c>
    </row>
    <row r="342" spans="1:20">
      <c r="A342" t="s">
        <v>169</v>
      </c>
      <c r="B342">
        <v>1.47159</v>
      </c>
      <c r="C342">
        <v>1.48044</v>
      </c>
      <c r="D342">
        <v>1.4669000000000001</v>
      </c>
      <c r="E342">
        <v>1.4799800000000001</v>
      </c>
      <c r="F342">
        <v>43259</v>
      </c>
      <c r="G342" s="3" t="str">
        <f t="shared" si="71"/>
        <v>L</v>
      </c>
      <c r="H342" s="3" t="str">
        <f t="shared" si="73"/>
        <v>match</v>
      </c>
      <c r="I342" s="3" t="str">
        <f t="shared" si="72"/>
        <v>L</v>
      </c>
      <c r="J342" s="3" t="str">
        <f t="shared" si="74"/>
        <v>match</v>
      </c>
      <c r="K342" s="3" t="str">
        <f t="shared" si="75"/>
        <v>L</v>
      </c>
      <c r="L342" s="3" t="str">
        <f t="shared" si="76"/>
        <v>match</v>
      </c>
      <c r="M342" s="3" t="str">
        <f t="shared" si="77"/>
        <v>L</v>
      </c>
      <c r="N342" s="3" t="str">
        <f t="shared" si="78"/>
        <v>match</v>
      </c>
      <c r="O342" s="3" t="str">
        <f t="shared" si="79"/>
        <v>H</v>
      </c>
      <c r="P342" s="3" t="str">
        <f t="shared" si="80"/>
        <v>no match</v>
      </c>
      <c r="Q342" s="3" t="str">
        <f t="shared" si="81"/>
        <v>H</v>
      </c>
      <c r="R342" t="str">
        <f t="shared" si="82"/>
        <v>no match</v>
      </c>
      <c r="S342" s="4" t="str">
        <f t="shared" ref="S342:S405" si="83">IF(F342&gt;F322,"H",IF(F342&lt;F322,"L",IF(F342=F322,"0","")))</f>
        <v>H</v>
      </c>
      <c r="T342" s="4" t="str">
        <f t="shared" si="70"/>
        <v>no match</v>
      </c>
    </row>
    <row r="343" spans="1:20">
      <c r="A343" t="s">
        <v>168</v>
      </c>
      <c r="B343">
        <v>1.4782900000000001</v>
      </c>
      <c r="C343">
        <v>1.4810399999999999</v>
      </c>
      <c r="D343">
        <v>1.47142</v>
      </c>
      <c r="E343">
        <v>1.48021</v>
      </c>
      <c r="F343">
        <v>58454</v>
      </c>
      <c r="G343" s="3" t="str">
        <f t="shared" si="71"/>
        <v>H</v>
      </c>
      <c r="H343" s="3" t="str">
        <f t="shared" si="73"/>
        <v>no match</v>
      </c>
      <c r="I343" s="3" t="str">
        <f t="shared" si="72"/>
        <v>H</v>
      </c>
      <c r="J343" s="3" t="str">
        <f t="shared" si="74"/>
        <v>match</v>
      </c>
      <c r="K343" s="3" t="str">
        <f t="shared" si="75"/>
        <v>H</v>
      </c>
      <c r="L343" s="3" t="str">
        <f t="shared" si="76"/>
        <v>match</v>
      </c>
      <c r="M343" s="3" t="str">
        <f t="shared" si="77"/>
        <v>H</v>
      </c>
      <c r="N343" s="3" t="str">
        <f t="shared" si="78"/>
        <v>match</v>
      </c>
      <c r="O343" s="3" t="str">
        <f t="shared" si="79"/>
        <v>H</v>
      </c>
      <c r="P343" s="3" t="str">
        <f t="shared" si="80"/>
        <v>match</v>
      </c>
      <c r="Q343" s="3" t="str">
        <f t="shared" si="81"/>
        <v>H</v>
      </c>
      <c r="R343" t="str">
        <f t="shared" si="82"/>
        <v>match</v>
      </c>
      <c r="S343" s="4" t="str">
        <f t="shared" si="83"/>
        <v>H</v>
      </c>
      <c r="T343" s="4" t="str">
        <f t="shared" ref="T343:T406" si="84">IF(S343=G343,"match","no match")</f>
        <v>match</v>
      </c>
    </row>
    <row r="344" spans="1:20">
      <c r="A344" t="s">
        <v>167</v>
      </c>
      <c r="B344">
        <v>1.4802200000000001</v>
      </c>
      <c r="C344">
        <v>1.4948600000000001</v>
      </c>
      <c r="D344">
        <v>1.4773000000000001</v>
      </c>
      <c r="E344">
        <v>1.49196</v>
      </c>
      <c r="F344">
        <v>87811</v>
      </c>
      <c r="G344" s="3" t="str">
        <f t="shared" si="71"/>
        <v>H</v>
      </c>
      <c r="H344" s="3" t="str">
        <f t="shared" si="73"/>
        <v>match</v>
      </c>
      <c r="I344" s="3" t="str">
        <f t="shared" si="72"/>
        <v>H</v>
      </c>
      <c r="J344" s="3" t="str">
        <f t="shared" si="74"/>
        <v>match</v>
      </c>
      <c r="K344" s="3" t="str">
        <f t="shared" si="75"/>
        <v>H</v>
      </c>
      <c r="L344" s="3" t="str">
        <f t="shared" si="76"/>
        <v>match</v>
      </c>
      <c r="M344" s="3" t="str">
        <f t="shared" si="77"/>
        <v>H</v>
      </c>
      <c r="N344" s="3" t="str">
        <f t="shared" si="78"/>
        <v>match</v>
      </c>
      <c r="O344" s="3" t="str">
        <f t="shared" si="79"/>
        <v>H</v>
      </c>
      <c r="P344" s="3" t="str">
        <f t="shared" si="80"/>
        <v>match</v>
      </c>
      <c r="Q344" s="3" t="str">
        <f t="shared" si="81"/>
        <v>H</v>
      </c>
      <c r="R344" t="str">
        <f t="shared" si="82"/>
        <v>match</v>
      </c>
      <c r="S344" s="4" t="str">
        <f t="shared" si="83"/>
        <v>H</v>
      </c>
      <c r="T344" s="4" t="str">
        <f t="shared" si="84"/>
        <v>match</v>
      </c>
    </row>
    <row r="345" spans="1:20">
      <c r="A345" t="s">
        <v>166</v>
      </c>
      <c r="B345">
        <v>1.49173</v>
      </c>
      <c r="C345">
        <v>1.5041100000000001</v>
      </c>
      <c r="D345">
        <v>1.49169</v>
      </c>
      <c r="E345">
        <v>1.50143</v>
      </c>
      <c r="F345">
        <v>100528</v>
      </c>
      <c r="G345" s="3" t="str">
        <f t="shared" si="71"/>
        <v>H</v>
      </c>
      <c r="H345" s="3" t="str">
        <f t="shared" si="73"/>
        <v>match</v>
      </c>
      <c r="I345" s="3" t="str">
        <f t="shared" si="72"/>
        <v>H</v>
      </c>
      <c r="J345" s="3" t="str">
        <f t="shared" si="74"/>
        <v>match</v>
      </c>
      <c r="K345" s="3" t="str">
        <f t="shared" si="75"/>
        <v>H</v>
      </c>
      <c r="L345" s="3" t="str">
        <f t="shared" si="76"/>
        <v>match</v>
      </c>
      <c r="M345" s="3" t="str">
        <f t="shared" si="77"/>
        <v>H</v>
      </c>
      <c r="N345" s="3" t="str">
        <f t="shared" si="78"/>
        <v>match</v>
      </c>
      <c r="O345" s="3" t="str">
        <f t="shared" si="79"/>
        <v>H</v>
      </c>
      <c r="P345" s="3" t="str">
        <f t="shared" si="80"/>
        <v>match</v>
      </c>
      <c r="Q345" s="3" t="str">
        <f t="shared" si="81"/>
        <v>H</v>
      </c>
      <c r="R345" t="str">
        <f t="shared" si="82"/>
        <v>match</v>
      </c>
      <c r="S345" s="4" t="str">
        <f t="shared" si="83"/>
        <v>H</v>
      </c>
      <c r="T345" s="4" t="str">
        <f t="shared" si="84"/>
        <v>match</v>
      </c>
    </row>
    <row r="346" spans="1:20">
      <c r="A346" t="s">
        <v>165</v>
      </c>
      <c r="B346">
        <v>1.5012000000000001</v>
      </c>
      <c r="C346">
        <v>1.50736</v>
      </c>
      <c r="D346">
        <v>1.4921</v>
      </c>
      <c r="E346">
        <v>1.4960800000000001</v>
      </c>
      <c r="F346">
        <v>141234</v>
      </c>
      <c r="G346" s="3" t="str">
        <f t="shared" si="71"/>
        <v>H</v>
      </c>
      <c r="H346" s="3" t="str">
        <f t="shared" si="73"/>
        <v>match</v>
      </c>
      <c r="I346" s="3" t="str">
        <f t="shared" si="72"/>
        <v>H</v>
      </c>
      <c r="J346" s="3" t="str">
        <f t="shared" si="74"/>
        <v>match</v>
      </c>
      <c r="K346" s="3" t="str">
        <f t="shared" si="75"/>
        <v>H</v>
      </c>
      <c r="L346" s="3" t="str">
        <f t="shared" si="76"/>
        <v>match</v>
      </c>
      <c r="M346" s="3" t="str">
        <f t="shared" si="77"/>
        <v>H</v>
      </c>
      <c r="N346" s="3" t="str">
        <f t="shared" si="78"/>
        <v>match</v>
      </c>
      <c r="O346" s="3" t="str">
        <f t="shared" si="79"/>
        <v>H</v>
      </c>
      <c r="P346" s="3" t="str">
        <f t="shared" si="80"/>
        <v>match</v>
      </c>
      <c r="Q346" s="3" t="str">
        <f t="shared" si="81"/>
        <v>H</v>
      </c>
      <c r="R346" t="str">
        <f t="shared" si="82"/>
        <v>match</v>
      </c>
      <c r="S346" s="4" t="str">
        <f t="shared" si="83"/>
        <v>H</v>
      </c>
      <c r="T346" s="4" t="str">
        <f t="shared" si="84"/>
        <v>match</v>
      </c>
    </row>
    <row r="347" spans="1:20">
      <c r="A347" t="s">
        <v>164</v>
      </c>
      <c r="B347">
        <v>1.4960800000000001</v>
      </c>
      <c r="C347">
        <v>1.5045599999999999</v>
      </c>
      <c r="D347">
        <v>1.4934000000000001</v>
      </c>
      <c r="E347">
        <v>1.50264</v>
      </c>
      <c r="F347">
        <v>94293</v>
      </c>
      <c r="G347" s="3" t="str">
        <f t="shared" si="71"/>
        <v>L</v>
      </c>
      <c r="H347" s="3" t="str">
        <f t="shared" si="73"/>
        <v>no match</v>
      </c>
      <c r="I347" s="3" t="str">
        <f t="shared" si="72"/>
        <v>L</v>
      </c>
      <c r="J347" s="3" t="str">
        <f t="shared" si="74"/>
        <v>match</v>
      </c>
      <c r="K347" s="3" t="str">
        <f t="shared" si="75"/>
        <v>H</v>
      </c>
      <c r="L347" s="3" t="str">
        <f t="shared" si="76"/>
        <v>no match</v>
      </c>
      <c r="M347" s="3" t="str">
        <f t="shared" si="77"/>
        <v>H</v>
      </c>
      <c r="N347" s="3" t="str">
        <f t="shared" si="78"/>
        <v>no match</v>
      </c>
      <c r="O347" s="3" t="str">
        <f t="shared" si="79"/>
        <v>H</v>
      </c>
      <c r="P347" s="3" t="str">
        <f t="shared" si="80"/>
        <v>no match</v>
      </c>
      <c r="Q347" s="3" t="str">
        <f t="shared" si="81"/>
        <v>H</v>
      </c>
      <c r="R347" t="str">
        <f t="shared" si="82"/>
        <v>no match</v>
      </c>
      <c r="S347" s="4" t="str">
        <f t="shared" si="83"/>
        <v>H</v>
      </c>
      <c r="T347" s="4" t="str">
        <f t="shared" si="84"/>
        <v>no match</v>
      </c>
    </row>
    <row r="348" spans="1:20">
      <c r="A348" t="s">
        <v>163</v>
      </c>
      <c r="B348">
        <v>1.50166</v>
      </c>
      <c r="C348">
        <v>1.50705</v>
      </c>
      <c r="D348">
        <v>1.4964</v>
      </c>
      <c r="E348">
        <v>1.5029999999999999</v>
      </c>
      <c r="F348">
        <v>80658</v>
      </c>
      <c r="G348" s="3" t="str">
        <f t="shared" si="71"/>
        <v>L</v>
      </c>
      <c r="H348" s="3" t="str">
        <f t="shared" si="73"/>
        <v>match</v>
      </c>
      <c r="I348" s="3" t="str">
        <f t="shared" si="72"/>
        <v>L</v>
      </c>
      <c r="J348" s="3" t="str">
        <f t="shared" si="74"/>
        <v>match</v>
      </c>
      <c r="K348" s="3" t="str">
        <f t="shared" si="75"/>
        <v>L</v>
      </c>
      <c r="L348" s="3" t="str">
        <f t="shared" si="76"/>
        <v>match</v>
      </c>
      <c r="M348" s="3" t="str">
        <f t="shared" si="77"/>
        <v>H</v>
      </c>
      <c r="N348" s="3" t="str">
        <f t="shared" si="78"/>
        <v>no match</v>
      </c>
      <c r="O348" s="3" t="str">
        <f t="shared" si="79"/>
        <v>H</v>
      </c>
      <c r="P348" s="3" t="str">
        <f t="shared" si="80"/>
        <v>no match</v>
      </c>
      <c r="Q348" s="3" t="str">
        <f t="shared" si="81"/>
        <v>H</v>
      </c>
      <c r="R348" t="str">
        <f t="shared" si="82"/>
        <v>no match</v>
      </c>
      <c r="S348" s="4" t="str">
        <f t="shared" si="83"/>
        <v>H</v>
      </c>
      <c r="T348" s="4" t="str">
        <f t="shared" si="84"/>
        <v>no match</v>
      </c>
    </row>
    <row r="349" spans="1:20">
      <c r="A349" t="s">
        <v>162</v>
      </c>
      <c r="B349">
        <v>1.50231</v>
      </c>
      <c r="C349">
        <v>1.5056</v>
      </c>
      <c r="D349">
        <v>1.4933399999999999</v>
      </c>
      <c r="E349">
        <v>1.4952000000000001</v>
      </c>
      <c r="F349">
        <v>112604</v>
      </c>
      <c r="G349" s="3" t="str">
        <f t="shared" si="71"/>
        <v>H</v>
      </c>
      <c r="H349" s="3" t="str">
        <f t="shared" si="73"/>
        <v>no match</v>
      </c>
      <c r="I349" s="3" t="str">
        <f t="shared" si="72"/>
        <v>H</v>
      </c>
      <c r="J349" s="3" t="str">
        <f t="shared" si="74"/>
        <v>match</v>
      </c>
      <c r="K349" s="3" t="str">
        <f t="shared" si="75"/>
        <v>L</v>
      </c>
      <c r="L349" s="3" t="str">
        <f t="shared" si="76"/>
        <v>no match</v>
      </c>
      <c r="M349" s="3" t="str">
        <f t="shared" si="77"/>
        <v>H</v>
      </c>
      <c r="N349" s="3" t="str">
        <f t="shared" si="78"/>
        <v>match</v>
      </c>
      <c r="O349" s="3" t="str">
        <f t="shared" si="79"/>
        <v>H</v>
      </c>
      <c r="P349" s="3" t="str">
        <f t="shared" si="80"/>
        <v>match</v>
      </c>
      <c r="Q349" s="3" t="str">
        <f t="shared" si="81"/>
        <v>H</v>
      </c>
      <c r="R349" t="str">
        <f t="shared" si="82"/>
        <v>match</v>
      </c>
      <c r="S349" s="4" t="str">
        <f t="shared" si="83"/>
        <v>H</v>
      </c>
      <c r="T349" s="4" t="str">
        <f t="shared" si="84"/>
        <v>match</v>
      </c>
    </row>
    <row r="350" spans="1:20">
      <c r="A350" t="s">
        <v>161</v>
      </c>
      <c r="B350">
        <v>1.4936</v>
      </c>
      <c r="C350">
        <v>1.5019199999999999</v>
      </c>
      <c r="D350">
        <v>1.49339</v>
      </c>
      <c r="E350">
        <v>1.4944</v>
      </c>
      <c r="F350">
        <v>112361</v>
      </c>
      <c r="G350" s="3" t="str">
        <f t="shared" si="71"/>
        <v>L</v>
      </c>
      <c r="H350" s="3" t="str">
        <f t="shared" si="73"/>
        <v>no match</v>
      </c>
      <c r="I350" s="3" t="str">
        <f t="shared" si="72"/>
        <v>H</v>
      </c>
      <c r="J350" s="3" t="str">
        <f t="shared" si="74"/>
        <v>no match</v>
      </c>
      <c r="K350" s="3" t="str">
        <f t="shared" si="75"/>
        <v>H</v>
      </c>
      <c r="L350" s="3" t="str">
        <f t="shared" si="76"/>
        <v>no match</v>
      </c>
      <c r="M350" s="3" t="str">
        <f t="shared" si="77"/>
        <v>H</v>
      </c>
      <c r="N350" s="3" t="str">
        <f t="shared" si="78"/>
        <v>no match</v>
      </c>
      <c r="O350" s="3" t="str">
        <f t="shared" si="79"/>
        <v>H</v>
      </c>
      <c r="P350" s="3" t="str">
        <f t="shared" si="80"/>
        <v>no match</v>
      </c>
      <c r="Q350" s="3" t="str">
        <f t="shared" si="81"/>
        <v>H</v>
      </c>
      <c r="R350" t="str">
        <f t="shared" si="82"/>
        <v>no match</v>
      </c>
      <c r="S350" s="4" t="str">
        <f t="shared" si="83"/>
        <v>H</v>
      </c>
      <c r="T350" s="4" t="str">
        <f t="shared" si="84"/>
        <v>no match</v>
      </c>
    </row>
    <row r="351" spans="1:20">
      <c r="A351" t="s">
        <v>160</v>
      </c>
      <c r="B351">
        <v>1.4940500000000001</v>
      </c>
      <c r="C351">
        <v>1.5062</v>
      </c>
      <c r="D351">
        <v>1.4940500000000001</v>
      </c>
      <c r="E351">
        <v>1.50369</v>
      </c>
      <c r="F351">
        <v>99407</v>
      </c>
      <c r="G351" s="3" t="str">
        <f t="shared" si="71"/>
        <v>L</v>
      </c>
      <c r="H351" s="3" t="str">
        <f t="shared" si="73"/>
        <v>match</v>
      </c>
      <c r="I351" s="3" t="str">
        <f t="shared" si="72"/>
        <v>L</v>
      </c>
      <c r="J351" s="3" t="str">
        <f t="shared" si="74"/>
        <v>match</v>
      </c>
      <c r="K351" s="3" t="str">
        <f t="shared" si="75"/>
        <v>H</v>
      </c>
      <c r="L351" s="3" t="str">
        <f t="shared" si="76"/>
        <v>no match</v>
      </c>
      <c r="M351" s="3" t="str">
        <f t="shared" si="77"/>
        <v>L</v>
      </c>
      <c r="N351" s="3" t="str">
        <f t="shared" si="78"/>
        <v>match</v>
      </c>
      <c r="O351" s="3" t="str">
        <f t="shared" si="79"/>
        <v>H</v>
      </c>
      <c r="P351" s="3" t="str">
        <f t="shared" si="80"/>
        <v>no match</v>
      </c>
      <c r="Q351" s="3" t="str">
        <f t="shared" si="81"/>
        <v>H</v>
      </c>
      <c r="R351" t="str">
        <f t="shared" si="82"/>
        <v>no match</v>
      </c>
      <c r="S351" s="4" t="str">
        <f t="shared" si="83"/>
        <v>H</v>
      </c>
      <c r="T351" s="4" t="str">
        <f t="shared" si="84"/>
        <v>no match</v>
      </c>
    </row>
    <row r="352" spans="1:20">
      <c r="A352" t="s">
        <v>159</v>
      </c>
      <c r="B352">
        <v>1.50356</v>
      </c>
      <c r="C352">
        <v>1.5109999999999999</v>
      </c>
      <c r="D352">
        <v>1.4980100000000001</v>
      </c>
      <c r="E352">
        <v>1.5008600000000001</v>
      </c>
      <c r="F352">
        <v>102959</v>
      </c>
      <c r="G352" s="3" t="str">
        <f t="shared" si="71"/>
        <v>H</v>
      </c>
      <c r="H352" s="3" t="str">
        <f t="shared" si="73"/>
        <v>no match</v>
      </c>
      <c r="I352" s="3" t="str">
        <f t="shared" si="72"/>
        <v>L</v>
      </c>
      <c r="J352" s="3" t="str">
        <f t="shared" si="74"/>
        <v>no match</v>
      </c>
      <c r="K352" s="3" t="str">
        <f t="shared" si="75"/>
        <v>L</v>
      </c>
      <c r="L352" s="3" t="str">
        <f t="shared" si="76"/>
        <v>no match</v>
      </c>
      <c r="M352" s="3" t="str">
        <f t="shared" si="77"/>
        <v>H</v>
      </c>
      <c r="N352" s="3" t="str">
        <f t="shared" si="78"/>
        <v>match</v>
      </c>
      <c r="O352" s="3" t="str">
        <f t="shared" si="79"/>
        <v>H</v>
      </c>
      <c r="P352" s="3" t="str">
        <f t="shared" si="80"/>
        <v>match</v>
      </c>
      <c r="Q352" s="3" t="str">
        <f t="shared" si="81"/>
        <v>H</v>
      </c>
      <c r="R352" t="str">
        <f t="shared" si="82"/>
        <v>match</v>
      </c>
      <c r="S352" s="4" t="str">
        <f t="shared" si="83"/>
        <v>H</v>
      </c>
      <c r="T352" s="4" t="str">
        <f t="shared" si="84"/>
        <v>match</v>
      </c>
    </row>
    <row r="353" spans="1:20">
      <c r="A353" t="s">
        <v>158</v>
      </c>
      <c r="B353">
        <v>1.5001599999999999</v>
      </c>
      <c r="C353">
        <v>1.5044999999999999</v>
      </c>
      <c r="D353">
        <v>1.4986900000000001</v>
      </c>
      <c r="E353">
        <v>1.4999199999999999</v>
      </c>
      <c r="F353">
        <v>48484</v>
      </c>
      <c r="G353" s="3" t="str">
        <f t="shared" si="71"/>
        <v>L</v>
      </c>
      <c r="H353" s="3" t="str">
        <f t="shared" si="73"/>
        <v>no match</v>
      </c>
      <c r="I353" s="3" t="str">
        <f t="shared" si="72"/>
        <v>L</v>
      </c>
      <c r="J353" s="3" t="str">
        <f t="shared" si="74"/>
        <v>match</v>
      </c>
      <c r="K353" s="3" t="str">
        <f t="shared" si="75"/>
        <v>L</v>
      </c>
      <c r="L353" s="3" t="str">
        <f t="shared" si="76"/>
        <v>match</v>
      </c>
      <c r="M353" s="3" t="str">
        <f t="shared" si="77"/>
        <v>L</v>
      </c>
      <c r="N353" s="3" t="str">
        <f t="shared" si="78"/>
        <v>match</v>
      </c>
      <c r="O353" s="3" t="str">
        <f t="shared" si="79"/>
        <v>L</v>
      </c>
      <c r="P353" s="3" t="str">
        <f t="shared" si="80"/>
        <v>match</v>
      </c>
      <c r="Q353" s="3" t="str">
        <f t="shared" si="81"/>
        <v>H</v>
      </c>
      <c r="R353" t="str">
        <f t="shared" si="82"/>
        <v>no match</v>
      </c>
      <c r="S353" s="4" t="str">
        <f t="shared" si="83"/>
        <v>H</v>
      </c>
      <c r="T353" s="4" t="str">
        <f t="shared" si="84"/>
        <v>no match</v>
      </c>
    </row>
    <row r="354" spans="1:20">
      <c r="A354" t="s">
        <v>157</v>
      </c>
      <c r="B354">
        <v>1.4994000000000001</v>
      </c>
      <c r="C354">
        <v>1.5018499999999999</v>
      </c>
      <c r="D354">
        <v>1.4927600000000001</v>
      </c>
      <c r="E354">
        <v>1.4981500000000001</v>
      </c>
      <c r="F354">
        <v>102083</v>
      </c>
      <c r="G354" s="3" t="str">
        <f t="shared" si="71"/>
        <v>H</v>
      </c>
      <c r="H354" s="3" t="str">
        <f t="shared" si="73"/>
        <v>no match</v>
      </c>
      <c r="I354" s="3" t="str">
        <f t="shared" si="72"/>
        <v>L</v>
      </c>
      <c r="J354" s="3" t="str">
        <f t="shared" si="74"/>
        <v>no match</v>
      </c>
      <c r="K354" s="3" t="str">
        <f t="shared" si="75"/>
        <v>H</v>
      </c>
      <c r="L354" s="3" t="str">
        <f t="shared" si="76"/>
        <v>match</v>
      </c>
      <c r="M354" s="3" t="str">
        <f t="shared" si="77"/>
        <v>L</v>
      </c>
      <c r="N354" s="3" t="str">
        <f t="shared" si="78"/>
        <v>no match</v>
      </c>
      <c r="O354" s="3" t="str">
        <f t="shared" si="79"/>
        <v>H</v>
      </c>
      <c r="P354" s="3" t="str">
        <f t="shared" si="80"/>
        <v>match</v>
      </c>
      <c r="Q354" s="3" t="str">
        <f t="shared" si="81"/>
        <v>H</v>
      </c>
      <c r="R354" t="str">
        <f t="shared" si="82"/>
        <v>match</v>
      </c>
      <c r="S354" s="4" t="str">
        <f t="shared" si="83"/>
        <v>H</v>
      </c>
      <c r="T354" s="4" t="str">
        <f t="shared" si="84"/>
        <v>match</v>
      </c>
    </row>
    <row r="355" spans="1:20">
      <c r="A355" t="s">
        <v>156</v>
      </c>
      <c r="B355">
        <v>1.4979199999999999</v>
      </c>
      <c r="C355">
        <v>1.5129600000000001</v>
      </c>
      <c r="D355">
        <v>1.4941800000000001</v>
      </c>
      <c r="E355">
        <v>1.5127600000000001</v>
      </c>
      <c r="F355">
        <v>111799</v>
      </c>
      <c r="G355" s="3" t="str">
        <f t="shared" si="71"/>
        <v>H</v>
      </c>
      <c r="H355" s="3" t="str">
        <f t="shared" si="73"/>
        <v>match</v>
      </c>
      <c r="I355" s="3" t="str">
        <f t="shared" si="72"/>
        <v>H</v>
      </c>
      <c r="J355" s="3" t="str">
        <f t="shared" si="74"/>
        <v>match</v>
      </c>
      <c r="K355" s="3" t="str">
        <f t="shared" si="75"/>
        <v>H</v>
      </c>
      <c r="L355" s="3" t="str">
        <f t="shared" si="76"/>
        <v>match</v>
      </c>
      <c r="M355" s="3" t="str">
        <f t="shared" si="77"/>
        <v>L</v>
      </c>
      <c r="N355" s="3" t="str">
        <f t="shared" si="78"/>
        <v>no match</v>
      </c>
      <c r="O355" s="3" t="str">
        <f t="shared" si="79"/>
        <v>H</v>
      </c>
      <c r="P355" s="3" t="str">
        <f t="shared" si="80"/>
        <v>match</v>
      </c>
      <c r="Q355" s="3" t="str">
        <f t="shared" si="81"/>
        <v>H</v>
      </c>
      <c r="R355" t="str">
        <f t="shared" si="82"/>
        <v>match</v>
      </c>
      <c r="S355" s="4" t="str">
        <f t="shared" si="83"/>
        <v>H</v>
      </c>
      <c r="T355" s="4" t="str">
        <f t="shared" si="84"/>
        <v>match</v>
      </c>
    </row>
    <row r="356" spans="1:20">
      <c r="A356" t="s">
        <v>155</v>
      </c>
      <c r="B356">
        <v>1.5127299999999999</v>
      </c>
      <c r="C356">
        <v>1.52257</v>
      </c>
      <c r="D356">
        <v>1.5083899999999999</v>
      </c>
      <c r="E356">
        <v>1.5198799999999999</v>
      </c>
      <c r="F356">
        <v>109447</v>
      </c>
      <c r="G356" s="3" t="str">
        <f t="shared" si="71"/>
        <v>L</v>
      </c>
      <c r="H356" s="3" t="str">
        <f t="shared" si="73"/>
        <v>no match</v>
      </c>
      <c r="I356" s="3" t="str">
        <f t="shared" si="72"/>
        <v>H</v>
      </c>
      <c r="J356" s="3" t="str">
        <f t="shared" si="74"/>
        <v>no match</v>
      </c>
      <c r="K356" s="3" t="str">
        <f t="shared" si="75"/>
        <v>H</v>
      </c>
      <c r="L356" s="3" t="str">
        <f t="shared" si="76"/>
        <v>no match</v>
      </c>
      <c r="M356" s="3" t="str">
        <f t="shared" si="77"/>
        <v>H</v>
      </c>
      <c r="N356" s="3" t="str">
        <f t="shared" si="78"/>
        <v>no match</v>
      </c>
      <c r="O356" s="3" t="str">
        <f t="shared" si="79"/>
        <v>L</v>
      </c>
      <c r="P356" s="3" t="str">
        <f t="shared" si="80"/>
        <v>match</v>
      </c>
      <c r="Q356" s="3" t="str">
        <f t="shared" si="81"/>
        <v>H</v>
      </c>
      <c r="R356" t="str">
        <f t="shared" si="82"/>
        <v>no match</v>
      </c>
      <c r="S356" s="4" t="str">
        <f t="shared" si="83"/>
        <v>H</v>
      </c>
      <c r="T356" s="4" t="str">
        <f t="shared" si="84"/>
        <v>no match</v>
      </c>
    </row>
    <row r="357" spans="1:20">
      <c r="A357" t="s">
        <v>154</v>
      </c>
      <c r="B357">
        <v>1.5202500000000001</v>
      </c>
      <c r="C357">
        <v>1.52172</v>
      </c>
      <c r="D357">
        <v>1.5142500000000001</v>
      </c>
      <c r="E357">
        <v>1.5162</v>
      </c>
      <c r="F357">
        <v>102020</v>
      </c>
      <c r="G357" s="3" t="str">
        <f t="shared" si="71"/>
        <v>L</v>
      </c>
      <c r="H357" s="3" t="str">
        <f t="shared" si="73"/>
        <v>match</v>
      </c>
      <c r="I357" s="3" t="str">
        <f t="shared" si="72"/>
        <v>L</v>
      </c>
      <c r="J357" s="3" t="str">
        <f t="shared" si="74"/>
        <v>match</v>
      </c>
      <c r="K357" s="3" t="str">
        <f t="shared" si="75"/>
        <v>L</v>
      </c>
      <c r="L357" s="3" t="str">
        <f t="shared" si="76"/>
        <v>match</v>
      </c>
      <c r="M357" s="3" t="str">
        <f t="shared" si="77"/>
        <v>L</v>
      </c>
      <c r="N357" s="3" t="str">
        <f t="shared" si="78"/>
        <v>match</v>
      </c>
      <c r="O357" s="3" t="str">
        <f t="shared" si="79"/>
        <v>H</v>
      </c>
      <c r="P357" s="3" t="str">
        <f t="shared" si="80"/>
        <v>no match</v>
      </c>
      <c r="Q357" s="3" t="str">
        <f t="shared" si="81"/>
        <v>H</v>
      </c>
      <c r="R357" t="str">
        <f t="shared" si="82"/>
        <v>no match</v>
      </c>
      <c r="S357" s="4" t="str">
        <f t="shared" si="83"/>
        <v>H</v>
      </c>
      <c r="T357" s="4" t="str">
        <f t="shared" si="84"/>
        <v>no match</v>
      </c>
    </row>
    <row r="358" spans="1:20">
      <c r="A358" t="s">
        <v>153</v>
      </c>
      <c r="B358">
        <v>1.5176400000000001</v>
      </c>
      <c r="C358">
        <v>1.5185299999999999</v>
      </c>
      <c r="D358">
        <v>1.5015400000000001</v>
      </c>
      <c r="E358">
        <v>1.50308</v>
      </c>
      <c r="F358">
        <v>80415</v>
      </c>
      <c r="G358" s="3" t="str">
        <f t="shared" si="71"/>
        <v>L</v>
      </c>
      <c r="H358" s="3" t="str">
        <f t="shared" si="73"/>
        <v>match</v>
      </c>
      <c r="I358" s="3" t="str">
        <f t="shared" si="72"/>
        <v>L</v>
      </c>
      <c r="J358" s="3" t="str">
        <f t="shared" si="74"/>
        <v>match</v>
      </c>
      <c r="K358" s="3" t="str">
        <f t="shared" si="75"/>
        <v>L</v>
      </c>
      <c r="L358" s="3" t="str">
        <f t="shared" si="76"/>
        <v>match</v>
      </c>
      <c r="M358" s="3" t="str">
        <f t="shared" si="77"/>
        <v>H</v>
      </c>
      <c r="N358" s="3" t="str">
        <f t="shared" si="78"/>
        <v>no match</v>
      </c>
      <c r="O358" s="3" t="str">
        <f t="shared" si="79"/>
        <v>L</v>
      </c>
      <c r="P358" s="3" t="str">
        <f t="shared" si="80"/>
        <v>match</v>
      </c>
      <c r="Q358" s="3" t="str">
        <f t="shared" si="81"/>
        <v>H</v>
      </c>
      <c r="R358" t="str">
        <f t="shared" si="82"/>
        <v>no match</v>
      </c>
      <c r="S358" s="4" t="str">
        <f t="shared" si="83"/>
        <v>H</v>
      </c>
      <c r="T358" s="4" t="str">
        <f t="shared" si="84"/>
        <v>no match</v>
      </c>
    </row>
    <row r="359" spans="1:20">
      <c r="A359" t="s">
        <v>152</v>
      </c>
      <c r="B359">
        <v>1.50308</v>
      </c>
      <c r="C359">
        <v>1.51084</v>
      </c>
      <c r="D359">
        <v>1.49729</v>
      </c>
      <c r="E359">
        <v>1.50196</v>
      </c>
      <c r="F359">
        <v>113888</v>
      </c>
      <c r="G359" s="3" t="str">
        <f t="shared" si="71"/>
        <v>H</v>
      </c>
      <c r="H359" s="3" t="str">
        <f t="shared" si="73"/>
        <v>no match</v>
      </c>
      <c r="I359" s="3" t="str">
        <f t="shared" si="72"/>
        <v>H</v>
      </c>
      <c r="J359" s="3" t="str">
        <f t="shared" si="74"/>
        <v>match</v>
      </c>
      <c r="K359" s="3" t="str">
        <f t="shared" si="75"/>
        <v>H</v>
      </c>
      <c r="L359" s="3" t="str">
        <f t="shared" si="76"/>
        <v>match</v>
      </c>
      <c r="M359" s="3" t="str">
        <f t="shared" si="77"/>
        <v>H</v>
      </c>
      <c r="N359" s="3" t="str">
        <f t="shared" si="78"/>
        <v>match</v>
      </c>
      <c r="O359" s="3" t="str">
        <f t="shared" si="79"/>
        <v>H</v>
      </c>
      <c r="P359" s="3" t="str">
        <f t="shared" si="80"/>
        <v>match</v>
      </c>
      <c r="Q359" s="3" t="str">
        <f t="shared" si="81"/>
        <v>H</v>
      </c>
      <c r="R359" t="str">
        <f t="shared" si="82"/>
        <v>match</v>
      </c>
      <c r="S359" s="4" t="str">
        <f t="shared" si="83"/>
        <v>H</v>
      </c>
      <c r="T359" s="4" t="str">
        <f t="shared" si="84"/>
        <v>match</v>
      </c>
    </row>
    <row r="360" spans="1:20">
      <c r="A360" t="s">
        <v>151</v>
      </c>
      <c r="B360">
        <v>1.5011399999999999</v>
      </c>
      <c r="C360">
        <v>1.5029300000000001</v>
      </c>
      <c r="D360">
        <v>1.4821899999999999</v>
      </c>
      <c r="E360">
        <v>1.4905299999999999</v>
      </c>
      <c r="F360">
        <v>118581</v>
      </c>
      <c r="G360" s="3" t="str">
        <f t="shared" si="71"/>
        <v>H</v>
      </c>
      <c r="H360" s="3" t="str">
        <f t="shared" si="73"/>
        <v>match</v>
      </c>
      <c r="I360" s="3" t="str">
        <f t="shared" si="72"/>
        <v>H</v>
      </c>
      <c r="J360" s="3" t="str">
        <f t="shared" si="74"/>
        <v>match</v>
      </c>
      <c r="K360" s="3" t="str">
        <f t="shared" si="75"/>
        <v>H</v>
      </c>
      <c r="L360" s="3" t="str">
        <f t="shared" si="76"/>
        <v>match</v>
      </c>
      <c r="M360" s="3" t="str">
        <f t="shared" si="77"/>
        <v>H</v>
      </c>
      <c r="N360" s="3" t="str">
        <f t="shared" si="78"/>
        <v>match</v>
      </c>
      <c r="O360" s="3" t="str">
        <f t="shared" si="79"/>
        <v>H</v>
      </c>
      <c r="P360" s="3" t="str">
        <f t="shared" si="80"/>
        <v>match</v>
      </c>
      <c r="Q360" s="3" t="str">
        <f t="shared" si="81"/>
        <v>H</v>
      </c>
      <c r="R360" t="str">
        <f t="shared" si="82"/>
        <v>match</v>
      </c>
      <c r="S360" s="4" t="str">
        <f t="shared" si="83"/>
        <v>H</v>
      </c>
      <c r="T360" s="4" t="str">
        <f t="shared" si="84"/>
        <v>match</v>
      </c>
    </row>
    <row r="361" spans="1:20">
      <c r="A361" t="s">
        <v>150</v>
      </c>
      <c r="B361">
        <v>1.49044</v>
      </c>
      <c r="C361">
        <v>1.4948300000000001</v>
      </c>
      <c r="D361">
        <v>1.48488</v>
      </c>
      <c r="E361">
        <v>1.48583</v>
      </c>
      <c r="F361">
        <v>114177</v>
      </c>
      <c r="G361" s="3" t="str">
        <f t="shared" si="71"/>
        <v>L</v>
      </c>
      <c r="H361" s="3" t="str">
        <f t="shared" si="73"/>
        <v>no match</v>
      </c>
      <c r="I361" s="3" t="str">
        <f t="shared" si="72"/>
        <v>H</v>
      </c>
      <c r="J361" s="3" t="str">
        <f t="shared" si="74"/>
        <v>no match</v>
      </c>
      <c r="K361" s="3" t="str">
        <f t="shared" si="75"/>
        <v>H</v>
      </c>
      <c r="L361" s="3" t="str">
        <f t="shared" si="76"/>
        <v>no match</v>
      </c>
      <c r="M361" s="3" t="str">
        <f t="shared" si="77"/>
        <v>H</v>
      </c>
      <c r="N361" s="3" t="str">
        <f t="shared" si="78"/>
        <v>no match</v>
      </c>
      <c r="O361" s="3" t="str">
        <f t="shared" si="79"/>
        <v>H</v>
      </c>
      <c r="P361" s="3" t="str">
        <f t="shared" si="80"/>
        <v>no match</v>
      </c>
      <c r="Q361" s="3" t="str">
        <f t="shared" si="81"/>
        <v>L</v>
      </c>
      <c r="R361" t="str">
        <f t="shared" si="82"/>
        <v>match</v>
      </c>
      <c r="S361" s="4" t="str">
        <f t="shared" si="83"/>
        <v>H</v>
      </c>
      <c r="T361" s="4" t="str">
        <f t="shared" si="84"/>
        <v>no match</v>
      </c>
    </row>
    <row r="362" spans="1:20">
      <c r="A362" t="s">
        <v>149</v>
      </c>
      <c r="B362">
        <v>1.4858199999999999</v>
      </c>
      <c r="C362">
        <v>1.4918899999999999</v>
      </c>
      <c r="D362">
        <v>1.4821</v>
      </c>
      <c r="E362">
        <v>1.4864200000000001</v>
      </c>
      <c r="F362">
        <v>117984</v>
      </c>
      <c r="G362" s="3" t="str">
        <f t="shared" si="71"/>
        <v>H</v>
      </c>
      <c r="H362" s="3" t="str">
        <f t="shared" si="73"/>
        <v>no match</v>
      </c>
      <c r="I362" s="3" t="str">
        <f t="shared" si="72"/>
        <v>L</v>
      </c>
      <c r="J362" s="3" t="str">
        <f t="shared" si="74"/>
        <v>no match</v>
      </c>
      <c r="K362" s="3" t="str">
        <f t="shared" si="75"/>
        <v>H</v>
      </c>
      <c r="L362" s="3" t="str">
        <f t="shared" si="76"/>
        <v>match</v>
      </c>
      <c r="M362" s="3" t="str">
        <f t="shared" si="77"/>
        <v>H</v>
      </c>
      <c r="N362" s="3" t="str">
        <f t="shared" si="78"/>
        <v>match</v>
      </c>
      <c r="O362" s="3" t="str">
        <f t="shared" si="79"/>
        <v>H</v>
      </c>
      <c r="P362" s="3" t="str">
        <f t="shared" si="80"/>
        <v>match</v>
      </c>
      <c r="Q362" s="3" t="str">
        <f t="shared" si="81"/>
        <v>H</v>
      </c>
      <c r="R362" t="str">
        <f t="shared" si="82"/>
        <v>match</v>
      </c>
      <c r="S362" s="4" t="str">
        <f t="shared" si="83"/>
        <v>H</v>
      </c>
      <c r="T362" s="4" t="str">
        <f t="shared" si="84"/>
        <v>match</v>
      </c>
    </row>
    <row r="363" spans="1:20">
      <c r="A363" t="s">
        <v>148</v>
      </c>
      <c r="B363">
        <v>1.48692</v>
      </c>
      <c r="C363">
        <v>1.4908399999999999</v>
      </c>
      <c r="D363">
        <v>1.4842299999999999</v>
      </c>
      <c r="E363">
        <v>1.4854799999999999</v>
      </c>
      <c r="F363">
        <v>91250</v>
      </c>
      <c r="G363" s="3" t="str">
        <f t="shared" si="71"/>
        <v>L</v>
      </c>
      <c r="H363" s="3" t="str">
        <f t="shared" si="73"/>
        <v>no match</v>
      </c>
      <c r="I363" s="3" t="str">
        <f t="shared" si="72"/>
        <v>L</v>
      </c>
      <c r="J363" s="3" t="str">
        <f t="shared" si="74"/>
        <v>match</v>
      </c>
      <c r="K363" s="3" t="str">
        <f t="shared" si="75"/>
        <v>L</v>
      </c>
      <c r="L363" s="3" t="str">
        <f t="shared" si="76"/>
        <v>match</v>
      </c>
      <c r="M363" s="3" t="str">
        <f t="shared" si="77"/>
        <v>H</v>
      </c>
      <c r="N363" s="3" t="str">
        <f t="shared" si="78"/>
        <v>no match</v>
      </c>
      <c r="O363" s="3" t="str">
        <f t="shared" si="79"/>
        <v>H</v>
      </c>
      <c r="P363" s="3" t="str">
        <f t="shared" si="80"/>
        <v>no match</v>
      </c>
      <c r="Q363" s="3" t="str">
        <f t="shared" si="81"/>
        <v>H</v>
      </c>
      <c r="R363" t="str">
        <f t="shared" si="82"/>
        <v>no match</v>
      </c>
      <c r="S363" s="4" t="str">
        <f t="shared" si="83"/>
        <v>H</v>
      </c>
      <c r="T363" s="4" t="str">
        <f t="shared" si="84"/>
        <v>no match</v>
      </c>
    </row>
    <row r="364" spans="1:20">
      <c r="A364" t="s">
        <v>147</v>
      </c>
      <c r="B364">
        <v>1.4850300000000001</v>
      </c>
      <c r="C364">
        <v>1.48946</v>
      </c>
      <c r="D364">
        <v>1.47993</v>
      </c>
      <c r="E364">
        <v>1.4872300000000001</v>
      </c>
      <c r="F364">
        <v>96997</v>
      </c>
      <c r="G364" s="3" t="str">
        <f t="shared" si="71"/>
        <v>H</v>
      </c>
      <c r="H364" s="3" t="str">
        <f t="shared" si="73"/>
        <v>no match</v>
      </c>
      <c r="I364" s="3" t="str">
        <f t="shared" si="72"/>
        <v>L</v>
      </c>
      <c r="J364" s="3" t="str">
        <f t="shared" si="74"/>
        <v>no match</v>
      </c>
      <c r="K364" s="3" t="str">
        <f t="shared" si="75"/>
        <v>L</v>
      </c>
      <c r="L364" s="3" t="str">
        <f t="shared" si="76"/>
        <v>no match</v>
      </c>
      <c r="M364" s="3" t="str">
        <f t="shared" si="77"/>
        <v>L</v>
      </c>
      <c r="N364" s="3" t="str">
        <f t="shared" si="78"/>
        <v>no match</v>
      </c>
      <c r="O364" s="3" t="str">
        <f t="shared" si="79"/>
        <v>L</v>
      </c>
      <c r="P364" s="3" t="str">
        <f t="shared" si="80"/>
        <v>no match</v>
      </c>
      <c r="Q364" s="3" t="str">
        <f t="shared" si="81"/>
        <v>L</v>
      </c>
      <c r="R364" t="str">
        <f t="shared" si="82"/>
        <v>no match</v>
      </c>
      <c r="S364" s="4" t="str">
        <f t="shared" si="83"/>
        <v>H</v>
      </c>
      <c r="T364" s="4" t="str">
        <f t="shared" si="84"/>
        <v>match</v>
      </c>
    </row>
    <row r="365" spans="1:20">
      <c r="A365" t="s">
        <v>146</v>
      </c>
      <c r="B365">
        <v>1.48685</v>
      </c>
      <c r="C365">
        <v>1.4886999999999999</v>
      </c>
      <c r="D365">
        <v>1.4753499999999999</v>
      </c>
      <c r="E365">
        <v>1.478</v>
      </c>
      <c r="F365">
        <v>133192</v>
      </c>
      <c r="G365" s="3" t="str">
        <f t="shared" si="71"/>
        <v>H</v>
      </c>
      <c r="H365" s="3" t="str">
        <f t="shared" si="73"/>
        <v>match</v>
      </c>
      <c r="I365" s="3" t="str">
        <f t="shared" si="72"/>
        <v>H</v>
      </c>
      <c r="J365" s="3" t="str">
        <f t="shared" si="74"/>
        <v>match</v>
      </c>
      <c r="K365" s="3" t="str">
        <f t="shared" si="75"/>
        <v>H</v>
      </c>
      <c r="L365" s="3" t="str">
        <f t="shared" si="76"/>
        <v>match</v>
      </c>
      <c r="M365" s="3" t="str">
        <f t="shared" si="77"/>
        <v>H</v>
      </c>
      <c r="N365" s="3" t="str">
        <f t="shared" si="78"/>
        <v>match</v>
      </c>
      <c r="O365" s="3" t="str">
        <f t="shared" si="79"/>
        <v>H</v>
      </c>
      <c r="P365" s="3" t="str">
        <f t="shared" si="80"/>
        <v>match</v>
      </c>
      <c r="Q365" s="3" t="str">
        <f t="shared" si="81"/>
        <v>H</v>
      </c>
      <c r="R365" t="str">
        <f t="shared" si="82"/>
        <v>match</v>
      </c>
      <c r="S365" s="4" t="str">
        <f t="shared" si="83"/>
        <v>H</v>
      </c>
      <c r="T365" s="4" t="str">
        <f t="shared" si="84"/>
        <v>match</v>
      </c>
    </row>
    <row r="366" spans="1:20">
      <c r="A366" t="s">
        <v>145</v>
      </c>
      <c r="B366">
        <v>1.4779800000000001</v>
      </c>
      <c r="C366">
        <v>1.4796899999999999</v>
      </c>
      <c r="D366">
        <v>1.4689300000000001</v>
      </c>
      <c r="E366">
        <v>1.47028</v>
      </c>
      <c r="F366">
        <v>129682</v>
      </c>
      <c r="G366" s="3" t="str">
        <f t="shared" si="71"/>
        <v>L</v>
      </c>
      <c r="H366" s="3" t="str">
        <f t="shared" si="73"/>
        <v>no match</v>
      </c>
      <c r="I366" s="3" t="str">
        <f t="shared" si="72"/>
        <v>H</v>
      </c>
      <c r="J366" s="3" t="str">
        <f t="shared" si="74"/>
        <v>no match</v>
      </c>
      <c r="K366" s="3" t="str">
        <f t="shared" si="75"/>
        <v>H</v>
      </c>
      <c r="L366" s="3" t="str">
        <f t="shared" si="76"/>
        <v>no match</v>
      </c>
      <c r="M366" s="3" t="str">
        <f t="shared" si="77"/>
        <v>H</v>
      </c>
      <c r="N366" s="3" t="str">
        <f t="shared" si="78"/>
        <v>no match</v>
      </c>
      <c r="O366" s="3" t="str">
        <f t="shared" si="79"/>
        <v>H</v>
      </c>
      <c r="P366" s="3" t="str">
        <f t="shared" si="80"/>
        <v>no match</v>
      </c>
      <c r="Q366" s="3" t="str">
        <f t="shared" si="81"/>
        <v>H</v>
      </c>
      <c r="R366" t="str">
        <f t="shared" si="82"/>
        <v>no match</v>
      </c>
      <c r="S366" s="4" t="str">
        <f t="shared" si="83"/>
        <v>L</v>
      </c>
      <c r="T366" s="4" t="str">
        <f t="shared" si="84"/>
        <v>match</v>
      </c>
    </row>
    <row r="367" spans="1:20">
      <c r="A367" t="s">
        <v>144</v>
      </c>
      <c r="B367">
        <v>1.4701500000000001</v>
      </c>
      <c r="C367">
        <v>1.4712000000000001</v>
      </c>
      <c r="D367">
        <v>1.4659</v>
      </c>
      <c r="E367">
        <v>1.4690300000000001</v>
      </c>
      <c r="F367">
        <v>106515</v>
      </c>
      <c r="G367" s="3" t="str">
        <f t="shared" si="71"/>
        <v>L</v>
      </c>
      <c r="H367" s="3" t="str">
        <f t="shared" si="73"/>
        <v>match</v>
      </c>
      <c r="I367" s="3" t="str">
        <f t="shared" si="72"/>
        <v>L</v>
      </c>
      <c r="J367" s="3" t="str">
        <f t="shared" si="74"/>
        <v>match</v>
      </c>
      <c r="K367" s="3" t="str">
        <f t="shared" si="75"/>
        <v>H</v>
      </c>
      <c r="L367" s="3" t="str">
        <f t="shared" si="76"/>
        <v>no match</v>
      </c>
      <c r="M367" s="3" t="str">
        <f t="shared" si="77"/>
        <v>L</v>
      </c>
      <c r="N367" s="3" t="str">
        <f t="shared" si="78"/>
        <v>match</v>
      </c>
      <c r="O367" s="3" t="str">
        <f t="shared" si="79"/>
        <v>H</v>
      </c>
      <c r="P367" s="3" t="str">
        <f t="shared" si="80"/>
        <v>no match</v>
      </c>
      <c r="Q367" s="3" t="str">
        <f t="shared" si="81"/>
        <v>H</v>
      </c>
      <c r="R367" t="str">
        <f t="shared" si="82"/>
        <v>no match</v>
      </c>
      <c r="S367" s="4" t="str">
        <f t="shared" si="83"/>
        <v>H</v>
      </c>
      <c r="T367" s="4" t="str">
        <f t="shared" si="84"/>
        <v>no match</v>
      </c>
    </row>
    <row r="368" spans="1:20">
      <c r="A368" t="s">
        <v>143</v>
      </c>
      <c r="B368">
        <v>1.4698</v>
      </c>
      <c r="C368">
        <v>1.4753700000000001</v>
      </c>
      <c r="D368">
        <v>1.46688</v>
      </c>
      <c r="E368">
        <v>1.4672000000000001</v>
      </c>
      <c r="F368">
        <v>91736</v>
      </c>
      <c r="G368" s="3" t="str">
        <f t="shared" si="71"/>
        <v>L</v>
      </c>
      <c r="H368" s="3" t="str">
        <f t="shared" si="73"/>
        <v>match</v>
      </c>
      <c r="I368" s="3" t="str">
        <f t="shared" si="72"/>
        <v>L</v>
      </c>
      <c r="J368" s="3" t="str">
        <f t="shared" si="74"/>
        <v>match</v>
      </c>
      <c r="K368" s="3" t="str">
        <f t="shared" si="75"/>
        <v>L</v>
      </c>
      <c r="L368" s="3" t="str">
        <f t="shared" si="76"/>
        <v>match</v>
      </c>
      <c r="M368" s="3" t="str">
        <f t="shared" si="77"/>
        <v>H</v>
      </c>
      <c r="N368" s="3" t="str">
        <f t="shared" si="78"/>
        <v>no match</v>
      </c>
      <c r="O368" s="3" t="str">
        <f t="shared" si="79"/>
        <v>H</v>
      </c>
      <c r="P368" s="3" t="str">
        <f t="shared" si="80"/>
        <v>no match</v>
      </c>
      <c r="Q368" s="3" t="str">
        <f t="shared" si="81"/>
        <v>H</v>
      </c>
      <c r="R368" t="str">
        <f t="shared" si="82"/>
        <v>no match</v>
      </c>
      <c r="S368" s="4" t="str">
        <f t="shared" si="83"/>
        <v>H</v>
      </c>
      <c r="T368" s="4" t="str">
        <f t="shared" si="84"/>
        <v>no match</v>
      </c>
    </row>
    <row r="369" spans="1:20">
      <c r="A369" t="s">
        <v>142</v>
      </c>
      <c r="B369">
        <v>1.4668600000000001</v>
      </c>
      <c r="C369">
        <v>1.4705999999999999</v>
      </c>
      <c r="D369">
        <v>1.46251</v>
      </c>
      <c r="E369">
        <v>1.46871</v>
      </c>
      <c r="F369">
        <v>112846</v>
      </c>
      <c r="G369" s="3" t="str">
        <f t="shared" si="71"/>
        <v>H</v>
      </c>
      <c r="H369" s="3" t="str">
        <f t="shared" si="73"/>
        <v>no match</v>
      </c>
      <c r="I369" s="3" t="str">
        <f t="shared" si="72"/>
        <v>H</v>
      </c>
      <c r="J369" s="3" t="str">
        <f t="shared" si="74"/>
        <v>match</v>
      </c>
      <c r="K369" s="3" t="str">
        <f t="shared" si="75"/>
        <v>L</v>
      </c>
      <c r="L369" s="3" t="str">
        <f t="shared" si="76"/>
        <v>no match</v>
      </c>
      <c r="M369" s="3" t="str">
        <f t="shared" si="77"/>
        <v>H</v>
      </c>
      <c r="N369" s="3" t="str">
        <f t="shared" si="78"/>
        <v>match</v>
      </c>
      <c r="O369" s="3" t="str">
        <f t="shared" si="79"/>
        <v>L</v>
      </c>
      <c r="P369" s="3" t="str">
        <f t="shared" si="80"/>
        <v>no match</v>
      </c>
      <c r="Q369" s="3" t="str">
        <f t="shared" si="81"/>
        <v>H</v>
      </c>
      <c r="R369" t="str">
        <f t="shared" si="82"/>
        <v>match</v>
      </c>
      <c r="S369" s="4" t="str">
        <f t="shared" si="83"/>
        <v>H</v>
      </c>
      <c r="T369" s="4" t="str">
        <f t="shared" si="84"/>
        <v>match</v>
      </c>
    </row>
    <row r="370" spans="1:20">
      <c r="A370" t="s">
        <v>141</v>
      </c>
      <c r="B370">
        <v>1.46871</v>
      </c>
      <c r="C370">
        <v>1.4785600000000001</v>
      </c>
      <c r="D370">
        <v>1.46716</v>
      </c>
      <c r="E370">
        <v>1.4782200000000001</v>
      </c>
      <c r="F370">
        <v>103796</v>
      </c>
      <c r="G370" s="3" t="str">
        <f t="shared" si="71"/>
        <v>L</v>
      </c>
      <c r="H370" s="3" t="str">
        <f t="shared" si="73"/>
        <v>no match</v>
      </c>
      <c r="I370" s="3" t="str">
        <f t="shared" si="72"/>
        <v>H</v>
      </c>
      <c r="J370" s="3" t="str">
        <f t="shared" si="74"/>
        <v>no match</v>
      </c>
      <c r="K370" s="3" t="str">
        <f t="shared" si="75"/>
        <v>L</v>
      </c>
      <c r="L370" s="3" t="str">
        <f t="shared" si="76"/>
        <v>match</v>
      </c>
      <c r="M370" s="3" t="str">
        <f t="shared" si="77"/>
        <v>L</v>
      </c>
      <c r="N370" s="3" t="str">
        <f t="shared" si="78"/>
        <v>match</v>
      </c>
      <c r="O370" s="3" t="str">
        <f t="shared" si="79"/>
        <v>L</v>
      </c>
      <c r="P370" s="3" t="str">
        <f t="shared" si="80"/>
        <v>match</v>
      </c>
      <c r="Q370" s="3" t="str">
        <f t="shared" si="81"/>
        <v>L</v>
      </c>
      <c r="R370" t="str">
        <f t="shared" si="82"/>
        <v>match</v>
      </c>
      <c r="S370" s="4" t="str">
        <f t="shared" si="83"/>
        <v>L</v>
      </c>
      <c r="T370" s="4" t="str">
        <f t="shared" si="84"/>
        <v>match</v>
      </c>
    </row>
    <row r="371" spans="1:20">
      <c r="A371" t="s">
        <v>140</v>
      </c>
      <c r="B371">
        <v>1.4744699999999999</v>
      </c>
      <c r="C371">
        <v>1.48139</v>
      </c>
      <c r="D371">
        <v>1.47305</v>
      </c>
      <c r="E371">
        <v>1.4785200000000001</v>
      </c>
      <c r="F371">
        <v>104347</v>
      </c>
      <c r="G371" s="3" t="str">
        <f t="shared" si="71"/>
        <v>H</v>
      </c>
      <c r="H371" s="3" t="str">
        <f t="shared" si="73"/>
        <v>no match</v>
      </c>
      <c r="I371" s="3" t="str">
        <f t="shared" si="72"/>
        <v>L</v>
      </c>
      <c r="J371" s="3" t="str">
        <f t="shared" si="74"/>
        <v>no match</v>
      </c>
      <c r="K371" s="3" t="str">
        <f t="shared" si="75"/>
        <v>H</v>
      </c>
      <c r="L371" s="3" t="str">
        <f t="shared" si="76"/>
        <v>match</v>
      </c>
      <c r="M371" s="3" t="str">
        <f t="shared" si="77"/>
        <v>L</v>
      </c>
      <c r="N371" s="3" t="str">
        <f t="shared" si="78"/>
        <v>no match</v>
      </c>
      <c r="O371" s="3" t="str">
        <f t="shared" si="79"/>
        <v>L</v>
      </c>
      <c r="P371" s="3" t="str">
        <f t="shared" si="80"/>
        <v>no match</v>
      </c>
      <c r="Q371" s="3" t="str">
        <f t="shared" si="81"/>
        <v>L</v>
      </c>
      <c r="R371" t="str">
        <f t="shared" si="82"/>
        <v>no match</v>
      </c>
      <c r="S371" s="4" t="str">
        <f t="shared" si="83"/>
        <v>H</v>
      </c>
      <c r="T371" s="4" t="str">
        <f t="shared" si="84"/>
        <v>match</v>
      </c>
    </row>
    <row r="372" spans="1:20">
      <c r="A372" t="s">
        <v>139</v>
      </c>
      <c r="B372">
        <v>1.4776100000000001</v>
      </c>
      <c r="C372">
        <v>1.4803299999999999</v>
      </c>
      <c r="D372">
        <v>1.47332</v>
      </c>
      <c r="E372">
        <v>1.47862</v>
      </c>
      <c r="F372">
        <v>87947</v>
      </c>
      <c r="G372" s="3" t="str">
        <f t="shared" si="71"/>
        <v>L</v>
      </c>
      <c r="H372" s="3" t="str">
        <f t="shared" si="73"/>
        <v>no match</v>
      </c>
      <c r="I372" s="3" t="str">
        <f t="shared" si="72"/>
        <v>L</v>
      </c>
      <c r="J372" s="3" t="str">
        <f t="shared" si="74"/>
        <v>match</v>
      </c>
      <c r="K372" s="3" t="str">
        <f t="shared" si="75"/>
        <v>L</v>
      </c>
      <c r="L372" s="3" t="str">
        <f t="shared" si="76"/>
        <v>match</v>
      </c>
      <c r="M372" s="3" t="str">
        <f t="shared" si="77"/>
        <v>L</v>
      </c>
      <c r="N372" s="3" t="str">
        <f t="shared" si="78"/>
        <v>match</v>
      </c>
      <c r="O372" s="3" t="str">
        <f t="shared" si="79"/>
        <v>L</v>
      </c>
      <c r="P372" s="3" t="str">
        <f t="shared" si="80"/>
        <v>match</v>
      </c>
      <c r="Q372" s="3" t="str">
        <f t="shared" si="81"/>
        <v>L</v>
      </c>
      <c r="R372" t="str">
        <f t="shared" si="82"/>
        <v>match</v>
      </c>
      <c r="S372" s="4" t="str">
        <f t="shared" si="83"/>
        <v>L</v>
      </c>
      <c r="T372" s="4" t="str">
        <f t="shared" si="84"/>
        <v>match</v>
      </c>
    </row>
    <row r="373" spans="1:20">
      <c r="A373" t="s">
        <v>138</v>
      </c>
      <c r="B373">
        <v>1.47973</v>
      </c>
      <c r="C373">
        <v>1.4802200000000001</v>
      </c>
      <c r="D373">
        <v>1.4730300000000001</v>
      </c>
      <c r="E373">
        <v>1.47394</v>
      </c>
      <c r="F373">
        <v>86991</v>
      </c>
      <c r="G373" s="3" t="str">
        <f t="shared" si="71"/>
        <v>L</v>
      </c>
      <c r="H373" s="3" t="str">
        <f t="shared" si="73"/>
        <v>match</v>
      </c>
      <c r="I373" s="3" t="str">
        <f t="shared" si="72"/>
        <v>L</v>
      </c>
      <c r="J373" s="3" t="str">
        <f t="shared" si="74"/>
        <v>match</v>
      </c>
      <c r="K373" s="3" t="str">
        <f t="shared" si="75"/>
        <v>L</v>
      </c>
      <c r="L373" s="3" t="str">
        <f t="shared" si="76"/>
        <v>match</v>
      </c>
      <c r="M373" s="3" t="str">
        <f t="shared" si="77"/>
        <v>L</v>
      </c>
      <c r="N373" s="3" t="str">
        <f t="shared" si="78"/>
        <v>match</v>
      </c>
      <c r="O373" s="3" t="str">
        <f t="shared" si="79"/>
        <v>L</v>
      </c>
      <c r="P373" s="3" t="str">
        <f t="shared" si="80"/>
        <v>match</v>
      </c>
      <c r="Q373" s="3" t="str">
        <f t="shared" si="81"/>
        <v>H</v>
      </c>
      <c r="R373" t="str">
        <f t="shared" si="82"/>
        <v>no match</v>
      </c>
      <c r="S373" s="4" t="str">
        <f t="shared" si="83"/>
        <v>H</v>
      </c>
      <c r="T373" s="4" t="str">
        <f t="shared" si="84"/>
        <v>no match</v>
      </c>
    </row>
    <row r="374" spans="1:20">
      <c r="A374" t="s">
        <v>137</v>
      </c>
      <c r="B374">
        <v>1.47401</v>
      </c>
      <c r="C374">
        <v>1.49594</v>
      </c>
      <c r="D374">
        <v>1.4681</v>
      </c>
      <c r="E374">
        <v>1.4950000000000001</v>
      </c>
      <c r="F374">
        <v>99452</v>
      </c>
      <c r="G374" s="3" t="str">
        <f t="shared" si="71"/>
        <v>H</v>
      </c>
      <c r="H374" s="3" t="str">
        <f t="shared" si="73"/>
        <v>no match</v>
      </c>
      <c r="I374" s="3" t="str">
        <f t="shared" si="72"/>
        <v>H</v>
      </c>
      <c r="J374" s="3" t="str">
        <f t="shared" si="74"/>
        <v>match</v>
      </c>
      <c r="K374" s="3" t="str">
        <f t="shared" si="75"/>
        <v>L</v>
      </c>
      <c r="L374" s="3" t="str">
        <f t="shared" si="76"/>
        <v>no match</v>
      </c>
      <c r="M374" s="3" t="str">
        <f t="shared" si="77"/>
        <v>L</v>
      </c>
      <c r="N374" s="3" t="str">
        <f t="shared" si="78"/>
        <v>no match</v>
      </c>
      <c r="O374" s="3" t="str">
        <f t="shared" si="79"/>
        <v>H</v>
      </c>
      <c r="P374" s="3" t="str">
        <f t="shared" si="80"/>
        <v>match</v>
      </c>
      <c r="Q374" s="3" t="str">
        <f t="shared" si="81"/>
        <v>L</v>
      </c>
      <c r="R374" t="str">
        <f t="shared" si="82"/>
        <v>no match</v>
      </c>
      <c r="S374" s="4" t="str">
        <f t="shared" si="83"/>
        <v>L</v>
      </c>
      <c r="T374" s="4" t="str">
        <f t="shared" si="84"/>
        <v>no match</v>
      </c>
    </row>
    <row r="375" spans="1:20">
      <c r="A375" t="s">
        <v>136</v>
      </c>
      <c r="B375">
        <v>1.4950000000000001</v>
      </c>
      <c r="C375">
        <v>1.4997199999999999</v>
      </c>
      <c r="D375">
        <v>1.4864299999999999</v>
      </c>
      <c r="E375">
        <v>1.4890699999999999</v>
      </c>
      <c r="F375">
        <v>120020</v>
      </c>
      <c r="G375" s="3" t="str">
        <f t="shared" si="71"/>
        <v>H</v>
      </c>
      <c r="H375" s="3" t="str">
        <f t="shared" si="73"/>
        <v>match</v>
      </c>
      <c r="I375" s="3" t="str">
        <f t="shared" si="72"/>
        <v>H</v>
      </c>
      <c r="J375" s="3" t="str">
        <f t="shared" si="74"/>
        <v>match</v>
      </c>
      <c r="K375" s="3" t="str">
        <f t="shared" si="75"/>
        <v>H</v>
      </c>
      <c r="L375" s="3" t="str">
        <f t="shared" si="76"/>
        <v>match</v>
      </c>
      <c r="M375" s="3" t="str">
        <f t="shared" si="77"/>
        <v>H</v>
      </c>
      <c r="N375" s="3" t="str">
        <f t="shared" si="78"/>
        <v>match</v>
      </c>
      <c r="O375" s="3" t="str">
        <f t="shared" si="79"/>
        <v>L</v>
      </c>
      <c r="P375" s="3" t="str">
        <f t="shared" si="80"/>
        <v>no match</v>
      </c>
      <c r="Q375" s="3" t="str">
        <f t="shared" si="81"/>
        <v>H</v>
      </c>
      <c r="R375" t="str">
        <f t="shared" si="82"/>
        <v>match</v>
      </c>
      <c r="S375" s="4" t="str">
        <f t="shared" si="83"/>
        <v>H</v>
      </c>
      <c r="T375" s="4" t="str">
        <f t="shared" si="84"/>
        <v>match</v>
      </c>
    </row>
    <row r="376" spans="1:20">
      <c r="A376" t="s">
        <v>135</v>
      </c>
      <c r="B376">
        <v>1.48803</v>
      </c>
      <c r="C376">
        <v>1.49255</v>
      </c>
      <c r="D376">
        <v>1.4854400000000001</v>
      </c>
      <c r="E376">
        <v>1.4888999999999999</v>
      </c>
      <c r="F376">
        <v>106970</v>
      </c>
      <c r="G376" s="3" t="str">
        <f t="shared" si="71"/>
        <v>L</v>
      </c>
      <c r="H376" s="3" t="str">
        <f t="shared" si="73"/>
        <v>no match</v>
      </c>
      <c r="I376" s="3" t="str">
        <f t="shared" si="72"/>
        <v>H</v>
      </c>
      <c r="J376" s="3" t="str">
        <f t="shared" si="74"/>
        <v>no match</v>
      </c>
      <c r="K376" s="3" t="str">
        <f t="shared" si="75"/>
        <v>H</v>
      </c>
      <c r="L376" s="3" t="str">
        <f t="shared" si="76"/>
        <v>no match</v>
      </c>
      <c r="M376" s="3" t="str">
        <f t="shared" si="77"/>
        <v>H</v>
      </c>
      <c r="N376" s="3" t="str">
        <f t="shared" si="78"/>
        <v>no match</v>
      </c>
      <c r="O376" s="3" t="str">
        <f t="shared" si="79"/>
        <v>L</v>
      </c>
      <c r="P376" s="3" t="str">
        <f t="shared" si="80"/>
        <v>match</v>
      </c>
      <c r="Q376" s="3" t="str">
        <f t="shared" si="81"/>
        <v>L</v>
      </c>
      <c r="R376" t="str">
        <f t="shared" si="82"/>
        <v>match</v>
      </c>
      <c r="S376" s="4" t="str">
        <f t="shared" si="83"/>
        <v>L</v>
      </c>
      <c r="T376" s="4" t="str">
        <f t="shared" si="84"/>
        <v>match</v>
      </c>
    </row>
    <row r="377" spans="1:20">
      <c r="A377" t="s">
        <v>134</v>
      </c>
      <c r="B377">
        <v>1.48888</v>
      </c>
      <c r="C377">
        <v>1.4899</v>
      </c>
      <c r="D377">
        <v>1.48211</v>
      </c>
      <c r="E377">
        <v>1.48526</v>
      </c>
      <c r="F377">
        <v>113240</v>
      </c>
      <c r="G377" s="3" t="str">
        <f t="shared" si="71"/>
        <v>H</v>
      </c>
      <c r="H377" s="3" t="str">
        <f t="shared" si="73"/>
        <v>no match</v>
      </c>
      <c r="I377" s="3" t="str">
        <f t="shared" si="72"/>
        <v>L</v>
      </c>
      <c r="J377" s="3" t="str">
        <f t="shared" si="74"/>
        <v>no match</v>
      </c>
      <c r="K377" s="3" t="str">
        <f t="shared" si="75"/>
        <v>H</v>
      </c>
      <c r="L377" s="3" t="str">
        <f t="shared" si="76"/>
        <v>match</v>
      </c>
      <c r="M377" s="3" t="str">
        <f t="shared" si="77"/>
        <v>H</v>
      </c>
      <c r="N377" s="3" t="str">
        <f t="shared" si="78"/>
        <v>match</v>
      </c>
      <c r="O377" s="3" t="str">
        <f t="shared" si="79"/>
        <v>H</v>
      </c>
      <c r="P377" s="3" t="str">
        <f t="shared" si="80"/>
        <v>match</v>
      </c>
      <c r="Q377" s="3" t="str">
        <f t="shared" si="81"/>
        <v>L</v>
      </c>
      <c r="R377" t="str">
        <f t="shared" si="82"/>
        <v>no match</v>
      </c>
      <c r="S377" s="4" t="str">
        <f t="shared" si="83"/>
        <v>H</v>
      </c>
      <c r="T377" s="4" t="str">
        <f t="shared" si="84"/>
        <v>match</v>
      </c>
    </row>
    <row r="378" spans="1:20">
      <c r="A378" t="s">
        <v>133</v>
      </c>
      <c r="B378">
        <v>1.48516</v>
      </c>
      <c r="C378">
        <v>1.48817</v>
      </c>
      <c r="D378">
        <v>1.4825200000000001</v>
      </c>
      <c r="E378">
        <v>1.48308</v>
      </c>
      <c r="F378">
        <v>80690</v>
      </c>
      <c r="G378" s="3" t="str">
        <f t="shared" si="71"/>
        <v>L</v>
      </c>
      <c r="H378" s="3" t="str">
        <f t="shared" si="73"/>
        <v>no match</v>
      </c>
      <c r="I378" s="3" t="str">
        <f t="shared" si="72"/>
        <v>L</v>
      </c>
      <c r="J378" s="3" t="str">
        <f t="shared" si="74"/>
        <v>match</v>
      </c>
      <c r="K378" s="3" t="str">
        <f t="shared" si="75"/>
        <v>L</v>
      </c>
      <c r="L378" s="3" t="str">
        <f t="shared" si="76"/>
        <v>match</v>
      </c>
      <c r="M378" s="3" t="str">
        <f t="shared" si="77"/>
        <v>L</v>
      </c>
      <c r="N378" s="3" t="str">
        <f t="shared" si="78"/>
        <v>match</v>
      </c>
      <c r="O378" s="3" t="str">
        <f t="shared" si="79"/>
        <v>L</v>
      </c>
      <c r="P378" s="3" t="str">
        <f t="shared" si="80"/>
        <v>match</v>
      </c>
      <c r="Q378" s="3" t="str">
        <f t="shared" si="81"/>
        <v>L</v>
      </c>
      <c r="R378" t="str">
        <f t="shared" si="82"/>
        <v>match</v>
      </c>
      <c r="S378" s="4" t="str">
        <f t="shared" si="83"/>
        <v>H</v>
      </c>
      <c r="T378" s="4" t="str">
        <f t="shared" si="84"/>
        <v>no match</v>
      </c>
    </row>
    <row r="379" spans="1:20">
      <c r="A379" t="s">
        <v>132</v>
      </c>
      <c r="B379">
        <v>1.4827300000000001</v>
      </c>
      <c r="C379">
        <v>1.49502</v>
      </c>
      <c r="D379">
        <v>1.4797199999999999</v>
      </c>
      <c r="E379">
        <v>1.4917100000000001</v>
      </c>
      <c r="F379">
        <v>72704</v>
      </c>
      <c r="G379" s="3" t="str">
        <f t="shared" si="71"/>
        <v>L</v>
      </c>
      <c r="H379" s="3" t="str">
        <f t="shared" si="73"/>
        <v>match</v>
      </c>
      <c r="I379" s="3" t="str">
        <f t="shared" si="72"/>
        <v>L</v>
      </c>
      <c r="J379" s="3" t="str">
        <f t="shared" si="74"/>
        <v>match</v>
      </c>
      <c r="K379" s="3" t="str">
        <f t="shared" si="75"/>
        <v>L</v>
      </c>
      <c r="L379" s="3" t="str">
        <f t="shared" si="76"/>
        <v>match</v>
      </c>
      <c r="M379" s="3" t="str">
        <f t="shared" si="77"/>
        <v>L</v>
      </c>
      <c r="N379" s="3" t="str">
        <f t="shared" si="78"/>
        <v>match</v>
      </c>
      <c r="O379" s="3" t="str">
        <f t="shared" si="79"/>
        <v>L</v>
      </c>
      <c r="P379" s="3" t="str">
        <f t="shared" si="80"/>
        <v>match</v>
      </c>
      <c r="Q379" s="3" t="str">
        <f t="shared" si="81"/>
        <v>L</v>
      </c>
      <c r="R379" t="str">
        <f t="shared" si="82"/>
        <v>match</v>
      </c>
      <c r="S379" s="4" t="str">
        <f t="shared" si="83"/>
        <v>L</v>
      </c>
      <c r="T379" s="4" t="str">
        <f t="shared" si="84"/>
        <v>match</v>
      </c>
    </row>
    <row r="380" spans="1:20">
      <c r="A380" t="s">
        <v>131</v>
      </c>
      <c r="B380">
        <v>1.4917100000000001</v>
      </c>
      <c r="C380">
        <v>1.4965299999999999</v>
      </c>
      <c r="D380">
        <v>1.48742</v>
      </c>
      <c r="E380">
        <v>1.4926900000000001</v>
      </c>
      <c r="F380">
        <v>84705</v>
      </c>
      <c r="G380" s="3" t="str">
        <f t="shared" si="71"/>
        <v>H</v>
      </c>
      <c r="H380" s="3" t="str">
        <f t="shared" si="73"/>
        <v>no match</v>
      </c>
      <c r="I380" s="3" t="str">
        <f t="shared" si="72"/>
        <v>H</v>
      </c>
      <c r="J380" s="3" t="str">
        <f t="shared" si="74"/>
        <v>match</v>
      </c>
      <c r="K380" s="3" t="str">
        <f t="shared" si="75"/>
        <v>L</v>
      </c>
      <c r="L380" s="3" t="str">
        <f t="shared" si="76"/>
        <v>no match</v>
      </c>
      <c r="M380" s="3" t="str">
        <f t="shared" si="77"/>
        <v>L</v>
      </c>
      <c r="N380" s="3" t="str">
        <f t="shared" si="78"/>
        <v>no match</v>
      </c>
      <c r="O380" s="3" t="str">
        <f t="shared" si="79"/>
        <v>L</v>
      </c>
      <c r="P380" s="3" t="str">
        <f t="shared" si="80"/>
        <v>no match</v>
      </c>
      <c r="Q380" s="3" t="str">
        <f t="shared" si="81"/>
        <v>L</v>
      </c>
      <c r="R380" t="str">
        <f t="shared" si="82"/>
        <v>no match</v>
      </c>
      <c r="S380" s="4" t="str">
        <f t="shared" si="83"/>
        <v>L</v>
      </c>
      <c r="T380" s="4" t="str">
        <f t="shared" si="84"/>
        <v>no match</v>
      </c>
    </row>
    <row r="381" spans="1:20">
      <c r="A381" t="s">
        <v>130</v>
      </c>
      <c r="B381">
        <v>1.4926900000000001</v>
      </c>
      <c r="C381">
        <v>1.5066200000000001</v>
      </c>
      <c r="D381">
        <v>1.4901899999999999</v>
      </c>
      <c r="E381">
        <v>1.50596</v>
      </c>
      <c r="F381">
        <v>90742</v>
      </c>
      <c r="G381" s="3" t="str">
        <f t="shared" si="71"/>
        <v>H</v>
      </c>
      <c r="H381" s="3" t="str">
        <f t="shared" si="73"/>
        <v>match</v>
      </c>
      <c r="I381" s="3" t="str">
        <f t="shared" si="72"/>
        <v>H</v>
      </c>
      <c r="J381" s="3" t="str">
        <f t="shared" si="74"/>
        <v>match</v>
      </c>
      <c r="K381" s="3" t="str">
        <f t="shared" si="75"/>
        <v>H</v>
      </c>
      <c r="L381" s="3" t="str">
        <f t="shared" si="76"/>
        <v>match</v>
      </c>
      <c r="M381" s="3" t="str">
        <f t="shared" si="77"/>
        <v>L</v>
      </c>
      <c r="N381" s="3" t="str">
        <f t="shared" si="78"/>
        <v>no match</v>
      </c>
      <c r="O381" s="3" t="str">
        <f t="shared" si="79"/>
        <v>L</v>
      </c>
      <c r="P381" s="3" t="str">
        <f t="shared" si="80"/>
        <v>no match</v>
      </c>
      <c r="Q381" s="3" t="str">
        <f t="shared" si="81"/>
        <v>L</v>
      </c>
      <c r="R381" t="str">
        <f t="shared" si="82"/>
        <v>no match</v>
      </c>
      <c r="S381" s="4" t="str">
        <f t="shared" si="83"/>
        <v>L</v>
      </c>
      <c r="T381" s="4" t="str">
        <f t="shared" si="84"/>
        <v>no match</v>
      </c>
    </row>
    <row r="382" spans="1:20">
      <c r="A382" t="s">
        <v>129</v>
      </c>
      <c r="B382">
        <v>1.5052099999999999</v>
      </c>
      <c r="C382">
        <v>1.50735</v>
      </c>
      <c r="D382">
        <v>1.4962299999999999</v>
      </c>
      <c r="E382">
        <v>1.49891</v>
      </c>
      <c r="F382">
        <v>111744</v>
      </c>
      <c r="G382" s="3" t="str">
        <f t="shared" si="71"/>
        <v>H</v>
      </c>
      <c r="H382" s="3" t="str">
        <f t="shared" si="73"/>
        <v>match</v>
      </c>
      <c r="I382" s="3" t="str">
        <f t="shared" si="72"/>
        <v>H</v>
      </c>
      <c r="J382" s="3" t="str">
        <f t="shared" si="74"/>
        <v>match</v>
      </c>
      <c r="K382" s="3" t="str">
        <f t="shared" si="75"/>
        <v>H</v>
      </c>
      <c r="L382" s="3" t="str">
        <f t="shared" si="76"/>
        <v>match</v>
      </c>
      <c r="M382" s="3" t="str">
        <f t="shared" si="77"/>
        <v>L</v>
      </c>
      <c r="N382" s="3" t="str">
        <f t="shared" si="78"/>
        <v>no match</v>
      </c>
      <c r="O382" s="3" t="str">
        <f t="shared" si="79"/>
        <v>H</v>
      </c>
      <c r="P382" s="3" t="str">
        <f t="shared" si="80"/>
        <v>match</v>
      </c>
      <c r="Q382" s="3" t="str">
        <f t="shared" si="81"/>
        <v>H</v>
      </c>
      <c r="R382" t="str">
        <f t="shared" si="82"/>
        <v>match</v>
      </c>
      <c r="S382" s="4" t="str">
        <f t="shared" si="83"/>
        <v>L</v>
      </c>
      <c r="T382" s="4" t="str">
        <f t="shared" si="84"/>
        <v>no match</v>
      </c>
    </row>
    <row r="383" spans="1:20">
      <c r="A383" t="s">
        <v>128</v>
      </c>
      <c r="B383">
        <v>1.49838</v>
      </c>
      <c r="C383">
        <v>1.5025599999999999</v>
      </c>
      <c r="D383">
        <v>1.49756</v>
      </c>
      <c r="E383">
        <v>1.4983200000000001</v>
      </c>
      <c r="F383">
        <v>90444</v>
      </c>
      <c r="G383" s="3" t="str">
        <f t="shared" si="71"/>
        <v>L</v>
      </c>
      <c r="H383" s="3" t="str">
        <f t="shared" si="73"/>
        <v>no match</v>
      </c>
      <c r="I383" s="3" t="str">
        <f t="shared" si="72"/>
        <v>L</v>
      </c>
      <c r="J383" s="3" t="str">
        <f t="shared" si="74"/>
        <v>match</v>
      </c>
      <c r="K383" s="3" t="str">
        <f t="shared" si="75"/>
        <v>H</v>
      </c>
      <c r="L383" s="3" t="str">
        <f t="shared" si="76"/>
        <v>no match</v>
      </c>
      <c r="M383" s="3" t="str">
        <f t="shared" si="77"/>
        <v>H</v>
      </c>
      <c r="N383" s="3" t="str">
        <f t="shared" si="78"/>
        <v>no match</v>
      </c>
      <c r="O383" s="3" t="str">
        <f t="shared" si="79"/>
        <v>H</v>
      </c>
      <c r="P383" s="3" t="str">
        <f t="shared" si="80"/>
        <v>no match</v>
      </c>
      <c r="Q383" s="3" t="str">
        <f t="shared" si="81"/>
        <v>L</v>
      </c>
      <c r="R383" t="str">
        <f t="shared" si="82"/>
        <v>match</v>
      </c>
      <c r="S383" s="4" t="str">
        <f t="shared" si="83"/>
        <v>L</v>
      </c>
      <c r="T383" s="4" t="str">
        <f t="shared" si="84"/>
        <v>match</v>
      </c>
    </row>
    <row r="384" spans="1:20">
      <c r="A384" t="s">
        <v>127</v>
      </c>
      <c r="B384">
        <v>1.4983200000000001</v>
      </c>
      <c r="C384">
        <v>1.50359</v>
      </c>
      <c r="D384">
        <v>1.49278</v>
      </c>
      <c r="E384">
        <v>1.5012000000000001</v>
      </c>
      <c r="F384">
        <v>104211</v>
      </c>
      <c r="G384" s="3" t="str">
        <f t="shared" si="71"/>
        <v>H</v>
      </c>
      <c r="H384" s="3" t="str">
        <f t="shared" si="73"/>
        <v>no match</v>
      </c>
      <c r="I384" s="3" t="str">
        <f t="shared" si="72"/>
        <v>L</v>
      </c>
      <c r="J384" s="3" t="str">
        <f t="shared" si="74"/>
        <v>no match</v>
      </c>
      <c r="K384" s="3" t="str">
        <f t="shared" si="75"/>
        <v>H</v>
      </c>
      <c r="L384" s="3" t="str">
        <f t="shared" si="76"/>
        <v>match</v>
      </c>
      <c r="M384" s="3" t="str">
        <f t="shared" si="77"/>
        <v>H</v>
      </c>
      <c r="N384" s="3" t="str">
        <f t="shared" si="78"/>
        <v>match</v>
      </c>
      <c r="O384" s="3" t="str">
        <f t="shared" si="79"/>
        <v>H</v>
      </c>
      <c r="P384" s="3" t="str">
        <f t="shared" si="80"/>
        <v>match</v>
      </c>
      <c r="Q384" s="3" t="str">
        <f t="shared" si="81"/>
        <v>L</v>
      </c>
      <c r="R384" t="str">
        <f t="shared" si="82"/>
        <v>no match</v>
      </c>
      <c r="S384" s="4" t="str">
        <f t="shared" si="83"/>
        <v>H</v>
      </c>
      <c r="T384" s="4" t="str">
        <f t="shared" si="84"/>
        <v>match</v>
      </c>
    </row>
    <row r="385" spans="1:20">
      <c r="A385" t="s">
        <v>126</v>
      </c>
      <c r="B385">
        <v>1.50115</v>
      </c>
      <c r="C385">
        <v>1.50241</v>
      </c>
      <c r="D385">
        <v>1.4855</v>
      </c>
      <c r="E385">
        <v>1.4860100000000001</v>
      </c>
      <c r="F385">
        <v>113091</v>
      </c>
      <c r="G385" s="3" t="str">
        <f t="shared" si="71"/>
        <v>H</v>
      </c>
      <c r="H385" s="3" t="str">
        <f t="shared" si="73"/>
        <v>match</v>
      </c>
      <c r="I385" s="3" t="str">
        <f t="shared" si="72"/>
        <v>H</v>
      </c>
      <c r="J385" s="3" t="str">
        <f t="shared" si="74"/>
        <v>match</v>
      </c>
      <c r="K385" s="3" t="str">
        <f t="shared" si="75"/>
        <v>H</v>
      </c>
      <c r="L385" s="3" t="str">
        <f t="shared" si="76"/>
        <v>match</v>
      </c>
      <c r="M385" s="3" t="str">
        <f t="shared" si="77"/>
        <v>H</v>
      </c>
      <c r="N385" s="3" t="str">
        <f t="shared" si="78"/>
        <v>match</v>
      </c>
      <c r="O385" s="3" t="str">
        <f t="shared" si="79"/>
        <v>L</v>
      </c>
      <c r="P385" s="3" t="str">
        <f t="shared" si="80"/>
        <v>no match</v>
      </c>
      <c r="Q385" s="3" t="str">
        <f t="shared" si="81"/>
        <v>H</v>
      </c>
      <c r="R385" t="str">
        <f t="shared" si="82"/>
        <v>match</v>
      </c>
      <c r="S385" s="4" t="str">
        <f t="shared" si="83"/>
        <v>L</v>
      </c>
      <c r="T385" s="4" t="str">
        <f t="shared" si="84"/>
        <v>no match</v>
      </c>
    </row>
    <row r="386" spans="1:20">
      <c r="A386" t="s">
        <v>125</v>
      </c>
      <c r="B386">
        <v>1.4859899999999999</v>
      </c>
      <c r="C386">
        <v>1.48932</v>
      </c>
      <c r="D386">
        <v>1.47051</v>
      </c>
      <c r="E386">
        <v>1.4742999999999999</v>
      </c>
      <c r="F386">
        <v>114394</v>
      </c>
      <c r="G386" s="3" t="str">
        <f t="shared" si="71"/>
        <v>H</v>
      </c>
      <c r="H386" s="3" t="str">
        <f t="shared" si="73"/>
        <v>match</v>
      </c>
      <c r="I386" s="3" t="str">
        <f t="shared" si="72"/>
        <v>H</v>
      </c>
      <c r="J386" s="3" t="str">
        <f t="shared" si="74"/>
        <v>match</v>
      </c>
      <c r="K386" s="3" t="str">
        <f t="shared" si="75"/>
        <v>H</v>
      </c>
      <c r="L386" s="3" t="str">
        <f t="shared" si="76"/>
        <v>match</v>
      </c>
      <c r="M386" s="3" t="str">
        <f t="shared" si="77"/>
        <v>H</v>
      </c>
      <c r="N386" s="3" t="str">
        <f t="shared" si="78"/>
        <v>match</v>
      </c>
      <c r="O386" s="3" t="str">
        <f t="shared" si="79"/>
        <v>H</v>
      </c>
      <c r="P386" s="3" t="str">
        <f t="shared" si="80"/>
        <v>match</v>
      </c>
      <c r="Q386" s="3" t="str">
        <f t="shared" si="81"/>
        <v>H</v>
      </c>
      <c r="R386" t="str">
        <f t="shared" si="82"/>
        <v>match</v>
      </c>
      <c r="S386" s="4" t="str">
        <f t="shared" si="83"/>
        <v>L</v>
      </c>
      <c r="T386" s="4" t="str">
        <f t="shared" si="84"/>
        <v>no match</v>
      </c>
    </row>
    <row r="387" spans="1:20">
      <c r="A387" t="s">
        <v>124</v>
      </c>
      <c r="B387">
        <v>1.47353</v>
      </c>
      <c r="C387">
        <v>1.47502</v>
      </c>
      <c r="D387">
        <v>1.46252</v>
      </c>
      <c r="E387">
        <v>1.46502</v>
      </c>
      <c r="F387">
        <v>103610</v>
      </c>
      <c r="G387" s="3" t="str">
        <f t="shared" ref="G387:G450" si="85">IF(F387&gt;F386,"H",IF(F387&lt;F386,"L",IF(F387=F386,"0","")))</f>
        <v>L</v>
      </c>
      <c r="H387" s="3" t="str">
        <f t="shared" si="73"/>
        <v>no match</v>
      </c>
      <c r="I387" s="3" t="str">
        <f t="shared" si="72"/>
        <v>L</v>
      </c>
      <c r="J387" s="3" t="str">
        <f t="shared" si="74"/>
        <v>match</v>
      </c>
      <c r="K387" s="3" t="str">
        <f t="shared" si="75"/>
        <v>L</v>
      </c>
      <c r="L387" s="3" t="str">
        <f t="shared" si="76"/>
        <v>match</v>
      </c>
      <c r="M387" s="3" t="str">
        <f t="shared" si="77"/>
        <v>L</v>
      </c>
      <c r="N387" s="3" t="str">
        <f t="shared" si="78"/>
        <v>match</v>
      </c>
      <c r="O387" s="3" t="str">
        <f t="shared" si="79"/>
        <v>L</v>
      </c>
      <c r="P387" s="3" t="str">
        <f t="shared" si="80"/>
        <v>match</v>
      </c>
      <c r="Q387" s="3" t="str">
        <f t="shared" si="81"/>
        <v>H</v>
      </c>
      <c r="R387" t="str">
        <f t="shared" si="82"/>
        <v>no match</v>
      </c>
      <c r="S387" s="4" t="str">
        <f t="shared" si="83"/>
        <v>L</v>
      </c>
      <c r="T387" s="4" t="str">
        <f t="shared" si="84"/>
        <v>match</v>
      </c>
    </row>
    <row r="388" spans="1:20">
      <c r="A388" t="s">
        <v>123</v>
      </c>
      <c r="B388">
        <v>1.4646699999999999</v>
      </c>
      <c r="C388">
        <v>1.47279</v>
      </c>
      <c r="D388">
        <v>1.4623299999999999</v>
      </c>
      <c r="E388">
        <v>1.47184</v>
      </c>
      <c r="F388">
        <v>97776</v>
      </c>
      <c r="G388" s="3" t="str">
        <f t="shared" si="85"/>
        <v>L</v>
      </c>
      <c r="H388" s="3" t="str">
        <f t="shared" si="73"/>
        <v>match</v>
      </c>
      <c r="I388" s="3" t="str">
        <f t="shared" ref="I388:I451" si="86">IF(F388&gt;F386,"H",IF(F388&lt;F386,"L",IF(F388=F386,"0","")))</f>
        <v>L</v>
      </c>
      <c r="J388" s="3" t="str">
        <f t="shared" si="74"/>
        <v>match</v>
      </c>
      <c r="K388" s="3" t="str">
        <f t="shared" si="75"/>
        <v>L</v>
      </c>
      <c r="L388" s="3" t="str">
        <f t="shared" si="76"/>
        <v>match</v>
      </c>
      <c r="M388" s="3" t="str">
        <f t="shared" si="77"/>
        <v>H</v>
      </c>
      <c r="N388" s="3" t="str">
        <f t="shared" si="78"/>
        <v>no match</v>
      </c>
      <c r="O388" s="3" t="str">
        <f t="shared" si="79"/>
        <v>H</v>
      </c>
      <c r="P388" s="3" t="str">
        <f t="shared" si="80"/>
        <v>no match</v>
      </c>
      <c r="Q388" s="3" t="str">
        <f t="shared" si="81"/>
        <v>H</v>
      </c>
      <c r="R388" t="str">
        <f t="shared" si="82"/>
        <v>no match</v>
      </c>
      <c r="S388" s="4" t="str">
        <f t="shared" si="83"/>
        <v>H</v>
      </c>
      <c r="T388" s="4" t="str">
        <f t="shared" si="84"/>
        <v>no match</v>
      </c>
    </row>
    <row r="389" spans="1:20">
      <c r="A389" t="s">
        <v>122</v>
      </c>
      <c r="B389">
        <v>1.4703900000000001</v>
      </c>
      <c r="C389">
        <v>1.4775400000000001</v>
      </c>
      <c r="D389">
        <v>1.4534</v>
      </c>
      <c r="E389">
        <v>1.45912</v>
      </c>
      <c r="F389">
        <v>144547</v>
      </c>
      <c r="G389" s="3" t="str">
        <f t="shared" si="85"/>
        <v>H</v>
      </c>
      <c r="H389" s="3" t="str">
        <f t="shared" ref="H389:H452" si="87">IF(G389=G388,"match","no match")</f>
        <v>no match</v>
      </c>
      <c r="I389" s="3" t="str">
        <f t="shared" si="86"/>
        <v>H</v>
      </c>
      <c r="J389" s="3" t="str">
        <f t="shared" ref="J389:J452" si="88">IF(I389=G389,"match","no match")</f>
        <v>match</v>
      </c>
      <c r="K389" s="3" t="str">
        <f t="shared" ref="K389:K452" si="89">IF(F389&gt;F386,"H",IF(F389&lt;F386,"L",IF(F389=F386,"0","")))</f>
        <v>H</v>
      </c>
      <c r="L389" s="3" t="str">
        <f t="shared" si="76"/>
        <v>match</v>
      </c>
      <c r="M389" s="3" t="str">
        <f t="shared" si="77"/>
        <v>H</v>
      </c>
      <c r="N389" s="3" t="str">
        <f t="shared" si="78"/>
        <v>match</v>
      </c>
      <c r="O389" s="3" t="str">
        <f t="shared" si="79"/>
        <v>H</v>
      </c>
      <c r="P389" s="3" t="str">
        <f t="shared" si="80"/>
        <v>match</v>
      </c>
      <c r="Q389" s="3" t="str">
        <f t="shared" si="81"/>
        <v>H</v>
      </c>
      <c r="R389" t="str">
        <f t="shared" si="82"/>
        <v>match</v>
      </c>
      <c r="S389" s="4" t="str">
        <f t="shared" si="83"/>
        <v>H</v>
      </c>
      <c r="T389" s="4" t="str">
        <f t="shared" si="84"/>
        <v>match</v>
      </c>
    </row>
    <row r="390" spans="1:20">
      <c r="A390" t="s">
        <v>121</v>
      </c>
      <c r="B390">
        <v>1.4592400000000001</v>
      </c>
      <c r="C390">
        <v>1.46018</v>
      </c>
      <c r="D390">
        <v>1.4471400000000001</v>
      </c>
      <c r="E390">
        <v>1.4474800000000001</v>
      </c>
      <c r="F390">
        <v>114304</v>
      </c>
      <c r="G390" s="3" t="str">
        <f t="shared" si="85"/>
        <v>L</v>
      </c>
      <c r="H390" s="3" t="str">
        <f t="shared" si="87"/>
        <v>no match</v>
      </c>
      <c r="I390" s="3" t="str">
        <f t="shared" si="86"/>
        <v>H</v>
      </c>
      <c r="J390" s="3" t="str">
        <f t="shared" si="88"/>
        <v>no match</v>
      </c>
      <c r="K390" s="3" t="str">
        <f t="shared" si="89"/>
        <v>H</v>
      </c>
      <c r="L390" s="3" t="str">
        <f t="shared" ref="L390:L453" si="90">IF(K390=G390,"match","no match")</f>
        <v>no match</v>
      </c>
      <c r="M390" s="3" t="str">
        <f t="shared" si="77"/>
        <v>H</v>
      </c>
      <c r="N390" s="3" t="str">
        <f t="shared" si="78"/>
        <v>no match</v>
      </c>
      <c r="O390" s="3" t="str">
        <f t="shared" si="79"/>
        <v>H</v>
      </c>
      <c r="P390" s="3" t="str">
        <f t="shared" si="80"/>
        <v>no match</v>
      </c>
      <c r="Q390" s="3" t="str">
        <f t="shared" si="81"/>
        <v>L</v>
      </c>
      <c r="R390" t="str">
        <f t="shared" si="82"/>
        <v>match</v>
      </c>
      <c r="S390" s="4" t="str">
        <f t="shared" si="83"/>
        <v>H</v>
      </c>
      <c r="T390" s="4" t="str">
        <f t="shared" si="84"/>
        <v>no match</v>
      </c>
    </row>
    <row r="391" spans="1:20">
      <c r="A391" t="s">
        <v>120</v>
      </c>
      <c r="B391">
        <v>1.44736</v>
      </c>
      <c r="C391">
        <v>1.46468</v>
      </c>
      <c r="D391">
        <v>1.4416500000000001</v>
      </c>
      <c r="E391">
        <v>1.46153</v>
      </c>
      <c r="F391">
        <v>143257</v>
      </c>
      <c r="G391" s="3" t="str">
        <f t="shared" si="85"/>
        <v>H</v>
      </c>
      <c r="H391" s="3" t="str">
        <f t="shared" si="87"/>
        <v>no match</v>
      </c>
      <c r="I391" s="3" t="str">
        <f t="shared" si="86"/>
        <v>L</v>
      </c>
      <c r="J391" s="3" t="str">
        <f t="shared" si="88"/>
        <v>no match</v>
      </c>
      <c r="K391" s="3" t="str">
        <f t="shared" si="89"/>
        <v>H</v>
      </c>
      <c r="L391" s="3" t="str">
        <f t="shared" si="90"/>
        <v>match</v>
      </c>
      <c r="M391" s="3" t="str">
        <f t="shared" ref="M391:M454" si="91">IF(F391&gt;F386,"H",IF(F391&lt;F386,"L",IF(F391=F386,"0","")))</f>
        <v>H</v>
      </c>
      <c r="N391" s="3" t="str">
        <f t="shared" si="78"/>
        <v>match</v>
      </c>
      <c r="O391" s="3" t="str">
        <f t="shared" si="79"/>
        <v>H</v>
      </c>
      <c r="P391" s="3" t="str">
        <f t="shared" si="80"/>
        <v>match</v>
      </c>
      <c r="Q391" s="3" t="str">
        <f t="shared" si="81"/>
        <v>H</v>
      </c>
      <c r="R391" t="str">
        <f t="shared" si="82"/>
        <v>match</v>
      </c>
      <c r="S391" s="4" t="str">
        <f t="shared" si="83"/>
        <v>H</v>
      </c>
      <c r="T391" s="4" t="str">
        <f t="shared" si="84"/>
        <v>match</v>
      </c>
    </row>
    <row r="392" spans="1:20">
      <c r="A392" t="s">
        <v>119</v>
      </c>
      <c r="B392">
        <v>1.4614199999999999</v>
      </c>
      <c r="C392">
        <v>1.47743</v>
      </c>
      <c r="D392">
        <v>1.46092</v>
      </c>
      <c r="E392">
        <v>1.4736899999999999</v>
      </c>
      <c r="F392">
        <v>121262</v>
      </c>
      <c r="G392" s="3" t="str">
        <f t="shared" si="85"/>
        <v>L</v>
      </c>
      <c r="H392" s="3" t="str">
        <f t="shared" si="87"/>
        <v>no match</v>
      </c>
      <c r="I392" s="3" t="str">
        <f t="shared" si="86"/>
        <v>H</v>
      </c>
      <c r="J392" s="3" t="str">
        <f t="shared" si="88"/>
        <v>no match</v>
      </c>
      <c r="K392" s="3" t="str">
        <f t="shared" si="89"/>
        <v>L</v>
      </c>
      <c r="L392" s="3" t="str">
        <f t="shared" si="90"/>
        <v>match</v>
      </c>
      <c r="M392" s="3" t="str">
        <f t="shared" si="91"/>
        <v>H</v>
      </c>
      <c r="N392" s="3" t="str">
        <f t="shared" ref="N392:N455" si="92">IF(M392=G392,"match","no match")</f>
        <v>no match</v>
      </c>
      <c r="O392" s="3" t="str">
        <f t="shared" si="79"/>
        <v>H</v>
      </c>
      <c r="P392" s="3" t="str">
        <f t="shared" si="80"/>
        <v>no match</v>
      </c>
      <c r="Q392" s="3" t="str">
        <f t="shared" si="81"/>
        <v>H</v>
      </c>
      <c r="R392" t="str">
        <f t="shared" si="82"/>
        <v>no match</v>
      </c>
      <c r="S392" s="4" t="str">
        <f t="shared" si="83"/>
        <v>H</v>
      </c>
      <c r="T392" s="4" t="str">
        <f t="shared" si="84"/>
        <v>no match</v>
      </c>
    </row>
    <row r="393" spans="1:20">
      <c r="A393" t="s">
        <v>118</v>
      </c>
      <c r="B393">
        <v>1.4744999999999999</v>
      </c>
      <c r="C393">
        <v>1.4758100000000001</v>
      </c>
      <c r="D393">
        <v>1.4618899999999999</v>
      </c>
      <c r="E393">
        <v>1.46889</v>
      </c>
      <c r="F393">
        <v>107394</v>
      </c>
      <c r="G393" s="3" t="str">
        <f t="shared" si="85"/>
        <v>L</v>
      </c>
      <c r="H393" s="3" t="str">
        <f t="shared" si="87"/>
        <v>match</v>
      </c>
      <c r="I393" s="3" t="str">
        <f t="shared" si="86"/>
        <v>L</v>
      </c>
      <c r="J393" s="3" t="str">
        <f t="shared" si="88"/>
        <v>match</v>
      </c>
      <c r="K393" s="3" t="str">
        <f t="shared" si="89"/>
        <v>L</v>
      </c>
      <c r="L393" s="3" t="str">
        <f t="shared" si="90"/>
        <v>match</v>
      </c>
      <c r="M393" s="3" t="str">
        <f t="shared" si="91"/>
        <v>H</v>
      </c>
      <c r="N393" s="3" t="str">
        <f t="shared" si="92"/>
        <v>no match</v>
      </c>
      <c r="O393" s="3" t="str">
        <f t="shared" si="79"/>
        <v>H</v>
      </c>
      <c r="P393" s="3" t="str">
        <f t="shared" si="80"/>
        <v>no match</v>
      </c>
      <c r="Q393" s="3" t="str">
        <f t="shared" si="81"/>
        <v>H</v>
      </c>
      <c r="R393" t="str">
        <f t="shared" si="82"/>
        <v>no match</v>
      </c>
      <c r="S393" s="4" t="str">
        <f t="shared" si="83"/>
        <v>H</v>
      </c>
      <c r="T393" s="4" t="str">
        <f t="shared" si="84"/>
        <v>no match</v>
      </c>
    </row>
    <row r="394" spans="1:20">
      <c r="A394" t="s">
        <v>117</v>
      </c>
      <c r="B394">
        <v>1.4681299999999999</v>
      </c>
      <c r="C394">
        <v>1.4726699999999999</v>
      </c>
      <c r="D394">
        <v>1.4656800000000001</v>
      </c>
      <c r="E394">
        <v>1.46715</v>
      </c>
      <c r="F394">
        <v>115574</v>
      </c>
      <c r="G394" s="3" t="str">
        <f t="shared" si="85"/>
        <v>H</v>
      </c>
      <c r="H394" s="3" t="str">
        <f t="shared" si="87"/>
        <v>no match</v>
      </c>
      <c r="I394" s="3" t="str">
        <f t="shared" si="86"/>
        <v>L</v>
      </c>
      <c r="J394" s="3" t="str">
        <f t="shared" si="88"/>
        <v>no match</v>
      </c>
      <c r="K394" s="3" t="str">
        <f t="shared" si="89"/>
        <v>L</v>
      </c>
      <c r="L394" s="3" t="str">
        <f t="shared" si="90"/>
        <v>no match</v>
      </c>
      <c r="M394" s="3" t="str">
        <f t="shared" si="91"/>
        <v>L</v>
      </c>
      <c r="N394" s="3" t="str">
        <f t="shared" si="92"/>
        <v>no match</v>
      </c>
      <c r="O394" s="3" t="str">
        <f t="shared" si="79"/>
        <v>H</v>
      </c>
      <c r="P394" s="3" t="str">
        <f t="shared" si="80"/>
        <v>match</v>
      </c>
      <c r="Q394" s="3" t="str">
        <f t="shared" si="81"/>
        <v>H</v>
      </c>
      <c r="R394" t="str">
        <f t="shared" si="82"/>
        <v>match</v>
      </c>
      <c r="S394" s="4" t="str">
        <f t="shared" si="83"/>
        <v>H</v>
      </c>
      <c r="T394" s="4" t="str">
        <f t="shared" si="84"/>
        <v>match</v>
      </c>
    </row>
    <row r="395" spans="1:20">
      <c r="A395" t="s">
        <v>116</v>
      </c>
      <c r="B395">
        <v>1.46716</v>
      </c>
      <c r="C395">
        <v>1.47641</v>
      </c>
      <c r="D395">
        <v>1.46455</v>
      </c>
      <c r="E395">
        <v>1.4655400000000001</v>
      </c>
      <c r="F395">
        <v>143858</v>
      </c>
      <c r="G395" s="3" t="str">
        <f t="shared" si="85"/>
        <v>H</v>
      </c>
      <c r="H395" s="3" t="str">
        <f t="shared" si="87"/>
        <v>match</v>
      </c>
      <c r="I395" s="3" t="str">
        <f t="shared" si="86"/>
        <v>H</v>
      </c>
      <c r="J395" s="3" t="str">
        <f t="shared" si="88"/>
        <v>match</v>
      </c>
      <c r="K395" s="3" t="str">
        <f t="shared" si="89"/>
        <v>H</v>
      </c>
      <c r="L395" s="3" t="str">
        <f t="shared" si="90"/>
        <v>match</v>
      </c>
      <c r="M395" s="3" t="str">
        <f t="shared" si="91"/>
        <v>H</v>
      </c>
      <c r="N395" s="3" t="str">
        <f t="shared" si="92"/>
        <v>match</v>
      </c>
      <c r="O395" s="3" t="str">
        <f t="shared" si="79"/>
        <v>H</v>
      </c>
      <c r="P395" s="3" t="str">
        <f t="shared" si="80"/>
        <v>match</v>
      </c>
      <c r="Q395" s="3" t="str">
        <f t="shared" si="81"/>
        <v>H</v>
      </c>
      <c r="R395" t="str">
        <f t="shared" si="82"/>
        <v>match</v>
      </c>
      <c r="S395" s="4" t="str">
        <f t="shared" si="83"/>
        <v>H</v>
      </c>
      <c r="T395" s="4" t="str">
        <f t="shared" si="84"/>
        <v>match</v>
      </c>
    </row>
    <row r="396" spans="1:20">
      <c r="A396" t="s">
        <v>115</v>
      </c>
      <c r="B396">
        <v>1.46523</v>
      </c>
      <c r="C396">
        <v>1.4673700000000001</v>
      </c>
      <c r="D396">
        <v>1.4564699999999999</v>
      </c>
      <c r="E396">
        <v>1.4650799999999999</v>
      </c>
      <c r="F396">
        <v>155935</v>
      </c>
      <c r="G396" s="3" t="str">
        <f t="shared" si="85"/>
        <v>H</v>
      </c>
      <c r="H396" s="3" t="str">
        <f t="shared" si="87"/>
        <v>match</v>
      </c>
      <c r="I396" s="3" t="str">
        <f t="shared" si="86"/>
        <v>H</v>
      </c>
      <c r="J396" s="3" t="str">
        <f t="shared" si="88"/>
        <v>match</v>
      </c>
      <c r="K396" s="3" t="str">
        <f t="shared" si="89"/>
        <v>H</v>
      </c>
      <c r="L396" s="3" t="str">
        <f t="shared" si="90"/>
        <v>match</v>
      </c>
      <c r="M396" s="3" t="str">
        <f t="shared" si="91"/>
        <v>H</v>
      </c>
      <c r="N396" s="3" t="str">
        <f t="shared" si="92"/>
        <v>match</v>
      </c>
      <c r="O396" s="3" t="str">
        <f t="shared" ref="O396:O459" si="93">IF(F396&gt;F386,"H",IF(F396&lt;F386,"L",IF(F396=F386,"0","")))</f>
        <v>H</v>
      </c>
      <c r="P396" s="3" t="str">
        <f t="shared" si="80"/>
        <v>match</v>
      </c>
      <c r="Q396" s="3" t="str">
        <f t="shared" si="81"/>
        <v>H</v>
      </c>
      <c r="R396" t="str">
        <f t="shared" si="82"/>
        <v>match</v>
      </c>
      <c r="S396" s="4" t="str">
        <f t="shared" si="83"/>
        <v>H</v>
      </c>
      <c r="T396" s="4" t="str">
        <f t="shared" si="84"/>
        <v>match</v>
      </c>
    </row>
    <row r="397" spans="1:20">
      <c r="A397" t="s">
        <v>114</v>
      </c>
      <c r="B397">
        <v>1.4649399999999999</v>
      </c>
      <c r="C397">
        <v>1.47479</v>
      </c>
      <c r="D397">
        <v>1.4646399999999999</v>
      </c>
      <c r="E397">
        <v>1.4708300000000001</v>
      </c>
      <c r="F397">
        <v>134944</v>
      </c>
      <c r="G397" s="3" t="str">
        <f t="shared" si="85"/>
        <v>L</v>
      </c>
      <c r="H397" s="3" t="str">
        <f t="shared" si="87"/>
        <v>no match</v>
      </c>
      <c r="I397" s="3" t="str">
        <f t="shared" si="86"/>
        <v>L</v>
      </c>
      <c r="J397" s="3" t="str">
        <f t="shared" si="88"/>
        <v>match</v>
      </c>
      <c r="K397" s="3" t="str">
        <f t="shared" si="89"/>
        <v>H</v>
      </c>
      <c r="L397" s="3" t="str">
        <f t="shared" si="90"/>
        <v>no match</v>
      </c>
      <c r="M397" s="3" t="str">
        <f t="shared" si="91"/>
        <v>H</v>
      </c>
      <c r="N397" s="3" t="str">
        <f t="shared" si="92"/>
        <v>no match</v>
      </c>
      <c r="O397" s="3" t="str">
        <f t="shared" si="93"/>
        <v>H</v>
      </c>
      <c r="P397" s="3" t="str">
        <f t="shared" ref="P397:P460" si="94">IF(O397=G397,"match","no match")</f>
        <v>no match</v>
      </c>
      <c r="Q397" s="3" t="str">
        <f t="shared" si="81"/>
        <v>H</v>
      </c>
      <c r="R397" t="str">
        <f t="shared" si="82"/>
        <v>no match</v>
      </c>
      <c r="S397" s="4" t="str">
        <f t="shared" si="83"/>
        <v>H</v>
      </c>
      <c r="T397" s="4" t="str">
        <f t="shared" si="84"/>
        <v>no match</v>
      </c>
    </row>
    <row r="398" spans="1:20">
      <c r="A398" t="s">
        <v>113</v>
      </c>
      <c r="B398">
        <v>1.4707600000000001</v>
      </c>
      <c r="C398">
        <v>1.48078</v>
      </c>
      <c r="D398">
        <v>1.4684200000000001</v>
      </c>
      <c r="E398">
        <v>1.4795</v>
      </c>
      <c r="F398">
        <v>121511</v>
      </c>
      <c r="G398" s="3" t="str">
        <f t="shared" si="85"/>
        <v>L</v>
      </c>
      <c r="H398" s="3" t="str">
        <f t="shared" si="87"/>
        <v>match</v>
      </c>
      <c r="I398" s="3" t="str">
        <f t="shared" si="86"/>
        <v>L</v>
      </c>
      <c r="J398" s="3" t="str">
        <f t="shared" si="88"/>
        <v>match</v>
      </c>
      <c r="K398" s="3" t="str">
        <f t="shared" si="89"/>
        <v>L</v>
      </c>
      <c r="L398" s="3" t="str">
        <f t="shared" si="90"/>
        <v>match</v>
      </c>
      <c r="M398" s="3" t="str">
        <f t="shared" si="91"/>
        <v>H</v>
      </c>
      <c r="N398" s="3" t="str">
        <f t="shared" si="92"/>
        <v>no match</v>
      </c>
      <c r="O398" s="3" t="str">
        <f t="shared" si="93"/>
        <v>H</v>
      </c>
      <c r="P398" s="3" t="str">
        <f t="shared" si="94"/>
        <v>no match</v>
      </c>
      <c r="Q398" s="3" t="str">
        <f t="shared" si="81"/>
        <v>H</v>
      </c>
      <c r="R398" t="str">
        <f t="shared" si="82"/>
        <v>no match</v>
      </c>
      <c r="S398" s="4" t="str">
        <f t="shared" si="83"/>
        <v>H</v>
      </c>
      <c r="T398" s="4" t="str">
        <f t="shared" si="84"/>
        <v>no match</v>
      </c>
    </row>
    <row r="399" spans="1:20">
      <c r="A399" t="s">
        <v>112</v>
      </c>
      <c r="B399">
        <v>1.4791300000000001</v>
      </c>
      <c r="C399">
        <v>1.4835799999999999</v>
      </c>
      <c r="D399">
        <v>1.4700800000000001</v>
      </c>
      <c r="E399">
        <v>1.48082</v>
      </c>
      <c r="F399">
        <v>135036</v>
      </c>
      <c r="G399" s="3" t="str">
        <f t="shared" si="85"/>
        <v>H</v>
      </c>
      <c r="H399" s="3" t="str">
        <f t="shared" si="87"/>
        <v>no match</v>
      </c>
      <c r="I399" s="3" t="str">
        <f t="shared" si="86"/>
        <v>H</v>
      </c>
      <c r="J399" s="3" t="str">
        <f t="shared" si="88"/>
        <v>match</v>
      </c>
      <c r="K399" s="3" t="str">
        <f t="shared" si="89"/>
        <v>L</v>
      </c>
      <c r="L399" s="3" t="str">
        <f t="shared" si="90"/>
        <v>no match</v>
      </c>
      <c r="M399" s="3" t="str">
        <f t="shared" si="91"/>
        <v>H</v>
      </c>
      <c r="N399" s="3" t="str">
        <f t="shared" si="92"/>
        <v>match</v>
      </c>
      <c r="O399" s="3" t="str">
        <f t="shared" si="93"/>
        <v>L</v>
      </c>
      <c r="P399" s="3" t="str">
        <f t="shared" si="94"/>
        <v>no match</v>
      </c>
      <c r="Q399" s="3" t="str">
        <f t="shared" si="81"/>
        <v>H</v>
      </c>
      <c r="R399" t="str">
        <f t="shared" si="82"/>
        <v>match</v>
      </c>
      <c r="S399" s="4" t="str">
        <f t="shared" si="83"/>
        <v>H</v>
      </c>
      <c r="T399" s="4" t="str">
        <f t="shared" si="84"/>
        <v>match</v>
      </c>
    </row>
    <row r="400" spans="1:20">
      <c r="A400" t="s">
        <v>111</v>
      </c>
      <c r="B400">
        <v>1.4806299999999999</v>
      </c>
      <c r="C400">
        <v>1.4899899999999999</v>
      </c>
      <c r="D400">
        <v>1.4802299999999999</v>
      </c>
      <c r="E400">
        <v>1.4879</v>
      </c>
      <c r="F400">
        <v>120735</v>
      </c>
      <c r="G400" s="3" t="str">
        <f t="shared" si="85"/>
        <v>L</v>
      </c>
      <c r="H400" s="3" t="str">
        <f t="shared" si="87"/>
        <v>no match</v>
      </c>
      <c r="I400" s="3" t="str">
        <f t="shared" si="86"/>
        <v>L</v>
      </c>
      <c r="J400" s="3" t="str">
        <f t="shared" si="88"/>
        <v>match</v>
      </c>
      <c r="K400" s="3" t="str">
        <f t="shared" si="89"/>
        <v>L</v>
      </c>
      <c r="L400" s="3" t="str">
        <f t="shared" si="90"/>
        <v>match</v>
      </c>
      <c r="M400" s="3" t="str">
        <f t="shared" si="91"/>
        <v>L</v>
      </c>
      <c r="N400" s="3" t="str">
        <f t="shared" si="92"/>
        <v>match</v>
      </c>
      <c r="O400" s="3" t="str">
        <f t="shared" si="93"/>
        <v>H</v>
      </c>
      <c r="P400" s="3" t="str">
        <f t="shared" si="94"/>
        <v>no match</v>
      </c>
      <c r="Q400" s="3" t="str">
        <f t="shared" si="81"/>
        <v>H</v>
      </c>
      <c r="R400" t="str">
        <f t="shared" si="82"/>
        <v>no match</v>
      </c>
      <c r="S400" s="4" t="str">
        <f t="shared" si="83"/>
        <v>H</v>
      </c>
      <c r="T400" s="4" t="str">
        <f t="shared" si="84"/>
        <v>no match</v>
      </c>
    </row>
    <row r="401" spans="1:20">
      <c r="A401" t="s">
        <v>110</v>
      </c>
      <c r="B401">
        <v>1.4878800000000001</v>
      </c>
      <c r="C401">
        <v>1.49579</v>
      </c>
      <c r="D401">
        <v>1.4866999999999999</v>
      </c>
      <c r="E401">
        <v>1.49322</v>
      </c>
      <c r="F401">
        <v>118709</v>
      </c>
      <c r="G401" s="3" t="str">
        <f t="shared" si="85"/>
        <v>L</v>
      </c>
      <c r="H401" s="3" t="str">
        <f t="shared" si="87"/>
        <v>match</v>
      </c>
      <c r="I401" s="3" t="str">
        <f t="shared" si="86"/>
        <v>L</v>
      </c>
      <c r="J401" s="3" t="str">
        <f t="shared" si="88"/>
        <v>match</v>
      </c>
      <c r="K401" s="3" t="str">
        <f t="shared" si="89"/>
        <v>L</v>
      </c>
      <c r="L401" s="3" t="str">
        <f t="shared" si="90"/>
        <v>match</v>
      </c>
      <c r="M401" s="3" t="str">
        <f t="shared" si="91"/>
        <v>L</v>
      </c>
      <c r="N401" s="3" t="str">
        <f t="shared" si="92"/>
        <v>match</v>
      </c>
      <c r="O401" s="3" t="str">
        <f t="shared" si="93"/>
        <v>L</v>
      </c>
      <c r="P401" s="3" t="str">
        <f t="shared" si="94"/>
        <v>match</v>
      </c>
      <c r="Q401" s="3" t="str">
        <f t="shared" ref="Q401:Q464" si="95">IF(F401&gt;F386,"H",IF(F401&lt;F386,"L",IF(F401=F386,"0","")))</f>
        <v>H</v>
      </c>
      <c r="R401" t="str">
        <f t="shared" si="82"/>
        <v>no match</v>
      </c>
      <c r="S401" s="4" t="str">
        <f t="shared" si="83"/>
        <v>H</v>
      </c>
      <c r="T401" s="4" t="str">
        <f t="shared" si="84"/>
        <v>no match</v>
      </c>
    </row>
    <row r="402" spans="1:20">
      <c r="A402" t="s">
        <v>109</v>
      </c>
      <c r="B402">
        <v>1.4926699999999999</v>
      </c>
      <c r="C402">
        <v>1.4964299999999999</v>
      </c>
      <c r="D402">
        <v>1.48207</v>
      </c>
      <c r="E402">
        <v>1.48428</v>
      </c>
      <c r="F402">
        <v>110885</v>
      </c>
      <c r="G402" s="3" t="str">
        <f t="shared" si="85"/>
        <v>L</v>
      </c>
      <c r="H402" s="3" t="str">
        <f t="shared" si="87"/>
        <v>match</v>
      </c>
      <c r="I402" s="3" t="str">
        <f t="shared" si="86"/>
        <v>L</v>
      </c>
      <c r="J402" s="3" t="str">
        <f t="shared" si="88"/>
        <v>match</v>
      </c>
      <c r="K402" s="3" t="str">
        <f t="shared" si="89"/>
        <v>L</v>
      </c>
      <c r="L402" s="3" t="str">
        <f t="shared" si="90"/>
        <v>match</v>
      </c>
      <c r="M402" s="3" t="str">
        <f t="shared" si="91"/>
        <v>L</v>
      </c>
      <c r="N402" s="3" t="str">
        <f t="shared" si="92"/>
        <v>match</v>
      </c>
      <c r="O402" s="3" t="str">
        <f t="shared" si="93"/>
        <v>L</v>
      </c>
      <c r="P402" s="3" t="str">
        <f t="shared" si="94"/>
        <v>match</v>
      </c>
      <c r="Q402" s="3" t="str">
        <f t="shared" si="95"/>
        <v>H</v>
      </c>
      <c r="R402" t="str">
        <f t="shared" ref="R402:R465" si="96">IF(Q402=G402,"match","no match")</f>
        <v>no match</v>
      </c>
      <c r="S402" s="4" t="str">
        <f t="shared" si="83"/>
        <v>L</v>
      </c>
      <c r="T402" s="4" t="str">
        <f t="shared" si="84"/>
        <v>match</v>
      </c>
    </row>
    <row r="403" spans="1:20">
      <c r="A403" t="s">
        <v>108</v>
      </c>
      <c r="B403">
        <v>1.48573</v>
      </c>
      <c r="C403">
        <v>1.49241</v>
      </c>
      <c r="D403">
        <v>1.48332</v>
      </c>
      <c r="E403">
        <v>1.4901599999999999</v>
      </c>
      <c r="F403">
        <v>88819</v>
      </c>
      <c r="G403" s="3" t="str">
        <f t="shared" si="85"/>
        <v>L</v>
      </c>
      <c r="H403" s="3" t="str">
        <f t="shared" si="87"/>
        <v>match</v>
      </c>
      <c r="I403" s="3" t="str">
        <f t="shared" si="86"/>
        <v>L</v>
      </c>
      <c r="J403" s="3" t="str">
        <f t="shared" si="88"/>
        <v>match</v>
      </c>
      <c r="K403" s="3" t="str">
        <f t="shared" si="89"/>
        <v>L</v>
      </c>
      <c r="L403" s="3" t="str">
        <f t="shared" si="90"/>
        <v>match</v>
      </c>
      <c r="M403" s="3" t="str">
        <f t="shared" si="91"/>
        <v>L</v>
      </c>
      <c r="N403" s="3" t="str">
        <f t="shared" si="92"/>
        <v>match</v>
      </c>
      <c r="O403" s="3" t="str">
        <f t="shared" si="93"/>
        <v>L</v>
      </c>
      <c r="P403" s="3" t="str">
        <f t="shared" si="94"/>
        <v>match</v>
      </c>
      <c r="Q403" s="3" t="str">
        <f t="shared" si="95"/>
        <v>L</v>
      </c>
      <c r="R403" t="str">
        <f t="shared" si="96"/>
        <v>match</v>
      </c>
      <c r="S403" s="4" t="str">
        <f t="shared" si="83"/>
        <v>L</v>
      </c>
      <c r="T403" s="4" t="str">
        <f t="shared" si="84"/>
        <v>match</v>
      </c>
    </row>
    <row r="404" spans="1:20">
      <c r="A404" t="s">
        <v>107</v>
      </c>
      <c r="B404">
        <v>1.4895499999999999</v>
      </c>
      <c r="C404">
        <v>1.4920899999999999</v>
      </c>
      <c r="D404">
        <v>1.48241</v>
      </c>
      <c r="E404">
        <v>1.4850300000000001</v>
      </c>
      <c r="F404">
        <v>102284</v>
      </c>
      <c r="G404" s="3" t="str">
        <f t="shared" si="85"/>
        <v>H</v>
      </c>
      <c r="H404" s="3" t="str">
        <f t="shared" si="87"/>
        <v>no match</v>
      </c>
      <c r="I404" s="3" t="str">
        <f t="shared" si="86"/>
        <v>L</v>
      </c>
      <c r="J404" s="3" t="str">
        <f t="shared" si="88"/>
        <v>no match</v>
      </c>
      <c r="K404" s="3" t="str">
        <f t="shared" si="89"/>
        <v>L</v>
      </c>
      <c r="L404" s="3" t="str">
        <f t="shared" si="90"/>
        <v>no match</v>
      </c>
      <c r="M404" s="3" t="str">
        <f t="shared" si="91"/>
        <v>L</v>
      </c>
      <c r="N404" s="3" t="str">
        <f t="shared" si="92"/>
        <v>no match</v>
      </c>
      <c r="O404" s="3" t="str">
        <f t="shared" si="93"/>
        <v>L</v>
      </c>
      <c r="P404" s="3" t="str">
        <f t="shared" si="94"/>
        <v>no match</v>
      </c>
      <c r="Q404" s="3" t="str">
        <f t="shared" si="95"/>
        <v>L</v>
      </c>
      <c r="R404" t="str">
        <f t="shared" si="96"/>
        <v>no match</v>
      </c>
      <c r="S404" s="4" t="str">
        <f t="shared" si="83"/>
        <v>L</v>
      </c>
      <c r="T404" s="4" t="str">
        <f t="shared" si="84"/>
        <v>no match</v>
      </c>
    </row>
    <row r="405" spans="1:20">
      <c r="A405" t="s">
        <v>106</v>
      </c>
      <c r="B405">
        <v>1.4839199999999999</v>
      </c>
      <c r="C405">
        <v>1.4936499999999999</v>
      </c>
      <c r="D405">
        <v>1.4832799999999999</v>
      </c>
      <c r="E405">
        <v>1.4901500000000001</v>
      </c>
      <c r="F405">
        <v>115933</v>
      </c>
      <c r="G405" s="3" t="str">
        <f t="shared" si="85"/>
        <v>H</v>
      </c>
      <c r="H405" s="3" t="str">
        <f t="shared" si="87"/>
        <v>match</v>
      </c>
      <c r="I405" s="3" t="str">
        <f t="shared" si="86"/>
        <v>H</v>
      </c>
      <c r="J405" s="3" t="str">
        <f t="shared" si="88"/>
        <v>match</v>
      </c>
      <c r="K405" s="3" t="str">
        <f t="shared" si="89"/>
        <v>H</v>
      </c>
      <c r="L405" s="3" t="str">
        <f t="shared" si="90"/>
        <v>match</v>
      </c>
      <c r="M405" s="3" t="str">
        <f t="shared" si="91"/>
        <v>L</v>
      </c>
      <c r="N405" s="3" t="str">
        <f t="shared" si="92"/>
        <v>no match</v>
      </c>
      <c r="O405" s="3" t="str">
        <f t="shared" si="93"/>
        <v>L</v>
      </c>
      <c r="P405" s="3" t="str">
        <f t="shared" si="94"/>
        <v>no match</v>
      </c>
      <c r="Q405" s="3" t="str">
        <f t="shared" si="95"/>
        <v>H</v>
      </c>
      <c r="R405" t="str">
        <f t="shared" si="96"/>
        <v>match</v>
      </c>
      <c r="S405" s="4" t="str">
        <f t="shared" si="83"/>
        <v>H</v>
      </c>
      <c r="T405" s="4" t="str">
        <f t="shared" si="84"/>
        <v>match</v>
      </c>
    </row>
    <row r="406" spans="1:20">
      <c r="A406" t="s">
        <v>105</v>
      </c>
      <c r="B406">
        <v>1.49125</v>
      </c>
      <c r="C406">
        <v>1.49597</v>
      </c>
      <c r="D406">
        <v>1.4845299999999999</v>
      </c>
      <c r="E406">
        <v>1.4946999999999999</v>
      </c>
      <c r="F406">
        <v>113636</v>
      </c>
      <c r="G406" s="3" t="str">
        <f t="shared" si="85"/>
        <v>L</v>
      </c>
      <c r="H406" s="3" t="str">
        <f t="shared" si="87"/>
        <v>no match</v>
      </c>
      <c r="I406" s="3" t="str">
        <f t="shared" si="86"/>
        <v>H</v>
      </c>
      <c r="J406" s="3" t="str">
        <f t="shared" si="88"/>
        <v>no match</v>
      </c>
      <c r="K406" s="3" t="str">
        <f t="shared" si="89"/>
        <v>H</v>
      </c>
      <c r="L406" s="3" t="str">
        <f t="shared" si="90"/>
        <v>no match</v>
      </c>
      <c r="M406" s="3" t="str">
        <f t="shared" si="91"/>
        <v>L</v>
      </c>
      <c r="N406" s="3" t="str">
        <f t="shared" si="92"/>
        <v>match</v>
      </c>
      <c r="O406" s="3" t="str">
        <f t="shared" si="93"/>
        <v>L</v>
      </c>
      <c r="P406" s="3" t="str">
        <f t="shared" si="94"/>
        <v>match</v>
      </c>
      <c r="Q406" s="3" t="str">
        <f t="shared" si="95"/>
        <v>L</v>
      </c>
      <c r="R406" t="str">
        <f t="shared" si="96"/>
        <v>match</v>
      </c>
      <c r="S406" s="4" t="str">
        <f t="shared" ref="S406:S469" si="97">IF(F406&gt;F386,"H",IF(F406&lt;F386,"L",IF(F406=F386,"0","")))</f>
        <v>L</v>
      </c>
      <c r="T406" s="4" t="str">
        <f t="shared" si="84"/>
        <v>match</v>
      </c>
    </row>
    <row r="407" spans="1:20">
      <c r="A407" t="s">
        <v>104</v>
      </c>
      <c r="B407">
        <v>1.49444</v>
      </c>
      <c r="C407">
        <v>1.50101</v>
      </c>
      <c r="D407">
        <v>1.4936700000000001</v>
      </c>
      <c r="E407">
        <v>1.49735</v>
      </c>
      <c r="F407">
        <v>103023</v>
      </c>
      <c r="G407" s="3" t="str">
        <f t="shared" si="85"/>
        <v>L</v>
      </c>
      <c r="H407" s="3" t="str">
        <f t="shared" si="87"/>
        <v>match</v>
      </c>
      <c r="I407" s="3" t="str">
        <f t="shared" si="86"/>
        <v>L</v>
      </c>
      <c r="J407" s="3" t="str">
        <f t="shared" si="88"/>
        <v>match</v>
      </c>
      <c r="K407" s="3" t="str">
        <f t="shared" si="89"/>
        <v>H</v>
      </c>
      <c r="L407" s="3" t="str">
        <f t="shared" si="90"/>
        <v>no match</v>
      </c>
      <c r="M407" s="3" t="str">
        <f t="shared" si="91"/>
        <v>L</v>
      </c>
      <c r="N407" s="3" t="str">
        <f t="shared" si="92"/>
        <v>match</v>
      </c>
      <c r="O407" s="3" t="str">
        <f t="shared" si="93"/>
        <v>L</v>
      </c>
      <c r="P407" s="3" t="str">
        <f t="shared" si="94"/>
        <v>match</v>
      </c>
      <c r="Q407" s="3" t="str">
        <f t="shared" si="95"/>
        <v>L</v>
      </c>
      <c r="R407" t="str">
        <f t="shared" si="96"/>
        <v>match</v>
      </c>
      <c r="S407" s="4" t="str">
        <f t="shared" si="97"/>
        <v>L</v>
      </c>
      <c r="T407" s="4" t="str">
        <f t="shared" ref="T407:T470" si="98">IF(S407=G407,"match","no match")</f>
        <v>match</v>
      </c>
    </row>
    <row r="408" spans="1:20">
      <c r="A408" t="s">
        <v>103</v>
      </c>
      <c r="B408">
        <v>1.4964200000000001</v>
      </c>
      <c r="C408">
        <v>1.50186</v>
      </c>
      <c r="D408">
        <v>1.4931399999999999</v>
      </c>
      <c r="E408">
        <v>1.5002599999999999</v>
      </c>
      <c r="F408">
        <v>82181</v>
      </c>
      <c r="G408" s="3" t="str">
        <f t="shared" si="85"/>
        <v>L</v>
      </c>
      <c r="H408" s="3" t="str">
        <f t="shared" si="87"/>
        <v>match</v>
      </c>
      <c r="I408" s="3" t="str">
        <f t="shared" si="86"/>
        <v>L</v>
      </c>
      <c r="J408" s="3" t="str">
        <f t="shared" si="88"/>
        <v>match</v>
      </c>
      <c r="K408" s="3" t="str">
        <f t="shared" si="89"/>
        <v>L</v>
      </c>
      <c r="L408" s="3" t="str">
        <f t="shared" si="90"/>
        <v>match</v>
      </c>
      <c r="M408" s="3" t="str">
        <f t="shared" si="91"/>
        <v>L</v>
      </c>
      <c r="N408" s="3" t="str">
        <f t="shared" si="92"/>
        <v>match</v>
      </c>
      <c r="O408" s="3" t="str">
        <f t="shared" si="93"/>
        <v>L</v>
      </c>
      <c r="P408" s="3" t="str">
        <f t="shared" si="94"/>
        <v>match</v>
      </c>
      <c r="Q408" s="3" t="str">
        <f t="shared" si="95"/>
        <v>L</v>
      </c>
      <c r="R408" t="str">
        <f t="shared" si="96"/>
        <v>match</v>
      </c>
      <c r="S408" s="4" t="str">
        <f t="shared" si="97"/>
        <v>L</v>
      </c>
      <c r="T408" s="4" t="str">
        <f t="shared" si="98"/>
        <v>match</v>
      </c>
    </row>
    <row r="409" spans="1:20">
      <c r="A409" t="s">
        <v>102</v>
      </c>
      <c r="B409">
        <v>1.4998100000000001</v>
      </c>
      <c r="C409">
        <v>1.5014000000000001</v>
      </c>
      <c r="D409">
        <v>1.49577</v>
      </c>
      <c r="E409">
        <v>1.5003200000000001</v>
      </c>
      <c r="F409">
        <v>105650</v>
      </c>
      <c r="G409" s="3" t="str">
        <f t="shared" si="85"/>
        <v>H</v>
      </c>
      <c r="H409" s="3" t="str">
        <f t="shared" si="87"/>
        <v>no match</v>
      </c>
      <c r="I409" s="3" t="str">
        <f t="shared" si="86"/>
        <v>H</v>
      </c>
      <c r="J409" s="3" t="str">
        <f t="shared" si="88"/>
        <v>match</v>
      </c>
      <c r="K409" s="3" t="str">
        <f t="shared" si="89"/>
        <v>L</v>
      </c>
      <c r="L409" s="3" t="str">
        <f t="shared" si="90"/>
        <v>no match</v>
      </c>
      <c r="M409" s="3" t="str">
        <f t="shared" si="91"/>
        <v>H</v>
      </c>
      <c r="N409" s="3" t="str">
        <f t="shared" si="92"/>
        <v>match</v>
      </c>
      <c r="O409" s="3" t="str">
        <f t="shared" si="93"/>
        <v>L</v>
      </c>
      <c r="P409" s="3" t="str">
        <f t="shared" si="94"/>
        <v>no match</v>
      </c>
      <c r="Q409" s="3" t="str">
        <f t="shared" si="95"/>
        <v>L</v>
      </c>
      <c r="R409" t="str">
        <f t="shared" si="96"/>
        <v>no match</v>
      </c>
      <c r="S409" s="4" t="str">
        <f t="shared" si="97"/>
        <v>L</v>
      </c>
      <c r="T409" s="4" t="str">
        <f t="shared" si="98"/>
        <v>no match</v>
      </c>
    </row>
    <row r="410" spans="1:20">
      <c r="A410" t="s">
        <v>101</v>
      </c>
      <c r="B410">
        <v>1.4993700000000001</v>
      </c>
      <c r="C410">
        <v>1.50135</v>
      </c>
      <c r="D410">
        <v>1.4823999999999999</v>
      </c>
      <c r="E410">
        <v>1.48445</v>
      </c>
      <c r="F410">
        <v>82908</v>
      </c>
      <c r="G410" s="3" t="str">
        <f t="shared" si="85"/>
        <v>L</v>
      </c>
      <c r="H410" s="3" t="str">
        <f t="shared" si="87"/>
        <v>no match</v>
      </c>
      <c r="I410" s="3" t="str">
        <f t="shared" si="86"/>
        <v>H</v>
      </c>
      <c r="J410" s="3" t="str">
        <f t="shared" si="88"/>
        <v>no match</v>
      </c>
      <c r="K410" s="3" t="str">
        <f t="shared" si="89"/>
        <v>L</v>
      </c>
      <c r="L410" s="3" t="str">
        <f t="shared" si="90"/>
        <v>match</v>
      </c>
      <c r="M410" s="3" t="str">
        <f t="shared" si="91"/>
        <v>L</v>
      </c>
      <c r="N410" s="3" t="str">
        <f t="shared" si="92"/>
        <v>match</v>
      </c>
      <c r="O410" s="3" t="str">
        <f t="shared" si="93"/>
        <v>L</v>
      </c>
      <c r="P410" s="3" t="str">
        <f t="shared" si="94"/>
        <v>match</v>
      </c>
      <c r="Q410" s="3" t="str">
        <f t="shared" si="95"/>
        <v>L</v>
      </c>
      <c r="R410" t="str">
        <f t="shared" si="96"/>
        <v>match</v>
      </c>
      <c r="S410" s="4" t="str">
        <f t="shared" si="97"/>
        <v>L</v>
      </c>
      <c r="T410" s="4" t="str">
        <f t="shared" si="98"/>
        <v>match</v>
      </c>
    </row>
    <row r="411" spans="1:20">
      <c r="A411" t="s">
        <v>100</v>
      </c>
      <c r="B411">
        <v>1.4835700000000001</v>
      </c>
      <c r="C411">
        <v>1.48712</v>
      </c>
      <c r="D411">
        <v>1.47319</v>
      </c>
      <c r="E411">
        <v>1.4865999999999999</v>
      </c>
      <c r="F411">
        <v>100404</v>
      </c>
      <c r="G411" s="3" t="str">
        <f t="shared" si="85"/>
        <v>H</v>
      </c>
      <c r="H411" s="3" t="str">
        <f t="shared" si="87"/>
        <v>no match</v>
      </c>
      <c r="I411" s="3" t="str">
        <f t="shared" si="86"/>
        <v>L</v>
      </c>
      <c r="J411" s="3" t="str">
        <f t="shared" si="88"/>
        <v>no match</v>
      </c>
      <c r="K411" s="3" t="str">
        <f t="shared" si="89"/>
        <v>H</v>
      </c>
      <c r="L411" s="3" t="str">
        <f t="shared" si="90"/>
        <v>match</v>
      </c>
      <c r="M411" s="3" t="str">
        <f t="shared" si="91"/>
        <v>L</v>
      </c>
      <c r="N411" s="3" t="str">
        <f t="shared" si="92"/>
        <v>no match</v>
      </c>
      <c r="O411" s="3" t="str">
        <f t="shared" si="93"/>
        <v>L</v>
      </c>
      <c r="P411" s="3" t="str">
        <f t="shared" si="94"/>
        <v>no match</v>
      </c>
      <c r="Q411" s="3" t="str">
        <f t="shared" si="95"/>
        <v>L</v>
      </c>
      <c r="R411" t="str">
        <f t="shared" si="96"/>
        <v>no match</v>
      </c>
      <c r="S411" s="4" t="str">
        <f t="shared" si="97"/>
        <v>L</v>
      </c>
      <c r="T411" s="4" t="str">
        <f t="shared" si="98"/>
        <v>no match</v>
      </c>
    </row>
    <row r="412" spans="1:20">
      <c r="A412" t="s">
        <v>99</v>
      </c>
      <c r="B412">
        <v>1.4865699999999999</v>
      </c>
      <c r="C412">
        <v>1.4880199999999999</v>
      </c>
      <c r="D412">
        <v>1.4792799999999999</v>
      </c>
      <c r="E412">
        <v>1.4829699999999999</v>
      </c>
      <c r="F412">
        <v>95138</v>
      </c>
      <c r="G412" s="3" t="str">
        <f t="shared" si="85"/>
        <v>L</v>
      </c>
      <c r="H412" s="3" t="str">
        <f t="shared" si="87"/>
        <v>no match</v>
      </c>
      <c r="I412" s="3" t="str">
        <f t="shared" si="86"/>
        <v>H</v>
      </c>
      <c r="J412" s="3" t="str">
        <f t="shared" si="88"/>
        <v>no match</v>
      </c>
      <c r="K412" s="3" t="str">
        <f t="shared" si="89"/>
        <v>L</v>
      </c>
      <c r="L412" s="3" t="str">
        <f t="shared" si="90"/>
        <v>match</v>
      </c>
      <c r="M412" s="3" t="str">
        <f t="shared" si="91"/>
        <v>L</v>
      </c>
      <c r="N412" s="3" t="str">
        <f t="shared" si="92"/>
        <v>match</v>
      </c>
      <c r="O412" s="3" t="str">
        <f t="shared" si="93"/>
        <v>L</v>
      </c>
      <c r="P412" s="3" t="str">
        <f t="shared" si="94"/>
        <v>match</v>
      </c>
      <c r="Q412" s="3" t="str">
        <f t="shared" si="95"/>
        <v>L</v>
      </c>
      <c r="R412" t="str">
        <f t="shared" si="96"/>
        <v>match</v>
      </c>
      <c r="S412" s="4" t="str">
        <f t="shared" si="97"/>
        <v>L</v>
      </c>
      <c r="T412" s="4" t="str">
        <f t="shared" si="98"/>
        <v>match</v>
      </c>
    </row>
    <row r="413" spans="1:20">
      <c r="A413" t="s">
        <v>98</v>
      </c>
      <c r="B413">
        <v>1.48106</v>
      </c>
      <c r="C413">
        <v>1.4898899999999999</v>
      </c>
      <c r="D413">
        <v>1.48075</v>
      </c>
      <c r="E413">
        <v>1.4877</v>
      </c>
      <c r="F413">
        <v>70328</v>
      </c>
      <c r="G413" s="3" t="str">
        <f t="shared" si="85"/>
        <v>L</v>
      </c>
      <c r="H413" s="3" t="str">
        <f t="shared" si="87"/>
        <v>match</v>
      </c>
      <c r="I413" s="3" t="str">
        <f t="shared" si="86"/>
        <v>L</v>
      </c>
      <c r="J413" s="3" t="str">
        <f t="shared" si="88"/>
        <v>match</v>
      </c>
      <c r="K413" s="3" t="str">
        <f t="shared" si="89"/>
        <v>L</v>
      </c>
      <c r="L413" s="3" t="str">
        <f t="shared" si="90"/>
        <v>match</v>
      </c>
      <c r="M413" s="3" t="str">
        <f t="shared" si="91"/>
        <v>L</v>
      </c>
      <c r="N413" s="3" t="str">
        <f t="shared" si="92"/>
        <v>match</v>
      </c>
      <c r="O413" s="3" t="str">
        <f t="shared" si="93"/>
        <v>L</v>
      </c>
      <c r="P413" s="3" t="str">
        <f t="shared" si="94"/>
        <v>match</v>
      </c>
      <c r="Q413" s="3" t="str">
        <f t="shared" si="95"/>
        <v>L</v>
      </c>
      <c r="R413" t="str">
        <f t="shared" si="96"/>
        <v>match</v>
      </c>
      <c r="S413" s="4" t="str">
        <f t="shared" si="97"/>
        <v>L</v>
      </c>
      <c r="T413" s="4" t="str">
        <f t="shared" si="98"/>
        <v>match</v>
      </c>
    </row>
    <row r="414" spans="1:20">
      <c r="A414" t="s">
        <v>97</v>
      </c>
      <c r="B414">
        <v>1.4871799999999999</v>
      </c>
      <c r="C414">
        <v>1.4894499999999999</v>
      </c>
      <c r="D414">
        <v>1.48308</v>
      </c>
      <c r="E414">
        <v>1.4857400000000001</v>
      </c>
      <c r="F414">
        <v>79635</v>
      </c>
      <c r="G414" s="3" t="str">
        <f t="shared" si="85"/>
        <v>H</v>
      </c>
      <c r="H414" s="3" t="str">
        <f t="shared" si="87"/>
        <v>no match</v>
      </c>
      <c r="I414" s="3" t="str">
        <f t="shared" si="86"/>
        <v>L</v>
      </c>
      <c r="J414" s="3" t="str">
        <f t="shared" si="88"/>
        <v>no match</v>
      </c>
      <c r="K414" s="3" t="str">
        <f t="shared" si="89"/>
        <v>L</v>
      </c>
      <c r="L414" s="3" t="str">
        <f t="shared" si="90"/>
        <v>no match</v>
      </c>
      <c r="M414" s="3" t="str">
        <f t="shared" si="91"/>
        <v>L</v>
      </c>
      <c r="N414" s="3" t="str">
        <f t="shared" si="92"/>
        <v>no match</v>
      </c>
      <c r="O414" s="3" t="str">
        <f t="shared" si="93"/>
        <v>L</v>
      </c>
      <c r="P414" s="3" t="str">
        <f t="shared" si="94"/>
        <v>no match</v>
      </c>
      <c r="Q414" s="3" t="str">
        <f t="shared" si="95"/>
        <v>L</v>
      </c>
      <c r="R414" t="str">
        <f t="shared" si="96"/>
        <v>no match</v>
      </c>
      <c r="S414" s="4" t="str">
        <f t="shared" si="97"/>
        <v>L</v>
      </c>
      <c r="T414" s="4" t="str">
        <f t="shared" si="98"/>
        <v>no match</v>
      </c>
    </row>
    <row r="415" spans="1:20">
      <c r="A415" t="s">
        <v>96</v>
      </c>
      <c r="B415">
        <v>1.4863</v>
      </c>
      <c r="C415">
        <v>1.49655</v>
      </c>
      <c r="D415">
        <v>1.4853799999999999</v>
      </c>
      <c r="E415">
        <v>1.4936400000000001</v>
      </c>
      <c r="F415">
        <v>86615</v>
      </c>
      <c r="G415" s="3" t="str">
        <f t="shared" si="85"/>
        <v>H</v>
      </c>
      <c r="H415" s="3" t="str">
        <f t="shared" si="87"/>
        <v>match</v>
      </c>
      <c r="I415" s="3" t="str">
        <f t="shared" si="86"/>
        <v>H</v>
      </c>
      <c r="J415" s="3" t="str">
        <f t="shared" si="88"/>
        <v>match</v>
      </c>
      <c r="K415" s="3" t="str">
        <f t="shared" si="89"/>
        <v>L</v>
      </c>
      <c r="L415" s="3" t="str">
        <f t="shared" si="90"/>
        <v>no match</v>
      </c>
      <c r="M415" s="3" t="str">
        <f t="shared" si="91"/>
        <v>H</v>
      </c>
      <c r="N415" s="3" t="str">
        <f t="shared" si="92"/>
        <v>match</v>
      </c>
      <c r="O415" s="3" t="str">
        <f t="shared" si="93"/>
        <v>L</v>
      </c>
      <c r="P415" s="3" t="str">
        <f t="shared" si="94"/>
        <v>no match</v>
      </c>
      <c r="Q415" s="3" t="str">
        <f t="shared" si="95"/>
        <v>L</v>
      </c>
      <c r="R415" t="str">
        <f t="shared" si="96"/>
        <v>no match</v>
      </c>
      <c r="S415" s="4" t="str">
        <f t="shared" si="97"/>
        <v>L</v>
      </c>
      <c r="T415" s="4" t="str">
        <f t="shared" si="98"/>
        <v>no match</v>
      </c>
    </row>
    <row r="416" spans="1:20">
      <c r="A416" t="s">
        <v>95</v>
      </c>
      <c r="B416">
        <v>1.49271</v>
      </c>
      <c r="C416">
        <v>1.49878</v>
      </c>
      <c r="D416">
        <v>1.4918100000000001</v>
      </c>
      <c r="E416">
        <v>1.4918100000000001</v>
      </c>
      <c r="F416">
        <v>87073</v>
      </c>
      <c r="G416" s="3" t="str">
        <f t="shared" si="85"/>
        <v>H</v>
      </c>
      <c r="H416" s="3" t="str">
        <f t="shared" si="87"/>
        <v>match</v>
      </c>
      <c r="I416" s="3" t="str">
        <f t="shared" si="86"/>
        <v>H</v>
      </c>
      <c r="J416" s="3" t="str">
        <f t="shared" si="88"/>
        <v>match</v>
      </c>
      <c r="K416" s="3" t="str">
        <f t="shared" si="89"/>
        <v>H</v>
      </c>
      <c r="L416" s="3" t="str">
        <f t="shared" si="90"/>
        <v>match</v>
      </c>
      <c r="M416" s="3" t="str">
        <f t="shared" si="91"/>
        <v>L</v>
      </c>
      <c r="N416" s="3" t="str">
        <f t="shared" si="92"/>
        <v>no match</v>
      </c>
      <c r="O416" s="3" t="str">
        <f t="shared" si="93"/>
        <v>L</v>
      </c>
      <c r="P416" s="3" t="str">
        <f t="shared" si="94"/>
        <v>no match</v>
      </c>
      <c r="Q416" s="3" t="str">
        <f t="shared" si="95"/>
        <v>L</v>
      </c>
      <c r="R416" t="str">
        <f t="shared" si="96"/>
        <v>no match</v>
      </c>
      <c r="S416" s="4" t="str">
        <f t="shared" si="97"/>
        <v>L</v>
      </c>
      <c r="T416" s="4" t="str">
        <f t="shared" si="98"/>
        <v>no match</v>
      </c>
    </row>
    <row r="417" spans="1:20">
      <c r="A417" t="s">
        <v>94</v>
      </c>
      <c r="B417">
        <v>1.4918899999999999</v>
      </c>
      <c r="C417">
        <v>1.5033700000000001</v>
      </c>
      <c r="D417">
        <v>1.48828</v>
      </c>
      <c r="E417">
        <v>1.5023200000000001</v>
      </c>
      <c r="F417">
        <v>92416</v>
      </c>
      <c r="G417" s="3" t="str">
        <f t="shared" si="85"/>
        <v>H</v>
      </c>
      <c r="H417" s="3" t="str">
        <f t="shared" si="87"/>
        <v>match</v>
      </c>
      <c r="I417" s="3" t="str">
        <f t="shared" si="86"/>
        <v>H</v>
      </c>
      <c r="J417" s="3" t="str">
        <f t="shared" si="88"/>
        <v>match</v>
      </c>
      <c r="K417" s="3" t="str">
        <f t="shared" si="89"/>
        <v>H</v>
      </c>
      <c r="L417" s="3" t="str">
        <f t="shared" si="90"/>
        <v>match</v>
      </c>
      <c r="M417" s="3" t="str">
        <f t="shared" si="91"/>
        <v>L</v>
      </c>
      <c r="N417" s="3" t="str">
        <f t="shared" si="92"/>
        <v>no match</v>
      </c>
      <c r="O417" s="3" t="str">
        <f t="shared" si="93"/>
        <v>L</v>
      </c>
      <c r="P417" s="3" t="str">
        <f t="shared" si="94"/>
        <v>no match</v>
      </c>
      <c r="Q417" s="3" t="str">
        <f t="shared" si="95"/>
        <v>L</v>
      </c>
      <c r="R417" t="str">
        <f t="shared" si="96"/>
        <v>no match</v>
      </c>
      <c r="S417" s="4" t="str">
        <f t="shared" si="97"/>
        <v>L</v>
      </c>
      <c r="T417" s="4" t="str">
        <f t="shared" si="98"/>
        <v>no match</v>
      </c>
    </row>
    <row r="418" spans="1:20">
      <c r="A418" t="s">
        <v>93</v>
      </c>
      <c r="B418">
        <v>1.5047200000000001</v>
      </c>
      <c r="C418">
        <v>1.5064599999999999</v>
      </c>
      <c r="D418">
        <v>1.4998</v>
      </c>
      <c r="E418">
        <v>1.5040899999999999</v>
      </c>
      <c r="F418">
        <v>63332</v>
      </c>
      <c r="G418" s="3" t="str">
        <f t="shared" si="85"/>
        <v>L</v>
      </c>
      <c r="H418" s="3" t="str">
        <f t="shared" si="87"/>
        <v>no match</v>
      </c>
      <c r="I418" s="3" t="str">
        <f t="shared" si="86"/>
        <v>L</v>
      </c>
      <c r="J418" s="3" t="str">
        <f t="shared" si="88"/>
        <v>match</v>
      </c>
      <c r="K418" s="3" t="str">
        <f t="shared" si="89"/>
        <v>L</v>
      </c>
      <c r="L418" s="3" t="str">
        <f t="shared" si="90"/>
        <v>match</v>
      </c>
      <c r="M418" s="3" t="str">
        <f t="shared" si="91"/>
        <v>L</v>
      </c>
      <c r="N418" s="3" t="str">
        <f t="shared" si="92"/>
        <v>match</v>
      </c>
      <c r="O418" s="3" t="str">
        <f t="shared" si="93"/>
        <v>L</v>
      </c>
      <c r="P418" s="3" t="str">
        <f t="shared" si="94"/>
        <v>match</v>
      </c>
      <c r="Q418" s="3" t="str">
        <f t="shared" si="95"/>
        <v>L</v>
      </c>
      <c r="R418" t="str">
        <f t="shared" si="96"/>
        <v>match</v>
      </c>
      <c r="S418" s="4" t="str">
        <f t="shared" si="97"/>
        <v>L</v>
      </c>
      <c r="T418" s="4" t="str">
        <f t="shared" si="98"/>
        <v>match</v>
      </c>
    </row>
    <row r="419" spans="1:20">
      <c r="A419" t="s">
        <v>92</v>
      </c>
      <c r="B419">
        <v>1.50393</v>
      </c>
      <c r="C419">
        <v>1.51729</v>
      </c>
      <c r="D419">
        <v>1.50203</v>
      </c>
      <c r="E419">
        <v>1.5044</v>
      </c>
      <c r="F419">
        <v>115620</v>
      </c>
      <c r="G419" s="3" t="str">
        <f t="shared" si="85"/>
        <v>H</v>
      </c>
      <c r="H419" s="3" t="str">
        <f t="shared" si="87"/>
        <v>no match</v>
      </c>
      <c r="I419" s="3" t="str">
        <f t="shared" si="86"/>
        <v>H</v>
      </c>
      <c r="J419" s="3" t="str">
        <f t="shared" si="88"/>
        <v>match</v>
      </c>
      <c r="K419" s="3" t="str">
        <f t="shared" si="89"/>
        <v>H</v>
      </c>
      <c r="L419" s="3" t="str">
        <f t="shared" si="90"/>
        <v>match</v>
      </c>
      <c r="M419" s="3" t="str">
        <f t="shared" si="91"/>
        <v>H</v>
      </c>
      <c r="N419" s="3" t="str">
        <f t="shared" si="92"/>
        <v>match</v>
      </c>
      <c r="O419" s="3" t="str">
        <f t="shared" si="93"/>
        <v>H</v>
      </c>
      <c r="P419" s="3" t="str">
        <f t="shared" si="94"/>
        <v>match</v>
      </c>
      <c r="Q419" s="3" t="str">
        <f t="shared" si="95"/>
        <v>H</v>
      </c>
      <c r="R419" t="str">
        <f t="shared" si="96"/>
        <v>match</v>
      </c>
      <c r="S419" s="4" t="str">
        <f t="shared" si="97"/>
        <v>L</v>
      </c>
      <c r="T419" s="4" t="str">
        <f t="shared" si="98"/>
        <v>no match</v>
      </c>
    </row>
    <row r="420" spans="1:20">
      <c r="A420" t="s">
        <v>91</v>
      </c>
      <c r="B420">
        <v>1.50437</v>
      </c>
      <c r="C420">
        <v>1.50918</v>
      </c>
      <c r="D420">
        <v>1.4978899999999999</v>
      </c>
      <c r="E420">
        <v>1.5026299999999999</v>
      </c>
      <c r="F420">
        <v>98561</v>
      </c>
      <c r="G420" s="3" t="str">
        <f t="shared" si="85"/>
        <v>L</v>
      </c>
      <c r="H420" s="3" t="str">
        <f t="shared" si="87"/>
        <v>no match</v>
      </c>
      <c r="I420" s="3" t="str">
        <f t="shared" si="86"/>
        <v>H</v>
      </c>
      <c r="J420" s="3" t="str">
        <f t="shared" si="88"/>
        <v>no match</v>
      </c>
      <c r="K420" s="3" t="str">
        <f t="shared" si="89"/>
        <v>H</v>
      </c>
      <c r="L420" s="3" t="str">
        <f t="shared" si="90"/>
        <v>no match</v>
      </c>
      <c r="M420" s="3" t="str">
        <f t="shared" si="91"/>
        <v>H</v>
      </c>
      <c r="N420" s="3" t="str">
        <f t="shared" si="92"/>
        <v>no match</v>
      </c>
      <c r="O420" s="3" t="str">
        <f t="shared" si="93"/>
        <v>H</v>
      </c>
      <c r="P420" s="3" t="str">
        <f t="shared" si="94"/>
        <v>no match</v>
      </c>
      <c r="Q420" s="3" t="str">
        <f t="shared" si="95"/>
        <v>L</v>
      </c>
      <c r="R420" t="str">
        <f t="shared" si="96"/>
        <v>match</v>
      </c>
      <c r="S420" s="4" t="str">
        <f t="shared" si="97"/>
        <v>L</v>
      </c>
      <c r="T420" s="4" t="str">
        <f t="shared" si="98"/>
        <v>match</v>
      </c>
    </row>
    <row r="421" spans="1:20">
      <c r="A421" t="s">
        <v>90</v>
      </c>
      <c r="B421">
        <v>1.50264</v>
      </c>
      <c r="C421">
        <v>1.50868</v>
      </c>
      <c r="D421">
        <v>1.49712</v>
      </c>
      <c r="E421">
        <v>1.4983200000000001</v>
      </c>
      <c r="F421">
        <v>103878</v>
      </c>
      <c r="G421" s="3" t="str">
        <f t="shared" si="85"/>
        <v>H</v>
      </c>
      <c r="H421" s="3" t="str">
        <f t="shared" si="87"/>
        <v>no match</v>
      </c>
      <c r="I421" s="3" t="str">
        <f t="shared" si="86"/>
        <v>L</v>
      </c>
      <c r="J421" s="3" t="str">
        <f t="shared" si="88"/>
        <v>no match</v>
      </c>
      <c r="K421" s="3" t="str">
        <f t="shared" si="89"/>
        <v>H</v>
      </c>
      <c r="L421" s="3" t="str">
        <f t="shared" si="90"/>
        <v>match</v>
      </c>
      <c r="M421" s="3" t="str">
        <f t="shared" si="91"/>
        <v>H</v>
      </c>
      <c r="N421" s="3" t="str">
        <f t="shared" si="92"/>
        <v>match</v>
      </c>
      <c r="O421" s="3" t="str">
        <f t="shared" si="93"/>
        <v>H</v>
      </c>
      <c r="P421" s="3" t="str">
        <f t="shared" si="94"/>
        <v>match</v>
      </c>
      <c r="Q421" s="3" t="str">
        <f t="shared" si="95"/>
        <v>L</v>
      </c>
      <c r="R421" t="str">
        <f t="shared" si="96"/>
        <v>no match</v>
      </c>
      <c r="S421" s="4" t="str">
        <f t="shared" si="97"/>
        <v>L</v>
      </c>
      <c r="T421" s="4" t="str">
        <f t="shared" si="98"/>
        <v>no match</v>
      </c>
    </row>
    <row r="422" spans="1:20">
      <c r="A422" t="s">
        <v>89</v>
      </c>
      <c r="B422">
        <v>1.4982800000000001</v>
      </c>
      <c r="C422">
        <v>1.5041899999999999</v>
      </c>
      <c r="D422">
        <v>1.4869300000000001</v>
      </c>
      <c r="E422">
        <v>1.4886900000000001</v>
      </c>
      <c r="F422">
        <v>92090</v>
      </c>
      <c r="G422" s="3" t="str">
        <f t="shared" si="85"/>
        <v>L</v>
      </c>
      <c r="H422" s="3" t="str">
        <f t="shared" si="87"/>
        <v>no match</v>
      </c>
      <c r="I422" s="3" t="str">
        <f t="shared" si="86"/>
        <v>L</v>
      </c>
      <c r="J422" s="3" t="str">
        <f t="shared" si="88"/>
        <v>match</v>
      </c>
      <c r="K422" s="3" t="str">
        <f t="shared" si="89"/>
        <v>L</v>
      </c>
      <c r="L422" s="3" t="str">
        <f t="shared" si="90"/>
        <v>match</v>
      </c>
      <c r="M422" s="3" t="str">
        <f t="shared" si="91"/>
        <v>L</v>
      </c>
      <c r="N422" s="3" t="str">
        <f t="shared" si="92"/>
        <v>match</v>
      </c>
      <c r="O422" s="3" t="str">
        <f t="shared" si="93"/>
        <v>L</v>
      </c>
      <c r="P422" s="3" t="str">
        <f t="shared" si="94"/>
        <v>match</v>
      </c>
      <c r="Q422" s="3" t="str">
        <f t="shared" si="95"/>
        <v>L</v>
      </c>
      <c r="R422" t="str">
        <f t="shared" si="96"/>
        <v>match</v>
      </c>
      <c r="S422" s="4" t="str">
        <f t="shared" si="97"/>
        <v>L</v>
      </c>
      <c r="T422" s="4" t="str">
        <f t="shared" si="98"/>
        <v>match</v>
      </c>
    </row>
    <row r="423" spans="1:20">
      <c r="A423" t="s">
        <v>88</v>
      </c>
      <c r="B423">
        <v>1.49455</v>
      </c>
      <c r="C423">
        <v>1.4990399999999999</v>
      </c>
      <c r="D423">
        <v>1.4900199999999999</v>
      </c>
      <c r="E423">
        <v>1.4964999999999999</v>
      </c>
      <c r="F423">
        <v>57190</v>
      </c>
      <c r="G423" s="3" t="str">
        <f t="shared" si="85"/>
        <v>L</v>
      </c>
      <c r="H423" s="3" t="str">
        <f t="shared" si="87"/>
        <v>match</v>
      </c>
      <c r="I423" s="3" t="str">
        <f t="shared" si="86"/>
        <v>L</v>
      </c>
      <c r="J423" s="3" t="str">
        <f t="shared" si="88"/>
        <v>match</v>
      </c>
      <c r="K423" s="3" t="str">
        <f t="shared" si="89"/>
        <v>L</v>
      </c>
      <c r="L423" s="3" t="str">
        <f t="shared" si="90"/>
        <v>match</v>
      </c>
      <c r="M423" s="3" t="str">
        <f t="shared" si="91"/>
        <v>L</v>
      </c>
      <c r="N423" s="3" t="str">
        <f t="shared" si="92"/>
        <v>match</v>
      </c>
      <c r="O423" s="3" t="str">
        <f t="shared" si="93"/>
        <v>L</v>
      </c>
      <c r="P423" s="3" t="str">
        <f t="shared" si="94"/>
        <v>match</v>
      </c>
      <c r="Q423" s="3" t="str">
        <f t="shared" si="95"/>
        <v>L</v>
      </c>
      <c r="R423" t="str">
        <f t="shared" si="96"/>
        <v>match</v>
      </c>
      <c r="S423" s="4" t="str">
        <f t="shared" si="97"/>
        <v>L</v>
      </c>
      <c r="T423" s="4" t="str">
        <f t="shared" si="98"/>
        <v>match</v>
      </c>
    </row>
    <row r="424" spans="1:20">
      <c r="A424" t="s">
        <v>87</v>
      </c>
      <c r="B424">
        <v>1.49654</v>
      </c>
      <c r="C424">
        <v>1.4978100000000001</v>
      </c>
      <c r="D424">
        <v>1.4834499999999999</v>
      </c>
      <c r="E424">
        <v>1.4895700000000001</v>
      </c>
      <c r="F424">
        <v>95204</v>
      </c>
      <c r="G424" s="3" t="str">
        <f t="shared" si="85"/>
        <v>H</v>
      </c>
      <c r="H424" s="3" t="str">
        <f t="shared" si="87"/>
        <v>no match</v>
      </c>
      <c r="I424" s="3" t="str">
        <f t="shared" si="86"/>
        <v>H</v>
      </c>
      <c r="J424" s="3" t="str">
        <f t="shared" si="88"/>
        <v>match</v>
      </c>
      <c r="K424" s="3" t="str">
        <f t="shared" si="89"/>
        <v>L</v>
      </c>
      <c r="L424" s="3" t="str">
        <f t="shared" si="90"/>
        <v>no match</v>
      </c>
      <c r="M424" s="3" t="str">
        <f t="shared" si="91"/>
        <v>L</v>
      </c>
      <c r="N424" s="3" t="str">
        <f t="shared" si="92"/>
        <v>no match</v>
      </c>
      <c r="O424" s="3" t="str">
        <f t="shared" si="93"/>
        <v>H</v>
      </c>
      <c r="P424" s="3" t="str">
        <f t="shared" si="94"/>
        <v>match</v>
      </c>
      <c r="Q424" s="3" t="str">
        <f t="shared" si="95"/>
        <v>L</v>
      </c>
      <c r="R424" t="str">
        <f t="shared" si="96"/>
        <v>no match</v>
      </c>
      <c r="S424" s="4" t="str">
        <f t="shared" si="97"/>
        <v>L</v>
      </c>
      <c r="T424" s="4" t="str">
        <f t="shared" si="98"/>
        <v>no match</v>
      </c>
    </row>
    <row r="425" spans="1:20">
      <c r="A425" t="s">
        <v>86</v>
      </c>
      <c r="B425">
        <v>1.48959</v>
      </c>
      <c r="C425">
        <v>1.4979800000000001</v>
      </c>
      <c r="D425">
        <v>1.4858100000000001</v>
      </c>
      <c r="E425">
        <v>1.48908</v>
      </c>
      <c r="F425">
        <v>98406</v>
      </c>
      <c r="G425" s="3" t="str">
        <f t="shared" si="85"/>
        <v>H</v>
      </c>
      <c r="H425" s="3" t="str">
        <f t="shared" si="87"/>
        <v>match</v>
      </c>
      <c r="I425" s="3" t="str">
        <f t="shared" si="86"/>
        <v>H</v>
      </c>
      <c r="J425" s="3" t="str">
        <f t="shared" si="88"/>
        <v>match</v>
      </c>
      <c r="K425" s="3" t="str">
        <f t="shared" si="89"/>
        <v>H</v>
      </c>
      <c r="L425" s="3" t="str">
        <f t="shared" si="90"/>
        <v>match</v>
      </c>
      <c r="M425" s="3" t="str">
        <f t="shared" si="91"/>
        <v>L</v>
      </c>
      <c r="N425" s="3" t="str">
        <f t="shared" si="92"/>
        <v>no match</v>
      </c>
      <c r="O425" s="3" t="str">
        <f t="shared" si="93"/>
        <v>H</v>
      </c>
      <c r="P425" s="3" t="str">
        <f t="shared" si="94"/>
        <v>match</v>
      </c>
      <c r="Q425" s="3" t="str">
        <f t="shared" si="95"/>
        <v>H</v>
      </c>
      <c r="R425" t="str">
        <f t="shared" si="96"/>
        <v>match</v>
      </c>
      <c r="S425" s="4" t="str">
        <f t="shared" si="97"/>
        <v>L</v>
      </c>
      <c r="T425" s="4" t="str">
        <f t="shared" si="98"/>
        <v>no match</v>
      </c>
    </row>
    <row r="426" spans="1:20">
      <c r="A426" t="s">
        <v>85</v>
      </c>
      <c r="B426">
        <v>1.4884599999999999</v>
      </c>
      <c r="C426">
        <v>1.4995099999999999</v>
      </c>
      <c r="D426">
        <v>1.48715</v>
      </c>
      <c r="E426">
        <v>1.4936700000000001</v>
      </c>
      <c r="F426">
        <v>108957</v>
      </c>
      <c r="G426" s="3" t="str">
        <f t="shared" si="85"/>
        <v>H</v>
      </c>
      <c r="H426" s="3" t="str">
        <f t="shared" si="87"/>
        <v>match</v>
      </c>
      <c r="I426" s="3" t="str">
        <f t="shared" si="86"/>
        <v>H</v>
      </c>
      <c r="J426" s="3" t="str">
        <f t="shared" si="88"/>
        <v>match</v>
      </c>
      <c r="K426" s="3" t="str">
        <f t="shared" si="89"/>
        <v>H</v>
      </c>
      <c r="L426" s="3" t="str">
        <f t="shared" si="90"/>
        <v>match</v>
      </c>
      <c r="M426" s="3" t="str">
        <f t="shared" si="91"/>
        <v>H</v>
      </c>
      <c r="N426" s="3" t="str">
        <f t="shared" si="92"/>
        <v>match</v>
      </c>
      <c r="O426" s="3" t="str">
        <f t="shared" si="93"/>
        <v>H</v>
      </c>
      <c r="P426" s="3" t="str">
        <f t="shared" si="94"/>
        <v>match</v>
      </c>
      <c r="Q426" s="3" t="str">
        <f t="shared" si="95"/>
        <v>H</v>
      </c>
      <c r="R426" t="str">
        <f t="shared" si="96"/>
        <v>match</v>
      </c>
      <c r="S426" s="4" t="str">
        <f t="shared" si="97"/>
        <v>L</v>
      </c>
      <c r="T426" s="4" t="str">
        <f t="shared" si="98"/>
        <v>no match</v>
      </c>
    </row>
    <row r="427" spans="1:20">
      <c r="A427" t="s">
        <v>84</v>
      </c>
      <c r="B427">
        <v>1.4936199999999999</v>
      </c>
      <c r="C427">
        <v>1.4943299999999999</v>
      </c>
      <c r="D427">
        <v>1.4864599999999999</v>
      </c>
      <c r="E427">
        <v>1.4936100000000001</v>
      </c>
      <c r="F427">
        <v>103594</v>
      </c>
      <c r="G427" s="3" t="str">
        <f t="shared" si="85"/>
        <v>L</v>
      </c>
      <c r="H427" s="3" t="str">
        <f t="shared" si="87"/>
        <v>no match</v>
      </c>
      <c r="I427" s="3" t="str">
        <f t="shared" si="86"/>
        <v>H</v>
      </c>
      <c r="J427" s="3" t="str">
        <f t="shared" si="88"/>
        <v>no match</v>
      </c>
      <c r="K427" s="3" t="str">
        <f t="shared" si="89"/>
        <v>H</v>
      </c>
      <c r="L427" s="3" t="str">
        <f t="shared" si="90"/>
        <v>no match</v>
      </c>
      <c r="M427" s="3" t="str">
        <f t="shared" si="91"/>
        <v>H</v>
      </c>
      <c r="N427" s="3" t="str">
        <f t="shared" si="92"/>
        <v>no match</v>
      </c>
      <c r="O427" s="3" t="str">
        <f t="shared" si="93"/>
        <v>H</v>
      </c>
      <c r="P427" s="3" t="str">
        <f t="shared" si="94"/>
        <v>no match</v>
      </c>
      <c r="Q427" s="3" t="str">
        <f t="shared" si="95"/>
        <v>H</v>
      </c>
      <c r="R427" t="str">
        <f t="shared" si="96"/>
        <v>no match</v>
      </c>
      <c r="S427" s="4" t="str">
        <f t="shared" si="97"/>
        <v>H</v>
      </c>
      <c r="T427" s="4" t="str">
        <f t="shared" si="98"/>
        <v>no match</v>
      </c>
    </row>
    <row r="428" spans="1:20">
      <c r="A428" t="s">
        <v>83</v>
      </c>
      <c r="B428">
        <v>1.49126</v>
      </c>
      <c r="C428">
        <v>1.49491</v>
      </c>
      <c r="D428">
        <v>1.4879899999999999</v>
      </c>
      <c r="E428">
        <v>1.48838</v>
      </c>
      <c r="F428">
        <v>85864</v>
      </c>
      <c r="G428" s="3" t="str">
        <f t="shared" si="85"/>
        <v>L</v>
      </c>
      <c r="H428" s="3" t="str">
        <f t="shared" si="87"/>
        <v>match</v>
      </c>
      <c r="I428" s="3" t="str">
        <f t="shared" si="86"/>
        <v>L</v>
      </c>
      <c r="J428" s="3" t="str">
        <f t="shared" si="88"/>
        <v>match</v>
      </c>
      <c r="K428" s="3" t="str">
        <f t="shared" si="89"/>
        <v>L</v>
      </c>
      <c r="L428" s="3" t="str">
        <f t="shared" si="90"/>
        <v>match</v>
      </c>
      <c r="M428" s="3" t="str">
        <f t="shared" si="91"/>
        <v>H</v>
      </c>
      <c r="N428" s="3" t="str">
        <f t="shared" si="92"/>
        <v>no match</v>
      </c>
      <c r="O428" s="3" t="str">
        <f t="shared" si="93"/>
        <v>H</v>
      </c>
      <c r="P428" s="3" t="str">
        <f t="shared" si="94"/>
        <v>no match</v>
      </c>
      <c r="Q428" s="3" t="str">
        <f t="shared" si="95"/>
        <v>H</v>
      </c>
      <c r="R428" t="str">
        <f t="shared" si="96"/>
        <v>no match</v>
      </c>
      <c r="S428" s="4" t="str">
        <f t="shared" si="97"/>
        <v>H</v>
      </c>
      <c r="T428" s="4" t="str">
        <f t="shared" si="98"/>
        <v>no match</v>
      </c>
    </row>
    <row r="429" spans="1:20">
      <c r="A429" t="s">
        <v>82</v>
      </c>
      <c r="B429">
        <v>1.48827</v>
      </c>
      <c r="C429">
        <v>1.4939</v>
      </c>
      <c r="D429">
        <v>1.4844999999999999</v>
      </c>
      <c r="E429">
        <v>1.4908999999999999</v>
      </c>
      <c r="F429">
        <v>89968</v>
      </c>
      <c r="G429" s="3" t="str">
        <f t="shared" si="85"/>
        <v>H</v>
      </c>
      <c r="H429" s="3" t="str">
        <f t="shared" si="87"/>
        <v>no match</v>
      </c>
      <c r="I429" s="3" t="str">
        <f t="shared" si="86"/>
        <v>L</v>
      </c>
      <c r="J429" s="3" t="str">
        <f t="shared" si="88"/>
        <v>no match</v>
      </c>
      <c r="K429" s="3" t="str">
        <f t="shared" si="89"/>
        <v>L</v>
      </c>
      <c r="L429" s="3" t="str">
        <f t="shared" si="90"/>
        <v>no match</v>
      </c>
      <c r="M429" s="3" t="str">
        <f t="shared" si="91"/>
        <v>L</v>
      </c>
      <c r="N429" s="3" t="str">
        <f t="shared" si="92"/>
        <v>no match</v>
      </c>
      <c r="O429" s="3" t="str">
        <f t="shared" si="93"/>
        <v>L</v>
      </c>
      <c r="P429" s="3" t="str">
        <f t="shared" si="94"/>
        <v>no match</v>
      </c>
      <c r="Q429" s="3" t="str">
        <f t="shared" si="95"/>
        <v>H</v>
      </c>
      <c r="R429" t="str">
        <f t="shared" si="96"/>
        <v>match</v>
      </c>
      <c r="S429" s="4" t="str">
        <f t="shared" si="97"/>
        <v>L</v>
      </c>
      <c r="T429" s="4" t="str">
        <f t="shared" si="98"/>
        <v>no match</v>
      </c>
    </row>
    <row r="430" spans="1:20">
      <c r="A430" t="s">
        <v>81</v>
      </c>
      <c r="B430">
        <v>1.49078</v>
      </c>
      <c r="C430">
        <v>1.4944200000000001</v>
      </c>
      <c r="D430">
        <v>1.4877800000000001</v>
      </c>
      <c r="E430">
        <v>1.48813</v>
      </c>
      <c r="F430">
        <v>85804</v>
      </c>
      <c r="G430" s="3" t="str">
        <f t="shared" si="85"/>
        <v>L</v>
      </c>
      <c r="H430" s="3" t="str">
        <f t="shared" si="87"/>
        <v>no match</v>
      </c>
      <c r="I430" s="3" t="str">
        <f t="shared" si="86"/>
        <v>L</v>
      </c>
      <c r="J430" s="3" t="str">
        <f t="shared" si="88"/>
        <v>match</v>
      </c>
      <c r="K430" s="3" t="str">
        <f t="shared" si="89"/>
        <v>L</v>
      </c>
      <c r="L430" s="3" t="str">
        <f t="shared" si="90"/>
        <v>match</v>
      </c>
      <c r="M430" s="3" t="str">
        <f t="shared" si="91"/>
        <v>L</v>
      </c>
      <c r="N430" s="3" t="str">
        <f t="shared" si="92"/>
        <v>match</v>
      </c>
      <c r="O430" s="3" t="str">
        <f t="shared" si="93"/>
        <v>L</v>
      </c>
      <c r="P430" s="3" t="str">
        <f t="shared" si="94"/>
        <v>match</v>
      </c>
      <c r="Q430" s="3" t="str">
        <f t="shared" si="95"/>
        <v>L</v>
      </c>
      <c r="R430" t="str">
        <f t="shared" si="96"/>
        <v>match</v>
      </c>
      <c r="S430" s="4" t="str">
        <f t="shared" si="97"/>
        <v>H</v>
      </c>
      <c r="T430" s="4" t="str">
        <f t="shared" si="98"/>
        <v>no match</v>
      </c>
    </row>
    <row r="431" spans="1:20">
      <c r="A431" t="s">
        <v>80</v>
      </c>
      <c r="B431">
        <v>1.4878800000000001</v>
      </c>
      <c r="C431">
        <v>1.4921800000000001</v>
      </c>
      <c r="D431">
        <v>1.48119</v>
      </c>
      <c r="E431">
        <v>1.48841</v>
      </c>
      <c r="F431">
        <v>97910</v>
      </c>
      <c r="G431" s="3" t="str">
        <f t="shared" si="85"/>
        <v>H</v>
      </c>
      <c r="H431" s="3" t="str">
        <f t="shared" si="87"/>
        <v>no match</v>
      </c>
      <c r="I431" s="3" t="str">
        <f t="shared" si="86"/>
        <v>H</v>
      </c>
      <c r="J431" s="3" t="str">
        <f t="shared" si="88"/>
        <v>match</v>
      </c>
      <c r="K431" s="3" t="str">
        <f t="shared" si="89"/>
        <v>H</v>
      </c>
      <c r="L431" s="3" t="str">
        <f t="shared" si="90"/>
        <v>match</v>
      </c>
      <c r="M431" s="3" t="str">
        <f t="shared" si="91"/>
        <v>L</v>
      </c>
      <c r="N431" s="3" t="str">
        <f t="shared" si="92"/>
        <v>no match</v>
      </c>
      <c r="O431" s="3" t="str">
        <f t="shared" si="93"/>
        <v>L</v>
      </c>
      <c r="P431" s="3" t="str">
        <f t="shared" si="94"/>
        <v>no match</v>
      </c>
      <c r="Q431" s="3" t="str">
        <f t="shared" si="95"/>
        <v>H</v>
      </c>
      <c r="R431" t="str">
        <f t="shared" si="96"/>
        <v>match</v>
      </c>
      <c r="S431" s="4" t="str">
        <f t="shared" si="97"/>
        <v>L</v>
      </c>
      <c r="T431" s="4" t="str">
        <f t="shared" si="98"/>
        <v>no match</v>
      </c>
    </row>
    <row r="432" spans="1:20">
      <c r="A432" t="s">
        <v>79</v>
      </c>
      <c r="B432">
        <v>1.48841</v>
      </c>
      <c r="C432">
        <v>1.49658</v>
      </c>
      <c r="D432">
        <v>1.4863200000000001</v>
      </c>
      <c r="E432">
        <v>1.49248</v>
      </c>
      <c r="F432">
        <v>94077</v>
      </c>
      <c r="G432" s="3" t="str">
        <f t="shared" si="85"/>
        <v>L</v>
      </c>
      <c r="H432" s="3" t="str">
        <f t="shared" si="87"/>
        <v>no match</v>
      </c>
      <c r="I432" s="3" t="str">
        <f t="shared" si="86"/>
        <v>H</v>
      </c>
      <c r="J432" s="3" t="str">
        <f t="shared" si="88"/>
        <v>no match</v>
      </c>
      <c r="K432" s="3" t="str">
        <f t="shared" si="89"/>
        <v>H</v>
      </c>
      <c r="L432" s="3" t="str">
        <f t="shared" si="90"/>
        <v>no match</v>
      </c>
      <c r="M432" s="3" t="str">
        <f t="shared" si="91"/>
        <v>L</v>
      </c>
      <c r="N432" s="3" t="str">
        <f t="shared" si="92"/>
        <v>match</v>
      </c>
      <c r="O432" s="3" t="str">
        <f t="shared" si="93"/>
        <v>H</v>
      </c>
      <c r="P432" s="3" t="str">
        <f t="shared" si="94"/>
        <v>no match</v>
      </c>
      <c r="Q432" s="3" t="str">
        <f t="shared" si="95"/>
        <v>H</v>
      </c>
      <c r="R432" t="str">
        <f t="shared" si="96"/>
        <v>no match</v>
      </c>
      <c r="S432" s="4" t="str">
        <f t="shared" si="97"/>
        <v>L</v>
      </c>
      <c r="T432" s="4" t="str">
        <f t="shared" si="98"/>
        <v>match</v>
      </c>
    </row>
    <row r="433" spans="1:20">
      <c r="A433" t="s">
        <v>78</v>
      </c>
      <c r="B433">
        <v>1.4897499999999999</v>
      </c>
      <c r="C433">
        <v>1.5032099999999999</v>
      </c>
      <c r="D433">
        <v>1.48705</v>
      </c>
      <c r="E433">
        <v>1.50098</v>
      </c>
      <c r="F433">
        <v>90855</v>
      </c>
      <c r="G433" s="3" t="str">
        <f t="shared" si="85"/>
        <v>L</v>
      </c>
      <c r="H433" s="3" t="str">
        <f t="shared" si="87"/>
        <v>match</v>
      </c>
      <c r="I433" s="3" t="str">
        <f t="shared" si="86"/>
        <v>L</v>
      </c>
      <c r="J433" s="3" t="str">
        <f t="shared" si="88"/>
        <v>match</v>
      </c>
      <c r="K433" s="3" t="str">
        <f t="shared" si="89"/>
        <v>H</v>
      </c>
      <c r="L433" s="3" t="str">
        <f t="shared" si="90"/>
        <v>no match</v>
      </c>
      <c r="M433" s="3" t="str">
        <f t="shared" si="91"/>
        <v>H</v>
      </c>
      <c r="N433" s="3" t="str">
        <f t="shared" si="92"/>
        <v>no match</v>
      </c>
      <c r="O433" s="3" t="str">
        <f t="shared" si="93"/>
        <v>H</v>
      </c>
      <c r="P433" s="3" t="str">
        <f t="shared" si="94"/>
        <v>no match</v>
      </c>
      <c r="Q433" s="3" t="str">
        <f t="shared" si="95"/>
        <v>H</v>
      </c>
      <c r="R433" t="str">
        <f t="shared" si="96"/>
        <v>no match</v>
      </c>
      <c r="S433" s="4" t="str">
        <f t="shared" si="97"/>
        <v>H</v>
      </c>
      <c r="T433" s="4" t="str">
        <f t="shared" si="98"/>
        <v>no match</v>
      </c>
    </row>
    <row r="434" spans="1:20">
      <c r="A434" t="s">
        <v>77</v>
      </c>
      <c r="B434">
        <v>1.5006999999999999</v>
      </c>
      <c r="C434">
        <v>1.5031399999999999</v>
      </c>
      <c r="D434">
        <v>1.49394</v>
      </c>
      <c r="E434">
        <v>1.49701</v>
      </c>
      <c r="F434">
        <v>102443</v>
      </c>
      <c r="G434" s="3" t="str">
        <f t="shared" si="85"/>
        <v>H</v>
      </c>
      <c r="H434" s="3" t="str">
        <f t="shared" si="87"/>
        <v>no match</v>
      </c>
      <c r="I434" s="3" t="str">
        <f t="shared" si="86"/>
        <v>H</v>
      </c>
      <c r="J434" s="3" t="str">
        <f t="shared" si="88"/>
        <v>match</v>
      </c>
      <c r="K434" s="3" t="str">
        <f t="shared" si="89"/>
        <v>H</v>
      </c>
      <c r="L434" s="3" t="str">
        <f t="shared" si="90"/>
        <v>match</v>
      </c>
      <c r="M434" s="3" t="str">
        <f t="shared" si="91"/>
        <v>H</v>
      </c>
      <c r="N434" s="3" t="str">
        <f t="shared" si="92"/>
        <v>match</v>
      </c>
      <c r="O434" s="3" t="str">
        <f t="shared" si="93"/>
        <v>H</v>
      </c>
      <c r="P434" s="3" t="str">
        <f t="shared" si="94"/>
        <v>match</v>
      </c>
      <c r="Q434" s="3" t="str">
        <f t="shared" si="95"/>
        <v>L</v>
      </c>
      <c r="R434" t="str">
        <f t="shared" si="96"/>
        <v>no match</v>
      </c>
      <c r="S434" s="4" t="str">
        <f t="shared" si="97"/>
        <v>H</v>
      </c>
      <c r="T434" s="4" t="str">
        <f t="shared" si="98"/>
        <v>match</v>
      </c>
    </row>
    <row r="435" spans="1:20">
      <c r="A435" t="s">
        <v>76</v>
      </c>
      <c r="B435">
        <v>1.4969699999999999</v>
      </c>
      <c r="C435">
        <v>1.4987900000000001</v>
      </c>
      <c r="D435">
        <v>1.4801800000000001</v>
      </c>
      <c r="E435">
        <v>1.4803900000000001</v>
      </c>
      <c r="F435">
        <v>109472</v>
      </c>
      <c r="G435" s="3" t="str">
        <f t="shared" si="85"/>
        <v>H</v>
      </c>
      <c r="H435" s="3" t="str">
        <f t="shared" si="87"/>
        <v>match</v>
      </c>
      <c r="I435" s="3" t="str">
        <f t="shared" si="86"/>
        <v>H</v>
      </c>
      <c r="J435" s="3" t="str">
        <f t="shared" si="88"/>
        <v>match</v>
      </c>
      <c r="K435" s="3" t="str">
        <f t="shared" si="89"/>
        <v>H</v>
      </c>
      <c r="L435" s="3" t="str">
        <f t="shared" si="90"/>
        <v>match</v>
      </c>
      <c r="M435" s="3" t="str">
        <f t="shared" si="91"/>
        <v>H</v>
      </c>
      <c r="N435" s="3" t="str">
        <f t="shared" si="92"/>
        <v>match</v>
      </c>
      <c r="O435" s="3" t="str">
        <f t="shared" si="93"/>
        <v>H</v>
      </c>
      <c r="P435" s="3" t="str">
        <f t="shared" si="94"/>
        <v>match</v>
      </c>
      <c r="Q435" s="3" t="str">
        <f t="shared" si="95"/>
        <v>H</v>
      </c>
      <c r="R435" t="str">
        <f t="shared" si="96"/>
        <v>match</v>
      </c>
      <c r="S435" s="4" t="str">
        <f t="shared" si="97"/>
        <v>H</v>
      </c>
      <c r="T435" s="4" t="str">
        <f t="shared" si="98"/>
        <v>match</v>
      </c>
    </row>
    <row r="436" spans="1:20">
      <c r="A436" t="s">
        <v>75</v>
      </c>
      <c r="B436">
        <v>1.48051</v>
      </c>
      <c r="C436">
        <v>1.5063599999999999</v>
      </c>
      <c r="D436">
        <v>1.4790700000000001</v>
      </c>
      <c r="E436">
        <v>1.5045900000000001</v>
      </c>
      <c r="F436">
        <v>106055</v>
      </c>
      <c r="G436" s="3" t="str">
        <f t="shared" si="85"/>
        <v>L</v>
      </c>
      <c r="H436" s="3" t="str">
        <f t="shared" si="87"/>
        <v>no match</v>
      </c>
      <c r="I436" s="3" t="str">
        <f t="shared" si="86"/>
        <v>H</v>
      </c>
      <c r="J436" s="3" t="str">
        <f t="shared" si="88"/>
        <v>no match</v>
      </c>
      <c r="K436" s="3" t="str">
        <f t="shared" si="89"/>
        <v>H</v>
      </c>
      <c r="L436" s="3" t="str">
        <f t="shared" si="90"/>
        <v>no match</v>
      </c>
      <c r="M436" s="3" t="str">
        <f t="shared" si="91"/>
        <v>H</v>
      </c>
      <c r="N436" s="3" t="str">
        <f t="shared" si="92"/>
        <v>no match</v>
      </c>
      <c r="O436" s="3" t="str">
        <f t="shared" si="93"/>
        <v>L</v>
      </c>
      <c r="P436" s="3" t="str">
        <f t="shared" si="94"/>
        <v>match</v>
      </c>
      <c r="Q436" s="3" t="str">
        <f t="shared" si="95"/>
        <v>H</v>
      </c>
      <c r="R436" t="str">
        <f t="shared" si="96"/>
        <v>no match</v>
      </c>
      <c r="S436" s="4" t="str">
        <f t="shared" si="97"/>
        <v>H</v>
      </c>
      <c r="T436" s="4" t="str">
        <f t="shared" si="98"/>
        <v>no match</v>
      </c>
    </row>
    <row r="437" spans="1:20">
      <c r="A437" t="s">
        <v>74</v>
      </c>
      <c r="B437">
        <v>1.5037799999999999</v>
      </c>
      <c r="C437">
        <v>1.51074</v>
      </c>
      <c r="D437">
        <v>1.4987699999999999</v>
      </c>
      <c r="E437">
        <v>1.5000800000000001</v>
      </c>
      <c r="F437">
        <v>97021</v>
      </c>
      <c r="G437" s="3" t="str">
        <f t="shared" si="85"/>
        <v>L</v>
      </c>
      <c r="H437" s="3" t="str">
        <f t="shared" si="87"/>
        <v>match</v>
      </c>
      <c r="I437" s="3" t="str">
        <f t="shared" si="86"/>
        <v>L</v>
      </c>
      <c r="J437" s="3" t="str">
        <f t="shared" si="88"/>
        <v>match</v>
      </c>
      <c r="K437" s="3" t="str">
        <f t="shared" si="89"/>
        <v>L</v>
      </c>
      <c r="L437" s="3" t="str">
        <f t="shared" si="90"/>
        <v>match</v>
      </c>
      <c r="M437" s="3" t="str">
        <f t="shared" si="91"/>
        <v>H</v>
      </c>
      <c r="N437" s="3" t="str">
        <f t="shared" si="92"/>
        <v>no match</v>
      </c>
      <c r="O437" s="3" t="str">
        <f t="shared" si="93"/>
        <v>L</v>
      </c>
      <c r="P437" s="3" t="str">
        <f t="shared" si="94"/>
        <v>match</v>
      </c>
      <c r="Q437" s="3" t="str">
        <f t="shared" si="95"/>
        <v>H</v>
      </c>
      <c r="R437" t="str">
        <f t="shared" si="96"/>
        <v>no match</v>
      </c>
      <c r="S437" s="4" t="str">
        <f t="shared" si="97"/>
        <v>H</v>
      </c>
      <c r="T437" s="4" t="str">
        <f t="shared" si="98"/>
        <v>no match</v>
      </c>
    </row>
    <row r="438" spans="1:20">
      <c r="A438" t="s">
        <v>73</v>
      </c>
      <c r="B438">
        <v>1.4960599999999999</v>
      </c>
      <c r="C438">
        <v>1.50075</v>
      </c>
      <c r="D438">
        <v>1.4895</v>
      </c>
      <c r="E438">
        <v>1.4926200000000001</v>
      </c>
      <c r="F438">
        <v>101483</v>
      </c>
      <c r="G438" s="3" t="str">
        <f t="shared" si="85"/>
        <v>H</v>
      </c>
      <c r="H438" s="3" t="str">
        <f t="shared" si="87"/>
        <v>no match</v>
      </c>
      <c r="I438" s="3" t="str">
        <f t="shared" si="86"/>
        <v>L</v>
      </c>
      <c r="J438" s="3" t="str">
        <f t="shared" si="88"/>
        <v>no match</v>
      </c>
      <c r="K438" s="3" t="str">
        <f t="shared" si="89"/>
        <v>L</v>
      </c>
      <c r="L438" s="3" t="str">
        <f t="shared" si="90"/>
        <v>no match</v>
      </c>
      <c r="M438" s="3" t="str">
        <f t="shared" si="91"/>
        <v>H</v>
      </c>
      <c r="N438" s="3" t="str">
        <f t="shared" si="92"/>
        <v>match</v>
      </c>
      <c r="O438" s="3" t="str">
        <f t="shared" si="93"/>
        <v>H</v>
      </c>
      <c r="P438" s="3" t="str">
        <f t="shared" si="94"/>
        <v>match</v>
      </c>
      <c r="Q438" s="3" t="str">
        <f t="shared" si="95"/>
        <v>H</v>
      </c>
      <c r="R438" t="str">
        <f t="shared" si="96"/>
        <v>match</v>
      </c>
      <c r="S438" s="4" t="str">
        <f t="shared" si="97"/>
        <v>H</v>
      </c>
      <c r="T438" s="4" t="str">
        <f t="shared" si="98"/>
        <v>match</v>
      </c>
    </row>
    <row r="439" spans="1:20">
      <c r="A439" t="s">
        <v>72</v>
      </c>
      <c r="B439">
        <v>1.4925299999999999</v>
      </c>
      <c r="C439">
        <v>1.49668</v>
      </c>
      <c r="D439">
        <v>1.49004</v>
      </c>
      <c r="E439">
        <v>1.49447</v>
      </c>
      <c r="F439">
        <v>114165</v>
      </c>
      <c r="G439" s="3" t="str">
        <f t="shared" si="85"/>
        <v>H</v>
      </c>
      <c r="H439" s="3" t="str">
        <f t="shared" si="87"/>
        <v>match</v>
      </c>
      <c r="I439" s="3" t="str">
        <f t="shared" si="86"/>
        <v>H</v>
      </c>
      <c r="J439" s="3" t="str">
        <f t="shared" si="88"/>
        <v>match</v>
      </c>
      <c r="K439" s="3" t="str">
        <f t="shared" si="89"/>
        <v>H</v>
      </c>
      <c r="L439" s="3" t="str">
        <f t="shared" si="90"/>
        <v>match</v>
      </c>
      <c r="M439" s="3" t="str">
        <f t="shared" si="91"/>
        <v>H</v>
      </c>
      <c r="N439" s="3" t="str">
        <f t="shared" si="92"/>
        <v>match</v>
      </c>
      <c r="O439" s="3" t="str">
        <f t="shared" si="93"/>
        <v>H</v>
      </c>
      <c r="P439" s="3" t="str">
        <f t="shared" si="94"/>
        <v>match</v>
      </c>
      <c r="Q439" s="3" t="str">
        <f t="shared" si="95"/>
        <v>H</v>
      </c>
      <c r="R439" t="str">
        <f t="shared" si="96"/>
        <v>match</v>
      </c>
      <c r="S439" s="4" t="str">
        <f t="shared" si="97"/>
        <v>L</v>
      </c>
      <c r="T439" s="4" t="str">
        <f t="shared" si="98"/>
        <v>no match</v>
      </c>
    </row>
    <row r="440" spans="1:20">
      <c r="A440" t="s">
        <v>71</v>
      </c>
      <c r="B440">
        <v>1.4944900000000001</v>
      </c>
      <c r="C440">
        <v>1.49891</v>
      </c>
      <c r="D440">
        <v>1.4907999999999999</v>
      </c>
      <c r="E440">
        <v>1.49596</v>
      </c>
      <c r="F440">
        <v>117112</v>
      </c>
      <c r="G440" s="3" t="str">
        <f t="shared" si="85"/>
        <v>H</v>
      </c>
      <c r="H440" s="3" t="str">
        <f t="shared" si="87"/>
        <v>match</v>
      </c>
      <c r="I440" s="3" t="str">
        <f t="shared" si="86"/>
        <v>H</v>
      </c>
      <c r="J440" s="3" t="str">
        <f t="shared" si="88"/>
        <v>match</v>
      </c>
      <c r="K440" s="3" t="str">
        <f t="shared" si="89"/>
        <v>H</v>
      </c>
      <c r="L440" s="3" t="str">
        <f t="shared" si="90"/>
        <v>match</v>
      </c>
      <c r="M440" s="3" t="str">
        <f t="shared" si="91"/>
        <v>H</v>
      </c>
      <c r="N440" s="3" t="str">
        <f t="shared" si="92"/>
        <v>match</v>
      </c>
      <c r="O440" s="3" t="str">
        <f t="shared" si="93"/>
        <v>H</v>
      </c>
      <c r="P440" s="3" t="str">
        <f t="shared" si="94"/>
        <v>match</v>
      </c>
      <c r="Q440" s="3" t="str">
        <f t="shared" si="95"/>
        <v>H</v>
      </c>
      <c r="R440" t="str">
        <f t="shared" si="96"/>
        <v>match</v>
      </c>
      <c r="S440" s="4" t="str">
        <f t="shared" si="97"/>
        <v>H</v>
      </c>
      <c r="T440" s="4" t="str">
        <f t="shared" si="98"/>
        <v>match</v>
      </c>
    </row>
    <row r="441" spans="1:20">
      <c r="A441" t="s">
        <v>70</v>
      </c>
      <c r="B441">
        <v>1.4959100000000001</v>
      </c>
      <c r="C441">
        <v>1.5073700000000001</v>
      </c>
      <c r="D441">
        <v>1.49492</v>
      </c>
      <c r="E441">
        <v>1.4995000000000001</v>
      </c>
      <c r="F441">
        <v>111544</v>
      </c>
      <c r="G441" s="3" t="str">
        <f t="shared" si="85"/>
        <v>L</v>
      </c>
      <c r="H441" s="3" t="str">
        <f t="shared" si="87"/>
        <v>no match</v>
      </c>
      <c r="I441" s="3" t="str">
        <f t="shared" si="86"/>
        <v>L</v>
      </c>
      <c r="J441" s="3" t="str">
        <f t="shared" si="88"/>
        <v>match</v>
      </c>
      <c r="K441" s="3" t="str">
        <f t="shared" si="89"/>
        <v>H</v>
      </c>
      <c r="L441" s="3" t="str">
        <f t="shared" si="90"/>
        <v>no match</v>
      </c>
      <c r="M441" s="3" t="str">
        <f t="shared" si="91"/>
        <v>H</v>
      </c>
      <c r="N441" s="3" t="str">
        <f t="shared" si="92"/>
        <v>no match</v>
      </c>
      <c r="O441" s="3" t="str">
        <f t="shared" si="93"/>
        <v>H</v>
      </c>
      <c r="P441" s="3" t="str">
        <f t="shared" si="94"/>
        <v>no match</v>
      </c>
      <c r="Q441" s="3" t="str">
        <f t="shared" si="95"/>
        <v>H</v>
      </c>
      <c r="R441" t="str">
        <f t="shared" si="96"/>
        <v>no match</v>
      </c>
      <c r="S441" s="4" t="str">
        <f t="shared" si="97"/>
        <v>H</v>
      </c>
      <c r="T441" s="4" t="str">
        <f t="shared" si="98"/>
        <v>no match</v>
      </c>
    </row>
    <row r="442" spans="1:20">
      <c r="A442" t="s">
        <v>69</v>
      </c>
      <c r="B442">
        <v>1.49949</v>
      </c>
      <c r="C442">
        <v>1.5095799999999999</v>
      </c>
      <c r="D442">
        <v>1.4992099999999999</v>
      </c>
      <c r="E442">
        <v>1.50732</v>
      </c>
      <c r="F442">
        <v>101811</v>
      </c>
      <c r="G442" s="3" t="str">
        <f t="shared" si="85"/>
        <v>L</v>
      </c>
      <c r="H442" s="3" t="str">
        <f t="shared" si="87"/>
        <v>match</v>
      </c>
      <c r="I442" s="3" t="str">
        <f t="shared" si="86"/>
        <v>L</v>
      </c>
      <c r="J442" s="3" t="str">
        <f t="shared" si="88"/>
        <v>match</v>
      </c>
      <c r="K442" s="3" t="str">
        <f t="shared" si="89"/>
        <v>L</v>
      </c>
      <c r="L442" s="3" t="str">
        <f t="shared" si="90"/>
        <v>match</v>
      </c>
      <c r="M442" s="3" t="str">
        <f t="shared" si="91"/>
        <v>H</v>
      </c>
      <c r="N442" s="3" t="str">
        <f t="shared" si="92"/>
        <v>no match</v>
      </c>
      <c r="O442" s="3" t="str">
        <f t="shared" si="93"/>
        <v>H</v>
      </c>
      <c r="P442" s="3" t="str">
        <f t="shared" si="94"/>
        <v>no match</v>
      </c>
      <c r="Q442" s="3" t="str">
        <f t="shared" si="95"/>
        <v>L</v>
      </c>
      <c r="R442" t="str">
        <f t="shared" si="96"/>
        <v>match</v>
      </c>
      <c r="S442" s="4" t="str">
        <f t="shared" si="97"/>
        <v>H</v>
      </c>
      <c r="T442" s="4" t="str">
        <f t="shared" si="98"/>
        <v>no match</v>
      </c>
    </row>
    <row r="443" spans="1:20">
      <c r="A443" t="s">
        <v>68</v>
      </c>
      <c r="B443">
        <v>1.5046600000000001</v>
      </c>
      <c r="C443">
        <v>1.50671</v>
      </c>
      <c r="D443">
        <v>1.4974499999999999</v>
      </c>
      <c r="E443">
        <v>1.49851</v>
      </c>
      <c r="F443">
        <v>100191</v>
      </c>
      <c r="G443" s="3" t="str">
        <f t="shared" si="85"/>
        <v>L</v>
      </c>
      <c r="H443" s="3" t="str">
        <f t="shared" si="87"/>
        <v>match</v>
      </c>
      <c r="I443" s="3" t="str">
        <f t="shared" si="86"/>
        <v>L</v>
      </c>
      <c r="J443" s="3" t="str">
        <f t="shared" si="88"/>
        <v>match</v>
      </c>
      <c r="K443" s="3" t="str">
        <f t="shared" si="89"/>
        <v>L</v>
      </c>
      <c r="L443" s="3" t="str">
        <f t="shared" si="90"/>
        <v>match</v>
      </c>
      <c r="M443" s="3" t="str">
        <f t="shared" si="91"/>
        <v>L</v>
      </c>
      <c r="N443" s="3" t="str">
        <f t="shared" si="92"/>
        <v>match</v>
      </c>
      <c r="O443" s="3" t="str">
        <f t="shared" si="93"/>
        <v>H</v>
      </c>
      <c r="P443" s="3" t="str">
        <f t="shared" si="94"/>
        <v>no match</v>
      </c>
      <c r="Q443" s="3" t="str">
        <f t="shared" si="95"/>
        <v>H</v>
      </c>
      <c r="R443" t="str">
        <f t="shared" si="96"/>
        <v>no match</v>
      </c>
      <c r="S443" s="4" t="str">
        <f t="shared" si="97"/>
        <v>H</v>
      </c>
      <c r="T443" s="4" t="str">
        <f t="shared" si="98"/>
        <v>no match</v>
      </c>
    </row>
    <row r="444" spans="1:20">
      <c r="A444" t="s">
        <v>67</v>
      </c>
      <c r="B444">
        <v>1.49847</v>
      </c>
      <c r="C444">
        <v>1.50535</v>
      </c>
      <c r="D444">
        <v>1.49702</v>
      </c>
      <c r="E444">
        <v>1.49855</v>
      </c>
      <c r="F444">
        <v>107350</v>
      </c>
      <c r="G444" s="3" t="str">
        <f t="shared" si="85"/>
        <v>H</v>
      </c>
      <c r="H444" s="3" t="str">
        <f t="shared" si="87"/>
        <v>no match</v>
      </c>
      <c r="I444" s="3" t="str">
        <f t="shared" si="86"/>
        <v>H</v>
      </c>
      <c r="J444" s="3" t="str">
        <f t="shared" si="88"/>
        <v>match</v>
      </c>
      <c r="K444" s="3" t="str">
        <f t="shared" si="89"/>
        <v>L</v>
      </c>
      <c r="L444" s="3" t="str">
        <f t="shared" si="90"/>
        <v>no match</v>
      </c>
      <c r="M444" s="3" t="str">
        <f t="shared" si="91"/>
        <v>L</v>
      </c>
      <c r="N444" s="3" t="str">
        <f t="shared" si="92"/>
        <v>no match</v>
      </c>
      <c r="O444" s="3" t="str">
        <f t="shared" si="93"/>
        <v>H</v>
      </c>
      <c r="P444" s="3" t="str">
        <f t="shared" si="94"/>
        <v>match</v>
      </c>
      <c r="Q444" s="3" t="str">
        <f t="shared" si="95"/>
        <v>H</v>
      </c>
      <c r="R444" t="str">
        <f t="shared" si="96"/>
        <v>match</v>
      </c>
      <c r="S444" s="4" t="str">
        <f t="shared" si="97"/>
        <v>H</v>
      </c>
      <c r="T444" s="4" t="str">
        <f t="shared" si="98"/>
        <v>match</v>
      </c>
    </row>
    <row r="445" spans="1:20">
      <c r="A445" t="s">
        <v>66</v>
      </c>
      <c r="B445">
        <v>1.4984599999999999</v>
      </c>
      <c r="C445">
        <v>1.49966</v>
      </c>
      <c r="D445">
        <v>1.4942200000000001</v>
      </c>
      <c r="E445">
        <v>1.4942200000000001</v>
      </c>
      <c r="F445">
        <v>100661</v>
      </c>
      <c r="G445" s="3" t="str">
        <f t="shared" si="85"/>
        <v>L</v>
      </c>
      <c r="H445" s="3" t="str">
        <f t="shared" si="87"/>
        <v>no match</v>
      </c>
      <c r="I445" s="3" t="str">
        <f t="shared" si="86"/>
        <v>H</v>
      </c>
      <c r="J445" s="3" t="str">
        <f t="shared" si="88"/>
        <v>no match</v>
      </c>
      <c r="K445" s="3" t="str">
        <f t="shared" si="89"/>
        <v>L</v>
      </c>
      <c r="L445" s="3" t="str">
        <f t="shared" si="90"/>
        <v>match</v>
      </c>
      <c r="M445" s="3" t="str">
        <f t="shared" si="91"/>
        <v>L</v>
      </c>
      <c r="N445" s="3" t="str">
        <f t="shared" si="92"/>
        <v>match</v>
      </c>
      <c r="O445" s="3" t="str">
        <f t="shared" si="93"/>
        <v>L</v>
      </c>
      <c r="P445" s="3" t="str">
        <f t="shared" si="94"/>
        <v>match</v>
      </c>
      <c r="Q445" s="3" t="str">
        <f t="shared" si="95"/>
        <v>H</v>
      </c>
      <c r="R445" t="str">
        <f t="shared" si="96"/>
        <v>no match</v>
      </c>
      <c r="S445" s="4" t="str">
        <f t="shared" si="97"/>
        <v>H</v>
      </c>
      <c r="T445" s="4" t="str">
        <f t="shared" si="98"/>
        <v>no match</v>
      </c>
    </row>
    <row r="446" spans="1:20">
      <c r="A446" t="s">
        <v>65</v>
      </c>
      <c r="B446">
        <v>1.4942</v>
      </c>
      <c r="C446">
        <v>1.50475</v>
      </c>
      <c r="D446">
        <v>1.49393</v>
      </c>
      <c r="E446">
        <v>1.5019400000000001</v>
      </c>
      <c r="F446">
        <v>91774</v>
      </c>
      <c r="G446" s="3" t="str">
        <f t="shared" si="85"/>
        <v>L</v>
      </c>
      <c r="H446" s="3" t="str">
        <f t="shared" si="87"/>
        <v>match</v>
      </c>
      <c r="I446" s="3" t="str">
        <f t="shared" si="86"/>
        <v>L</v>
      </c>
      <c r="J446" s="3" t="str">
        <f t="shared" si="88"/>
        <v>match</v>
      </c>
      <c r="K446" s="3" t="str">
        <f t="shared" si="89"/>
        <v>L</v>
      </c>
      <c r="L446" s="3" t="str">
        <f t="shared" si="90"/>
        <v>match</v>
      </c>
      <c r="M446" s="3" t="str">
        <f t="shared" si="91"/>
        <v>L</v>
      </c>
      <c r="N446" s="3" t="str">
        <f t="shared" si="92"/>
        <v>match</v>
      </c>
      <c r="O446" s="3" t="str">
        <f t="shared" si="93"/>
        <v>L</v>
      </c>
      <c r="P446" s="3" t="str">
        <f t="shared" si="94"/>
        <v>match</v>
      </c>
      <c r="Q446" s="3" t="str">
        <f t="shared" si="95"/>
        <v>L</v>
      </c>
      <c r="R446" t="str">
        <f t="shared" si="96"/>
        <v>match</v>
      </c>
      <c r="S446" s="4" t="str">
        <f t="shared" si="97"/>
        <v>L</v>
      </c>
      <c r="T446" s="4" t="str">
        <f t="shared" si="98"/>
        <v>match</v>
      </c>
    </row>
    <row r="447" spans="1:20">
      <c r="A447" t="s">
        <v>64</v>
      </c>
      <c r="B447">
        <v>1.5019400000000001</v>
      </c>
      <c r="C447">
        <v>1.5128699999999999</v>
      </c>
      <c r="D447">
        <v>1.5018899999999999</v>
      </c>
      <c r="E447">
        <v>1.5089300000000001</v>
      </c>
      <c r="F447">
        <v>105781</v>
      </c>
      <c r="G447" s="3" t="str">
        <f t="shared" si="85"/>
        <v>H</v>
      </c>
      <c r="H447" s="3" t="str">
        <f t="shared" si="87"/>
        <v>no match</v>
      </c>
      <c r="I447" s="3" t="str">
        <f t="shared" si="86"/>
        <v>H</v>
      </c>
      <c r="J447" s="3" t="str">
        <f t="shared" si="88"/>
        <v>match</v>
      </c>
      <c r="K447" s="3" t="str">
        <f t="shared" si="89"/>
        <v>L</v>
      </c>
      <c r="L447" s="3" t="str">
        <f t="shared" si="90"/>
        <v>no match</v>
      </c>
      <c r="M447" s="3" t="str">
        <f t="shared" si="91"/>
        <v>H</v>
      </c>
      <c r="N447" s="3" t="str">
        <f t="shared" si="92"/>
        <v>match</v>
      </c>
      <c r="O447" s="3" t="str">
        <f t="shared" si="93"/>
        <v>H</v>
      </c>
      <c r="P447" s="3" t="str">
        <f t="shared" si="94"/>
        <v>match</v>
      </c>
      <c r="Q447" s="3" t="str">
        <f t="shared" si="95"/>
        <v>H</v>
      </c>
      <c r="R447" t="str">
        <f t="shared" si="96"/>
        <v>match</v>
      </c>
      <c r="S447" s="4" t="str">
        <f t="shared" si="97"/>
        <v>H</v>
      </c>
      <c r="T447" s="4" t="str">
        <f t="shared" si="98"/>
        <v>match</v>
      </c>
    </row>
    <row r="448" spans="1:20">
      <c r="A448" t="s">
        <v>63</v>
      </c>
      <c r="B448">
        <v>1.5089999999999999</v>
      </c>
      <c r="C448">
        <v>1.51481</v>
      </c>
      <c r="D448">
        <v>1.50824</v>
      </c>
      <c r="E448">
        <v>1.51376</v>
      </c>
      <c r="F448">
        <v>55794</v>
      </c>
      <c r="G448" s="3" t="str">
        <f t="shared" si="85"/>
        <v>L</v>
      </c>
      <c r="H448" s="3" t="str">
        <f t="shared" si="87"/>
        <v>no match</v>
      </c>
      <c r="I448" s="3" t="str">
        <f t="shared" si="86"/>
        <v>L</v>
      </c>
      <c r="J448" s="3" t="str">
        <f t="shared" si="88"/>
        <v>match</v>
      </c>
      <c r="K448" s="3" t="str">
        <f t="shared" si="89"/>
        <v>L</v>
      </c>
      <c r="L448" s="3" t="str">
        <f t="shared" si="90"/>
        <v>match</v>
      </c>
      <c r="M448" s="3" t="str">
        <f t="shared" si="91"/>
        <v>L</v>
      </c>
      <c r="N448" s="3" t="str">
        <f t="shared" si="92"/>
        <v>match</v>
      </c>
      <c r="O448" s="3" t="str">
        <f t="shared" si="93"/>
        <v>L</v>
      </c>
      <c r="P448" s="3" t="str">
        <f t="shared" si="94"/>
        <v>match</v>
      </c>
      <c r="Q448" s="3" t="str">
        <f t="shared" si="95"/>
        <v>L</v>
      </c>
      <c r="R448" t="str">
        <f t="shared" si="96"/>
        <v>match</v>
      </c>
      <c r="S448" s="4" t="str">
        <f t="shared" si="97"/>
        <v>L</v>
      </c>
      <c r="T448" s="4" t="str">
        <f t="shared" si="98"/>
        <v>match</v>
      </c>
    </row>
    <row r="449" spans="1:20">
      <c r="A449" t="s">
        <v>62</v>
      </c>
      <c r="B449">
        <v>1.5137400000000001</v>
      </c>
      <c r="C449">
        <v>1.51875</v>
      </c>
      <c r="D449">
        <v>1.5108900000000001</v>
      </c>
      <c r="E449">
        <v>1.51786</v>
      </c>
      <c r="F449">
        <v>90247</v>
      </c>
      <c r="G449" s="3" t="str">
        <f t="shared" si="85"/>
        <v>H</v>
      </c>
      <c r="H449" s="3" t="str">
        <f t="shared" si="87"/>
        <v>no match</v>
      </c>
      <c r="I449" s="3" t="str">
        <f t="shared" si="86"/>
        <v>L</v>
      </c>
      <c r="J449" s="3" t="str">
        <f t="shared" si="88"/>
        <v>no match</v>
      </c>
      <c r="K449" s="3" t="str">
        <f t="shared" si="89"/>
        <v>L</v>
      </c>
      <c r="L449" s="3" t="str">
        <f t="shared" si="90"/>
        <v>no match</v>
      </c>
      <c r="M449" s="3" t="str">
        <f t="shared" si="91"/>
        <v>L</v>
      </c>
      <c r="N449" s="3" t="str">
        <f t="shared" si="92"/>
        <v>no match</v>
      </c>
      <c r="O449" s="3" t="str">
        <f t="shared" si="93"/>
        <v>L</v>
      </c>
      <c r="P449" s="3" t="str">
        <f t="shared" si="94"/>
        <v>no match</v>
      </c>
      <c r="Q449" s="3" t="str">
        <f t="shared" si="95"/>
        <v>L</v>
      </c>
      <c r="R449" t="str">
        <f t="shared" si="96"/>
        <v>no match</v>
      </c>
      <c r="S449" s="4" t="str">
        <f t="shared" si="97"/>
        <v>H</v>
      </c>
      <c r="T449" s="4" t="str">
        <f t="shared" si="98"/>
        <v>match</v>
      </c>
    </row>
    <row r="450" spans="1:20">
      <c r="A450" t="s">
        <v>61</v>
      </c>
      <c r="B450">
        <v>1.5178400000000001</v>
      </c>
      <c r="C450">
        <v>1.52397</v>
      </c>
      <c r="D450">
        <v>1.51433</v>
      </c>
      <c r="E450">
        <v>1.52217</v>
      </c>
      <c r="F450">
        <v>90291</v>
      </c>
      <c r="G450" s="3" t="str">
        <f t="shared" si="85"/>
        <v>H</v>
      </c>
      <c r="H450" s="3" t="str">
        <f t="shared" si="87"/>
        <v>match</v>
      </c>
      <c r="I450" s="3" t="str">
        <f t="shared" si="86"/>
        <v>H</v>
      </c>
      <c r="J450" s="3" t="str">
        <f t="shared" si="88"/>
        <v>match</v>
      </c>
      <c r="K450" s="3" t="str">
        <f t="shared" si="89"/>
        <v>L</v>
      </c>
      <c r="L450" s="3" t="str">
        <f t="shared" si="90"/>
        <v>no match</v>
      </c>
      <c r="M450" s="3" t="str">
        <f t="shared" si="91"/>
        <v>L</v>
      </c>
      <c r="N450" s="3" t="str">
        <f t="shared" si="92"/>
        <v>no match</v>
      </c>
      <c r="O450" s="3" t="str">
        <f t="shared" si="93"/>
        <v>L</v>
      </c>
      <c r="P450" s="3" t="str">
        <f t="shared" si="94"/>
        <v>no match</v>
      </c>
      <c r="Q450" s="3" t="str">
        <f t="shared" si="95"/>
        <v>L</v>
      </c>
      <c r="R450" t="str">
        <f t="shared" si="96"/>
        <v>no match</v>
      </c>
      <c r="S450" s="4" t="str">
        <f t="shared" si="97"/>
        <v>H</v>
      </c>
      <c r="T450" s="4" t="str">
        <f t="shared" si="98"/>
        <v>match</v>
      </c>
    </row>
    <row r="451" spans="1:20">
      <c r="A451" t="s">
        <v>60</v>
      </c>
      <c r="B451">
        <v>1.52189</v>
      </c>
      <c r="C451">
        <v>1.5230999999999999</v>
      </c>
      <c r="D451">
        <v>1.51129</v>
      </c>
      <c r="E451">
        <v>1.5122899999999999</v>
      </c>
      <c r="F451">
        <v>100761</v>
      </c>
      <c r="G451" s="3" t="str">
        <f t="shared" ref="G451:G514" si="99">IF(F451&gt;F450,"H",IF(F451&lt;F450,"L",IF(F451=F450,"0","")))</f>
        <v>H</v>
      </c>
      <c r="H451" s="3" t="str">
        <f t="shared" si="87"/>
        <v>match</v>
      </c>
      <c r="I451" s="3" t="str">
        <f t="shared" si="86"/>
        <v>H</v>
      </c>
      <c r="J451" s="3" t="str">
        <f t="shared" si="88"/>
        <v>match</v>
      </c>
      <c r="K451" s="3" t="str">
        <f t="shared" si="89"/>
        <v>H</v>
      </c>
      <c r="L451" s="3" t="str">
        <f t="shared" si="90"/>
        <v>match</v>
      </c>
      <c r="M451" s="3" t="str">
        <f t="shared" si="91"/>
        <v>H</v>
      </c>
      <c r="N451" s="3" t="str">
        <f t="shared" si="92"/>
        <v>match</v>
      </c>
      <c r="O451" s="3" t="str">
        <f t="shared" si="93"/>
        <v>L</v>
      </c>
      <c r="P451" s="3" t="str">
        <f t="shared" si="94"/>
        <v>no match</v>
      </c>
      <c r="Q451" s="3" t="str">
        <f t="shared" si="95"/>
        <v>L</v>
      </c>
      <c r="R451" t="str">
        <f t="shared" si="96"/>
        <v>no match</v>
      </c>
      <c r="S451" s="4" t="str">
        <f t="shared" si="97"/>
        <v>H</v>
      </c>
      <c r="T451" s="4" t="str">
        <f t="shared" si="98"/>
        <v>match</v>
      </c>
    </row>
    <row r="452" spans="1:20">
      <c r="A452" t="s">
        <v>59</v>
      </c>
      <c r="B452">
        <v>1.51227</v>
      </c>
      <c r="C452">
        <v>1.51288</v>
      </c>
      <c r="D452">
        <v>1.4979899999999999</v>
      </c>
      <c r="E452">
        <v>1.49823</v>
      </c>
      <c r="F452">
        <v>102768</v>
      </c>
      <c r="G452" s="3" t="str">
        <f t="shared" si="99"/>
        <v>H</v>
      </c>
      <c r="H452" s="3" t="str">
        <f t="shared" si="87"/>
        <v>match</v>
      </c>
      <c r="I452" s="3" t="str">
        <f t="shared" ref="I452:I515" si="100">IF(F452&gt;F450,"H",IF(F452&lt;F450,"L",IF(F452=F450,"0","")))</f>
        <v>H</v>
      </c>
      <c r="J452" s="3" t="str">
        <f t="shared" si="88"/>
        <v>match</v>
      </c>
      <c r="K452" s="3" t="str">
        <f t="shared" si="89"/>
        <v>H</v>
      </c>
      <c r="L452" s="3" t="str">
        <f t="shared" si="90"/>
        <v>match</v>
      </c>
      <c r="M452" s="3" t="str">
        <f t="shared" si="91"/>
        <v>L</v>
      </c>
      <c r="N452" s="3" t="str">
        <f t="shared" si="92"/>
        <v>no match</v>
      </c>
      <c r="O452" s="3" t="str">
        <f t="shared" si="93"/>
        <v>H</v>
      </c>
      <c r="P452" s="3" t="str">
        <f t="shared" si="94"/>
        <v>match</v>
      </c>
      <c r="Q452" s="3" t="str">
        <f t="shared" si="95"/>
        <v>H</v>
      </c>
      <c r="R452" t="str">
        <f t="shared" si="96"/>
        <v>match</v>
      </c>
      <c r="S452" s="4" t="str">
        <f t="shared" si="97"/>
        <v>H</v>
      </c>
      <c r="T452" s="4" t="str">
        <f t="shared" si="98"/>
        <v>match</v>
      </c>
    </row>
    <row r="453" spans="1:20">
      <c r="A453" t="s">
        <v>58</v>
      </c>
      <c r="B453">
        <v>1.49715</v>
      </c>
      <c r="C453">
        <v>1.50322</v>
      </c>
      <c r="D453">
        <v>1.49499</v>
      </c>
      <c r="E453">
        <v>1.50231</v>
      </c>
      <c r="F453">
        <v>91975</v>
      </c>
      <c r="G453" s="3" t="str">
        <f t="shared" si="99"/>
        <v>L</v>
      </c>
      <c r="H453" s="3" t="str">
        <f t="shared" ref="H453:H516" si="101">IF(G453=G452,"match","no match")</f>
        <v>no match</v>
      </c>
      <c r="I453" s="3" t="str">
        <f t="shared" si="100"/>
        <v>L</v>
      </c>
      <c r="J453" s="3" t="str">
        <f t="shared" ref="J453:J516" si="102">IF(I453=G453,"match","no match")</f>
        <v>match</v>
      </c>
      <c r="K453" s="3" t="str">
        <f t="shared" ref="K453:K516" si="103">IF(F453&gt;F450,"H",IF(F453&lt;F450,"L",IF(F453=F450,"0","")))</f>
        <v>H</v>
      </c>
      <c r="L453" s="3" t="str">
        <f t="shared" si="90"/>
        <v>no match</v>
      </c>
      <c r="M453" s="3" t="str">
        <f t="shared" si="91"/>
        <v>H</v>
      </c>
      <c r="N453" s="3" t="str">
        <f t="shared" si="92"/>
        <v>no match</v>
      </c>
      <c r="O453" s="3" t="str">
        <f t="shared" si="93"/>
        <v>L</v>
      </c>
      <c r="P453" s="3" t="str">
        <f t="shared" si="94"/>
        <v>match</v>
      </c>
      <c r="Q453" s="3" t="str">
        <f t="shared" si="95"/>
        <v>L</v>
      </c>
      <c r="R453" t="str">
        <f t="shared" si="96"/>
        <v>match</v>
      </c>
      <c r="S453" s="4" t="str">
        <f t="shared" si="97"/>
        <v>H</v>
      </c>
      <c r="T453" s="4" t="str">
        <f t="shared" si="98"/>
        <v>no match</v>
      </c>
    </row>
    <row r="454" spans="1:20">
      <c r="A454" t="s">
        <v>57</v>
      </c>
      <c r="B454">
        <v>1.50231</v>
      </c>
      <c r="C454">
        <v>1.5038199999999999</v>
      </c>
      <c r="D454">
        <v>1.4963200000000001</v>
      </c>
      <c r="E454">
        <v>1.49942</v>
      </c>
      <c r="F454">
        <v>91582</v>
      </c>
      <c r="G454" s="3" t="str">
        <f t="shared" si="99"/>
        <v>L</v>
      </c>
      <c r="H454" s="3" t="str">
        <f t="shared" si="101"/>
        <v>match</v>
      </c>
      <c r="I454" s="3" t="str">
        <f t="shared" si="100"/>
        <v>L</v>
      </c>
      <c r="J454" s="3" t="str">
        <f t="shared" si="102"/>
        <v>match</v>
      </c>
      <c r="K454" s="3" t="str">
        <f t="shared" si="103"/>
        <v>L</v>
      </c>
      <c r="L454" s="3" t="str">
        <f t="shared" ref="L454:L517" si="104">IF(K454=G454,"match","no match")</f>
        <v>match</v>
      </c>
      <c r="M454" s="3" t="str">
        <f t="shared" si="91"/>
        <v>H</v>
      </c>
      <c r="N454" s="3" t="str">
        <f t="shared" si="92"/>
        <v>no match</v>
      </c>
      <c r="O454" s="3" t="str">
        <f t="shared" si="93"/>
        <v>L</v>
      </c>
      <c r="P454" s="3" t="str">
        <f t="shared" si="94"/>
        <v>match</v>
      </c>
      <c r="Q454" s="3" t="str">
        <f t="shared" si="95"/>
        <v>L</v>
      </c>
      <c r="R454" t="str">
        <f t="shared" si="96"/>
        <v>match</v>
      </c>
      <c r="S454" s="4" t="str">
        <f t="shared" si="97"/>
        <v>L</v>
      </c>
      <c r="T454" s="4" t="str">
        <f t="shared" si="98"/>
        <v>match</v>
      </c>
    </row>
    <row r="455" spans="1:20">
      <c r="A455" t="s">
        <v>56</v>
      </c>
      <c r="B455">
        <v>1.49935</v>
      </c>
      <c r="C455">
        <v>1.50424</v>
      </c>
      <c r="D455">
        <v>1.49814</v>
      </c>
      <c r="E455">
        <v>1.5021</v>
      </c>
      <c r="F455">
        <v>91359</v>
      </c>
      <c r="G455" s="3" t="str">
        <f t="shared" si="99"/>
        <v>L</v>
      </c>
      <c r="H455" s="3" t="str">
        <f t="shared" si="101"/>
        <v>match</v>
      </c>
      <c r="I455" s="3" t="str">
        <f t="shared" si="100"/>
        <v>L</v>
      </c>
      <c r="J455" s="3" t="str">
        <f t="shared" si="102"/>
        <v>match</v>
      </c>
      <c r="K455" s="3" t="str">
        <f t="shared" si="103"/>
        <v>L</v>
      </c>
      <c r="L455" s="3" t="str">
        <f t="shared" si="104"/>
        <v>match</v>
      </c>
      <c r="M455" s="3" t="str">
        <f t="shared" ref="M455:M518" si="105">IF(F455&gt;F450,"H",IF(F455&lt;F450,"L",IF(F455=F450,"0","")))</f>
        <v>H</v>
      </c>
      <c r="N455" s="3" t="str">
        <f t="shared" si="92"/>
        <v>no match</v>
      </c>
      <c r="O455" s="3" t="str">
        <f t="shared" si="93"/>
        <v>L</v>
      </c>
      <c r="P455" s="3" t="str">
        <f t="shared" si="94"/>
        <v>match</v>
      </c>
      <c r="Q455" s="3" t="str">
        <f t="shared" si="95"/>
        <v>L</v>
      </c>
      <c r="R455" t="str">
        <f t="shared" si="96"/>
        <v>match</v>
      </c>
      <c r="S455" s="4" t="str">
        <f t="shared" si="97"/>
        <v>L</v>
      </c>
      <c r="T455" s="4" t="str">
        <f t="shared" si="98"/>
        <v>match</v>
      </c>
    </row>
    <row r="456" spans="1:20">
      <c r="A456" t="s">
        <v>55</v>
      </c>
      <c r="B456">
        <v>1.5020899999999999</v>
      </c>
      <c r="C456">
        <v>1.5057</v>
      </c>
      <c r="D456">
        <v>1.49858</v>
      </c>
      <c r="E456">
        <v>1.5035099999999999</v>
      </c>
      <c r="F456">
        <v>108886</v>
      </c>
      <c r="G456" s="3" t="str">
        <f t="shared" si="99"/>
        <v>H</v>
      </c>
      <c r="H456" s="3" t="str">
        <f t="shared" si="101"/>
        <v>no match</v>
      </c>
      <c r="I456" s="3" t="str">
        <f t="shared" si="100"/>
        <v>H</v>
      </c>
      <c r="J456" s="3" t="str">
        <f t="shared" si="102"/>
        <v>match</v>
      </c>
      <c r="K456" s="3" t="str">
        <f t="shared" si="103"/>
        <v>H</v>
      </c>
      <c r="L456" s="3" t="str">
        <f t="shared" si="104"/>
        <v>match</v>
      </c>
      <c r="M456" s="3" t="str">
        <f t="shared" si="105"/>
        <v>H</v>
      </c>
      <c r="N456" s="3" t="str">
        <f t="shared" ref="N456:N519" si="106">IF(M456=G456,"match","no match")</f>
        <v>match</v>
      </c>
      <c r="O456" s="3" t="str">
        <f t="shared" si="93"/>
        <v>H</v>
      </c>
      <c r="P456" s="3" t="str">
        <f t="shared" si="94"/>
        <v>match</v>
      </c>
      <c r="Q456" s="3" t="str">
        <f t="shared" si="95"/>
        <v>L</v>
      </c>
      <c r="R456" t="str">
        <f t="shared" si="96"/>
        <v>no match</v>
      </c>
      <c r="S456" s="4" t="str">
        <f t="shared" si="97"/>
        <v>H</v>
      </c>
      <c r="T456" s="4" t="str">
        <f t="shared" si="98"/>
        <v>match</v>
      </c>
    </row>
    <row r="457" spans="1:20">
      <c r="A457" t="s">
        <v>54</v>
      </c>
      <c r="B457">
        <v>1.5035400000000001</v>
      </c>
      <c r="C457">
        <v>1.50868</v>
      </c>
      <c r="D457">
        <v>1.5025299999999999</v>
      </c>
      <c r="E457">
        <v>1.5071099999999999</v>
      </c>
      <c r="F457">
        <v>108448</v>
      </c>
      <c r="G457" s="3" t="str">
        <f t="shared" si="99"/>
        <v>L</v>
      </c>
      <c r="H457" s="3" t="str">
        <f t="shared" si="101"/>
        <v>no match</v>
      </c>
      <c r="I457" s="3" t="str">
        <f t="shared" si="100"/>
        <v>H</v>
      </c>
      <c r="J457" s="3" t="str">
        <f t="shared" si="102"/>
        <v>no match</v>
      </c>
      <c r="K457" s="3" t="str">
        <f t="shared" si="103"/>
        <v>H</v>
      </c>
      <c r="L457" s="3" t="str">
        <f t="shared" si="104"/>
        <v>no match</v>
      </c>
      <c r="M457" s="3" t="str">
        <f t="shared" si="105"/>
        <v>H</v>
      </c>
      <c r="N457" s="3" t="str">
        <f t="shared" si="106"/>
        <v>no match</v>
      </c>
      <c r="O457" s="3" t="str">
        <f t="shared" si="93"/>
        <v>H</v>
      </c>
      <c r="P457" s="3" t="str">
        <f t="shared" si="94"/>
        <v>no match</v>
      </c>
      <c r="Q457" s="3" t="str">
        <f t="shared" si="95"/>
        <v>H</v>
      </c>
      <c r="R457" t="str">
        <f t="shared" si="96"/>
        <v>no match</v>
      </c>
      <c r="S457" s="4" t="str">
        <f t="shared" si="97"/>
        <v>H</v>
      </c>
      <c r="T457" s="4" t="str">
        <f t="shared" si="98"/>
        <v>no match</v>
      </c>
    </row>
    <row r="458" spans="1:20">
      <c r="A458" t="s">
        <v>53</v>
      </c>
      <c r="B458">
        <v>1.5039100000000001</v>
      </c>
      <c r="C458">
        <v>1.50701</v>
      </c>
      <c r="D458">
        <v>1.5014799999999999</v>
      </c>
      <c r="E458">
        <v>1.50482</v>
      </c>
      <c r="F458">
        <v>85199</v>
      </c>
      <c r="G458" s="3" t="str">
        <f t="shared" si="99"/>
        <v>L</v>
      </c>
      <c r="H458" s="3" t="str">
        <f t="shared" si="101"/>
        <v>match</v>
      </c>
      <c r="I458" s="3" t="str">
        <f t="shared" si="100"/>
        <v>L</v>
      </c>
      <c r="J458" s="3" t="str">
        <f t="shared" si="102"/>
        <v>match</v>
      </c>
      <c r="K458" s="3" t="str">
        <f t="shared" si="103"/>
        <v>L</v>
      </c>
      <c r="L458" s="3" t="str">
        <f t="shared" si="104"/>
        <v>match</v>
      </c>
      <c r="M458" s="3" t="str">
        <f t="shared" si="105"/>
        <v>L</v>
      </c>
      <c r="N458" s="3" t="str">
        <f t="shared" si="106"/>
        <v>match</v>
      </c>
      <c r="O458" s="3" t="str">
        <f t="shared" si="93"/>
        <v>H</v>
      </c>
      <c r="P458" s="3" t="str">
        <f t="shared" si="94"/>
        <v>no match</v>
      </c>
      <c r="Q458" s="3" t="str">
        <f t="shared" si="95"/>
        <v>L</v>
      </c>
      <c r="R458" t="str">
        <f t="shared" si="96"/>
        <v>match</v>
      </c>
      <c r="S458" s="4" t="str">
        <f t="shared" si="97"/>
        <v>L</v>
      </c>
      <c r="T458" s="4" t="str">
        <f t="shared" si="98"/>
        <v>match</v>
      </c>
    </row>
    <row r="459" spans="1:20">
      <c r="A459" t="s">
        <v>52</v>
      </c>
      <c r="B459">
        <v>1.50481</v>
      </c>
      <c r="C459">
        <v>1.51372</v>
      </c>
      <c r="D459">
        <v>1.5036400000000001</v>
      </c>
      <c r="E459">
        <v>1.51223</v>
      </c>
      <c r="F459">
        <v>94525</v>
      </c>
      <c r="G459" s="3" t="str">
        <f t="shared" si="99"/>
        <v>H</v>
      </c>
      <c r="H459" s="3" t="str">
        <f t="shared" si="101"/>
        <v>no match</v>
      </c>
      <c r="I459" s="3" t="str">
        <f t="shared" si="100"/>
        <v>L</v>
      </c>
      <c r="J459" s="3" t="str">
        <f t="shared" si="102"/>
        <v>no match</v>
      </c>
      <c r="K459" s="3" t="str">
        <f t="shared" si="103"/>
        <v>L</v>
      </c>
      <c r="L459" s="3" t="str">
        <f t="shared" si="104"/>
        <v>no match</v>
      </c>
      <c r="M459" s="3" t="str">
        <f t="shared" si="105"/>
        <v>H</v>
      </c>
      <c r="N459" s="3" t="str">
        <f t="shared" si="106"/>
        <v>match</v>
      </c>
      <c r="O459" s="3" t="str">
        <f t="shared" si="93"/>
        <v>H</v>
      </c>
      <c r="P459" s="3" t="str">
        <f t="shared" si="94"/>
        <v>match</v>
      </c>
      <c r="Q459" s="3" t="str">
        <f t="shared" si="95"/>
        <v>L</v>
      </c>
      <c r="R459" t="str">
        <f t="shared" si="96"/>
        <v>no match</v>
      </c>
      <c r="S459" s="4" t="str">
        <f t="shared" si="97"/>
        <v>L</v>
      </c>
      <c r="T459" s="4" t="str">
        <f t="shared" si="98"/>
        <v>no match</v>
      </c>
    </row>
    <row r="460" spans="1:20">
      <c r="A460" t="s">
        <v>51</v>
      </c>
      <c r="B460">
        <v>1.5122500000000001</v>
      </c>
      <c r="C460">
        <v>1.5350900000000001</v>
      </c>
      <c r="D460">
        <v>1.5105</v>
      </c>
      <c r="E460">
        <v>1.5331999999999999</v>
      </c>
      <c r="F460">
        <v>117641</v>
      </c>
      <c r="G460" s="3" t="str">
        <f t="shared" si="99"/>
        <v>H</v>
      </c>
      <c r="H460" s="3" t="str">
        <f t="shared" si="101"/>
        <v>match</v>
      </c>
      <c r="I460" s="3" t="str">
        <f t="shared" si="100"/>
        <v>H</v>
      </c>
      <c r="J460" s="3" t="str">
        <f t="shared" si="102"/>
        <v>match</v>
      </c>
      <c r="K460" s="3" t="str">
        <f t="shared" si="103"/>
        <v>H</v>
      </c>
      <c r="L460" s="3" t="str">
        <f t="shared" si="104"/>
        <v>match</v>
      </c>
      <c r="M460" s="3" t="str">
        <f t="shared" si="105"/>
        <v>H</v>
      </c>
      <c r="N460" s="3" t="str">
        <f t="shared" si="106"/>
        <v>match</v>
      </c>
      <c r="O460" s="3" t="str">
        <f t="shared" ref="O460:O523" si="107">IF(F460&gt;F450,"H",IF(F460&lt;F450,"L",IF(F460=F450,"0","")))</f>
        <v>H</v>
      </c>
      <c r="P460" s="3" t="str">
        <f t="shared" si="94"/>
        <v>match</v>
      </c>
      <c r="Q460" s="3" t="str">
        <f t="shared" si="95"/>
        <v>H</v>
      </c>
      <c r="R460" t="str">
        <f t="shared" si="96"/>
        <v>match</v>
      </c>
      <c r="S460" s="4" t="str">
        <f t="shared" si="97"/>
        <v>H</v>
      </c>
      <c r="T460" s="4" t="str">
        <f t="shared" si="98"/>
        <v>match</v>
      </c>
    </row>
    <row r="461" spans="1:20">
      <c r="A461" t="s">
        <v>50</v>
      </c>
      <c r="B461">
        <v>1.5332300000000001</v>
      </c>
      <c r="C461">
        <v>1.53915</v>
      </c>
      <c r="D461">
        <v>1.5196000000000001</v>
      </c>
      <c r="E461">
        <v>1.5202100000000001</v>
      </c>
      <c r="F461">
        <v>117219</v>
      </c>
      <c r="G461" s="3" t="str">
        <f t="shared" si="99"/>
        <v>L</v>
      </c>
      <c r="H461" s="3" t="str">
        <f t="shared" si="101"/>
        <v>no match</v>
      </c>
      <c r="I461" s="3" t="str">
        <f t="shared" si="100"/>
        <v>H</v>
      </c>
      <c r="J461" s="3" t="str">
        <f t="shared" si="102"/>
        <v>no match</v>
      </c>
      <c r="K461" s="3" t="str">
        <f t="shared" si="103"/>
        <v>H</v>
      </c>
      <c r="L461" s="3" t="str">
        <f t="shared" si="104"/>
        <v>no match</v>
      </c>
      <c r="M461" s="3" t="str">
        <f t="shared" si="105"/>
        <v>H</v>
      </c>
      <c r="N461" s="3" t="str">
        <f t="shared" si="106"/>
        <v>no match</v>
      </c>
      <c r="O461" s="3" t="str">
        <f t="shared" si="107"/>
        <v>H</v>
      </c>
      <c r="P461" s="3" t="str">
        <f t="shared" ref="P461:P524" si="108">IF(O461=G461,"match","no match")</f>
        <v>no match</v>
      </c>
      <c r="Q461" s="3" t="str">
        <f t="shared" si="95"/>
        <v>H</v>
      </c>
      <c r="R461" t="str">
        <f t="shared" si="96"/>
        <v>no match</v>
      </c>
      <c r="S461" s="4" t="str">
        <f t="shared" si="97"/>
        <v>H</v>
      </c>
      <c r="T461" s="4" t="str">
        <f t="shared" si="98"/>
        <v>no match</v>
      </c>
    </row>
    <row r="462" spans="1:20">
      <c r="A462" t="s">
        <v>49</v>
      </c>
      <c r="B462">
        <v>1.5202100000000001</v>
      </c>
      <c r="C462">
        <v>1.52535</v>
      </c>
      <c r="D462">
        <v>1.5104500000000001</v>
      </c>
      <c r="E462">
        <v>1.5117400000000001</v>
      </c>
      <c r="F462">
        <v>125274</v>
      </c>
      <c r="G462" s="3" t="str">
        <f t="shared" si="99"/>
        <v>H</v>
      </c>
      <c r="H462" s="3" t="str">
        <f t="shared" si="101"/>
        <v>no match</v>
      </c>
      <c r="I462" s="3" t="str">
        <f t="shared" si="100"/>
        <v>H</v>
      </c>
      <c r="J462" s="3" t="str">
        <f t="shared" si="102"/>
        <v>match</v>
      </c>
      <c r="K462" s="3" t="str">
        <f t="shared" si="103"/>
        <v>H</v>
      </c>
      <c r="L462" s="3" t="str">
        <f t="shared" si="104"/>
        <v>match</v>
      </c>
      <c r="M462" s="3" t="str">
        <f t="shared" si="105"/>
        <v>H</v>
      </c>
      <c r="N462" s="3" t="str">
        <f t="shared" si="106"/>
        <v>match</v>
      </c>
      <c r="O462" s="3" t="str">
        <f t="shared" si="107"/>
        <v>H</v>
      </c>
      <c r="P462" s="3" t="str">
        <f t="shared" si="108"/>
        <v>match</v>
      </c>
      <c r="Q462" s="3" t="str">
        <f t="shared" si="95"/>
        <v>H</v>
      </c>
      <c r="R462" t="str">
        <f t="shared" si="96"/>
        <v>match</v>
      </c>
      <c r="S462" s="4" t="str">
        <f t="shared" si="97"/>
        <v>H</v>
      </c>
      <c r="T462" s="4" t="str">
        <f t="shared" si="98"/>
        <v>match</v>
      </c>
    </row>
    <row r="463" spans="1:20">
      <c r="A463" t="s">
        <v>48</v>
      </c>
      <c r="B463">
        <v>1.51136</v>
      </c>
      <c r="C463">
        <v>1.5177099999999999</v>
      </c>
      <c r="D463">
        <v>1.5105900000000001</v>
      </c>
      <c r="E463">
        <v>1.5151300000000001</v>
      </c>
      <c r="F463">
        <v>92097</v>
      </c>
      <c r="G463" s="3" t="str">
        <f t="shared" si="99"/>
        <v>L</v>
      </c>
      <c r="H463" s="3" t="str">
        <f t="shared" si="101"/>
        <v>no match</v>
      </c>
      <c r="I463" s="3" t="str">
        <f t="shared" si="100"/>
        <v>L</v>
      </c>
      <c r="J463" s="3" t="str">
        <f t="shared" si="102"/>
        <v>match</v>
      </c>
      <c r="K463" s="3" t="str">
        <f t="shared" si="103"/>
        <v>L</v>
      </c>
      <c r="L463" s="3" t="str">
        <f t="shared" si="104"/>
        <v>match</v>
      </c>
      <c r="M463" s="3" t="str">
        <f t="shared" si="105"/>
        <v>H</v>
      </c>
      <c r="N463" s="3" t="str">
        <f t="shared" si="106"/>
        <v>no match</v>
      </c>
      <c r="O463" s="3" t="str">
        <f t="shared" si="107"/>
        <v>H</v>
      </c>
      <c r="P463" s="3" t="str">
        <f t="shared" si="108"/>
        <v>no match</v>
      </c>
      <c r="Q463" s="3" t="str">
        <f t="shared" si="95"/>
        <v>H</v>
      </c>
      <c r="R463" t="str">
        <f t="shared" si="96"/>
        <v>no match</v>
      </c>
      <c r="S463" s="4" t="str">
        <f t="shared" si="97"/>
        <v>L</v>
      </c>
      <c r="T463" s="4" t="str">
        <f t="shared" si="98"/>
        <v>match</v>
      </c>
    </row>
    <row r="464" spans="1:20">
      <c r="A464" t="s">
        <v>47</v>
      </c>
      <c r="B464">
        <v>1.51508</v>
      </c>
      <c r="C464">
        <v>1.52329</v>
      </c>
      <c r="D464">
        <v>1.51285</v>
      </c>
      <c r="E464">
        <v>1.5208699999999999</v>
      </c>
      <c r="F464">
        <v>84867</v>
      </c>
      <c r="G464" s="3" t="str">
        <f t="shared" si="99"/>
        <v>L</v>
      </c>
      <c r="H464" s="3" t="str">
        <f t="shared" si="101"/>
        <v>match</v>
      </c>
      <c r="I464" s="3" t="str">
        <f t="shared" si="100"/>
        <v>L</v>
      </c>
      <c r="J464" s="3" t="str">
        <f t="shared" si="102"/>
        <v>match</v>
      </c>
      <c r="K464" s="3" t="str">
        <f t="shared" si="103"/>
        <v>L</v>
      </c>
      <c r="L464" s="3" t="str">
        <f t="shared" si="104"/>
        <v>match</v>
      </c>
      <c r="M464" s="3" t="str">
        <f t="shared" si="105"/>
        <v>L</v>
      </c>
      <c r="N464" s="3" t="str">
        <f t="shared" si="106"/>
        <v>match</v>
      </c>
      <c r="O464" s="3" t="str">
        <f t="shared" si="107"/>
        <v>L</v>
      </c>
      <c r="P464" s="3" t="str">
        <f t="shared" si="108"/>
        <v>match</v>
      </c>
      <c r="Q464" s="3" t="str">
        <f t="shared" si="95"/>
        <v>L</v>
      </c>
      <c r="R464" t="str">
        <f t="shared" si="96"/>
        <v>match</v>
      </c>
      <c r="S464" s="4" t="str">
        <f t="shared" si="97"/>
        <v>L</v>
      </c>
      <c r="T464" s="4" t="str">
        <f t="shared" si="98"/>
        <v>match</v>
      </c>
    </row>
    <row r="465" spans="1:20">
      <c r="A465" t="s">
        <v>46</v>
      </c>
      <c r="B465">
        <v>1.52078</v>
      </c>
      <c r="C465">
        <v>1.5223</v>
      </c>
      <c r="D465">
        <v>1.5113000000000001</v>
      </c>
      <c r="E465">
        <v>1.5133799999999999</v>
      </c>
      <c r="F465">
        <v>98049</v>
      </c>
      <c r="G465" s="3" t="str">
        <f t="shared" si="99"/>
        <v>H</v>
      </c>
      <c r="H465" s="3" t="str">
        <f t="shared" si="101"/>
        <v>no match</v>
      </c>
      <c r="I465" s="3" t="str">
        <f t="shared" si="100"/>
        <v>H</v>
      </c>
      <c r="J465" s="3" t="str">
        <f t="shared" si="102"/>
        <v>match</v>
      </c>
      <c r="K465" s="3" t="str">
        <f t="shared" si="103"/>
        <v>L</v>
      </c>
      <c r="L465" s="3" t="str">
        <f t="shared" si="104"/>
        <v>no match</v>
      </c>
      <c r="M465" s="3" t="str">
        <f t="shared" si="105"/>
        <v>L</v>
      </c>
      <c r="N465" s="3" t="str">
        <f t="shared" si="106"/>
        <v>no match</v>
      </c>
      <c r="O465" s="3" t="str">
        <f t="shared" si="107"/>
        <v>H</v>
      </c>
      <c r="P465" s="3" t="str">
        <f t="shared" si="108"/>
        <v>match</v>
      </c>
      <c r="Q465" s="3" t="str">
        <f t="shared" ref="Q465:Q528" si="109">IF(F465&gt;F450,"H",IF(F465&lt;F450,"L",IF(F465=F450,"0","")))</f>
        <v>H</v>
      </c>
      <c r="R465" t="str">
        <f t="shared" si="96"/>
        <v>match</v>
      </c>
      <c r="S465" s="4" t="str">
        <f t="shared" si="97"/>
        <v>L</v>
      </c>
      <c r="T465" s="4" t="str">
        <f t="shared" si="98"/>
        <v>no match</v>
      </c>
    </row>
    <row r="466" spans="1:20">
      <c r="A466" t="s">
        <v>45</v>
      </c>
      <c r="B466">
        <v>1.51339</v>
      </c>
      <c r="C466">
        <v>1.51525</v>
      </c>
      <c r="D466">
        <v>1.5086299999999999</v>
      </c>
      <c r="E466">
        <v>1.51126</v>
      </c>
      <c r="F466">
        <v>109219</v>
      </c>
      <c r="G466" s="3" t="str">
        <f t="shared" si="99"/>
        <v>H</v>
      </c>
      <c r="H466" s="3" t="str">
        <f t="shared" si="101"/>
        <v>match</v>
      </c>
      <c r="I466" s="3" t="str">
        <f t="shared" si="100"/>
        <v>H</v>
      </c>
      <c r="J466" s="3" t="str">
        <f t="shared" si="102"/>
        <v>match</v>
      </c>
      <c r="K466" s="3" t="str">
        <f t="shared" si="103"/>
        <v>H</v>
      </c>
      <c r="L466" s="3" t="str">
        <f t="shared" si="104"/>
        <v>match</v>
      </c>
      <c r="M466" s="3" t="str">
        <f t="shared" si="105"/>
        <v>L</v>
      </c>
      <c r="N466" s="3" t="str">
        <f t="shared" si="106"/>
        <v>no match</v>
      </c>
      <c r="O466" s="3" t="str">
        <f t="shared" si="107"/>
        <v>H</v>
      </c>
      <c r="P466" s="3" t="str">
        <f t="shared" si="108"/>
        <v>match</v>
      </c>
      <c r="Q466" s="3" t="str">
        <f t="shared" si="109"/>
        <v>H</v>
      </c>
      <c r="R466" t="str">
        <f t="shared" ref="R466:R529" si="110">IF(Q466=G466,"match","no match")</f>
        <v>match</v>
      </c>
      <c r="S466" s="4" t="str">
        <f t="shared" si="97"/>
        <v>H</v>
      </c>
      <c r="T466" s="4" t="str">
        <f t="shared" si="98"/>
        <v>match</v>
      </c>
    </row>
    <row r="467" spans="1:20">
      <c r="A467" t="s">
        <v>44</v>
      </c>
      <c r="B467">
        <v>1.5112099999999999</v>
      </c>
      <c r="C467">
        <v>1.52051</v>
      </c>
      <c r="D467">
        <v>1.5103200000000001</v>
      </c>
      <c r="E467">
        <v>1.51708</v>
      </c>
      <c r="F467">
        <v>88746</v>
      </c>
      <c r="G467" s="3" t="str">
        <f t="shared" si="99"/>
        <v>L</v>
      </c>
      <c r="H467" s="3" t="str">
        <f t="shared" si="101"/>
        <v>no match</v>
      </c>
      <c r="I467" s="3" t="str">
        <f t="shared" si="100"/>
        <v>L</v>
      </c>
      <c r="J467" s="3" t="str">
        <f t="shared" si="102"/>
        <v>match</v>
      </c>
      <c r="K467" s="3" t="str">
        <f t="shared" si="103"/>
        <v>H</v>
      </c>
      <c r="L467" s="3" t="str">
        <f t="shared" si="104"/>
        <v>no match</v>
      </c>
      <c r="M467" s="3" t="str">
        <f t="shared" si="105"/>
        <v>L</v>
      </c>
      <c r="N467" s="3" t="str">
        <f t="shared" si="106"/>
        <v>match</v>
      </c>
      <c r="O467" s="3" t="str">
        <f t="shared" si="107"/>
        <v>L</v>
      </c>
      <c r="P467" s="3" t="str">
        <f t="shared" si="108"/>
        <v>match</v>
      </c>
      <c r="Q467" s="3" t="str">
        <f t="shared" si="109"/>
        <v>L</v>
      </c>
      <c r="R467" t="str">
        <f t="shared" si="110"/>
        <v>match</v>
      </c>
      <c r="S467" s="4" t="str">
        <f t="shared" si="97"/>
        <v>L</v>
      </c>
      <c r="T467" s="4" t="str">
        <f t="shared" si="98"/>
        <v>match</v>
      </c>
    </row>
    <row r="468" spans="1:20">
      <c r="A468" t="s">
        <v>43</v>
      </c>
      <c r="B468">
        <v>1.5179199999999999</v>
      </c>
      <c r="C468">
        <v>1.51936</v>
      </c>
      <c r="D468">
        <v>1.5090399999999999</v>
      </c>
      <c r="E468">
        <v>1.5090399999999999</v>
      </c>
      <c r="F468">
        <v>83989</v>
      </c>
      <c r="G468" s="3" t="str">
        <f t="shared" si="99"/>
        <v>L</v>
      </c>
      <c r="H468" s="3" t="str">
        <f t="shared" si="101"/>
        <v>match</v>
      </c>
      <c r="I468" s="3" t="str">
        <f t="shared" si="100"/>
        <v>L</v>
      </c>
      <c r="J468" s="3" t="str">
        <f t="shared" si="102"/>
        <v>match</v>
      </c>
      <c r="K468" s="3" t="str">
        <f t="shared" si="103"/>
        <v>L</v>
      </c>
      <c r="L468" s="3" t="str">
        <f t="shared" si="104"/>
        <v>match</v>
      </c>
      <c r="M468" s="3" t="str">
        <f t="shared" si="105"/>
        <v>L</v>
      </c>
      <c r="N468" s="3" t="str">
        <f t="shared" si="106"/>
        <v>match</v>
      </c>
      <c r="O468" s="3" t="str">
        <f t="shared" si="107"/>
        <v>L</v>
      </c>
      <c r="P468" s="3" t="str">
        <f t="shared" si="108"/>
        <v>match</v>
      </c>
      <c r="Q468" s="3" t="str">
        <f t="shared" si="109"/>
        <v>L</v>
      </c>
      <c r="R468" t="str">
        <f t="shared" si="110"/>
        <v>match</v>
      </c>
      <c r="S468" s="4" t="str">
        <f t="shared" si="97"/>
        <v>H</v>
      </c>
      <c r="T468" s="4" t="str">
        <f t="shared" si="98"/>
        <v>no match</v>
      </c>
    </row>
    <row r="469" spans="1:20">
      <c r="A469" t="s">
        <v>42</v>
      </c>
      <c r="B469">
        <v>1.50905</v>
      </c>
      <c r="C469">
        <v>1.51739</v>
      </c>
      <c r="D469">
        <v>1.50797</v>
      </c>
      <c r="E469">
        <v>1.51508</v>
      </c>
      <c r="F469">
        <v>93356</v>
      </c>
      <c r="G469" s="3" t="str">
        <f t="shared" si="99"/>
        <v>H</v>
      </c>
      <c r="H469" s="3" t="str">
        <f t="shared" si="101"/>
        <v>no match</v>
      </c>
      <c r="I469" s="3" t="str">
        <f t="shared" si="100"/>
        <v>H</v>
      </c>
      <c r="J469" s="3" t="str">
        <f t="shared" si="102"/>
        <v>match</v>
      </c>
      <c r="K469" s="3" t="str">
        <f t="shared" si="103"/>
        <v>L</v>
      </c>
      <c r="L469" s="3" t="str">
        <f t="shared" si="104"/>
        <v>no match</v>
      </c>
      <c r="M469" s="3" t="str">
        <f t="shared" si="105"/>
        <v>H</v>
      </c>
      <c r="N469" s="3" t="str">
        <f t="shared" si="106"/>
        <v>match</v>
      </c>
      <c r="O469" s="3" t="str">
        <f t="shared" si="107"/>
        <v>L</v>
      </c>
      <c r="P469" s="3" t="str">
        <f t="shared" si="108"/>
        <v>no match</v>
      </c>
      <c r="Q469" s="3" t="str">
        <f t="shared" si="109"/>
        <v>H</v>
      </c>
      <c r="R469" t="str">
        <f t="shared" si="110"/>
        <v>match</v>
      </c>
      <c r="S469" s="4" t="str">
        <f t="shared" si="97"/>
        <v>H</v>
      </c>
      <c r="T469" s="4" t="str">
        <f t="shared" si="98"/>
        <v>match</v>
      </c>
    </row>
    <row r="470" spans="1:20">
      <c r="A470" t="s">
        <v>41</v>
      </c>
      <c r="B470">
        <v>1.51508</v>
      </c>
      <c r="C470">
        <v>1.51678</v>
      </c>
      <c r="D470">
        <v>1.5085999999999999</v>
      </c>
      <c r="E470">
        <v>1.50963</v>
      </c>
      <c r="F470">
        <v>83017</v>
      </c>
      <c r="G470" s="3" t="str">
        <f t="shared" si="99"/>
        <v>L</v>
      </c>
      <c r="H470" s="3" t="str">
        <f t="shared" si="101"/>
        <v>no match</v>
      </c>
      <c r="I470" s="3" t="str">
        <f t="shared" si="100"/>
        <v>L</v>
      </c>
      <c r="J470" s="3" t="str">
        <f t="shared" si="102"/>
        <v>match</v>
      </c>
      <c r="K470" s="3" t="str">
        <f t="shared" si="103"/>
        <v>L</v>
      </c>
      <c r="L470" s="3" t="str">
        <f t="shared" si="104"/>
        <v>match</v>
      </c>
      <c r="M470" s="3" t="str">
        <f t="shared" si="105"/>
        <v>L</v>
      </c>
      <c r="N470" s="3" t="str">
        <f t="shared" si="106"/>
        <v>match</v>
      </c>
      <c r="O470" s="3" t="str">
        <f t="shared" si="107"/>
        <v>L</v>
      </c>
      <c r="P470" s="3" t="str">
        <f t="shared" si="108"/>
        <v>match</v>
      </c>
      <c r="Q470" s="3" t="str">
        <f t="shared" si="109"/>
        <v>L</v>
      </c>
      <c r="R470" t="str">
        <f t="shared" si="110"/>
        <v>match</v>
      </c>
      <c r="S470" s="4" t="str">
        <f t="shared" ref="S470:S533" si="111">IF(F470&gt;F450,"H",IF(F470&lt;F450,"L",IF(F470=F450,"0","")))</f>
        <v>L</v>
      </c>
      <c r="T470" s="4" t="str">
        <f t="shared" si="98"/>
        <v>match</v>
      </c>
    </row>
    <row r="471" spans="1:20">
      <c r="A471" t="s">
        <v>40</v>
      </c>
      <c r="B471">
        <v>1.50962</v>
      </c>
      <c r="C471">
        <v>1.5200100000000001</v>
      </c>
      <c r="D471">
        <v>1.50824</v>
      </c>
      <c r="E471">
        <v>1.5154399999999999</v>
      </c>
      <c r="F471">
        <v>99741</v>
      </c>
      <c r="G471" s="3" t="str">
        <f t="shared" si="99"/>
        <v>H</v>
      </c>
      <c r="H471" s="3" t="str">
        <f t="shared" si="101"/>
        <v>no match</v>
      </c>
      <c r="I471" s="3" t="str">
        <f t="shared" si="100"/>
        <v>H</v>
      </c>
      <c r="J471" s="3" t="str">
        <f t="shared" si="102"/>
        <v>match</v>
      </c>
      <c r="K471" s="3" t="str">
        <f t="shared" si="103"/>
        <v>H</v>
      </c>
      <c r="L471" s="3" t="str">
        <f t="shared" si="104"/>
        <v>match</v>
      </c>
      <c r="M471" s="3" t="str">
        <f t="shared" si="105"/>
        <v>L</v>
      </c>
      <c r="N471" s="3" t="str">
        <f t="shared" si="106"/>
        <v>no match</v>
      </c>
      <c r="O471" s="3" t="str">
        <f t="shared" si="107"/>
        <v>L</v>
      </c>
      <c r="P471" s="3" t="str">
        <f t="shared" si="108"/>
        <v>no match</v>
      </c>
      <c r="Q471" s="3" t="str">
        <f t="shared" si="109"/>
        <v>L</v>
      </c>
      <c r="R471" t="str">
        <f t="shared" si="110"/>
        <v>no match</v>
      </c>
      <c r="S471" s="4" t="str">
        <f t="shared" si="111"/>
        <v>L</v>
      </c>
      <c r="T471" s="4" t="str">
        <f t="shared" ref="T471:T534" si="112">IF(S471=G471,"match","no match")</f>
        <v>no match</v>
      </c>
    </row>
    <row r="472" spans="1:20">
      <c r="A472" t="s">
        <v>39</v>
      </c>
      <c r="B472">
        <v>1.5152300000000001</v>
      </c>
      <c r="C472">
        <v>1.5233099999999999</v>
      </c>
      <c r="D472">
        <v>1.51363</v>
      </c>
      <c r="E472">
        <v>1.5226999999999999</v>
      </c>
      <c r="F472">
        <v>86821</v>
      </c>
      <c r="G472" s="3" t="str">
        <f t="shared" si="99"/>
        <v>L</v>
      </c>
      <c r="H472" s="3" t="str">
        <f t="shared" si="101"/>
        <v>no match</v>
      </c>
      <c r="I472" s="3" t="str">
        <f t="shared" si="100"/>
        <v>H</v>
      </c>
      <c r="J472" s="3" t="str">
        <f t="shared" si="102"/>
        <v>no match</v>
      </c>
      <c r="K472" s="3" t="str">
        <f t="shared" si="103"/>
        <v>L</v>
      </c>
      <c r="L472" s="3" t="str">
        <f t="shared" si="104"/>
        <v>match</v>
      </c>
      <c r="M472" s="3" t="str">
        <f t="shared" si="105"/>
        <v>L</v>
      </c>
      <c r="N472" s="3" t="str">
        <f t="shared" si="106"/>
        <v>match</v>
      </c>
      <c r="O472" s="3" t="str">
        <f t="shared" si="107"/>
        <v>L</v>
      </c>
      <c r="P472" s="3" t="str">
        <f t="shared" si="108"/>
        <v>match</v>
      </c>
      <c r="Q472" s="3" t="str">
        <f t="shared" si="109"/>
        <v>L</v>
      </c>
      <c r="R472" t="str">
        <f t="shared" si="110"/>
        <v>match</v>
      </c>
      <c r="S472" s="4" t="str">
        <f t="shared" si="111"/>
        <v>L</v>
      </c>
      <c r="T472" s="4" t="str">
        <f t="shared" si="112"/>
        <v>match</v>
      </c>
    </row>
    <row r="473" spans="1:20">
      <c r="A473" t="s">
        <v>38</v>
      </c>
      <c r="B473">
        <v>1.5224599999999999</v>
      </c>
      <c r="C473">
        <v>1.53037</v>
      </c>
      <c r="D473">
        <v>1.5196099999999999</v>
      </c>
      <c r="E473">
        <v>1.5297499999999999</v>
      </c>
      <c r="F473">
        <v>71437</v>
      </c>
      <c r="G473" s="3" t="str">
        <f t="shared" si="99"/>
        <v>L</v>
      </c>
      <c r="H473" s="3" t="str">
        <f t="shared" si="101"/>
        <v>match</v>
      </c>
      <c r="I473" s="3" t="str">
        <f t="shared" si="100"/>
        <v>L</v>
      </c>
      <c r="J473" s="3" t="str">
        <f t="shared" si="102"/>
        <v>match</v>
      </c>
      <c r="K473" s="3" t="str">
        <f t="shared" si="103"/>
        <v>L</v>
      </c>
      <c r="L473" s="3" t="str">
        <f t="shared" si="104"/>
        <v>match</v>
      </c>
      <c r="M473" s="3" t="str">
        <f t="shared" si="105"/>
        <v>L</v>
      </c>
      <c r="N473" s="3" t="str">
        <f t="shared" si="106"/>
        <v>match</v>
      </c>
      <c r="O473" s="3" t="str">
        <f t="shared" si="107"/>
        <v>L</v>
      </c>
      <c r="P473" s="3" t="str">
        <f t="shared" si="108"/>
        <v>match</v>
      </c>
      <c r="Q473" s="3" t="str">
        <f t="shared" si="109"/>
        <v>L</v>
      </c>
      <c r="R473" t="str">
        <f t="shared" si="110"/>
        <v>match</v>
      </c>
      <c r="S473" s="4" t="str">
        <f t="shared" si="111"/>
        <v>L</v>
      </c>
      <c r="T473" s="4" t="str">
        <f t="shared" si="112"/>
        <v>match</v>
      </c>
    </row>
    <row r="474" spans="1:20">
      <c r="A474" t="s">
        <v>37</v>
      </c>
      <c r="B474">
        <v>1.5298</v>
      </c>
      <c r="C474">
        <v>1.5471600000000001</v>
      </c>
      <c r="D474">
        <v>1.5278099999999999</v>
      </c>
      <c r="E474">
        <v>1.5453600000000001</v>
      </c>
      <c r="F474">
        <v>89778</v>
      </c>
      <c r="G474" s="3" t="str">
        <f t="shared" si="99"/>
        <v>H</v>
      </c>
      <c r="H474" s="3" t="str">
        <f t="shared" si="101"/>
        <v>no match</v>
      </c>
      <c r="I474" s="3" t="str">
        <f t="shared" si="100"/>
        <v>H</v>
      </c>
      <c r="J474" s="3" t="str">
        <f t="shared" si="102"/>
        <v>match</v>
      </c>
      <c r="K474" s="3" t="str">
        <f t="shared" si="103"/>
        <v>L</v>
      </c>
      <c r="L474" s="3" t="str">
        <f t="shared" si="104"/>
        <v>no match</v>
      </c>
      <c r="M474" s="3" t="str">
        <f t="shared" si="105"/>
        <v>L</v>
      </c>
      <c r="N474" s="3" t="str">
        <f t="shared" si="106"/>
        <v>no match</v>
      </c>
      <c r="O474" s="3" t="str">
        <f t="shared" si="107"/>
        <v>H</v>
      </c>
      <c r="P474" s="3" t="str">
        <f t="shared" si="108"/>
        <v>match</v>
      </c>
      <c r="Q474" s="3" t="str">
        <f t="shared" si="109"/>
        <v>L</v>
      </c>
      <c r="R474" t="str">
        <f t="shared" si="110"/>
        <v>no match</v>
      </c>
      <c r="S474" s="4" t="str">
        <f t="shared" si="111"/>
        <v>L</v>
      </c>
      <c r="T474" s="4" t="str">
        <f t="shared" si="112"/>
        <v>no match</v>
      </c>
    </row>
    <row r="475" spans="1:20">
      <c r="A475" t="s">
        <v>36</v>
      </c>
      <c r="B475">
        <v>1.5453600000000001</v>
      </c>
      <c r="C475">
        <v>1.56057</v>
      </c>
      <c r="D475">
        <v>1.5450200000000001</v>
      </c>
      <c r="E475">
        <v>1.5535099999999999</v>
      </c>
      <c r="F475">
        <v>118837</v>
      </c>
      <c r="G475" s="3" t="str">
        <f t="shared" si="99"/>
        <v>H</v>
      </c>
      <c r="H475" s="3" t="str">
        <f t="shared" si="101"/>
        <v>match</v>
      </c>
      <c r="I475" s="3" t="str">
        <f t="shared" si="100"/>
        <v>H</v>
      </c>
      <c r="J475" s="3" t="str">
        <f t="shared" si="102"/>
        <v>match</v>
      </c>
      <c r="K475" s="3" t="str">
        <f t="shared" si="103"/>
        <v>H</v>
      </c>
      <c r="L475" s="3" t="str">
        <f t="shared" si="104"/>
        <v>match</v>
      </c>
      <c r="M475" s="3" t="str">
        <f t="shared" si="105"/>
        <v>H</v>
      </c>
      <c r="N475" s="3" t="str">
        <f t="shared" si="106"/>
        <v>match</v>
      </c>
      <c r="O475" s="3" t="str">
        <f t="shared" si="107"/>
        <v>H</v>
      </c>
      <c r="P475" s="3" t="str">
        <f t="shared" si="108"/>
        <v>match</v>
      </c>
      <c r="Q475" s="3" t="str">
        <f t="shared" si="109"/>
        <v>H</v>
      </c>
      <c r="R475" t="str">
        <f t="shared" si="110"/>
        <v>match</v>
      </c>
      <c r="S475" s="4" t="str">
        <f t="shared" si="111"/>
        <v>H</v>
      </c>
      <c r="T475" s="4" t="str">
        <f t="shared" si="112"/>
        <v>match</v>
      </c>
    </row>
    <row r="476" spans="1:20">
      <c r="A476" t="s">
        <v>35</v>
      </c>
      <c r="B476">
        <v>1.5534300000000001</v>
      </c>
      <c r="C476">
        <v>1.5553900000000001</v>
      </c>
      <c r="D476">
        <v>1.5483899999999999</v>
      </c>
      <c r="E476">
        <v>1.55084</v>
      </c>
      <c r="F476">
        <v>97125</v>
      </c>
      <c r="G476" s="3" t="str">
        <f t="shared" si="99"/>
        <v>L</v>
      </c>
      <c r="H476" s="3" t="str">
        <f t="shared" si="101"/>
        <v>no match</v>
      </c>
      <c r="I476" s="3" t="str">
        <f t="shared" si="100"/>
        <v>H</v>
      </c>
      <c r="J476" s="3" t="str">
        <f t="shared" si="102"/>
        <v>no match</v>
      </c>
      <c r="K476" s="3" t="str">
        <f t="shared" si="103"/>
        <v>H</v>
      </c>
      <c r="L476" s="3" t="str">
        <f t="shared" si="104"/>
        <v>no match</v>
      </c>
      <c r="M476" s="3" t="str">
        <f t="shared" si="105"/>
        <v>L</v>
      </c>
      <c r="N476" s="3" t="str">
        <f t="shared" si="106"/>
        <v>match</v>
      </c>
      <c r="O476" s="3" t="str">
        <f t="shared" si="107"/>
        <v>L</v>
      </c>
      <c r="P476" s="3" t="str">
        <f t="shared" si="108"/>
        <v>match</v>
      </c>
      <c r="Q476" s="3" t="str">
        <f t="shared" si="109"/>
        <v>L</v>
      </c>
      <c r="R476" t="str">
        <f t="shared" si="110"/>
        <v>match</v>
      </c>
      <c r="S476" s="4" t="str">
        <f t="shared" si="111"/>
        <v>L</v>
      </c>
      <c r="T476" s="4" t="str">
        <f t="shared" si="112"/>
        <v>match</v>
      </c>
    </row>
    <row r="477" spans="1:20">
      <c r="A477" t="s">
        <v>34</v>
      </c>
      <c r="B477">
        <v>1.5507899999999999</v>
      </c>
      <c r="C477">
        <v>1.5656000000000001</v>
      </c>
      <c r="D477">
        <v>1.55026</v>
      </c>
      <c r="E477">
        <v>1.5579099999999999</v>
      </c>
      <c r="F477">
        <v>101249</v>
      </c>
      <c r="G477" s="3" t="str">
        <f t="shared" si="99"/>
        <v>H</v>
      </c>
      <c r="H477" s="3" t="str">
        <f t="shared" si="101"/>
        <v>no match</v>
      </c>
      <c r="I477" s="3" t="str">
        <f t="shared" si="100"/>
        <v>L</v>
      </c>
      <c r="J477" s="3" t="str">
        <f t="shared" si="102"/>
        <v>no match</v>
      </c>
      <c r="K477" s="3" t="str">
        <f t="shared" si="103"/>
        <v>H</v>
      </c>
      <c r="L477" s="3" t="str">
        <f t="shared" si="104"/>
        <v>match</v>
      </c>
      <c r="M477" s="3" t="str">
        <f t="shared" si="105"/>
        <v>H</v>
      </c>
      <c r="N477" s="3" t="str">
        <f t="shared" si="106"/>
        <v>match</v>
      </c>
      <c r="O477" s="3" t="str">
        <f t="shared" si="107"/>
        <v>H</v>
      </c>
      <c r="P477" s="3" t="str">
        <f t="shared" si="108"/>
        <v>match</v>
      </c>
      <c r="Q477" s="3" t="str">
        <f t="shared" si="109"/>
        <v>L</v>
      </c>
      <c r="R477" t="str">
        <f t="shared" si="110"/>
        <v>no match</v>
      </c>
      <c r="S477" s="4" t="str">
        <f t="shared" si="111"/>
        <v>L</v>
      </c>
      <c r="T477" s="4" t="str">
        <f t="shared" si="112"/>
        <v>no match</v>
      </c>
    </row>
    <row r="478" spans="1:20">
      <c r="A478" t="s">
        <v>33</v>
      </c>
      <c r="B478">
        <v>1.5571999999999999</v>
      </c>
      <c r="C478">
        <v>1.5604</v>
      </c>
      <c r="D478">
        <v>1.5505100000000001</v>
      </c>
      <c r="E478">
        <v>1.55379</v>
      </c>
      <c r="F478">
        <v>101035</v>
      </c>
      <c r="G478" s="3" t="str">
        <f t="shared" si="99"/>
        <v>L</v>
      </c>
      <c r="H478" s="3" t="str">
        <f t="shared" si="101"/>
        <v>no match</v>
      </c>
      <c r="I478" s="3" t="str">
        <f t="shared" si="100"/>
        <v>H</v>
      </c>
      <c r="J478" s="3" t="str">
        <f t="shared" si="102"/>
        <v>no match</v>
      </c>
      <c r="K478" s="3" t="str">
        <f t="shared" si="103"/>
        <v>L</v>
      </c>
      <c r="L478" s="3" t="str">
        <f t="shared" si="104"/>
        <v>match</v>
      </c>
      <c r="M478" s="3" t="str">
        <f t="shared" si="105"/>
        <v>H</v>
      </c>
      <c r="N478" s="3" t="str">
        <f t="shared" si="106"/>
        <v>no match</v>
      </c>
      <c r="O478" s="3" t="str">
        <f t="shared" si="107"/>
        <v>H</v>
      </c>
      <c r="P478" s="3" t="str">
        <f t="shared" si="108"/>
        <v>no match</v>
      </c>
      <c r="Q478" s="3" t="str">
        <f t="shared" si="109"/>
        <v>H</v>
      </c>
      <c r="R478" t="str">
        <f t="shared" si="110"/>
        <v>no match</v>
      </c>
      <c r="S478" s="4" t="str">
        <f t="shared" si="111"/>
        <v>H</v>
      </c>
      <c r="T478" s="4" t="str">
        <f t="shared" si="112"/>
        <v>no match</v>
      </c>
    </row>
    <row r="479" spans="1:20">
      <c r="A479" t="s">
        <v>32</v>
      </c>
      <c r="B479">
        <v>1.5537399999999999</v>
      </c>
      <c r="C479">
        <v>1.5590900000000001</v>
      </c>
      <c r="D479">
        <v>1.54583</v>
      </c>
      <c r="E479">
        <v>1.54864</v>
      </c>
      <c r="F479">
        <v>93134</v>
      </c>
      <c r="G479" s="3" t="str">
        <f t="shared" si="99"/>
        <v>L</v>
      </c>
      <c r="H479" s="3" t="str">
        <f t="shared" si="101"/>
        <v>match</v>
      </c>
      <c r="I479" s="3" t="str">
        <f t="shared" si="100"/>
        <v>L</v>
      </c>
      <c r="J479" s="3" t="str">
        <f t="shared" si="102"/>
        <v>match</v>
      </c>
      <c r="K479" s="3" t="str">
        <f t="shared" si="103"/>
        <v>L</v>
      </c>
      <c r="L479" s="3" t="str">
        <f t="shared" si="104"/>
        <v>match</v>
      </c>
      <c r="M479" s="3" t="str">
        <f t="shared" si="105"/>
        <v>H</v>
      </c>
      <c r="N479" s="3" t="str">
        <f t="shared" si="106"/>
        <v>no match</v>
      </c>
      <c r="O479" s="3" t="str">
        <f t="shared" si="107"/>
        <v>L</v>
      </c>
      <c r="P479" s="3" t="str">
        <f t="shared" si="108"/>
        <v>match</v>
      </c>
      <c r="Q479" s="3" t="str">
        <f t="shared" si="109"/>
        <v>H</v>
      </c>
      <c r="R479" t="str">
        <f t="shared" si="110"/>
        <v>no match</v>
      </c>
      <c r="S479" s="4" t="str">
        <f t="shared" si="111"/>
        <v>L</v>
      </c>
      <c r="T479" s="4" t="str">
        <f t="shared" si="112"/>
        <v>match</v>
      </c>
    </row>
    <row r="480" spans="1:20">
      <c r="A480" t="s">
        <v>31</v>
      </c>
      <c r="B480">
        <v>1.5486500000000001</v>
      </c>
      <c r="C480">
        <v>1.5563400000000001</v>
      </c>
      <c r="D480">
        <v>1.5463899999999999</v>
      </c>
      <c r="E480">
        <v>1.5513699999999999</v>
      </c>
      <c r="F480">
        <v>98352</v>
      </c>
      <c r="G480" s="3" t="str">
        <f t="shared" si="99"/>
        <v>H</v>
      </c>
      <c r="H480" s="3" t="str">
        <f t="shared" si="101"/>
        <v>no match</v>
      </c>
      <c r="I480" s="3" t="str">
        <f t="shared" si="100"/>
        <v>L</v>
      </c>
      <c r="J480" s="3" t="str">
        <f t="shared" si="102"/>
        <v>no match</v>
      </c>
      <c r="K480" s="3" t="str">
        <f t="shared" si="103"/>
        <v>L</v>
      </c>
      <c r="L480" s="3" t="str">
        <f t="shared" si="104"/>
        <v>no match</v>
      </c>
      <c r="M480" s="3" t="str">
        <f t="shared" si="105"/>
        <v>L</v>
      </c>
      <c r="N480" s="3" t="str">
        <f t="shared" si="106"/>
        <v>no match</v>
      </c>
      <c r="O480" s="3" t="str">
        <f t="shared" si="107"/>
        <v>H</v>
      </c>
      <c r="P480" s="3" t="str">
        <f t="shared" si="108"/>
        <v>match</v>
      </c>
      <c r="Q480" s="3" t="str">
        <f t="shared" si="109"/>
        <v>H</v>
      </c>
      <c r="R480" t="str">
        <f t="shared" si="110"/>
        <v>match</v>
      </c>
      <c r="S480" s="4" t="str">
        <f t="shared" si="111"/>
        <v>L</v>
      </c>
      <c r="T480" s="4" t="str">
        <f t="shared" si="112"/>
        <v>no match</v>
      </c>
    </row>
    <row r="481" spans="1:20">
      <c r="A481" t="s">
        <v>30</v>
      </c>
      <c r="B481">
        <v>1.5513699999999999</v>
      </c>
      <c r="C481">
        <v>1.5558700000000001</v>
      </c>
      <c r="D481">
        <v>1.55071</v>
      </c>
      <c r="E481">
        <v>1.55358</v>
      </c>
      <c r="F481">
        <v>74110</v>
      </c>
      <c r="G481" s="3" t="str">
        <f t="shared" si="99"/>
        <v>L</v>
      </c>
      <c r="H481" s="3" t="str">
        <f t="shared" si="101"/>
        <v>no match</v>
      </c>
      <c r="I481" s="3" t="str">
        <f t="shared" si="100"/>
        <v>L</v>
      </c>
      <c r="J481" s="3" t="str">
        <f t="shared" si="102"/>
        <v>match</v>
      </c>
      <c r="K481" s="3" t="str">
        <f t="shared" si="103"/>
        <v>L</v>
      </c>
      <c r="L481" s="3" t="str">
        <f t="shared" si="104"/>
        <v>match</v>
      </c>
      <c r="M481" s="3" t="str">
        <f t="shared" si="105"/>
        <v>L</v>
      </c>
      <c r="N481" s="3" t="str">
        <f t="shared" si="106"/>
        <v>match</v>
      </c>
      <c r="O481" s="3" t="str">
        <f t="shared" si="107"/>
        <v>L</v>
      </c>
      <c r="P481" s="3" t="str">
        <f t="shared" si="108"/>
        <v>match</v>
      </c>
      <c r="Q481" s="3" t="str">
        <f t="shared" si="109"/>
        <v>L</v>
      </c>
      <c r="R481" t="str">
        <f t="shared" si="110"/>
        <v>match</v>
      </c>
      <c r="S481" s="4" t="str">
        <f t="shared" si="111"/>
        <v>L</v>
      </c>
      <c r="T481" s="4" t="str">
        <f t="shared" si="112"/>
        <v>match</v>
      </c>
    </row>
    <row r="482" spans="1:20">
      <c r="A482" t="s">
        <v>29</v>
      </c>
      <c r="B482">
        <v>1.55355</v>
      </c>
      <c r="C482">
        <v>1.5672699999999999</v>
      </c>
      <c r="D482">
        <v>1.55213</v>
      </c>
      <c r="E482">
        <v>1.56626</v>
      </c>
      <c r="F482">
        <v>88208</v>
      </c>
      <c r="G482" s="3" t="str">
        <f t="shared" si="99"/>
        <v>H</v>
      </c>
      <c r="H482" s="3" t="str">
        <f t="shared" si="101"/>
        <v>no match</v>
      </c>
      <c r="I482" s="3" t="str">
        <f t="shared" si="100"/>
        <v>L</v>
      </c>
      <c r="J482" s="3" t="str">
        <f t="shared" si="102"/>
        <v>no match</v>
      </c>
      <c r="K482" s="3" t="str">
        <f t="shared" si="103"/>
        <v>L</v>
      </c>
      <c r="L482" s="3" t="str">
        <f t="shared" si="104"/>
        <v>no match</v>
      </c>
      <c r="M482" s="3" t="str">
        <f t="shared" si="105"/>
        <v>L</v>
      </c>
      <c r="N482" s="3" t="str">
        <f t="shared" si="106"/>
        <v>no match</v>
      </c>
      <c r="O482" s="3" t="str">
        <f t="shared" si="107"/>
        <v>H</v>
      </c>
      <c r="P482" s="3" t="str">
        <f t="shared" si="108"/>
        <v>match</v>
      </c>
      <c r="Q482" s="3" t="str">
        <f t="shared" si="109"/>
        <v>L</v>
      </c>
      <c r="R482" t="str">
        <f t="shared" si="110"/>
        <v>no match</v>
      </c>
      <c r="S482" s="4" t="str">
        <f t="shared" si="111"/>
        <v>L</v>
      </c>
      <c r="T482" s="4" t="str">
        <f t="shared" si="112"/>
        <v>no match</v>
      </c>
    </row>
    <row r="483" spans="1:20">
      <c r="A483" t="s">
        <v>28</v>
      </c>
      <c r="B483">
        <v>1.5647500000000001</v>
      </c>
      <c r="C483">
        <v>1.56962</v>
      </c>
      <c r="D483">
        <v>1.56145</v>
      </c>
      <c r="E483">
        <v>1.56484</v>
      </c>
      <c r="F483">
        <v>93348</v>
      </c>
      <c r="G483" s="3" t="str">
        <f t="shared" si="99"/>
        <v>H</v>
      </c>
      <c r="H483" s="3" t="str">
        <f t="shared" si="101"/>
        <v>match</v>
      </c>
      <c r="I483" s="3" t="str">
        <f t="shared" si="100"/>
        <v>H</v>
      </c>
      <c r="J483" s="3" t="str">
        <f t="shared" si="102"/>
        <v>match</v>
      </c>
      <c r="K483" s="3" t="str">
        <f t="shared" si="103"/>
        <v>L</v>
      </c>
      <c r="L483" s="3" t="str">
        <f t="shared" si="104"/>
        <v>no match</v>
      </c>
      <c r="M483" s="3" t="str">
        <f t="shared" si="105"/>
        <v>L</v>
      </c>
      <c r="N483" s="3" t="str">
        <f t="shared" si="106"/>
        <v>no match</v>
      </c>
      <c r="O483" s="3" t="str">
        <f t="shared" si="107"/>
        <v>H</v>
      </c>
      <c r="P483" s="3" t="str">
        <f t="shared" si="108"/>
        <v>match</v>
      </c>
      <c r="Q483" s="3" t="str">
        <f t="shared" si="109"/>
        <v>H</v>
      </c>
      <c r="R483" t="str">
        <f t="shared" si="110"/>
        <v>match</v>
      </c>
      <c r="S483" s="4" t="str">
        <f t="shared" si="111"/>
        <v>H</v>
      </c>
      <c r="T483" s="4" t="str">
        <f t="shared" si="112"/>
        <v>match</v>
      </c>
    </row>
    <row r="484" spans="1:20">
      <c r="A484" t="s">
        <v>27</v>
      </c>
      <c r="B484">
        <v>1.5648200000000001</v>
      </c>
      <c r="C484">
        <v>1.5687599999999999</v>
      </c>
      <c r="D484">
        <v>1.5567500000000001</v>
      </c>
      <c r="E484">
        <v>1.55833</v>
      </c>
      <c r="F484">
        <v>107380</v>
      </c>
      <c r="G484" s="3" t="str">
        <f t="shared" si="99"/>
        <v>H</v>
      </c>
      <c r="H484" s="3" t="str">
        <f t="shared" si="101"/>
        <v>match</v>
      </c>
      <c r="I484" s="3" t="str">
        <f t="shared" si="100"/>
        <v>H</v>
      </c>
      <c r="J484" s="3" t="str">
        <f t="shared" si="102"/>
        <v>match</v>
      </c>
      <c r="K484" s="3" t="str">
        <f t="shared" si="103"/>
        <v>H</v>
      </c>
      <c r="L484" s="3" t="str">
        <f t="shared" si="104"/>
        <v>match</v>
      </c>
      <c r="M484" s="3" t="str">
        <f t="shared" si="105"/>
        <v>H</v>
      </c>
      <c r="N484" s="3" t="str">
        <f t="shared" si="106"/>
        <v>match</v>
      </c>
      <c r="O484" s="3" t="str">
        <f t="shared" si="107"/>
        <v>H</v>
      </c>
      <c r="P484" s="3" t="str">
        <f t="shared" si="108"/>
        <v>match</v>
      </c>
      <c r="Q484" s="3" t="str">
        <f t="shared" si="109"/>
        <v>H</v>
      </c>
      <c r="R484" t="str">
        <f t="shared" si="110"/>
        <v>match</v>
      </c>
      <c r="S484" s="4" t="str">
        <f t="shared" si="111"/>
        <v>H</v>
      </c>
      <c r="T484" s="4" t="str">
        <f t="shared" si="112"/>
        <v>match</v>
      </c>
    </row>
    <row r="485" spans="1:20">
      <c r="A485" t="s">
        <v>26</v>
      </c>
      <c r="B485">
        <v>1.55837</v>
      </c>
      <c r="C485">
        <v>1.5678399999999999</v>
      </c>
      <c r="D485">
        <v>1.55742</v>
      </c>
      <c r="E485">
        <v>1.5638799999999999</v>
      </c>
      <c r="F485">
        <v>109315</v>
      </c>
      <c r="G485" s="3" t="str">
        <f t="shared" si="99"/>
        <v>H</v>
      </c>
      <c r="H485" s="3" t="str">
        <f t="shared" si="101"/>
        <v>match</v>
      </c>
      <c r="I485" s="3" t="str">
        <f t="shared" si="100"/>
        <v>H</v>
      </c>
      <c r="J485" s="3" t="str">
        <f t="shared" si="102"/>
        <v>match</v>
      </c>
      <c r="K485" s="3" t="str">
        <f t="shared" si="103"/>
        <v>H</v>
      </c>
      <c r="L485" s="3" t="str">
        <f t="shared" si="104"/>
        <v>match</v>
      </c>
      <c r="M485" s="3" t="str">
        <f t="shared" si="105"/>
        <v>H</v>
      </c>
      <c r="N485" s="3" t="str">
        <f t="shared" si="106"/>
        <v>match</v>
      </c>
      <c r="O485" s="3" t="str">
        <f t="shared" si="107"/>
        <v>L</v>
      </c>
      <c r="P485" s="3" t="str">
        <f t="shared" si="108"/>
        <v>no match</v>
      </c>
      <c r="Q485" s="3" t="str">
        <f t="shared" si="109"/>
        <v>H</v>
      </c>
      <c r="R485" t="str">
        <f t="shared" si="110"/>
        <v>match</v>
      </c>
      <c r="S485" s="4" t="str">
        <f t="shared" si="111"/>
        <v>H</v>
      </c>
      <c r="T485" s="4" t="str">
        <f t="shared" si="112"/>
        <v>match</v>
      </c>
    </row>
    <row r="486" spans="1:20">
      <c r="A486" t="s">
        <v>25</v>
      </c>
      <c r="B486">
        <v>1.5638799999999999</v>
      </c>
      <c r="C486">
        <v>1.5749299999999999</v>
      </c>
      <c r="D486">
        <v>1.56128</v>
      </c>
      <c r="E486">
        <v>1.57257</v>
      </c>
      <c r="F486">
        <v>121254</v>
      </c>
      <c r="G486" s="3" t="str">
        <f t="shared" si="99"/>
        <v>H</v>
      </c>
      <c r="H486" s="3" t="str">
        <f t="shared" si="101"/>
        <v>match</v>
      </c>
      <c r="I486" s="3" t="str">
        <f t="shared" si="100"/>
        <v>H</v>
      </c>
      <c r="J486" s="3" t="str">
        <f t="shared" si="102"/>
        <v>match</v>
      </c>
      <c r="K486" s="3" t="str">
        <f t="shared" si="103"/>
        <v>H</v>
      </c>
      <c r="L486" s="3" t="str">
        <f t="shared" si="104"/>
        <v>match</v>
      </c>
      <c r="M486" s="3" t="str">
        <f t="shared" si="105"/>
        <v>H</v>
      </c>
      <c r="N486" s="3" t="str">
        <f t="shared" si="106"/>
        <v>match</v>
      </c>
      <c r="O486" s="3" t="str">
        <f t="shared" si="107"/>
        <v>H</v>
      </c>
      <c r="P486" s="3" t="str">
        <f t="shared" si="108"/>
        <v>match</v>
      </c>
      <c r="Q486" s="3" t="str">
        <f t="shared" si="109"/>
        <v>H</v>
      </c>
      <c r="R486" t="str">
        <f t="shared" si="110"/>
        <v>match</v>
      </c>
      <c r="S486" s="4" t="str">
        <f t="shared" si="111"/>
        <v>H</v>
      </c>
      <c r="T486" s="4" t="str">
        <f t="shared" si="112"/>
        <v>match</v>
      </c>
    </row>
    <row r="487" spans="1:20">
      <c r="A487" t="s">
        <v>24</v>
      </c>
      <c r="B487">
        <v>1.5724899999999999</v>
      </c>
      <c r="C487">
        <v>1.57701</v>
      </c>
      <c r="D487">
        <v>1.5577399999999999</v>
      </c>
      <c r="E487">
        <v>1.5629599999999999</v>
      </c>
      <c r="F487">
        <v>146229</v>
      </c>
      <c r="G487" s="3" t="str">
        <f t="shared" si="99"/>
        <v>H</v>
      </c>
      <c r="H487" s="3" t="str">
        <f t="shared" si="101"/>
        <v>match</v>
      </c>
      <c r="I487" s="3" t="str">
        <f t="shared" si="100"/>
        <v>H</v>
      </c>
      <c r="J487" s="3" t="str">
        <f t="shared" si="102"/>
        <v>match</v>
      </c>
      <c r="K487" s="3" t="str">
        <f t="shared" si="103"/>
        <v>H</v>
      </c>
      <c r="L487" s="3" t="str">
        <f t="shared" si="104"/>
        <v>match</v>
      </c>
      <c r="M487" s="3" t="str">
        <f t="shared" si="105"/>
        <v>H</v>
      </c>
      <c r="N487" s="3" t="str">
        <f t="shared" si="106"/>
        <v>match</v>
      </c>
      <c r="O487" s="3" t="str">
        <f t="shared" si="107"/>
        <v>H</v>
      </c>
      <c r="P487" s="3" t="str">
        <f t="shared" si="108"/>
        <v>match</v>
      </c>
      <c r="Q487" s="3" t="str">
        <f t="shared" si="109"/>
        <v>H</v>
      </c>
      <c r="R487" t="str">
        <f t="shared" si="110"/>
        <v>match</v>
      </c>
      <c r="S487" s="4" t="str">
        <f t="shared" si="111"/>
        <v>H</v>
      </c>
      <c r="T487" s="4" t="str">
        <f t="shared" si="112"/>
        <v>match</v>
      </c>
    </row>
    <row r="488" spans="1:20">
      <c r="A488" t="s">
        <v>23</v>
      </c>
      <c r="B488">
        <v>1.5608599999999999</v>
      </c>
      <c r="C488">
        <v>1.56375</v>
      </c>
      <c r="D488">
        <v>1.55619</v>
      </c>
      <c r="E488">
        <v>1.56132</v>
      </c>
      <c r="F488">
        <v>102585</v>
      </c>
      <c r="G488" s="3" t="str">
        <f t="shared" si="99"/>
        <v>L</v>
      </c>
      <c r="H488" s="3" t="str">
        <f t="shared" si="101"/>
        <v>no match</v>
      </c>
      <c r="I488" s="3" t="str">
        <f t="shared" si="100"/>
        <v>L</v>
      </c>
      <c r="J488" s="3" t="str">
        <f t="shared" si="102"/>
        <v>match</v>
      </c>
      <c r="K488" s="3" t="str">
        <f t="shared" si="103"/>
        <v>L</v>
      </c>
      <c r="L488" s="3" t="str">
        <f t="shared" si="104"/>
        <v>match</v>
      </c>
      <c r="M488" s="3" t="str">
        <f t="shared" si="105"/>
        <v>H</v>
      </c>
      <c r="N488" s="3" t="str">
        <f t="shared" si="106"/>
        <v>no match</v>
      </c>
      <c r="O488" s="3" t="str">
        <f t="shared" si="107"/>
        <v>H</v>
      </c>
      <c r="P488" s="3" t="str">
        <f t="shared" si="108"/>
        <v>no match</v>
      </c>
      <c r="Q488" s="3" t="str">
        <f t="shared" si="109"/>
        <v>H</v>
      </c>
      <c r="R488" t="str">
        <f t="shared" si="110"/>
        <v>no match</v>
      </c>
      <c r="S488" s="4" t="str">
        <f t="shared" si="111"/>
        <v>H</v>
      </c>
      <c r="T488" s="4" t="str">
        <f t="shared" si="112"/>
        <v>no match</v>
      </c>
    </row>
    <row r="489" spans="1:20">
      <c r="A489" t="s">
        <v>22</v>
      </c>
      <c r="B489">
        <v>1.56131</v>
      </c>
      <c r="C489">
        <v>1.5615699999999999</v>
      </c>
      <c r="D489">
        <v>1.5492900000000001</v>
      </c>
      <c r="E489">
        <v>1.5543400000000001</v>
      </c>
      <c r="F489">
        <v>105018</v>
      </c>
      <c r="G489" s="3" t="str">
        <f t="shared" si="99"/>
        <v>H</v>
      </c>
      <c r="H489" s="3" t="str">
        <f t="shared" si="101"/>
        <v>no match</v>
      </c>
      <c r="I489" s="3" t="str">
        <f t="shared" si="100"/>
        <v>L</v>
      </c>
      <c r="J489" s="3" t="str">
        <f t="shared" si="102"/>
        <v>no match</v>
      </c>
      <c r="K489" s="3" t="str">
        <f t="shared" si="103"/>
        <v>L</v>
      </c>
      <c r="L489" s="3" t="str">
        <f t="shared" si="104"/>
        <v>no match</v>
      </c>
      <c r="M489" s="3" t="str">
        <f t="shared" si="105"/>
        <v>L</v>
      </c>
      <c r="N489" s="3" t="str">
        <f t="shared" si="106"/>
        <v>no match</v>
      </c>
      <c r="O489" s="3" t="str">
        <f t="shared" si="107"/>
        <v>H</v>
      </c>
      <c r="P489" s="3" t="str">
        <f t="shared" si="108"/>
        <v>match</v>
      </c>
      <c r="Q489" s="3" t="str">
        <f t="shared" si="109"/>
        <v>H</v>
      </c>
      <c r="R489" t="str">
        <f t="shared" si="110"/>
        <v>match</v>
      </c>
      <c r="S489" s="4" t="str">
        <f t="shared" si="111"/>
        <v>H</v>
      </c>
      <c r="T489" s="4" t="str">
        <f t="shared" si="112"/>
        <v>match</v>
      </c>
    </row>
    <row r="490" spans="1:20">
      <c r="A490" t="s">
        <v>21</v>
      </c>
      <c r="B490">
        <v>1.55427</v>
      </c>
      <c r="C490">
        <v>1.56301</v>
      </c>
      <c r="D490">
        <v>1.54833</v>
      </c>
      <c r="E490">
        <v>1.5591699999999999</v>
      </c>
      <c r="F490">
        <v>101520</v>
      </c>
      <c r="G490" s="3" t="str">
        <f t="shared" si="99"/>
        <v>L</v>
      </c>
      <c r="H490" s="3" t="str">
        <f t="shared" si="101"/>
        <v>no match</v>
      </c>
      <c r="I490" s="3" t="str">
        <f t="shared" si="100"/>
        <v>L</v>
      </c>
      <c r="J490" s="3" t="str">
        <f t="shared" si="102"/>
        <v>match</v>
      </c>
      <c r="K490" s="3" t="str">
        <f t="shared" si="103"/>
        <v>L</v>
      </c>
      <c r="L490" s="3" t="str">
        <f t="shared" si="104"/>
        <v>match</v>
      </c>
      <c r="M490" s="3" t="str">
        <f t="shared" si="105"/>
        <v>L</v>
      </c>
      <c r="N490" s="3" t="str">
        <f t="shared" si="106"/>
        <v>match</v>
      </c>
      <c r="O490" s="3" t="str">
        <f t="shared" si="107"/>
        <v>H</v>
      </c>
      <c r="P490" s="3" t="str">
        <f t="shared" si="108"/>
        <v>no match</v>
      </c>
      <c r="Q490" s="3" t="str">
        <f t="shared" si="109"/>
        <v>L</v>
      </c>
      <c r="R490" t="str">
        <f t="shared" si="110"/>
        <v>match</v>
      </c>
      <c r="S490" s="4" t="str">
        <f t="shared" si="111"/>
        <v>H</v>
      </c>
      <c r="T490" s="4" t="str">
        <f t="shared" si="112"/>
        <v>no match</v>
      </c>
    </row>
    <row r="491" spans="1:20">
      <c r="A491" t="s">
        <v>20</v>
      </c>
      <c r="B491">
        <v>1.55918</v>
      </c>
      <c r="C491">
        <v>1.5694999999999999</v>
      </c>
      <c r="D491">
        <v>1.55891</v>
      </c>
      <c r="E491">
        <v>1.5669900000000001</v>
      </c>
      <c r="F491">
        <v>93790</v>
      </c>
      <c r="G491" s="3" t="str">
        <f t="shared" si="99"/>
        <v>L</v>
      </c>
      <c r="H491" s="3" t="str">
        <f t="shared" si="101"/>
        <v>match</v>
      </c>
      <c r="I491" s="3" t="str">
        <f t="shared" si="100"/>
        <v>L</v>
      </c>
      <c r="J491" s="3" t="str">
        <f t="shared" si="102"/>
        <v>match</v>
      </c>
      <c r="K491" s="3" t="str">
        <f t="shared" si="103"/>
        <v>L</v>
      </c>
      <c r="L491" s="3" t="str">
        <f t="shared" si="104"/>
        <v>match</v>
      </c>
      <c r="M491" s="3" t="str">
        <f t="shared" si="105"/>
        <v>L</v>
      </c>
      <c r="N491" s="3" t="str">
        <f t="shared" si="106"/>
        <v>match</v>
      </c>
      <c r="O491" s="3" t="str">
        <f t="shared" si="107"/>
        <v>H</v>
      </c>
      <c r="P491" s="3" t="str">
        <f t="shared" si="108"/>
        <v>no match</v>
      </c>
      <c r="Q491" s="3" t="str">
        <f t="shared" si="109"/>
        <v>L</v>
      </c>
      <c r="R491" t="str">
        <f t="shared" si="110"/>
        <v>match</v>
      </c>
      <c r="S491" s="4" t="str">
        <f t="shared" si="111"/>
        <v>L</v>
      </c>
      <c r="T491" s="4" t="str">
        <f t="shared" si="112"/>
        <v>match</v>
      </c>
    </row>
    <row r="492" spans="1:20">
      <c r="A492" t="s">
        <v>19</v>
      </c>
      <c r="B492">
        <v>1.5669900000000001</v>
      </c>
      <c r="C492">
        <v>1.56833</v>
      </c>
      <c r="D492">
        <v>1.5600700000000001</v>
      </c>
      <c r="E492">
        <v>1.5673900000000001</v>
      </c>
      <c r="F492">
        <v>95387</v>
      </c>
      <c r="G492" s="3" t="str">
        <f t="shared" si="99"/>
        <v>H</v>
      </c>
      <c r="H492" s="3" t="str">
        <f t="shared" si="101"/>
        <v>no match</v>
      </c>
      <c r="I492" s="3" t="str">
        <f t="shared" si="100"/>
        <v>L</v>
      </c>
      <c r="J492" s="3" t="str">
        <f t="shared" si="102"/>
        <v>no match</v>
      </c>
      <c r="K492" s="3" t="str">
        <f t="shared" si="103"/>
        <v>L</v>
      </c>
      <c r="L492" s="3" t="str">
        <f t="shared" si="104"/>
        <v>no match</v>
      </c>
      <c r="M492" s="3" t="str">
        <f t="shared" si="105"/>
        <v>L</v>
      </c>
      <c r="N492" s="3" t="str">
        <f t="shared" si="106"/>
        <v>no match</v>
      </c>
      <c r="O492" s="3" t="str">
        <f t="shared" si="107"/>
        <v>H</v>
      </c>
      <c r="P492" s="3" t="str">
        <f t="shared" si="108"/>
        <v>match</v>
      </c>
      <c r="Q492" s="3" t="str">
        <f t="shared" si="109"/>
        <v>L</v>
      </c>
      <c r="R492" t="str">
        <f t="shared" si="110"/>
        <v>no match</v>
      </c>
      <c r="S492" s="4" t="str">
        <f t="shared" si="111"/>
        <v>H</v>
      </c>
      <c r="T492" s="4" t="str">
        <f t="shared" si="112"/>
        <v>match</v>
      </c>
    </row>
    <row r="493" spans="1:20">
      <c r="A493" t="s">
        <v>18</v>
      </c>
      <c r="B493">
        <v>1.56558</v>
      </c>
      <c r="C493">
        <v>1.5682199999999999</v>
      </c>
      <c r="D493">
        <v>1.5624899999999999</v>
      </c>
      <c r="E493">
        <v>1.5633600000000001</v>
      </c>
      <c r="F493">
        <v>80621</v>
      </c>
      <c r="G493" s="3" t="str">
        <f t="shared" si="99"/>
        <v>L</v>
      </c>
      <c r="H493" s="3" t="str">
        <f t="shared" si="101"/>
        <v>no match</v>
      </c>
      <c r="I493" s="3" t="str">
        <f t="shared" si="100"/>
        <v>L</v>
      </c>
      <c r="J493" s="3" t="str">
        <f t="shared" si="102"/>
        <v>match</v>
      </c>
      <c r="K493" s="3" t="str">
        <f t="shared" si="103"/>
        <v>L</v>
      </c>
      <c r="L493" s="3" t="str">
        <f t="shared" si="104"/>
        <v>match</v>
      </c>
      <c r="M493" s="3" t="str">
        <f t="shared" si="105"/>
        <v>L</v>
      </c>
      <c r="N493" s="3" t="str">
        <f t="shared" si="106"/>
        <v>match</v>
      </c>
      <c r="O493" s="3" t="str">
        <f t="shared" si="107"/>
        <v>L</v>
      </c>
      <c r="P493" s="3" t="str">
        <f t="shared" si="108"/>
        <v>match</v>
      </c>
      <c r="Q493" s="3" t="str">
        <f t="shared" si="109"/>
        <v>L</v>
      </c>
      <c r="R493" t="str">
        <f t="shared" si="110"/>
        <v>match</v>
      </c>
      <c r="S493" s="4" t="str">
        <f t="shared" si="111"/>
        <v>H</v>
      </c>
      <c r="T493" s="4" t="str">
        <f t="shared" si="112"/>
        <v>no match</v>
      </c>
    </row>
    <row r="494" spans="1:20">
      <c r="A494" t="s">
        <v>17</v>
      </c>
      <c r="B494">
        <v>1.56331</v>
      </c>
      <c r="C494">
        <v>1.5658300000000001</v>
      </c>
      <c r="D494">
        <v>1.5516399999999999</v>
      </c>
      <c r="E494">
        <v>1.55308</v>
      </c>
      <c r="F494">
        <v>84795</v>
      </c>
      <c r="G494" s="3" t="str">
        <f t="shared" si="99"/>
        <v>H</v>
      </c>
      <c r="H494" s="3" t="str">
        <f t="shared" si="101"/>
        <v>no match</v>
      </c>
      <c r="I494" s="3" t="str">
        <f t="shared" si="100"/>
        <v>L</v>
      </c>
      <c r="J494" s="3" t="str">
        <f t="shared" si="102"/>
        <v>no match</v>
      </c>
      <c r="K494" s="3" t="str">
        <f t="shared" si="103"/>
        <v>L</v>
      </c>
      <c r="L494" s="3" t="str">
        <f t="shared" si="104"/>
        <v>no match</v>
      </c>
      <c r="M494" s="3" t="str">
        <f t="shared" si="105"/>
        <v>L</v>
      </c>
      <c r="N494" s="3" t="str">
        <f t="shared" si="106"/>
        <v>no match</v>
      </c>
      <c r="O494" s="3" t="str">
        <f t="shared" si="107"/>
        <v>L</v>
      </c>
      <c r="P494" s="3" t="str">
        <f t="shared" si="108"/>
        <v>no match</v>
      </c>
      <c r="Q494" s="3" t="str">
        <f t="shared" si="109"/>
        <v>L</v>
      </c>
      <c r="R494" t="str">
        <f t="shared" si="110"/>
        <v>no match</v>
      </c>
      <c r="S494" s="4" t="str">
        <f t="shared" si="111"/>
        <v>L</v>
      </c>
      <c r="T494" s="4" t="str">
        <f t="shared" si="112"/>
        <v>no match</v>
      </c>
    </row>
    <row r="495" spans="1:20">
      <c r="A495" t="s">
        <v>16</v>
      </c>
      <c r="B495">
        <v>1.55307</v>
      </c>
      <c r="C495">
        <v>1.55558</v>
      </c>
      <c r="D495">
        <v>1.5440100000000001</v>
      </c>
      <c r="E495">
        <v>1.5482899999999999</v>
      </c>
      <c r="F495">
        <v>97128</v>
      </c>
      <c r="G495" s="3" t="str">
        <f t="shared" si="99"/>
        <v>H</v>
      </c>
      <c r="H495" s="3" t="str">
        <f t="shared" si="101"/>
        <v>match</v>
      </c>
      <c r="I495" s="3" t="str">
        <f t="shared" si="100"/>
        <v>H</v>
      </c>
      <c r="J495" s="3" t="str">
        <f t="shared" si="102"/>
        <v>match</v>
      </c>
      <c r="K495" s="3" t="str">
        <f t="shared" si="103"/>
        <v>H</v>
      </c>
      <c r="L495" s="3" t="str">
        <f t="shared" si="104"/>
        <v>match</v>
      </c>
      <c r="M495" s="3" t="str">
        <f t="shared" si="105"/>
        <v>L</v>
      </c>
      <c r="N495" s="3" t="str">
        <f t="shared" si="106"/>
        <v>no match</v>
      </c>
      <c r="O495" s="3" t="str">
        <f t="shared" si="107"/>
        <v>L</v>
      </c>
      <c r="P495" s="3" t="str">
        <f t="shared" si="108"/>
        <v>no match</v>
      </c>
      <c r="Q495" s="3" t="str">
        <f t="shared" si="109"/>
        <v>L</v>
      </c>
      <c r="R495" t="str">
        <f t="shared" si="110"/>
        <v>no match</v>
      </c>
      <c r="S495" s="4" t="str">
        <f t="shared" si="111"/>
        <v>L</v>
      </c>
      <c r="T495" s="4" t="str">
        <f t="shared" si="112"/>
        <v>no match</v>
      </c>
    </row>
    <row r="496" spans="1:20">
      <c r="A496" t="s">
        <v>15</v>
      </c>
      <c r="B496">
        <v>1.54833</v>
      </c>
      <c r="C496">
        <v>1.5520700000000001</v>
      </c>
      <c r="D496">
        <v>1.53468</v>
      </c>
      <c r="E496">
        <v>1.5358099999999999</v>
      </c>
      <c r="F496">
        <v>112950</v>
      </c>
      <c r="G496" s="3" t="str">
        <f t="shared" si="99"/>
        <v>H</v>
      </c>
      <c r="H496" s="3" t="str">
        <f t="shared" si="101"/>
        <v>match</v>
      </c>
      <c r="I496" s="3" t="str">
        <f t="shared" si="100"/>
        <v>H</v>
      </c>
      <c r="J496" s="3" t="str">
        <f t="shared" si="102"/>
        <v>match</v>
      </c>
      <c r="K496" s="3" t="str">
        <f t="shared" si="103"/>
        <v>H</v>
      </c>
      <c r="L496" s="3" t="str">
        <f t="shared" si="104"/>
        <v>match</v>
      </c>
      <c r="M496" s="3" t="str">
        <f t="shared" si="105"/>
        <v>H</v>
      </c>
      <c r="N496" s="3" t="str">
        <f t="shared" si="106"/>
        <v>match</v>
      </c>
      <c r="O496" s="3" t="str">
        <f t="shared" si="107"/>
        <v>L</v>
      </c>
      <c r="P496" s="3" t="str">
        <f t="shared" si="108"/>
        <v>no match</v>
      </c>
      <c r="Q496" s="3" t="str">
        <f t="shared" si="109"/>
        <v>H</v>
      </c>
      <c r="R496" t="str">
        <f t="shared" si="110"/>
        <v>match</v>
      </c>
      <c r="S496" s="4" t="str">
        <f t="shared" si="111"/>
        <v>H</v>
      </c>
      <c r="T496" s="4" t="str">
        <f t="shared" si="112"/>
        <v>match</v>
      </c>
    </row>
    <row r="497" spans="1:20">
      <c r="A497" t="s">
        <v>14</v>
      </c>
      <c r="B497">
        <v>1.5358099999999999</v>
      </c>
      <c r="C497">
        <v>1.54095</v>
      </c>
      <c r="D497">
        <v>1.5321400000000001</v>
      </c>
      <c r="E497">
        <v>1.5370600000000001</v>
      </c>
      <c r="F497">
        <v>98063</v>
      </c>
      <c r="G497" s="3" t="str">
        <f t="shared" si="99"/>
        <v>L</v>
      </c>
      <c r="H497" s="3" t="str">
        <f t="shared" si="101"/>
        <v>no match</v>
      </c>
      <c r="I497" s="3" t="str">
        <f t="shared" si="100"/>
        <v>H</v>
      </c>
      <c r="J497" s="3" t="str">
        <f t="shared" si="102"/>
        <v>no match</v>
      </c>
      <c r="K497" s="3" t="str">
        <f t="shared" si="103"/>
        <v>H</v>
      </c>
      <c r="L497" s="3" t="str">
        <f t="shared" si="104"/>
        <v>no match</v>
      </c>
      <c r="M497" s="3" t="str">
        <f t="shared" si="105"/>
        <v>H</v>
      </c>
      <c r="N497" s="3" t="str">
        <f t="shared" si="106"/>
        <v>no match</v>
      </c>
      <c r="O497" s="3" t="str">
        <f t="shared" si="107"/>
        <v>L</v>
      </c>
      <c r="P497" s="3" t="str">
        <f t="shared" si="108"/>
        <v>match</v>
      </c>
      <c r="Q497" s="3" t="str">
        <f t="shared" si="109"/>
        <v>H</v>
      </c>
      <c r="R497" t="str">
        <f t="shared" si="110"/>
        <v>no match</v>
      </c>
      <c r="S497" s="4" t="str">
        <f t="shared" si="111"/>
        <v>L</v>
      </c>
      <c r="T497" s="4" t="str">
        <f t="shared" si="112"/>
        <v>match</v>
      </c>
    </row>
    <row r="498" spans="1:20">
      <c r="A498" t="s">
        <v>13</v>
      </c>
      <c r="B498">
        <v>1.53573</v>
      </c>
      <c r="C498">
        <v>1.5424199999999999</v>
      </c>
      <c r="D498">
        <v>1.5341199999999999</v>
      </c>
      <c r="E498">
        <v>1.53664</v>
      </c>
      <c r="F498">
        <v>89518</v>
      </c>
      <c r="G498" s="3" t="str">
        <f t="shared" si="99"/>
        <v>L</v>
      </c>
      <c r="H498" s="3" t="str">
        <f t="shared" si="101"/>
        <v>match</v>
      </c>
      <c r="I498" s="3" t="str">
        <f t="shared" si="100"/>
        <v>L</v>
      </c>
      <c r="J498" s="3" t="str">
        <f t="shared" si="102"/>
        <v>match</v>
      </c>
      <c r="K498" s="3" t="str">
        <f t="shared" si="103"/>
        <v>L</v>
      </c>
      <c r="L498" s="3" t="str">
        <f t="shared" si="104"/>
        <v>match</v>
      </c>
      <c r="M498" s="3" t="str">
        <f t="shared" si="105"/>
        <v>H</v>
      </c>
      <c r="N498" s="3" t="str">
        <f t="shared" si="106"/>
        <v>no match</v>
      </c>
      <c r="O498" s="3" t="str">
        <f t="shared" si="107"/>
        <v>L</v>
      </c>
      <c r="P498" s="3" t="str">
        <f t="shared" si="108"/>
        <v>match</v>
      </c>
      <c r="Q498" s="3" t="str">
        <f t="shared" si="109"/>
        <v>L</v>
      </c>
      <c r="R498" t="str">
        <f t="shared" si="110"/>
        <v>match</v>
      </c>
      <c r="S498" s="4" t="str">
        <f t="shared" si="111"/>
        <v>L</v>
      </c>
      <c r="T498" s="4" t="str">
        <f t="shared" si="112"/>
        <v>match</v>
      </c>
    </row>
    <row r="499" spans="1:20">
      <c r="A499" t="s">
        <v>12</v>
      </c>
      <c r="B499">
        <v>1.53664</v>
      </c>
      <c r="C499">
        <v>1.54661</v>
      </c>
      <c r="D499">
        <v>1.5359499999999999</v>
      </c>
      <c r="E499">
        <v>1.54477</v>
      </c>
      <c r="F499">
        <v>91300</v>
      </c>
      <c r="G499" s="3" t="str">
        <f t="shared" si="99"/>
        <v>H</v>
      </c>
      <c r="H499" s="3" t="str">
        <f t="shared" si="101"/>
        <v>no match</v>
      </c>
      <c r="I499" s="3" t="str">
        <f t="shared" si="100"/>
        <v>L</v>
      </c>
      <c r="J499" s="3" t="str">
        <f t="shared" si="102"/>
        <v>no match</v>
      </c>
      <c r="K499" s="3" t="str">
        <f t="shared" si="103"/>
        <v>L</v>
      </c>
      <c r="L499" s="3" t="str">
        <f t="shared" si="104"/>
        <v>no match</v>
      </c>
      <c r="M499" s="3" t="str">
        <f t="shared" si="105"/>
        <v>H</v>
      </c>
      <c r="N499" s="3" t="str">
        <f t="shared" si="106"/>
        <v>match</v>
      </c>
      <c r="O499" s="3" t="str">
        <f t="shared" si="107"/>
        <v>L</v>
      </c>
      <c r="P499" s="3" t="str">
        <f t="shared" si="108"/>
        <v>no match</v>
      </c>
      <c r="Q499" s="3" t="str">
        <f t="shared" si="109"/>
        <v>L</v>
      </c>
      <c r="R499" t="str">
        <f t="shared" si="110"/>
        <v>no match</v>
      </c>
      <c r="S499" s="4" t="str">
        <f t="shared" si="111"/>
        <v>L</v>
      </c>
      <c r="T499" s="4" t="str">
        <f t="shared" si="112"/>
        <v>no match</v>
      </c>
    </row>
    <row r="500" spans="1:20">
      <c r="A500" t="s">
        <v>11</v>
      </c>
      <c r="B500">
        <v>1.54474</v>
      </c>
      <c r="C500">
        <v>1.55264</v>
      </c>
      <c r="D500">
        <v>1.5418799999999999</v>
      </c>
      <c r="E500">
        <v>1.5480799999999999</v>
      </c>
      <c r="F500">
        <v>90056</v>
      </c>
      <c r="G500" s="3" t="str">
        <f t="shared" si="99"/>
        <v>L</v>
      </c>
      <c r="H500" s="3" t="str">
        <f t="shared" si="101"/>
        <v>no match</v>
      </c>
      <c r="I500" s="3" t="str">
        <f t="shared" si="100"/>
        <v>H</v>
      </c>
      <c r="J500" s="3" t="str">
        <f t="shared" si="102"/>
        <v>no match</v>
      </c>
      <c r="K500" s="3" t="str">
        <f t="shared" si="103"/>
        <v>L</v>
      </c>
      <c r="L500" s="3" t="str">
        <f t="shared" si="104"/>
        <v>match</v>
      </c>
      <c r="M500" s="3" t="str">
        <f t="shared" si="105"/>
        <v>L</v>
      </c>
      <c r="N500" s="3" t="str">
        <f t="shared" si="106"/>
        <v>match</v>
      </c>
      <c r="O500" s="3" t="str">
        <f t="shared" si="107"/>
        <v>L</v>
      </c>
      <c r="P500" s="3" t="str">
        <f t="shared" si="108"/>
        <v>match</v>
      </c>
      <c r="Q500" s="3" t="str">
        <f t="shared" si="109"/>
        <v>L</v>
      </c>
      <c r="R500" t="str">
        <f t="shared" si="110"/>
        <v>match</v>
      </c>
      <c r="S500" s="4" t="str">
        <f t="shared" si="111"/>
        <v>L</v>
      </c>
      <c r="T500" s="4" t="str">
        <f t="shared" si="112"/>
        <v>match</v>
      </c>
    </row>
    <row r="501" spans="1:20">
      <c r="A501" t="s">
        <v>10</v>
      </c>
      <c r="B501">
        <v>1.5481400000000001</v>
      </c>
      <c r="C501">
        <v>1.5519700000000001</v>
      </c>
      <c r="D501">
        <v>1.5394600000000001</v>
      </c>
      <c r="E501">
        <v>1.54104</v>
      </c>
      <c r="F501">
        <v>85313</v>
      </c>
      <c r="G501" s="3" t="str">
        <f t="shared" si="99"/>
        <v>L</v>
      </c>
      <c r="H501" s="3" t="str">
        <f t="shared" si="101"/>
        <v>match</v>
      </c>
      <c r="I501" s="3" t="str">
        <f t="shared" si="100"/>
        <v>L</v>
      </c>
      <c r="J501" s="3" t="str">
        <f t="shared" si="102"/>
        <v>match</v>
      </c>
      <c r="K501" s="3" t="str">
        <f t="shared" si="103"/>
        <v>L</v>
      </c>
      <c r="L501" s="3" t="str">
        <f t="shared" si="104"/>
        <v>match</v>
      </c>
      <c r="M501" s="3" t="str">
        <f t="shared" si="105"/>
        <v>L</v>
      </c>
      <c r="N501" s="3" t="str">
        <f t="shared" si="106"/>
        <v>match</v>
      </c>
      <c r="O501" s="3" t="str">
        <f t="shared" si="107"/>
        <v>L</v>
      </c>
      <c r="P501" s="3" t="str">
        <f t="shared" si="108"/>
        <v>match</v>
      </c>
      <c r="Q501" s="3" t="str">
        <f t="shared" si="109"/>
        <v>L</v>
      </c>
      <c r="R501" t="str">
        <f t="shared" si="110"/>
        <v>match</v>
      </c>
      <c r="S501" s="4" t="str">
        <f t="shared" si="111"/>
        <v>H</v>
      </c>
      <c r="T501" s="4" t="str">
        <f t="shared" si="112"/>
        <v>no match</v>
      </c>
    </row>
    <row r="502" spans="1:20">
      <c r="A502" t="s">
        <v>9</v>
      </c>
      <c r="B502">
        <v>1.54098</v>
      </c>
      <c r="C502">
        <v>1.54159</v>
      </c>
      <c r="D502">
        <v>1.5325</v>
      </c>
      <c r="E502">
        <v>1.5368200000000001</v>
      </c>
      <c r="F502">
        <v>85439</v>
      </c>
      <c r="G502" s="3" t="str">
        <f t="shared" si="99"/>
        <v>H</v>
      </c>
      <c r="H502" s="3" t="str">
        <f t="shared" si="101"/>
        <v>no match</v>
      </c>
      <c r="I502" s="3" t="str">
        <f t="shared" si="100"/>
        <v>L</v>
      </c>
      <c r="J502" s="3" t="str">
        <f t="shared" si="102"/>
        <v>no match</v>
      </c>
      <c r="K502" s="3" t="str">
        <f t="shared" si="103"/>
        <v>L</v>
      </c>
      <c r="L502" s="3" t="str">
        <f t="shared" si="104"/>
        <v>no match</v>
      </c>
      <c r="M502" s="3" t="str">
        <f t="shared" si="105"/>
        <v>L</v>
      </c>
      <c r="N502" s="3" t="str">
        <f t="shared" si="106"/>
        <v>no match</v>
      </c>
      <c r="O502" s="3" t="str">
        <f t="shared" si="107"/>
        <v>L</v>
      </c>
      <c r="P502" s="3" t="str">
        <f t="shared" si="108"/>
        <v>no match</v>
      </c>
      <c r="Q502" s="3" t="str">
        <f t="shared" si="109"/>
        <v>L</v>
      </c>
      <c r="R502" t="str">
        <f t="shared" si="110"/>
        <v>no match</v>
      </c>
      <c r="S502" s="4" t="str">
        <f t="shared" si="111"/>
        <v>L</v>
      </c>
      <c r="T502" s="4" t="str">
        <f t="shared" si="112"/>
        <v>no match</v>
      </c>
    </row>
    <row r="503" spans="1:20">
      <c r="A503" t="s">
        <v>8</v>
      </c>
      <c r="B503">
        <v>1.5371699999999999</v>
      </c>
      <c r="C503">
        <v>1.5381499999999999</v>
      </c>
      <c r="D503">
        <v>1.53417</v>
      </c>
      <c r="E503">
        <v>1.5342100000000001</v>
      </c>
      <c r="F503">
        <v>31583</v>
      </c>
      <c r="G503" s="3" t="str">
        <f t="shared" si="99"/>
        <v>L</v>
      </c>
      <c r="H503" s="3" t="str">
        <f t="shared" si="101"/>
        <v>no match</v>
      </c>
      <c r="I503" s="3" t="str">
        <f t="shared" si="100"/>
        <v>L</v>
      </c>
      <c r="J503" s="3" t="str">
        <f t="shared" si="102"/>
        <v>match</v>
      </c>
      <c r="K503" s="3" t="str">
        <f t="shared" si="103"/>
        <v>L</v>
      </c>
      <c r="L503" s="3" t="str">
        <f t="shared" si="104"/>
        <v>match</v>
      </c>
      <c r="M503" s="3" t="str">
        <f t="shared" si="105"/>
        <v>L</v>
      </c>
      <c r="N503" s="3" t="str">
        <f t="shared" si="106"/>
        <v>match</v>
      </c>
      <c r="O503" s="3" t="str">
        <f t="shared" si="107"/>
        <v>L</v>
      </c>
      <c r="P503" s="3" t="str">
        <f t="shared" si="108"/>
        <v>match</v>
      </c>
      <c r="Q503" s="3" t="str">
        <f t="shared" si="109"/>
        <v>L</v>
      </c>
      <c r="R503" t="str">
        <f t="shared" si="110"/>
        <v>match</v>
      </c>
      <c r="S503" s="4" t="str">
        <f t="shared" si="111"/>
        <v>L</v>
      </c>
      <c r="T503" s="4" t="str">
        <f t="shared" si="112"/>
        <v>match</v>
      </c>
    </row>
    <row r="504" spans="1:20">
      <c r="A504" t="s">
        <v>7</v>
      </c>
      <c r="B504">
        <v>1.5342199999999999</v>
      </c>
      <c r="C504">
        <v>1.5353600000000001</v>
      </c>
      <c r="D504">
        <v>1.5278400000000001</v>
      </c>
      <c r="E504">
        <v>1.5299199999999999</v>
      </c>
      <c r="F504">
        <v>73406</v>
      </c>
      <c r="G504" s="3" t="str">
        <f t="shared" si="99"/>
        <v>H</v>
      </c>
      <c r="H504" s="3" t="str">
        <f t="shared" si="101"/>
        <v>no match</v>
      </c>
      <c r="I504" s="3" t="str">
        <f t="shared" si="100"/>
        <v>L</v>
      </c>
      <c r="J504" s="3" t="str">
        <f t="shared" si="102"/>
        <v>no match</v>
      </c>
      <c r="K504" s="3" t="str">
        <f t="shared" si="103"/>
        <v>L</v>
      </c>
      <c r="L504" s="3" t="str">
        <f t="shared" si="104"/>
        <v>no match</v>
      </c>
      <c r="M504" s="3" t="str">
        <f t="shared" si="105"/>
        <v>L</v>
      </c>
      <c r="N504" s="3" t="str">
        <f t="shared" si="106"/>
        <v>no match</v>
      </c>
      <c r="O504" s="3" t="str">
        <f t="shared" si="107"/>
        <v>L</v>
      </c>
      <c r="P504" s="3" t="str">
        <f t="shared" si="108"/>
        <v>no match</v>
      </c>
      <c r="Q504" s="3" t="str">
        <f t="shared" si="109"/>
        <v>L</v>
      </c>
      <c r="R504" t="str">
        <f t="shared" si="110"/>
        <v>no match</v>
      </c>
      <c r="S504" s="4" t="str">
        <f t="shared" si="111"/>
        <v>L</v>
      </c>
      <c r="T504" s="4" t="str">
        <f t="shared" si="112"/>
        <v>no match</v>
      </c>
    </row>
    <row r="505" spans="1:20">
      <c r="A505" t="s">
        <v>6</v>
      </c>
      <c r="B505">
        <v>1.5300100000000001</v>
      </c>
      <c r="C505">
        <v>1.5347999999999999</v>
      </c>
      <c r="D505">
        <v>1.52871</v>
      </c>
      <c r="E505">
        <v>1.5309699999999999</v>
      </c>
      <c r="F505">
        <v>69617</v>
      </c>
      <c r="G505" s="3" t="str">
        <f t="shared" si="99"/>
        <v>L</v>
      </c>
      <c r="H505" s="3" t="str">
        <f t="shared" si="101"/>
        <v>no match</v>
      </c>
      <c r="I505" s="3" t="str">
        <f t="shared" si="100"/>
        <v>H</v>
      </c>
      <c r="J505" s="3" t="str">
        <f t="shared" si="102"/>
        <v>no match</v>
      </c>
      <c r="K505" s="3" t="str">
        <f t="shared" si="103"/>
        <v>L</v>
      </c>
      <c r="L505" s="3" t="str">
        <f t="shared" si="104"/>
        <v>match</v>
      </c>
      <c r="M505" s="3" t="str">
        <f t="shared" si="105"/>
        <v>L</v>
      </c>
      <c r="N505" s="3" t="str">
        <f t="shared" si="106"/>
        <v>match</v>
      </c>
      <c r="O505" s="3" t="str">
        <f t="shared" si="107"/>
        <v>L</v>
      </c>
      <c r="P505" s="3" t="str">
        <f t="shared" si="108"/>
        <v>match</v>
      </c>
      <c r="Q505" s="3" t="str">
        <f t="shared" si="109"/>
        <v>L</v>
      </c>
      <c r="R505" t="str">
        <f t="shared" si="110"/>
        <v>match</v>
      </c>
      <c r="S505" s="4" t="str">
        <f t="shared" si="111"/>
        <v>L</v>
      </c>
      <c r="T505" s="4" t="str">
        <f t="shared" si="112"/>
        <v>match</v>
      </c>
    </row>
    <row r="506" spans="1:20">
      <c r="A506" t="s">
        <v>5</v>
      </c>
      <c r="B506">
        <v>1.5313699999999999</v>
      </c>
      <c r="C506">
        <v>1.5392699999999999</v>
      </c>
      <c r="D506">
        <v>1.5299400000000001</v>
      </c>
      <c r="E506">
        <v>1.5372699999999999</v>
      </c>
      <c r="F506">
        <v>74691</v>
      </c>
      <c r="G506" s="3" t="str">
        <f t="shared" si="99"/>
        <v>H</v>
      </c>
      <c r="H506" s="3" t="str">
        <f t="shared" si="101"/>
        <v>no match</v>
      </c>
      <c r="I506" s="3" t="str">
        <f t="shared" si="100"/>
        <v>H</v>
      </c>
      <c r="J506" s="3" t="str">
        <f t="shared" si="102"/>
        <v>match</v>
      </c>
      <c r="K506" s="3" t="str">
        <f t="shared" si="103"/>
        <v>H</v>
      </c>
      <c r="L506" s="3" t="str">
        <f t="shared" si="104"/>
        <v>match</v>
      </c>
      <c r="M506" s="3" t="str">
        <f t="shared" si="105"/>
        <v>L</v>
      </c>
      <c r="N506" s="3" t="str">
        <f t="shared" si="106"/>
        <v>no match</v>
      </c>
      <c r="O506" s="3" t="str">
        <f t="shared" si="107"/>
        <v>L</v>
      </c>
      <c r="P506" s="3" t="str">
        <f t="shared" si="108"/>
        <v>no match</v>
      </c>
      <c r="Q506" s="3" t="str">
        <f t="shared" si="109"/>
        <v>L</v>
      </c>
      <c r="R506" t="str">
        <f t="shared" si="110"/>
        <v>no match</v>
      </c>
      <c r="S506" s="4" t="str">
        <f t="shared" si="111"/>
        <v>L</v>
      </c>
      <c r="T506" s="4" t="str">
        <f t="shared" si="112"/>
        <v>no match</v>
      </c>
    </row>
    <row r="507" spans="1:20">
      <c r="A507" t="s">
        <v>1644</v>
      </c>
      <c r="B507">
        <v>1.53366</v>
      </c>
      <c r="C507">
        <v>1.5428900000000001</v>
      </c>
      <c r="D507">
        <v>1.53277</v>
      </c>
      <c r="E507">
        <v>1.5394300000000001</v>
      </c>
      <c r="F507">
        <v>67721</v>
      </c>
      <c r="G507" s="3" t="str">
        <f t="shared" si="99"/>
        <v>L</v>
      </c>
      <c r="H507" s="3" t="str">
        <f t="shared" si="101"/>
        <v>no match</v>
      </c>
      <c r="I507" s="3" t="str">
        <f t="shared" si="100"/>
        <v>L</v>
      </c>
      <c r="J507" s="3" t="str">
        <f t="shared" si="102"/>
        <v>match</v>
      </c>
      <c r="K507" s="3" t="str">
        <f t="shared" si="103"/>
        <v>L</v>
      </c>
      <c r="L507" s="3" t="str">
        <f t="shared" si="104"/>
        <v>match</v>
      </c>
      <c r="M507" s="3" t="str">
        <f t="shared" si="105"/>
        <v>L</v>
      </c>
      <c r="N507" s="3" t="str">
        <f t="shared" si="106"/>
        <v>match</v>
      </c>
      <c r="O507" s="3" t="str">
        <f t="shared" si="107"/>
        <v>L</v>
      </c>
      <c r="P507" s="3" t="str">
        <f t="shared" si="108"/>
        <v>match</v>
      </c>
      <c r="Q507" s="3" t="str">
        <f t="shared" si="109"/>
        <v>L</v>
      </c>
      <c r="R507" t="str">
        <f t="shared" si="110"/>
        <v>match</v>
      </c>
      <c r="S507" s="4" t="str">
        <f t="shared" si="111"/>
        <v>L</v>
      </c>
      <c r="T507" s="4" t="str">
        <f t="shared" si="112"/>
        <v>match</v>
      </c>
    </row>
    <row r="508" spans="1:20">
      <c r="A508" t="s">
        <v>1645</v>
      </c>
      <c r="B508">
        <v>1.5392399999999999</v>
      </c>
      <c r="C508">
        <v>1.5429900000000001</v>
      </c>
      <c r="D508">
        <v>1.53152</v>
      </c>
      <c r="E508">
        <v>1.5329200000000001</v>
      </c>
      <c r="F508">
        <v>90566</v>
      </c>
      <c r="G508" s="3" t="str">
        <f t="shared" si="99"/>
        <v>H</v>
      </c>
      <c r="H508" s="3" t="str">
        <f t="shared" si="101"/>
        <v>no match</v>
      </c>
      <c r="I508" s="3" t="str">
        <f t="shared" si="100"/>
        <v>H</v>
      </c>
      <c r="J508" s="3" t="str">
        <f t="shared" si="102"/>
        <v>match</v>
      </c>
      <c r="K508" s="3" t="str">
        <f t="shared" si="103"/>
        <v>H</v>
      </c>
      <c r="L508" s="3" t="str">
        <f t="shared" si="104"/>
        <v>match</v>
      </c>
      <c r="M508" s="3" t="str">
        <f t="shared" si="105"/>
        <v>H</v>
      </c>
      <c r="N508" s="3" t="str">
        <f t="shared" si="106"/>
        <v>match</v>
      </c>
      <c r="O508" s="3" t="str">
        <f t="shared" si="107"/>
        <v>H</v>
      </c>
      <c r="P508" s="3" t="str">
        <f t="shared" si="108"/>
        <v>match</v>
      </c>
      <c r="Q508" s="3" t="str">
        <f t="shared" si="109"/>
        <v>H</v>
      </c>
      <c r="R508" t="str">
        <f t="shared" si="110"/>
        <v>match</v>
      </c>
      <c r="S508" s="4" t="str">
        <f t="shared" si="111"/>
        <v>L</v>
      </c>
      <c r="T508" s="4" t="str">
        <f t="shared" si="112"/>
        <v>no match</v>
      </c>
    </row>
    <row r="509" spans="1:20">
      <c r="A509" t="s">
        <v>1648</v>
      </c>
      <c r="B509">
        <v>1.53277</v>
      </c>
      <c r="C509">
        <v>1.5346299999999999</v>
      </c>
      <c r="D509">
        <v>1.5327299999999999</v>
      </c>
      <c r="E509">
        <v>1.5345299999999999</v>
      </c>
      <c r="F509">
        <v>6245</v>
      </c>
      <c r="G509" s="3" t="str">
        <f t="shared" si="99"/>
        <v>L</v>
      </c>
      <c r="H509" s="3" t="str">
        <f t="shared" si="101"/>
        <v>no match</v>
      </c>
      <c r="I509" s="3" t="str">
        <f t="shared" si="100"/>
        <v>L</v>
      </c>
      <c r="J509" s="3" t="str">
        <f t="shared" si="102"/>
        <v>match</v>
      </c>
      <c r="K509" s="3" t="str">
        <f t="shared" si="103"/>
        <v>L</v>
      </c>
      <c r="L509" s="3" t="str">
        <f t="shared" si="104"/>
        <v>match</v>
      </c>
      <c r="M509" s="3" t="str">
        <f t="shared" si="105"/>
        <v>L</v>
      </c>
      <c r="N509" s="3" t="str">
        <f t="shared" si="106"/>
        <v>match</v>
      </c>
      <c r="O509" s="3" t="str">
        <f t="shared" si="107"/>
        <v>L</v>
      </c>
      <c r="P509" s="3" t="str">
        <f t="shared" si="108"/>
        <v>match</v>
      </c>
      <c r="Q509" s="3" t="str">
        <f t="shared" si="109"/>
        <v>L</v>
      </c>
      <c r="R509" t="str">
        <f t="shared" si="110"/>
        <v>match</v>
      </c>
      <c r="S509" s="4" t="str">
        <f t="shared" si="111"/>
        <v>L</v>
      </c>
      <c r="T509" s="4" t="str">
        <f t="shared" si="112"/>
        <v>match</v>
      </c>
    </row>
    <row r="510" spans="1:20">
      <c r="S510" s="4"/>
      <c r="T510" s="4"/>
    </row>
    <row r="511" spans="1:20">
      <c r="S511" s="4"/>
      <c r="T511" s="4"/>
    </row>
    <row r="512" spans="1:20">
      <c r="S512" s="4"/>
      <c r="T512" s="4"/>
    </row>
    <row r="513" spans="19:20">
      <c r="S513" s="4"/>
      <c r="T513" s="4"/>
    </row>
    <row r="514" spans="19:20">
      <c r="S514" s="4"/>
      <c r="T514" s="4"/>
    </row>
    <row r="515" spans="19:20">
      <c r="S515" s="4"/>
      <c r="T515" s="4"/>
    </row>
    <row r="516" spans="19:20">
      <c r="S516" s="4"/>
      <c r="T516" s="4"/>
    </row>
    <row r="517" spans="19:20">
      <c r="S517" s="4"/>
      <c r="T517" s="4"/>
    </row>
    <row r="518" spans="19:20">
      <c r="S518" s="4"/>
      <c r="T518" s="4"/>
    </row>
    <row r="519" spans="19:20">
      <c r="S519" s="4"/>
      <c r="T519" s="4"/>
    </row>
    <row r="520" spans="19:20">
      <c r="S520" s="4"/>
      <c r="T520" s="4"/>
    </row>
    <row r="521" spans="19:20">
      <c r="S521" s="4"/>
      <c r="T521" s="4"/>
    </row>
    <row r="522" spans="19:20">
      <c r="S522" s="4"/>
      <c r="T522" s="4"/>
    </row>
    <row r="523" spans="19:20">
      <c r="S523" s="4"/>
      <c r="T523" s="4"/>
    </row>
    <row r="524" spans="19:20">
      <c r="S524" s="4"/>
      <c r="T524" s="4"/>
    </row>
    <row r="525" spans="19:20">
      <c r="S525" s="4"/>
      <c r="T525" s="4"/>
    </row>
    <row r="526" spans="19:20">
      <c r="S526" s="4"/>
      <c r="T526" s="4"/>
    </row>
    <row r="527" spans="19:20">
      <c r="S527" s="4"/>
      <c r="T527" s="4"/>
    </row>
    <row r="528" spans="19:20">
      <c r="S528" s="4"/>
      <c r="T528" s="4"/>
    </row>
    <row r="529" spans="19:20">
      <c r="S529" s="4"/>
      <c r="T529" s="4"/>
    </row>
    <row r="530" spans="19:20">
      <c r="S530" s="4"/>
      <c r="T530" s="4"/>
    </row>
    <row r="531" spans="19:20">
      <c r="S531" s="4"/>
      <c r="T531" s="4"/>
    </row>
    <row r="532" spans="19:20">
      <c r="S532" s="4"/>
      <c r="T532" s="4"/>
    </row>
    <row r="533" spans="19:20">
      <c r="S533" s="4"/>
      <c r="T533" s="4"/>
    </row>
    <row r="534" spans="19:20">
      <c r="S534" s="4"/>
      <c r="T534" s="4"/>
    </row>
    <row r="535" spans="19:20">
      <c r="S535" s="4"/>
      <c r="T535" s="4"/>
    </row>
    <row r="536" spans="19:20">
      <c r="S536" s="4"/>
      <c r="T536" s="4"/>
    </row>
    <row r="537" spans="19:20">
      <c r="S537" s="4"/>
      <c r="T537" s="4"/>
    </row>
    <row r="538" spans="19:20">
      <c r="S538" s="4"/>
      <c r="T538" s="4"/>
    </row>
    <row r="539" spans="19:20">
      <c r="S539" s="4"/>
      <c r="T539" s="4"/>
    </row>
    <row r="540" spans="19:20">
      <c r="S540" s="4"/>
      <c r="T540" s="4"/>
    </row>
    <row r="541" spans="19:20">
      <c r="S541" s="4"/>
      <c r="T541" s="4"/>
    </row>
  </sheetData>
  <sheetProtection sheet="1" objects="1" scenarios="1"/>
  <pageMargins left="0.7" right="0.7" top="0.75" bottom="0.75" header="0.3" footer="0.3"/>
  <pageSetup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D541"/>
  <sheetViews>
    <sheetView workbookViewId="0">
      <selection activeCell="X1" sqref="X1:AC1048576"/>
    </sheetView>
  </sheetViews>
  <sheetFormatPr defaultRowHeight="15"/>
  <cols>
    <col min="7" max="8" width="9.140625" style="3"/>
    <col min="9" max="17" width="0" style="3" hidden="1" customWidth="1"/>
    <col min="18" max="18" width="0" hidden="1" customWidth="1"/>
    <col min="19" max="20" width="0" style="3" hidden="1" customWidth="1"/>
    <col min="21" max="21" width="10.140625" bestFit="1" customWidth="1"/>
    <col min="22" max="22" width="14.42578125" style="3" bestFit="1" customWidth="1"/>
    <col min="23" max="23" width="10.140625" style="3" bestFit="1" customWidth="1"/>
    <col min="24" max="24" width="0" style="3" hidden="1" customWidth="1"/>
    <col min="25" max="25" width="10.140625" style="3" hidden="1" customWidth="1"/>
    <col min="26" max="26" width="0" style="3" hidden="1" customWidth="1"/>
    <col min="27" max="27" width="10.140625" style="3" hidden="1" customWidth="1"/>
    <col min="28" max="29" width="0" style="3" hidden="1" customWidth="1"/>
    <col min="30" max="30" width="9.140625" style="3"/>
  </cols>
  <sheetData>
    <row r="1" spans="1:2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1643</v>
      </c>
      <c r="G1" s="3" t="s">
        <v>542</v>
      </c>
      <c r="I1" s="3" t="s">
        <v>543</v>
      </c>
      <c r="K1" s="3" t="s">
        <v>544</v>
      </c>
      <c r="M1" s="3" t="s">
        <v>545</v>
      </c>
      <c r="O1" s="3" t="s">
        <v>546</v>
      </c>
      <c r="Q1" s="3" t="s">
        <v>547</v>
      </c>
      <c r="S1" s="3" t="s">
        <v>548</v>
      </c>
    </row>
    <row r="2" spans="1:29">
      <c r="A2" t="s">
        <v>509</v>
      </c>
      <c r="B2">
        <v>1.6637999999999999</v>
      </c>
      <c r="C2">
        <v>1.6739299999999999</v>
      </c>
      <c r="D2">
        <v>1.6522399999999999</v>
      </c>
      <c r="E2">
        <v>1.66398</v>
      </c>
      <c r="F2">
        <v>435658</v>
      </c>
      <c r="V2" s="3" t="s">
        <v>1615</v>
      </c>
    </row>
    <row r="3" spans="1:29">
      <c r="A3" t="s">
        <v>508</v>
      </c>
      <c r="B3">
        <v>1.66126</v>
      </c>
      <c r="C3">
        <v>1.6819</v>
      </c>
      <c r="D3">
        <v>1.6544099999999999</v>
      </c>
      <c r="E3">
        <v>1.6791400000000001</v>
      </c>
      <c r="F3">
        <v>374892</v>
      </c>
      <c r="G3" s="3" t="str">
        <f t="shared" ref="G3:G66" si="0">IF(F3&gt;F2,"H",IF(F3&lt;F2,"L",IF(F3=F2,"0","")))</f>
        <v>L</v>
      </c>
      <c r="H3" s="3" t="str">
        <f>IF(G3=G2,"match","no match")</f>
        <v>no match</v>
      </c>
      <c r="V3" s="3">
        <f>COUNT(F22:F509)</f>
        <v>488</v>
      </c>
      <c r="W3" s="3" t="s">
        <v>1632</v>
      </c>
      <c r="X3" s="3" t="s">
        <v>1633</v>
      </c>
      <c r="Y3" s="3" t="s">
        <v>1634</v>
      </c>
      <c r="Z3" s="3" t="s">
        <v>1635</v>
      </c>
      <c r="AA3" s="3" t="s">
        <v>1640</v>
      </c>
      <c r="AB3" s="3" t="s">
        <v>1641</v>
      </c>
      <c r="AC3" s="3" t="s">
        <v>1642</v>
      </c>
    </row>
    <row r="4" spans="1:29">
      <c r="A4" t="s">
        <v>507</v>
      </c>
      <c r="B4">
        <v>1.67991</v>
      </c>
      <c r="C4">
        <v>1.6894800000000001</v>
      </c>
      <c r="D4">
        <v>1.6654500000000001</v>
      </c>
      <c r="E4">
        <v>1.66933</v>
      </c>
      <c r="F4">
        <v>396166</v>
      </c>
      <c r="G4" s="3" t="str">
        <f t="shared" si="0"/>
        <v>H</v>
      </c>
      <c r="H4" s="3" t="str">
        <f>IF(G4=G3,"match","no match")</f>
        <v>no match</v>
      </c>
      <c r="I4" s="3" t="str">
        <f t="shared" ref="I4:I67" si="1">IF(F4&gt;F2,"H",IF(F4&lt;F2,"L",IF(F4=F2,"0","")))</f>
        <v>L</v>
      </c>
      <c r="J4" s="3" t="str">
        <f>IF(I4=G4,"match","no match")</f>
        <v>no match</v>
      </c>
    </row>
    <row r="5" spans="1:29">
      <c r="A5" t="s">
        <v>506</v>
      </c>
      <c r="B5">
        <v>1.67208</v>
      </c>
      <c r="C5">
        <v>1.70062</v>
      </c>
      <c r="D5">
        <v>1.66408</v>
      </c>
      <c r="E5">
        <v>1.69272</v>
      </c>
      <c r="F5">
        <v>457609</v>
      </c>
      <c r="G5" s="3" t="str">
        <f t="shared" si="0"/>
        <v>H</v>
      </c>
      <c r="H5" s="3" t="str">
        <f t="shared" ref="H5:H68" si="2">IF(G5=G4,"match","no match")</f>
        <v>match</v>
      </c>
      <c r="I5" s="3" t="str">
        <f t="shared" si="1"/>
        <v>H</v>
      </c>
      <c r="J5" s="3" t="str">
        <f t="shared" ref="J5:J68" si="3">IF(I5=G5,"match","no match")</f>
        <v>match</v>
      </c>
      <c r="K5" s="3" t="str">
        <f t="shared" ref="K5:K68" si="4">IF(F5&gt;F2,"H",IF(F5&lt;F2,"L",IF(F5=F2,"0","")))</f>
        <v>H</v>
      </c>
      <c r="L5" s="3" t="str">
        <f>IF(K5=G5,"match","no match")</f>
        <v>match</v>
      </c>
      <c r="V5" s="3" t="s">
        <v>1637</v>
      </c>
      <c r="W5" s="7">
        <f>COUNTIF(H22:H509,"match")</f>
        <v>204</v>
      </c>
      <c r="X5" s="3">
        <f>COUNTIF(J22:J509,"match")</f>
        <v>349</v>
      </c>
      <c r="Y5" s="3">
        <f>COUNTIF(L22:L509,"match")</f>
        <v>333</v>
      </c>
      <c r="Z5" s="3">
        <f>COUNTIF(N22:N509,"match")</f>
        <v>316</v>
      </c>
      <c r="AA5" s="3">
        <f>COUNTIF(P22:P509,"match")</f>
        <v>301</v>
      </c>
      <c r="AB5" s="3">
        <f>COUNTIF(R22:R509,"match")</f>
        <v>289</v>
      </c>
      <c r="AC5" s="3">
        <f>COUNTIF(T22:T509,"match")</f>
        <v>268</v>
      </c>
    </row>
    <row r="6" spans="1:29">
      <c r="A6" t="s">
        <v>505</v>
      </c>
      <c r="B6">
        <v>1.69276</v>
      </c>
      <c r="C6">
        <v>1.6989700000000001</v>
      </c>
      <c r="D6">
        <v>1.6749099999999999</v>
      </c>
      <c r="E6">
        <v>1.6875100000000001</v>
      </c>
      <c r="F6">
        <v>408708</v>
      </c>
      <c r="G6" s="3" t="str">
        <f t="shared" si="0"/>
        <v>L</v>
      </c>
      <c r="H6" s="3" t="str">
        <f t="shared" si="2"/>
        <v>no match</v>
      </c>
      <c r="I6" s="3" t="str">
        <f t="shared" si="1"/>
        <v>H</v>
      </c>
      <c r="J6" s="3" t="str">
        <f t="shared" si="3"/>
        <v>no match</v>
      </c>
      <c r="K6" s="3" t="str">
        <f t="shared" si="4"/>
        <v>H</v>
      </c>
      <c r="L6" s="3" t="str">
        <f t="shared" ref="L6:L69" si="5">IF(K6=G6,"match","no match")</f>
        <v>no match</v>
      </c>
      <c r="V6" s="3" t="s">
        <v>1636</v>
      </c>
      <c r="W6" s="7">
        <f>COUNTIF(H22:H509,"no match")</f>
        <v>284</v>
      </c>
      <c r="X6" s="3">
        <f>COUNTIF(J22:J509,"no match")</f>
        <v>139</v>
      </c>
      <c r="Y6" s="3">
        <f>COUNTIF(L22:L509,"no match")</f>
        <v>155</v>
      </c>
      <c r="Z6" s="3">
        <f>COUNTIF(N22:N509,"no match")</f>
        <v>172</v>
      </c>
      <c r="AA6" s="3">
        <f>COUNTIF(P22:P509,"no match")</f>
        <v>187</v>
      </c>
      <c r="AB6" s="3">
        <f>COUNTIF(R22:R509,"no match")</f>
        <v>199</v>
      </c>
      <c r="AC6" s="3">
        <f>COUNTIF(T22:T509,"no match")</f>
        <v>220</v>
      </c>
    </row>
    <row r="7" spans="1:29">
      <c r="A7" t="s">
        <v>504</v>
      </c>
      <c r="B7">
        <v>1.6876100000000001</v>
      </c>
      <c r="C7">
        <v>1.69015</v>
      </c>
      <c r="D7">
        <v>1.66431</v>
      </c>
      <c r="E7">
        <v>1.67072</v>
      </c>
      <c r="F7">
        <v>497619</v>
      </c>
      <c r="G7" s="3" t="str">
        <f t="shared" si="0"/>
        <v>H</v>
      </c>
      <c r="H7" s="3" t="str">
        <f t="shared" si="2"/>
        <v>no match</v>
      </c>
      <c r="I7" s="3" t="str">
        <f t="shared" si="1"/>
        <v>H</v>
      </c>
      <c r="J7" s="3" t="str">
        <f t="shared" si="3"/>
        <v>match</v>
      </c>
      <c r="K7" s="3" t="str">
        <f t="shared" si="4"/>
        <v>H</v>
      </c>
      <c r="L7" s="3" t="str">
        <f t="shared" si="5"/>
        <v>match</v>
      </c>
      <c r="M7" s="3" t="str">
        <f t="shared" ref="M7:M70" si="6">IF(F7&gt;F2,"H",IF(F7&lt;F2,"L",IF(F7=F2,"0","")))</f>
        <v>H</v>
      </c>
      <c r="N7" s="3" t="str">
        <f>IF(M7=G7,"match","no match")</f>
        <v>match</v>
      </c>
    </row>
    <row r="8" spans="1:29">
      <c r="A8" t="s">
        <v>503</v>
      </c>
      <c r="B8">
        <v>1.6676</v>
      </c>
      <c r="C8">
        <v>1.6835199999999999</v>
      </c>
      <c r="D8">
        <v>1.66039</v>
      </c>
      <c r="E8">
        <v>1.6609799999999999</v>
      </c>
      <c r="F8">
        <v>353269</v>
      </c>
      <c r="G8" s="3" t="str">
        <f t="shared" si="0"/>
        <v>L</v>
      </c>
      <c r="H8" s="3" t="str">
        <f t="shared" si="2"/>
        <v>no match</v>
      </c>
      <c r="I8" s="3" t="str">
        <f t="shared" si="1"/>
        <v>L</v>
      </c>
      <c r="J8" s="3" t="str">
        <f t="shared" si="3"/>
        <v>match</v>
      </c>
      <c r="K8" s="3" t="str">
        <f t="shared" si="4"/>
        <v>L</v>
      </c>
      <c r="L8" s="3" t="str">
        <f t="shared" si="5"/>
        <v>match</v>
      </c>
      <c r="M8" s="3" t="str">
        <f t="shared" si="6"/>
        <v>L</v>
      </c>
      <c r="N8" s="3" t="str">
        <f t="shared" ref="N8:N71" si="7">IF(M8=G8,"match","no match")</f>
        <v>match</v>
      </c>
    </row>
    <row r="9" spans="1:29">
      <c r="A9" t="s">
        <v>502</v>
      </c>
      <c r="B9">
        <v>1.66194</v>
      </c>
      <c r="C9">
        <v>1.6914800000000001</v>
      </c>
      <c r="D9">
        <v>1.6607799999999999</v>
      </c>
      <c r="E9">
        <v>1.6754199999999999</v>
      </c>
      <c r="F9">
        <v>360949</v>
      </c>
      <c r="G9" s="3" t="str">
        <f t="shared" si="0"/>
        <v>H</v>
      </c>
      <c r="H9" s="3" t="str">
        <f t="shared" si="2"/>
        <v>no match</v>
      </c>
      <c r="I9" s="3" t="str">
        <f t="shared" si="1"/>
        <v>L</v>
      </c>
      <c r="J9" s="3" t="str">
        <f t="shared" si="3"/>
        <v>no match</v>
      </c>
      <c r="K9" s="3" t="str">
        <f t="shared" si="4"/>
        <v>L</v>
      </c>
      <c r="L9" s="3" t="str">
        <f t="shared" si="5"/>
        <v>no match</v>
      </c>
      <c r="M9" s="3" t="str">
        <f t="shared" si="6"/>
        <v>L</v>
      </c>
      <c r="N9" s="3" t="str">
        <f t="shared" si="7"/>
        <v>no match</v>
      </c>
      <c r="V9" s="3" t="s">
        <v>1638</v>
      </c>
      <c r="W9" s="8">
        <f t="shared" ref="W9:AC9" si="8">W5/$V3</f>
        <v>0.41803278688524592</v>
      </c>
      <c r="X9" s="8">
        <f t="shared" si="8"/>
        <v>0.7151639344262295</v>
      </c>
      <c r="Y9" s="8">
        <f t="shared" si="8"/>
        <v>0.68237704918032782</v>
      </c>
      <c r="Z9" s="8">
        <f t="shared" si="8"/>
        <v>0.64754098360655743</v>
      </c>
      <c r="AA9" s="8">
        <f t="shared" si="8"/>
        <v>0.61680327868852458</v>
      </c>
      <c r="AB9" s="8">
        <f t="shared" si="8"/>
        <v>0.59221311475409832</v>
      </c>
      <c r="AC9" s="8">
        <f t="shared" si="8"/>
        <v>0.54918032786885251</v>
      </c>
    </row>
    <row r="10" spans="1:29">
      <c r="A10" t="s">
        <v>501</v>
      </c>
      <c r="B10">
        <v>1.6754199999999999</v>
      </c>
      <c r="C10">
        <v>1.6779200000000001</v>
      </c>
      <c r="D10">
        <v>1.6510400000000001</v>
      </c>
      <c r="E10">
        <v>1.6637</v>
      </c>
      <c r="F10">
        <v>475023</v>
      </c>
      <c r="G10" s="3" t="str">
        <f t="shared" si="0"/>
        <v>H</v>
      </c>
      <c r="H10" s="3" t="str">
        <f t="shared" si="2"/>
        <v>match</v>
      </c>
      <c r="I10" s="3" t="str">
        <f t="shared" si="1"/>
        <v>H</v>
      </c>
      <c r="J10" s="3" t="str">
        <f t="shared" si="3"/>
        <v>match</v>
      </c>
      <c r="K10" s="3" t="str">
        <f t="shared" si="4"/>
        <v>L</v>
      </c>
      <c r="L10" s="3" t="str">
        <f t="shared" si="5"/>
        <v>no match</v>
      </c>
      <c r="M10" s="3" t="str">
        <f t="shared" si="6"/>
        <v>H</v>
      </c>
      <c r="N10" s="3" t="str">
        <f t="shared" si="7"/>
        <v>match</v>
      </c>
      <c r="V10" s="3" t="s">
        <v>1639</v>
      </c>
      <c r="W10" s="8">
        <f>W6/V3</f>
        <v>0.58196721311475408</v>
      </c>
      <c r="X10" s="8">
        <f>X6/V3</f>
        <v>0.2848360655737705</v>
      </c>
      <c r="Y10" s="8">
        <f>Y6/$V3</f>
        <v>0.31762295081967212</v>
      </c>
      <c r="Z10" s="8">
        <f>Z6/$V3</f>
        <v>0.35245901639344263</v>
      </c>
      <c r="AA10" s="8">
        <f>AA6/$V3</f>
        <v>0.38319672131147542</v>
      </c>
      <c r="AB10" s="8">
        <f>AB6/$V3</f>
        <v>0.40778688524590162</v>
      </c>
      <c r="AC10" s="8">
        <f>AC6/$V3</f>
        <v>0.45081967213114754</v>
      </c>
    </row>
    <row r="11" spans="1:29">
      <c r="A11" t="s">
        <v>500</v>
      </c>
      <c r="B11">
        <v>1.6638299999999999</v>
      </c>
      <c r="C11">
        <v>1.6696899999999999</v>
      </c>
      <c r="D11">
        <v>1.65873</v>
      </c>
      <c r="E11">
        <v>1.66618</v>
      </c>
      <c r="F11">
        <v>503591</v>
      </c>
      <c r="G11" s="3" t="str">
        <f t="shared" si="0"/>
        <v>H</v>
      </c>
      <c r="H11" s="3" t="str">
        <f t="shared" si="2"/>
        <v>match</v>
      </c>
      <c r="I11" s="3" t="str">
        <f t="shared" si="1"/>
        <v>H</v>
      </c>
      <c r="J11" s="3" t="str">
        <f t="shared" si="3"/>
        <v>match</v>
      </c>
      <c r="K11" s="3" t="str">
        <f t="shared" si="4"/>
        <v>H</v>
      </c>
      <c r="L11" s="3" t="str">
        <f t="shared" si="5"/>
        <v>match</v>
      </c>
      <c r="M11" s="3" t="str">
        <f t="shared" si="6"/>
        <v>H</v>
      </c>
      <c r="N11" s="3" t="str">
        <f>IF(M11=G11,"match","no match")</f>
        <v>match</v>
      </c>
    </row>
    <row r="12" spans="1:29">
      <c r="A12" t="s">
        <v>499</v>
      </c>
      <c r="B12">
        <v>1.6659900000000001</v>
      </c>
      <c r="C12">
        <v>1.6842699999999999</v>
      </c>
      <c r="D12">
        <v>1.6612499999999999</v>
      </c>
      <c r="E12">
        <v>1.6820900000000001</v>
      </c>
      <c r="F12">
        <v>436176</v>
      </c>
      <c r="G12" s="3" t="str">
        <f t="shared" si="0"/>
        <v>L</v>
      </c>
      <c r="H12" s="3" t="str">
        <f t="shared" si="2"/>
        <v>no match</v>
      </c>
      <c r="I12" s="3" t="str">
        <f t="shared" si="1"/>
        <v>L</v>
      </c>
      <c r="J12" s="3" t="str">
        <f t="shared" si="3"/>
        <v>match</v>
      </c>
      <c r="K12" s="3" t="str">
        <f t="shared" si="4"/>
        <v>H</v>
      </c>
      <c r="L12" s="3" t="str">
        <f t="shared" si="5"/>
        <v>no match</v>
      </c>
      <c r="M12" s="3" t="str">
        <f t="shared" si="6"/>
        <v>L</v>
      </c>
      <c r="N12" s="3" t="str">
        <f t="shared" si="7"/>
        <v>match</v>
      </c>
      <c r="O12" s="3" t="str">
        <f t="shared" ref="O12:O75" si="9">IF(F12&gt;F2,"H",IF(F12&lt;F2,"L",IF(F12=F2,"0","")))</f>
        <v>H</v>
      </c>
      <c r="P12" s="3" t="str">
        <f>IF(O12=G12,"match","no match")</f>
        <v>no match</v>
      </c>
    </row>
    <row r="13" spans="1:29">
      <c r="A13" t="s">
        <v>498</v>
      </c>
      <c r="B13">
        <v>1.6822600000000001</v>
      </c>
      <c r="C13">
        <v>1.6938800000000001</v>
      </c>
      <c r="D13">
        <v>1.67543</v>
      </c>
      <c r="E13">
        <v>1.68804</v>
      </c>
      <c r="F13">
        <v>502819</v>
      </c>
      <c r="G13" s="3" t="str">
        <f t="shared" si="0"/>
        <v>H</v>
      </c>
      <c r="H13" s="3" t="str">
        <f t="shared" si="2"/>
        <v>no match</v>
      </c>
      <c r="I13" s="3" t="str">
        <f t="shared" si="1"/>
        <v>L</v>
      </c>
      <c r="J13" s="3" t="str">
        <f t="shared" si="3"/>
        <v>no match</v>
      </c>
      <c r="K13" s="3" t="str">
        <f t="shared" si="4"/>
        <v>H</v>
      </c>
      <c r="L13" s="3" t="str">
        <f t="shared" si="5"/>
        <v>match</v>
      </c>
      <c r="M13" s="3" t="str">
        <f t="shared" si="6"/>
        <v>H</v>
      </c>
      <c r="N13" s="3" t="str">
        <f t="shared" si="7"/>
        <v>match</v>
      </c>
      <c r="O13" s="3" t="str">
        <f t="shared" si="9"/>
        <v>H</v>
      </c>
      <c r="P13" s="3" t="str">
        <f t="shared" ref="P13:P76" si="10">IF(O13=G13,"match","no match")</f>
        <v>match</v>
      </c>
    </row>
    <row r="14" spans="1:29">
      <c r="A14" t="s">
        <v>497</v>
      </c>
      <c r="B14">
        <v>1.6875199999999999</v>
      </c>
      <c r="C14">
        <v>1.71424</v>
      </c>
      <c r="D14">
        <v>1.68519</v>
      </c>
      <c r="E14">
        <v>1.70095</v>
      </c>
      <c r="F14">
        <v>630626</v>
      </c>
      <c r="G14" s="3" t="str">
        <f t="shared" si="0"/>
        <v>H</v>
      </c>
      <c r="H14" s="3" t="str">
        <f t="shared" si="2"/>
        <v>match</v>
      </c>
      <c r="I14" s="3" t="str">
        <f t="shared" si="1"/>
        <v>H</v>
      </c>
      <c r="J14" s="3" t="str">
        <f t="shared" si="3"/>
        <v>match</v>
      </c>
      <c r="K14" s="3" t="str">
        <f t="shared" si="4"/>
        <v>H</v>
      </c>
      <c r="L14" s="3" t="str">
        <f t="shared" si="5"/>
        <v>match</v>
      </c>
      <c r="M14" s="3" t="str">
        <f t="shared" si="6"/>
        <v>H</v>
      </c>
      <c r="N14" s="3" t="str">
        <f t="shared" si="7"/>
        <v>match</v>
      </c>
      <c r="O14" s="3" t="str">
        <f t="shared" si="9"/>
        <v>H</v>
      </c>
      <c r="P14" s="3" t="str">
        <f t="shared" si="10"/>
        <v>match</v>
      </c>
    </row>
    <row r="15" spans="1:29">
      <c r="A15" t="s">
        <v>496</v>
      </c>
      <c r="B15">
        <v>1.7004699999999999</v>
      </c>
      <c r="C15">
        <v>1.7101999999999999</v>
      </c>
      <c r="D15">
        <v>1.67344</v>
      </c>
      <c r="E15">
        <v>1.68747</v>
      </c>
      <c r="F15">
        <v>604238</v>
      </c>
      <c r="G15" s="3" t="str">
        <f t="shared" si="0"/>
        <v>L</v>
      </c>
      <c r="H15" s="3" t="str">
        <f t="shared" si="2"/>
        <v>no match</v>
      </c>
      <c r="I15" s="3" t="str">
        <f t="shared" si="1"/>
        <v>H</v>
      </c>
      <c r="J15" s="3" t="str">
        <f t="shared" si="3"/>
        <v>no match</v>
      </c>
      <c r="K15" s="3" t="str">
        <f t="shared" si="4"/>
        <v>H</v>
      </c>
      <c r="L15" s="3" t="str">
        <f t="shared" si="5"/>
        <v>no match</v>
      </c>
      <c r="M15" s="3" t="str">
        <f t="shared" si="6"/>
        <v>H</v>
      </c>
      <c r="N15" s="3" t="str">
        <f t="shared" si="7"/>
        <v>no match</v>
      </c>
      <c r="O15" s="3" t="str">
        <f t="shared" si="9"/>
        <v>H</v>
      </c>
      <c r="P15" s="3" t="str">
        <f t="shared" si="10"/>
        <v>no match</v>
      </c>
    </row>
    <row r="16" spans="1:29">
      <c r="A16" t="s">
        <v>495</v>
      </c>
      <c r="B16">
        <v>1.6872499999999999</v>
      </c>
      <c r="C16">
        <v>1.7220899999999999</v>
      </c>
      <c r="D16">
        <v>1.6779999999999999</v>
      </c>
      <c r="E16">
        <v>1.68499</v>
      </c>
      <c r="F16">
        <v>725702</v>
      </c>
      <c r="G16" s="3" t="str">
        <f t="shared" si="0"/>
        <v>H</v>
      </c>
      <c r="H16" s="3" t="str">
        <f t="shared" si="2"/>
        <v>no match</v>
      </c>
      <c r="I16" s="3" t="str">
        <f t="shared" si="1"/>
        <v>H</v>
      </c>
      <c r="J16" s="3" t="str">
        <f t="shared" si="3"/>
        <v>match</v>
      </c>
      <c r="K16" s="3" t="str">
        <f t="shared" si="4"/>
        <v>H</v>
      </c>
      <c r="L16" s="3" t="str">
        <f t="shared" si="5"/>
        <v>match</v>
      </c>
      <c r="M16" s="3" t="str">
        <f t="shared" si="6"/>
        <v>H</v>
      </c>
      <c r="N16" s="3" t="str">
        <f t="shared" si="7"/>
        <v>match</v>
      </c>
      <c r="O16" s="3" t="str">
        <f t="shared" si="9"/>
        <v>H</v>
      </c>
      <c r="P16" s="3" t="str">
        <f t="shared" si="10"/>
        <v>match</v>
      </c>
    </row>
    <row r="17" spans="1:30">
      <c r="A17" t="s">
        <v>494</v>
      </c>
      <c r="B17">
        <v>1.68452</v>
      </c>
      <c r="C17">
        <v>1.7039200000000001</v>
      </c>
      <c r="D17">
        <v>1.67832</v>
      </c>
      <c r="E17">
        <v>1.6973100000000001</v>
      </c>
      <c r="F17">
        <v>540733</v>
      </c>
      <c r="G17" s="3" t="str">
        <f t="shared" si="0"/>
        <v>L</v>
      </c>
      <c r="H17" s="3" t="str">
        <f t="shared" si="2"/>
        <v>no match</v>
      </c>
      <c r="I17" s="3" t="str">
        <f t="shared" si="1"/>
        <v>L</v>
      </c>
      <c r="J17" s="3" t="str">
        <f t="shared" si="3"/>
        <v>match</v>
      </c>
      <c r="K17" s="3" t="str">
        <f t="shared" si="4"/>
        <v>L</v>
      </c>
      <c r="L17" s="3" t="str">
        <f t="shared" si="5"/>
        <v>match</v>
      </c>
      <c r="M17" s="3" t="str">
        <f t="shared" si="6"/>
        <v>H</v>
      </c>
      <c r="N17" s="3" t="str">
        <f t="shared" si="7"/>
        <v>no match</v>
      </c>
      <c r="O17" s="3" t="str">
        <f t="shared" si="9"/>
        <v>H</v>
      </c>
      <c r="P17" s="3" t="str">
        <f>IF(O17=G17,"match","no match")</f>
        <v>no match</v>
      </c>
      <c r="Q17" s="3" t="str">
        <f t="shared" ref="Q17:Q80" si="11">IF(F17&gt;F2,"H",IF(F17&lt;F2,"L",IF(F17=F2,"0","")))</f>
        <v>H</v>
      </c>
      <c r="R17" t="str">
        <f>IF(Q17=G17,"match","no match")</f>
        <v>no match</v>
      </c>
    </row>
    <row r="18" spans="1:30">
      <c r="A18" t="s">
        <v>493</v>
      </c>
      <c r="B18">
        <v>1.6967300000000001</v>
      </c>
      <c r="C18">
        <v>1.69902</v>
      </c>
      <c r="D18">
        <v>1.67075</v>
      </c>
      <c r="E18">
        <v>1.67717</v>
      </c>
      <c r="F18">
        <v>435167</v>
      </c>
      <c r="G18" s="3" t="str">
        <f t="shared" si="0"/>
        <v>L</v>
      </c>
      <c r="H18" s="3" t="str">
        <f t="shared" si="2"/>
        <v>match</v>
      </c>
      <c r="I18" s="3" t="str">
        <f t="shared" si="1"/>
        <v>L</v>
      </c>
      <c r="J18" s="3" t="str">
        <f t="shared" si="3"/>
        <v>match</v>
      </c>
      <c r="K18" s="3" t="str">
        <f t="shared" si="4"/>
        <v>L</v>
      </c>
      <c r="L18" s="3" t="str">
        <f t="shared" si="5"/>
        <v>match</v>
      </c>
      <c r="M18" s="3" t="str">
        <f t="shared" si="6"/>
        <v>L</v>
      </c>
      <c r="N18" s="3" t="str">
        <f t="shared" si="7"/>
        <v>match</v>
      </c>
      <c r="O18" s="3" t="str">
        <f t="shared" si="9"/>
        <v>H</v>
      </c>
      <c r="P18" s="3" t="str">
        <f t="shared" si="10"/>
        <v>no match</v>
      </c>
      <c r="Q18" s="3" t="str">
        <f t="shared" si="11"/>
        <v>H</v>
      </c>
      <c r="R18" t="str">
        <f t="shared" ref="R18:R81" si="12">IF(Q18=G18,"match","no match")</f>
        <v>no match</v>
      </c>
    </row>
    <row r="19" spans="1:30">
      <c r="A19" t="s">
        <v>492</v>
      </c>
      <c r="B19">
        <v>1.67696</v>
      </c>
      <c r="C19">
        <v>1.70421</v>
      </c>
      <c r="D19">
        <v>1.6736599999999999</v>
      </c>
      <c r="E19">
        <v>1.6928000000000001</v>
      </c>
      <c r="F19">
        <v>497346</v>
      </c>
      <c r="G19" s="3" t="str">
        <f t="shared" si="0"/>
        <v>H</v>
      </c>
      <c r="H19" s="3" t="str">
        <f t="shared" si="2"/>
        <v>no match</v>
      </c>
      <c r="I19" s="3" t="str">
        <f t="shared" si="1"/>
        <v>L</v>
      </c>
      <c r="J19" s="3" t="str">
        <f t="shared" si="3"/>
        <v>no match</v>
      </c>
      <c r="K19" s="3" t="str">
        <f t="shared" si="4"/>
        <v>L</v>
      </c>
      <c r="L19" s="3" t="str">
        <f t="shared" si="5"/>
        <v>no match</v>
      </c>
      <c r="M19" s="3" t="str">
        <f t="shared" si="6"/>
        <v>L</v>
      </c>
      <c r="N19" s="3" t="str">
        <f t="shared" si="7"/>
        <v>no match</v>
      </c>
      <c r="O19" s="3" t="str">
        <f t="shared" si="9"/>
        <v>H</v>
      </c>
      <c r="P19" s="3" t="str">
        <f t="shared" si="10"/>
        <v>match</v>
      </c>
      <c r="Q19" s="3" t="str">
        <f t="shared" si="11"/>
        <v>H</v>
      </c>
      <c r="R19" t="str">
        <f t="shared" si="12"/>
        <v>match</v>
      </c>
    </row>
    <row r="20" spans="1:30">
      <c r="A20" t="s">
        <v>491</v>
      </c>
      <c r="B20">
        <v>1.6924300000000001</v>
      </c>
      <c r="C20">
        <v>1.7030099999999999</v>
      </c>
      <c r="D20">
        <v>1.67415</v>
      </c>
      <c r="E20">
        <v>1.6754100000000001</v>
      </c>
      <c r="F20">
        <v>464094</v>
      </c>
      <c r="G20" s="3" t="str">
        <f t="shared" si="0"/>
        <v>L</v>
      </c>
      <c r="H20" s="3" t="str">
        <f t="shared" si="2"/>
        <v>no match</v>
      </c>
      <c r="I20" s="3" t="str">
        <f t="shared" si="1"/>
        <v>H</v>
      </c>
      <c r="J20" s="3" t="str">
        <f t="shared" si="3"/>
        <v>no match</v>
      </c>
      <c r="K20" s="3" t="str">
        <f t="shared" si="4"/>
        <v>L</v>
      </c>
      <c r="L20" s="3" t="str">
        <f t="shared" si="5"/>
        <v>match</v>
      </c>
      <c r="M20" s="3" t="str">
        <f t="shared" si="6"/>
        <v>L</v>
      </c>
      <c r="N20" s="3" t="str">
        <f t="shared" si="7"/>
        <v>match</v>
      </c>
      <c r="O20" s="3" t="str">
        <f t="shared" si="9"/>
        <v>L</v>
      </c>
      <c r="P20" s="3" t="str">
        <f t="shared" si="10"/>
        <v>match</v>
      </c>
      <c r="Q20" s="3" t="str">
        <f t="shared" si="11"/>
        <v>H</v>
      </c>
      <c r="R20" t="str">
        <f t="shared" si="12"/>
        <v>no match</v>
      </c>
    </row>
    <row r="21" spans="1:30">
      <c r="A21" t="s">
        <v>490</v>
      </c>
      <c r="B21">
        <v>1.6758599999999999</v>
      </c>
      <c r="C21">
        <v>1.68059</v>
      </c>
      <c r="D21">
        <v>1.66964</v>
      </c>
      <c r="E21">
        <v>1.67092</v>
      </c>
      <c r="F21">
        <v>432091</v>
      </c>
      <c r="G21" s="3" t="str">
        <f t="shared" si="0"/>
        <v>L</v>
      </c>
      <c r="H21" s="3" t="str">
        <f t="shared" si="2"/>
        <v>match</v>
      </c>
      <c r="I21" s="3" t="str">
        <f t="shared" si="1"/>
        <v>L</v>
      </c>
      <c r="J21" s="3" t="str">
        <f t="shared" si="3"/>
        <v>match</v>
      </c>
      <c r="K21" s="3" t="str">
        <f t="shared" si="4"/>
        <v>L</v>
      </c>
      <c r="L21" s="3" t="str">
        <f t="shared" si="5"/>
        <v>match</v>
      </c>
      <c r="M21" s="3" t="str">
        <f t="shared" si="6"/>
        <v>L</v>
      </c>
      <c r="N21" s="3" t="str">
        <f t="shared" si="7"/>
        <v>match</v>
      </c>
      <c r="O21" s="3" t="str">
        <f t="shared" si="9"/>
        <v>L</v>
      </c>
      <c r="P21" s="3" t="str">
        <f t="shared" si="10"/>
        <v>match</v>
      </c>
      <c r="Q21" s="3" t="str">
        <f t="shared" si="11"/>
        <v>H</v>
      </c>
      <c r="R21" t="str">
        <f t="shared" si="12"/>
        <v>no match</v>
      </c>
    </row>
    <row r="22" spans="1:30" s="1" customFormat="1">
      <c r="A22" t="s">
        <v>489</v>
      </c>
      <c r="B22">
        <v>1.67031</v>
      </c>
      <c r="C22">
        <v>1.6891700000000001</v>
      </c>
      <c r="D22">
        <v>1.6694899999999999</v>
      </c>
      <c r="E22">
        <v>1.6777500000000001</v>
      </c>
      <c r="F22">
        <v>412977</v>
      </c>
      <c r="G22" s="5" t="str">
        <f t="shared" si="0"/>
        <v>L</v>
      </c>
      <c r="H22" s="5" t="str">
        <f t="shared" si="2"/>
        <v>match</v>
      </c>
      <c r="I22" s="5" t="str">
        <f t="shared" si="1"/>
        <v>L</v>
      </c>
      <c r="J22" s="5" t="str">
        <f t="shared" si="3"/>
        <v>match</v>
      </c>
      <c r="K22" s="5" t="str">
        <f t="shared" si="4"/>
        <v>L</v>
      </c>
      <c r="L22" s="5" t="str">
        <f t="shared" si="5"/>
        <v>match</v>
      </c>
      <c r="M22" s="5" t="str">
        <f t="shared" si="6"/>
        <v>L</v>
      </c>
      <c r="N22" s="5" t="str">
        <f t="shared" si="7"/>
        <v>match</v>
      </c>
      <c r="O22" s="5" t="str">
        <f t="shared" si="9"/>
        <v>L</v>
      </c>
      <c r="P22" s="5" t="str">
        <f t="shared" si="10"/>
        <v>match</v>
      </c>
      <c r="Q22" s="5" t="str">
        <f t="shared" si="11"/>
        <v>L</v>
      </c>
      <c r="R22" s="1" t="str">
        <f>IF(Q22=G22,"match","no match")</f>
        <v>match</v>
      </c>
      <c r="S22" s="5" t="str">
        <f t="shared" ref="S22:S85" si="13">IF(F22&gt;F2,"H",IF(F22&lt;F2,"L",IF(F22=F2,"0","")))</f>
        <v>L</v>
      </c>
      <c r="T22" s="5" t="str">
        <f>IF(S22=G22,"match","no match")</f>
        <v>match</v>
      </c>
      <c r="V22" s="5"/>
      <c r="W22" s="5"/>
      <c r="X22" s="5"/>
      <c r="Y22" s="5"/>
      <c r="Z22" s="5"/>
      <c r="AA22" s="5"/>
      <c r="AB22" s="5"/>
      <c r="AC22" s="5"/>
      <c r="AD22" s="5"/>
    </row>
    <row r="23" spans="1:30" s="2" customFormat="1">
      <c r="A23" t="s">
        <v>488</v>
      </c>
      <c r="B23">
        <v>1.6709499999999999</v>
      </c>
      <c r="C23">
        <v>1.67927</v>
      </c>
      <c r="D23">
        <v>1.6376599999999999</v>
      </c>
      <c r="E23">
        <v>1.6450800000000001</v>
      </c>
      <c r="F23">
        <v>416360</v>
      </c>
      <c r="G23" s="4" t="str">
        <f t="shared" si="0"/>
        <v>H</v>
      </c>
      <c r="H23" s="4" t="str">
        <f t="shared" si="2"/>
        <v>no match</v>
      </c>
      <c r="I23" s="4" t="str">
        <f t="shared" si="1"/>
        <v>L</v>
      </c>
      <c r="J23" s="4" t="str">
        <f t="shared" si="3"/>
        <v>no match</v>
      </c>
      <c r="K23" s="4" t="str">
        <f t="shared" si="4"/>
        <v>L</v>
      </c>
      <c r="L23" s="4" t="str">
        <f t="shared" si="5"/>
        <v>no match</v>
      </c>
      <c r="M23" s="4" t="str">
        <f t="shared" si="6"/>
        <v>L</v>
      </c>
      <c r="N23" s="4" t="str">
        <f t="shared" si="7"/>
        <v>no match</v>
      </c>
      <c r="O23" s="4" t="str">
        <f t="shared" si="9"/>
        <v>L</v>
      </c>
      <c r="P23" s="4" t="str">
        <f t="shared" si="10"/>
        <v>no match</v>
      </c>
      <c r="Q23" s="4" t="str">
        <f t="shared" si="11"/>
        <v>H</v>
      </c>
      <c r="R23" s="2" t="str">
        <f t="shared" si="12"/>
        <v>match</v>
      </c>
      <c r="S23" s="4" t="str">
        <f t="shared" si="13"/>
        <v>H</v>
      </c>
      <c r="T23" s="4" t="str">
        <f t="shared" ref="T23:T86" si="14">IF(S23=G23,"match","no match")</f>
        <v>match</v>
      </c>
      <c r="V23" s="4"/>
      <c r="W23" s="4"/>
      <c r="X23" s="4"/>
      <c r="Y23" s="4"/>
      <c r="Z23" s="4"/>
      <c r="AA23" s="4"/>
      <c r="AB23" s="4"/>
      <c r="AC23" s="4"/>
      <c r="AD23" s="4"/>
    </row>
    <row r="24" spans="1:30">
      <c r="A24" t="s">
        <v>487</v>
      </c>
      <c r="B24">
        <v>1.6448</v>
      </c>
      <c r="C24">
        <v>1.65917</v>
      </c>
      <c r="D24">
        <v>1.63914</v>
      </c>
      <c r="E24">
        <v>1.6579600000000001</v>
      </c>
      <c r="F24">
        <v>431420</v>
      </c>
      <c r="G24" s="3" t="str">
        <f t="shared" si="0"/>
        <v>H</v>
      </c>
      <c r="H24" s="3" t="str">
        <f t="shared" si="2"/>
        <v>match</v>
      </c>
      <c r="I24" s="3" t="str">
        <f t="shared" si="1"/>
        <v>H</v>
      </c>
      <c r="J24" s="3" t="str">
        <f t="shared" si="3"/>
        <v>match</v>
      </c>
      <c r="K24" s="3" t="str">
        <f t="shared" si="4"/>
        <v>L</v>
      </c>
      <c r="L24" s="3" t="str">
        <f t="shared" si="5"/>
        <v>no match</v>
      </c>
      <c r="M24" s="3" t="str">
        <f t="shared" si="6"/>
        <v>L</v>
      </c>
      <c r="N24" s="3" t="str">
        <f t="shared" si="7"/>
        <v>no match</v>
      </c>
      <c r="O24" s="3" t="str">
        <f t="shared" si="9"/>
        <v>L</v>
      </c>
      <c r="P24" s="3" t="str">
        <f t="shared" si="10"/>
        <v>no match</v>
      </c>
      <c r="Q24" s="3" t="str">
        <f t="shared" si="11"/>
        <v>H</v>
      </c>
      <c r="R24" t="str">
        <f t="shared" si="12"/>
        <v>match</v>
      </c>
      <c r="S24" s="4" t="str">
        <f t="shared" si="13"/>
        <v>H</v>
      </c>
      <c r="T24" s="4" t="str">
        <f t="shared" si="14"/>
        <v>match</v>
      </c>
    </row>
    <row r="25" spans="1:30">
      <c r="A25" t="s">
        <v>486</v>
      </c>
      <c r="B25">
        <v>1.6579600000000001</v>
      </c>
      <c r="C25">
        <v>1.6685399999999999</v>
      </c>
      <c r="D25">
        <v>1.6493199999999999</v>
      </c>
      <c r="E25">
        <v>1.6528700000000001</v>
      </c>
      <c r="F25">
        <v>450614</v>
      </c>
      <c r="G25" s="3" t="str">
        <f t="shared" si="0"/>
        <v>H</v>
      </c>
      <c r="H25" s="3" t="str">
        <f t="shared" si="2"/>
        <v>match</v>
      </c>
      <c r="I25" s="3" t="str">
        <f t="shared" si="1"/>
        <v>H</v>
      </c>
      <c r="J25" s="3" t="str">
        <f t="shared" si="3"/>
        <v>match</v>
      </c>
      <c r="K25" s="3" t="str">
        <f t="shared" si="4"/>
        <v>H</v>
      </c>
      <c r="L25" s="3" t="str">
        <f t="shared" si="5"/>
        <v>match</v>
      </c>
      <c r="M25" s="3" t="str">
        <f t="shared" si="6"/>
        <v>L</v>
      </c>
      <c r="N25" s="3" t="str">
        <f t="shared" si="7"/>
        <v>no match</v>
      </c>
      <c r="O25" s="3" t="str">
        <f t="shared" si="9"/>
        <v>L</v>
      </c>
      <c r="P25" s="3" t="str">
        <f t="shared" si="10"/>
        <v>no match</v>
      </c>
      <c r="Q25" s="3" t="str">
        <f t="shared" si="11"/>
        <v>L</v>
      </c>
      <c r="R25" t="str">
        <f t="shared" si="12"/>
        <v>no match</v>
      </c>
      <c r="S25" s="4" t="str">
        <f t="shared" si="13"/>
        <v>L</v>
      </c>
      <c r="T25" s="4" t="str">
        <f t="shared" si="14"/>
        <v>no match</v>
      </c>
    </row>
    <row r="26" spans="1:30">
      <c r="A26" t="s">
        <v>485</v>
      </c>
      <c r="B26">
        <v>1.6520900000000001</v>
      </c>
      <c r="C26">
        <v>1.66008</v>
      </c>
      <c r="D26">
        <v>1.6376999999999999</v>
      </c>
      <c r="E26">
        <v>1.6378299999999999</v>
      </c>
      <c r="F26">
        <v>425114</v>
      </c>
      <c r="G26" s="3" t="str">
        <f t="shared" si="0"/>
        <v>L</v>
      </c>
      <c r="H26" s="3" t="str">
        <f t="shared" si="2"/>
        <v>no match</v>
      </c>
      <c r="I26" s="3" t="str">
        <f t="shared" si="1"/>
        <v>L</v>
      </c>
      <c r="J26" s="3" t="str">
        <f t="shared" si="3"/>
        <v>match</v>
      </c>
      <c r="K26" s="3" t="str">
        <f t="shared" si="4"/>
        <v>H</v>
      </c>
      <c r="L26" s="3" t="str">
        <f t="shared" si="5"/>
        <v>no match</v>
      </c>
      <c r="M26" s="3" t="str">
        <f t="shared" si="6"/>
        <v>L</v>
      </c>
      <c r="N26" s="3" t="str">
        <f t="shared" si="7"/>
        <v>match</v>
      </c>
      <c r="O26" s="3" t="str">
        <f t="shared" si="9"/>
        <v>L</v>
      </c>
      <c r="P26" s="3" t="str">
        <f t="shared" si="10"/>
        <v>match</v>
      </c>
      <c r="Q26" s="3" t="str">
        <f t="shared" si="11"/>
        <v>L</v>
      </c>
      <c r="R26" t="str">
        <f t="shared" si="12"/>
        <v>match</v>
      </c>
      <c r="S26" s="4" t="str">
        <f t="shared" si="13"/>
        <v>H</v>
      </c>
      <c r="T26" s="4" t="str">
        <f t="shared" si="14"/>
        <v>no match</v>
      </c>
    </row>
    <row r="27" spans="1:30">
      <c r="A27" t="s">
        <v>484</v>
      </c>
      <c r="B27">
        <v>1.63757</v>
      </c>
      <c r="C27">
        <v>1.6516200000000001</v>
      </c>
      <c r="D27">
        <v>1.6266400000000001</v>
      </c>
      <c r="E27">
        <v>1.6480999999999999</v>
      </c>
      <c r="F27">
        <v>399630</v>
      </c>
      <c r="G27" s="3" t="str">
        <f t="shared" si="0"/>
        <v>L</v>
      </c>
      <c r="H27" s="3" t="str">
        <f t="shared" si="2"/>
        <v>match</v>
      </c>
      <c r="I27" s="3" t="str">
        <f t="shared" si="1"/>
        <v>L</v>
      </c>
      <c r="J27" s="3" t="str">
        <f t="shared" si="3"/>
        <v>match</v>
      </c>
      <c r="K27" s="3" t="str">
        <f t="shared" si="4"/>
        <v>L</v>
      </c>
      <c r="L27" s="3" t="str">
        <f t="shared" si="5"/>
        <v>match</v>
      </c>
      <c r="M27" s="3" t="str">
        <f t="shared" si="6"/>
        <v>L</v>
      </c>
      <c r="N27" s="3" t="str">
        <f t="shared" si="7"/>
        <v>match</v>
      </c>
      <c r="O27" s="3" t="str">
        <f t="shared" si="9"/>
        <v>L</v>
      </c>
      <c r="P27" s="3" t="str">
        <f t="shared" si="10"/>
        <v>match</v>
      </c>
      <c r="Q27" s="3" t="str">
        <f t="shared" si="11"/>
        <v>L</v>
      </c>
      <c r="R27" t="str">
        <f t="shared" si="12"/>
        <v>match</v>
      </c>
      <c r="S27" s="4" t="str">
        <f t="shared" si="13"/>
        <v>L</v>
      </c>
      <c r="T27" s="4" t="str">
        <f t="shared" si="14"/>
        <v>match</v>
      </c>
    </row>
    <row r="28" spans="1:30">
      <c r="A28" t="s">
        <v>483</v>
      </c>
      <c r="B28">
        <v>1.6547700000000001</v>
      </c>
      <c r="C28">
        <v>1.6635599999999999</v>
      </c>
      <c r="D28">
        <v>1.6443700000000001</v>
      </c>
      <c r="E28">
        <v>1.64941</v>
      </c>
      <c r="F28">
        <v>414803</v>
      </c>
      <c r="G28" s="3" t="str">
        <f t="shared" si="0"/>
        <v>H</v>
      </c>
      <c r="H28" s="3" t="str">
        <f t="shared" si="2"/>
        <v>no match</v>
      </c>
      <c r="I28" s="3" t="str">
        <f t="shared" si="1"/>
        <v>L</v>
      </c>
      <c r="J28" s="3" t="str">
        <f t="shared" si="3"/>
        <v>no match</v>
      </c>
      <c r="K28" s="3" t="str">
        <f t="shared" si="4"/>
        <v>L</v>
      </c>
      <c r="L28" s="3" t="str">
        <f t="shared" si="5"/>
        <v>no match</v>
      </c>
      <c r="M28" s="3" t="str">
        <f t="shared" si="6"/>
        <v>L</v>
      </c>
      <c r="N28" s="3" t="str">
        <f t="shared" si="7"/>
        <v>no match</v>
      </c>
      <c r="O28" s="3" t="str">
        <f t="shared" si="9"/>
        <v>L</v>
      </c>
      <c r="P28" s="3" t="str">
        <f t="shared" si="10"/>
        <v>no match</v>
      </c>
      <c r="Q28" s="3" t="str">
        <f t="shared" si="11"/>
        <v>L</v>
      </c>
      <c r="R28" t="str">
        <f t="shared" si="12"/>
        <v>no match</v>
      </c>
      <c r="S28" s="4" t="str">
        <f t="shared" si="13"/>
        <v>H</v>
      </c>
      <c r="T28" s="4" t="str">
        <f t="shared" si="14"/>
        <v>match</v>
      </c>
    </row>
    <row r="29" spans="1:30">
      <c r="A29" t="s">
        <v>482</v>
      </c>
      <c r="B29">
        <v>1.6490899999999999</v>
      </c>
      <c r="C29">
        <v>1.6510899999999999</v>
      </c>
      <c r="D29">
        <v>1.6366499999999999</v>
      </c>
      <c r="E29">
        <v>1.6374299999999999</v>
      </c>
      <c r="F29">
        <v>432815</v>
      </c>
      <c r="G29" s="3" t="str">
        <f t="shared" si="0"/>
        <v>H</v>
      </c>
      <c r="H29" s="3" t="str">
        <f t="shared" si="2"/>
        <v>match</v>
      </c>
      <c r="I29" s="3" t="str">
        <f t="shared" si="1"/>
        <v>H</v>
      </c>
      <c r="J29" s="3" t="str">
        <f t="shared" si="3"/>
        <v>match</v>
      </c>
      <c r="K29" s="3" t="str">
        <f t="shared" si="4"/>
        <v>H</v>
      </c>
      <c r="L29" s="3" t="str">
        <f t="shared" si="5"/>
        <v>match</v>
      </c>
      <c r="M29" s="3" t="str">
        <f t="shared" si="6"/>
        <v>H</v>
      </c>
      <c r="N29" s="3" t="str">
        <f t="shared" si="7"/>
        <v>match</v>
      </c>
      <c r="O29" s="3" t="str">
        <f t="shared" si="9"/>
        <v>L</v>
      </c>
      <c r="P29" s="3" t="str">
        <f t="shared" si="10"/>
        <v>no match</v>
      </c>
      <c r="Q29" s="3" t="str">
        <f t="shared" si="11"/>
        <v>L</v>
      </c>
      <c r="R29" t="str">
        <f t="shared" si="12"/>
        <v>no match</v>
      </c>
      <c r="S29" s="4" t="str">
        <f t="shared" si="13"/>
        <v>H</v>
      </c>
      <c r="T29" s="4" t="str">
        <f t="shared" si="14"/>
        <v>match</v>
      </c>
    </row>
    <row r="30" spans="1:30">
      <c r="A30" t="s">
        <v>481</v>
      </c>
      <c r="B30">
        <v>1.6374899999999999</v>
      </c>
      <c r="C30">
        <v>1.64734</v>
      </c>
      <c r="D30">
        <v>1.62646</v>
      </c>
      <c r="E30">
        <v>1.62659</v>
      </c>
      <c r="F30">
        <v>431130</v>
      </c>
      <c r="G30" s="3" t="str">
        <f t="shared" si="0"/>
        <v>L</v>
      </c>
      <c r="H30" s="3" t="str">
        <f t="shared" si="2"/>
        <v>no match</v>
      </c>
      <c r="I30" s="3" t="str">
        <f t="shared" si="1"/>
        <v>H</v>
      </c>
      <c r="J30" s="3" t="str">
        <f t="shared" si="3"/>
        <v>no match</v>
      </c>
      <c r="K30" s="3" t="str">
        <f t="shared" si="4"/>
        <v>H</v>
      </c>
      <c r="L30" s="3" t="str">
        <f t="shared" si="5"/>
        <v>no match</v>
      </c>
      <c r="M30" s="3" t="str">
        <f t="shared" si="6"/>
        <v>L</v>
      </c>
      <c r="N30" s="3" t="str">
        <f t="shared" si="7"/>
        <v>match</v>
      </c>
      <c r="O30" s="3" t="str">
        <f t="shared" si="9"/>
        <v>L</v>
      </c>
      <c r="P30" s="3" t="str">
        <f t="shared" si="10"/>
        <v>match</v>
      </c>
      <c r="Q30" s="3" t="str">
        <f t="shared" si="11"/>
        <v>L</v>
      </c>
      <c r="R30" t="str">
        <f t="shared" si="12"/>
        <v>match</v>
      </c>
      <c r="S30" s="4" t="str">
        <f t="shared" si="13"/>
        <v>L</v>
      </c>
      <c r="T30" s="4" t="str">
        <f t="shared" si="14"/>
        <v>match</v>
      </c>
    </row>
    <row r="31" spans="1:30">
      <c r="A31" t="s">
        <v>480</v>
      </c>
      <c r="B31">
        <v>1.62632</v>
      </c>
      <c r="C31">
        <v>1.6326799999999999</v>
      </c>
      <c r="D31">
        <v>1.62026</v>
      </c>
      <c r="E31">
        <v>1.62802</v>
      </c>
      <c r="F31">
        <v>407295</v>
      </c>
      <c r="G31" s="3" t="str">
        <f t="shared" si="0"/>
        <v>L</v>
      </c>
      <c r="H31" s="3" t="str">
        <f t="shared" si="2"/>
        <v>match</v>
      </c>
      <c r="I31" s="3" t="str">
        <f t="shared" si="1"/>
        <v>L</v>
      </c>
      <c r="J31" s="3" t="str">
        <f t="shared" si="3"/>
        <v>match</v>
      </c>
      <c r="K31" s="3" t="str">
        <f t="shared" si="4"/>
        <v>L</v>
      </c>
      <c r="L31" s="3" t="str">
        <f t="shared" si="5"/>
        <v>match</v>
      </c>
      <c r="M31" s="3" t="str">
        <f t="shared" si="6"/>
        <v>L</v>
      </c>
      <c r="N31" s="3" t="str">
        <f t="shared" si="7"/>
        <v>match</v>
      </c>
      <c r="O31" s="3" t="str">
        <f t="shared" si="9"/>
        <v>L</v>
      </c>
      <c r="P31" s="3" t="str">
        <f t="shared" si="10"/>
        <v>match</v>
      </c>
      <c r="Q31" s="3" t="str">
        <f t="shared" si="11"/>
        <v>L</v>
      </c>
      <c r="R31" t="str">
        <f t="shared" si="12"/>
        <v>match</v>
      </c>
      <c r="S31" s="4" t="str">
        <f t="shared" si="13"/>
        <v>L</v>
      </c>
      <c r="T31" s="4" t="str">
        <f t="shared" si="14"/>
        <v>match</v>
      </c>
    </row>
    <row r="32" spans="1:30">
      <c r="A32" t="s">
        <v>479</v>
      </c>
      <c r="B32">
        <v>1.62843</v>
      </c>
      <c r="C32">
        <v>1.6304099999999999</v>
      </c>
      <c r="D32">
        <v>1.6120000000000001</v>
      </c>
      <c r="E32">
        <v>1.6134999999999999</v>
      </c>
      <c r="F32">
        <v>439553</v>
      </c>
      <c r="G32" s="3" t="str">
        <f t="shared" si="0"/>
        <v>H</v>
      </c>
      <c r="H32" s="3" t="str">
        <f t="shared" si="2"/>
        <v>no match</v>
      </c>
      <c r="I32" s="3" t="str">
        <f t="shared" si="1"/>
        <v>H</v>
      </c>
      <c r="J32" s="3" t="str">
        <f t="shared" si="3"/>
        <v>match</v>
      </c>
      <c r="K32" s="3" t="str">
        <f t="shared" si="4"/>
        <v>H</v>
      </c>
      <c r="L32" s="3" t="str">
        <f t="shared" si="5"/>
        <v>match</v>
      </c>
      <c r="M32" s="3" t="str">
        <f t="shared" si="6"/>
        <v>H</v>
      </c>
      <c r="N32" s="3" t="str">
        <f t="shared" si="7"/>
        <v>match</v>
      </c>
      <c r="O32" s="3" t="str">
        <f t="shared" si="9"/>
        <v>H</v>
      </c>
      <c r="P32" s="3" t="str">
        <f t="shared" si="10"/>
        <v>match</v>
      </c>
      <c r="Q32" s="3" t="str">
        <f t="shared" si="11"/>
        <v>L</v>
      </c>
      <c r="R32" t="str">
        <f t="shared" si="12"/>
        <v>no match</v>
      </c>
      <c r="S32" s="4" t="str">
        <f t="shared" si="13"/>
        <v>H</v>
      </c>
      <c r="T32" s="4" t="str">
        <f t="shared" si="14"/>
        <v>match</v>
      </c>
    </row>
    <row r="33" spans="1:20">
      <c r="A33" t="s">
        <v>478</v>
      </c>
      <c r="B33">
        <v>1.6173200000000001</v>
      </c>
      <c r="C33">
        <v>1.62663</v>
      </c>
      <c r="D33">
        <v>1.61311</v>
      </c>
      <c r="E33">
        <v>1.61609</v>
      </c>
      <c r="F33">
        <v>374641</v>
      </c>
      <c r="G33" s="3" t="str">
        <f t="shared" si="0"/>
        <v>L</v>
      </c>
      <c r="H33" s="3" t="str">
        <f t="shared" si="2"/>
        <v>no match</v>
      </c>
      <c r="I33" s="3" t="str">
        <f t="shared" si="1"/>
        <v>L</v>
      </c>
      <c r="J33" s="3" t="str">
        <f t="shared" si="3"/>
        <v>match</v>
      </c>
      <c r="K33" s="3" t="str">
        <f t="shared" si="4"/>
        <v>L</v>
      </c>
      <c r="L33" s="3" t="str">
        <f t="shared" si="5"/>
        <v>match</v>
      </c>
      <c r="M33" s="3" t="str">
        <f t="shared" si="6"/>
        <v>L</v>
      </c>
      <c r="N33" s="3" t="str">
        <f t="shared" si="7"/>
        <v>match</v>
      </c>
      <c r="O33" s="3" t="str">
        <f t="shared" si="9"/>
        <v>L</v>
      </c>
      <c r="P33" s="3" t="str">
        <f t="shared" si="10"/>
        <v>match</v>
      </c>
      <c r="Q33" s="3" t="str">
        <f t="shared" si="11"/>
        <v>L</v>
      </c>
      <c r="R33" t="str">
        <f t="shared" si="12"/>
        <v>match</v>
      </c>
      <c r="S33" s="4" t="str">
        <f t="shared" si="13"/>
        <v>L</v>
      </c>
      <c r="T33" s="4" t="str">
        <f t="shared" si="14"/>
        <v>match</v>
      </c>
    </row>
    <row r="34" spans="1:20">
      <c r="A34" t="s">
        <v>477</v>
      </c>
      <c r="B34">
        <v>1.6186799999999999</v>
      </c>
      <c r="C34">
        <v>1.6366700000000001</v>
      </c>
      <c r="D34">
        <v>1.6172599999999999</v>
      </c>
      <c r="E34">
        <v>1.63113</v>
      </c>
      <c r="F34">
        <v>401634</v>
      </c>
      <c r="G34" s="3" t="str">
        <f t="shared" si="0"/>
        <v>H</v>
      </c>
      <c r="H34" s="3" t="str">
        <f t="shared" si="2"/>
        <v>no match</v>
      </c>
      <c r="I34" s="3" t="str">
        <f t="shared" si="1"/>
        <v>L</v>
      </c>
      <c r="J34" s="3" t="str">
        <f t="shared" si="3"/>
        <v>no match</v>
      </c>
      <c r="K34" s="3" t="str">
        <f t="shared" si="4"/>
        <v>L</v>
      </c>
      <c r="L34" s="3" t="str">
        <f t="shared" si="5"/>
        <v>no match</v>
      </c>
      <c r="M34" s="3" t="str">
        <f t="shared" si="6"/>
        <v>L</v>
      </c>
      <c r="N34" s="3" t="str">
        <f t="shared" si="7"/>
        <v>no match</v>
      </c>
      <c r="O34" s="3" t="str">
        <f t="shared" si="9"/>
        <v>L</v>
      </c>
      <c r="P34" s="3" t="str">
        <f t="shared" si="10"/>
        <v>no match</v>
      </c>
      <c r="Q34" s="3" t="str">
        <f t="shared" si="11"/>
        <v>L</v>
      </c>
      <c r="R34" t="str">
        <f t="shared" si="12"/>
        <v>no match</v>
      </c>
      <c r="S34" s="4" t="str">
        <f t="shared" si="13"/>
        <v>L</v>
      </c>
      <c r="T34" s="4" t="str">
        <f t="shared" si="14"/>
        <v>no match</v>
      </c>
    </row>
    <row r="35" spans="1:20">
      <c r="A35" t="s">
        <v>476</v>
      </c>
      <c r="B35">
        <v>1.63096</v>
      </c>
      <c r="C35">
        <v>1.6567000000000001</v>
      </c>
      <c r="D35">
        <v>1.6143000000000001</v>
      </c>
      <c r="E35">
        <v>1.65184</v>
      </c>
      <c r="F35">
        <v>443572</v>
      </c>
      <c r="G35" s="3" t="str">
        <f t="shared" si="0"/>
        <v>H</v>
      </c>
      <c r="H35" s="3" t="str">
        <f t="shared" si="2"/>
        <v>match</v>
      </c>
      <c r="I35" s="3" t="str">
        <f t="shared" si="1"/>
        <v>H</v>
      </c>
      <c r="J35" s="3" t="str">
        <f t="shared" si="3"/>
        <v>match</v>
      </c>
      <c r="K35" s="3" t="str">
        <f t="shared" si="4"/>
        <v>H</v>
      </c>
      <c r="L35" s="3" t="str">
        <f t="shared" si="5"/>
        <v>match</v>
      </c>
      <c r="M35" s="3" t="str">
        <f t="shared" si="6"/>
        <v>H</v>
      </c>
      <c r="N35" s="3" t="str">
        <f t="shared" si="7"/>
        <v>match</v>
      </c>
      <c r="O35" s="3" t="str">
        <f t="shared" si="9"/>
        <v>L</v>
      </c>
      <c r="P35" s="3" t="str">
        <f t="shared" si="10"/>
        <v>no match</v>
      </c>
      <c r="Q35" s="3" t="str">
        <f t="shared" si="11"/>
        <v>L</v>
      </c>
      <c r="R35" t="str">
        <f t="shared" si="12"/>
        <v>no match</v>
      </c>
      <c r="S35" s="4" t="str">
        <f t="shared" si="13"/>
        <v>L</v>
      </c>
      <c r="T35" s="4" t="str">
        <f t="shared" si="14"/>
        <v>no match</v>
      </c>
    </row>
    <row r="36" spans="1:20">
      <c r="A36" t="s">
        <v>475</v>
      </c>
      <c r="B36">
        <v>1.65137</v>
      </c>
      <c r="C36">
        <v>1.6807799999999999</v>
      </c>
      <c r="D36">
        <v>1.62321</v>
      </c>
      <c r="E36">
        <v>1.6753400000000001</v>
      </c>
      <c r="F36">
        <v>382841</v>
      </c>
      <c r="G36" s="3" t="str">
        <f t="shared" si="0"/>
        <v>L</v>
      </c>
      <c r="H36" s="3" t="str">
        <f t="shared" si="2"/>
        <v>no match</v>
      </c>
      <c r="I36" s="3" t="str">
        <f t="shared" si="1"/>
        <v>L</v>
      </c>
      <c r="J36" s="3" t="str">
        <f t="shared" si="3"/>
        <v>match</v>
      </c>
      <c r="K36" s="3" t="str">
        <f t="shared" si="4"/>
        <v>H</v>
      </c>
      <c r="L36" s="3" t="str">
        <f t="shared" si="5"/>
        <v>no match</v>
      </c>
      <c r="M36" s="3" t="str">
        <f t="shared" si="6"/>
        <v>L</v>
      </c>
      <c r="N36" s="3" t="str">
        <f t="shared" si="7"/>
        <v>match</v>
      </c>
      <c r="O36" s="3" t="str">
        <f t="shared" si="9"/>
        <v>L</v>
      </c>
      <c r="P36" s="3" t="str">
        <f t="shared" si="10"/>
        <v>match</v>
      </c>
      <c r="Q36" s="3" t="str">
        <f t="shared" si="11"/>
        <v>L</v>
      </c>
      <c r="R36" t="str">
        <f t="shared" si="12"/>
        <v>match</v>
      </c>
      <c r="S36" s="4" t="str">
        <f t="shared" si="13"/>
        <v>L</v>
      </c>
      <c r="T36" s="4" t="str">
        <f t="shared" si="14"/>
        <v>match</v>
      </c>
    </row>
    <row r="37" spans="1:20">
      <c r="A37" t="s">
        <v>474</v>
      </c>
      <c r="B37">
        <v>1.6751499999999999</v>
      </c>
      <c r="C37">
        <v>1.67822</v>
      </c>
      <c r="D37">
        <v>1.65106</v>
      </c>
      <c r="E37">
        <v>1.65184</v>
      </c>
      <c r="F37">
        <v>457060</v>
      </c>
      <c r="G37" s="3" t="str">
        <f t="shared" si="0"/>
        <v>H</v>
      </c>
      <c r="H37" s="3" t="str">
        <f t="shared" si="2"/>
        <v>no match</v>
      </c>
      <c r="I37" s="3" t="str">
        <f t="shared" si="1"/>
        <v>H</v>
      </c>
      <c r="J37" s="3" t="str">
        <f t="shared" si="3"/>
        <v>match</v>
      </c>
      <c r="K37" s="3" t="str">
        <f t="shared" si="4"/>
        <v>H</v>
      </c>
      <c r="L37" s="3" t="str">
        <f t="shared" si="5"/>
        <v>match</v>
      </c>
      <c r="M37" s="3" t="str">
        <f t="shared" si="6"/>
        <v>H</v>
      </c>
      <c r="N37" s="3" t="str">
        <f t="shared" si="7"/>
        <v>match</v>
      </c>
      <c r="O37" s="3" t="str">
        <f t="shared" si="9"/>
        <v>H</v>
      </c>
      <c r="P37" s="3" t="str">
        <f t="shared" si="10"/>
        <v>match</v>
      </c>
      <c r="Q37" s="3" t="str">
        <f t="shared" si="11"/>
        <v>H</v>
      </c>
      <c r="R37" t="str">
        <f t="shared" si="12"/>
        <v>match</v>
      </c>
      <c r="S37" s="4" t="str">
        <f t="shared" si="13"/>
        <v>L</v>
      </c>
      <c r="T37" s="4" t="str">
        <f t="shared" si="14"/>
        <v>no match</v>
      </c>
    </row>
    <row r="38" spans="1:20">
      <c r="A38" t="s">
        <v>473</v>
      </c>
      <c r="B38">
        <v>1.65456</v>
      </c>
      <c r="C38">
        <v>1.6663300000000001</v>
      </c>
      <c r="D38">
        <v>1.6513800000000001</v>
      </c>
      <c r="E38">
        <v>1.66185</v>
      </c>
      <c r="F38">
        <v>393555</v>
      </c>
      <c r="G38" s="3" t="str">
        <f t="shared" si="0"/>
        <v>L</v>
      </c>
      <c r="H38" s="3" t="str">
        <f t="shared" si="2"/>
        <v>no match</v>
      </c>
      <c r="I38" s="3" t="str">
        <f t="shared" si="1"/>
        <v>H</v>
      </c>
      <c r="J38" s="3" t="str">
        <f t="shared" si="3"/>
        <v>no match</v>
      </c>
      <c r="K38" s="3" t="str">
        <f t="shared" si="4"/>
        <v>L</v>
      </c>
      <c r="L38" s="3" t="str">
        <f t="shared" si="5"/>
        <v>match</v>
      </c>
      <c r="M38" s="3" t="str">
        <f t="shared" si="6"/>
        <v>H</v>
      </c>
      <c r="N38" s="3" t="str">
        <f t="shared" si="7"/>
        <v>no match</v>
      </c>
      <c r="O38" s="3" t="str">
        <f t="shared" si="9"/>
        <v>L</v>
      </c>
      <c r="P38" s="3" t="str">
        <f t="shared" si="10"/>
        <v>match</v>
      </c>
      <c r="Q38" s="3" t="str">
        <f t="shared" si="11"/>
        <v>L</v>
      </c>
      <c r="R38" t="str">
        <f t="shared" si="12"/>
        <v>match</v>
      </c>
      <c r="S38" s="4" t="str">
        <f t="shared" si="13"/>
        <v>L</v>
      </c>
      <c r="T38" s="4" t="str">
        <f t="shared" si="14"/>
        <v>match</v>
      </c>
    </row>
    <row r="39" spans="1:20">
      <c r="A39" t="s">
        <v>472</v>
      </c>
      <c r="B39">
        <v>1.6622699999999999</v>
      </c>
      <c r="C39">
        <v>1.68608</v>
      </c>
      <c r="D39">
        <v>1.6601900000000001</v>
      </c>
      <c r="E39">
        <v>1.68177</v>
      </c>
      <c r="F39">
        <v>367858</v>
      </c>
      <c r="G39" s="3" t="str">
        <f t="shared" si="0"/>
        <v>L</v>
      </c>
      <c r="H39" s="3" t="str">
        <f t="shared" si="2"/>
        <v>match</v>
      </c>
      <c r="I39" s="3" t="str">
        <f t="shared" si="1"/>
        <v>L</v>
      </c>
      <c r="J39" s="3" t="str">
        <f t="shared" si="3"/>
        <v>match</v>
      </c>
      <c r="K39" s="3" t="str">
        <f t="shared" si="4"/>
        <v>L</v>
      </c>
      <c r="L39" s="3" t="str">
        <f t="shared" si="5"/>
        <v>match</v>
      </c>
      <c r="M39" s="3" t="str">
        <f t="shared" si="6"/>
        <v>L</v>
      </c>
      <c r="N39" s="3" t="str">
        <f t="shared" si="7"/>
        <v>match</v>
      </c>
      <c r="O39" s="3" t="str">
        <f t="shared" si="9"/>
        <v>L</v>
      </c>
      <c r="P39" s="3" t="str">
        <f t="shared" si="10"/>
        <v>match</v>
      </c>
      <c r="Q39" s="3" t="str">
        <f t="shared" si="11"/>
        <v>L</v>
      </c>
      <c r="R39" t="str">
        <f t="shared" si="12"/>
        <v>match</v>
      </c>
      <c r="S39" s="4" t="str">
        <f t="shared" si="13"/>
        <v>L</v>
      </c>
      <c r="T39" s="4" t="str">
        <f t="shared" si="14"/>
        <v>match</v>
      </c>
    </row>
    <row r="40" spans="1:20">
      <c r="A40" t="s">
        <v>471</v>
      </c>
      <c r="B40">
        <v>1.68171</v>
      </c>
      <c r="C40">
        <v>1.6871499999999999</v>
      </c>
      <c r="D40">
        <v>1.6649499999999999</v>
      </c>
      <c r="E40">
        <v>1.66795</v>
      </c>
      <c r="F40">
        <v>403973</v>
      </c>
      <c r="G40" s="3" t="str">
        <f t="shared" si="0"/>
        <v>H</v>
      </c>
      <c r="H40" s="3" t="str">
        <f t="shared" si="2"/>
        <v>no match</v>
      </c>
      <c r="I40" s="3" t="str">
        <f t="shared" si="1"/>
        <v>H</v>
      </c>
      <c r="J40" s="3" t="str">
        <f t="shared" si="3"/>
        <v>match</v>
      </c>
      <c r="K40" s="3" t="str">
        <f t="shared" si="4"/>
        <v>L</v>
      </c>
      <c r="L40" s="3" t="str">
        <f t="shared" si="5"/>
        <v>no match</v>
      </c>
      <c r="M40" s="3" t="str">
        <f t="shared" si="6"/>
        <v>L</v>
      </c>
      <c r="N40" s="3" t="str">
        <f t="shared" si="7"/>
        <v>no match</v>
      </c>
      <c r="O40" s="3" t="str">
        <f t="shared" si="9"/>
        <v>L</v>
      </c>
      <c r="P40" s="3" t="str">
        <f t="shared" si="10"/>
        <v>no match</v>
      </c>
      <c r="Q40" s="3" t="str">
        <f t="shared" si="11"/>
        <v>L</v>
      </c>
      <c r="R40" t="str">
        <f t="shared" si="12"/>
        <v>no match</v>
      </c>
      <c r="S40" s="4" t="str">
        <f t="shared" si="13"/>
        <v>L</v>
      </c>
      <c r="T40" s="4" t="str">
        <f t="shared" si="14"/>
        <v>no match</v>
      </c>
    </row>
    <row r="41" spans="1:20">
      <c r="A41" t="s">
        <v>470</v>
      </c>
      <c r="B41">
        <v>1.66795</v>
      </c>
      <c r="C41">
        <v>1.6691499999999999</v>
      </c>
      <c r="D41">
        <v>1.64913</v>
      </c>
      <c r="E41">
        <v>1.6511100000000001</v>
      </c>
      <c r="F41">
        <v>463499</v>
      </c>
      <c r="G41" s="3" t="str">
        <f t="shared" si="0"/>
        <v>H</v>
      </c>
      <c r="H41" s="3" t="str">
        <f t="shared" si="2"/>
        <v>match</v>
      </c>
      <c r="I41" s="3" t="str">
        <f t="shared" si="1"/>
        <v>H</v>
      </c>
      <c r="J41" s="3" t="str">
        <f t="shared" si="3"/>
        <v>match</v>
      </c>
      <c r="K41" s="3" t="str">
        <f t="shared" si="4"/>
        <v>H</v>
      </c>
      <c r="L41" s="3" t="str">
        <f t="shared" si="5"/>
        <v>match</v>
      </c>
      <c r="M41" s="3" t="str">
        <f t="shared" si="6"/>
        <v>H</v>
      </c>
      <c r="N41" s="3" t="str">
        <f t="shared" si="7"/>
        <v>match</v>
      </c>
      <c r="O41" s="3" t="str">
        <f t="shared" si="9"/>
        <v>H</v>
      </c>
      <c r="P41" s="3" t="str">
        <f t="shared" si="10"/>
        <v>match</v>
      </c>
      <c r="Q41" s="3" t="str">
        <f t="shared" si="11"/>
        <v>H</v>
      </c>
      <c r="R41" t="str">
        <f t="shared" si="12"/>
        <v>match</v>
      </c>
      <c r="S41" s="4" t="str">
        <f t="shared" si="13"/>
        <v>H</v>
      </c>
      <c r="T41" s="4" t="str">
        <f t="shared" si="14"/>
        <v>match</v>
      </c>
    </row>
    <row r="42" spans="1:20">
      <c r="A42" t="s">
        <v>469</v>
      </c>
      <c r="B42">
        <v>1.6504799999999999</v>
      </c>
      <c r="C42">
        <v>1.66204</v>
      </c>
      <c r="D42">
        <v>1.64737</v>
      </c>
      <c r="E42">
        <v>1.6584399999999999</v>
      </c>
      <c r="F42">
        <v>380751</v>
      </c>
      <c r="G42" s="3" t="str">
        <f t="shared" si="0"/>
        <v>L</v>
      </c>
      <c r="H42" s="3" t="str">
        <f t="shared" si="2"/>
        <v>no match</v>
      </c>
      <c r="I42" s="3" t="str">
        <f t="shared" si="1"/>
        <v>L</v>
      </c>
      <c r="J42" s="3" t="str">
        <f t="shared" si="3"/>
        <v>match</v>
      </c>
      <c r="K42" s="3" t="str">
        <f t="shared" si="4"/>
        <v>H</v>
      </c>
      <c r="L42" s="3" t="str">
        <f t="shared" si="5"/>
        <v>no match</v>
      </c>
      <c r="M42" s="3" t="str">
        <f t="shared" si="6"/>
        <v>L</v>
      </c>
      <c r="N42" s="3" t="str">
        <f t="shared" si="7"/>
        <v>match</v>
      </c>
      <c r="O42" s="3" t="str">
        <f t="shared" si="9"/>
        <v>L</v>
      </c>
      <c r="P42" s="3" t="str">
        <f t="shared" si="10"/>
        <v>match</v>
      </c>
      <c r="Q42" s="3" t="str">
        <f t="shared" si="11"/>
        <v>L</v>
      </c>
      <c r="R42" t="str">
        <f t="shared" si="12"/>
        <v>match</v>
      </c>
      <c r="S42" s="4" t="str">
        <f t="shared" si="13"/>
        <v>L</v>
      </c>
      <c r="T42" s="4" t="str">
        <f t="shared" si="14"/>
        <v>match</v>
      </c>
    </row>
    <row r="43" spans="1:20">
      <c r="A43" t="s">
        <v>468</v>
      </c>
      <c r="B43">
        <v>1.6568400000000001</v>
      </c>
      <c r="C43">
        <v>1.67012</v>
      </c>
      <c r="D43">
        <v>1.6565799999999999</v>
      </c>
      <c r="E43">
        <v>1.6610799999999999</v>
      </c>
      <c r="F43">
        <v>102737</v>
      </c>
      <c r="G43" s="3" t="str">
        <f t="shared" si="0"/>
        <v>L</v>
      </c>
      <c r="H43" s="3" t="str">
        <f t="shared" si="2"/>
        <v>match</v>
      </c>
      <c r="I43" s="3" t="str">
        <f t="shared" si="1"/>
        <v>L</v>
      </c>
      <c r="J43" s="3" t="str">
        <f t="shared" si="3"/>
        <v>match</v>
      </c>
      <c r="K43" s="3" t="str">
        <f t="shared" si="4"/>
        <v>L</v>
      </c>
      <c r="L43" s="3" t="str">
        <f t="shared" si="5"/>
        <v>match</v>
      </c>
      <c r="M43" s="3" t="str">
        <f t="shared" si="6"/>
        <v>L</v>
      </c>
      <c r="N43" s="3" t="str">
        <f t="shared" si="7"/>
        <v>match</v>
      </c>
      <c r="O43" s="3" t="str">
        <f t="shared" si="9"/>
        <v>L</v>
      </c>
      <c r="P43" s="3" t="str">
        <f t="shared" si="10"/>
        <v>match</v>
      </c>
      <c r="Q43" s="3" t="str">
        <f t="shared" si="11"/>
        <v>L</v>
      </c>
      <c r="R43" t="str">
        <f t="shared" si="12"/>
        <v>match</v>
      </c>
      <c r="S43" s="4" t="str">
        <f t="shared" si="13"/>
        <v>L</v>
      </c>
      <c r="T43" s="4" t="str">
        <f t="shared" si="14"/>
        <v>match</v>
      </c>
    </row>
    <row r="44" spans="1:20">
      <c r="A44" t="s">
        <v>467</v>
      </c>
      <c r="B44">
        <v>1.6609799999999999</v>
      </c>
      <c r="C44">
        <v>1.6685700000000001</v>
      </c>
      <c r="D44">
        <v>1.6582600000000001</v>
      </c>
      <c r="E44">
        <v>1.66012</v>
      </c>
      <c r="F44">
        <v>125833</v>
      </c>
      <c r="G44" s="3" t="str">
        <f t="shared" si="0"/>
        <v>H</v>
      </c>
      <c r="H44" s="3" t="str">
        <f t="shared" si="2"/>
        <v>no match</v>
      </c>
      <c r="I44" s="3" t="str">
        <f t="shared" si="1"/>
        <v>L</v>
      </c>
      <c r="J44" s="3" t="str">
        <f t="shared" si="3"/>
        <v>no match</v>
      </c>
      <c r="K44" s="3" t="str">
        <f t="shared" si="4"/>
        <v>L</v>
      </c>
      <c r="L44" s="3" t="str">
        <f t="shared" si="5"/>
        <v>no match</v>
      </c>
      <c r="M44" s="3" t="str">
        <f t="shared" si="6"/>
        <v>L</v>
      </c>
      <c r="N44" s="3" t="str">
        <f t="shared" si="7"/>
        <v>no match</v>
      </c>
      <c r="O44" s="3" t="str">
        <f t="shared" si="9"/>
        <v>L</v>
      </c>
      <c r="P44" s="3" t="str">
        <f t="shared" si="10"/>
        <v>no match</v>
      </c>
      <c r="Q44" s="3" t="str">
        <f t="shared" si="11"/>
        <v>L</v>
      </c>
      <c r="R44" t="str">
        <f t="shared" si="12"/>
        <v>no match</v>
      </c>
      <c r="S44" s="4" t="str">
        <f t="shared" si="13"/>
        <v>L</v>
      </c>
      <c r="T44" s="4" t="str">
        <f t="shared" si="14"/>
        <v>no match</v>
      </c>
    </row>
    <row r="45" spans="1:20">
      <c r="A45" t="s">
        <v>466</v>
      </c>
      <c r="B45">
        <v>1.66015</v>
      </c>
      <c r="C45">
        <v>1.6718</v>
      </c>
      <c r="D45">
        <v>1.6564300000000001</v>
      </c>
      <c r="E45">
        <v>1.6656299999999999</v>
      </c>
      <c r="F45">
        <v>108243</v>
      </c>
      <c r="G45" s="3" t="str">
        <f t="shared" si="0"/>
        <v>L</v>
      </c>
      <c r="H45" s="3" t="str">
        <f t="shared" si="2"/>
        <v>no match</v>
      </c>
      <c r="I45" s="3" t="str">
        <f t="shared" si="1"/>
        <v>H</v>
      </c>
      <c r="J45" s="3" t="str">
        <f t="shared" si="3"/>
        <v>no match</v>
      </c>
      <c r="K45" s="3" t="str">
        <f t="shared" si="4"/>
        <v>L</v>
      </c>
      <c r="L45" s="3" t="str">
        <f t="shared" si="5"/>
        <v>match</v>
      </c>
      <c r="M45" s="3" t="str">
        <f t="shared" si="6"/>
        <v>L</v>
      </c>
      <c r="N45" s="3" t="str">
        <f t="shared" si="7"/>
        <v>match</v>
      </c>
      <c r="O45" s="3" t="str">
        <f t="shared" si="9"/>
        <v>L</v>
      </c>
      <c r="P45" s="3" t="str">
        <f t="shared" si="10"/>
        <v>match</v>
      </c>
      <c r="Q45" s="3" t="str">
        <f t="shared" si="11"/>
        <v>L</v>
      </c>
      <c r="R45" t="str">
        <f t="shared" si="12"/>
        <v>match</v>
      </c>
      <c r="S45" s="4" t="str">
        <f t="shared" si="13"/>
        <v>L</v>
      </c>
      <c r="T45" s="4" t="str">
        <f t="shared" si="14"/>
        <v>match</v>
      </c>
    </row>
    <row r="46" spans="1:20">
      <c r="A46" t="s">
        <v>465</v>
      </c>
      <c r="B46">
        <v>1.66631</v>
      </c>
      <c r="C46">
        <v>1.67292</v>
      </c>
      <c r="D46">
        <v>1.6628000000000001</v>
      </c>
      <c r="E46">
        <v>1.6663699999999999</v>
      </c>
      <c r="F46">
        <v>103171</v>
      </c>
      <c r="G46" s="3" t="str">
        <f t="shared" si="0"/>
        <v>L</v>
      </c>
      <c r="H46" s="3" t="str">
        <f t="shared" si="2"/>
        <v>match</v>
      </c>
      <c r="I46" s="3" t="str">
        <f t="shared" si="1"/>
        <v>L</v>
      </c>
      <c r="J46" s="3" t="str">
        <f t="shared" si="3"/>
        <v>match</v>
      </c>
      <c r="K46" s="3" t="str">
        <f t="shared" si="4"/>
        <v>H</v>
      </c>
      <c r="L46" s="3" t="str">
        <f t="shared" si="5"/>
        <v>no match</v>
      </c>
      <c r="M46" s="3" t="str">
        <f t="shared" si="6"/>
        <v>L</v>
      </c>
      <c r="N46" s="3" t="str">
        <f t="shared" si="7"/>
        <v>match</v>
      </c>
      <c r="O46" s="3" t="str">
        <f t="shared" si="9"/>
        <v>L</v>
      </c>
      <c r="P46" s="3" t="str">
        <f t="shared" si="10"/>
        <v>match</v>
      </c>
      <c r="Q46" s="3" t="str">
        <f t="shared" si="11"/>
        <v>L</v>
      </c>
      <c r="R46" t="str">
        <f t="shared" si="12"/>
        <v>match</v>
      </c>
      <c r="S46" s="4" t="str">
        <f t="shared" si="13"/>
        <v>L</v>
      </c>
      <c r="T46" s="4" t="str">
        <f t="shared" si="14"/>
        <v>match</v>
      </c>
    </row>
    <row r="47" spans="1:20">
      <c r="A47" t="s">
        <v>464</v>
      </c>
      <c r="B47">
        <v>1.6658599999999999</v>
      </c>
      <c r="C47">
        <v>1.67153</v>
      </c>
      <c r="D47">
        <v>1.66194</v>
      </c>
      <c r="E47">
        <v>1.6667400000000001</v>
      </c>
      <c r="F47">
        <v>54794</v>
      </c>
      <c r="G47" s="3" t="str">
        <f t="shared" si="0"/>
        <v>L</v>
      </c>
      <c r="H47" s="3" t="str">
        <f t="shared" si="2"/>
        <v>match</v>
      </c>
      <c r="I47" s="3" t="str">
        <f t="shared" si="1"/>
        <v>L</v>
      </c>
      <c r="J47" s="3" t="str">
        <f t="shared" si="3"/>
        <v>match</v>
      </c>
      <c r="K47" s="3" t="str">
        <f t="shared" si="4"/>
        <v>L</v>
      </c>
      <c r="L47" s="3" t="str">
        <f t="shared" si="5"/>
        <v>match</v>
      </c>
      <c r="M47" s="3" t="str">
        <f t="shared" si="6"/>
        <v>L</v>
      </c>
      <c r="N47" s="3" t="str">
        <f t="shared" si="7"/>
        <v>match</v>
      </c>
      <c r="O47" s="3" t="str">
        <f t="shared" si="9"/>
        <v>L</v>
      </c>
      <c r="P47" s="3" t="str">
        <f t="shared" si="10"/>
        <v>match</v>
      </c>
      <c r="Q47" s="3" t="str">
        <f t="shared" si="11"/>
        <v>L</v>
      </c>
      <c r="R47" t="str">
        <f t="shared" si="12"/>
        <v>match</v>
      </c>
      <c r="S47" s="4" t="str">
        <f t="shared" si="13"/>
        <v>L</v>
      </c>
      <c r="T47" s="4" t="str">
        <f t="shared" si="14"/>
        <v>match</v>
      </c>
    </row>
    <row r="48" spans="1:20">
      <c r="A48" t="s">
        <v>463</v>
      </c>
      <c r="B48">
        <v>1.6713100000000001</v>
      </c>
      <c r="C48">
        <v>1.67239</v>
      </c>
      <c r="D48">
        <v>1.66038</v>
      </c>
      <c r="E48">
        <v>1.6626099999999999</v>
      </c>
      <c r="F48">
        <v>51515</v>
      </c>
      <c r="G48" s="3" t="str">
        <f t="shared" si="0"/>
        <v>L</v>
      </c>
      <c r="H48" s="3" t="str">
        <f t="shared" si="2"/>
        <v>match</v>
      </c>
      <c r="I48" s="3" t="str">
        <f t="shared" si="1"/>
        <v>L</v>
      </c>
      <c r="J48" s="3" t="str">
        <f t="shared" si="3"/>
        <v>match</v>
      </c>
      <c r="K48" s="3" t="str">
        <f t="shared" si="4"/>
        <v>L</v>
      </c>
      <c r="L48" s="3" t="str">
        <f t="shared" si="5"/>
        <v>match</v>
      </c>
      <c r="M48" s="3" t="str">
        <f t="shared" si="6"/>
        <v>L</v>
      </c>
      <c r="N48" s="3" t="str">
        <f t="shared" si="7"/>
        <v>match</v>
      </c>
      <c r="O48" s="3" t="str">
        <f t="shared" si="9"/>
        <v>L</v>
      </c>
      <c r="P48" s="3" t="str">
        <f t="shared" si="10"/>
        <v>match</v>
      </c>
      <c r="Q48" s="3" t="str">
        <f t="shared" si="11"/>
        <v>L</v>
      </c>
      <c r="R48" t="str">
        <f t="shared" si="12"/>
        <v>match</v>
      </c>
      <c r="S48" s="4" t="str">
        <f t="shared" si="13"/>
        <v>L</v>
      </c>
      <c r="T48" s="4" t="str">
        <f t="shared" si="14"/>
        <v>match</v>
      </c>
    </row>
    <row r="49" spans="1:20">
      <c r="A49" t="s">
        <v>462</v>
      </c>
      <c r="B49">
        <v>1.66456</v>
      </c>
      <c r="C49">
        <v>1.6662399999999999</v>
      </c>
      <c r="D49">
        <v>1.6401399999999999</v>
      </c>
      <c r="E49">
        <v>1.6473100000000001</v>
      </c>
      <c r="F49">
        <v>127212</v>
      </c>
      <c r="G49" s="3" t="str">
        <f t="shared" si="0"/>
        <v>H</v>
      </c>
      <c r="H49" s="3" t="str">
        <f t="shared" si="2"/>
        <v>no match</v>
      </c>
      <c r="I49" s="3" t="str">
        <f t="shared" si="1"/>
        <v>H</v>
      </c>
      <c r="J49" s="3" t="str">
        <f t="shared" si="3"/>
        <v>match</v>
      </c>
      <c r="K49" s="3" t="str">
        <f t="shared" si="4"/>
        <v>H</v>
      </c>
      <c r="L49" s="3" t="str">
        <f t="shared" si="5"/>
        <v>match</v>
      </c>
      <c r="M49" s="3" t="str">
        <f t="shared" si="6"/>
        <v>H</v>
      </c>
      <c r="N49" s="3" t="str">
        <f t="shared" si="7"/>
        <v>match</v>
      </c>
      <c r="O49" s="3" t="str">
        <f t="shared" si="9"/>
        <v>L</v>
      </c>
      <c r="P49" s="3" t="str">
        <f t="shared" si="10"/>
        <v>no match</v>
      </c>
      <c r="Q49" s="3" t="str">
        <f t="shared" si="11"/>
        <v>L</v>
      </c>
      <c r="R49" t="str">
        <f t="shared" si="12"/>
        <v>no match</v>
      </c>
      <c r="S49" s="4" t="str">
        <f t="shared" si="13"/>
        <v>L</v>
      </c>
      <c r="T49" s="4" t="str">
        <f t="shared" si="14"/>
        <v>no match</v>
      </c>
    </row>
    <row r="50" spans="1:20">
      <c r="A50" t="s">
        <v>461</v>
      </c>
      <c r="B50">
        <v>1.6455599999999999</v>
      </c>
      <c r="C50">
        <v>1.6506400000000001</v>
      </c>
      <c r="D50">
        <v>1.62635</v>
      </c>
      <c r="E50">
        <v>1.6363300000000001</v>
      </c>
      <c r="F50">
        <v>150700</v>
      </c>
      <c r="G50" s="3" t="str">
        <f t="shared" si="0"/>
        <v>H</v>
      </c>
      <c r="H50" s="3" t="str">
        <f t="shared" si="2"/>
        <v>match</v>
      </c>
      <c r="I50" s="3" t="str">
        <f t="shared" si="1"/>
        <v>H</v>
      </c>
      <c r="J50" s="3" t="str">
        <f t="shared" si="3"/>
        <v>match</v>
      </c>
      <c r="K50" s="3" t="str">
        <f t="shared" si="4"/>
        <v>H</v>
      </c>
      <c r="L50" s="3" t="str">
        <f t="shared" si="5"/>
        <v>match</v>
      </c>
      <c r="M50" s="3" t="str">
        <f t="shared" si="6"/>
        <v>H</v>
      </c>
      <c r="N50" s="3" t="str">
        <f t="shared" si="7"/>
        <v>match</v>
      </c>
      <c r="O50" s="3" t="str">
        <f t="shared" si="9"/>
        <v>L</v>
      </c>
      <c r="P50" s="3" t="str">
        <f t="shared" si="10"/>
        <v>no match</v>
      </c>
      <c r="Q50" s="3" t="str">
        <f t="shared" si="11"/>
        <v>L</v>
      </c>
      <c r="R50" t="str">
        <f t="shared" si="12"/>
        <v>no match</v>
      </c>
      <c r="S50" s="4" t="str">
        <f t="shared" si="13"/>
        <v>L</v>
      </c>
      <c r="T50" s="4" t="str">
        <f t="shared" si="14"/>
        <v>no match</v>
      </c>
    </row>
    <row r="51" spans="1:20">
      <c r="A51" t="s">
        <v>460</v>
      </c>
      <c r="B51">
        <v>1.63666</v>
      </c>
      <c r="C51">
        <v>1.64937</v>
      </c>
      <c r="D51">
        <v>1.63635</v>
      </c>
      <c r="E51">
        <v>1.64615</v>
      </c>
      <c r="F51">
        <v>136280</v>
      </c>
      <c r="G51" s="3" t="str">
        <f t="shared" si="0"/>
        <v>L</v>
      </c>
      <c r="H51" s="3" t="str">
        <f t="shared" si="2"/>
        <v>no match</v>
      </c>
      <c r="I51" s="3" t="str">
        <f t="shared" si="1"/>
        <v>H</v>
      </c>
      <c r="J51" s="3" t="str">
        <f t="shared" si="3"/>
        <v>no match</v>
      </c>
      <c r="K51" s="3" t="str">
        <f t="shared" si="4"/>
        <v>H</v>
      </c>
      <c r="L51" s="3" t="str">
        <f t="shared" si="5"/>
        <v>no match</v>
      </c>
      <c r="M51" s="3" t="str">
        <f t="shared" si="6"/>
        <v>H</v>
      </c>
      <c r="N51" s="3" t="str">
        <f t="shared" si="7"/>
        <v>no match</v>
      </c>
      <c r="O51" s="3" t="str">
        <f t="shared" si="9"/>
        <v>L</v>
      </c>
      <c r="P51" s="3" t="str">
        <f t="shared" si="10"/>
        <v>match</v>
      </c>
      <c r="Q51" s="3" t="str">
        <f t="shared" si="11"/>
        <v>L</v>
      </c>
      <c r="R51" t="str">
        <f t="shared" si="12"/>
        <v>match</v>
      </c>
      <c r="S51" s="4" t="str">
        <f t="shared" si="13"/>
        <v>L</v>
      </c>
      <c r="T51" s="4" t="str">
        <f t="shared" si="14"/>
        <v>match</v>
      </c>
    </row>
    <row r="52" spans="1:20">
      <c r="A52" t="s">
        <v>459</v>
      </c>
      <c r="B52">
        <v>1.64585</v>
      </c>
      <c r="C52">
        <v>1.6651100000000001</v>
      </c>
      <c r="D52">
        <v>1.64055</v>
      </c>
      <c r="E52">
        <v>1.65008</v>
      </c>
      <c r="F52">
        <v>131807</v>
      </c>
      <c r="G52" s="3" t="str">
        <f t="shared" si="0"/>
        <v>L</v>
      </c>
      <c r="H52" s="3" t="str">
        <f t="shared" si="2"/>
        <v>match</v>
      </c>
      <c r="I52" s="3" t="str">
        <f t="shared" si="1"/>
        <v>L</v>
      </c>
      <c r="J52" s="3" t="str">
        <f t="shared" si="3"/>
        <v>match</v>
      </c>
      <c r="K52" s="3" t="str">
        <f t="shared" si="4"/>
        <v>H</v>
      </c>
      <c r="L52" s="3" t="str">
        <f t="shared" si="5"/>
        <v>no match</v>
      </c>
      <c r="M52" s="3" t="str">
        <f t="shared" si="6"/>
        <v>H</v>
      </c>
      <c r="N52" s="3" t="str">
        <f t="shared" si="7"/>
        <v>no match</v>
      </c>
      <c r="O52" s="3" t="str">
        <f t="shared" si="9"/>
        <v>L</v>
      </c>
      <c r="P52" s="3" t="str">
        <f t="shared" si="10"/>
        <v>match</v>
      </c>
      <c r="Q52" s="3" t="str">
        <f t="shared" si="11"/>
        <v>L</v>
      </c>
      <c r="R52" t="str">
        <f t="shared" si="12"/>
        <v>match</v>
      </c>
      <c r="S52" s="4" t="str">
        <f t="shared" si="13"/>
        <v>L</v>
      </c>
      <c r="T52" s="4" t="str">
        <f t="shared" si="14"/>
        <v>match</v>
      </c>
    </row>
    <row r="53" spans="1:20">
      <c r="A53" t="s">
        <v>458</v>
      </c>
      <c r="B53">
        <v>1.65326</v>
      </c>
      <c r="C53">
        <v>1.66849</v>
      </c>
      <c r="D53">
        <v>1.6511400000000001</v>
      </c>
      <c r="E53">
        <v>1.6653899999999999</v>
      </c>
      <c r="F53">
        <v>110080</v>
      </c>
      <c r="G53" s="3" t="str">
        <f t="shared" si="0"/>
        <v>L</v>
      </c>
      <c r="H53" s="3" t="str">
        <f t="shared" si="2"/>
        <v>match</v>
      </c>
      <c r="I53" s="3" t="str">
        <f t="shared" si="1"/>
        <v>L</v>
      </c>
      <c r="J53" s="3" t="str">
        <f t="shared" si="3"/>
        <v>match</v>
      </c>
      <c r="K53" s="3" t="str">
        <f t="shared" si="4"/>
        <v>L</v>
      </c>
      <c r="L53" s="3" t="str">
        <f t="shared" si="5"/>
        <v>match</v>
      </c>
      <c r="M53" s="3" t="str">
        <f t="shared" si="6"/>
        <v>H</v>
      </c>
      <c r="N53" s="3" t="str">
        <f t="shared" si="7"/>
        <v>no match</v>
      </c>
      <c r="O53" s="3" t="str">
        <f t="shared" si="9"/>
        <v>H</v>
      </c>
      <c r="P53" s="3" t="str">
        <f t="shared" si="10"/>
        <v>no match</v>
      </c>
      <c r="Q53" s="3" t="str">
        <f t="shared" si="11"/>
        <v>L</v>
      </c>
      <c r="R53" t="str">
        <f t="shared" si="12"/>
        <v>match</v>
      </c>
      <c r="S53" s="4" t="str">
        <f t="shared" si="13"/>
        <v>L</v>
      </c>
      <c r="T53" s="4" t="str">
        <f t="shared" si="14"/>
        <v>match</v>
      </c>
    </row>
    <row r="54" spans="1:20">
      <c r="A54" t="s">
        <v>457</v>
      </c>
      <c r="B54">
        <v>1.6650400000000001</v>
      </c>
      <c r="C54">
        <v>1.6799500000000001</v>
      </c>
      <c r="D54">
        <v>1.66445</v>
      </c>
      <c r="E54">
        <v>1.67119</v>
      </c>
      <c r="F54">
        <v>129758</v>
      </c>
      <c r="G54" s="3" t="str">
        <f t="shared" si="0"/>
        <v>H</v>
      </c>
      <c r="H54" s="3" t="str">
        <f t="shared" si="2"/>
        <v>no match</v>
      </c>
      <c r="I54" s="3" t="str">
        <f t="shared" si="1"/>
        <v>L</v>
      </c>
      <c r="J54" s="3" t="str">
        <f t="shared" si="3"/>
        <v>no match</v>
      </c>
      <c r="K54" s="3" t="str">
        <f t="shared" si="4"/>
        <v>L</v>
      </c>
      <c r="L54" s="3" t="str">
        <f t="shared" si="5"/>
        <v>no match</v>
      </c>
      <c r="M54" s="3" t="str">
        <f t="shared" si="6"/>
        <v>H</v>
      </c>
      <c r="N54" s="3" t="str">
        <f t="shared" si="7"/>
        <v>match</v>
      </c>
      <c r="O54" s="3" t="str">
        <f t="shared" si="9"/>
        <v>H</v>
      </c>
      <c r="P54" s="3" t="str">
        <f t="shared" si="10"/>
        <v>match</v>
      </c>
      <c r="Q54" s="3" t="str">
        <f t="shared" si="11"/>
        <v>L</v>
      </c>
      <c r="R54" t="str">
        <f t="shared" si="12"/>
        <v>no match</v>
      </c>
      <c r="S54" s="4" t="str">
        <f t="shared" si="13"/>
        <v>L</v>
      </c>
      <c r="T54" s="4" t="str">
        <f t="shared" si="14"/>
        <v>no match</v>
      </c>
    </row>
    <row r="55" spans="1:20">
      <c r="A55" t="s">
        <v>456</v>
      </c>
      <c r="B55">
        <v>1.6719900000000001</v>
      </c>
      <c r="C55">
        <v>1.6760299999999999</v>
      </c>
      <c r="D55">
        <v>1.66618</v>
      </c>
      <c r="E55">
        <v>1.6693899999999999</v>
      </c>
      <c r="F55">
        <v>126795</v>
      </c>
      <c r="G55" s="3" t="str">
        <f t="shared" si="0"/>
        <v>L</v>
      </c>
      <c r="H55" s="3" t="str">
        <f t="shared" si="2"/>
        <v>no match</v>
      </c>
      <c r="I55" s="3" t="str">
        <f t="shared" si="1"/>
        <v>H</v>
      </c>
      <c r="J55" s="3" t="str">
        <f t="shared" si="3"/>
        <v>no match</v>
      </c>
      <c r="K55" s="3" t="str">
        <f t="shared" si="4"/>
        <v>L</v>
      </c>
      <c r="L55" s="3" t="str">
        <f t="shared" si="5"/>
        <v>match</v>
      </c>
      <c r="M55" s="3" t="str">
        <f t="shared" si="6"/>
        <v>L</v>
      </c>
      <c r="N55" s="3" t="str">
        <f t="shared" si="7"/>
        <v>match</v>
      </c>
      <c r="O55" s="3" t="str">
        <f t="shared" si="9"/>
        <v>H</v>
      </c>
      <c r="P55" s="3" t="str">
        <f t="shared" si="10"/>
        <v>no match</v>
      </c>
      <c r="Q55" s="3" t="str">
        <f t="shared" si="11"/>
        <v>L</v>
      </c>
      <c r="R55" t="str">
        <f t="shared" si="12"/>
        <v>match</v>
      </c>
      <c r="S55" s="4" t="str">
        <f t="shared" si="13"/>
        <v>L</v>
      </c>
      <c r="T55" s="4" t="str">
        <f t="shared" si="14"/>
        <v>match</v>
      </c>
    </row>
    <row r="56" spans="1:20">
      <c r="A56" t="s">
        <v>455</v>
      </c>
      <c r="B56">
        <v>1.6691400000000001</v>
      </c>
      <c r="C56">
        <v>1.6829000000000001</v>
      </c>
      <c r="D56">
        <v>1.66431</v>
      </c>
      <c r="E56">
        <v>1.6774100000000001</v>
      </c>
      <c r="F56">
        <v>147676</v>
      </c>
      <c r="G56" s="3" t="str">
        <f t="shared" si="0"/>
        <v>H</v>
      </c>
      <c r="H56" s="3" t="str">
        <f t="shared" si="2"/>
        <v>no match</v>
      </c>
      <c r="I56" s="3" t="str">
        <f t="shared" si="1"/>
        <v>H</v>
      </c>
      <c r="J56" s="3" t="str">
        <f t="shared" si="3"/>
        <v>match</v>
      </c>
      <c r="K56" s="3" t="str">
        <f t="shared" si="4"/>
        <v>H</v>
      </c>
      <c r="L56" s="3" t="str">
        <f t="shared" si="5"/>
        <v>match</v>
      </c>
      <c r="M56" s="3" t="str">
        <f t="shared" si="6"/>
        <v>H</v>
      </c>
      <c r="N56" s="3" t="str">
        <f t="shared" si="7"/>
        <v>match</v>
      </c>
      <c r="O56" s="3" t="str">
        <f t="shared" si="9"/>
        <v>H</v>
      </c>
      <c r="P56" s="3" t="str">
        <f t="shared" si="10"/>
        <v>match</v>
      </c>
      <c r="Q56" s="3" t="str">
        <f t="shared" si="11"/>
        <v>L</v>
      </c>
      <c r="R56" t="str">
        <f t="shared" si="12"/>
        <v>no match</v>
      </c>
      <c r="S56" s="4" t="str">
        <f t="shared" si="13"/>
        <v>L</v>
      </c>
      <c r="T56" s="4" t="str">
        <f t="shared" si="14"/>
        <v>no match</v>
      </c>
    </row>
    <row r="57" spans="1:20">
      <c r="A57" t="s">
        <v>454</v>
      </c>
      <c r="B57">
        <v>1.67811</v>
      </c>
      <c r="C57">
        <v>1.6792199999999999</v>
      </c>
      <c r="D57">
        <v>1.6679200000000001</v>
      </c>
      <c r="E57">
        <v>1.67245</v>
      </c>
      <c r="F57">
        <v>116136</v>
      </c>
      <c r="G57" s="3" t="str">
        <f t="shared" si="0"/>
        <v>L</v>
      </c>
      <c r="H57" s="3" t="str">
        <f t="shared" si="2"/>
        <v>no match</v>
      </c>
      <c r="I57" s="3" t="str">
        <f t="shared" si="1"/>
        <v>L</v>
      </c>
      <c r="J57" s="3" t="str">
        <f t="shared" si="3"/>
        <v>match</v>
      </c>
      <c r="K57" s="3" t="str">
        <f t="shared" si="4"/>
        <v>L</v>
      </c>
      <c r="L57" s="3" t="str">
        <f t="shared" si="5"/>
        <v>match</v>
      </c>
      <c r="M57" s="3" t="str">
        <f t="shared" si="6"/>
        <v>L</v>
      </c>
      <c r="N57" s="3" t="str">
        <f t="shared" si="7"/>
        <v>match</v>
      </c>
      <c r="O57" s="3" t="str">
        <f t="shared" si="9"/>
        <v>H</v>
      </c>
      <c r="P57" s="3" t="str">
        <f t="shared" si="10"/>
        <v>no match</v>
      </c>
      <c r="Q57" s="3" t="str">
        <f t="shared" si="11"/>
        <v>L</v>
      </c>
      <c r="R57" t="str">
        <f t="shared" si="12"/>
        <v>match</v>
      </c>
      <c r="S57" s="4" t="str">
        <f t="shared" si="13"/>
        <v>L</v>
      </c>
      <c r="T57" s="4" t="str">
        <f t="shared" si="14"/>
        <v>match</v>
      </c>
    </row>
    <row r="58" spans="1:20">
      <c r="A58" t="s">
        <v>453</v>
      </c>
      <c r="B58">
        <v>1.67405</v>
      </c>
      <c r="C58">
        <v>1.68041</v>
      </c>
      <c r="D58">
        <v>1.6606399999999999</v>
      </c>
      <c r="E58">
        <v>1.66164</v>
      </c>
      <c r="F58">
        <v>112605</v>
      </c>
      <c r="G58" s="3" t="str">
        <f t="shared" si="0"/>
        <v>L</v>
      </c>
      <c r="H58" s="3" t="str">
        <f t="shared" si="2"/>
        <v>match</v>
      </c>
      <c r="I58" s="3" t="str">
        <f t="shared" si="1"/>
        <v>L</v>
      </c>
      <c r="J58" s="3" t="str">
        <f t="shared" si="3"/>
        <v>match</v>
      </c>
      <c r="K58" s="3" t="str">
        <f t="shared" si="4"/>
        <v>L</v>
      </c>
      <c r="L58" s="3" t="str">
        <f t="shared" si="5"/>
        <v>match</v>
      </c>
      <c r="M58" s="3" t="str">
        <f t="shared" si="6"/>
        <v>H</v>
      </c>
      <c r="N58" s="3" t="str">
        <f t="shared" si="7"/>
        <v>no match</v>
      </c>
      <c r="O58" s="3" t="str">
        <f t="shared" si="9"/>
        <v>H</v>
      </c>
      <c r="P58" s="3" t="str">
        <f t="shared" si="10"/>
        <v>no match</v>
      </c>
      <c r="Q58" s="3" t="str">
        <f t="shared" si="11"/>
        <v>H</v>
      </c>
      <c r="R58" t="str">
        <f t="shared" si="12"/>
        <v>no match</v>
      </c>
      <c r="S58" s="4" t="str">
        <f t="shared" si="13"/>
        <v>L</v>
      </c>
      <c r="T58" s="4" t="str">
        <f t="shared" si="14"/>
        <v>match</v>
      </c>
    </row>
    <row r="59" spans="1:20">
      <c r="A59" t="s">
        <v>452</v>
      </c>
      <c r="B59">
        <v>1.6619999999999999</v>
      </c>
      <c r="C59">
        <v>1.66543</v>
      </c>
      <c r="D59">
        <v>1.6431</v>
      </c>
      <c r="E59">
        <v>1.64381</v>
      </c>
      <c r="F59">
        <v>127103</v>
      </c>
      <c r="G59" s="3" t="str">
        <f t="shared" si="0"/>
        <v>H</v>
      </c>
      <c r="H59" s="3" t="str">
        <f t="shared" si="2"/>
        <v>no match</v>
      </c>
      <c r="I59" s="3" t="str">
        <f t="shared" si="1"/>
        <v>H</v>
      </c>
      <c r="J59" s="3" t="str">
        <f t="shared" si="3"/>
        <v>match</v>
      </c>
      <c r="K59" s="3" t="str">
        <f t="shared" si="4"/>
        <v>L</v>
      </c>
      <c r="L59" s="3" t="str">
        <f t="shared" si="5"/>
        <v>no match</v>
      </c>
      <c r="M59" s="3" t="str">
        <f t="shared" si="6"/>
        <v>L</v>
      </c>
      <c r="N59" s="3" t="str">
        <f t="shared" si="7"/>
        <v>no match</v>
      </c>
      <c r="O59" s="3" t="str">
        <f t="shared" si="9"/>
        <v>L</v>
      </c>
      <c r="P59" s="3" t="str">
        <f t="shared" si="10"/>
        <v>no match</v>
      </c>
      <c r="Q59" s="3" t="str">
        <f t="shared" si="11"/>
        <v>H</v>
      </c>
      <c r="R59" t="str">
        <f t="shared" si="12"/>
        <v>match</v>
      </c>
      <c r="S59" s="4" t="str">
        <f t="shared" si="13"/>
        <v>L</v>
      </c>
      <c r="T59" s="4" t="str">
        <f t="shared" si="14"/>
        <v>no match</v>
      </c>
    </row>
    <row r="60" spans="1:20">
      <c r="A60" t="s">
        <v>451</v>
      </c>
      <c r="B60">
        <v>1.6429400000000001</v>
      </c>
      <c r="C60">
        <v>1.6456500000000001</v>
      </c>
      <c r="D60">
        <v>1.62802</v>
      </c>
      <c r="E60">
        <v>1.62886</v>
      </c>
      <c r="F60">
        <v>143350</v>
      </c>
      <c r="G60" s="3" t="str">
        <f t="shared" si="0"/>
        <v>H</v>
      </c>
      <c r="H60" s="3" t="str">
        <f t="shared" si="2"/>
        <v>match</v>
      </c>
      <c r="I60" s="3" t="str">
        <f t="shared" si="1"/>
        <v>H</v>
      </c>
      <c r="J60" s="3" t="str">
        <f t="shared" si="3"/>
        <v>match</v>
      </c>
      <c r="K60" s="3" t="str">
        <f t="shared" si="4"/>
        <v>H</v>
      </c>
      <c r="L60" s="3" t="str">
        <f t="shared" si="5"/>
        <v>match</v>
      </c>
      <c r="M60" s="3" t="str">
        <f t="shared" si="6"/>
        <v>H</v>
      </c>
      <c r="N60" s="3" t="str">
        <f t="shared" si="7"/>
        <v>match</v>
      </c>
      <c r="O60" s="3" t="str">
        <f t="shared" si="9"/>
        <v>L</v>
      </c>
      <c r="P60" s="3" t="str">
        <f t="shared" si="10"/>
        <v>no match</v>
      </c>
      <c r="Q60" s="3" t="str">
        <f t="shared" si="11"/>
        <v>H</v>
      </c>
      <c r="R60" t="str">
        <f t="shared" si="12"/>
        <v>match</v>
      </c>
      <c r="S60" s="4" t="str">
        <f t="shared" si="13"/>
        <v>L</v>
      </c>
      <c r="T60" s="4" t="str">
        <f t="shared" si="14"/>
        <v>no match</v>
      </c>
    </row>
    <row r="61" spans="1:20">
      <c r="A61" t="s">
        <v>450</v>
      </c>
      <c r="B61">
        <v>1.62893</v>
      </c>
      <c r="C61">
        <v>1.6490899999999999</v>
      </c>
      <c r="D61">
        <v>1.6284400000000001</v>
      </c>
      <c r="E61">
        <v>1.64367</v>
      </c>
      <c r="F61">
        <v>127068</v>
      </c>
      <c r="G61" s="3" t="str">
        <f t="shared" si="0"/>
        <v>L</v>
      </c>
      <c r="H61" s="3" t="str">
        <f t="shared" si="2"/>
        <v>no match</v>
      </c>
      <c r="I61" s="3" t="str">
        <f t="shared" si="1"/>
        <v>L</v>
      </c>
      <c r="J61" s="3" t="str">
        <f t="shared" si="3"/>
        <v>match</v>
      </c>
      <c r="K61" s="3" t="str">
        <f t="shared" si="4"/>
        <v>H</v>
      </c>
      <c r="L61" s="3" t="str">
        <f t="shared" si="5"/>
        <v>no match</v>
      </c>
      <c r="M61" s="3" t="str">
        <f t="shared" si="6"/>
        <v>L</v>
      </c>
      <c r="N61" s="3" t="str">
        <f t="shared" si="7"/>
        <v>match</v>
      </c>
      <c r="O61" s="3" t="str">
        <f t="shared" si="9"/>
        <v>L</v>
      </c>
      <c r="P61" s="3" t="str">
        <f t="shared" si="10"/>
        <v>match</v>
      </c>
      <c r="Q61" s="3" t="str">
        <f t="shared" si="11"/>
        <v>H</v>
      </c>
      <c r="R61" t="str">
        <f t="shared" si="12"/>
        <v>no match</v>
      </c>
      <c r="S61" s="4" t="str">
        <f t="shared" si="13"/>
        <v>L</v>
      </c>
      <c r="T61" s="4" t="str">
        <f t="shared" si="14"/>
        <v>match</v>
      </c>
    </row>
    <row r="62" spans="1:20">
      <c r="A62" t="s">
        <v>449</v>
      </c>
      <c r="B62">
        <v>1.64364</v>
      </c>
      <c r="C62">
        <v>1.6455299999999999</v>
      </c>
      <c r="D62">
        <v>1.6269100000000001</v>
      </c>
      <c r="E62">
        <v>1.6296900000000001</v>
      </c>
      <c r="F62">
        <v>108028</v>
      </c>
      <c r="G62" s="3" t="str">
        <f t="shared" si="0"/>
        <v>L</v>
      </c>
      <c r="H62" s="3" t="str">
        <f t="shared" si="2"/>
        <v>match</v>
      </c>
      <c r="I62" s="3" t="str">
        <f t="shared" si="1"/>
        <v>L</v>
      </c>
      <c r="J62" s="3" t="str">
        <f t="shared" si="3"/>
        <v>match</v>
      </c>
      <c r="K62" s="3" t="str">
        <f t="shared" si="4"/>
        <v>L</v>
      </c>
      <c r="L62" s="3" t="str">
        <f t="shared" si="5"/>
        <v>match</v>
      </c>
      <c r="M62" s="3" t="str">
        <f t="shared" si="6"/>
        <v>L</v>
      </c>
      <c r="N62" s="3" t="str">
        <f t="shared" si="7"/>
        <v>match</v>
      </c>
      <c r="O62" s="3" t="str">
        <f t="shared" si="9"/>
        <v>L</v>
      </c>
      <c r="P62" s="3" t="str">
        <f t="shared" si="10"/>
        <v>match</v>
      </c>
      <c r="Q62" s="3" t="str">
        <f t="shared" si="11"/>
        <v>H</v>
      </c>
      <c r="R62" t="str">
        <f t="shared" si="12"/>
        <v>no match</v>
      </c>
      <c r="S62" s="4" t="str">
        <f t="shared" si="13"/>
        <v>L</v>
      </c>
      <c r="T62" s="4" t="str">
        <f t="shared" si="14"/>
        <v>match</v>
      </c>
    </row>
    <row r="63" spans="1:20">
      <c r="A63" t="s">
        <v>448</v>
      </c>
      <c r="B63">
        <v>1.6394200000000001</v>
      </c>
      <c r="C63">
        <v>1.6491400000000001</v>
      </c>
      <c r="D63">
        <v>1.62615</v>
      </c>
      <c r="E63">
        <v>1.6273599999999999</v>
      </c>
      <c r="F63">
        <v>107487</v>
      </c>
      <c r="G63" s="3" t="str">
        <f t="shared" si="0"/>
        <v>L</v>
      </c>
      <c r="H63" s="3" t="str">
        <f t="shared" si="2"/>
        <v>match</v>
      </c>
      <c r="I63" s="3" t="str">
        <f t="shared" si="1"/>
        <v>L</v>
      </c>
      <c r="J63" s="3" t="str">
        <f t="shared" si="3"/>
        <v>match</v>
      </c>
      <c r="K63" s="3" t="str">
        <f t="shared" si="4"/>
        <v>L</v>
      </c>
      <c r="L63" s="3" t="str">
        <f t="shared" si="5"/>
        <v>match</v>
      </c>
      <c r="M63" s="3" t="str">
        <f t="shared" si="6"/>
        <v>L</v>
      </c>
      <c r="N63" s="3" t="str">
        <f t="shared" si="7"/>
        <v>match</v>
      </c>
      <c r="O63" s="3" t="str">
        <f t="shared" si="9"/>
        <v>L</v>
      </c>
      <c r="P63" s="3" t="str">
        <f t="shared" si="10"/>
        <v>match</v>
      </c>
      <c r="Q63" s="3" t="str">
        <f t="shared" si="11"/>
        <v>H</v>
      </c>
      <c r="R63" t="str">
        <f t="shared" si="12"/>
        <v>no match</v>
      </c>
      <c r="S63" s="4" t="str">
        <f t="shared" si="13"/>
        <v>H</v>
      </c>
      <c r="T63" s="4" t="str">
        <f t="shared" si="14"/>
        <v>no match</v>
      </c>
    </row>
    <row r="64" spans="1:20">
      <c r="A64" t="s">
        <v>447</v>
      </c>
      <c r="B64">
        <v>1.6271</v>
      </c>
      <c r="C64">
        <v>1.6276299999999999</v>
      </c>
      <c r="D64">
        <v>1.61006</v>
      </c>
      <c r="E64">
        <v>1.6111899999999999</v>
      </c>
      <c r="F64">
        <v>101478</v>
      </c>
      <c r="G64" s="3" t="str">
        <f t="shared" si="0"/>
        <v>L</v>
      </c>
      <c r="H64" s="3" t="str">
        <f t="shared" si="2"/>
        <v>match</v>
      </c>
      <c r="I64" s="3" t="str">
        <f t="shared" si="1"/>
        <v>L</v>
      </c>
      <c r="J64" s="3" t="str">
        <f t="shared" si="3"/>
        <v>match</v>
      </c>
      <c r="K64" s="3" t="str">
        <f t="shared" si="4"/>
        <v>L</v>
      </c>
      <c r="L64" s="3" t="str">
        <f t="shared" si="5"/>
        <v>match</v>
      </c>
      <c r="M64" s="3" t="str">
        <f t="shared" si="6"/>
        <v>L</v>
      </c>
      <c r="N64" s="3" t="str">
        <f t="shared" si="7"/>
        <v>match</v>
      </c>
      <c r="O64" s="3" t="str">
        <f t="shared" si="9"/>
        <v>L</v>
      </c>
      <c r="P64" s="3" t="str">
        <f t="shared" si="10"/>
        <v>match</v>
      </c>
      <c r="Q64" s="3" t="str">
        <f t="shared" si="11"/>
        <v>L</v>
      </c>
      <c r="R64" t="str">
        <f t="shared" si="12"/>
        <v>match</v>
      </c>
      <c r="S64" s="4" t="str">
        <f t="shared" si="13"/>
        <v>L</v>
      </c>
      <c r="T64" s="4" t="str">
        <f t="shared" si="14"/>
        <v>match</v>
      </c>
    </row>
    <row r="65" spans="1:20">
      <c r="A65" t="s">
        <v>446</v>
      </c>
      <c r="B65">
        <v>1.6095299999999999</v>
      </c>
      <c r="C65">
        <v>1.62649</v>
      </c>
      <c r="D65">
        <v>1.60944</v>
      </c>
      <c r="E65">
        <v>1.6176900000000001</v>
      </c>
      <c r="F65">
        <v>114697</v>
      </c>
      <c r="G65" s="3" t="str">
        <f t="shared" si="0"/>
        <v>H</v>
      </c>
      <c r="H65" s="3" t="str">
        <f t="shared" si="2"/>
        <v>no match</v>
      </c>
      <c r="I65" s="3" t="str">
        <f t="shared" si="1"/>
        <v>H</v>
      </c>
      <c r="J65" s="3" t="str">
        <f t="shared" si="3"/>
        <v>match</v>
      </c>
      <c r="K65" s="3" t="str">
        <f t="shared" si="4"/>
        <v>H</v>
      </c>
      <c r="L65" s="3" t="str">
        <f t="shared" si="5"/>
        <v>match</v>
      </c>
      <c r="M65" s="3" t="str">
        <f t="shared" si="6"/>
        <v>L</v>
      </c>
      <c r="N65" s="3" t="str">
        <f t="shared" si="7"/>
        <v>no match</v>
      </c>
      <c r="O65" s="3" t="str">
        <f t="shared" si="9"/>
        <v>L</v>
      </c>
      <c r="P65" s="3" t="str">
        <f t="shared" si="10"/>
        <v>no match</v>
      </c>
      <c r="Q65" s="3" t="str">
        <f t="shared" si="11"/>
        <v>L</v>
      </c>
      <c r="R65" t="str">
        <f t="shared" si="12"/>
        <v>no match</v>
      </c>
      <c r="S65" s="4" t="str">
        <f t="shared" si="13"/>
        <v>H</v>
      </c>
      <c r="T65" s="4" t="str">
        <f t="shared" si="14"/>
        <v>match</v>
      </c>
    </row>
    <row r="66" spans="1:20">
      <c r="A66" t="s">
        <v>445</v>
      </c>
      <c r="B66">
        <v>1.6176900000000001</v>
      </c>
      <c r="C66">
        <v>1.63764</v>
      </c>
      <c r="D66">
        <v>1.61731</v>
      </c>
      <c r="E66">
        <v>1.6322300000000001</v>
      </c>
      <c r="F66">
        <v>125286</v>
      </c>
      <c r="G66" s="3" t="str">
        <f t="shared" si="0"/>
        <v>H</v>
      </c>
      <c r="H66" s="3" t="str">
        <f t="shared" si="2"/>
        <v>match</v>
      </c>
      <c r="I66" s="3" t="str">
        <f t="shared" si="1"/>
        <v>H</v>
      </c>
      <c r="J66" s="3" t="str">
        <f t="shared" si="3"/>
        <v>match</v>
      </c>
      <c r="K66" s="3" t="str">
        <f t="shared" si="4"/>
        <v>H</v>
      </c>
      <c r="L66" s="3" t="str">
        <f t="shared" si="5"/>
        <v>match</v>
      </c>
      <c r="M66" s="3" t="str">
        <f t="shared" si="6"/>
        <v>L</v>
      </c>
      <c r="N66" s="3" t="str">
        <f t="shared" si="7"/>
        <v>no match</v>
      </c>
      <c r="O66" s="3" t="str">
        <f t="shared" si="9"/>
        <v>L</v>
      </c>
      <c r="P66" s="3" t="str">
        <f t="shared" si="10"/>
        <v>no match</v>
      </c>
      <c r="Q66" s="3" t="str">
        <f t="shared" si="11"/>
        <v>L</v>
      </c>
      <c r="R66" t="str">
        <f t="shared" si="12"/>
        <v>no match</v>
      </c>
      <c r="S66" s="4" t="str">
        <f t="shared" si="13"/>
        <v>H</v>
      </c>
      <c r="T66" s="4" t="str">
        <f t="shared" si="14"/>
        <v>match</v>
      </c>
    </row>
    <row r="67" spans="1:20">
      <c r="A67" t="s">
        <v>444</v>
      </c>
      <c r="B67">
        <v>1.63218</v>
      </c>
      <c r="C67">
        <v>1.6416500000000001</v>
      </c>
      <c r="D67">
        <v>1.6292800000000001</v>
      </c>
      <c r="E67">
        <v>1.63764</v>
      </c>
      <c r="F67">
        <v>110192</v>
      </c>
      <c r="G67" s="3" t="str">
        <f t="shared" ref="G67:G130" si="15">IF(F67&gt;F66,"H",IF(F67&lt;F66,"L",IF(F67=F66,"0","")))</f>
        <v>L</v>
      </c>
      <c r="H67" s="3" t="str">
        <f t="shared" si="2"/>
        <v>no match</v>
      </c>
      <c r="I67" s="3" t="str">
        <f t="shared" si="1"/>
        <v>L</v>
      </c>
      <c r="J67" s="3" t="str">
        <f t="shared" si="3"/>
        <v>match</v>
      </c>
      <c r="K67" s="3" t="str">
        <f t="shared" si="4"/>
        <v>H</v>
      </c>
      <c r="L67" s="3" t="str">
        <f t="shared" si="5"/>
        <v>no match</v>
      </c>
      <c r="M67" s="3" t="str">
        <f t="shared" si="6"/>
        <v>H</v>
      </c>
      <c r="N67" s="3" t="str">
        <f t="shared" si="7"/>
        <v>no match</v>
      </c>
      <c r="O67" s="3" t="str">
        <f t="shared" si="9"/>
        <v>L</v>
      </c>
      <c r="P67" s="3" t="str">
        <f t="shared" si="10"/>
        <v>match</v>
      </c>
      <c r="Q67" s="3" t="str">
        <f t="shared" si="11"/>
        <v>L</v>
      </c>
      <c r="R67" t="str">
        <f t="shared" si="12"/>
        <v>match</v>
      </c>
      <c r="S67" s="4" t="str">
        <f t="shared" si="13"/>
        <v>H</v>
      </c>
      <c r="T67" s="4" t="str">
        <f t="shared" si="14"/>
        <v>no match</v>
      </c>
    </row>
    <row r="68" spans="1:20">
      <c r="A68" t="s">
        <v>443</v>
      </c>
      <c r="B68">
        <v>1.6369499999999999</v>
      </c>
      <c r="C68">
        <v>1.64733</v>
      </c>
      <c r="D68">
        <v>1.6328800000000001</v>
      </c>
      <c r="E68">
        <v>1.6425799999999999</v>
      </c>
      <c r="F68">
        <v>97974</v>
      </c>
      <c r="G68" s="3" t="str">
        <f t="shared" si="15"/>
        <v>L</v>
      </c>
      <c r="H68" s="3" t="str">
        <f t="shared" si="2"/>
        <v>match</v>
      </c>
      <c r="I68" s="3" t="str">
        <f t="shared" ref="I68:I131" si="16">IF(F68&gt;F66,"H",IF(F68&lt;F66,"L",IF(F68=F66,"0","")))</f>
        <v>L</v>
      </c>
      <c r="J68" s="3" t="str">
        <f t="shared" si="3"/>
        <v>match</v>
      </c>
      <c r="K68" s="3" t="str">
        <f t="shared" si="4"/>
        <v>L</v>
      </c>
      <c r="L68" s="3" t="str">
        <f t="shared" si="5"/>
        <v>match</v>
      </c>
      <c r="M68" s="3" t="str">
        <f t="shared" si="6"/>
        <v>L</v>
      </c>
      <c r="N68" s="3" t="str">
        <f t="shared" si="7"/>
        <v>match</v>
      </c>
      <c r="O68" s="3" t="str">
        <f t="shared" si="9"/>
        <v>L</v>
      </c>
      <c r="P68" s="3" t="str">
        <f t="shared" si="10"/>
        <v>match</v>
      </c>
      <c r="Q68" s="3" t="str">
        <f t="shared" si="11"/>
        <v>L</v>
      </c>
      <c r="R68" t="str">
        <f t="shared" si="12"/>
        <v>match</v>
      </c>
      <c r="S68" s="4" t="str">
        <f t="shared" si="13"/>
        <v>H</v>
      </c>
      <c r="T68" s="4" t="str">
        <f t="shared" si="14"/>
        <v>no match</v>
      </c>
    </row>
    <row r="69" spans="1:20">
      <c r="A69" t="s">
        <v>442</v>
      </c>
      <c r="B69">
        <v>1.6420300000000001</v>
      </c>
      <c r="C69">
        <v>1.6438900000000001</v>
      </c>
      <c r="D69">
        <v>1.6346099999999999</v>
      </c>
      <c r="E69">
        <v>1.63612</v>
      </c>
      <c r="F69">
        <v>103831</v>
      </c>
      <c r="G69" s="3" t="str">
        <f t="shared" si="15"/>
        <v>H</v>
      </c>
      <c r="H69" s="3" t="str">
        <f t="shared" ref="H69:H132" si="17">IF(G69=G68,"match","no match")</f>
        <v>no match</v>
      </c>
      <c r="I69" s="3" t="str">
        <f t="shared" si="16"/>
        <v>L</v>
      </c>
      <c r="J69" s="3" t="str">
        <f t="shared" ref="J69:J132" si="18">IF(I69=G69,"match","no match")</f>
        <v>no match</v>
      </c>
      <c r="K69" s="3" t="str">
        <f t="shared" ref="K69:K132" si="19">IF(F69&gt;F66,"H",IF(F69&lt;F66,"L",IF(F69=F66,"0","")))</f>
        <v>L</v>
      </c>
      <c r="L69" s="3" t="str">
        <f t="shared" si="5"/>
        <v>no match</v>
      </c>
      <c r="M69" s="3" t="str">
        <f t="shared" si="6"/>
        <v>H</v>
      </c>
      <c r="N69" s="3" t="str">
        <f t="shared" si="7"/>
        <v>match</v>
      </c>
      <c r="O69" s="3" t="str">
        <f t="shared" si="9"/>
        <v>L</v>
      </c>
      <c r="P69" s="3" t="str">
        <f t="shared" si="10"/>
        <v>no match</v>
      </c>
      <c r="Q69" s="3" t="str">
        <f t="shared" si="11"/>
        <v>L</v>
      </c>
      <c r="R69" t="str">
        <f t="shared" si="12"/>
        <v>no match</v>
      </c>
      <c r="S69" s="4" t="str">
        <f t="shared" si="13"/>
        <v>L</v>
      </c>
      <c r="T69" s="4" t="str">
        <f t="shared" si="14"/>
        <v>no match</v>
      </c>
    </row>
    <row r="70" spans="1:20">
      <c r="A70" t="s">
        <v>441</v>
      </c>
      <c r="B70">
        <v>1.63561</v>
      </c>
      <c r="C70">
        <v>1.6564700000000001</v>
      </c>
      <c r="D70">
        <v>1.63442</v>
      </c>
      <c r="E70">
        <v>1.6513500000000001</v>
      </c>
      <c r="F70">
        <v>114617</v>
      </c>
      <c r="G70" s="3" t="str">
        <f t="shared" si="15"/>
        <v>H</v>
      </c>
      <c r="H70" s="3" t="str">
        <f t="shared" si="17"/>
        <v>match</v>
      </c>
      <c r="I70" s="3" t="str">
        <f t="shared" si="16"/>
        <v>H</v>
      </c>
      <c r="J70" s="3" t="str">
        <f t="shared" si="18"/>
        <v>match</v>
      </c>
      <c r="K70" s="3" t="str">
        <f t="shared" si="19"/>
        <v>H</v>
      </c>
      <c r="L70" s="3" t="str">
        <f t="shared" ref="L70:L133" si="20">IF(K70=G70,"match","no match")</f>
        <v>match</v>
      </c>
      <c r="M70" s="3" t="str">
        <f t="shared" si="6"/>
        <v>L</v>
      </c>
      <c r="N70" s="3" t="str">
        <f t="shared" si="7"/>
        <v>no match</v>
      </c>
      <c r="O70" s="3" t="str">
        <f t="shared" si="9"/>
        <v>L</v>
      </c>
      <c r="P70" s="3" t="str">
        <f t="shared" si="10"/>
        <v>no match</v>
      </c>
      <c r="Q70" s="3" t="str">
        <f t="shared" si="11"/>
        <v>L</v>
      </c>
      <c r="R70" t="str">
        <f t="shared" si="12"/>
        <v>no match</v>
      </c>
      <c r="S70" s="4" t="str">
        <f t="shared" si="13"/>
        <v>L</v>
      </c>
      <c r="T70" s="4" t="str">
        <f t="shared" si="14"/>
        <v>no match</v>
      </c>
    </row>
    <row r="71" spans="1:20">
      <c r="A71" t="s">
        <v>440</v>
      </c>
      <c r="B71">
        <v>1.64076</v>
      </c>
      <c r="C71">
        <v>1.6451499999999999</v>
      </c>
      <c r="D71">
        <v>1.6218600000000001</v>
      </c>
      <c r="E71">
        <v>1.6282700000000001</v>
      </c>
      <c r="F71">
        <v>129117</v>
      </c>
      <c r="G71" s="3" t="str">
        <f t="shared" si="15"/>
        <v>H</v>
      </c>
      <c r="H71" s="3" t="str">
        <f t="shared" si="17"/>
        <v>match</v>
      </c>
      <c r="I71" s="3" t="str">
        <f t="shared" si="16"/>
        <v>H</v>
      </c>
      <c r="J71" s="3" t="str">
        <f t="shared" si="18"/>
        <v>match</v>
      </c>
      <c r="K71" s="3" t="str">
        <f t="shared" si="19"/>
        <v>H</v>
      </c>
      <c r="L71" s="3" t="str">
        <f t="shared" si="20"/>
        <v>match</v>
      </c>
      <c r="M71" s="3" t="str">
        <f t="shared" ref="M71:M134" si="21">IF(F71&gt;F66,"H",IF(F71&lt;F66,"L",IF(F71=F66,"0","")))</f>
        <v>H</v>
      </c>
      <c r="N71" s="3" t="str">
        <f t="shared" si="7"/>
        <v>match</v>
      </c>
      <c r="O71" s="3" t="str">
        <f t="shared" si="9"/>
        <v>H</v>
      </c>
      <c r="P71" s="3" t="str">
        <f t="shared" si="10"/>
        <v>match</v>
      </c>
      <c r="Q71" s="3" t="str">
        <f t="shared" si="11"/>
        <v>L</v>
      </c>
      <c r="R71" t="str">
        <f t="shared" si="12"/>
        <v>no match</v>
      </c>
      <c r="S71" s="4" t="str">
        <f t="shared" si="13"/>
        <v>L</v>
      </c>
      <c r="T71" s="4" t="str">
        <f t="shared" si="14"/>
        <v>no match</v>
      </c>
    </row>
    <row r="72" spans="1:20">
      <c r="A72" t="s">
        <v>439</v>
      </c>
      <c r="B72">
        <v>1.6285700000000001</v>
      </c>
      <c r="C72">
        <v>1.6431100000000001</v>
      </c>
      <c r="D72">
        <v>1.6261099999999999</v>
      </c>
      <c r="E72">
        <v>1.6386400000000001</v>
      </c>
      <c r="F72">
        <v>120540</v>
      </c>
      <c r="G72" s="3" t="str">
        <f t="shared" si="15"/>
        <v>L</v>
      </c>
      <c r="H72" s="3" t="str">
        <f t="shared" si="17"/>
        <v>no match</v>
      </c>
      <c r="I72" s="3" t="str">
        <f t="shared" si="16"/>
        <v>H</v>
      </c>
      <c r="J72" s="3" t="str">
        <f t="shared" si="18"/>
        <v>no match</v>
      </c>
      <c r="K72" s="3" t="str">
        <f t="shared" si="19"/>
        <v>H</v>
      </c>
      <c r="L72" s="3" t="str">
        <f t="shared" si="20"/>
        <v>no match</v>
      </c>
      <c r="M72" s="3" t="str">
        <f t="shared" si="21"/>
        <v>H</v>
      </c>
      <c r="N72" s="3" t="str">
        <f t="shared" ref="N72:N135" si="22">IF(M72=G72,"match","no match")</f>
        <v>no match</v>
      </c>
      <c r="O72" s="3" t="str">
        <f t="shared" si="9"/>
        <v>H</v>
      </c>
      <c r="P72" s="3" t="str">
        <f t="shared" si="10"/>
        <v>no match</v>
      </c>
      <c r="Q72" s="3" t="str">
        <f t="shared" si="11"/>
        <v>H</v>
      </c>
      <c r="R72" t="str">
        <f t="shared" si="12"/>
        <v>no match</v>
      </c>
      <c r="S72" s="4" t="str">
        <f t="shared" si="13"/>
        <v>L</v>
      </c>
      <c r="T72" s="4" t="str">
        <f t="shared" si="14"/>
        <v>match</v>
      </c>
    </row>
    <row r="73" spans="1:20">
      <c r="A73" t="s">
        <v>438</v>
      </c>
      <c r="B73">
        <v>1.6407499999999999</v>
      </c>
      <c r="C73">
        <v>1.64636</v>
      </c>
      <c r="D73">
        <v>1.6340600000000001</v>
      </c>
      <c r="E73">
        <v>1.64212</v>
      </c>
      <c r="F73">
        <v>98059</v>
      </c>
      <c r="G73" s="3" t="str">
        <f t="shared" si="15"/>
        <v>L</v>
      </c>
      <c r="H73" s="3" t="str">
        <f t="shared" si="17"/>
        <v>match</v>
      </c>
      <c r="I73" s="3" t="str">
        <f t="shared" si="16"/>
        <v>L</v>
      </c>
      <c r="J73" s="3" t="str">
        <f t="shared" si="18"/>
        <v>match</v>
      </c>
      <c r="K73" s="3" t="str">
        <f t="shared" si="19"/>
        <v>L</v>
      </c>
      <c r="L73" s="3" t="str">
        <f t="shared" si="20"/>
        <v>match</v>
      </c>
      <c r="M73" s="3" t="str">
        <f t="shared" si="21"/>
        <v>H</v>
      </c>
      <c r="N73" s="3" t="str">
        <f t="shared" si="22"/>
        <v>no match</v>
      </c>
      <c r="O73" s="3" t="str">
        <f t="shared" si="9"/>
        <v>L</v>
      </c>
      <c r="P73" s="3" t="str">
        <f t="shared" si="10"/>
        <v>match</v>
      </c>
      <c r="Q73" s="3" t="str">
        <f t="shared" si="11"/>
        <v>L</v>
      </c>
      <c r="R73" t="str">
        <f t="shared" si="12"/>
        <v>match</v>
      </c>
      <c r="S73" s="4" t="str">
        <f t="shared" si="13"/>
        <v>L</v>
      </c>
      <c r="T73" s="4" t="str">
        <f t="shared" si="14"/>
        <v>match</v>
      </c>
    </row>
    <row r="74" spans="1:20">
      <c r="A74" t="s">
        <v>437</v>
      </c>
      <c r="B74">
        <v>1.6416299999999999</v>
      </c>
      <c r="C74">
        <v>1.66736</v>
      </c>
      <c r="D74">
        <v>1.6348400000000001</v>
      </c>
      <c r="E74">
        <v>1.66187</v>
      </c>
      <c r="F74">
        <v>117689</v>
      </c>
      <c r="G74" s="3" t="str">
        <f t="shared" si="15"/>
        <v>H</v>
      </c>
      <c r="H74" s="3" t="str">
        <f t="shared" si="17"/>
        <v>no match</v>
      </c>
      <c r="I74" s="3" t="str">
        <f t="shared" si="16"/>
        <v>L</v>
      </c>
      <c r="J74" s="3" t="str">
        <f t="shared" si="18"/>
        <v>no match</v>
      </c>
      <c r="K74" s="3" t="str">
        <f t="shared" si="19"/>
        <v>L</v>
      </c>
      <c r="L74" s="3" t="str">
        <f t="shared" si="20"/>
        <v>no match</v>
      </c>
      <c r="M74" s="3" t="str">
        <f t="shared" si="21"/>
        <v>H</v>
      </c>
      <c r="N74" s="3" t="str">
        <f t="shared" si="22"/>
        <v>match</v>
      </c>
      <c r="O74" s="3" t="str">
        <f t="shared" si="9"/>
        <v>H</v>
      </c>
      <c r="P74" s="3" t="str">
        <f t="shared" si="10"/>
        <v>match</v>
      </c>
      <c r="Q74" s="3" t="str">
        <f t="shared" si="11"/>
        <v>L</v>
      </c>
      <c r="R74" t="str">
        <f t="shared" si="12"/>
        <v>no match</v>
      </c>
      <c r="S74" s="4" t="str">
        <f t="shared" si="13"/>
        <v>L</v>
      </c>
      <c r="T74" s="4" t="str">
        <f t="shared" si="14"/>
        <v>no match</v>
      </c>
    </row>
    <row r="75" spans="1:20">
      <c r="A75" t="s">
        <v>436</v>
      </c>
      <c r="B75">
        <v>1.6617299999999999</v>
      </c>
      <c r="C75">
        <v>1.67422</v>
      </c>
      <c r="D75">
        <v>1.6569199999999999</v>
      </c>
      <c r="E75">
        <v>1.66879</v>
      </c>
      <c r="F75">
        <v>126047</v>
      </c>
      <c r="G75" s="3" t="str">
        <f t="shared" si="15"/>
        <v>H</v>
      </c>
      <c r="H75" s="3" t="str">
        <f t="shared" si="17"/>
        <v>match</v>
      </c>
      <c r="I75" s="3" t="str">
        <f t="shared" si="16"/>
        <v>H</v>
      </c>
      <c r="J75" s="3" t="str">
        <f t="shared" si="18"/>
        <v>match</v>
      </c>
      <c r="K75" s="3" t="str">
        <f t="shared" si="19"/>
        <v>H</v>
      </c>
      <c r="L75" s="3" t="str">
        <f t="shared" si="20"/>
        <v>match</v>
      </c>
      <c r="M75" s="3" t="str">
        <f t="shared" si="21"/>
        <v>H</v>
      </c>
      <c r="N75" s="3" t="str">
        <f t="shared" si="22"/>
        <v>match</v>
      </c>
      <c r="O75" s="3" t="str">
        <f t="shared" si="9"/>
        <v>H</v>
      </c>
      <c r="P75" s="3" t="str">
        <f t="shared" si="10"/>
        <v>match</v>
      </c>
      <c r="Q75" s="3" t="str">
        <f t="shared" si="11"/>
        <v>L</v>
      </c>
      <c r="R75" t="str">
        <f t="shared" si="12"/>
        <v>no match</v>
      </c>
      <c r="S75" s="4" t="str">
        <f t="shared" si="13"/>
        <v>L</v>
      </c>
      <c r="T75" s="4" t="str">
        <f t="shared" si="14"/>
        <v>no match</v>
      </c>
    </row>
    <row r="76" spans="1:20">
      <c r="A76" t="s">
        <v>435</v>
      </c>
      <c r="B76">
        <v>1.6684699999999999</v>
      </c>
      <c r="C76">
        <v>1.6712</v>
      </c>
      <c r="D76">
        <v>1.6519200000000001</v>
      </c>
      <c r="E76">
        <v>1.6560600000000001</v>
      </c>
      <c r="F76">
        <v>104348</v>
      </c>
      <c r="G76" s="3" t="str">
        <f t="shared" si="15"/>
        <v>L</v>
      </c>
      <c r="H76" s="3" t="str">
        <f t="shared" si="17"/>
        <v>no match</v>
      </c>
      <c r="I76" s="3" t="str">
        <f t="shared" si="16"/>
        <v>L</v>
      </c>
      <c r="J76" s="3" t="str">
        <f t="shared" si="18"/>
        <v>match</v>
      </c>
      <c r="K76" s="3" t="str">
        <f t="shared" si="19"/>
        <v>H</v>
      </c>
      <c r="L76" s="3" t="str">
        <f t="shared" si="20"/>
        <v>no match</v>
      </c>
      <c r="M76" s="3" t="str">
        <f t="shared" si="21"/>
        <v>L</v>
      </c>
      <c r="N76" s="3" t="str">
        <f t="shared" si="22"/>
        <v>match</v>
      </c>
      <c r="O76" s="3" t="str">
        <f t="shared" ref="O76:O139" si="23">IF(F76&gt;F66,"H",IF(F76&lt;F66,"L",IF(F76=F66,"0","")))</f>
        <v>L</v>
      </c>
      <c r="P76" s="3" t="str">
        <f t="shared" si="10"/>
        <v>match</v>
      </c>
      <c r="Q76" s="3" t="str">
        <f t="shared" si="11"/>
        <v>L</v>
      </c>
      <c r="R76" t="str">
        <f t="shared" si="12"/>
        <v>match</v>
      </c>
      <c r="S76" s="4" t="str">
        <f t="shared" si="13"/>
        <v>L</v>
      </c>
      <c r="T76" s="4" t="str">
        <f t="shared" si="14"/>
        <v>match</v>
      </c>
    </row>
    <row r="77" spans="1:20">
      <c r="A77" t="s">
        <v>434</v>
      </c>
      <c r="B77">
        <v>1.65585</v>
      </c>
      <c r="C77">
        <v>1.6768700000000001</v>
      </c>
      <c r="D77">
        <v>1.6541999999999999</v>
      </c>
      <c r="E77">
        <v>1.66655</v>
      </c>
      <c r="F77">
        <v>109800</v>
      </c>
      <c r="G77" s="3" t="str">
        <f t="shared" si="15"/>
        <v>H</v>
      </c>
      <c r="H77" s="3" t="str">
        <f t="shared" si="17"/>
        <v>no match</v>
      </c>
      <c r="I77" s="3" t="str">
        <f t="shared" si="16"/>
        <v>L</v>
      </c>
      <c r="J77" s="3" t="str">
        <f t="shared" si="18"/>
        <v>no match</v>
      </c>
      <c r="K77" s="3" t="str">
        <f t="shared" si="19"/>
        <v>L</v>
      </c>
      <c r="L77" s="3" t="str">
        <f t="shared" si="20"/>
        <v>no match</v>
      </c>
      <c r="M77" s="3" t="str">
        <f t="shared" si="21"/>
        <v>L</v>
      </c>
      <c r="N77" s="3" t="str">
        <f t="shared" si="22"/>
        <v>no match</v>
      </c>
      <c r="O77" s="3" t="str">
        <f t="shared" si="23"/>
        <v>L</v>
      </c>
      <c r="P77" s="3" t="str">
        <f t="shared" ref="P77:P140" si="24">IF(O77=G77,"match","no match")</f>
        <v>no match</v>
      </c>
      <c r="Q77" s="3" t="str">
        <f t="shared" si="11"/>
        <v>H</v>
      </c>
      <c r="R77" t="str">
        <f t="shared" si="12"/>
        <v>match</v>
      </c>
      <c r="S77" s="4" t="str">
        <f t="shared" si="13"/>
        <v>L</v>
      </c>
      <c r="T77" s="4" t="str">
        <f t="shared" si="14"/>
        <v>no match</v>
      </c>
    </row>
    <row r="78" spans="1:20">
      <c r="A78" t="s">
        <v>433</v>
      </c>
      <c r="B78">
        <v>1.66686</v>
      </c>
      <c r="C78">
        <v>1.68485</v>
      </c>
      <c r="D78">
        <v>1.66381</v>
      </c>
      <c r="E78">
        <v>1.68089</v>
      </c>
      <c r="F78">
        <v>94936</v>
      </c>
      <c r="G78" s="3" t="str">
        <f t="shared" si="15"/>
        <v>L</v>
      </c>
      <c r="H78" s="3" t="str">
        <f t="shared" si="17"/>
        <v>no match</v>
      </c>
      <c r="I78" s="3" t="str">
        <f t="shared" si="16"/>
        <v>L</v>
      </c>
      <c r="J78" s="3" t="str">
        <f t="shared" si="18"/>
        <v>match</v>
      </c>
      <c r="K78" s="3" t="str">
        <f t="shared" si="19"/>
        <v>L</v>
      </c>
      <c r="L78" s="3" t="str">
        <f t="shared" si="20"/>
        <v>match</v>
      </c>
      <c r="M78" s="3" t="str">
        <f t="shared" si="21"/>
        <v>L</v>
      </c>
      <c r="N78" s="3" t="str">
        <f t="shared" si="22"/>
        <v>match</v>
      </c>
      <c r="O78" s="3" t="str">
        <f t="shared" si="23"/>
        <v>L</v>
      </c>
      <c r="P78" s="3" t="str">
        <f t="shared" si="24"/>
        <v>match</v>
      </c>
      <c r="Q78" s="3" t="str">
        <f t="shared" si="11"/>
        <v>L</v>
      </c>
      <c r="R78" t="str">
        <f t="shared" si="12"/>
        <v>match</v>
      </c>
      <c r="S78" s="4" t="str">
        <f t="shared" si="13"/>
        <v>L</v>
      </c>
      <c r="T78" s="4" t="str">
        <f t="shared" si="14"/>
        <v>match</v>
      </c>
    </row>
    <row r="79" spans="1:20">
      <c r="A79" t="s">
        <v>432</v>
      </c>
      <c r="B79">
        <v>1.6806099999999999</v>
      </c>
      <c r="C79">
        <v>1.69295</v>
      </c>
      <c r="D79">
        <v>1.6792899999999999</v>
      </c>
      <c r="E79">
        <v>1.6806399999999999</v>
      </c>
      <c r="F79">
        <v>95177</v>
      </c>
      <c r="G79" s="3" t="str">
        <f t="shared" si="15"/>
        <v>H</v>
      </c>
      <c r="H79" s="3" t="str">
        <f t="shared" si="17"/>
        <v>no match</v>
      </c>
      <c r="I79" s="3" t="str">
        <f t="shared" si="16"/>
        <v>L</v>
      </c>
      <c r="J79" s="3" t="str">
        <f t="shared" si="18"/>
        <v>no match</v>
      </c>
      <c r="K79" s="3" t="str">
        <f t="shared" si="19"/>
        <v>L</v>
      </c>
      <c r="L79" s="3" t="str">
        <f t="shared" si="20"/>
        <v>no match</v>
      </c>
      <c r="M79" s="3" t="str">
        <f t="shared" si="21"/>
        <v>L</v>
      </c>
      <c r="N79" s="3" t="str">
        <f t="shared" si="22"/>
        <v>no match</v>
      </c>
      <c r="O79" s="3" t="str">
        <f t="shared" si="23"/>
        <v>L</v>
      </c>
      <c r="P79" s="3" t="str">
        <f t="shared" si="24"/>
        <v>no match</v>
      </c>
      <c r="Q79" s="3" t="str">
        <f t="shared" si="11"/>
        <v>L</v>
      </c>
      <c r="R79" t="str">
        <f t="shared" si="12"/>
        <v>no match</v>
      </c>
      <c r="S79" s="4" t="str">
        <f t="shared" si="13"/>
        <v>L</v>
      </c>
      <c r="T79" s="4" t="str">
        <f t="shared" si="14"/>
        <v>no match</v>
      </c>
    </row>
    <row r="80" spans="1:20">
      <c r="A80" t="s">
        <v>431</v>
      </c>
      <c r="B80">
        <v>1.6795800000000001</v>
      </c>
      <c r="C80">
        <v>1.6804600000000001</v>
      </c>
      <c r="D80">
        <v>1.6654599999999999</v>
      </c>
      <c r="E80">
        <v>1.67492</v>
      </c>
      <c r="F80">
        <v>87982</v>
      </c>
      <c r="G80" s="3" t="str">
        <f t="shared" si="15"/>
        <v>L</v>
      </c>
      <c r="H80" s="3" t="str">
        <f t="shared" si="17"/>
        <v>no match</v>
      </c>
      <c r="I80" s="3" t="str">
        <f t="shared" si="16"/>
        <v>L</v>
      </c>
      <c r="J80" s="3" t="str">
        <f t="shared" si="18"/>
        <v>match</v>
      </c>
      <c r="K80" s="3" t="str">
        <f t="shared" si="19"/>
        <v>L</v>
      </c>
      <c r="L80" s="3" t="str">
        <f t="shared" si="20"/>
        <v>match</v>
      </c>
      <c r="M80" s="3" t="str">
        <f t="shared" si="21"/>
        <v>L</v>
      </c>
      <c r="N80" s="3" t="str">
        <f t="shared" si="22"/>
        <v>match</v>
      </c>
      <c r="O80" s="3" t="str">
        <f t="shared" si="23"/>
        <v>L</v>
      </c>
      <c r="P80" s="3" t="str">
        <f t="shared" si="24"/>
        <v>match</v>
      </c>
      <c r="Q80" s="3" t="str">
        <f t="shared" si="11"/>
        <v>L</v>
      </c>
      <c r="R80" t="str">
        <f t="shared" si="12"/>
        <v>match</v>
      </c>
      <c r="S80" s="4" t="str">
        <f t="shared" si="13"/>
        <v>L</v>
      </c>
      <c r="T80" s="4" t="str">
        <f t="shared" si="14"/>
        <v>match</v>
      </c>
    </row>
    <row r="81" spans="1:20">
      <c r="A81" t="s">
        <v>430</v>
      </c>
      <c r="B81">
        <v>1.6745300000000001</v>
      </c>
      <c r="C81">
        <v>1.67692</v>
      </c>
      <c r="D81">
        <v>1.6650400000000001</v>
      </c>
      <c r="E81">
        <v>1.6662600000000001</v>
      </c>
      <c r="F81">
        <v>91055</v>
      </c>
      <c r="G81" s="3" t="str">
        <f t="shared" si="15"/>
        <v>H</v>
      </c>
      <c r="H81" s="3" t="str">
        <f t="shared" si="17"/>
        <v>no match</v>
      </c>
      <c r="I81" s="3" t="str">
        <f t="shared" si="16"/>
        <v>L</v>
      </c>
      <c r="J81" s="3" t="str">
        <f t="shared" si="18"/>
        <v>no match</v>
      </c>
      <c r="K81" s="3" t="str">
        <f t="shared" si="19"/>
        <v>L</v>
      </c>
      <c r="L81" s="3" t="str">
        <f t="shared" si="20"/>
        <v>no match</v>
      </c>
      <c r="M81" s="3" t="str">
        <f t="shared" si="21"/>
        <v>L</v>
      </c>
      <c r="N81" s="3" t="str">
        <f t="shared" si="22"/>
        <v>no match</v>
      </c>
      <c r="O81" s="3" t="str">
        <f t="shared" si="23"/>
        <v>L</v>
      </c>
      <c r="P81" s="3" t="str">
        <f t="shared" si="24"/>
        <v>no match</v>
      </c>
      <c r="Q81" s="3" t="str">
        <f t="shared" ref="Q81:Q144" si="25">IF(F81&gt;F66,"H",IF(F81&lt;F66,"L",IF(F81=F66,"0","")))</f>
        <v>L</v>
      </c>
      <c r="R81" t="str">
        <f t="shared" si="12"/>
        <v>no match</v>
      </c>
      <c r="S81" s="4" t="str">
        <f t="shared" si="13"/>
        <v>L</v>
      </c>
      <c r="T81" s="4" t="str">
        <f t="shared" si="14"/>
        <v>no match</v>
      </c>
    </row>
    <row r="82" spans="1:20">
      <c r="A82" t="s">
        <v>429</v>
      </c>
      <c r="B82">
        <v>1.6661999999999999</v>
      </c>
      <c r="C82">
        <v>1.6733899999999999</v>
      </c>
      <c r="D82">
        <v>1.6642600000000001</v>
      </c>
      <c r="E82">
        <v>1.66974</v>
      </c>
      <c r="F82">
        <v>100638</v>
      </c>
      <c r="G82" s="3" t="str">
        <f t="shared" si="15"/>
        <v>H</v>
      </c>
      <c r="H82" s="3" t="str">
        <f t="shared" si="17"/>
        <v>match</v>
      </c>
      <c r="I82" s="3" t="str">
        <f t="shared" si="16"/>
        <v>H</v>
      </c>
      <c r="J82" s="3" t="str">
        <f t="shared" si="18"/>
        <v>match</v>
      </c>
      <c r="K82" s="3" t="str">
        <f t="shared" si="19"/>
        <v>H</v>
      </c>
      <c r="L82" s="3" t="str">
        <f t="shared" si="20"/>
        <v>match</v>
      </c>
      <c r="M82" s="3" t="str">
        <f t="shared" si="21"/>
        <v>L</v>
      </c>
      <c r="N82" s="3" t="str">
        <f t="shared" si="22"/>
        <v>no match</v>
      </c>
      <c r="O82" s="3" t="str">
        <f t="shared" si="23"/>
        <v>L</v>
      </c>
      <c r="P82" s="3" t="str">
        <f t="shared" si="24"/>
        <v>no match</v>
      </c>
      <c r="Q82" s="3" t="str">
        <f t="shared" si="25"/>
        <v>L</v>
      </c>
      <c r="R82" t="str">
        <f t="shared" ref="R82:R145" si="26">IF(Q82=G82,"match","no match")</f>
        <v>no match</v>
      </c>
      <c r="S82" s="4" t="str">
        <f t="shared" si="13"/>
        <v>L</v>
      </c>
      <c r="T82" s="4" t="str">
        <f t="shared" si="14"/>
        <v>no match</v>
      </c>
    </row>
    <row r="83" spans="1:20">
      <c r="A83" t="s">
        <v>428</v>
      </c>
      <c r="B83">
        <v>1.66994</v>
      </c>
      <c r="C83">
        <v>1.67611</v>
      </c>
      <c r="D83">
        <v>1.6637200000000001</v>
      </c>
      <c r="E83">
        <v>1.66629</v>
      </c>
      <c r="F83">
        <v>69770</v>
      </c>
      <c r="G83" s="3" t="str">
        <f t="shared" si="15"/>
        <v>L</v>
      </c>
      <c r="H83" s="3" t="str">
        <f t="shared" si="17"/>
        <v>no match</v>
      </c>
      <c r="I83" s="3" t="str">
        <f t="shared" si="16"/>
        <v>L</v>
      </c>
      <c r="J83" s="3" t="str">
        <f t="shared" si="18"/>
        <v>match</v>
      </c>
      <c r="K83" s="3" t="str">
        <f t="shared" si="19"/>
        <v>L</v>
      </c>
      <c r="L83" s="3" t="str">
        <f t="shared" si="20"/>
        <v>match</v>
      </c>
      <c r="M83" s="3" t="str">
        <f t="shared" si="21"/>
        <v>L</v>
      </c>
      <c r="N83" s="3" t="str">
        <f t="shared" si="22"/>
        <v>match</v>
      </c>
      <c r="O83" s="3" t="str">
        <f t="shared" si="23"/>
        <v>L</v>
      </c>
      <c r="P83" s="3" t="str">
        <f t="shared" si="24"/>
        <v>match</v>
      </c>
      <c r="Q83" s="3" t="str">
        <f t="shared" si="25"/>
        <v>L</v>
      </c>
      <c r="R83" t="str">
        <f t="shared" si="26"/>
        <v>match</v>
      </c>
      <c r="S83" s="4" t="str">
        <f t="shared" si="13"/>
        <v>L</v>
      </c>
      <c r="T83" s="4" t="str">
        <f t="shared" si="14"/>
        <v>match</v>
      </c>
    </row>
    <row r="84" spans="1:20">
      <c r="A84" t="s">
        <v>427</v>
      </c>
      <c r="B84">
        <v>1.66635</v>
      </c>
      <c r="C84">
        <v>1.6695800000000001</v>
      </c>
      <c r="D84">
        <v>1.65486</v>
      </c>
      <c r="E84">
        <v>1.65923</v>
      </c>
      <c r="F84">
        <v>84093</v>
      </c>
      <c r="G84" s="3" t="str">
        <f t="shared" si="15"/>
        <v>H</v>
      </c>
      <c r="H84" s="3" t="str">
        <f t="shared" si="17"/>
        <v>no match</v>
      </c>
      <c r="I84" s="3" t="str">
        <f t="shared" si="16"/>
        <v>L</v>
      </c>
      <c r="J84" s="3" t="str">
        <f t="shared" si="18"/>
        <v>no match</v>
      </c>
      <c r="K84" s="3" t="str">
        <f t="shared" si="19"/>
        <v>L</v>
      </c>
      <c r="L84" s="3" t="str">
        <f t="shared" si="20"/>
        <v>no match</v>
      </c>
      <c r="M84" s="3" t="str">
        <f t="shared" si="21"/>
        <v>L</v>
      </c>
      <c r="N84" s="3" t="str">
        <f t="shared" si="22"/>
        <v>no match</v>
      </c>
      <c r="O84" s="3" t="str">
        <f t="shared" si="23"/>
        <v>L</v>
      </c>
      <c r="P84" s="3" t="str">
        <f t="shared" si="24"/>
        <v>no match</v>
      </c>
      <c r="Q84" s="3" t="str">
        <f t="shared" si="25"/>
        <v>L</v>
      </c>
      <c r="R84" t="str">
        <f t="shared" si="26"/>
        <v>no match</v>
      </c>
      <c r="S84" s="4" t="str">
        <f t="shared" si="13"/>
        <v>L</v>
      </c>
      <c r="T84" s="4" t="str">
        <f t="shared" si="14"/>
        <v>no match</v>
      </c>
    </row>
    <row r="85" spans="1:20">
      <c r="A85" t="s">
        <v>426</v>
      </c>
      <c r="B85">
        <v>1.6594800000000001</v>
      </c>
      <c r="C85">
        <v>1.67032</v>
      </c>
      <c r="D85">
        <v>1.6579999999999999</v>
      </c>
      <c r="E85">
        <v>1.6627700000000001</v>
      </c>
      <c r="F85">
        <v>89291</v>
      </c>
      <c r="G85" s="3" t="str">
        <f t="shared" si="15"/>
        <v>H</v>
      </c>
      <c r="H85" s="3" t="str">
        <f t="shared" si="17"/>
        <v>match</v>
      </c>
      <c r="I85" s="3" t="str">
        <f t="shared" si="16"/>
        <v>H</v>
      </c>
      <c r="J85" s="3" t="str">
        <f t="shared" si="18"/>
        <v>match</v>
      </c>
      <c r="K85" s="3" t="str">
        <f t="shared" si="19"/>
        <v>L</v>
      </c>
      <c r="L85" s="3" t="str">
        <f t="shared" si="20"/>
        <v>no match</v>
      </c>
      <c r="M85" s="3" t="str">
        <f t="shared" si="21"/>
        <v>H</v>
      </c>
      <c r="N85" s="3" t="str">
        <f t="shared" si="22"/>
        <v>match</v>
      </c>
      <c r="O85" s="3" t="str">
        <f t="shared" si="23"/>
        <v>L</v>
      </c>
      <c r="P85" s="3" t="str">
        <f t="shared" si="24"/>
        <v>no match</v>
      </c>
      <c r="Q85" s="3" t="str">
        <f t="shared" si="25"/>
        <v>L</v>
      </c>
      <c r="R85" t="str">
        <f t="shared" si="26"/>
        <v>no match</v>
      </c>
      <c r="S85" s="4" t="str">
        <f t="shared" si="13"/>
        <v>L</v>
      </c>
      <c r="T85" s="4" t="str">
        <f t="shared" si="14"/>
        <v>no match</v>
      </c>
    </row>
    <row r="86" spans="1:20">
      <c r="A86" t="s">
        <v>425</v>
      </c>
      <c r="B86">
        <v>1.66239</v>
      </c>
      <c r="C86">
        <v>1.6670700000000001</v>
      </c>
      <c r="D86">
        <v>1.65785</v>
      </c>
      <c r="E86">
        <v>1.6593800000000001</v>
      </c>
      <c r="F86">
        <v>96144</v>
      </c>
      <c r="G86" s="3" t="str">
        <f t="shared" si="15"/>
        <v>H</v>
      </c>
      <c r="H86" s="3" t="str">
        <f t="shared" si="17"/>
        <v>match</v>
      </c>
      <c r="I86" s="3" t="str">
        <f t="shared" si="16"/>
        <v>H</v>
      </c>
      <c r="J86" s="3" t="str">
        <f t="shared" si="18"/>
        <v>match</v>
      </c>
      <c r="K86" s="3" t="str">
        <f t="shared" si="19"/>
        <v>H</v>
      </c>
      <c r="L86" s="3" t="str">
        <f t="shared" si="20"/>
        <v>match</v>
      </c>
      <c r="M86" s="3" t="str">
        <f t="shared" si="21"/>
        <v>H</v>
      </c>
      <c r="N86" s="3" t="str">
        <f t="shared" si="22"/>
        <v>match</v>
      </c>
      <c r="O86" s="3" t="str">
        <f t="shared" si="23"/>
        <v>L</v>
      </c>
      <c r="P86" s="3" t="str">
        <f t="shared" si="24"/>
        <v>no match</v>
      </c>
      <c r="Q86" s="3" t="str">
        <f t="shared" si="25"/>
        <v>L</v>
      </c>
      <c r="R86" t="str">
        <f t="shared" si="26"/>
        <v>no match</v>
      </c>
      <c r="S86" s="4" t="str">
        <f t="shared" ref="S86:S149" si="27">IF(F86&gt;F66,"H",IF(F86&lt;F66,"L",IF(F86=F66,"0","")))</f>
        <v>L</v>
      </c>
      <c r="T86" s="4" t="str">
        <f t="shared" si="14"/>
        <v>no match</v>
      </c>
    </row>
    <row r="87" spans="1:20">
      <c r="A87" t="s">
        <v>424</v>
      </c>
      <c r="B87">
        <v>1.6597599999999999</v>
      </c>
      <c r="C87">
        <v>1.66214</v>
      </c>
      <c r="D87">
        <v>1.65337</v>
      </c>
      <c r="E87">
        <v>1.6581999999999999</v>
      </c>
      <c r="F87">
        <v>69014</v>
      </c>
      <c r="G87" s="3" t="str">
        <f t="shared" si="15"/>
        <v>L</v>
      </c>
      <c r="H87" s="3" t="str">
        <f t="shared" si="17"/>
        <v>no match</v>
      </c>
      <c r="I87" s="3" t="str">
        <f t="shared" si="16"/>
        <v>L</v>
      </c>
      <c r="J87" s="3" t="str">
        <f t="shared" si="18"/>
        <v>match</v>
      </c>
      <c r="K87" s="3" t="str">
        <f t="shared" si="19"/>
        <v>L</v>
      </c>
      <c r="L87" s="3" t="str">
        <f t="shared" si="20"/>
        <v>match</v>
      </c>
      <c r="M87" s="3" t="str">
        <f t="shared" si="21"/>
        <v>L</v>
      </c>
      <c r="N87" s="3" t="str">
        <f t="shared" si="22"/>
        <v>match</v>
      </c>
      <c r="O87" s="3" t="str">
        <f t="shared" si="23"/>
        <v>L</v>
      </c>
      <c r="P87" s="3" t="str">
        <f t="shared" si="24"/>
        <v>match</v>
      </c>
      <c r="Q87" s="3" t="str">
        <f t="shared" si="25"/>
        <v>L</v>
      </c>
      <c r="R87" t="str">
        <f t="shared" si="26"/>
        <v>match</v>
      </c>
      <c r="S87" s="4" t="str">
        <f t="shared" si="27"/>
        <v>L</v>
      </c>
      <c r="T87" s="4" t="str">
        <f t="shared" ref="T87:T150" si="28">IF(S87=G87,"match","no match")</f>
        <v>match</v>
      </c>
    </row>
    <row r="88" spans="1:20">
      <c r="A88" t="s">
        <v>423</v>
      </c>
      <c r="B88">
        <v>1.6543699999999999</v>
      </c>
      <c r="C88">
        <v>1.65961</v>
      </c>
      <c r="D88">
        <v>1.64733</v>
      </c>
      <c r="E88">
        <v>1.6581699999999999</v>
      </c>
      <c r="F88">
        <v>72712</v>
      </c>
      <c r="G88" s="3" t="str">
        <f t="shared" si="15"/>
        <v>H</v>
      </c>
      <c r="H88" s="3" t="str">
        <f t="shared" si="17"/>
        <v>no match</v>
      </c>
      <c r="I88" s="3" t="str">
        <f t="shared" si="16"/>
        <v>L</v>
      </c>
      <c r="J88" s="3" t="str">
        <f t="shared" si="18"/>
        <v>no match</v>
      </c>
      <c r="K88" s="3" t="str">
        <f t="shared" si="19"/>
        <v>L</v>
      </c>
      <c r="L88" s="3" t="str">
        <f t="shared" si="20"/>
        <v>no match</v>
      </c>
      <c r="M88" s="3" t="str">
        <f t="shared" si="21"/>
        <v>H</v>
      </c>
      <c r="N88" s="3" t="str">
        <f t="shared" si="22"/>
        <v>match</v>
      </c>
      <c r="O88" s="3" t="str">
        <f t="shared" si="23"/>
        <v>L</v>
      </c>
      <c r="P88" s="3" t="str">
        <f t="shared" si="24"/>
        <v>no match</v>
      </c>
      <c r="Q88" s="3" t="str">
        <f t="shared" si="25"/>
        <v>L</v>
      </c>
      <c r="R88" t="str">
        <f t="shared" si="26"/>
        <v>no match</v>
      </c>
      <c r="S88" s="4" t="str">
        <f t="shared" si="27"/>
        <v>L</v>
      </c>
      <c r="T88" s="4" t="str">
        <f t="shared" si="28"/>
        <v>no match</v>
      </c>
    </row>
    <row r="89" spans="1:20">
      <c r="A89" t="s">
        <v>422</v>
      </c>
      <c r="B89">
        <v>1.6579200000000001</v>
      </c>
      <c r="C89">
        <v>1.6712899999999999</v>
      </c>
      <c r="D89">
        <v>1.6521399999999999</v>
      </c>
      <c r="E89">
        <v>1.6525300000000001</v>
      </c>
      <c r="F89">
        <v>82751</v>
      </c>
      <c r="G89" s="3" t="str">
        <f t="shared" si="15"/>
        <v>H</v>
      </c>
      <c r="H89" s="3" t="str">
        <f t="shared" si="17"/>
        <v>match</v>
      </c>
      <c r="I89" s="3" t="str">
        <f t="shared" si="16"/>
        <v>H</v>
      </c>
      <c r="J89" s="3" t="str">
        <f t="shared" si="18"/>
        <v>match</v>
      </c>
      <c r="K89" s="3" t="str">
        <f t="shared" si="19"/>
        <v>L</v>
      </c>
      <c r="L89" s="3" t="str">
        <f t="shared" si="20"/>
        <v>no match</v>
      </c>
      <c r="M89" s="3" t="str">
        <f t="shared" si="21"/>
        <v>L</v>
      </c>
      <c r="N89" s="3" t="str">
        <f t="shared" si="22"/>
        <v>no match</v>
      </c>
      <c r="O89" s="3" t="str">
        <f t="shared" si="23"/>
        <v>L</v>
      </c>
      <c r="P89" s="3" t="str">
        <f t="shared" si="24"/>
        <v>no match</v>
      </c>
      <c r="Q89" s="3" t="str">
        <f t="shared" si="25"/>
        <v>L</v>
      </c>
      <c r="R89" t="str">
        <f t="shared" si="26"/>
        <v>no match</v>
      </c>
      <c r="S89" s="4" t="str">
        <f t="shared" si="27"/>
        <v>L</v>
      </c>
      <c r="T89" s="4" t="str">
        <f t="shared" si="28"/>
        <v>no match</v>
      </c>
    </row>
    <row r="90" spans="1:20">
      <c r="A90" t="s">
        <v>421</v>
      </c>
      <c r="B90">
        <v>1.65255</v>
      </c>
      <c r="C90">
        <v>1.65822</v>
      </c>
      <c r="D90">
        <v>1.6463000000000001</v>
      </c>
      <c r="E90">
        <v>1.65429</v>
      </c>
      <c r="F90">
        <v>77202</v>
      </c>
      <c r="G90" s="3" t="str">
        <f t="shared" si="15"/>
        <v>L</v>
      </c>
      <c r="H90" s="3" t="str">
        <f t="shared" si="17"/>
        <v>no match</v>
      </c>
      <c r="I90" s="3" t="str">
        <f t="shared" si="16"/>
        <v>H</v>
      </c>
      <c r="J90" s="3" t="str">
        <f t="shared" si="18"/>
        <v>no match</v>
      </c>
      <c r="K90" s="3" t="str">
        <f t="shared" si="19"/>
        <v>H</v>
      </c>
      <c r="L90" s="3" t="str">
        <f t="shared" si="20"/>
        <v>no match</v>
      </c>
      <c r="M90" s="3" t="str">
        <f t="shared" si="21"/>
        <v>L</v>
      </c>
      <c r="N90" s="3" t="str">
        <f t="shared" si="22"/>
        <v>match</v>
      </c>
      <c r="O90" s="3" t="str">
        <f t="shared" si="23"/>
        <v>L</v>
      </c>
      <c r="P90" s="3" t="str">
        <f t="shared" si="24"/>
        <v>match</v>
      </c>
      <c r="Q90" s="3" t="str">
        <f t="shared" si="25"/>
        <v>L</v>
      </c>
      <c r="R90" t="str">
        <f t="shared" si="26"/>
        <v>match</v>
      </c>
      <c r="S90" s="4" t="str">
        <f t="shared" si="27"/>
        <v>L</v>
      </c>
      <c r="T90" s="4" t="str">
        <f t="shared" si="28"/>
        <v>match</v>
      </c>
    </row>
    <row r="91" spans="1:20">
      <c r="A91" t="s">
        <v>420</v>
      </c>
      <c r="B91">
        <v>1.65429</v>
      </c>
      <c r="C91">
        <v>1.6687399999999999</v>
      </c>
      <c r="D91">
        <v>1.6537500000000001</v>
      </c>
      <c r="E91">
        <v>1.6595</v>
      </c>
      <c r="F91">
        <v>78716</v>
      </c>
      <c r="G91" s="3" t="str">
        <f t="shared" si="15"/>
        <v>H</v>
      </c>
      <c r="H91" s="3" t="str">
        <f t="shared" si="17"/>
        <v>no match</v>
      </c>
      <c r="I91" s="3" t="str">
        <f t="shared" si="16"/>
        <v>L</v>
      </c>
      <c r="J91" s="3" t="str">
        <f t="shared" si="18"/>
        <v>no match</v>
      </c>
      <c r="K91" s="3" t="str">
        <f t="shared" si="19"/>
        <v>H</v>
      </c>
      <c r="L91" s="3" t="str">
        <f t="shared" si="20"/>
        <v>match</v>
      </c>
      <c r="M91" s="3" t="str">
        <f t="shared" si="21"/>
        <v>L</v>
      </c>
      <c r="N91" s="3" t="str">
        <f t="shared" si="22"/>
        <v>no match</v>
      </c>
      <c r="O91" s="3" t="str">
        <f t="shared" si="23"/>
        <v>L</v>
      </c>
      <c r="P91" s="3" t="str">
        <f t="shared" si="24"/>
        <v>no match</v>
      </c>
      <c r="Q91" s="3" t="str">
        <f t="shared" si="25"/>
        <v>L</v>
      </c>
      <c r="R91" t="str">
        <f t="shared" si="26"/>
        <v>no match</v>
      </c>
      <c r="S91" s="4" t="str">
        <f t="shared" si="27"/>
        <v>L</v>
      </c>
      <c r="T91" s="4" t="str">
        <f t="shared" si="28"/>
        <v>no match</v>
      </c>
    </row>
    <row r="92" spans="1:20">
      <c r="A92" t="s">
        <v>419</v>
      </c>
      <c r="B92">
        <v>1.65957</v>
      </c>
      <c r="C92">
        <v>1.66259</v>
      </c>
      <c r="D92">
        <v>1.65503</v>
      </c>
      <c r="E92">
        <v>1.65896</v>
      </c>
      <c r="F92">
        <v>72685</v>
      </c>
      <c r="G92" s="3" t="str">
        <f t="shared" si="15"/>
        <v>L</v>
      </c>
      <c r="H92" s="3" t="str">
        <f t="shared" si="17"/>
        <v>no match</v>
      </c>
      <c r="I92" s="3" t="str">
        <f t="shared" si="16"/>
        <v>L</v>
      </c>
      <c r="J92" s="3" t="str">
        <f t="shared" si="18"/>
        <v>match</v>
      </c>
      <c r="K92" s="3" t="str">
        <f t="shared" si="19"/>
        <v>L</v>
      </c>
      <c r="L92" s="3" t="str">
        <f t="shared" si="20"/>
        <v>match</v>
      </c>
      <c r="M92" s="3" t="str">
        <f t="shared" si="21"/>
        <v>H</v>
      </c>
      <c r="N92" s="3" t="str">
        <f t="shared" si="22"/>
        <v>no match</v>
      </c>
      <c r="O92" s="3" t="str">
        <f t="shared" si="23"/>
        <v>L</v>
      </c>
      <c r="P92" s="3" t="str">
        <f t="shared" si="24"/>
        <v>match</v>
      </c>
      <c r="Q92" s="3" t="str">
        <f t="shared" si="25"/>
        <v>L</v>
      </c>
      <c r="R92" t="str">
        <f t="shared" si="26"/>
        <v>match</v>
      </c>
      <c r="S92" s="4" t="str">
        <f t="shared" si="27"/>
        <v>L</v>
      </c>
      <c r="T92" s="4" t="str">
        <f t="shared" si="28"/>
        <v>match</v>
      </c>
    </row>
    <row r="93" spans="1:20">
      <c r="A93" t="s">
        <v>418</v>
      </c>
      <c r="B93">
        <v>1.659</v>
      </c>
      <c r="C93">
        <v>1.66544</v>
      </c>
      <c r="D93">
        <v>1.6568700000000001</v>
      </c>
      <c r="E93">
        <v>1.66269</v>
      </c>
      <c r="F93">
        <v>46194</v>
      </c>
      <c r="G93" s="3" t="str">
        <f t="shared" si="15"/>
        <v>L</v>
      </c>
      <c r="H93" s="3" t="str">
        <f t="shared" si="17"/>
        <v>match</v>
      </c>
      <c r="I93" s="3" t="str">
        <f t="shared" si="16"/>
        <v>L</v>
      </c>
      <c r="J93" s="3" t="str">
        <f t="shared" si="18"/>
        <v>match</v>
      </c>
      <c r="K93" s="3" t="str">
        <f t="shared" si="19"/>
        <v>L</v>
      </c>
      <c r="L93" s="3" t="str">
        <f t="shared" si="20"/>
        <v>match</v>
      </c>
      <c r="M93" s="3" t="str">
        <f t="shared" si="21"/>
        <v>L</v>
      </c>
      <c r="N93" s="3" t="str">
        <f t="shared" si="22"/>
        <v>match</v>
      </c>
      <c r="O93" s="3" t="str">
        <f t="shared" si="23"/>
        <v>L</v>
      </c>
      <c r="P93" s="3" t="str">
        <f t="shared" si="24"/>
        <v>match</v>
      </c>
      <c r="Q93" s="3" t="str">
        <f t="shared" si="25"/>
        <v>L</v>
      </c>
      <c r="R93" t="str">
        <f t="shared" si="26"/>
        <v>match</v>
      </c>
      <c r="S93" s="4" t="str">
        <f t="shared" si="27"/>
        <v>L</v>
      </c>
      <c r="T93" s="4" t="str">
        <f t="shared" si="28"/>
        <v>match</v>
      </c>
    </row>
    <row r="94" spans="1:20">
      <c r="A94" t="s">
        <v>417</v>
      </c>
      <c r="B94">
        <v>1.66242</v>
      </c>
      <c r="C94">
        <v>1.6646399999999999</v>
      </c>
      <c r="D94">
        <v>1.6431899999999999</v>
      </c>
      <c r="E94">
        <v>1.64452</v>
      </c>
      <c r="F94">
        <v>83746</v>
      </c>
      <c r="G94" s="3" t="str">
        <f t="shared" si="15"/>
        <v>H</v>
      </c>
      <c r="H94" s="3" t="str">
        <f t="shared" si="17"/>
        <v>no match</v>
      </c>
      <c r="I94" s="3" t="str">
        <f t="shared" si="16"/>
        <v>H</v>
      </c>
      <c r="J94" s="3" t="str">
        <f t="shared" si="18"/>
        <v>match</v>
      </c>
      <c r="K94" s="3" t="str">
        <f t="shared" si="19"/>
        <v>H</v>
      </c>
      <c r="L94" s="3" t="str">
        <f t="shared" si="20"/>
        <v>match</v>
      </c>
      <c r="M94" s="3" t="str">
        <f t="shared" si="21"/>
        <v>H</v>
      </c>
      <c r="N94" s="3" t="str">
        <f t="shared" si="22"/>
        <v>match</v>
      </c>
      <c r="O94" s="3" t="str">
        <f t="shared" si="23"/>
        <v>L</v>
      </c>
      <c r="P94" s="3" t="str">
        <f t="shared" si="24"/>
        <v>no match</v>
      </c>
      <c r="Q94" s="3" t="str">
        <f t="shared" si="25"/>
        <v>L</v>
      </c>
      <c r="R94" t="str">
        <f t="shared" si="26"/>
        <v>no match</v>
      </c>
      <c r="S94" s="4" t="str">
        <f t="shared" si="27"/>
        <v>L</v>
      </c>
      <c r="T94" s="4" t="str">
        <f t="shared" si="28"/>
        <v>no match</v>
      </c>
    </row>
    <row r="95" spans="1:20">
      <c r="A95" t="s">
        <v>416</v>
      </c>
      <c r="B95">
        <v>1.6434800000000001</v>
      </c>
      <c r="C95">
        <v>1.6457200000000001</v>
      </c>
      <c r="D95">
        <v>1.6324799999999999</v>
      </c>
      <c r="E95">
        <v>1.63988</v>
      </c>
      <c r="F95">
        <v>91879</v>
      </c>
      <c r="G95" s="3" t="str">
        <f t="shared" si="15"/>
        <v>H</v>
      </c>
      <c r="H95" s="3" t="str">
        <f t="shared" si="17"/>
        <v>match</v>
      </c>
      <c r="I95" s="3" t="str">
        <f t="shared" si="16"/>
        <v>H</v>
      </c>
      <c r="J95" s="3" t="str">
        <f t="shared" si="18"/>
        <v>match</v>
      </c>
      <c r="K95" s="3" t="str">
        <f t="shared" si="19"/>
        <v>H</v>
      </c>
      <c r="L95" s="3" t="str">
        <f t="shared" si="20"/>
        <v>match</v>
      </c>
      <c r="M95" s="3" t="str">
        <f t="shared" si="21"/>
        <v>H</v>
      </c>
      <c r="N95" s="3" t="str">
        <f t="shared" si="22"/>
        <v>match</v>
      </c>
      <c r="O95" s="3" t="str">
        <f t="shared" si="23"/>
        <v>H</v>
      </c>
      <c r="P95" s="3" t="str">
        <f t="shared" si="24"/>
        <v>match</v>
      </c>
      <c r="Q95" s="3" t="str">
        <f t="shared" si="25"/>
        <v>H</v>
      </c>
      <c r="R95" t="str">
        <f t="shared" si="26"/>
        <v>match</v>
      </c>
      <c r="S95" s="4" t="str">
        <f t="shared" si="27"/>
        <v>L</v>
      </c>
      <c r="T95" s="4" t="str">
        <f t="shared" si="28"/>
        <v>no match</v>
      </c>
    </row>
    <row r="96" spans="1:20">
      <c r="A96" t="s">
        <v>415</v>
      </c>
      <c r="B96">
        <v>1.64002</v>
      </c>
      <c r="C96">
        <v>1.65086</v>
      </c>
      <c r="D96">
        <v>1.6352199999999999</v>
      </c>
      <c r="E96">
        <v>1.6360600000000001</v>
      </c>
      <c r="F96">
        <v>91925</v>
      </c>
      <c r="G96" s="3" t="str">
        <f t="shared" si="15"/>
        <v>H</v>
      </c>
      <c r="H96" s="3" t="str">
        <f t="shared" si="17"/>
        <v>match</v>
      </c>
      <c r="I96" s="3" t="str">
        <f t="shared" si="16"/>
        <v>H</v>
      </c>
      <c r="J96" s="3" t="str">
        <f t="shared" si="18"/>
        <v>match</v>
      </c>
      <c r="K96" s="3" t="str">
        <f t="shared" si="19"/>
        <v>H</v>
      </c>
      <c r="L96" s="3" t="str">
        <f t="shared" si="20"/>
        <v>match</v>
      </c>
      <c r="M96" s="3" t="str">
        <f t="shared" si="21"/>
        <v>H</v>
      </c>
      <c r="N96" s="3" t="str">
        <f t="shared" si="22"/>
        <v>match</v>
      </c>
      <c r="O96" s="3" t="str">
        <f t="shared" si="23"/>
        <v>L</v>
      </c>
      <c r="P96" s="3" t="str">
        <f t="shared" si="24"/>
        <v>no match</v>
      </c>
      <c r="Q96" s="3" t="str">
        <f t="shared" si="25"/>
        <v>H</v>
      </c>
      <c r="R96" t="str">
        <f t="shared" si="26"/>
        <v>match</v>
      </c>
      <c r="S96" s="4" t="str">
        <f t="shared" si="27"/>
        <v>L</v>
      </c>
      <c r="T96" s="4" t="str">
        <f t="shared" si="28"/>
        <v>no match</v>
      </c>
    </row>
    <row r="97" spans="1:20">
      <c r="A97" t="s">
        <v>414</v>
      </c>
      <c r="B97">
        <v>1.63601</v>
      </c>
      <c r="C97">
        <v>1.6393599999999999</v>
      </c>
      <c r="D97">
        <v>1.62232</v>
      </c>
      <c r="E97">
        <v>1.63445</v>
      </c>
      <c r="F97">
        <v>93800</v>
      </c>
      <c r="G97" s="3" t="str">
        <f t="shared" si="15"/>
        <v>H</v>
      </c>
      <c r="H97" s="3" t="str">
        <f t="shared" si="17"/>
        <v>match</v>
      </c>
      <c r="I97" s="3" t="str">
        <f t="shared" si="16"/>
        <v>H</v>
      </c>
      <c r="J97" s="3" t="str">
        <f t="shared" si="18"/>
        <v>match</v>
      </c>
      <c r="K97" s="3" t="str">
        <f t="shared" si="19"/>
        <v>H</v>
      </c>
      <c r="L97" s="3" t="str">
        <f t="shared" si="20"/>
        <v>match</v>
      </c>
      <c r="M97" s="3" t="str">
        <f t="shared" si="21"/>
        <v>H</v>
      </c>
      <c r="N97" s="3" t="str">
        <f t="shared" si="22"/>
        <v>match</v>
      </c>
      <c r="O97" s="3" t="str">
        <f t="shared" si="23"/>
        <v>H</v>
      </c>
      <c r="P97" s="3" t="str">
        <f t="shared" si="24"/>
        <v>match</v>
      </c>
      <c r="Q97" s="3" t="str">
        <f t="shared" si="25"/>
        <v>L</v>
      </c>
      <c r="R97" t="str">
        <f t="shared" si="26"/>
        <v>no match</v>
      </c>
      <c r="S97" s="4" t="str">
        <f t="shared" si="27"/>
        <v>L</v>
      </c>
      <c r="T97" s="4" t="str">
        <f t="shared" si="28"/>
        <v>no match</v>
      </c>
    </row>
    <row r="98" spans="1:20">
      <c r="A98" t="s">
        <v>413</v>
      </c>
      <c r="B98">
        <v>1.63218</v>
      </c>
      <c r="C98">
        <v>1.6417999999999999</v>
      </c>
      <c r="D98">
        <v>1.6317299999999999</v>
      </c>
      <c r="E98">
        <v>1.6390499999999999</v>
      </c>
      <c r="F98">
        <v>89833</v>
      </c>
      <c r="G98" s="3" t="str">
        <f t="shared" si="15"/>
        <v>L</v>
      </c>
      <c r="H98" s="3" t="str">
        <f t="shared" si="17"/>
        <v>no match</v>
      </c>
      <c r="I98" s="3" t="str">
        <f t="shared" si="16"/>
        <v>L</v>
      </c>
      <c r="J98" s="3" t="str">
        <f t="shared" si="18"/>
        <v>match</v>
      </c>
      <c r="K98" s="3" t="str">
        <f t="shared" si="19"/>
        <v>L</v>
      </c>
      <c r="L98" s="3" t="str">
        <f t="shared" si="20"/>
        <v>match</v>
      </c>
      <c r="M98" s="3" t="str">
        <f t="shared" si="21"/>
        <v>H</v>
      </c>
      <c r="N98" s="3" t="str">
        <f t="shared" si="22"/>
        <v>no match</v>
      </c>
      <c r="O98" s="3" t="str">
        <f t="shared" si="23"/>
        <v>H</v>
      </c>
      <c r="P98" s="3" t="str">
        <f t="shared" si="24"/>
        <v>no match</v>
      </c>
      <c r="Q98" s="3" t="str">
        <f t="shared" si="25"/>
        <v>H</v>
      </c>
      <c r="R98" t="str">
        <f t="shared" si="26"/>
        <v>no match</v>
      </c>
      <c r="S98" s="4" t="str">
        <f t="shared" si="27"/>
        <v>L</v>
      </c>
      <c r="T98" s="4" t="str">
        <f t="shared" si="28"/>
        <v>match</v>
      </c>
    </row>
    <row r="99" spans="1:20">
      <c r="A99" t="s">
        <v>412</v>
      </c>
      <c r="B99">
        <v>1.6389199999999999</v>
      </c>
      <c r="C99">
        <v>1.6468400000000001</v>
      </c>
      <c r="D99">
        <v>1.6254999999999999</v>
      </c>
      <c r="E99">
        <v>1.62609</v>
      </c>
      <c r="F99">
        <v>78644</v>
      </c>
      <c r="G99" s="3" t="str">
        <f t="shared" si="15"/>
        <v>L</v>
      </c>
      <c r="H99" s="3" t="str">
        <f t="shared" si="17"/>
        <v>match</v>
      </c>
      <c r="I99" s="3" t="str">
        <f t="shared" si="16"/>
        <v>L</v>
      </c>
      <c r="J99" s="3" t="str">
        <f t="shared" si="18"/>
        <v>match</v>
      </c>
      <c r="K99" s="3" t="str">
        <f t="shared" si="19"/>
        <v>L</v>
      </c>
      <c r="L99" s="3" t="str">
        <f t="shared" si="20"/>
        <v>match</v>
      </c>
      <c r="M99" s="3" t="str">
        <f t="shared" si="21"/>
        <v>L</v>
      </c>
      <c r="N99" s="3" t="str">
        <f t="shared" si="22"/>
        <v>match</v>
      </c>
      <c r="O99" s="3" t="str">
        <f t="shared" si="23"/>
        <v>L</v>
      </c>
      <c r="P99" s="3" t="str">
        <f t="shared" si="24"/>
        <v>match</v>
      </c>
      <c r="Q99" s="3" t="str">
        <f t="shared" si="25"/>
        <v>L</v>
      </c>
      <c r="R99" t="str">
        <f t="shared" si="26"/>
        <v>match</v>
      </c>
      <c r="S99" s="4" t="str">
        <f t="shared" si="27"/>
        <v>L</v>
      </c>
      <c r="T99" s="4" t="str">
        <f t="shared" si="28"/>
        <v>match</v>
      </c>
    </row>
    <row r="100" spans="1:20">
      <c r="A100" t="s">
        <v>411</v>
      </c>
      <c r="B100">
        <v>1.6262799999999999</v>
      </c>
      <c r="C100">
        <v>1.6346799999999999</v>
      </c>
      <c r="D100">
        <v>1.6216299999999999</v>
      </c>
      <c r="E100">
        <v>1.6227499999999999</v>
      </c>
      <c r="F100">
        <v>74871</v>
      </c>
      <c r="G100" s="3" t="str">
        <f t="shared" si="15"/>
        <v>L</v>
      </c>
      <c r="H100" s="3" t="str">
        <f t="shared" si="17"/>
        <v>match</v>
      </c>
      <c r="I100" s="3" t="str">
        <f t="shared" si="16"/>
        <v>L</v>
      </c>
      <c r="J100" s="3" t="str">
        <f t="shared" si="18"/>
        <v>match</v>
      </c>
      <c r="K100" s="3" t="str">
        <f t="shared" si="19"/>
        <v>L</v>
      </c>
      <c r="L100" s="3" t="str">
        <f t="shared" si="20"/>
        <v>match</v>
      </c>
      <c r="M100" s="3" t="str">
        <f t="shared" si="21"/>
        <v>L</v>
      </c>
      <c r="N100" s="3" t="str">
        <f t="shared" si="22"/>
        <v>match</v>
      </c>
      <c r="O100" s="3" t="str">
        <f t="shared" si="23"/>
        <v>L</v>
      </c>
      <c r="P100" s="3" t="str">
        <f t="shared" si="24"/>
        <v>match</v>
      </c>
      <c r="Q100" s="3" t="str">
        <f t="shared" si="25"/>
        <v>L</v>
      </c>
      <c r="R100" t="str">
        <f t="shared" si="26"/>
        <v>match</v>
      </c>
      <c r="S100" s="4" t="str">
        <f t="shared" si="27"/>
        <v>L</v>
      </c>
      <c r="T100" s="4" t="str">
        <f t="shared" si="28"/>
        <v>match</v>
      </c>
    </row>
    <row r="101" spans="1:20">
      <c r="A101" t="s">
        <v>410</v>
      </c>
      <c r="B101">
        <v>1.609</v>
      </c>
      <c r="C101">
        <v>1.6105700000000001</v>
      </c>
      <c r="D101">
        <v>1.5843499999999999</v>
      </c>
      <c r="E101">
        <v>1.58928</v>
      </c>
      <c r="F101">
        <v>93605</v>
      </c>
      <c r="G101" s="3" t="str">
        <f t="shared" si="15"/>
        <v>H</v>
      </c>
      <c r="H101" s="3" t="str">
        <f t="shared" si="17"/>
        <v>no match</v>
      </c>
      <c r="I101" s="3" t="str">
        <f t="shared" si="16"/>
        <v>H</v>
      </c>
      <c r="J101" s="3" t="str">
        <f t="shared" si="18"/>
        <v>match</v>
      </c>
      <c r="K101" s="3" t="str">
        <f t="shared" si="19"/>
        <v>H</v>
      </c>
      <c r="L101" s="3" t="str">
        <f t="shared" si="20"/>
        <v>match</v>
      </c>
      <c r="M101" s="3" t="str">
        <f t="shared" si="21"/>
        <v>H</v>
      </c>
      <c r="N101" s="3" t="str">
        <f t="shared" si="22"/>
        <v>match</v>
      </c>
      <c r="O101" s="3" t="str">
        <f t="shared" si="23"/>
        <v>H</v>
      </c>
      <c r="P101" s="3" t="str">
        <f t="shared" si="24"/>
        <v>match</v>
      </c>
      <c r="Q101" s="3" t="str">
        <f t="shared" si="25"/>
        <v>L</v>
      </c>
      <c r="R101" t="str">
        <f t="shared" si="26"/>
        <v>no match</v>
      </c>
      <c r="S101" s="4" t="str">
        <f t="shared" si="27"/>
        <v>H</v>
      </c>
      <c r="T101" s="4" t="str">
        <f t="shared" si="28"/>
        <v>match</v>
      </c>
    </row>
    <row r="102" spans="1:20">
      <c r="A102" t="s">
        <v>409</v>
      </c>
      <c r="B102">
        <v>1.59091</v>
      </c>
      <c r="C102">
        <v>1.59873</v>
      </c>
      <c r="D102">
        <v>1.5867100000000001</v>
      </c>
      <c r="E102">
        <v>1.5927100000000001</v>
      </c>
      <c r="F102">
        <v>82408</v>
      </c>
      <c r="G102" s="3" t="str">
        <f t="shared" si="15"/>
        <v>L</v>
      </c>
      <c r="H102" s="3" t="str">
        <f t="shared" si="17"/>
        <v>no match</v>
      </c>
      <c r="I102" s="3" t="str">
        <f t="shared" si="16"/>
        <v>H</v>
      </c>
      <c r="J102" s="3" t="str">
        <f t="shared" si="18"/>
        <v>no match</v>
      </c>
      <c r="K102" s="3" t="str">
        <f t="shared" si="19"/>
        <v>H</v>
      </c>
      <c r="L102" s="3" t="str">
        <f t="shared" si="20"/>
        <v>no match</v>
      </c>
      <c r="M102" s="3" t="str">
        <f t="shared" si="21"/>
        <v>L</v>
      </c>
      <c r="N102" s="3" t="str">
        <f t="shared" si="22"/>
        <v>match</v>
      </c>
      <c r="O102" s="3" t="str">
        <f t="shared" si="23"/>
        <v>H</v>
      </c>
      <c r="P102" s="3" t="str">
        <f t="shared" si="24"/>
        <v>no match</v>
      </c>
      <c r="Q102" s="3" t="str">
        <f t="shared" si="25"/>
        <v>H</v>
      </c>
      <c r="R102" t="str">
        <f t="shared" si="26"/>
        <v>no match</v>
      </c>
      <c r="S102" s="4" t="str">
        <f t="shared" si="27"/>
        <v>L</v>
      </c>
      <c r="T102" s="4" t="str">
        <f t="shared" si="28"/>
        <v>match</v>
      </c>
    </row>
    <row r="103" spans="1:20">
      <c r="A103" t="s">
        <v>408</v>
      </c>
      <c r="B103">
        <v>1.59277</v>
      </c>
      <c r="C103">
        <v>1.6035200000000001</v>
      </c>
      <c r="D103">
        <v>1.5916600000000001</v>
      </c>
      <c r="E103">
        <v>1.59876</v>
      </c>
      <c r="F103">
        <v>84672</v>
      </c>
      <c r="G103" s="3" t="str">
        <f t="shared" si="15"/>
        <v>H</v>
      </c>
      <c r="H103" s="3" t="str">
        <f t="shared" si="17"/>
        <v>no match</v>
      </c>
      <c r="I103" s="3" t="str">
        <f t="shared" si="16"/>
        <v>L</v>
      </c>
      <c r="J103" s="3" t="str">
        <f t="shared" si="18"/>
        <v>no match</v>
      </c>
      <c r="K103" s="3" t="str">
        <f t="shared" si="19"/>
        <v>H</v>
      </c>
      <c r="L103" s="3" t="str">
        <f t="shared" si="20"/>
        <v>match</v>
      </c>
      <c r="M103" s="3" t="str">
        <f t="shared" si="21"/>
        <v>L</v>
      </c>
      <c r="N103" s="3" t="str">
        <f t="shared" si="22"/>
        <v>no match</v>
      </c>
      <c r="O103" s="3" t="str">
        <f t="shared" si="23"/>
        <v>H</v>
      </c>
      <c r="P103" s="3" t="str">
        <f t="shared" si="24"/>
        <v>match</v>
      </c>
      <c r="Q103" s="3" t="str">
        <f t="shared" si="25"/>
        <v>H</v>
      </c>
      <c r="R103" t="str">
        <f t="shared" si="26"/>
        <v>match</v>
      </c>
      <c r="S103" s="4" t="str">
        <f t="shared" si="27"/>
        <v>H</v>
      </c>
      <c r="T103" s="4" t="str">
        <f t="shared" si="28"/>
        <v>match</v>
      </c>
    </row>
    <row r="104" spans="1:20">
      <c r="A104" t="s">
        <v>407</v>
      </c>
      <c r="B104">
        <v>1.59781</v>
      </c>
      <c r="C104">
        <v>1.60819</v>
      </c>
      <c r="D104">
        <v>1.5945800000000001</v>
      </c>
      <c r="E104">
        <v>1.60172</v>
      </c>
      <c r="F104">
        <v>90216</v>
      </c>
      <c r="G104" s="3" t="str">
        <f t="shared" si="15"/>
        <v>H</v>
      </c>
      <c r="H104" s="3" t="str">
        <f t="shared" si="17"/>
        <v>match</v>
      </c>
      <c r="I104" s="3" t="str">
        <f t="shared" si="16"/>
        <v>H</v>
      </c>
      <c r="J104" s="3" t="str">
        <f t="shared" si="18"/>
        <v>match</v>
      </c>
      <c r="K104" s="3" t="str">
        <f t="shared" si="19"/>
        <v>L</v>
      </c>
      <c r="L104" s="3" t="str">
        <f t="shared" si="20"/>
        <v>no match</v>
      </c>
      <c r="M104" s="3" t="str">
        <f t="shared" si="21"/>
        <v>H</v>
      </c>
      <c r="N104" s="3" t="str">
        <f t="shared" si="22"/>
        <v>match</v>
      </c>
      <c r="O104" s="3" t="str">
        <f t="shared" si="23"/>
        <v>H</v>
      </c>
      <c r="P104" s="3" t="str">
        <f t="shared" si="24"/>
        <v>match</v>
      </c>
      <c r="Q104" s="3" t="str">
        <f t="shared" si="25"/>
        <v>H</v>
      </c>
      <c r="R104" t="str">
        <f t="shared" si="26"/>
        <v>match</v>
      </c>
      <c r="S104" s="4" t="str">
        <f t="shared" si="27"/>
        <v>H</v>
      </c>
      <c r="T104" s="4" t="str">
        <f t="shared" si="28"/>
        <v>match</v>
      </c>
    </row>
    <row r="105" spans="1:20">
      <c r="A105" t="s">
        <v>406</v>
      </c>
      <c r="B105">
        <v>1.6013299999999999</v>
      </c>
      <c r="C105">
        <v>1.60924</v>
      </c>
      <c r="D105">
        <v>1.5926199999999999</v>
      </c>
      <c r="E105">
        <v>1.6004400000000001</v>
      </c>
      <c r="F105">
        <v>88653</v>
      </c>
      <c r="G105" s="3" t="str">
        <f t="shared" si="15"/>
        <v>L</v>
      </c>
      <c r="H105" s="3" t="str">
        <f t="shared" si="17"/>
        <v>no match</v>
      </c>
      <c r="I105" s="3" t="str">
        <f t="shared" si="16"/>
        <v>H</v>
      </c>
      <c r="J105" s="3" t="str">
        <f t="shared" si="18"/>
        <v>no match</v>
      </c>
      <c r="K105" s="3" t="str">
        <f t="shared" si="19"/>
        <v>H</v>
      </c>
      <c r="L105" s="3" t="str">
        <f t="shared" si="20"/>
        <v>no match</v>
      </c>
      <c r="M105" s="3" t="str">
        <f t="shared" si="21"/>
        <v>H</v>
      </c>
      <c r="N105" s="3" t="str">
        <f t="shared" si="22"/>
        <v>no match</v>
      </c>
      <c r="O105" s="3" t="str">
        <f t="shared" si="23"/>
        <v>L</v>
      </c>
      <c r="P105" s="3" t="str">
        <f t="shared" si="24"/>
        <v>match</v>
      </c>
      <c r="Q105" s="3" t="str">
        <f t="shared" si="25"/>
        <v>H</v>
      </c>
      <c r="R105" t="str">
        <f t="shared" si="26"/>
        <v>no match</v>
      </c>
      <c r="S105" s="4" t="str">
        <f t="shared" si="27"/>
        <v>L</v>
      </c>
      <c r="T105" s="4" t="str">
        <f t="shared" si="28"/>
        <v>match</v>
      </c>
    </row>
    <row r="106" spans="1:20">
      <c r="A106" t="s">
        <v>405</v>
      </c>
      <c r="B106">
        <v>1.6001799999999999</v>
      </c>
      <c r="C106">
        <v>1.60408</v>
      </c>
      <c r="D106">
        <v>1.58725</v>
      </c>
      <c r="E106">
        <v>1.59246</v>
      </c>
      <c r="F106">
        <v>114343</v>
      </c>
      <c r="G106" s="3" t="str">
        <f t="shared" si="15"/>
        <v>H</v>
      </c>
      <c r="H106" s="3" t="str">
        <f t="shared" si="17"/>
        <v>no match</v>
      </c>
      <c r="I106" s="3" t="str">
        <f t="shared" si="16"/>
        <v>H</v>
      </c>
      <c r="J106" s="3" t="str">
        <f t="shared" si="18"/>
        <v>match</v>
      </c>
      <c r="K106" s="3" t="str">
        <f t="shared" si="19"/>
        <v>H</v>
      </c>
      <c r="L106" s="3" t="str">
        <f t="shared" si="20"/>
        <v>match</v>
      </c>
      <c r="M106" s="3" t="str">
        <f t="shared" si="21"/>
        <v>H</v>
      </c>
      <c r="N106" s="3" t="str">
        <f t="shared" si="22"/>
        <v>match</v>
      </c>
      <c r="O106" s="3" t="str">
        <f t="shared" si="23"/>
        <v>H</v>
      </c>
      <c r="P106" s="3" t="str">
        <f t="shared" si="24"/>
        <v>match</v>
      </c>
      <c r="Q106" s="3" t="str">
        <f t="shared" si="25"/>
        <v>H</v>
      </c>
      <c r="R106" t="str">
        <f t="shared" si="26"/>
        <v>match</v>
      </c>
      <c r="S106" s="4" t="str">
        <f t="shared" si="27"/>
        <v>H</v>
      </c>
      <c r="T106" s="4" t="str">
        <f t="shared" si="28"/>
        <v>match</v>
      </c>
    </row>
    <row r="107" spans="1:20">
      <c r="A107" t="s">
        <v>404</v>
      </c>
      <c r="B107">
        <v>1.59212</v>
      </c>
      <c r="C107">
        <v>1.59978</v>
      </c>
      <c r="D107">
        <v>1.59091</v>
      </c>
      <c r="E107">
        <v>1.5974999999999999</v>
      </c>
      <c r="F107">
        <v>85656</v>
      </c>
      <c r="G107" s="3" t="str">
        <f t="shared" si="15"/>
        <v>L</v>
      </c>
      <c r="H107" s="3" t="str">
        <f t="shared" si="17"/>
        <v>no match</v>
      </c>
      <c r="I107" s="3" t="str">
        <f t="shared" si="16"/>
        <v>L</v>
      </c>
      <c r="J107" s="3" t="str">
        <f t="shared" si="18"/>
        <v>match</v>
      </c>
      <c r="K107" s="3" t="str">
        <f t="shared" si="19"/>
        <v>L</v>
      </c>
      <c r="L107" s="3" t="str">
        <f t="shared" si="20"/>
        <v>match</v>
      </c>
      <c r="M107" s="3" t="str">
        <f t="shared" si="21"/>
        <v>H</v>
      </c>
      <c r="N107" s="3" t="str">
        <f t="shared" si="22"/>
        <v>no match</v>
      </c>
      <c r="O107" s="3" t="str">
        <f t="shared" si="23"/>
        <v>L</v>
      </c>
      <c r="P107" s="3" t="str">
        <f t="shared" si="24"/>
        <v>match</v>
      </c>
      <c r="Q107" s="3" t="str">
        <f t="shared" si="25"/>
        <v>H</v>
      </c>
      <c r="R107" t="str">
        <f t="shared" si="26"/>
        <v>no match</v>
      </c>
      <c r="S107" s="4" t="str">
        <f t="shared" si="27"/>
        <v>H</v>
      </c>
      <c r="T107" s="4" t="str">
        <f t="shared" si="28"/>
        <v>no match</v>
      </c>
    </row>
    <row r="108" spans="1:20">
      <c r="A108" t="s">
        <v>403</v>
      </c>
      <c r="B108">
        <v>1.59806</v>
      </c>
      <c r="C108">
        <v>1.60365</v>
      </c>
      <c r="D108">
        <v>1.5871999999999999</v>
      </c>
      <c r="E108">
        <v>1.5880799999999999</v>
      </c>
      <c r="F108">
        <v>87032</v>
      </c>
      <c r="G108" s="3" t="str">
        <f t="shared" si="15"/>
        <v>H</v>
      </c>
      <c r="H108" s="3" t="str">
        <f t="shared" si="17"/>
        <v>no match</v>
      </c>
      <c r="I108" s="3" t="str">
        <f t="shared" si="16"/>
        <v>L</v>
      </c>
      <c r="J108" s="3" t="str">
        <f t="shared" si="18"/>
        <v>no match</v>
      </c>
      <c r="K108" s="3" t="str">
        <f t="shared" si="19"/>
        <v>L</v>
      </c>
      <c r="L108" s="3" t="str">
        <f t="shared" si="20"/>
        <v>no match</v>
      </c>
      <c r="M108" s="3" t="str">
        <f t="shared" si="21"/>
        <v>H</v>
      </c>
      <c r="N108" s="3" t="str">
        <f t="shared" si="22"/>
        <v>match</v>
      </c>
      <c r="O108" s="3" t="str">
        <f t="shared" si="23"/>
        <v>L</v>
      </c>
      <c r="P108" s="3" t="str">
        <f t="shared" si="24"/>
        <v>no match</v>
      </c>
      <c r="Q108" s="3" t="str">
        <f t="shared" si="25"/>
        <v>H</v>
      </c>
      <c r="R108" t="str">
        <f t="shared" si="26"/>
        <v>match</v>
      </c>
      <c r="S108" s="4" t="str">
        <f t="shared" si="27"/>
        <v>H</v>
      </c>
      <c r="T108" s="4" t="str">
        <f t="shared" si="28"/>
        <v>match</v>
      </c>
    </row>
    <row r="109" spans="1:20">
      <c r="A109" t="s">
        <v>402</v>
      </c>
      <c r="B109">
        <v>1.5880700000000001</v>
      </c>
      <c r="C109">
        <v>1.59544</v>
      </c>
      <c r="D109">
        <v>1.57473</v>
      </c>
      <c r="E109">
        <v>1.57728</v>
      </c>
      <c r="F109">
        <v>76721</v>
      </c>
      <c r="G109" s="3" t="str">
        <f t="shared" si="15"/>
        <v>L</v>
      </c>
      <c r="H109" s="3" t="str">
        <f t="shared" si="17"/>
        <v>no match</v>
      </c>
      <c r="I109" s="3" t="str">
        <f t="shared" si="16"/>
        <v>L</v>
      </c>
      <c r="J109" s="3" t="str">
        <f t="shared" si="18"/>
        <v>match</v>
      </c>
      <c r="K109" s="3" t="str">
        <f t="shared" si="19"/>
        <v>L</v>
      </c>
      <c r="L109" s="3" t="str">
        <f t="shared" si="20"/>
        <v>match</v>
      </c>
      <c r="M109" s="3" t="str">
        <f t="shared" si="21"/>
        <v>L</v>
      </c>
      <c r="N109" s="3" t="str">
        <f t="shared" si="22"/>
        <v>match</v>
      </c>
      <c r="O109" s="3" t="str">
        <f t="shared" si="23"/>
        <v>L</v>
      </c>
      <c r="P109" s="3" t="str">
        <f t="shared" si="24"/>
        <v>match</v>
      </c>
      <c r="Q109" s="3" t="str">
        <f t="shared" si="25"/>
        <v>L</v>
      </c>
      <c r="R109" t="str">
        <f t="shared" si="26"/>
        <v>match</v>
      </c>
      <c r="S109" s="4" t="str">
        <f t="shared" si="27"/>
        <v>L</v>
      </c>
      <c r="T109" s="4" t="str">
        <f t="shared" si="28"/>
        <v>match</v>
      </c>
    </row>
    <row r="110" spans="1:20">
      <c r="A110" t="s">
        <v>401</v>
      </c>
      <c r="B110">
        <v>1.57721</v>
      </c>
      <c r="C110">
        <v>1.5801499999999999</v>
      </c>
      <c r="D110">
        <v>1.57267</v>
      </c>
      <c r="E110">
        <v>1.57576</v>
      </c>
      <c r="F110">
        <v>76980</v>
      </c>
      <c r="G110" s="3" t="str">
        <f t="shared" si="15"/>
        <v>H</v>
      </c>
      <c r="H110" s="3" t="str">
        <f t="shared" si="17"/>
        <v>no match</v>
      </c>
      <c r="I110" s="3" t="str">
        <f t="shared" si="16"/>
        <v>L</v>
      </c>
      <c r="J110" s="3" t="str">
        <f t="shared" si="18"/>
        <v>no match</v>
      </c>
      <c r="K110" s="3" t="str">
        <f t="shared" si="19"/>
        <v>L</v>
      </c>
      <c r="L110" s="3" t="str">
        <f t="shared" si="20"/>
        <v>no match</v>
      </c>
      <c r="M110" s="3" t="str">
        <f t="shared" si="21"/>
        <v>L</v>
      </c>
      <c r="N110" s="3" t="str">
        <f t="shared" si="22"/>
        <v>no match</v>
      </c>
      <c r="O110" s="3" t="str">
        <f t="shared" si="23"/>
        <v>H</v>
      </c>
      <c r="P110" s="3" t="str">
        <f t="shared" si="24"/>
        <v>match</v>
      </c>
      <c r="Q110" s="3" t="str">
        <f t="shared" si="25"/>
        <v>L</v>
      </c>
      <c r="R110" t="str">
        <f t="shared" si="26"/>
        <v>no match</v>
      </c>
      <c r="S110" s="4" t="str">
        <f t="shared" si="27"/>
        <v>L</v>
      </c>
      <c r="T110" s="4" t="str">
        <f t="shared" si="28"/>
        <v>no match</v>
      </c>
    </row>
    <row r="111" spans="1:20">
      <c r="A111" t="s">
        <v>400</v>
      </c>
      <c r="B111">
        <v>1.5746199999999999</v>
      </c>
      <c r="C111">
        <v>1.5817099999999999</v>
      </c>
      <c r="D111">
        <v>1.5660099999999999</v>
      </c>
      <c r="E111">
        <v>1.5680400000000001</v>
      </c>
      <c r="F111">
        <v>97636</v>
      </c>
      <c r="G111" s="3" t="str">
        <f t="shared" si="15"/>
        <v>H</v>
      </c>
      <c r="H111" s="3" t="str">
        <f t="shared" si="17"/>
        <v>match</v>
      </c>
      <c r="I111" s="3" t="str">
        <f t="shared" si="16"/>
        <v>H</v>
      </c>
      <c r="J111" s="3" t="str">
        <f t="shared" si="18"/>
        <v>match</v>
      </c>
      <c r="K111" s="3" t="str">
        <f t="shared" si="19"/>
        <v>H</v>
      </c>
      <c r="L111" s="3" t="str">
        <f t="shared" si="20"/>
        <v>match</v>
      </c>
      <c r="M111" s="3" t="str">
        <f t="shared" si="21"/>
        <v>L</v>
      </c>
      <c r="N111" s="3" t="str">
        <f t="shared" si="22"/>
        <v>no match</v>
      </c>
      <c r="O111" s="3" t="str">
        <f t="shared" si="23"/>
        <v>H</v>
      </c>
      <c r="P111" s="3" t="str">
        <f t="shared" si="24"/>
        <v>match</v>
      </c>
      <c r="Q111" s="3" t="str">
        <f t="shared" si="25"/>
        <v>H</v>
      </c>
      <c r="R111" t="str">
        <f t="shared" si="26"/>
        <v>match</v>
      </c>
      <c r="S111" s="4" t="str">
        <f t="shared" si="27"/>
        <v>H</v>
      </c>
      <c r="T111" s="4" t="str">
        <f t="shared" si="28"/>
        <v>match</v>
      </c>
    </row>
    <row r="112" spans="1:20">
      <c r="A112" t="s">
        <v>399</v>
      </c>
      <c r="B112">
        <v>1.5663</v>
      </c>
      <c r="C112">
        <v>1.5847899999999999</v>
      </c>
      <c r="D112">
        <v>1.5450299999999999</v>
      </c>
      <c r="E112">
        <v>1.5515399999999999</v>
      </c>
      <c r="F112">
        <v>143880</v>
      </c>
      <c r="G112" s="3" t="str">
        <f t="shared" si="15"/>
        <v>H</v>
      </c>
      <c r="H112" s="3" t="str">
        <f t="shared" si="17"/>
        <v>match</v>
      </c>
      <c r="I112" s="3" t="str">
        <f t="shared" si="16"/>
        <v>H</v>
      </c>
      <c r="J112" s="3" t="str">
        <f t="shared" si="18"/>
        <v>match</v>
      </c>
      <c r="K112" s="3" t="str">
        <f t="shared" si="19"/>
        <v>H</v>
      </c>
      <c r="L112" s="3" t="str">
        <f t="shared" si="20"/>
        <v>match</v>
      </c>
      <c r="M112" s="3" t="str">
        <f t="shared" si="21"/>
        <v>H</v>
      </c>
      <c r="N112" s="3" t="str">
        <f t="shared" si="22"/>
        <v>match</v>
      </c>
      <c r="O112" s="3" t="str">
        <f t="shared" si="23"/>
        <v>H</v>
      </c>
      <c r="P112" s="3" t="str">
        <f t="shared" si="24"/>
        <v>match</v>
      </c>
      <c r="Q112" s="3" t="str">
        <f t="shared" si="25"/>
        <v>H</v>
      </c>
      <c r="R112" t="str">
        <f t="shared" si="26"/>
        <v>match</v>
      </c>
      <c r="S112" s="4" t="str">
        <f t="shared" si="27"/>
        <v>H</v>
      </c>
      <c r="T112" s="4" t="str">
        <f t="shared" si="28"/>
        <v>match</v>
      </c>
    </row>
    <row r="113" spans="1:20">
      <c r="A113" t="s">
        <v>398</v>
      </c>
      <c r="B113">
        <v>1.55284</v>
      </c>
      <c r="C113">
        <v>1.57619</v>
      </c>
      <c r="D113">
        <v>1.5509599999999999</v>
      </c>
      <c r="E113">
        <v>1.57487</v>
      </c>
      <c r="F113">
        <v>97109</v>
      </c>
      <c r="G113" s="3" t="str">
        <f t="shared" si="15"/>
        <v>L</v>
      </c>
      <c r="H113" s="3" t="str">
        <f t="shared" si="17"/>
        <v>no match</v>
      </c>
      <c r="I113" s="3" t="str">
        <f t="shared" si="16"/>
        <v>L</v>
      </c>
      <c r="J113" s="3" t="str">
        <f t="shared" si="18"/>
        <v>match</v>
      </c>
      <c r="K113" s="3" t="str">
        <f t="shared" si="19"/>
        <v>H</v>
      </c>
      <c r="L113" s="3" t="str">
        <f t="shared" si="20"/>
        <v>no match</v>
      </c>
      <c r="M113" s="3" t="str">
        <f t="shared" si="21"/>
        <v>H</v>
      </c>
      <c r="N113" s="3" t="str">
        <f t="shared" si="22"/>
        <v>no match</v>
      </c>
      <c r="O113" s="3" t="str">
        <f t="shared" si="23"/>
        <v>H</v>
      </c>
      <c r="P113" s="3" t="str">
        <f t="shared" si="24"/>
        <v>no match</v>
      </c>
      <c r="Q113" s="3" t="str">
        <f t="shared" si="25"/>
        <v>H</v>
      </c>
      <c r="R113" t="str">
        <f t="shared" si="26"/>
        <v>no match</v>
      </c>
      <c r="S113" s="4" t="str">
        <f t="shared" si="27"/>
        <v>H</v>
      </c>
      <c r="T113" s="4" t="str">
        <f t="shared" si="28"/>
        <v>no match</v>
      </c>
    </row>
    <row r="114" spans="1:20">
      <c r="A114" t="s">
        <v>397</v>
      </c>
      <c r="B114">
        <v>1.5744199999999999</v>
      </c>
      <c r="C114">
        <v>1.5772600000000001</v>
      </c>
      <c r="D114">
        <v>1.56209</v>
      </c>
      <c r="E114">
        <v>1.5687</v>
      </c>
      <c r="F114">
        <v>111282</v>
      </c>
      <c r="G114" s="3" t="str">
        <f t="shared" si="15"/>
        <v>H</v>
      </c>
      <c r="H114" s="3" t="str">
        <f t="shared" si="17"/>
        <v>no match</v>
      </c>
      <c r="I114" s="3" t="str">
        <f t="shared" si="16"/>
        <v>L</v>
      </c>
      <c r="J114" s="3" t="str">
        <f t="shared" si="18"/>
        <v>no match</v>
      </c>
      <c r="K114" s="3" t="str">
        <f t="shared" si="19"/>
        <v>H</v>
      </c>
      <c r="L114" s="3" t="str">
        <f t="shared" si="20"/>
        <v>match</v>
      </c>
      <c r="M114" s="3" t="str">
        <f t="shared" si="21"/>
        <v>H</v>
      </c>
      <c r="N114" s="3" t="str">
        <f t="shared" si="22"/>
        <v>match</v>
      </c>
      <c r="O114" s="3" t="str">
        <f t="shared" si="23"/>
        <v>H</v>
      </c>
      <c r="P114" s="3" t="str">
        <f t="shared" si="24"/>
        <v>match</v>
      </c>
      <c r="Q114" s="3" t="str">
        <f t="shared" si="25"/>
        <v>H</v>
      </c>
      <c r="R114" t="str">
        <f t="shared" si="26"/>
        <v>match</v>
      </c>
      <c r="S114" s="4" t="str">
        <f t="shared" si="27"/>
        <v>H</v>
      </c>
      <c r="T114" s="4" t="str">
        <f t="shared" si="28"/>
        <v>match</v>
      </c>
    </row>
    <row r="115" spans="1:20">
      <c r="A115" t="s">
        <v>396</v>
      </c>
      <c r="B115">
        <v>1.5685</v>
      </c>
      <c r="C115">
        <v>1.57148</v>
      </c>
      <c r="D115">
        <v>1.5543400000000001</v>
      </c>
      <c r="E115">
        <v>1.56315</v>
      </c>
      <c r="F115">
        <v>102046</v>
      </c>
      <c r="G115" s="3" t="str">
        <f t="shared" si="15"/>
        <v>L</v>
      </c>
      <c r="H115" s="3" t="str">
        <f t="shared" si="17"/>
        <v>no match</v>
      </c>
      <c r="I115" s="3" t="str">
        <f t="shared" si="16"/>
        <v>H</v>
      </c>
      <c r="J115" s="3" t="str">
        <f t="shared" si="18"/>
        <v>no match</v>
      </c>
      <c r="K115" s="3" t="str">
        <f t="shared" si="19"/>
        <v>L</v>
      </c>
      <c r="L115" s="3" t="str">
        <f t="shared" si="20"/>
        <v>match</v>
      </c>
      <c r="M115" s="3" t="str">
        <f t="shared" si="21"/>
        <v>H</v>
      </c>
      <c r="N115" s="3" t="str">
        <f t="shared" si="22"/>
        <v>no match</v>
      </c>
      <c r="O115" s="3" t="str">
        <f t="shared" si="23"/>
        <v>H</v>
      </c>
      <c r="P115" s="3" t="str">
        <f t="shared" si="24"/>
        <v>no match</v>
      </c>
      <c r="Q115" s="3" t="str">
        <f t="shared" si="25"/>
        <v>H</v>
      </c>
      <c r="R115" t="str">
        <f t="shared" si="26"/>
        <v>no match</v>
      </c>
      <c r="S115" s="4" t="str">
        <f t="shared" si="27"/>
        <v>H</v>
      </c>
      <c r="T115" s="4" t="str">
        <f t="shared" si="28"/>
        <v>no match</v>
      </c>
    </row>
    <row r="116" spans="1:20">
      <c r="A116" t="s">
        <v>395</v>
      </c>
      <c r="B116">
        <v>1.56315</v>
      </c>
      <c r="C116">
        <v>1.5709</v>
      </c>
      <c r="D116">
        <v>1.54877</v>
      </c>
      <c r="E116">
        <v>1.55549</v>
      </c>
      <c r="F116">
        <v>117421</v>
      </c>
      <c r="G116" s="3" t="str">
        <f t="shared" si="15"/>
        <v>H</v>
      </c>
      <c r="H116" s="3" t="str">
        <f t="shared" si="17"/>
        <v>no match</v>
      </c>
      <c r="I116" s="3" t="str">
        <f t="shared" si="16"/>
        <v>H</v>
      </c>
      <c r="J116" s="3" t="str">
        <f t="shared" si="18"/>
        <v>match</v>
      </c>
      <c r="K116" s="3" t="str">
        <f t="shared" si="19"/>
        <v>H</v>
      </c>
      <c r="L116" s="3" t="str">
        <f t="shared" si="20"/>
        <v>match</v>
      </c>
      <c r="M116" s="3" t="str">
        <f t="shared" si="21"/>
        <v>H</v>
      </c>
      <c r="N116" s="3" t="str">
        <f t="shared" si="22"/>
        <v>match</v>
      </c>
      <c r="O116" s="3" t="str">
        <f t="shared" si="23"/>
        <v>H</v>
      </c>
      <c r="P116" s="3" t="str">
        <f t="shared" si="24"/>
        <v>match</v>
      </c>
      <c r="Q116" s="3" t="str">
        <f t="shared" si="25"/>
        <v>H</v>
      </c>
      <c r="R116" t="str">
        <f t="shared" si="26"/>
        <v>match</v>
      </c>
      <c r="S116" s="4" t="str">
        <f t="shared" si="27"/>
        <v>H</v>
      </c>
      <c r="T116" s="4" t="str">
        <f t="shared" si="28"/>
        <v>match</v>
      </c>
    </row>
    <row r="117" spans="1:20">
      <c r="A117" t="s">
        <v>394</v>
      </c>
      <c r="B117">
        <v>1.5554399999999999</v>
      </c>
      <c r="C117">
        <v>1.5598399999999999</v>
      </c>
      <c r="D117">
        <v>1.54704</v>
      </c>
      <c r="E117">
        <v>1.55314</v>
      </c>
      <c r="F117">
        <v>87288</v>
      </c>
      <c r="G117" s="3" t="str">
        <f t="shared" si="15"/>
        <v>L</v>
      </c>
      <c r="H117" s="3" t="str">
        <f t="shared" si="17"/>
        <v>no match</v>
      </c>
      <c r="I117" s="3" t="str">
        <f t="shared" si="16"/>
        <v>L</v>
      </c>
      <c r="J117" s="3" t="str">
        <f t="shared" si="18"/>
        <v>match</v>
      </c>
      <c r="K117" s="3" t="str">
        <f t="shared" si="19"/>
        <v>L</v>
      </c>
      <c r="L117" s="3" t="str">
        <f t="shared" si="20"/>
        <v>match</v>
      </c>
      <c r="M117" s="3" t="str">
        <f t="shared" si="21"/>
        <v>L</v>
      </c>
      <c r="N117" s="3" t="str">
        <f t="shared" si="22"/>
        <v>match</v>
      </c>
      <c r="O117" s="3" t="str">
        <f t="shared" si="23"/>
        <v>H</v>
      </c>
      <c r="P117" s="3" t="str">
        <f t="shared" si="24"/>
        <v>no match</v>
      </c>
      <c r="Q117" s="3" t="str">
        <f t="shared" si="25"/>
        <v>H</v>
      </c>
      <c r="R117" t="str">
        <f t="shared" si="26"/>
        <v>no match</v>
      </c>
      <c r="S117" s="4" t="str">
        <f t="shared" si="27"/>
        <v>L</v>
      </c>
      <c r="T117" s="4" t="str">
        <f t="shared" si="28"/>
        <v>match</v>
      </c>
    </row>
    <row r="118" spans="1:20">
      <c r="A118" t="s">
        <v>393</v>
      </c>
      <c r="B118">
        <v>1.5514300000000001</v>
      </c>
      <c r="C118">
        <v>1.55322</v>
      </c>
      <c r="D118">
        <v>1.5386299999999999</v>
      </c>
      <c r="E118">
        <v>1.5419799999999999</v>
      </c>
      <c r="F118">
        <v>58831</v>
      </c>
      <c r="G118" s="3" t="str">
        <f t="shared" si="15"/>
        <v>L</v>
      </c>
      <c r="H118" s="3" t="str">
        <f t="shared" si="17"/>
        <v>match</v>
      </c>
      <c r="I118" s="3" t="str">
        <f t="shared" si="16"/>
        <v>L</v>
      </c>
      <c r="J118" s="3" t="str">
        <f t="shared" si="18"/>
        <v>match</v>
      </c>
      <c r="K118" s="3" t="str">
        <f t="shared" si="19"/>
        <v>L</v>
      </c>
      <c r="L118" s="3" t="str">
        <f t="shared" si="20"/>
        <v>match</v>
      </c>
      <c r="M118" s="3" t="str">
        <f t="shared" si="21"/>
        <v>L</v>
      </c>
      <c r="N118" s="3" t="str">
        <f t="shared" si="22"/>
        <v>match</v>
      </c>
      <c r="O118" s="3" t="str">
        <f t="shared" si="23"/>
        <v>L</v>
      </c>
      <c r="P118" s="3" t="str">
        <f t="shared" si="24"/>
        <v>match</v>
      </c>
      <c r="Q118" s="3" t="str">
        <f t="shared" si="25"/>
        <v>L</v>
      </c>
      <c r="R118" t="str">
        <f t="shared" si="26"/>
        <v>match</v>
      </c>
      <c r="S118" s="4" t="str">
        <f t="shared" si="27"/>
        <v>L</v>
      </c>
      <c r="T118" s="4" t="str">
        <f t="shared" si="28"/>
        <v>match</v>
      </c>
    </row>
    <row r="119" spans="1:20">
      <c r="A119" t="s">
        <v>392</v>
      </c>
      <c r="B119">
        <v>1.5419499999999999</v>
      </c>
      <c r="C119">
        <v>1.5554699999999999</v>
      </c>
      <c r="D119">
        <v>1.5407999999999999</v>
      </c>
      <c r="E119">
        <v>1.5478799999999999</v>
      </c>
      <c r="F119">
        <v>88521</v>
      </c>
      <c r="G119" s="3" t="str">
        <f t="shared" si="15"/>
        <v>H</v>
      </c>
      <c r="H119" s="3" t="str">
        <f t="shared" si="17"/>
        <v>no match</v>
      </c>
      <c r="I119" s="3" t="str">
        <f t="shared" si="16"/>
        <v>H</v>
      </c>
      <c r="J119" s="3" t="str">
        <f t="shared" si="18"/>
        <v>match</v>
      </c>
      <c r="K119" s="3" t="str">
        <f t="shared" si="19"/>
        <v>L</v>
      </c>
      <c r="L119" s="3" t="str">
        <f t="shared" si="20"/>
        <v>no match</v>
      </c>
      <c r="M119" s="3" t="str">
        <f t="shared" si="21"/>
        <v>L</v>
      </c>
      <c r="N119" s="3" t="str">
        <f t="shared" si="22"/>
        <v>no match</v>
      </c>
      <c r="O119" s="3" t="str">
        <f t="shared" si="23"/>
        <v>H</v>
      </c>
      <c r="P119" s="3" t="str">
        <f t="shared" si="24"/>
        <v>match</v>
      </c>
      <c r="Q119" s="3" t="str">
        <f t="shared" si="25"/>
        <v>L</v>
      </c>
      <c r="R119" t="str">
        <f t="shared" si="26"/>
        <v>no match</v>
      </c>
      <c r="S119" s="4" t="str">
        <f t="shared" si="27"/>
        <v>H</v>
      </c>
      <c r="T119" s="4" t="str">
        <f t="shared" si="28"/>
        <v>match</v>
      </c>
    </row>
    <row r="120" spans="1:20">
      <c r="A120" t="s">
        <v>391</v>
      </c>
      <c r="B120">
        <v>1.54758</v>
      </c>
      <c r="C120">
        <v>1.5598000000000001</v>
      </c>
      <c r="D120">
        <v>1.5455099999999999</v>
      </c>
      <c r="E120">
        <v>1.5556399999999999</v>
      </c>
      <c r="F120">
        <v>110552</v>
      </c>
      <c r="G120" s="3" t="str">
        <f t="shared" si="15"/>
        <v>H</v>
      </c>
      <c r="H120" s="3" t="str">
        <f t="shared" si="17"/>
        <v>match</v>
      </c>
      <c r="I120" s="3" t="str">
        <f t="shared" si="16"/>
        <v>H</v>
      </c>
      <c r="J120" s="3" t="str">
        <f t="shared" si="18"/>
        <v>match</v>
      </c>
      <c r="K120" s="3" t="str">
        <f t="shared" si="19"/>
        <v>H</v>
      </c>
      <c r="L120" s="3" t="str">
        <f t="shared" si="20"/>
        <v>match</v>
      </c>
      <c r="M120" s="3" t="str">
        <f t="shared" si="21"/>
        <v>H</v>
      </c>
      <c r="N120" s="3" t="str">
        <f t="shared" si="22"/>
        <v>match</v>
      </c>
      <c r="O120" s="3" t="str">
        <f t="shared" si="23"/>
        <v>H</v>
      </c>
      <c r="P120" s="3" t="str">
        <f t="shared" si="24"/>
        <v>match</v>
      </c>
      <c r="Q120" s="3" t="str">
        <f t="shared" si="25"/>
        <v>H</v>
      </c>
      <c r="R120" t="str">
        <f t="shared" si="26"/>
        <v>match</v>
      </c>
      <c r="S120" s="4" t="str">
        <f t="shared" si="27"/>
        <v>H</v>
      </c>
      <c r="T120" s="4" t="str">
        <f t="shared" si="28"/>
        <v>match</v>
      </c>
    </row>
    <row r="121" spans="1:20">
      <c r="A121" t="s">
        <v>390</v>
      </c>
      <c r="B121">
        <v>1.5553999999999999</v>
      </c>
      <c r="C121">
        <v>1.5584499999999999</v>
      </c>
      <c r="D121">
        <v>1.52843</v>
      </c>
      <c r="E121">
        <v>1.5290699999999999</v>
      </c>
      <c r="F121">
        <v>93409</v>
      </c>
      <c r="G121" s="3" t="str">
        <f t="shared" si="15"/>
        <v>L</v>
      </c>
      <c r="H121" s="3" t="str">
        <f t="shared" si="17"/>
        <v>no match</v>
      </c>
      <c r="I121" s="3" t="str">
        <f t="shared" si="16"/>
        <v>H</v>
      </c>
      <c r="J121" s="3" t="str">
        <f t="shared" si="18"/>
        <v>no match</v>
      </c>
      <c r="K121" s="3" t="str">
        <f t="shared" si="19"/>
        <v>H</v>
      </c>
      <c r="L121" s="3" t="str">
        <f t="shared" si="20"/>
        <v>no match</v>
      </c>
      <c r="M121" s="3" t="str">
        <f t="shared" si="21"/>
        <v>L</v>
      </c>
      <c r="N121" s="3" t="str">
        <f t="shared" si="22"/>
        <v>match</v>
      </c>
      <c r="O121" s="3" t="str">
        <f t="shared" si="23"/>
        <v>L</v>
      </c>
      <c r="P121" s="3" t="str">
        <f t="shared" si="24"/>
        <v>match</v>
      </c>
      <c r="Q121" s="3" t="str">
        <f t="shared" si="25"/>
        <v>L</v>
      </c>
      <c r="R121" t="str">
        <f t="shared" si="26"/>
        <v>match</v>
      </c>
      <c r="S121" s="4" t="str">
        <f t="shared" si="27"/>
        <v>L</v>
      </c>
      <c r="T121" s="4" t="str">
        <f t="shared" si="28"/>
        <v>match</v>
      </c>
    </row>
    <row r="122" spans="1:20">
      <c r="A122" t="s">
        <v>389</v>
      </c>
      <c r="B122">
        <v>1.52867</v>
      </c>
      <c r="C122">
        <v>1.5333300000000001</v>
      </c>
      <c r="D122">
        <v>1.51126</v>
      </c>
      <c r="E122">
        <v>1.51261</v>
      </c>
      <c r="F122">
        <v>58526</v>
      </c>
      <c r="G122" s="3" t="str">
        <f t="shared" si="15"/>
        <v>L</v>
      </c>
      <c r="H122" s="3" t="str">
        <f t="shared" si="17"/>
        <v>match</v>
      </c>
      <c r="I122" s="3" t="str">
        <f t="shared" si="16"/>
        <v>L</v>
      </c>
      <c r="J122" s="3" t="str">
        <f t="shared" si="18"/>
        <v>match</v>
      </c>
      <c r="K122" s="3" t="str">
        <f t="shared" si="19"/>
        <v>L</v>
      </c>
      <c r="L122" s="3" t="str">
        <f t="shared" si="20"/>
        <v>match</v>
      </c>
      <c r="M122" s="3" t="str">
        <f t="shared" si="21"/>
        <v>L</v>
      </c>
      <c r="N122" s="3" t="str">
        <f t="shared" si="22"/>
        <v>match</v>
      </c>
      <c r="O122" s="3" t="str">
        <f t="shared" si="23"/>
        <v>L</v>
      </c>
      <c r="P122" s="3" t="str">
        <f t="shared" si="24"/>
        <v>match</v>
      </c>
      <c r="Q122" s="3" t="str">
        <f t="shared" si="25"/>
        <v>L</v>
      </c>
      <c r="R122" t="str">
        <f t="shared" si="26"/>
        <v>match</v>
      </c>
      <c r="S122" s="4" t="str">
        <f t="shared" si="27"/>
        <v>L</v>
      </c>
      <c r="T122" s="4" t="str">
        <f t="shared" si="28"/>
        <v>match</v>
      </c>
    </row>
    <row r="123" spans="1:20">
      <c r="A123" t="s">
        <v>388</v>
      </c>
      <c r="B123">
        <v>1.51189</v>
      </c>
      <c r="C123">
        <v>1.5321100000000001</v>
      </c>
      <c r="D123">
        <v>1.51189</v>
      </c>
      <c r="E123">
        <v>1.5310999999999999</v>
      </c>
      <c r="F123">
        <v>82404</v>
      </c>
      <c r="G123" s="3" t="str">
        <f t="shared" si="15"/>
        <v>H</v>
      </c>
      <c r="H123" s="3" t="str">
        <f t="shared" si="17"/>
        <v>no match</v>
      </c>
      <c r="I123" s="3" t="str">
        <f t="shared" si="16"/>
        <v>L</v>
      </c>
      <c r="J123" s="3" t="str">
        <f t="shared" si="18"/>
        <v>no match</v>
      </c>
      <c r="K123" s="3" t="str">
        <f t="shared" si="19"/>
        <v>L</v>
      </c>
      <c r="L123" s="3" t="str">
        <f t="shared" si="20"/>
        <v>no match</v>
      </c>
      <c r="M123" s="3" t="str">
        <f t="shared" si="21"/>
        <v>H</v>
      </c>
      <c r="N123" s="3" t="str">
        <f t="shared" si="22"/>
        <v>match</v>
      </c>
      <c r="O123" s="3" t="str">
        <f t="shared" si="23"/>
        <v>L</v>
      </c>
      <c r="P123" s="3" t="str">
        <f t="shared" si="24"/>
        <v>no match</v>
      </c>
      <c r="Q123" s="3" t="str">
        <f t="shared" si="25"/>
        <v>L</v>
      </c>
      <c r="R123" t="str">
        <f t="shared" si="26"/>
        <v>no match</v>
      </c>
      <c r="S123" s="4" t="str">
        <f t="shared" si="27"/>
        <v>L</v>
      </c>
      <c r="T123" s="4" t="str">
        <f t="shared" si="28"/>
        <v>no match</v>
      </c>
    </row>
    <row r="124" spans="1:20">
      <c r="A124" t="s">
        <v>387</v>
      </c>
      <c r="B124">
        <v>1.5308600000000001</v>
      </c>
      <c r="C124">
        <v>1.5331399999999999</v>
      </c>
      <c r="D124">
        <v>1.5121899999999999</v>
      </c>
      <c r="E124">
        <v>1.51319</v>
      </c>
      <c r="F124">
        <v>93651</v>
      </c>
      <c r="G124" s="3" t="str">
        <f t="shared" si="15"/>
        <v>H</v>
      </c>
      <c r="H124" s="3" t="str">
        <f t="shared" si="17"/>
        <v>match</v>
      </c>
      <c r="I124" s="3" t="str">
        <f t="shared" si="16"/>
        <v>H</v>
      </c>
      <c r="J124" s="3" t="str">
        <f t="shared" si="18"/>
        <v>match</v>
      </c>
      <c r="K124" s="3" t="str">
        <f t="shared" si="19"/>
        <v>H</v>
      </c>
      <c r="L124" s="3" t="str">
        <f t="shared" si="20"/>
        <v>match</v>
      </c>
      <c r="M124" s="3" t="str">
        <f t="shared" si="21"/>
        <v>H</v>
      </c>
      <c r="N124" s="3" t="str">
        <f t="shared" si="22"/>
        <v>match</v>
      </c>
      <c r="O124" s="3" t="str">
        <f t="shared" si="23"/>
        <v>L</v>
      </c>
      <c r="P124" s="3" t="str">
        <f t="shared" si="24"/>
        <v>no match</v>
      </c>
      <c r="Q124" s="3" t="str">
        <f t="shared" si="25"/>
        <v>H</v>
      </c>
      <c r="R124" t="str">
        <f t="shared" si="26"/>
        <v>match</v>
      </c>
      <c r="S124" s="4" t="str">
        <f t="shared" si="27"/>
        <v>H</v>
      </c>
      <c r="T124" s="4" t="str">
        <f t="shared" si="28"/>
        <v>match</v>
      </c>
    </row>
    <row r="125" spans="1:20">
      <c r="A125" t="s">
        <v>386</v>
      </c>
      <c r="B125">
        <v>1.51284</v>
      </c>
      <c r="C125">
        <v>1.5276000000000001</v>
      </c>
      <c r="D125">
        <v>1.51264</v>
      </c>
      <c r="E125">
        <v>1.5233399999999999</v>
      </c>
      <c r="F125">
        <v>85738</v>
      </c>
      <c r="G125" s="3" t="str">
        <f t="shared" si="15"/>
        <v>L</v>
      </c>
      <c r="H125" s="3" t="str">
        <f t="shared" si="17"/>
        <v>no match</v>
      </c>
      <c r="I125" s="3" t="str">
        <f t="shared" si="16"/>
        <v>H</v>
      </c>
      <c r="J125" s="3" t="str">
        <f t="shared" si="18"/>
        <v>no match</v>
      </c>
      <c r="K125" s="3" t="str">
        <f t="shared" si="19"/>
        <v>H</v>
      </c>
      <c r="L125" s="3" t="str">
        <f t="shared" si="20"/>
        <v>no match</v>
      </c>
      <c r="M125" s="3" t="str">
        <f t="shared" si="21"/>
        <v>L</v>
      </c>
      <c r="N125" s="3" t="str">
        <f t="shared" si="22"/>
        <v>match</v>
      </c>
      <c r="O125" s="3" t="str">
        <f t="shared" si="23"/>
        <v>L</v>
      </c>
      <c r="P125" s="3" t="str">
        <f t="shared" si="24"/>
        <v>match</v>
      </c>
      <c r="Q125" s="3" t="str">
        <f t="shared" si="25"/>
        <v>H</v>
      </c>
      <c r="R125" t="str">
        <f t="shared" si="26"/>
        <v>no match</v>
      </c>
      <c r="S125" s="4" t="str">
        <f t="shared" si="27"/>
        <v>L</v>
      </c>
      <c r="T125" s="4" t="str">
        <f t="shared" si="28"/>
        <v>match</v>
      </c>
    </row>
    <row r="126" spans="1:20">
      <c r="A126" t="s">
        <v>385</v>
      </c>
      <c r="B126">
        <v>1.5230900000000001</v>
      </c>
      <c r="C126">
        <v>1.54928</v>
      </c>
      <c r="D126">
        <v>1.5208900000000001</v>
      </c>
      <c r="E126">
        <v>1.5436799999999999</v>
      </c>
      <c r="F126">
        <v>98008</v>
      </c>
      <c r="G126" s="3" t="str">
        <f t="shared" si="15"/>
        <v>H</v>
      </c>
      <c r="H126" s="3" t="str">
        <f t="shared" si="17"/>
        <v>no match</v>
      </c>
      <c r="I126" s="3" t="str">
        <f t="shared" si="16"/>
        <v>H</v>
      </c>
      <c r="J126" s="3" t="str">
        <f t="shared" si="18"/>
        <v>match</v>
      </c>
      <c r="K126" s="3" t="str">
        <f t="shared" si="19"/>
        <v>H</v>
      </c>
      <c r="L126" s="3" t="str">
        <f t="shared" si="20"/>
        <v>match</v>
      </c>
      <c r="M126" s="3" t="str">
        <f t="shared" si="21"/>
        <v>H</v>
      </c>
      <c r="N126" s="3" t="str">
        <f t="shared" si="22"/>
        <v>match</v>
      </c>
      <c r="O126" s="3" t="str">
        <f t="shared" si="23"/>
        <v>L</v>
      </c>
      <c r="P126" s="3" t="str">
        <f t="shared" si="24"/>
        <v>no match</v>
      </c>
      <c r="Q126" s="3" t="str">
        <f t="shared" si="25"/>
        <v>H</v>
      </c>
      <c r="R126" t="str">
        <f t="shared" si="26"/>
        <v>match</v>
      </c>
      <c r="S126" s="4" t="str">
        <f t="shared" si="27"/>
        <v>L</v>
      </c>
      <c r="T126" s="4" t="str">
        <f t="shared" si="28"/>
        <v>no match</v>
      </c>
    </row>
    <row r="127" spans="1:20">
      <c r="A127" t="s">
        <v>384</v>
      </c>
      <c r="B127">
        <v>1.54345</v>
      </c>
      <c r="C127">
        <v>1.5573600000000001</v>
      </c>
      <c r="D127">
        <v>1.5429999999999999</v>
      </c>
      <c r="E127">
        <v>1.54999</v>
      </c>
      <c r="F127">
        <v>94332</v>
      </c>
      <c r="G127" s="3" t="str">
        <f t="shared" si="15"/>
        <v>L</v>
      </c>
      <c r="H127" s="3" t="str">
        <f t="shared" si="17"/>
        <v>no match</v>
      </c>
      <c r="I127" s="3" t="str">
        <f t="shared" si="16"/>
        <v>H</v>
      </c>
      <c r="J127" s="3" t="str">
        <f t="shared" si="18"/>
        <v>no match</v>
      </c>
      <c r="K127" s="3" t="str">
        <f t="shared" si="19"/>
        <v>H</v>
      </c>
      <c r="L127" s="3" t="str">
        <f t="shared" si="20"/>
        <v>no match</v>
      </c>
      <c r="M127" s="3" t="str">
        <f t="shared" si="21"/>
        <v>H</v>
      </c>
      <c r="N127" s="3" t="str">
        <f t="shared" si="22"/>
        <v>no match</v>
      </c>
      <c r="O127" s="3" t="str">
        <f t="shared" si="23"/>
        <v>H</v>
      </c>
      <c r="P127" s="3" t="str">
        <f t="shared" si="24"/>
        <v>no match</v>
      </c>
      <c r="Q127" s="3" t="str">
        <f t="shared" si="25"/>
        <v>L</v>
      </c>
      <c r="R127" t="str">
        <f t="shared" si="26"/>
        <v>match</v>
      </c>
      <c r="S127" s="4" t="str">
        <f t="shared" si="27"/>
        <v>H</v>
      </c>
      <c r="T127" s="4" t="str">
        <f t="shared" si="28"/>
        <v>no match</v>
      </c>
    </row>
    <row r="128" spans="1:20">
      <c r="A128" t="s">
        <v>383</v>
      </c>
      <c r="B128">
        <v>1.54558</v>
      </c>
      <c r="C128">
        <v>1.56379</v>
      </c>
      <c r="D128">
        <v>1.5448500000000001</v>
      </c>
      <c r="E128">
        <v>1.5558799999999999</v>
      </c>
      <c r="F128">
        <v>89024</v>
      </c>
      <c r="G128" s="3" t="str">
        <f t="shared" si="15"/>
        <v>L</v>
      </c>
      <c r="H128" s="3" t="str">
        <f t="shared" si="17"/>
        <v>match</v>
      </c>
      <c r="I128" s="3" t="str">
        <f t="shared" si="16"/>
        <v>L</v>
      </c>
      <c r="J128" s="3" t="str">
        <f t="shared" si="18"/>
        <v>match</v>
      </c>
      <c r="K128" s="3" t="str">
        <f t="shared" si="19"/>
        <v>H</v>
      </c>
      <c r="L128" s="3" t="str">
        <f t="shared" si="20"/>
        <v>no match</v>
      </c>
      <c r="M128" s="3" t="str">
        <f t="shared" si="21"/>
        <v>H</v>
      </c>
      <c r="N128" s="3" t="str">
        <f t="shared" si="22"/>
        <v>no match</v>
      </c>
      <c r="O128" s="3" t="str">
        <f t="shared" si="23"/>
        <v>H</v>
      </c>
      <c r="P128" s="3" t="str">
        <f t="shared" si="24"/>
        <v>no match</v>
      </c>
      <c r="Q128" s="3" t="str">
        <f t="shared" si="25"/>
        <v>L</v>
      </c>
      <c r="R128" t="str">
        <f t="shared" si="26"/>
        <v>match</v>
      </c>
      <c r="S128" s="4" t="str">
        <f t="shared" si="27"/>
        <v>H</v>
      </c>
      <c r="T128" s="4" t="str">
        <f t="shared" si="28"/>
        <v>no match</v>
      </c>
    </row>
    <row r="129" spans="1:20">
      <c r="A129" t="s">
        <v>382</v>
      </c>
      <c r="B129">
        <v>1.5556099999999999</v>
      </c>
      <c r="C129">
        <v>1.5773299999999999</v>
      </c>
      <c r="D129">
        <v>1.5553900000000001</v>
      </c>
      <c r="E129">
        <v>1.5622100000000001</v>
      </c>
      <c r="F129">
        <v>91189</v>
      </c>
      <c r="G129" s="3" t="str">
        <f t="shared" si="15"/>
        <v>H</v>
      </c>
      <c r="H129" s="3" t="str">
        <f t="shared" si="17"/>
        <v>no match</v>
      </c>
      <c r="I129" s="3" t="str">
        <f t="shared" si="16"/>
        <v>L</v>
      </c>
      <c r="J129" s="3" t="str">
        <f t="shared" si="18"/>
        <v>no match</v>
      </c>
      <c r="K129" s="3" t="str">
        <f t="shared" si="19"/>
        <v>L</v>
      </c>
      <c r="L129" s="3" t="str">
        <f t="shared" si="20"/>
        <v>no match</v>
      </c>
      <c r="M129" s="3" t="str">
        <f t="shared" si="21"/>
        <v>L</v>
      </c>
      <c r="N129" s="3" t="str">
        <f t="shared" si="22"/>
        <v>no match</v>
      </c>
      <c r="O129" s="3" t="str">
        <f t="shared" si="23"/>
        <v>H</v>
      </c>
      <c r="P129" s="3" t="str">
        <f t="shared" si="24"/>
        <v>match</v>
      </c>
      <c r="Q129" s="3" t="str">
        <f t="shared" si="25"/>
        <v>L</v>
      </c>
      <c r="R129" t="str">
        <f t="shared" si="26"/>
        <v>no match</v>
      </c>
      <c r="S129" s="4" t="str">
        <f t="shared" si="27"/>
        <v>H</v>
      </c>
      <c r="T129" s="4" t="str">
        <f t="shared" si="28"/>
        <v>match</v>
      </c>
    </row>
    <row r="130" spans="1:20">
      <c r="A130" t="s">
        <v>381</v>
      </c>
      <c r="B130">
        <v>1.5619400000000001</v>
      </c>
      <c r="C130">
        <v>1.5698099999999999</v>
      </c>
      <c r="D130">
        <v>1.55667</v>
      </c>
      <c r="E130">
        <v>1.56684</v>
      </c>
      <c r="F130">
        <v>83220</v>
      </c>
      <c r="G130" s="3" t="str">
        <f t="shared" si="15"/>
        <v>L</v>
      </c>
      <c r="H130" s="3" t="str">
        <f t="shared" si="17"/>
        <v>no match</v>
      </c>
      <c r="I130" s="3" t="str">
        <f t="shared" si="16"/>
        <v>L</v>
      </c>
      <c r="J130" s="3" t="str">
        <f t="shared" si="18"/>
        <v>match</v>
      </c>
      <c r="K130" s="3" t="str">
        <f t="shared" si="19"/>
        <v>L</v>
      </c>
      <c r="L130" s="3" t="str">
        <f t="shared" si="20"/>
        <v>match</v>
      </c>
      <c r="M130" s="3" t="str">
        <f t="shared" si="21"/>
        <v>L</v>
      </c>
      <c r="N130" s="3" t="str">
        <f t="shared" si="22"/>
        <v>match</v>
      </c>
      <c r="O130" s="3" t="str">
        <f t="shared" si="23"/>
        <v>L</v>
      </c>
      <c r="P130" s="3" t="str">
        <f t="shared" si="24"/>
        <v>match</v>
      </c>
      <c r="Q130" s="3" t="str">
        <f t="shared" si="25"/>
        <v>L</v>
      </c>
      <c r="R130" t="str">
        <f t="shared" si="26"/>
        <v>match</v>
      </c>
      <c r="S130" s="4" t="str">
        <f t="shared" si="27"/>
        <v>H</v>
      </c>
      <c r="T130" s="4" t="str">
        <f t="shared" si="28"/>
        <v>no match</v>
      </c>
    </row>
    <row r="131" spans="1:20">
      <c r="A131" t="s">
        <v>380</v>
      </c>
      <c r="B131">
        <v>1.5660000000000001</v>
      </c>
      <c r="C131">
        <v>1.58368</v>
      </c>
      <c r="D131">
        <v>1.5651999999999999</v>
      </c>
      <c r="E131">
        <v>1.5751299999999999</v>
      </c>
      <c r="F131">
        <v>110113</v>
      </c>
      <c r="G131" s="3" t="str">
        <f t="shared" ref="G131:G194" si="29">IF(F131&gt;F130,"H",IF(F131&lt;F130,"L",IF(F131=F130,"0","")))</f>
        <v>H</v>
      </c>
      <c r="H131" s="3" t="str">
        <f t="shared" si="17"/>
        <v>no match</v>
      </c>
      <c r="I131" s="3" t="str">
        <f t="shared" si="16"/>
        <v>H</v>
      </c>
      <c r="J131" s="3" t="str">
        <f t="shared" si="18"/>
        <v>match</v>
      </c>
      <c r="K131" s="3" t="str">
        <f t="shared" si="19"/>
        <v>H</v>
      </c>
      <c r="L131" s="3" t="str">
        <f t="shared" si="20"/>
        <v>match</v>
      </c>
      <c r="M131" s="3" t="str">
        <f t="shared" si="21"/>
        <v>H</v>
      </c>
      <c r="N131" s="3" t="str">
        <f t="shared" si="22"/>
        <v>match</v>
      </c>
      <c r="O131" s="3" t="str">
        <f t="shared" si="23"/>
        <v>H</v>
      </c>
      <c r="P131" s="3" t="str">
        <f t="shared" si="24"/>
        <v>match</v>
      </c>
      <c r="Q131" s="3" t="str">
        <f t="shared" si="25"/>
        <v>L</v>
      </c>
      <c r="R131" t="str">
        <f t="shared" si="26"/>
        <v>no match</v>
      </c>
      <c r="S131" s="4" t="str">
        <f t="shared" si="27"/>
        <v>H</v>
      </c>
      <c r="T131" s="4" t="str">
        <f t="shared" si="28"/>
        <v>match</v>
      </c>
    </row>
    <row r="132" spans="1:20">
      <c r="A132" t="s">
        <v>379</v>
      </c>
      <c r="B132">
        <v>1.5751200000000001</v>
      </c>
      <c r="C132">
        <v>1.57989</v>
      </c>
      <c r="D132">
        <v>1.5646599999999999</v>
      </c>
      <c r="E132">
        <v>1.56691</v>
      </c>
      <c r="F132">
        <v>89227</v>
      </c>
      <c r="G132" s="3" t="str">
        <f t="shared" si="29"/>
        <v>L</v>
      </c>
      <c r="H132" s="3" t="str">
        <f t="shared" si="17"/>
        <v>no match</v>
      </c>
      <c r="I132" s="3" t="str">
        <f t="shared" ref="I132:I195" si="30">IF(F132&gt;F130,"H",IF(F132&lt;F130,"L",IF(F132=F130,"0","")))</f>
        <v>H</v>
      </c>
      <c r="J132" s="3" t="str">
        <f t="shared" si="18"/>
        <v>no match</v>
      </c>
      <c r="K132" s="3" t="str">
        <f t="shared" si="19"/>
        <v>L</v>
      </c>
      <c r="L132" s="3" t="str">
        <f t="shared" si="20"/>
        <v>match</v>
      </c>
      <c r="M132" s="3" t="str">
        <f t="shared" si="21"/>
        <v>L</v>
      </c>
      <c r="N132" s="3" t="str">
        <f t="shared" si="22"/>
        <v>match</v>
      </c>
      <c r="O132" s="3" t="str">
        <f t="shared" si="23"/>
        <v>H</v>
      </c>
      <c r="P132" s="3" t="str">
        <f t="shared" si="24"/>
        <v>no match</v>
      </c>
      <c r="Q132" s="3" t="str">
        <f t="shared" si="25"/>
        <v>H</v>
      </c>
      <c r="R132" t="str">
        <f t="shared" si="26"/>
        <v>no match</v>
      </c>
      <c r="S132" s="4" t="str">
        <f t="shared" si="27"/>
        <v>L</v>
      </c>
      <c r="T132" s="4" t="str">
        <f t="shared" si="28"/>
        <v>match</v>
      </c>
    </row>
    <row r="133" spans="1:20">
      <c r="A133" t="s">
        <v>378</v>
      </c>
      <c r="B133">
        <v>1.56687</v>
      </c>
      <c r="C133">
        <v>1.5746500000000001</v>
      </c>
      <c r="D133">
        <v>1.56273</v>
      </c>
      <c r="E133">
        <v>1.57064</v>
      </c>
      <c r="F133">
        <v>72388</v>
      </c>
      <c r="G133" s="3" t="str">
        <f t="shared" si="29"/>
        <v>L</v>
      </c>
      <c r="H133" s="3" t="str">
        <f t="shared" ref="H133:H196" si="31">IF(G133=G132,"match","no match")</f>
        <v>match</v>
      </c>
      <c r="I133" s="3" t="str">
        <f t="shared" si="30"/>
        <v>L</v>
      </c>
      <c r="J133" s="3" t="str">
        <f t="shared" ref="J133:J196" si="32">IF(I133=G133,"match","no match")</f>
        <v>match</v>
      </c>
      <c r="K133" s="3" t="str">
        <f t="shared" ref="K133:K196" si="33">IF(F133&gt;F130,"H",IF(F133&lt;F130,"L",IF(F133=F130,"0","")))</f>
        <v>L</v>
      </c>
      <c r="L133" s="3" t="str">
        <f t="shared" si="20"/>
        <v>match</v>
      </c>
      <c r="M133" s="3" t="str">
        <f t="shared" si="21"/>
        <v>L</v>
      </c>
      <c r="N133" s="3" t="str">
        <f t="shared" si="22"/>
        <v>match</v>
      </c>
      <c r="O133" s="3" t="str">
        <f t="shared" si="23"/>
        <v>L</v>
      </c>
      <c r="P133" s="3" t="str">
        <f t="shared" si="24"/>
        <v>match</v>
      </c>
      <c r="Q133" s="3" t="str">
        <f t="shared" si="25"/>
        <v>H</v>
      </c>
      <c r="R133" t="str">
        <f t="shared" si="26"/>
        <v>no match</v>
      </c>
      <c r="S133" s="4" t="str">
        <f t="shared" si="27"/>
        <v>L</v>
      </c>
      <c r="T133" s="4" t="str">
        <f t="shared" si="28"/>
        <v>match</v>
      </c>
    </row>
    <row r="134" spans="1:20">
      <c r="A134" t="s">
        <v>377</v>
      </c>
      <c r="B134">
        <v>1.5707100000000001</v>
      </c>
      <c r="C134">
        <v>1.5728500000000001</v>
      </c>
      <c r="D134">
        <v>1.55315</v>
      </c>
      <c r="E134">
        <v>1.5565100000000001</v>
      </c>
      <c r="F134">
        <v>95498</v>
      </c>
      <c r="G134" s="3" t="str">
        <f t="shared" si="29"/>
        <v>H</v>
      </c>
      <c r="H134" s="3" t="str">
        <f t="shared" si="31"/>
        <v>no match</v>
      </c>
      <c r="I134" s="3" t="str">
        <f t="shared" si="30"/>
        <v>H</v>
      </c>
      <c r="J134" s="3" t="str">
        <f t="shared" si="32"/>
        <v>match</v>
      </c>
      <c r="K134" s="3" t="str">
        <f t="shared" si="33"/>
        <v>L</v>
      </c>
      <c r="L134" s="3" t="str">
        <f t="shared" ref="L134:L197" si="34">IF(K134=G134,"match","no match")</f>
        <v>no match</v>
      </c>
      <c r="M134" s="3" t="str">
        <f t="shared" si="21"/>
        <v>H</v>
      </c>
      <c r="N134" s="3" t="str">
        <f t="shared" si="22"/>
        <v>match</v>
      </c>
      <c r="O134" s="3" t="str">
        <f t="shared" si="23"/>
        <v>H</v>
      </c>
      <c r="P134" s="3" t="str">
        <f t="shared" si="24"/>
        <v>match</v>
      </c>
      <c r="Q134" s="3" t="str">
        <f t="shared" si="25"/>
        <v>H</v>
      </c>
      <c r="R134" t="str">
        <f t="shared" si="26"/>
        <v>match</v>
      </c>
      <c r="S134" s="4" t="str">
        <f t="shared" si="27"/>
        <v>L</v>
      </c>
      <c r="T134" s="4" t="str">
        <f t="shared" si="28"/>
        <v>no match</v>
      </c>
    </row>
    <row r="135" spans="1:20">
      <c r="A135" t="s">
        <v>376</v>
      </c>
      <c r="B135">
        <v>1.55637</v>
      </c>
      <c r="C135">
        <v>1.5686100000000001</v>
      </c>
      <c r="D135">
        <v>1.5528599999999999</v>
      </c>
      <c r="E135">
        <v>1.5622199999999999</v>
      </c>
      <c r="F135">
        <v>113215</v>
      </c>
      <c r="G135" s="3" t="str">
        <f t="shared" si="29"/>
        <v>H</v>
      </c>
      <c r="H135" s="3" t="str">
        <f t="shared" si="31"/>
        <v>match</v>
      </c>
      <c r="I135" s="3" t="str">
        <f t="shared" si="30"/>
        <v>H</v>
      </c>
      <c r="J135" s="3" t="str">
        <f t="shared" si="32"/>
        <v>match</v>
      </c>
      <c r="K135" s="3" t="str">
        <f t="shared" si="33"/>
        <v>H</v>
      </c>
      <c r="L135" s="3" t="str">
        <f t="shared" si="34"/>
        <v>match</v>
      </c>
      <c r="M135" s="3" t="str">
        <f t="shared" ref="M135:M198" si="35">IF(F135&gt;F130,"H",IF(F135&lt;F130,"L",IF(F135=F130,"0","")))</f>
        <v>H</v>
      </c>
      <c r="N135" s="3" t="str">
        <f t="shared" si="22"/>
        <v>match</v>
      </c>
      <c r="O135" s="3" t="str">
        <f t="shared" si="23"/>
        <v>H</v>
      </c>
      <c r="P135" s="3" t="str">
        <f t="shared" si="24"/>
        <v>match</v>
      </c>
      <c r="Q135" s="3" t="str">
        <f t="shared" si="25"/>
        <v>H</v>
      </c>
      <c r="R135" t="str">
        <f t="shared" si="26"/>
        <v>match</v>
      </c>
      <c r="S135" s="4" t="str">
        <f t="shared" si="27"/>
        <v>H</v>
      </c>
      <c r="T135" s="4" t="str">
        <f t="shared" si="28"/>
        <v>match</v>
      </c>
    </row>
    <row r="136" spans="1:20">
      <c r="A136" t="s">
        <v>375</v>
      </c>
      <c r="B136">
        <v>1.5620799999999999</v>
      </c>
      <c r="C136">
        <v>1.57057</v>
      </c>
      <c r="D136">
        <v>1.5548200000000001</v>
      </c>
      <c r="E136">
        <v>1.5644499999999999</v>
      </c>
      <c r="F136">
        <v>99079</v>
      </c>
      <c r="G136" s="3" t="str">
        <f t="shared" si="29"/>
        <v>L</v>
      </c>
      <c r="H136" s="3" t="str">
        <f t="shared" si="31"/>
        <v>no match</v>
      </c>
      <c r="I136" s="3" t="str">
        <f t="shared" si="30"/>
        <v>H</v>
      </c>
      <c r="J136" s="3" t="str">
        <f t="shared" si="32"/>
        <v>no match</v>
      </c>
      <c r="K136" s="3" t="str">
        <f t="shared" si="33"/>
        <v>H</v>
      </c>
      <c r="L136" s="3" t="str">
        <f t="shared" si="34"/>
        <v>no match</v>
      </c>
      <c r="M136" s="3" t="str">
        <f t="shared" si="35"/>
        <v>L</v>
      </c>
      <c r="N136" s="3" t="str">
        <f t="shared" ref="N136:N199" si="36">IF(M136=G136,"match","no match")</f>
        <v>match</v>
      </c>
      <c r="O136" s="3" t="str">
        <f t="shared" si="23"/>
        <v>H</v>
      </c>
      <c r="P136" s="3" t="str">
        <f t="shared" si="24"/>
        <v>no match</v>
      </c>
      <c r="Q136" s="3" t="str">
        <f t="shared" si="25"/>
        <v>H</v>
      </c>
      <c r="R136" t="str">
        <f t="shared" si="26"/>
        <v>no match</v>
      </c>
      <c r="S136" s="4" t="str">
        <f t="shared" si="27"/>
        <v>L</v>
      </c>
      <c r="T136" s="4" t="str">
        <f t="shared" si="28"/>
        <v>match</v>
      </c>
    </row>
    <row r="137" spans="1:20">
      <c r="A137" t="s">
        <v>374</v>
      </c>
      <c r="B137">
        <v>1.5644400000000001</v>
      </c>
      <c r="C137">
        <v>1.5659000000000001</v>
      </c>
      <c r="D137">
        <v>1.54623</v>
      </c>
      <c r="E137">
        <v>1.5497700000000001</v>
      </c>
      <c r="F137">
        <v>115270</v>
      </c>
      <c r="G137" s="3" t="str">
        <f t="shared" si="29"/>
        <v>H</v>
      </c>
      <c r="H137" s="3" t="str">
        <f t="shared" si="31"/>
        <v>no match</v>
      </c>
      <c r="I137" s="3" t="str">
        <f t="shared" si="30"/>
        <v>H</v>
      </c>
      <c r="J137" s="3" t="str">
        <f t="shared" si="32"/>
        <v>match</v>
      </c>
      <c r="K137" s="3" t="str">
        <f t="shared" si="33"/>
        <v>H</v>
      </c>
      <c r="L137" s="3" t="str">
        <f t="shared" si="34"/>
        <v>match</v>
      </c>
      <c r="M137" s="3" t="str">
        <f t="shared" si="35"/>
        <v>H</v>
      </c>
      <c r="N137" s="3" t="str">
        <f t="shared" si="36"/>
        <v>match</v>
      </c>
      <c r="O137" s="3" t="str">
        <f t="shared" si="23"/>
        <v>H</v>
      </c>
      <c r="P137" s="3" t="str">
        <f t="shared" si="24"/>
        <v>match</v>
      </c>
      <c r="Q137" s="3" t="str">
        <f t="shared" si="25"/>
        <v>H</v>
      </c>
      <c r="R137" t="str">
        <f t="shared" si="26"/>
        <v>match</v>
      </c>
      <c r="S137" s="4" t="str">
        <f t="shared" si="27"/>
        <v>H</v>
      </c>
      <c r="T137" s="4" t="str">
        <f t="shared" si="28"/>
        <v>match</v>
      </c>
    </row>
    <row r="138" spans="1:20">
      <c r="A138" t="s">
        <v>373</v>
      </c>
      <c r="B138">
        <v>1.54942</v>
      </c>
      <c r="C138">
        <v>1.55769</v>
      </c>
      <c r="D138">
        <v>1.54498</v>
      </c>
      <c r="E138">
        <v>1.5555600000000001</v>
      </c>
      <c r="F138">
        <v>71203</v>
      </c>
      <c r="G138" s="3" t="str">
        <f t="shared" si="29"/>
        <v>L</v>
      </c>
      <c r="H138" s="3" t="str">
        <f t="shared" si="31"/>
        <v>no match</v>
      </c>
      <c r="I138" s="3" t="str">
        <f t="shared" si="30"/>
        <v>L</v>
      </c>
      <c r="J138" s="3" t="str">
        <f t="shared" si="32"/>
        <v>match</v>
      </c>
      <c r="K138" s="3" t="str">
        <f t="shared" si="33"/>
        <v>L</v>
      </c>
      <c r="L138" s="3" t="str">
        <f t="shared" si="34"/>
        <v>match</v>
      </c>
      <c r="M138" s="3" t="str">
        <f t="shared" si="35"/>
        <v>L</v>
      </c>
      <c r="N138" s="3" t="str">
        <f t="shared" si="36"/>
        <v>match</v>
      </c>
      <c r="O138" s="3" t="str">
        <f t="shared" si="23"/>
        <v>L</v>
      </c>
      <c r="P138" s="3" t="str">
        <f t="shared" si="24"/>
        <v>match</v>
      </c>
      <c r="Q138" s="3" t="str">
        <f t="shared" si="25"/>
        <v>L</v>
      </c>
      <c r="R138" t="str">
        <f t="shared" si="26"/>
        <v>match</v>
      </c>
      <c r="S138" s="4" t="str">
        <f t="shared" si="27"/>
        <v>H</v>
      </c>
      <c r="T138" s="4" t="str">
        <f t="shared" si="28"/>
        <v>no match</v>
      </c>
    </row>
    <row r="139" spans="1:20">
      <c r="A139" t="s">
        <v>372</v>
      </c>
      <c r="B139">
        <v>1.5551200000000001</v>
      </c>
      <c r="C139">
        <v>1.55897</v>
      </c>
      <c r="D139">
        <v>1.54532</v>
      </c>
      <c r="E139">
        <v>1.54888</v>
      </c>
      <c r="F139">
        <v>91437</v>
      </c>
      <c r="G139" s="3" t="str">
        <f t="shared" si="29"/>
        <v>H</v>
      </c>
      <c r="H139" s="3" t="str">
        <f t="shared" si="31"/>
        <v>no match</v>
      </c>
      <c r="I139" s="3" t="str">
        <f t="shared" si="30"/>
        <v>L</v>
      </c>
      <c r="J139" s="3" t="str">
        <f t="shared" si="32"/>
        <v>no match</v>
      </c>
      <c r="K139" s="3" t="str">
        <f t="shared" si="33"/>
        <v>L</v>
      </c>
      <c r="L139" s="3" t="str">
        <f t="shared" si="34"/>
        <v>no match</v>
      </c>
      <c r="M139" s="3" t="str">
        <f t="shared" si="35"/>
        <v>L</v>
      </c>
      <c r="N139" s="3" t="str">
        <f t="shared" si="36"/>
        <v>no match</v>
      </c>
      <c r="O139" s="3" t="str">
        <f t="shared" si="23"/>
        <v>H</v>
      </c>
      <c r="P139" s="3" t="str">
        <f t="shared" si="24"/>
        <v>match</v>
      </c>
      <c r="Q139" s="3" t="str">
        <f t="shared" si="25"/>
        <v>L</v>
      </c>
      <c r="R139" t="str">
        <f t="shared" si="26"/>
        <v>no match</v>
      </c>
      <c r="S139" s="4" t="str">
        <f t="shared" si="27"/>
        <v>H</v>
      </c>
      <c r="T139" s="4" t="str">
        <f t="shared" si="28"/>
        <v>match</v>
      </c>
    </row>
    <row r="140" spans="1:20">
      <c r="A140" t="s">
        <v>371</v>
      </c>
      <c r="B140">
        <v>1.5487500000000001</v>
      </c>
      <c r="C140">
        <v>1.5625</v>
      </c>
      <c r="D140">
        <v>1.54783</v>
      </c>
      <c r="E140">
        <v>1.5564899999999999</v>
      </c>
      <c r="F140">
        <v>79581</v>
      </c>
      <c r="G140" s="3" t="str">
        <f t="shared" si="29"/>
        <v>L</v>
      </c>
      <c r="H140" s="3" t="str">
        <f t="shared" si="31"/>
        <v>no match</v>
      </c>
      <c r="I140" s="3" t="str">
        <f t="shared" si="30"/>
        <v>H</v>
      </c>
      <c r="J140" s="3" t="str">
        <f t="shared" si="32"/>
        <v>no match</v>
      </c>
      <c r="K140" s="3" t="str">
        <f t="shared" si="33"/>
        <v>L</v>
      </c>
      <c r="L140" s="3" t="str">
        <f t="shared" si="34"/>
        <v>match</v>
      </c>
      <c r="M140" s="3" t="str">
        <f t="shared" si="35"/>
        <v>L</v>
      </c>
      <c r="N140" s="3" t="str">
        <f t="shared" si="36"/>
        <v>match</v>
      </c>
      <c r="O140" s="3" t="str">
        <f t="shared" ref="O140:O203" si="37">IF(F140&gt;F130,"H",IF(F140&lt;F130,"L",IF(F140=F130,"0","")))</f>
        <v>L</v>
      </c>
      <c r="P140" s="3" t="str">
        <f t="shared" si="24"/>
        <v>match</v>
      </c>
      <c r="Q140" s="3" t="str">
        <f t="shared" si="25"/>
        <v>L</v>
      </c>
      <c r="R140" t="str">
        <f t="shared" si="26"/>
        <v>match</v>
      </c>
      <c r="S140" s="4" t="str">
        <f t="shared" si="27"/>
        <v>L</v>
      </c>
      <c r="T140" s="4" t="str">
        <f t="shared" si="28"/>
        <v>match</v>
      </c>
    </row>
    <row r="141" spans="1:20">
      <c r="A141" t="s">
        <v>370</v>
      </c>
      <c r="B141">
        <v>1.5567299999999999</v>
      </c>
      <c r="C141">
        <v>1.5591900000000001</v>
      </c>
      <c r="D141">
        <v>1.5448299999999999</v>
      </c>
      <c r="E141">
        <v>1.55057</v>
      </c>
      <c r="F141">
        <v>87506</v>
      </c>
      <c r="G141" s="3" t="str">
        <f t="shared" si="29"/>
        <v>H</v>
      </c>
      <c r="H141" s="3" t="str">
        <f t="shared" si="31"/>
        <v>no match</v>
      </c>
      <c r="I141" s="3" t="str">
        <f t="shared" si="30"/>
        <v>L</v>
      </c>
      <c r="J141" s="3" t="str">
        <f t="shared" si="32"/>
        <v>no match</v>
      </c>
      <c r="K141" s="3" t="str">
        <f t="shared" si="33"/>
        <v>H</v>
      </c>
      <c r="L141" s="3" t="str">
        <f t="shared" si="34"/>
        <v>match</v>
      </c>
      <c r="M141" s="3" t="str">
        <f t="shared" si="35"/>
        <v>L</v>
      </c>
      <c r="N141" s="3" t="str">
        <f t="shared" si="36"/>
        <v>no match</v>
      </c>
      <c r="O141" s="3" t="str">
        <f t="shared" si="37"/>
        <v>L</v>
      </c>
      <c r="P141" s="3" t="str">
        <f t="shared" ref="P141:P204" si="38">IF(O141=G141,"match","no match")</f>
        <v>no match</v>
      </c>
      <c r="Q141" s="3" t="str">
        <f t="shared" si="25"/>
        <v>L</v>
      </c>
      <c r="R141" t="str">
        <f t="shared" si="26"/>
        <v>no match</v>
      </c>
      <c r="S141" s="4" t="str">
        <f t="shared" si="27"/>
        <v>L</v>
      </c>
      <c r="T141" s="4" t="str">
        <f t="shared" si="28"/>
        <v>no match</v>
      </c>
    </row>
    <row r="142" spans="1:20">
      <c r="A142" t="s">
        <v>369</v>
      </c>
      <c r="B142">
        <v>1.5506599999999999</v>
      </c>
      <c r="C142">
        <v>1.5549500000000001</v>
      </c>
      <c r="D142">
        <v>1.5435300000000001</v>
      </c>
      <c r="E142">
        <v>1.55264</v>
      </c>
      <c r="F142">
        <v>86438</v>
      </c>
      <c r="G142" s="3" t="str">
        <f t="shared" si="29"/>
        <v>L</v>
      </c>
      <c r="H142" s="3" t="str">
        <f t="shared" si="31"/>
        <v>no match</v>
      </c>
      <c r="I142" s="3" t="str">
        <f t="shared" si="30"/>
        <v>H</v>
      </c>
      <c r="J142" s="3" t="str">
        <f t="shared" si="32"/>
        <v>no match</v>
      </c>
      <c r="K142" s="3" t="str">
        <f t="shared" si="33"/>
        <v>L</v>
      </c>
      <c r="L142" s="3" t="str">
        <f t="shared" si="34"/>
        <v>match</v>
      </c>
      <c r="M142" s="3" t="str">
        <f t="shared" si="35"/>
        <v>L</v>
      </c>
      <c r="N142" s="3" t="str">
        <f t="shared" si="36"/>
        <v>match</v>
      </c>
      <c r="O142" s="3" t="str">
        <f t="shared" si="37"/>
        <v>L</v>
      </c>
      <c r="P142" s="3" t="str">
        <f t="shared" si="38"/>
        <v>match</v>
      </c>
      <c r="Q142" s="3" t="str">
        <f t="shared" si="25"/>
        <v>L</v>
      </c>
      <c r="R142" t="str">
        <f t="shared" si="26"/>
        <v>match</v>
      </c>
      <c r="S142" s="4" t="str">
        <f t="shared" si="27"/>
        <v>H</v>
      </c>
      <c r="T142" s="4" t="str">
        <f t="shared" si="28"/>
        <v>no match</v>
      </c>
    </row>
    <row r="143" spans="1:20">
      <c r="A143" t="s">
        <v>368</v>
      </c>
      <c r="B143">
        <v>1.55019</v>
      </c>
      <c r="C143">
        <v>1.5644899999999999</v>
      </c>
      <c r="D143">
        <v>1.55019</v>
      </c>
      <c r="E143">
        <v>1.5525199999999999</v>
      </c>
      <c r="F143">
        <v>70364</v>
      </c>
      <c r="G143" s="3" t="str">
        <f t="shared" si="29"/>
        <v>L</v>
      </c>
      <c r="H143" s="3" t="str">
        <f t="shared" si="31"/>
        <v>match</v>
      </c>
      <c r="I143" s="3" t="str">
        <f t="shared" si="30"/>
        <v>L</v>
      </c>
      <c r="J143" s="3" t="str">
        <f t="shared" si="32"/>
        <v>match</v>
      </c>
      <c r="K143" s="3" t="str">
        <f t="shared" si="33"/>
        <v>L</v>
      </c>
      <c r="L143" s="3" t="str">
        <f t="shared" si="34"/>
        <v>match</v>
      </c>
      <c r="M143" s="3" t="str">
        <f t="shared" si="35"/>
        <v>L</v>
      </c>
      <c r="N143" s="3" t="str">
        <f t="shared" si="36"/>
        <v>match</v>
      </c>
      <c r="O143" s="3" t="str">
        <f t="shared" si="37"/>
        <v>L</v>
      </c>
      <c r="P143" s="3" t="str">
        <f t="shared" si="38"/>
        <v>match</v>
      </c>
      <c r="Q143" s="3" t="str">
        <f t="shared" si="25"/>
        <v>L</v>
      </c>
      <c r="R143" t="str">
        <f t="shared" si="26"/>
        <v>match</v>
      </c>
      <c r="S143" s="4" t="str">
        <f t="shared" si="27"/>
        <v>L</v>
      </c>
      <c r="T143" s="4" t="str">
        <f t="shared" si="28"/>
        <v>match</v>
      </c>
    </row>
    <row r="144" spans="1:20">
      <c r="A144" t="s">
        <v>367</v>
      </c>
      <c r="B144">
        <v>1.5523899999999999</v>
      </c>
      <c r="C144">
        <v>1.55752</v>
      </c>
      <c r="D144">
        <v>1.54697</v>
      </c>
      <c r="E144">
        <v>1.55071</v>
      </c>
      <c r="F144">
        <v>75489</v>
      </c>
      <c r="G144" s="3" t="str">
        <f t="shared" si="29"/>
        <v>H</v>
      </c>
      <c r="H144" s="3" t="str">
        <f t="shared" si="31"/>
        <v>no match</v>
      </c>
      <c r="I144" s="3" t="str">
        <f t="shared" si="30"/>
        <v>L</v>
      </c>
      <c r="J144" s="3" t="str">
        <f t="shared" si="32"/>
        <v>no match</v>
      </c>
      <c r="K144" s="3" t="str">
        <f t="shared" si="33"/>
        <v>L</v>
      </c>
      <c r="L144" s="3" t="str">
        <f t="shared" si="34"/>
        <v>no match</v>
      </c>
      <c r="M144" s="3" t="str">
        <f t="shared" si="35"/>
        <v>L</v>
      </c>
      <c r="N144" s="3" t="str">
        <f t="shared" si="36"/>
        <v>no match</v>
      </c>
      <c r="O144" s="3" t="str">
        <f t="shared" si="37"/>
        <v>L</v>
      </c>
      <c r="P144" s="3" t="str">
        <f t="shared" si="38"/>
        <v>no match</v>
      </c>
      <c r="Q144" s="3" t="str">
        <f t="shared" si="25"/>
        <v>L</v>
      </c>
      <c r="R144" t="str">
        <f t="shared" si="26"/>
        <v>no match</v>
      </c>
      <c r="S144" s="4" t="str">
        <f t="shared" si="27"/>
        <v>L</v>
      </c>
      <c r="T144" s="4" t="str">
        <f t="shared" si="28"/>
        <v>no match</v>
      </c>
    </row>
    <row r="145" spans="1:20">
      <c r="A145" t="s">
        <v>366</v>
      </c>
      <c r="B145">
        <v>1.5503400000000001</v>
      </c>
      <c r="C145">
        <v>1.5523100000000001</v>
      </c>
      <c r="D145">
        <v>1.53982</v>
      </c>
      <c r="E145">
        <v>1.5495300000000001</v>
      </c>
      <c r="F145">
        <v>93525</v>
      </c>
      <c r="G145" s="3" t="str">
        <f t="shared" si="29"/>
        <v>H</v>
      </c>
      <c r="H145" s="3" t="str">
        <f t="shared" si="31"/>
        <v>match</v>
      </c>
      <c r="I145" s="3" t="str">
        <f t="shared" si="30"/>
        <v>H</v>
      </c>
      <c r="J145" s="3" t="str">
        <f t="shared" si="32"/>
        <v>match</v>
      </c>
      <c r="K145" s="3" t="str">
        <f t="shared" si="33"/>
        <v>H</v>
      </c>
      <c r="L145" s="3" t="str">
        <f t="shared" si="34"/>
        <v>match</v>
      </c>
      <c r="M145" s="3" t="str">
        <f t="shared" si="35"/>
        <v>H</v>
      </c>
      <c r="N145" s="3" t="str">
        <f t="shared" si="36"/>
        <v>match</v>
      </c>
      <c r="O145" s="3" t="str">
        <f t="shared" si="37"/>
        <v>L</v>
      </c>
      <c r="P145" s="3" t="str">
        <f t="shared" si="38"/>
        <v>no match</v>
      </c>
      <c r="Q145" s="3" t="str">
        <f t="shared" ref="Q145:Q208" si="39">IF(F145&gt;F130,"H",IF(F145&lt;F130,"L",IF(F145=F130,"0","")))</f>
        <v>H</v>
      </c>
      <c r="R145" t="str">
        <f t="shared" si="26"/>
        <v>match</v>
      </c>
      <c r="S145" s="4" t="str">
        <f t="shared" si="27"/>
        <v>H</v>
      </c>
      <c r="T145" s="4" t="str">
        <f t="shared" si="28"/>
        <v>match</v>
      </c>
    </row>
    <row r="146" spans="1:20">
      <c r="A146" t="s">
        <v>365</v>
      </c>
      <c r="B146">
        <v>1.53359</v>
      </c>
      <c r="C146">
        <v>1.546</v>
      </c>
      <c r="D146">
        <v>1.53044</v>
      </c>
      <c r="E146">
        <v>1.54423</v>
      </c>
      <c r="F146">
        <v>85068</v>
      </c>
      <c r="G146" s="3" t="str">
        <f t="shared" si="29"/>
        <v>L</v>
      </c>
      <c r="H146" s="3" t="str">
        <f t="shared" si="31"/>
        <v>no match</v>
      </c>
      <c r="I146" s="3" t="str">
        <f t="shared" si="30"/>
        <v>H</v>
      </c>
      <c r="J146" s="3" t="str">
        <f t="shared" si="32"/>
        <v>no match</v>
      </c>
      <c r="K146" s="3" t="str">
        <f t="shared" si="33"/>
        <v>H</v>
      </c>
      <c r="L146" s="3" t="str">
        <f t="shared" si="34"/>
        <v>no match</v>
      </c>
      <c r="M146" s="3" t="str">
        <f t="shared" si="35"/>
        <v>L</v>
      </c>
      <c r="N146" s="3" t="str">
        <f t="shared" si="36"/>
        <v>match</v>
      </c>
      <c r="O146" s="3" t="str">
        <f t="shared" si="37"/>
        <v>L</v>
      </c>
      <c r="P146" s="3" t="str">
        <f t="shared" si="38"/>
        <v>match</v>
      </c>
      <c r="Q146" s="3" t="str">
        <f t="shared" si="39"/>
        <v>L</v>
      </c>
      <c r="R146" t="str">
        <f t="shared" ref="R146:R209" si="40">IF(Q146=G146,"match","no match")</f>
        <v>match</v>
      </c>
      <c r="S146" s="4" t="str">
        <f t="shared" si="27"/>
        <v>L</v>
      </c>
      <c r="T146" s="4" t="str">
        <f t="shared" si="28"/>
        <v>match</v>
      </c>
    </row>
    <row r="147" spans="1:20">
      <c r="A147" t="s">
        <v>364</v>
      </c>
      <c r="B147">
        <v>1.5439700000000001</v>
      </c>
      <c r="C147">
        <v>1.55277</v>
      </c>
      <c r="D147">
        <v>1.54023</v>
      </c>
      <c r="E147">
        <v>1.55009</v>
      </c>
      <c r="F147">
        <v>89434</v>
      </c>
      <c r="G147" s="3" t="str">
        <f t="shared" si="29"/>
        <v>H</v>
      </c>
      <c r="H147" s="3" t="str">
        <f t="shared" si="31"/>
        <v>no match</v>
      </c>
      <c r="I147" s="3" t="str">
        <f t="shared" si="30"/>
        <v>L</v>
      </c>
      <c r="J147" s="3" t="str">
        <f t="shared" si="32"/>
        <v>no match</v>
      </c>
      <c r="K147" s="3" t="str">
        <f t="shared" si="33"/>
        <v>H</v>
      </c>
      <c r="L147" s="3" t="str">
        <f t="shared" si="34"/>
        <v>match</v>
      </c>
      <c r="M147" s="3" t="str">
        <f t="shared" si="35"/>
        <v>H</v>
      </c>
      <c r="N147" s="3" t="str">
        <f t="shared" si="36"/>
        <v>match</v>
      </c>
      <c r="O147" s="3" t="str">
        <f t="shared" si="37"/>
        <v>L</v>
      </c>
      <c r="P147" s="3" t="str">
        <f t="shared" si="38"/>
        <v>no match</v>
      </c>
      <c r="Q147" s="3" t="str">
        <f t="shared" si="39"/>
        <v>H</v>
      </c>
      <c r="R147" t="str">
        <f t="shared" si="40"/>
        <v>match</v>
      </c>
      <c r="S147" s="4" t="str">
        <f t="shared" si="27"/>
        <v>L</v>
      </c>
      <c r="T147" s="4" t="str">
        <f t="shared" si="28"/>
        <v>no match</v>
      </c>
    </row>
    <row r="148" spans="1:20">
      <c r="A148" t="s">
        <v>363</v>
      </c>
      <c r="B148">
        <v>1.55162</v>
      </c>
      <c r="C148">
        <v>1.55664</v>
      </c>
      <c r="D148">
        <v>1.5481199999999999</v>
      </c>
      <c r="E148">
        <v>1.54894</v>
      </c>
      <c r="F148">
        <v>68787</v>
      </c>
      <c r="G148" s="3" t="str">
        <f t="shared" si="29"/>
        <v>L</v>
      </c>
      <c r="H148" s="3" t="str">
        <f t="shared" si="31"/>
        <v>no match</v>
      </c>
      <c r="I148" s="3" t="str">
        <f t="shared" si="30"/>
        <v>L</v>
      </c>
      <c r="J148" s="3" t="str">
        <f t="shared" si="32"/>
        <v>match</v>
      </c>
      <c r="K148" s="3" t="str">
        <f t="shared" si="33"/>
        <v>L</v>
      </c>
      <c r="L148" s="3" t="str">
        <f t="shared" si="34"/>
        <v>match</v>
      </c>
      <c r="M148" s="3" t="str">
        <f t="shared" si="35"/>
        <v>L</v>
      </c>
      <c r="N148" s="3" t="str">
        <f t="shared" si="36"/>
        <v>match</v>
      </c>
      <c r="O148" s="3" t="str">
        <f t="shared" si="37"/>
        <v>L</v>
      </c>
      <c r="P148" s="3" t="str">
        <f t="shared" si="38"/>
        <v>match</v>
      </c>
      <c r="Q148" s="3" t="str">
        <f t="shared" si="39"/>
        <v>L</v>
      </c>
      <c r="R148" t="str">
        <f t="shared" si="40"/>
        <v>match</v>
      </c>
      <c r="S148" s="4" t="str">
        <f t="shared" si="27"/>
        <v>L</v>
      </c>
      <c r="T148" s="4" t="str">
        <f t="shared" si="28"/>
        <v>match</v>
      </c>
    </row>
    <row r="149" spans="1:20">
      <c r="A149" t="s">
        <v>362</v>
      </c>
      <c r="B149">
        <v>1.5469999999999999</v>
      </c>
      <c r="C149">
        <v>1.55758</v>
      </c>
      <c r="D149">
        <v>1.5446500000000001</v>
      </c>
      <c r="E149">
        <v>1.5480700000000001</v>
      </c>
      <c r="F149">
        <v>109124</v>
      </c>
      <c r="G149" s="3" t="str">
        <f t="shared" si="29"/>
        <v>H</v>
      </c>
      <c r="H149" s="3" t="str">
        <f t="shared" si="31"/>
        <v>no match</v>
      </c>
      <c r="I149" s="3" t="str">
        <f t="shared" si="30"/>
        <v>H</v>
      </c>
      <c r="J149" s="3" t="str">
        <f t="shared" si="32"/>
        <v>match</v>
      </c>
      <c r="K149" s="3" t="str">
        <f t="shared" si="33"/>
        <v>H</v>
      </c>
      <c r="L149" s="3" t="str">
        <f t="shared" si="34"/>
        <v>match</v>
      </c>
      <c r="M149" s="3" t="str">
        <f t="shared" si="35"/>
        <v>H</v>
      </c>
      <c r="N149" s="3" t="str">
        <f t="shared" si="36"/>
        <v>match</v>
      </c>
      <c r="O149" s="3" t="str">
        <f t="shared" si="37"/>
        <v>H</v>
      </c>
      <c r="P149" s="3" t="str">
        <f t="shared" si="38"/>
        <v>match</v>
      </c>
      <c r="Q149" s="3" t="str">
        <f t="shared" si="39"/>
        <v>H</v>
      </c>
      <c r="R149" t="str">
        <f t="shared" si="40"/>
        <v>match</v>
      </c>
      <c r="S149" s="4" t="str">
        <f t="shared" si="27"/>
        <v>H</v>
      </c>
      <c r="T149" s="4" t="str">
        <f t="shared" si="28"/>
        <v>match</v>
      </c>
    </row>
    <row r="150" spans="1:20">
      <c r="A150" t="s">
        <v>361</v>
      </c>
      <c r="B150">
        <v>1.5480100000000001</v>
      </c>
      <c r="C150">
        <v>1.5624400000000001</v>
      </c>
      <c r="D150">
        <v>1.53851</v>
      </c>
      <c r="E150">
        <v>1.5555600000000001</v>
      </c>
      <c r="F150">
        <v>100010</v>
      </c>
      <c r="G150" s="3" t="str">
        <f t="shared" si="29"/>
        <v>L</v>
      </c>
      <c r="H150" s="3" t="str">
        <f t="shared" si="31"/>
        <v>no match</v>
      </c>
      <c r="I150" s="3" t="str">
        <f t="shared" si="30"/>
        <v>H</v>
      </c>
      <c r="J150" s="3" t="str">
        <f t="shared" si="32"/>
        <v>no match</v>
      </c>
      <c r="K150" s="3" t="str">
        <f t="shared" si="33"/>
        <v>H</v>
      </c>
      <c r="L150" s="3" t="str">
        <f t="shared" si="34"/>
        <v>no match</v>
      </c>
      <c r="M150" s="3" t="str">
        <f t="shared" si="35"/>
        <v>H</v>
      </c>
      <c r="N150" s="3" t="str">
        <f t="shared" si="36"/>
        <v>no match</v>
      </c>
      <c r="O150" s="3" t="str">
        <f t="shared" si="37"/>
        <v>H</v>
      </c>
      <c r="P150" s="3" t="str">
        <f t="shared" si="38"/>
        <v>no match</v>
      </c>
      <c r="Q150" s="3" t="str">
        <f t="shared" si="39"/>
        <v>L</v>
      </c>
      <c r="R150" t="str">
        <f t="shared" si="40"/>
        <v>match</v>
      </c>
      <c r="S150" s="4" t="str">
        <f t="shared" ref="S150:S213" si="41">IF(F150&gt;F130,"H",IF(F150&lt;F130,"L",IF(F150=F130,"0","")))</f>
        <v>H</v>
      </c>
      <c r="T150" s="4" t="str">
        <f t="shared" si="28"/>
        <v>no match</v>
      </c>
    </row>
    <row r="151" spans="1:20">
      <c r="A151" t="s">
        <v>360</v>
      </c>
      <c r="B151">
        <v>1.55515</v>
      </c>
      <c r="C151">
        <v>1.55894</v>
      </c>
      <c r="D151">
        <v>1.5484100000000001</v>
      </c>
      <c r="E151">
        <v>1.55653</v>
      </c>
      <c r="F151">
        <v>106615</v>
      </c>
      <c r="G151" s="3" t="str">
        <f t="shared" si="29"/>
        <v>H</v>
      </c>
      <c r="H151" s="3" t="str">
        <f t="shared" si="31"/>
        <v>no match</v>
      </c>
      <c r="I151" s="3" t="str">
        <f t="shared" si="30"/>
        <v>L</v>
      </c>
      <c r="J151" s="3" t="str">
        <f t="shared" si="32"/>
        <v>no match</v>
      </c>
      <c r="K151" s="3" t="str">
        <f t="shared" si="33"/>
        <v>H</v>
      </c>
      <c r="L151" s="3" t="str">
        <f t="shared" si="34"/>
        <v>match</v>
      </c>
      <c r="M151" s="3" t="str">
        <f t="shared" si="35"/>
        <v>H</v>
      </c>
      <c r="N151" s="3" t="str">
        <f t="shared" si="36"/>
        <v>match</v>
      </c>
      <c r="O151" s="3" t="str">
        <f t="shared" si="37"/>
        <v>H</v>
      </c>
      <c r="P151" s="3" t="str">
        <f t="shared" si="38"/>
        <v>match</v>
      </c>
      <c r="Q151" s="3" t="str">
        <f t="shared" si="39"/>
        <v>H</v>
      </c>
      <c r="R151" t="str">
        <f t="shared" si="40"/>
        <v>match</v>
      </c>
      <c r="S151" s="4" t="str">
        <f t="shared" si="41"/>
        <v>L</v>
      </c>
      <c r="T151" s="4" t="str">
        <f t="shared" ref="T151:T214" si="42">IF(S151=G151,"match","no match")</f>
        <v>no match</v>
      </c>
    </row>
    <row r="152" spans="1:20">
      <c r="A152" t="s">
        <v>359</v>
      </c>
      <c r="B152">
        <v>1.55688</v>
      </c>
      <c r="C152">
        <v>1.5648299999999999</v>
      </c>
      <c r="D152">
        <v>1.55437</v>
      </c>
      <c r="E152">
        <v>1.5566599999999999</v>
      </c>
      <c r="F152">
        <v>97786</v>
      </c>
      <c r="G152" s="3" t="str">
        <f t="shared" si="29"/>
        <v>L</v>
      </c>
      <c r="H152" s="3" t="str">
        <f t="shared" si="31"/>
        <v>no match</v>
      </c>
      <c r="I152" s="3" t="str">
        <f t="shared" si="30"/>
        <v>L</v>
      </c>
      <c r="J152" s="3" t="str">
        <f t="shared" si="32"/>
        <v>match</v>
      </c>
      <c r="K152" s="3" t="str">
        <f t="shared" si="33"/>
        <v>L</v>
      </c>
      <c r="L152" s="3" t="str">
        <f t="shared" si="34"/>
        <v>match</v>
      </c>
      <c r="M152" s="3" t="str">
        <f t="shared" si="35"/>
        <v>H</v>
      </c>
      <c r="N152" s="3" t="str">
        <f t="shared" si="36"/>
        <v>no match</v>
      </c>
      <c r="O152" s="3" t="str">
        <f t="shared" si="37"/>
        <v>H</v>
      </c>
      <c r="P152" s="3" t="str">
        <f t="shared" si="38"/>
        <v>no match</v>
      </c>
      <c r="Q152" s="3" t="str">
        <f t="shared" si="39"/>
        <v>L</v>
      </c>
      <c r="R152" t="str">
        <f t="shared" si="40"/>
        <v>match</v>
      </c>
      <c r="S152" s="4" t="str">
        <f t="shared" si="41"/>
        <v>H</v>
      </c>
      <c r="T152" s="4" t="str">
        <f t="shared" si="42"/>
        <v>no match</v>
      </c>
    </row>
    <row r="153" spans="1:20">
      <c r="A153" t="s">
        <v>358</v>
      </c>
      <c r="B153">
        <v>1.5580799999999999</v>
      </c>
      <c r="C153">
        <v>1.5641099999999999</v>
      </c>
      <c r="D153">
        <v>1.5528599999999999</v>
      </c>
      <c r="E153">
        <v>1.5568500000000001</v>
      </c>
      <c r="F153">
        <v>92338</v>
      </c>
      <c r="G153" s="3" t="str">
        <f t="shared" si="29"/>
        <v>L</v>
      </c>
      <c r="H153" s="3" t="str">
        <f t="shared" si="31"/>
        <v>match</v>
      </c>
      <c r="I153" s="3" t="str">
        <f t="shared" si="30"/>
        <v>L</v>
      </c>
      <c r="J153" s="3" t="str">
        <f t="shared" si="32"/>
        <v>match</v>
      </c>
      <c r="K153" s="3" t="str">
        <f t="shared" si="33"/>
        <v>L</v>
      </c>
      <c r="L153" s="3" t="str">
        <f t="shared" si="34"/>
        <v>match</v>
      </c>
      <c r="M153" s="3" t="str">
        <f t="shared" si="35"/>
        <v>H</v>
      </c>
      <c r="N153" s="3" t="str">
        <f t="shared" si="36"/>
        <v>no match</v>
      </c>
      <c r="O153" s="3" t="str">
        <f t="shared" si="37"/>
        <v>H</v>
      </c>
      <c r="P153" s="3" t="str">
        <f t="shared" si="38"/>
        <v>no match</v>
      </c>
      <c r="Q153" s="3" t="str">
        <f t="shared" si="39"/>
        <v>H</v>
      </c>
      <c r="R153" t="str">
        <f t="shared" si="40"/>
        <v>no match</v>
      </c>
      <c r="S153" s="4" t="str">
        <f t="shared" si="41"/>
        <v>H</v>
      </c>
      <c r="T153" s="4" t="str">
        <f t="shared" si="42"/>
        <v>no match</v>
      </c>
    </row>
    <row r="154" spans="1:20">
      <c r="A154" t="s">
        <v>357</v>
      </c>
      <c r="B154">
        <v>1.5567899999999999</v>
      </c>
      <c r="C154">
        <v>1.5567899999999999</v>
      </c>
      <c r="D154">
        <v>1.5430200000000001</v>
      </c>
      <c r="E154">
        <v>1.5494000000000001</v>
      </c>
      <c r="F154">
        <v>93708</v>
      </c>
      <c r="G154" s="3" t="str">
        <f t="shared" si="29"/>
        <v>H</v>
      </c>
      <c r="H154" s="3" t="str">
        <f t="shared" si="31"/>
        <v>no match</v>
      </c>
      <c r="I154" s="3" t="str">
        <f t="shared" si="30"/>
        <v>L</v>
      </c>
      <c r="J154" s="3" t="str">
        <f t="shared" si="32"/>
        <v>no match</v>
      </c>
      <c r="K154" s="3" t="str">
        <f t="shared" si="33"/>
        <v>L</v>
      </c>
      <c r="L154" s="3" t="str">
        <f t="shared" si="34"/>
        <v>no match</v>
      </c>
      <c r="M154" s="3" t="str">
        <f t="shared" si="35"/>
        <v>L</v>
      </c>
      <c r="N154" s="3" t="str">
        <f t="shared" si="36"/>
        <v>no match</v>
      </c>
      <c r="O154" s="3" t="str">
        <f t="shared" si="37"/>
        <v>H</v>
      </c>
      <c r="P154" s="3" t="str">
        <f t="shared" si="38"/>
        <v>match</v>
      </c>
      <c r="Q154" s="3" t="str">
        <f t="shared" si="39"/>
        <v>H</v>
      </c>
      <c r="R154" t="str">
        <f t="shared" si="40"/>
        <v>match</v>
      </c>
      <c r="S154" s="4" t="str">
        <f t="shared" si="41"/>
        <v>L</v>
      </c>
      <c r="T154" s="4" t="str">
        <f t="shared" si="42"/>
        <v>no match</v>
      </c>
    </row>
    <row r="155" spans="1:20">
      <c r="A155" t="s">
        <v>356</v>
      </c>
      <c r="B155">
        <v>1.5491200000000001</v>
      </c>
      <c r="C155">
        <v>1.5543100000000001</v>
      </c>
      <c r="D155">
        <v>1.53691</v>
      </c>
      <c r="E155">
        <v>1.5397700000000001</v>
      </c>
      <c r="F155">
        <v>100636</v>
      </c>
      <c r="G155" s="3" t="str">
        <f t="shared" si="29"/>
        <v>H</v>
      </c>
      <c r="H155" s="3" t="str">
        <f t="shared" si="31"/>
        <v>match</v>
      </c>
      <c r="I155" s="3" t="str">
        <f t="shared" si="30"/>
        <v>H</v>
      </c>
      <c r="J155" s="3" t="str">
        <f t="shared" si="32"/>
        <v>match</v>
      </c>
      <c r="K155" s="3" t="str">
        <f t="shared" si="33"/>
        <v>H</v>
      </c>
      <c r="L155" s="3" t="str">
        <f t="shared" si="34"/>
        <v>match</v>
      </c>
      <c r="M155" s="3" t="str">
        <f t="shared" si="35"/>
        <v>H</v>
      </c>
      <c r="N155" s="3" t="str">
        <f t="shared" si="36"/>
        <v>match</v>
      </c>
      <c r="O155" s="3" t="str">
        <f t="shared" si="37"/>
        <v>H</v>
      </c>
      <c r="P155" s="3" t="str">
        <f t="shared" si="38"/>
        <v>match</v>
      </c>
      <c r="Q155" s="3" t="str">
        <f t="shared" si="39"/>
        <v>H</v>
      </c>
      <c r="R155" t="str">
        <f t="shared" si="40"/>
        <v>match</v>
      </c>
      <c r="S155" s="4" t="str">
        <f t="shared" si="41"/>
        <v>L</v>
      </c>
      <c r="T155" s="4" t="str">
        <f t="shared" si="42"/>
        <v>no match</v>
      </c>
    </row>
    <row r="156" spans="1:20">
      <c r="A156" t="s">
        <v>355</v>
      </c>
      <c r="B156">
        <v>1.53962</v>
      </c>
      <c r="C156">
        <v>1.54935</v>
      </c>
      <c r="D156">
        <v>1.53657</v>
      </c>
      <c r="E156">
        <v>1.54209</v>
      </c>
      <c r="F156">
        <v>77596</v>
      </c>
      <c r="G156" s="3" t="str">
        <f t="shared" si="29"/>
        <v>L</v>
      </c>
      <c r="H156" s="3" t="str">
        <f t="shared" si="31"/>
        <v>no match</v>
      </c>
      <c r="I156" s="3" t="str">
        <f t="shared" si="30"/>
        <v>L</v>
      </c>
      <c r="J156" s="3" t="str">
        <f t="shared" si="32"/>
        <v>match</v>
      </c>
      <c r="K156" s="3" t="str">
        <f t="shared" si="33"/>
        <v>L</v>
      </c>
      <c r="L156" s="3" t="str">
        <f t="shared" si="34"/>
        <v>match</v>
      </c>
      <c r="M156" s="3" t="str">
        <f t="shared" si="35"/>
        <v>L</v>
      </c>
      <c r="N156" s="3" t="str">
        <f t="shared" si="36"/>
        <v>match</v>
      </c>
      <c r="O156" s="3" t="str">
        <f t="shared" si="37"/>
        <v>L</v>
      </c>
      <c r="P156" s="3" t="str">
        <f t="shared" si="38"/>
        <v>match</v>
      </c>
      <c r="Q156" s="3" t="str">
        <f t="shared" si="39"/>
        <v>L</v>
      </c>
      <c r="R156" t="str">
        <f t="shared" si="40"/>
        <v>match</v>
      </c>
      <c r="S156" s="4" t="str">
        <f t="shared" si="41"/>
        <v>L</v>
      </c>
      <c r="T156" s="4" t="str">
        <f t="shared" si="42"/>
        <v>match</v>
      </c>
    </row>
    <row r="157" spans="1:20">
      <c r="A157" t="s">
        <v>354</v>
      </c>
      <c r="B157">
        <v>1.5427500000000001</v>
      </c>
      <c r="C157">
        <v>1.55023</v>
      </c>
      <c r="D157">
        <v>1.5319400000000001</v>
      </c>
      <c r="E157">
        <v>1.54549</v>
      </c>
      <c r="F157">
        <v>107948</v>
      </c>
      <c r="G157" s="3" t="str">
        <f t="shared" si="29"/>
        <v>H</v>
      </c>
      <c r="H157" s="3" t="str">
        <f t="shared" si="31"/>
        <v>no match</v>
      </c>
      <c r="I157" s="3" t="str">
        <f t="shared" si="30"/>
        <v>H</v>
      </c>
      <c r="J157" s="3" t="str">
        <f t="shared" si="32"/>
        <v>match</v>
      </c>
      <c r="K157" s="3" t="str">
        <f t="shared" si="33"/>
        <v>H</v>
      </c>
      <c r="L157" s="3" t="str">
        <f t="shared" si="34"/>
        <v>match</v>
      </c>
      <c r="M157" s="3" t="str">
        <f t="shared" si="35"/>
        <v>H</v>
      </c>
      <c r="N157" s="3" t="str">
        <f t="shared" si="36"/>
        <v>match</v>
      </c>
      <c r="O157" s="3" t="str">
        <f t="shared" si="37"/>
        <v>H</v>
      </c>
      <c r="P157" s="3" t="str">
        <f t="shared" si="38"/>
        <v>match</v>
      </c>
      <c r="Q157" s="3" t="str">
        <f t="shared" si="39"/>
        <v>H</v>
      </c>
      <c r="R157" t="str">
        <f t="shared" si="40"/>
        <v>match</v>
      </c>
      <c r="S157" s="4" t="str">
        <f t="shared" si="41"/>
        <v>L</v>
      </c>
      <c r="T157" s="4" t="str">
        <f t="shared" si="42"/>
        <v>no match</v>
      </c>
    </row>
    <row r="158" spans="1:20">
      <c r="A158" t="s">
        <v>353</v>
      </c>
      <c r="B158">
        <v>1.54386</v>
      </c>
      <c r="C158">
        <v>1.5518700000000001</v>
      </c>
      <c r="D158">
        <v>1.53993</v>
      </c>
      <c r="E158">
        <v>1.5420400000000001</v>
      </c>
      <c r="F158">
        <v>95152</v>
      </c>
      <c r="G158" s="3" t="str">
        <f t="shared" si="29"/>
        <v>L</v>
      </c>
      <c r="H158" s="3" t="str">
        <f t="shared" si="31"/>
        <v>no match</v>
      </c>
      <c r="I158" s="3" t="str">
        <f t="shared" si="30"/>
        <v>H</v>
      </c>
      <c r="J158" s="3" t="str">
        <f t="shared" si="32"/>
        <v>no match</v>
      </c>
      <c r="K158" s="3" t="str">
        <f t="shared" si="33"/>
        <v>L</v>
      </c>
      <c r="L158" s="3" t="str">
        <f t="shared" si="34"/>
        <v>match</v>
      </c>
      <c r="M158" s="3" t="str">
        <f t="shared" si="35"/>
        <v>H</v>
      </c>
      <c r="N158" s="3" t="str">
        <f t="shared" si="36"/>
        <v>no match</v>
      </c>
      <c r="O158" s="3" t="str">
        <f t="shared" si="37"/>
        <v>H</v>
      </c>
      <c r="P158" s="3" t="str">
        <f t="shared" si="38"/>
        <v>no match</v>
      </c>
      <c r="Q158" s="3" t="str">
        <f t="shared" si="39"/>
        <v>H</v>
      </c>
      <c r="R158" t="str">
        <f t="shared" si="40"/>
        <v>no match</v>
      </c>
      <c r="S158" s="4" t="str">
        <f t="shared" si="41"/>
        <v>H</v>
      </c>
      <c r="T158" s="4" t="str">
        <f t="shared" si="42"/>
        <v>no match</v>
      </c>
    </row>
    <row r="159" spans="1:20">
      <c r="A159" t="s">
        <v>352</v>
      </c>
      <c r="B159">
        <v>1.5419099999999999</v>
      </c>
      <c r="C159">
        <v>1.54569</v>
      </c>
      <c r="D159">
        <v>1.5394699999999999</v>
      </c>
      <c r="E159">
        <v>1.5427900000000001</v>
      </c>
      <c r="F159">
        <v>93433</v>
      </c>
      <c r="G159" s="3" t="str">
        <f t="shared" si="29"/>
        <v>L</v>
      </c>
      <c r="H159" s="3" t="str">
        <f t="shared" si="31"/>
        <v>match</v>
      </c>
      <c r="I159" s="3" t="str">
        <f t="shared" si="30"/>
        <v>L</v>
      </c>
      <c r="J159" s="3" t="str">
        <f t="shared" si="32"/>
        <v>match</v>
      </c>
      <c r="K159" s="3" t="str">
        <f t="shared" si="33"/>
        <v>H</v>
      </c>
      <c r="L159" s="3" t="str">
        <f t="shared" si="34"/>
        <v>no match</v>
      </c>
      <c r="M159" s="3" t="str">
        <f t="shared" si="35"/>
        <v>L</v>
      </c>
      <c r="N159" s="3" t="str">
        <f t="shared" si="36"/>
        <v>match</v>
      </c>
      <c r="O159" s="3" t="str">
        <f t="shared" si="37"/>
        <v>L</v>
      </c>
      <c r="P159" s="3" t="str">
        <f t="shared" si="38"/>
        <v>match</v>
      </c>
      <c r="Q159" s="3" t="str">
        <f t="shared" si="39"/>
        <v>H</v>
      </c>
      <c r="R159" t="str">
        <f t="shared" si="40"/>
        <v>no match</v>
      </c>
      <c r="S159" s="4" t="str">
        <f t="shared" si="41"/>
        <v>H</v>
      </c>
      <c r="T159" s="4" t="str">
        <f t="shared" si="42"/>
        <v>no match</v>
      </c>
    </row>
    <row r="160" spans="1:20">
      <c r="A160" t="s">
        <v>351</v>
      </c>
      <c r="B160">
        <v>1.5426599999999999</v>
      </c>
      <c r="C160">
        <v>1.5442100000000001</v>
      </c>
      <c r="D160">
        <v>1.5335700000000001</v>
      </c>
      <c r="E160">
        <v>1.53823</v>
      </c>
      <c r="F160">
        <v>98882</v>
      </c>
      <c r="G160" s="3" t="str">
        <f t="shared" si="29"/>
        <v>H</v>
      </c>
      <c r="H160" s="3" t="str">
        <f t="shared" si="31"/>
        <v>no match</v>
      </c>
      <c r="I160" s="3" t="str">
        <f t="shared" si="30"/>
        <v>H</v>
      </c>
      <c r="J160" s="3" t="str">
        <f t="shared" si="32"/>
        <v>match</v>
      </c>
      <c r="K160" s="3" t="str">
        <f t="shared" si="33"/>
        <v>L</v>
      </c>
      <c r="L160" s="3" t="str">
        <f t="shared" si="34"/>
        <v>no match</v>
      </c>
      <c r="M160" s="3" t="str">
        <f t="shared" si="35"/>
        <v>L</v>
      </c>
      <c r="N160" s="3" t="str">
        <f t="shared" si="36"/>
        <v>no match</v>
      </c>
      <c r="O160" s="3" t="str">
        <f t="shared" si="37"/>
        <v>L</v>
      </c>
      <c r="P160" s="3" t="str">
        <f t="shared" si="38"/>
        <v>no match</v>
      </c>
      <c r="Q160" s="3" t="str">
        <f t="shared" si="39"/>
        <v>H</v>
      </c>
      <c r="R160" t="str">
        <f t="shared" si="40"/>
        <v>match</v>
      </c>
      <c r="S160" s="4" t="str">
        <f t="shared" si="41"/>
        <v>H</v>
      </c>
      <c r="T160" s="4" t="str">
        <f t="shared" si="42"/>
        <v>match</v>
      </c>
    </row>
    <row r="161" spans="1:20">
      <c r="A161" t="s">
        <v>350</v>
      </c>
      <c r="B161">
        <v>1.5381100000000001</v>
      </c>
      <c r="C161">
        <v>1.5415099999999999</v>
      </c>
      <c r="D161">
        <v>1.53156</v>
      </c>
      <c r="E161">
        <v>1.5362899999999999</v>
      </c>
      <c r="F161">
        <v>100512</v>
      </c>
      <c r="G161" s="3" t="str">
        <f t="shared" si="29"/>
        <v>H</v>
      </c>
      <c r="H161" s="3" t="str">
        <f t="shared" si="31"/>
        <v>match</v>
      </c>
      <c r="I161" s="3" t="str">
        <f t="shared" si="30"/>
        <v>H</v>
      </c>
      <c r="J161" s="3" t="str">
        <f t="shared" si="32"/>
        <v>match</v>
      </c>
      <c r="K161" s="3" t="str">
        <f t="shared" si="33"/>
        <v>H</v>
      </c>
      <c r="L161" s="3" t="str">
        <f t="shared" si="34"/>
        <v>match</v>
      </c>
      <c r="M161" s="3" t="str">
        <f t="shared" si="35"/>
        <v>H</v>
      </c>
      <c r="N161" s="3" t="str">
        <f t="shared" si="36"/>
        <v>match</v>
      </c>
      <c r="O161" s="3" t="str">
        <f t="shared" si="37"/>
        <v>L</v>
      </c>
      <c r="P161" s="3" t="str">
        <f t="shared" si="38"/>
        <v>no match</v>
      </c>
      <c r="Q161" s="3" t="str">
        <f t="shared" si="39"/>
        <v>H</v>
      </c>
      <c r="R161" t="str">
        <f t="shared" si="40"/>
        <v>match</v>
      </c>
      <c r="S161" s="4" t="str">
        <f t="shared" si="41"/>
        <v>H</v>
      </c>
      <c r="T161" s="4" t="str">
        <f t="shared" si="42"/>
        <v>match</v>
      </c>
    </row>
    <row r="162" spans="1:20">
      <c r="A162" t="s">
        <v>349</v>
      </c>
      <c r="B162">
        <v>1.53613</v>
      </c>
      <c r="C162">
        <v>1.53847</v>
      </c>
      <c r="D162">
        <v>1.5251999999999999</v>
      </c>
      <c r="E162">
        <v>1.52956</v>
      </c>
      <c r="F162">
        <v>108981</v>
      </c>
      <c r="G162" s="3" t="str">
        <f t="shared" si="29"/>
        <v>H</v>
      </c>
      <c r="H162" s="3" t="str">
        <f t="shared" si="31"/>
        <v>match</v>
      </c>
      <c r="I162" s="3" t="str">
        <f t="shared" si="30"/>
        <v>H</v>
      </c>
      <c r="J162" s="3" t="str">
        <f t="shared" si="32"/>
        <v>match</v>
      </c>
      <c r="K162" s="3" t="str">
        <f t="shared" si="33"/>
        <v>H</v>
      </c>
      <c r="L162" s="3" t="str">
        <f t="shared" si="34"/>
        <v>match</v>
      </c>
      <c r="M162" s="3" t="str">
        <f t="shared" si="35"/>
        <v>H</v>
      </c>
      <c r="N162" s="3" t="str">
        <f t="shared" si="36"/>
        <v>match</v>
      </c>
      <c r="O162" s="3" t="str">
        <f t="shared" si="37"/>
        <v>H</v>
      </c>
      <c r="P162" s="3" t="str">
        <f t="shared" si="38"/>
        <v>match</v>
      </c>
      <c r="Q162" s="3" t="str">
        <f t="shared" si="39"/>
        <v>H</v>
      </c>
      <c r="R162" t="str">
        <f t="shared" si="40"/>
        <v>match</v>
      </c>
      <c r="S162" s="4" t="str">
        <f t="shared" si="41"/>
        <v>H</v>
      </c>
      <c r="T162" s="4" t="str">
        <f t="shared" si="42"/>
        <v>match</v>
      </c>
    </row>
    <row r="163" spans="1:20">
      <c r="A163" t="s">
        <v>348</v>
      </c>
      <c r="B163">
        <v>1.5319799999999999</v>
      </c>
      <c r="C163">
        <v>1.53251</v>
      </c>
      <c r="D163">
        <v>1.52186</v>
      </c>
      <c r="E163">
        <v>1.5247599999999999</v>
      </c>
      <c r="F163">
        <v>67146</v>
      </c>
      <c r="G163" s="3" t="str">
        <f t="shared" si="29"/>
        <v>L</v>
      </c>
      <c r="H163" s="3" t="str">
        <f t="shared" si="31"/>
        <v>no match</v>
      </c>
      <c r="I163" s="3" t="str">
        <f t="shared" si="30"/>
        <v>L</v>
      </c>
      <c r="J163" s="3" t="str">
        <f t="shared" si="32"/>
        <v>match</v>
      </c>
      <c r="K163" s="3" t="str">
        <f t="shared" si="33"/>
        <v>L</v>
      </c>
      <c r="L163" s="3" t="str">
        <f t="shared" si="34"/>
        <v>match</v>
      </c>
      <c r="M163" s="3" t="str">
        <f t="shared" si="35"/>
        <v>L</v>
      </c>
      <c r="N163" s="3" t="str">
        <f t="shared" si="36"/>
        <v>match</v>
      </c>
      <c r="O163" s="3" t="str">
        <f t="shared" si="37"/>
        <v>L</v>
      </c>
      <c r="P163" s="3" t="str">
        <f t="shared" si="38"/>
        <v>match</v>
      </c>
      <c r="Q163" s="3" t="str">
        <f t="shared" si="39"/>
        <v>L</v>
      </c>
      <c r="R163" t="str">
        <f t="shared" si="40"/>
        <v>match</v>
      </c>
      <c r="S163" s="4" t="str">
        <f t="shared" si="41"/>
        <v>L</v>
      </c>
      <c r="T163" s="4" t="str">
        <f t="shared" si="42"/>
        <v>match</v>
      </c>
    </row>
    <row r="164" spans="1:20">
      <c r="A164" t="s">
        <v>347</v>
      </c>
      <c r="B164">
        <v>1.5246500000000001</v>
      </c>
      <c r="C164">
        <v>1.52613</v>
      </c>
      <c r="D164">
        <v>1.5159899999999999</v>
      </c>
      <c r="E164">
        <v>1.5166200000000001</v>
      </c>
      <c r="F164">
        <v>98988</v>
      </c>
      <c r="G164" s="3" t="str">
        <f t="shared" si="29"/>
        <v>H</v>
      </c>
      <c r="H164" s="3" t="str">
        <f t="shared" si="31"/>
        <v>no match</v>
      </c>
      <c r="I164" s="3" t="str">
        <f t="shared" si="30"/>
        <v>L</v>
      </c>
      <c r="J164" s="3" t="str">
        <f t="shared" si="32"/>
        <v>no match</v>
      </c>
      <c r="K164" s="3" t="str">
        <f t="shared" si="33"/>
        <v>L</v>
      </c>
      <c r="L164" s="3" t="str">
        <f t="shared" si="34"/>
        <v>no match</v>
      </c>
      <c r="M164" s="3" t="str">
        <f t="shared" si="35"/>
        <v>H</v>
      </c>
      <c r="N164" s="3" t="str">
        <f t="shared" si="36"/>
        <v>match</v>
      </c>
      <c r="O164" s="3" t="str">
        <f t="shared" si="37"/>
        <v>H</v>
      </c>
      <c r="P164" s="3" t="str">
        <f t="shared" si="38"/>
        <v>match</v>
      </c>
      <c r="Q164" s="3" t="str">
        <f t="shared" si="39"/>
        <v>L</v>
      </c>
      <c r="R164" t="str">
        <f t="shared" si="40"/>
        <v>no match</v>
      </c>
      <c r="S164" s="4" t="str">
        <f t="shared" si="41"/>
        <v>H</v>
      </c>
      <c r="T164" s="4" t="str">
        <f t="shared" si="42"/>
        <v>match</v>
      </c>
    </row>
    <row r="165" spans="1:20">
      <c r="A165" t="s">
        <v>346</v>
      </c>
      <c r="B165">
        <v>1.51654</v>
      </c>
      <c r="C165">
        <v>1.51953</v>
      </c>
      <c r="D165">
        <v>1.50267</v>
      </c>
      <c r="E165">
        <v>1.5077700000000001</v>
      </c>
      <c r="F165">
        <v>96497</v>
      </c>
      <c r="G165" s="3" t="str">
        <f t="shared" si="29"/>
        <v>L</v>
      </c>
      <c r="H165" s="3" t="str">
        <f t="shared" si="31"/>
        <v>no match</v>
      </c>
      <c r="I165" s="3" t="str">
        <f t="shared" si="30"/>
        <v>H</v>
      </c>
      <c r="J165" s="3" t="str">
        <f t="shared" si="32"/>
        <v>no match</v>
      </c>
      <c r="K165" s="3" t="str">
        <f t="shared" si="33"/>
        <v>L</v>
      </c>
      <c r="L165" s="3" t="str">
        <f t="shared" si="34"/>
        <v>match</v>
      </c>
      <c r="M165" s="3" t="str">
        <f t="shared" si="35"/>
        <v>L</v>
      </c>
      <c r="N165" s="3" t="str">
        <f t="shared" si="36"/>
        <v>match</v>
      </c>
      <c r="O165" s="3" t="str">
        <f t="shared" si="37"/>
        <v>L</v>
      </c>
      <c r="P165" s="3" t="str">
        <f t="shared" si="38"/>
        <v>match</v>
      </c>
      <c r="Q165" s="3" t="str">
        <f t="shared" si="39"/>
        <v>L</v>
      </c>
      <c r="R165" t="str">
        <f t="shared" si="40"/>
        <v>match</v>
      </c>
      <c r="S165" s="4" t="str">
        <f t="shared" si="41"/>
        <v>H</v>
      </c>
      <c r="T165" s="4" t="str">
        <f t="shared" si="42"/>
        <v>no match</v>
      </c>
    </row>
    <row r="166" spans="1:20">
      <c r="A166" t="s">
        <v>345</v>
      </c>
      <c r="B166">
        <v>1.5078499999999999</v>
      </c>
      <c r="C166">
        <v>1.5240100000000001</v>
      </c>
      <c r="D166">
        <v>1.50535</v>
      </c>
      <c r="E166">
        <v>1.52132</v>
      </c>
      <c r="F166">
        <v>112244</v>
      </c>
      <c r="G166" s="3" t="str">
        <f t="shared" si="29"/>
        <v>H</v>
      </c>
      <c r="H166" s="3" t="str">
        <f t="shared" si="31"/>
        <v>no match</v>
      </c>
      <c r="I166" s="3" t="str">
        <f t="shared" si="30"/>
        <v>H</v>
      </c>
      <c r="J166" s="3" t="str">
        <f t="shared" si="32"/>
        <v>match</v>
      </c>
      <c r="K166" s="3" t="str">
        <f t="shared" si="33"/>
        <v>H</v>
      </c>
      <c r="L166" s="3" t="str">
        <f t="shared" si="34"/>
        <v>match</v>
      </c>
      <c r="M166" s="3" t="str">
        <f t="shared" si="35"/>
        <v>H</v>
      </c>
      <c r="N166" s="3" t="str">
        <f t="shared" si="36"/>
        <v>match</v>
      </c>
      <c r="O166" s="3" t="str">
        <f t="shared" si="37"/>
        <v>H</v>
      </c>
      <c r="P166" s="3" t="str">
        <f t="shared" si="38"/>
        <v>match</v>
      </c>
      <c r="Q166" s="3" t="str">
        <f t="shared" si="39"/>
        <v>H</v>
      </c>
      <c r="R166" t="str">
        <f t="shared" si="40"/>
        <v>match</v>
      </c>
      <c r="S166" s="4" t="str">
        <f t="shared" si="41"/>
        <v>H</v>
      </c>
      <c r="T166" s="4" t="str">
        <f t="shared" si="42"/>
        <v>match</v>
      </c>
    </row>
    <row r="167" spans="1:20">
      <c r="A167" t="s">
        <v>344</v>
      </c>
      <c r="B167">
        <v>1.52119</v>
      </c>
      <c r="C167">
        <v>1.53396</v>
      </c>
      <c r="D167">
        <v>1.5202500000000001</v>
      </c>
      <c r="E167">
        <v>1.5333300000000001</v>
      </c>
      <c r="F167">
        <v>104619</v>
      </c>
      <c r="G167" s="3" t="str">
        <f t="shared" si="29"/>
        <v>L</v>
      </c>
      <c r="H167" s="3" t="str">
        <f t="shared" si="31"/>
        <v>no match</v>
      </c>
      <c r="I167" s="3" t="str">
        <f t="shared" si="30"/>
        <v>H</v>
      </c>
      <c r="J167" s="3" t="str">
        <f t="shared" si="32"/>
        <v>no match</v>
      </c>
      <c r="K167" s="3" t="str">
        <f t="shared" si="33"/>
        <v>H</v>
      </c>
      <c r="L167" s="3" t="str">
        <f t="shared" si="34"/>
        <v>no match</v>
      </c>
      <c r="M167" s="3" t="str">
        <f t="shared" si="35"/>
        <v>L</v>
      </c>
      <c r="N167" s="3" t="str">
        <f t="shared" si="36"/>
        <v>match</v>
      </c>
      <c r="O167" s="3" t="str">
        <f t="shared" si="37"/>
        <v>L</v>
      </c>
      <c r="P167" s="3" t="str">
        <f t="shared" si="38"/>
        <v>match</v>
      </c>
      <c r="Q167" s="3" t="str">
        <f t="shared" si="39"/>
        <v>H</v>
      </c>
      <c r="R167" t="str">
        <f t="shared" si="40"/>
        <v>no match</v>
      </c>
      <c r="S167" s="4" t="str">
        <f t="shared" si="41"/>
        <v>H</v>
      </c>
      <c r="T167" s="4" t="str">
        <f t="shared" si="42"/>
        <v>no match</v>
      </c>
    </row>
    <row r="168" spans="1:20">
      <c r="A168" t="s">
        <v>343</v>
      </c>
      <c r="B168">
        <v>1.5339700000000001</v>
      </c>
      <c r="C168">
        <v>1.5423500000000001</v>
      </c>
      <c r="D168">
        <v>1.52735</v>
      </c>
      <c r="E168">
        <v>1.5275000000000001</v>
      </c>
      <c r="F168">
        <v>114583</v>
      </c>
      <c r="G168" s="3" t="str">
        <f t="shared" si="29"/>
        <v>H</v>
      </c>
      <c r="H168" s="3" t="str">
        <f t="shared" si="31"/>
        <v>no match</v>
      </c>
      <c r="I168" s="3" t="str">
        <f t="shared" si="30"/>
        <v>H</v>
      </c>
      <c r="J168" s="3" t="str">
        <f t="shared" si="32"/>
        <v>match</v>
      </c>
      <c r="K168" s="3" t="str">
        <f t="shared" si="33"/>
        <v>H</v>
      </c>
      <c r="L168" s="3" t="str">
        <f t="shared" si="34"/>
        <v>match</v>
      </c>
      <c r="M168" s="3" t="str">
        <f t="shared" si="35"/>
        <v>H</v>
      </c>
      <c r="N168" s="3" t="str">
        <f t="shared" si="36"/>
        <v>match</v>
      </c>
      <c r="O168" s="3" t="str">
        <f t="shared" si="37"/>
        <v>H</v>
      </c>
      <c r="P168" s="3" t="str">
        <f t="shared" si="38"/>
        <v>match</v>
      </c>
      <c r="Q168" s="3" t="str">
        <f t="shared" si="39"/>
        <v>H</v>
      </c>
      <c r="R168" t="str">
        <f t="shared" si="40"/>
        <v>match</v>
      </c>
      <c r="S168" s="4" t="str">
        <f t="shared" si="41"/>
        <v>H</v>
      </c>
      <c r="T168" s="4" t="str">
        <f t="shared" si="42"/>
        <v>match</v>
      </c>
    </row>
    <row r="169" spans="1:20">
      <c r="A169" t="s">
        <v>342</v>
      </c>
      <c r="B169">
        <v>1.5274300000000001</v>
      </c>
      <c r="C169">
        <v>1.5509599999999999</v>
      </c>
      <c r="D169">
        <v>1.5255799999999999</v>
      </c>
      <c r="E169">
        <v>1.5462199999999999</v>
      </c>
      <c r="F169">
        <v>124213</v>
      </c>
      <c r="G169" s="3" t="str">
        <f t="shared" si="29"/>
        <v>H</v>
      </c>
      <c r="H169" s="3" t="str">
        <f t="shared" si="31"/>
        <v>match</v>
      </c>
      <c r="I169" s="3" t="str">
        <f t="shared" si="30"/>
        <v>H</v>
      </c>
      <c r="J169" s="3" t="str">
        <f t="shared" si="32"/>
        <v>match</v>
      </c>
      <c r="K169" s="3" t="str">
        <f t="shared" si="33"/>
        <v>H</v>
      </c>
      <c r="L169" s="3" t="str">
        <f t="shared" si="34"/>
        <v>match</v>
      </c>
      <c r="M169" s="3" t="str">
        <f t="shared" si="35"/>
        <v>H</v>
      </c>
      <c r="N169" s="3" t="str">
        <f t="shared" si="36"/>
        <v>match</v>
      </c>
      <c r="O169" s="3" t="str">
        <f t="shared" si="37"/>
        <v>H</v>
      </c>
      <c r="P169" s="3" t="str">
        <f t="shared" si="38"/>
        <v>match</v>
      </c>
      <c r="Q169" s="3" t="str">
        <f t="shared" si="39"/>
        <v>H</v>
      </c>
      <c r="R169" t="str">
        <f t="shared" si="40"/>
        <v>match</v>
      </c>
      <c r="S169" s="4" t="str">
        <f t="shared" si="41"/>
        <v>H</v>
      </c>
      <c r="T169" s="4" t="str">
        <f t="shared" si="42"/>
        <v>match</v>
      </c>
    </row>
    <row r="170" spans="1:20">
      <c r="A170" t="s">
        <v>341</v>
      </c>
      <c r="B170">
        <v>1.5464100000000001</v>
      </c>
      <c r="C170">
        <v>1.54941</v>
      </c>
      <c r="D170">
        <v>1.53935</v>
      </c>
      <c r="E170">
        <v>1.54356</v>
      </c>
      <c r="F170">
        <v>112149</v>
      </c>
      <c r="G170" s="3" t="str">
        <f t="shared" si="29"/>
        <v>L</v>
      </c>
      <c r="H170" s="3" t="str">
        <f t="shared" si="31"/>
        <v>no match</v>
      </c>
      <c r="I170" s="3" t="str">
        <f t="shared" si="30"/>
        <v>L</v>
      </c>
      <c r="J170" s="3" t="str">
        <f t="shared" si="32"/>
        <v>match</v>
      </c>
      <c r="K170" s="3" t="str">
        <f t="shared" si="33"/>
        <v>H</v>
      </c>
      <c r="L170" s="3" t="str">
        <f t="shared" si="34"/>
        <v>no match</v>
      </c>
      <c r="M170" s="3" t="str">
        <f t="shared" si="35"/>
        <v>H</v>
      </c>
      <c r="N170" s="3" t="str">
        <f t="shared" si="36"/>
        <v>no match</v>
      </c>
      <c r="O170" s="3" t="str">
        <f t="shared" si="37"/>
        <v>H</v>
      </c>
      <c r="P170" s="3" t="str">
        <f t="shared" si="38"/>
        <v>no match</v>
      </c>
      <c r="Q170" s="3" t="str">
        <f t="shared" si="39"/>
        <v>H</v>
      </c>
      <c r="R170" t="str">
        <f t="shared" si="40"/>
        <v>no match</v>
      </c>
      <c r="S170" s="4" t="str">
        <f t="shared" si="41"/>
        <v>H</v>
      </c>
      <c r="T170" s="4" t="str">
        <f t="shared" si="42"/>
        <v>no match</v>
      </c>
    </row>
    <row r="171" spans="1:20">
      <c r="A171" t="s">
        <v>340</v>
      </c>
      <c r="B171">
        <v>1.54356</v>
      </c>
      <c r="C171">
        <v>1.5505800000000001</v>
      </c>
      <c r="D171">
        <v>1.5343800000000001</v>
      </c>
      <c r="E171">
        <v>1.5360499999999999</v>
      </c>
      <c r="F171">
        <v>126626</v>
      </c>
      <c r="G171" s="3" t="str">
        <f t="shared" si="29"/>
        <v>H</v>
      </c>
      <c r="H171" s="3" t="str">
        <f t="shared" si="31"/>
        <v>no match</v>
      </c>
      <c r="I171" s="3" t="str">
        <f t="shared" si="30"/>
        <v>H</v>
      </c>
      <c r="J171" s="3" t="str">
        <f t="shared" si="32"/>
        <v>match</v>
      </c>
      <c r="K171" s="3" t="str">
        <f t="shared" si="33"/>
        <v>H</v>
      </c>
      <c r="L171" s="3" t="str">
        <f t="shared" si="34"/>
        <v>match</v>
      </c>
      <c r="M171" s="3" t="str">
        <f t="shared" si="35"/>
        <v>H</v>
      </c>
      <c r="N171" s="3" t="str">
        <f t="shared" si="36"/>
        <v>match</v>
      </c>
      <c r="O171" s="3" t="str">
        <f t="shared" si="37"/>
        <v>H</v>
      </c>
      <c r="P171" s="3" t="str">
        <f t="shared" si="38"/>
        <v>match</v>
      </c>
      <c r="Q171" s="3" t="str">
        <f t="shared" si="39"/>
        <v>H</v>
      </c>
      <c r="R171" t="str">
        <f t="shared" si="40"/>
        <v>match</v>
      </c>
      <c r="S171" s="4" t="str">
        <f t="shared" si="41"/>
        <v>H</v>
      </c>
      <c r="T171" s="4" t="str">
        <f t="shared" si="42"/>
        <v>match</v>
      </c>
    </row>
    <row r="172" spans="1:20">
      <c r="A172" t="s">
        <v>339</v>
      </c>
      <c r="B172">
        <v>1.53603</v>
      </c>
      <c r="C172">
        <v>1.5389999999999999</v>
      </c>
      <c r="D172">
        <v>1.53156</v>
      </c>
      <c r="E172">
        <v>1.5344199999999999</v>
      </c>
      <c r="F172">
        <v>102260</v>
      </c>
      <c r="G172" s="3" t="str">
        <f t="shared" si="29"/>
        <v>L</v>
      </c>
      <c r="H172" s="3" t="str">
        <f t="shared" si="31"/>
        <v>no match</v>
      </c>
      <c r="I172" s="3" t="str">
        <f t="shared" si="30"/>
        <v>L</v>
      </c>
      <c r="J172" s="3" t="str">
        <f t="shared" si="32"/>
        <v>match</v>
      </c>
      <c r="K172" s="3" t="str">
        <f t="shared" si="33"/>
        <v>L</v>
      </c>
      <c r="L172" s="3" t="str">
        <f t="shared" si="34"/>
        <v>match</v>
      </c>
      <c r="M172" s="3" t="str">
        <f t="shared" si="35"/>
        <v>L</v>
      </c>
      <c r="N172" s="3" t="str">
        <f t="shared" si="36"/>
        <v>match</v>
      </c>
      <c r="O172" s="3" t="str">
        <f t="shared" si="37"/>
        <v>L</v>
      </c>
      <c r="P172" s="3" t="str">
        <f t="shared" si="38"/>
        <v>match</v>
      </c>
      <c r="Q172" s="3" t="str">
        <f t="shared" si="39"/>
        <v>L</v>
      </c>
      <c r="R172" t="str">
        <f t="shared" si="40"/>
        <v>match</v>
      </c>
      <c r="S172" s="4" t="str">
        <f t="shared" si="41"/>
        <v>H</v>
      </c>
      <c r="T172" s="4" t="str">
        <f t="shared" si="42"/>
        <v>no match</v>
      </c>
    </row>
    <row r="173" spans="1:20">
      <c r="A173" t="s">
        <v>338</v>
      </c>
      <c r="B173">
        <v>1.5345800000000001</v>
      </c>
      <c r="C173">
        <v>1.5371900000000001</v>
      </c>
      <c r="D173">
        <v>1.5236700000000001</v>
      </c>
      <c r="E173">
        <v>1.5313099999999999</v>
      </c>
      <c r="F173">
        <v>85805</v>
      </c>
      <c r="G173" s="3" t="str">
        <f t="shared" si="29"/>
        <v>L</v>
      </c>
      <c r="H173" s="3" t="str">
        <f t="shared" si="31"/>
        <v>match</v>
      </c>
      <c r="I173" s="3" t="str">
        <f t="shared" si="30"/>
        <v>L</v>
      </c>
      <c r="J173" s="3" t="str">
        <f t="shared" si="32"/>
        <v>match</v>
      </c>
      <c r="K173" s="3" t="str">
        <f t="shared" si="33"/>
        <v>L</v>
      </c>
      <c r="L173" s="3" t="str">
        <f t="shared" si="34"/>
        <v>match</v>
      </c>
      <c r="M173" s="3" t="str">
        <f t="shared" si="35"/>
        <v>L</v>
      </c>
      <c r="N173" s="3" t="str">
        <f t="shared" si="36"/>
        <v>match</v>
      </c>
      <c r="O173" s="3" t="str">
        <f t="shared" si="37"/>
        <v>H</v>
      </c>
      <c r="P173" s="3" t="str">
        <f t="shared" si="38"/>
        <v>no match</v>
      </c>
      <c r="Q173" s="3" t="str">
        <f t="shared" si="39"/>
        <v>L</v>
      </c>
      <c r="R173" t="str">
        <f t="shared" si="40"/>
        <v>match</v>
      </c>
      <c r="S173" s="4" t="str">
        <f t="shared" si="41"/>
        <v>L</v>
      </c>
      <c r="T173" s="4" t="str">
        <f t="shared" si="42"/>
        <v>match</v>
      </c>
    </row>
    <row r="174" spans="1:20">
      <c r="A174" t="s">
        <v>337</v>
      </c>
      <c r="B174">
        <v>1.5313600000000001</v>
      </c>
      <c r="C174">
        <v>1.5320199999999999</v>
      </c>
      <c r="D174">
        <v>1.51939</v>
      </c>
      <c r="E174">
        <v>1.52382</v>
      </c>
      <c r="F174">
        <v>102099</v>
      </c>
      <c r="G174" s="3" t="str">
        <f t="shared" si="29"/>
        <v>H</v>
      </c>
      <c r="H174" s="3" t="str">
        <f t="shared" si="31"/>
        <v>no match</v>
      </c>
      <c r="I174" s="3" t="str">
        <f t="shared" si="30"/>
        <v>L</v>
      </c>
      <c r="J174" s="3" t="str">
        <f t="shared" si="32"/>
        <v>no match</v>
      </c>
      <c r="K174" s="3" t="str">
        <f t="shared" si="33"/>
        <v>L</v>
      </c>
      <c r="L174" s="3" t="str">
        <f t="shared" si="34"/>
        <v>no match</v>
      </c>
      <c r="M174" s="3" t="str">
        <f t="shared" si="35"/>
        <v>L</v>
      </c>
      <c r="N174" s="3" t="str">
        <f t="shared" si="36"/>
        <v>no match</v>
      </c>
      <c r="O174" s="3" t="str">
        <f t="shared" si="37"/>
        <v>H</v>
      </c>
      <c r="P174" s="3" t="str">
        <f t="shared" si="38"/>
        <v>match</v>
      </c>
      <c r="Q174" s="3" t="str">
        <f t="shared" si="39"/>
        <v>H</v>
      </c>
      <c r="R174" t="str">
        <f t="shared" si="40"/>
        <v>match</v>
      </c>
      <c r="S174" s="4" t="str">
        <f t="shared" si="41"/>
        <v>H</v>
      </c>
      <c r="T174" s="4" t="str">
        <f t="shared" si="42"/>
        <v>match</v>
      </c>
    </row>
    <row r="175" spans="1:20">
      <c r="A175" t="s">
        <v>336</v>
      </c>
      <c r="B175">
        <v>1.5240100000000001</v>
      </c>
      <c r="C175">
        <v>1.5288299999999999</v>
      </c>
      <c r="D175">
        <v>1.51631</v>
      </c>
      <c r="E175">
        <v>1.5201</v>
      </c>
      <c r="F175">
        <v>135028</v>
      </c>
      <c r="G175" s="3" t="str">
        <f t="shared" si="29"/>
        <v>H</v>
      </c>
      <c r="H175" s="3" t="str">
        <f t="shared" si="31"/>
        <v>match</v>
      </c>
      <c r="I175" s="3" t="str">
        <f t="shared" si="30"/>
        <v>H</v>
      </c>
      <c r="J175" s="3" t="str">
        <f t="shared" si="32"/>
        <v>match</v>
      </c>
      <c r="K175" s="3" t="str">
        <f t="shared" si="33"/>
        <v>H</v>
      </c>
      <c r="L175" s="3" t="str">
        <f t="shared" si="34"/>
        <v>match</v>
      </c>
      <c r="M175" s="3" t="str">
        <f t="shared" si="35"/>
        <v>H</v>
      </c>
      <c r="N175" s="3" t="str">
        <f t="shared" si="36"/>
        <v>match</v>
      </c>
      <c r="O175" s="3" t="str">
        <f t="shared" si="37"/>
        <v>H</v>
      </c>
      <c r="P175" s="3" t="str">
        <f t="shared" si="38"/>
        <v>match</v>
      </c>
      <c r="Q175" s="3" t="str">
        <f t="shared" si="39"/>
        <v>H</v>
      </c>
      <c r="R175" t="str">
        <f t="shared" si="40"/>
        <v>match</v>
      </c>
      <c r="S175" s="4" t="str">
        <f t="shared" si="41"/>
        <v>H</v>
      </c>
      <c r="T175" s="4" t="str">
        <f t="shared" si="42"/>
        <v>match</v>
      </c>
    </row>
    <row r="176" spans="1:20">
      <c r="A176" t="s">
        <v>335</v>
      </c>
      <c r="B176">
        <v>1.5201</v>
      </c>
      <c r="C176">
        <v>1.53826</v>
      </c>
      <c r="D176">
        <v>1.51858</v>
      </c>
      <c r="E176">
        <v>1.5321899999999999</v>
      </c>
      <c r="F176">
        <v>107171</v>
      </c>
      <c r="G176" s="3" t="str">
        <f t="shared" si="29"/>
        <v>L</v>
      </c>
      <c r="H176" s="3" t="str">
        <f t="shared" si="31"/>
        <v>no match</v>
      </c>
      <c r="I176" s="3" t="str">
        <f t="shared" si="30"/>
        <v>H</v>
      </c>
      <c r="J176" s="3" t="str">
        <f t="shared" si="32"/>
        <v>no match</v>
      </c>
      <c r="K176" s="3" t="str">
        <f t="shared" si="33"/>
        <v>H</v>
      </c>
      <c r="L176" s="3" t="str">
        <f t="shared" si="34"/>
        <v>no match</v>
      </c>
      <c r="M176" s="3" t="str">
        <f t="shared" si="35"/>
        <v>L</v>
      </c>
      <c r="N176" s="3" t="str">
        <f t="shared" si="36"/>
        <v>match</v>
      </c>
      <c r="O176" s="3" t="str">
        <f t="shared" si="37"/>
        <v>L</v>
      </c>
      <c r="P176" s="3" t="str">
        <f t="shared" si="38"/>
        <v>match</v>
      </c>
      <c r="Q176" s="3" t="str">
        <f t="shared" si="39"/>
        <v>H</v>
      </c>
      <c r="R176" t="str">
        <f t="shared" si="40"/>
        <v>no match</v>
      </c>
      <c r="S176" s="4" t="str">
        <f t="shared" si="41"/>
        <v>H</v>
      </c>
      <c r="T176" s="4" t="str">
        <f t="shared" si="42"/>
        <v>no match</v>
      </c>
    </row>
    <row r="177" spans="1:20">
      <c r="A177" t="s">
        <v>334</v>
      </c>
      <c r="B177">
        <v>1.53129</v>
      </c>
      <c r="C177">
        <v>1.55497</v>
      </c>
      <c r="D177">
        <v>1.5305500000000001</v>
      </c>
      <c r="E177">
        <v>1.5492900000000001</v>
      </c>
      <c r="F177">
        <v>100548</v>
      </c>
      <c r="G177" s="3" t="str">
        <f t="shared" si="29"/>
        <v>L</v>
      </c>
      <c r="H177" s="3" t="str">
        <f t="shared" si="31"/>
        <v>match</v>
      </c>
      <c r="I177" s="3" t="str">
        <f t="shared" si="30"/>
        <v>L</v>
      </c>
      <c r="J177" s="3" t="str">
        <f t="shared" si="32"/>
        <v>match</v>
      </c>
      <c r="K177" s="3" t="str">
        <f t="shared" si="33"/>
        <v>L</v>
      </c>
      <c r="L177" s="3" t="str">
        <f t="shared" si="34"/>
        <v>match</v>
      </c>
      <c r="M177" s="3" t="str">
        <f t="shared" si="35"/>
        <v>L</v>
      </c>
      <c r="N177" s="3" t="str">
        <f t="shared" si="36"/>
        <v>match</v>
      </c>
      <c r="O177" s="3" t="str">
        <f t="shared" si="37"/>
        <v>L</v>
      </c>
      <c r="P177" s="3" t="str">
        <f t="shared" si="38"/>
        <v>match</v>
      </c>
      <c r="Q177" s="3" t="str">
        <f t="shared" si="39"/>
        <v>L</v>
      </c>
      <c r="R177" t="str">
        <f t="shared" si="40"/>
        <v>match</v>
      </c>
      <c r="S177" s="4" t="str">
        <f t="shared" si="41"/>
        <v>L</v>
      </c>
      <c r="T177" s="4" t="str">
        <f t="shared" si="42"/>
        <v>match</v>
      </c>
    </row>
    <row r="178" spans="1:20">
      <c r="A178" t="s">
        <v>333</v>
      </c>
      <c r="B178">
        <v>1.54697</v>
      </c>
      <c r="C178">
        <v>1.5551299999999999</v>
      </c>
      <c r="D178">
        <v>1.5447299999999999</v>
      </c>
      <c r="E178">
        <v>1.5464</v>
      </c>
      <c r="F178">
        <v>91432</v>
      </c>
      <c r="G178" s="3" t="str">
        <f t="shared" si="29"/>
        <v>L</v>
      </c>
      <c r="H178" s="3" t="str">
        <f t="shared" si="31"/>
        <v>match</v>
      </c>
      <c r="I178" s="3" t="str">
        <f t="shared" si="30"/>
        <v>L</v>
      </c>
      <c r="J178" s="3" t="str">
        <f t="shared" si="32"/>
        <v>match</v>
      </c>
      <c r="K178" s="3" t="str">
        <f t="shared" si="33"/>
        <v>L</v>
      </c>
      <c r="L178" s="3" t="str">
        <f t="shared" si="34"/>
        <v>match</v>
      </c>
      <c r="M178" s="3" t="str">
        <f t="shared" si="35"/>
        <v>H</v>
      </c>
      <c r="N178" s="3" t="str">
        <f t="shared" si="36"/>
        <v>no match</v>
      </c>
      <c r="O178" s="3" t="str">
        <f t="shared" si="37"/>
        <v>L</v>
      </c>
      <c r="P178" s="3" t="str">
        <f t="shared" si="38"/>
        <v>match</v>
      </c>
      <c r="Q178" s="3" t="str">
        <f t="shared" si="39"/>
        <v>H</v>
      </c>
      <c r="R178" t="str">
        <f t="shared" si="40"/>
        <v>no match</v>
      </c>
      <c r="S178" s="4" t="str">
        <f t="shared" si="41"/>
        <v>L</v>
      </c>
      <c r="T178" s="4" t="str">
        <f t="shared" si="42"/>
        <v>match</v>
      </c>
    </row>
    <row r="179" spans="1:20">
      <c r="A179" t="s">
        <v>332</v>
      </c>
      <c r="B179">
        <v>1.54661</v>
      </c>
      <c r="C179">
        <v>1.54816</v>
      </c>
      <c r="D179">
        <v>1.53362</v>
      </c>
      <c r="E179">
        <v>1.5346900000000001</v>
      </c>
      <c r="F179">
        <v>107339</v>
      </c>
      <c r="G179" s="3" t="str">
        <f t="shared" si="29"/>
        <v>H</v>
      </c>
      <c r="H179" s="3" t="str">
        <f t="shared" si="31"/>
        <v>no match</v>
      </c>
      <c r="I179" s="3" t="str">
        <f t="shared" si="30"/>
        <v>H</v>
      </c>
      <c r="J179" s="3" t="str">
        <f t="shared" si="32"/>
        <v>match</v>
      </c>
      <c r="K179" s="3" t="str">
        <f t="shared" si="33"/>
        <v>H</v>
      </c>
      <c r="L179" s="3" t="str">
        <f t="shared" si="34"/>
        <v>match</v>
      </c>
      <c r="M179" s="3" t="str">
        <f t="shared" si="35"/>
        <v>H</v>
      </c>
      <c r="N179" s="3" t="str">
        <f t="shared" si="36"/>
        <v>match</v>
      </c>
      <c r="O179" s="3" t="str">
        <f t="shared" si="37"/>
        <v>L</v>
      </c>
      <c r="P179" s="3" t="str">
        <f t="shared" si="38"/>
        <v>no match</v>
      </c>
      <c r="Q179" s="3" t="str">
        <f t="shared" si="39"/>
        <v>H</v>
      </c>
      <c r="R179" t="str">
        <f t="shared" si="40"/>
        <v>match</v>
      </c>
      <c r="S179" s="4" t="str">
        <f t="shared" si="41"/>
        <v>H</v>
      </c>
      <c r="T179" s="4" t="str">
        <f t="shared" si="42"/>
        <v>match</v>
      </c>
    </row>
    <row r="180" spans="1:20">
      <c r="A180" t="s">
        <v>331</v>
      </c>
      <c r="B180">
        <v>1.5349699999999999</v>
      </c>
      <c r="C180">
        <v>1.54993</v>
      </c>
      <c r="D180">
        <v>1.5337799999999999</v>
      </c>
      <c r="E180">
        <v>1.5399099999999999</v>
      </c>
      <c r="F180">
        <v>106718</v>
      </c>
      <c r="G180" s="3" t="str">
        <f t="shared" si="29"/>
        <v>L</v>
      </c>
      <c r="H180" s="3" t="str">
        <f t="shared" si="31"/>
        <v>no match</v>
      </c>
      <c r="I180" s="3" t="str">
        <f t="shared" si="30"/>
        <v>H</v>
      </c>
      <c r="J180" s="3" t="str">
        <f t="shared" si="32"/>
        <v>no match</v>
      </c>
      <c r="K180" s="3" t="str">
        <f t="shared" si="33"/>
        <v>H</v>
      </c>
      <c r="L180" s="3" t="str">
        <f t="shared" si="34"/>
        <v>no match</v>
      </c>
      <c r="M180" s="3" t="str">
        <f t="shared" si="35"/>
        <v>L</v>
      </c>
      <c r="N180" s="3" t="str">
        <f t="shared" si="36"/>
        <v>match</v>
      </c>
      <c r="O180" s="3" t="str">
        <f t="shared" si="37"/>
        <v>L</v>
      </c>
      <c r="P180" s="3" t="str">
        <f t="shared" si="38"/>
        <v>match</v>
      </c>
      <c r="Q180" s="3" t="str">
        <f t="shared" si="39"/>
        <v>H</v>
      </c>
      <c r="R180" t="str">
        <f t="shared" si="40"/>
        <v>no match</v>
      </c>
      <c r="S180" s="4" t="str">
        <f t="shared" si="41"/>
        <v>H</v>
      </c>
      <c r="T180" s="4" t="str">
        <f t="shared" si="42"/>
        <v>no match</v>
      </c>
    </row>
    <row r="181" spans="1:20">
      <c r="A181" t="s">
        <v>330</v>
      </c>
      <c r="B181">
        <v>1.5398000000000001</v>
      </c>
      <c r="C181">
        <v>1.5482</v>
      </c>
      <c r="D181">
        <v>1.5362100000000001</v>
      </c>
      <c r="E181">
        <v>1.54619</v>
      </c>
      <c r="F181">
        <v>114511</v>
      </c>
      <c r="G181" s="3" t="str">
        <f t="shared" si="29"/>
        <v>H</v>
      </c>
      <c r="H181" s="3" t="str">
        <f t="shared" si="31"/>
        <v>no match</v>
      </c>
      <c r="I181" s="3" t="str">
        <f t="shared" si="30"/>
        <v>H</v>
      </c>
      <c r="J181" s="3" t="str">
        <f t="shared" si="32"/>
        <v>match</v>
      </c>
      <c r="K181" s="3" t="str">
        <f t="shared" si="33"/>
        <v>H</v>
      </c>
      <c r="L181" s="3" t="str">
        <f t="shared" si="34"/>
        <v>match</v>
      </c>
      <c r="M181" s="3" t="str">
        <f t="shared" si="35"/>
        <v>H</v>
      </c>
      <c r="N181" s="3" t="str">
        <f t="shared" si="36"/>
        <v>match</v>
      </c>
      <c r="O181" s="3" t="str">
        <f t="shared" si="37"/>
        <v>L</v>
      </c>
      <c r="P181" s="3" t="str">
        <f t="shared" si="38"/>
        <v>no match</v>
      </c>
      <c r="Q181" s="3" t="str">
        <f t="shared" si="39"/>
        <v>H</v>
      </c>
      <c r="R181" t="str">
        <f t="shared" si="40"/>
        <v>match</v>
      </c>
      <c r="S181" s="4" t="str">
        <f t="shared" si="41"/>
        <v>H</v>
      </c>
      <c r="T181" s="4" t="str">
        <f t="shared" si="42"/>
        <v>match</v>
      </c>
    </row>
    <row r="182" spans="1:20">
      <c r="A182" t="s">
        <v>329</v>
      </c>
      <c r="B182">
        <v>1.5462499999999999</v>
      </c>
      <c r="C182">
        <v>1.5508</v>
      </c>
      <c r="D182">
        <v>1.5337099999999999</v>
      </c>
      <c r="E182">
        <v>1.5424899999999999</v>
      </c>
      <c r="F182">
        <v>126390</v>
      </c>
      <c r="G182" s="3" t="str">
        <f t="shared" si="29"/>
        <v>H</v>
      </c>
      <c r="H182" s="3" t="str">
        <f t="shared" si="31"/>
        <v>match</v>
      </c>
      <c r="I182" s="3" t="str">
        <f t="shared" si="30"/>
        <v>H</v>
      </c>
      <c r="J182" s="3" t="str">
        <f t="shared" si="32"/>
        <v>match</v>
      </c>
      <c r="K182" s="3" t="str">
        <f t="shared" si="33"/>
        <v>H</v>
      </c>
      <c r="L182" s="3" t="str">
        <f t="shared" si="34"/>
        <v>match</v>
      </c>
      <c r="M182" s="3" t="str">
        <f t="shared" si="35"/>
        <v>H</v>
      </c>
      <c r="N182" s="3" t="str">
        <f t="shared" si="36"/>
        <v>match</v>
      </c>
      <c r="O182" s="3" t="str">
        <f t="shared" si="37"/>
        <v>H</v>
      </c>
      <c r="P182" s="3" t="str">
        <f t="shared" si="38"/>
        <v>match</v>
      </c>
      <c r="Q182" s="3" t="str">
        <f t="shared" si="39"/>
        <v>H</v>
      </c>
      <c r="R182" t="str">
        <f t="shared" si="40"/>
        <v>match</v>
      </c>
      <c r="S182" s="4" t="str">
        <f t="shared" si="41"/>
        <v>H</v>
      </c>
      <c r="T182" s="4" t="str">
        <f t="shared" si="42"/>
        <v>match</v>
      </c>
    </row>
    <row r="183" spans="1:20">
      <c r="A183" t="s">
        <v>328</v>
      </c>
      <c r="B183">
        <v>1.54074</v>
      </c>
      <c r="C183">
        <v>1.54799</v>
      </c>
      <c r="D183">
        <v>1.5403800000000001</v>
      </c>
      <c r="E183">
        <v>1.54043</v>
      </c>
      <c r="F183">
        <v>80170</v>
      </c>
      <c r="G183" s="3" t="str">
        <f t="shared" si="29"/>
        <v>L</v>
      </c>
      <c r="H183" s="3" t="str">
        <f t="shared" si="31"/>
        <v>no match</v>
      </c>
      <c r="I183" s="3" t="str">
        <f t="shared" si="30"/>
        <v>L</v>
      </c>
      <c r="J183" s="3" t="str">
        <f t="shared" si="32"/>
        <v>match</v>
      </c>
      <c r="K183" s="3" t="str">
        <f t="shared" si="33"/>
        <v>L</v>
      </c>
      <c r="L183" s="3" t="str">
        <f t="shared" si="34"/>
        <v>match</v>
      </c>
      <c r="M183" s="3" t="str">
        <f t="shared" si="35"/>
        <v>L</v>
      </c>
      <c r="N183" s="3" t="str">
        <f t="shared" si="36"/>
        <v>match</v>
      </c>
      <c r="O183" s="3" t="str">
        <f t="shared" si="37"/>
        <v>L</v>
      </c>
      <c r="P183" s="3" t="str">
        <f t="shared" si="38"/>
        <v>match</v>
      </c>
      <c r="Q183" s="3" t="str">
        <f t="shared" si="39"/>
        <v>L</v>
      </c>
      <c r="R183" t="str">
        <f t="shared" si="40"/>
        <v>match</v>
      </c>
      <c r="S183" s="4" t="str">
        <f t="shared" si="41"/>
        <v>H</v>
      </c>
      <c r="T183" s="4" t="str">
        <f t="shared" si="42"/>
        <v>no match</v>
      </c>
    </row>
    <row r="184" spans="1:20">
      <c r="A184" t="s">
        <v>327</v>
      </c>
      <c r="B184">
        <v>1.5383800000000001</v>
      </c>
      <c r="C184">
        <v>1.55644</v>
      </c>
      <c r="D184">
        <v>1.53088</v>
      </c>
      <c r="E184">
        <v>1.5529500000000001</v>
      </c>
      <c r="F184">
        <v>116055</v>
      </c>
      <c r="G184" s="3" t="str">
        <f t="shared" si="29"/>
        <v>H</v>
      </c>
      <c r="H184" s="3" t="str">
        <f t="shared" si="31"/>
        <v>no match</v>
      </c>
      <c r="I184" s="3" t="str">
        <f t="shared" si="30"/>
        <v>L</v>
      </c>
      <c r="J184" s="3" t="str">
        <f t="shared" si="32"/>
        <v>no match</v>
      </c>
      <c r="K184" s="3" t="str">
        <f t="shared" si="33"/>
        <v>H</v>
      </c>
      <c r="L184" s="3" t="str">
        <f t="shared" si="34"/>
        <v>match</v>
      </c>
      <c r="M184" s="3" t="str">
        <f t="shared" si="35"/>
        <v>H</v>
      </c>
      <c r="N184" s="3" t="str">
        <f t="shared" si="36"/>
        <v>match</v>
      </c>
      <c r="O184" s="3" t="str">
        <f t="shared" si="37"/>
        <v>H</v>
      </c>
      <c r="P184" s="3" t="str">
        <f t="shared" si="38"/>
        <v>match</v>
      </c>
      <c r="Q184" s="3" t="str">
        <f t="shared" si="39"/>
        <v>L</v>
      </c>
      <c r="R184" t="str">
        <f t="shared" si="40"/>
        <v>no match</v>
      </c>
      <c r="S184" s="4" t="str">
        <f t="shared" si="41"/>
        <v>H</v>
      </c>
      <c r="T184" s="4" t="str">
        <f t="shared" si="42"/>
        <v>match</v>
      </c>
    </row>
    <row r="185" spans="1:20">
      <c r="A185" t="s">
        <v>326</v>
      </c>
      <c r="B185">
        <v>1.5527200000000001</v>
      </c>
      <c r="C185">
        <v>1.5653999999999999</v>
      </c>
      <c r="D185">
        <v>1.5525899999999999</v>
      </c>
      <c r="E185">
        <v>1.5610299999999999</v>
      </c>
      <c r="F185">
        <v>103735</v>
      </c>
      <c r="G185" s="3" t="str">
        <f t="shared" si="29"/>
        <v>L</v>
      </c>
      <c r="H185" s="3" t="str">
        <f t="shared" si="31"/>
        <v>no match</v>
      </c>
      <c r="I185" s="3" t="str">
        <f t="shared" si="30"/>
        <v>H</v>
      </c>
      <c r="J185" s="3" t="str">
        <f t="shared" si="32"/>
        <v>no match</v>
      </c>
      <c r="K185" s="3" t="str">
        <f t="shared" si="33"/>
        <v>L</v>
      </c>
      <c r="L185" s="3" t="str">
        <f t="shared" si="34"/>
        <v>match</v>
      </c>
      <c r="M185" s="3" t="str">
        <f t="shared" si="35"/>
        <v>L</v>
      </c>
      <c r="N185" s="3" t="str">
        <f t="shared" si="36"/>
        <v>match</v>
      </c>
      <c r="O185" s="3" t="str">
        <f t="shared" si="37"/>
        <v>L</v>
      </c>
      <c r="P185" s="3" t="str">
        <f t="shared" si="38"/>
        <v>match</v>
      </c>
      <c r="Q185" s="3" t="str">
        <f t="shared" si="39"/>
        <v>L</v>
      </c>
      <c r="R185" t="str">
        <f t="shared" si="40"/>
        <v>match</v>
      </c>
      <c r="S185" s="4" t="str">
        <f t="shared" si="41"/>
        <v>H</v>
      </c>
      <c r="T185" s="4" t="str">
        <f t="shared" si="42"/>
        <v>no match</v>
      </c>
    </row>
    <row r="186" spans="1:20">
      <c r="A186" t="s">
        <v>325</v>
      </c>
      <c r="B186">
        <v>1.5611900000000001</v>
      </c>
      <c r="C186">
        <v>1.5666599999999999</v>
      </c>
      <c r="D186">
        <v>1.55453</v>
      </c>
      <c r="E186">
        <v>1.5549500000000001</v>
      </c>
      <c r="F186">
        <v>99991</v>
      </c>
      <c r="G186" s="3" t="str">
        <f t="shared" si="29"/>
        <v>L</v>
      </c>
      <c r="H186" s="3" t="str">
        <f t="shared" si="31"/>
        <v>match</v>
      </c>
      <c r="I186" s="3" t="str">
        <f t="shared" si="30"/>
        <v>L</v>
      </c>
      <c r="J186" s="3" t="str">
        <f t="shared" si="32"/>
        <v>match</v>
      </c>
      <c r="K186" s="3" t="str">
        <f t="shared" si="33"/>
        <v>H</v>
      </c>
      <c r="L186" s="3" t="str">
        <f t="shared" si="34"/>
        <v>no match</v>
      </c>
      <c r="M186" s="3" t="str">
        <f t="shared" si="35"/>
        <v>L</v>
      </c>
      <c r="N186" s="3" t="str">
        <f t="shared" si="36"/>
        <v>match</v>
      </c>
      <c r="O186" s="3" t="str">
        <f t="shared" si="37"/>
        <v>L</v>
      </c>
      <c r="P186" s="3" t="str">
        <f t="shared" si="38"/>
        <v>match</v>
      </c>
      <c r="Q186" s="3" t="str">
        <f t="shared" si="39"/>
        <v>L</v>
      </c>
      <c r="R186" t="str">
        <f t="shared" si="40"/>
        <v>match</v>
      </c>
      <c r="S186" s="4" t="str">
        <f t="shared" si="41"/>
        <v>L</v>
      </c>
      <c r="T186" s="4" t="str">
        <f t="shared" si="42"/>
        <v>match</v>
      </c>
    </row>
    <row r="187" spans="1:20">
      <c r="A187" t="s">
        <v>324</v>
      </c>
      <c r="B187">
        <v>1.55497</v>
      </c>
      <c r="C187">
        <v>1.5682700000000001</v>
      </c>
      <c r="D187">
        <v>1.5525</v>
      </c>
      <c r="E187">
        <v>1.5621799999999999</v>
      </c>
      <c r="F187">
        <v>142957</v>
      </c>
      <c r="G187" s="3" t="str">
        <f t="shared" si="29"/>
        <v>H</v>
      </c>
      <c r="H187" s="3" t="str">
        <f t="shared" si="31"/>
        <v>no match</v>
      </c>
      <c r="I187" s="3" t="str">
        <f t="shared" si="30"/>
        <v>H</v>
      </c>
      <c r="J187" s="3" t="str">
        <f t="shared" si="32"/>
        <v>match</v>
      </c>
      <c r="K187" s="3" t="str">
        <f t="shared" si="33"/>
        <v>H</v>
      </c>
      <c r="L187" s="3" t="str">
        <f t="shared" si="34"/>
        <v>match</v>
      </c>
      <c r="M187" s="3" t="str">
        <f t="shared" si="35"/>
        <v>H</v>
      </c>
      <c r="N187" s="3" t="str">
        <f t="shared" si="36"/>
        <v>match</v>
      </c>
      <c r="O187" s="3" t="str">
        <f t="shared" si="37"/>
        <v>H</v>
      </c>
      <c r="P187" s="3" t="str">
        <f t="shared" si="38"/>
        <v>match</v>
      </c>
      <c r="Q187" s="3" t="str">
        <f t="shared" si="39"/>
        <v>H</v>
      </c>
      <c r="R187" t="str">
        <f t="shared" si="40"/>
        <v>match</v>
      </c>
      <c r="S187" s="4" t="str">
        <f t="shared" si="41"/>
        <v>H</v>
      </c>
      <c r="T187" s="4" t="str">
        <f t="shared" si="42"/>
        <v>match</v>
      </c>
    </row>
    <row r="188" spans="1:20">
      <c r="A188" t="s">
        <v>323</v>
      </c>
      <c r="B188">
        <v>1.55541</v>
      </c>
      <c r="C188">
        <v>1.5658000000000001</v>
      </c>
      <c r="D188">
        <v>1.55467</v>
      </c>
      <c r="E188">
        <v>1.56</v>
      </c>
      <c r="F188">
        <v>83914</v>
      </c>
      <c r="G188" s="3" t="str">
        <f t="shared" si="29"/>
        <v>L</v>
      </c>
      <c r="H188" s="3" t="str">
        <f t="shared" si="31"/>
        <v>no match</v>
      </c>
      <c r="I188" s="3" t="str">
        <f t="shared" si="30"/>
        <v>L</v>
      </c>
      <c r="J188" s="3" t="str">
        <f t="shared" si="32"/>
        <v>match</v>
      </c>
      <c r="K188" s="3" t="str">
        <f t="shared" si="33"/>
        <v>L</v>
      </c>
      <c r="L188" s="3" t="str">
        <f t="shared" si="34"/>
        <v>match</v>
      </c>
      <c r="M188" s="3" t="str">
        <f t="shared" si="35"/>
        <v>H</v>
      </c>
      <c r="N188" s="3" t="str">
        <f t="shared" si="36"/>
        <v>no match</v>
      </c>
      <c r="O188" s="3" t="str">
        <f t="shared" si="37"/>
        <v>L</v>
      </c>
      <c r="P188" s="3" t="str">
        <f t="shared" si="38"/>
        <v>match</v>
      </c>
      <c r="Q188" s="3" t="str">
        <f t="shared" si="39"/>
        <v>L</v>
      </c>
      <c r="R188" t="str">
        <f t="shared" si="40"/>
        <v>match</v>
      </c>
      <c r="S188" s="4" t="str">
        <f t="shared" si="41"/>
        <v>L</v>
      </c>
      <c r="T188" s="4" t="str">
        <f t="shared" si="42"/>
        <v>match</v>
      </c>
    </row>
    <row r="189" spans="1:20">
      <c r="A189" t="s">
        <v>322</v>
      </c>
      <c r="B189">
        <v>1.5600700000000001</v>
      </c>
      <c r="C189">
        <v>1.57633</v>
      </c>
      <c r="D189">
        <v>1.5590999999999999</v>
      </c>
      <c r="E189">
        <v>1.5654600000000001</v>
      </c>
      <c r="F189">
        <v>114630</v>
      </c>
      <c r="G189" s="3" t="str">
        <f t="shared" si="29"/>
        <v>H</v>
      </c>
      <c r="H189" s="3" t="str">
        <f t="shared" si="31"/>
        <v>no match</v>
      </c>
      <c r="I189" s="3" t="str">
        <f t="shared" si="30"/>
        <v>L</v>
      </c>
      <c r="J189" s="3" t="str">
        <f t="shared" si="32"/>
        <v>no match</v>
      </c>
      <c r="K189" s="3" t="str">
        <f t="shared" si="33"/>
        <v>H</v>
      </c>
      <c r="L189" s="3" t="str">
        <f t="shared" si="34"/>
        <v>match</v>
      </c>
      <c r="M189" s="3" t="str">
        <f t="shared" si="35"/>
        <v>L</v>
      </c>
      <c r="N189" s="3" t="str">
        <f t="shared" si="36"/>
        <v>no match</v>
      </c>
      <c r="O189" s="3" t="str">
        <f t="shared" si="37"/>
        <v>H</v>
      </c>
      <c r="P189" s="3" t="str">
        <f t="shared" si="38"/>
        <v>match</v>
      </c>
      <c r="Q189" s="3" t="str">
        <f t="shared" si="39"/>
        <v>H</v>
      </c>
      <c r="R189" t="str">
        <f t="shared" si="40"/>
        <v>match</v>
      </c>
      <c r="S189" s="4" t="str">
        <f t="shared" si="41"/>
        <v>L</v>
      </c>
      <c r="T189" s="4" t="str">
        <f t="shared" si="42"/>
        <v>no match</v>
      </c>
    </row>
    <row r="190" spans="1:20">
      <c r="A190" t="s">
        <v>321</v>
      </c>
      <c r="B190">
        <v>1.5648500000000001</v>
      </c>
      <c r="C190">
        <v>1.5670200000000001</v>
      </c>
      <c r="D190">
        <v>1.5563899999999999</v>
      </c>
      <c r="E190">
        <v>1.5577799999999999</v>
      </c>
      <c r="F190">
        <v>116519</v>
      </c>
      <c r="G190" s="3" t="str">
        <f t="shared" si="29"/>
        <v>H</v>
      </c>
      <c r="H190" s="3" t="str">
        <f t="shared" si="31"/>
        <v>match</v>
      </c>
      <c r="I190" s="3" t="str">
        <f t="shared" si="30"/>
        <v>H</v>
      </c>
      <c r="J190" s="3" t="str">
        <f t="shared" si="32"/>
        <v>match</v>
      </c>
      <c r="K190" s="3" t="str">
        <f t="shared" si="33"/>
        <v>L</v>
      </c>
      <c r="L190" s="3" t="str">
        <f t="shared" si="34"/>
        <v>no match</v>
      </c>
      <c r="M190" s="3" t="str">
        <f t="shared" si="35"/>
        <v>H</v>
      </c>
      <c r="N190" s="3" t="str">
        <f t="shared" si="36"/>
        <v>match</v>
      </c>
      <c r="O190" s="3" t="str">
        <f t="shared" si="37"/>
        <v>H</v>
      </c>
      <c r="P190" s="3" t="str">
        <f t="shared" si="38"/>
        <v>match</v>
      </c>
      <c r="Q190" s="3" t="str">
        <f t="shared" si="39"/>
        <v>L</v>
      </c>
      <c r="R190" t="str">
        <f t="shared" si="40"/>
        <v>no match</v>
      </c>
      <c r="S190" s="4" t="str">
        <f t="shared" si="41"/>
        <v>H</v>
      </c>
      <c r="T190" s="4" t="str">
        <f t="shared" si="42"/>
        <v>match</v>
      </c>
    </row>
    <row r="191" spans="1:20">
      <c r="A191" t="s">
        <v>320</v>
      </c>
      <c r="B191">
        <v>1.5577700000000001</v>
      </c>
      <c r="C191">
        <v>1.5657099999999999</v>
      </c>
      <c r="D191">
        <v>1.5558399999999999</v>
      </c>
      <c r="E191">
        <v>1.5572699999999999</v>
      </c>
      <c r="F191">
        <v>117718</v>
      </c>
      <c r="G191" s="3" t="str">
        <f t="shared" si="29"/>
        <v>H</v>
      </c>
      <c r="H191" s="3" t="str">
        <f t="shared" si="31"/>
        <v>match</v>
      </c>
      <c r="I191" s="3" t="str">
        <f t="shared" si="30"/>
        <v>H</v>
      </c>
      <c r="J191" s="3" t="str">
        <f t="shared" si="32"/>
        <v>match</v>
      </c>
      <c r="K191" s="3" t="str">
        <f t="shared" si="33"/>
        <v>H</v>
      </c>
      <c r="L191" s="3" t="str">
        <f t="shared" si="34"/>
        <v>match</v>
      </c>
      <c r="M191" s="3" t="str">
        <f t="shared" si="35"/>
        <v>H</v>
      </c>
      <c r="N191" s="3" t="str">
        <f t="shared" si="36"/>
        <v>match</v>
      </c>
      <c r="O191" s="3" t="str">
        <f t="shared" si="37"/>
        <v>H</v>
      </c>
      <c r="P191" s="3" t="str">
        <f t="shared" si="38"/>
        <v>match</v>
      </c>
      <c r="Q191" s="3" t="str">
        <f t="shared" si="39"/>
        <v>H</v>
      </c>
      <c r="R191" t="str">
        <f t="shared" si="40"/>
        <v>match</v>
      </c>
      <c r="S191" s="4" t="str">
        <f t="shared" si="41"/>
        <v>L</v>
      </c>
      <c r="T191" s="4" t="str">
        <f t="shared" si="42"/>
        <v>no match</v>
      </c>
    </row>
    <row r="192" spans="1:20">
      <c r="A192" t="s">
        <v>319</v>
      </c>
      <c r="B192">
        <v>1.5569</v>
      </c>
      <c r="C192">
        <v>1.5602499999999999</v>
      </c>
      <c r="D192">
        <v>1.54697</v>
      </c>
      <c r="E192">
        <v>1.5481400000000001</v>
      </c>
      <c r="F192">
        <v>102125</v>
      </c>
      <c r="G192" s="3" t="str">
        <f t="shared" si="29"/>
        <v>L</v>
      </c>
      <c r="H192" s="3" t="str">
        <f t="shared" si="31"/>
        <v>no match</v>
      </c>
      <c r="I192" s="3" t="str">
        <f t="shared" si="30"/>
        <v>L</v>
      </c>
      <c r="J192" s="3" t="str">
        <f t="shared" si="32"/>
        <v>match</v>
      </c>
      <c r="K192" s="3" t="str">
        <f t="shared" si="33"/>
        <v>L</v>
      </c>
      <c r="L192" s="3" t="str">
        <f t="shared" si="34"/>
        <v>match</v>
      </c>
      <c r="M192" s="3" t="str">
        <f t="shared" si="35"/>
        <v>L</v>
      </c>
      <c r="N192" s="3" t="str">
        <f t="shared" si="36"/>
        <v>match</v>
      </c>
      <c r="O192" s="3" t="str">
        <f t="shared" si="37"/>
        <v>L</v>
      </c>
      <c r="P192" s="3" t="str">
        <f t="shared" si="38"/>
        <v>match</v>
      </c>
      <c r="Q192" s="3" t="str">
        <f t="shared" si="39"/>
        <v>H</v>
      </c>
      <c r="R192" t="str">
        <f t="shared" si="40"/>
        <v>no match</v>
      </c>
      <c r="S192" s="4" t="str">
        <f t="shared" si="41"/>
        <v>L</v>
      </c>
      <c r="T192" s="4" t="str">
        <f t="shared" si="42"/>
        <v>match</v>
      </c>
    </row>
    <row r="193" spans="1:20">
      <c r="A193" t="s">
        <v>318</v>
      </c>
      <c r="B193">
        <v>1.54548</v>
      </c>
      <c r="C193">
        <v>1.54976</v>
      </c>
      <c r="D193">
        <v>1.5394600000000001</v>
      </c>
      <c r="E193">
        <v>1.5407200000000001</v>
      </c>
      <c r="F193">
        <v>83805</v>
      </c>
      <c r="G193" s="3" t="str">
        <f t="shared" si="29"/>
        <v>L</v>
      </c>
      <c r="H193" s="3" t="str">
        <f t="shared" si="31"/>
        <v>match</v>
      </c>
      <c r="I193" s="3" t="str">
        <f t="shared" si="30"/>
        <v>L</v>
      </c>
      <c r="J193" s="3" t="str">
        <f t="shared" si="32"/>
        <v>match</v>
      </c>
      <c r="K193" s="3" t="str">
        <f t="shared" si="33"/>
        <v>L</v>
      </c>
      <c r="L193" s="3" t="str">
        <f t="shared" si="34"/>
        <v>match</v>
      </c>
      <c r="M193" s="3" t="str">
        <f t="shared" si="35"/>
        <v>L</v>
      </c>
      <c r="N193" s="3" t="str">
        <f t="shared" si="36"/>
        <v>match</v>
      </c>
      <c r="O193" s="3" t="str">
        <f t="shared" si="37"/>
        <v>H</v>
      </c>
      <c r="P193" s="3" t="str">
        <f t="shared" si="38"/>
        <v>no match</v>
      </c>
      <c r="Q193" s="3" t="str">
        <f t="shared" si="39"/>
        <v>L</v>
      </c>
      <c r="R193" t="str">
        <f t="shared" si="40"/>
        <v>match</v>
      </c>
      <c r="S193" s="4" t="str">
        <f t="shared" si="41"/>
        <v>L</v>
      </c>
      <c r="T193" s="4" t="str">
        <f t="shared" si="42"/>
        <v>match</v>
      </c>
    </row>
    <row r="194" spans="1:20">
      <c r="A194" t="s">
        <v>317</v>
      </c>
      <c r="B194">
        <v>1.54047</v>
      </c>
      <c r="C194">
        <v>1.5425199999999999</v>
      </c>
      <c r="D194">
        <v>1.52285</v>
      </c>
      <c r="E194">
        <v>1.5262800000000001</v>
      </c>
      <c r="F194">
        <v>89269</v>
      </c>
      <c r="G194" s="3" t="str">
        <f t="shared" si="29"/>
        <v>H</v>
      </c>
      <c r="H194" s="3" t="str">
        <f t="shared" si="31"/>
        <v>no match</v>
      </c>
      <c r="I194" s="3" t="str">
        <f t="shared" si="30"/>
        <v>L</v>
      </c>
      <c r="J194" s="3" t="str">
        <f t="shared" si="32"/>
        <v>no match</v>
      </c>
      <c r="K194" s="3" t="str">
        <f t="shared" si="33"/>
        <v>L</v>
      </c>
      <c r="L194" s="3" t="str">
        <f t="shared" si="34"/>
        <v>no match</v>
      </c>
      <c r="M194" s="3" t="str">
        <f t="shared" si="35"/>
        <v>L</v>
      </c>
      <c r="N194" s="3" t="str">
        <f t="shared" si="36"/>
        <v>no match</v>
      </c>
      <c r="O194" s="3" t="str">
        <f t="shared" si="37"/>
        <v>L</v>
      </c>
      <c r="P194" s="3" t="str">
        <f t="shared" si="38"/>
        <v>no match</v>
      </c>
      <c r="Q194" s="3" t="str">
        <f t="shared" si="39"/>
        <v>L</v>
      </c>
      <c r="R194" t="str">
        <f t="shared" si="40"/>
        <v>no match</v>
      </c>
      <c r="S194" s="4" t="str">
        <f t="shared" si="41"/>
        <v>L</v>
      </c>
      <c r="T194" s="4" t="str">
        <f t="shared" si="42"/>
        <v>no match</v>
      </c>
    </row>
    <row r="195" spans="1:20">
      <c r="A195" t="s">
        <v>316</v>
      </c>
      <c r="B195">
        <v>1.5260100000000001</v>
      </c>
      <c r="C195">
        <v>1.5269900000000001</v>
      </c>
      <c r="D195">
        <v>1.5132300000000001</v>
      </c>
      <c r="E195">
        <v>1.5167600000000001</v>
      </c>
      <c r="F195">
        <v>88468</v>
      </c>
      <c r="G195" s="3" t="str">
        <f t="shared" ref="G195:G258" si="43">IF(F195&gt;F194,"H",IF(F195&lt;F194,"L",IF(F195=F194,"0","")))</f>
        <v>L</v>
      </c>
      <c r="H195" s="3" t="str">
        <f t="shared" si="31"/>
        <v>no match</v>
      </c>
      <c r="I195" s="3" t="str">
        <f t="shared" si="30"/>
        <v>H</v>
      </c>
      <c r="J195" s="3" t="str">
        <f t="shared" si="32"/>
        <v>no match</v>
      </c>
      <c r="K195" s="3" t="str">
        <f t="shared" si="33"/>
        <v>L</v>
      </c>
      <c r="L195" s="3" t="str">
        <f t="shared" si="34"/>
        <v>match</v>
      </c>
      <c r="M195" s="3" t="str">
        <f t="shared" si="35"/>
        <v>L</v>
      </c>
      <c r="N195" s="3" t="str">
        <f t="shared" si="36"/>
        <v>match</v>
      </c>
      <c r="O195" s="3" t="str">
        <f t="shared" si="37"/>
        <v>L</v>
      </c>
      <c r="P195" s="3" t="str">
        <f t="shared" si="38"/>
        <v>match</v>
      </c>
      <c r="Q195" s="3" t="str">
        <f t="shared" si="39"/>
        <v>L</v>
      </c>
      <c r="R195" t="str">
        <f t="shared" si="40"/>
        <v>match</v>
      </c>
      <c r="S195" s="4" t="str">
        <f t="shared" si="41"/>
        <v>L</v>
      </c>
      <c r="T195" s="4" t="str">
        <f t="shared" si="42"/>
        <v>match</v>
      </c>
    </row>
    <row r="196" spans="1:20">
      <c r="A196" t="s">
        <v>315</v>
      </c>
      <c r="B196">
        <v>1.5162899999999999</v>
      </c>
      <c r="C196">
        <v>1.52908</v>
      </c>
      <c r="D196">
        <v>1.51007</v>
      </c>
      <c r="E196">
        <v>1.5187600000000001</v>
      </c>
      <c r="F196">
        <v>93938</v>
      </c>
      <c r="G196" s="3" t="str">
        <f t="shared" si="43"/>
        <v>H</v>
      </c>
      <c r="H196" s="3" t="str">
        <f t="shared" si="31"/>
        <v>no match</v>
      </c>
      <c r="I196" s="3" t="str">
        <f t="shared" ref="I196:I259" si="44">IF(F196&gt;F194,"H",IF(F196&lt;F194,"L",IF(F196=F194,"0","")))</f>
        <v>H</v>
      </c>
      <c r="J196" s="3" t="str">
        <f t="shared" si="32"/>
        <v>match</v>
      </c>
      <c r="K196" s="3" t="str">
        <f t="shared" si="33"/>
        <v>H</v>
      </c>
      <c r="L196" s="3" t="str">
        <f t="shared" si="34"/>
        <v>match</v>
      </c>
      <c r="M196" s="3" t="str">
        <f t="shared" si="35"/>
        <v>L</v>
      </c>
      <c r="N196" s="3" t="str">
        <f t="shared" si="36"/>
        <v>no match</v>
      </c>
      <c r="O196" s="3" t="str">
        <f t="shared" si="37"/>
        <v>L</v>
      </c>
      <c r="P196" s="3" t="str">
        <f t="shared" si="38"/>
        <v>no match</v>
      </c>
      <c r="Q196" s="3" t="str">
        <f t="shared" si="39"/>
        <v>L</v>
      </c>
      <c r="R196" t="str">
        <f t="shared" si="40"/>
        <v>no match</v>
      </c>
      <c r="S196" s="4" t="str">
        <f t="shared" si="41"/>
        <v>L</v>
      </c>
      <c r="T196" s="4" t="str">
        <f t="shared" si="42"/>
        <v>no match</v>
      </c>
    </row>
    <row r="197" spans="1:20">
      <c r="A197" t="s">
        <v>314</v>
      </c>
      <c r="B197">
        <v>1.5186500000000001</v>
      </c>
      <c r="C197">
        <v>1.5223</v>
      </c>
      <c r="D197">
        <v>1.51708</v>
      </c>
      <c r="E197">
        <v>1.51891</v>
      </c>
      <c r="F197">
        <v>85284</v>
      </c>
      <c r="G197" s="3" t="str">
        <f t="shared" si="43"/>
        <v>L</v>
      </c>
      <c r="H197" s="3" t="str">
        <f t="shared" ref="H197:H260" si="45">IF(G197=G196,"match","no match")</f>
        <v>no match</v>
      </c>
      <c r="I197" s="3" t="str">
        <f t="shared" si="44"/>
        <v>L</v>
      </c>
      <c r="J197" s="3" t="str">
        <f t="shared" ref="J197:J260" si="46">IF(I197=G197,"match","no match")</f>
        <v>match</v>
      </c>
      <c r="K197" s="3" t="str">
        <f t="shared" ref="K197:K260" si="47">IF(F197&gt;F194,"H",IF(F197&lt;F194,"L",IF(F197=F194,"0","")))</f>
        <v>L</v>
      </c>
      <c r="L197" s="3" t="str">
        <f t="shared" si="34"/>
        <v>match</v>
      </c>
      <c r="M197" s="3" t="str">
        <f t="shared" si="35"/>
        <v>L</v>
      </c>
      <c r="N197" s="3" t="str">
        <f t="shared" si="36"/>
        <v>match</v>
      </c>
      <c r="O197" s="3" t="str">
        <f t="shared" si="37"/>
        <v>L</v>
      </c>
      <c r="P197" s="3" t="str">
        <f t="shared" si="38"/>
        <v>match</v>
      </c>
      <c r="Q197" s="3" t="str">
        <f t="shared" si="39"/>
        <v>L</v>
      </c>
      <c r="R197" t="str">
        <f t="shared" si="40"/>
        <v>match</v>
      </c>
      <c r="S197" s="4" t="str">
        <f t="shared" si="41"/>
        <v>L</v>
      </c>
      <c r="T197" s="4" t="str">
        <f t="shared" si="42"/>
        <v>match</v>
      </c>
    </row>
    <row r="198" spans="1:20">
      <c r="A198" t="s">
        <v>313</v>
      </c>
      <c r="B198">
        <v>1.5180899999999999</v>
      </c>
      <c r="C198">
        <v>1.5276400000000001</v>
      </c>
      <c r="D198">
        <v>1.5160400000000001</v>
      </c>
      <c r="E198">
        <v>1.52389</v>
      </c>
      <c r="F198">
        <v>74618</v>
      </c>
      <c r="G198" s="3" t="str">
        <f t="shared" si="43"/>
        <v>L</v>
      </c>
      <c r="H198" s="3" t="str">
        <f t="shared" si="45"/>
        <v>match</v>
      </c>
      <c r="I198" s="3" t="str">
        <f t="shared" si="44"/>
        <v>L</v>
      </c>
      <c r="J198" s="3" t="str">
        <f t="shared" si="46"/>
        <v>match</v>
      </c>
      <c r="K198" s="3" t="str">
        <f t="shared" si="47"/>
        <v>L</v>
      </c>
      <c r="L198" s="3" t="str">
        <f t="shared" ref="L198:L261" si="48">IF(K198=G198,"match","no match")</f>
        <v>match</v>
      </c>
      <c r="M198" s="3" t="str">
        <f t="shared" si="35"/>
        <v>L</v>
      </c>
      <c r="N198" s="3" t="str">
        <f t="shared" si="36"/>
        <v>match</v>
      </c>
      <c r="O198" s="3" t="str">
        <f t="shared" si="37"/>
        <v>L</v>
      </c>
      <c r="P198" s="3" t="str">
        <f t="shared" si="38"/>
        <v>match</v>
      </c>
      <c r="Q198" s="3" t="str">
        <f t="shared" si="39"/>
        <v>L</v>
      </c>
      <c r="R198" t="str">
        <f t="shared" si="40"/>
        <v>match</v>
      </c>
      <c r="S198" s="4" t="str">
        <f t="shared" si="41"/>
        <v>L</v>
      </c>
      <c r="T198" s="4" t="str">
        <f t="shared" si="42"/>
        <v>match</v>
      </c>
    </row>
    <row r="199" spans="1:20">
      <c r="A199" t="s">
        <v>312</v>
      </c>
      <c r="B199">
        <v>1.52389</v>
      </c>
      <c r="C199">
        <v>1.52898</v>
      </c>
      <c r="D199">
        <v>1.5184200000000001</v>
      </c>
      <c r="E199">
        <v>1.51929</v>
      </c>
      <c r="F199">
        <v>91800</v>
      </c>
      <c r="G199" s="3" t="str">
        <f t="shared" si="43"/>
        <v>H</v>
      </c>
      <c r="H199" s="3" t="str">
        <f t="shared" si="45"/>
        <v>no match</v>
      </c>
      <c r="I199" s="3" t="str">
        <f t="shared" si="44"/>
        <v>H</v>
      </c>
      <c r="J199" s="3" t="str">
        <f t="shared" si="46"/>
        <v>match</v>
      </c>
      <c r="K199" s="3" t="str">
        <f t="shared" si="47"/>
        <v>L</v>
      </c>
      <c r="L199" s="3" t="str">
        <f t="shared" si="48"/>
        <v>no match</v>
      </c>
      <c r="M199" s="3" t="str">
        <f t="shared" ref="M199:M262" si="49">IF(F199&gt;F194,"H",IF(F199&lt;F194,"L",IF(F199=F194,"0","")))</f>
        <v>H</v>
      </c>
      <c r="N199" s="3" t="str">
        <f t="shared" si="36"/>
        <v>match</v>
      </c>
      <c r="O199" s="3" t="str">
        <f t="shared" si="37"/>
        <v>L</v>
      </c>
      <c r="P199" s="3" t="str">
        <f t="shared" si="38"/>
        <v>no match</v>
      </c>
      <c r="Q199" s="3" t="str">
        <f t="shared" si="39"/>
        <v>L</v>
      </c>
      <c r="R199" t="str">
        <f t="shared" si="40"/>
        <v>no match</v>
      </c>
      <c r="S199" s="4" t="str">
        <f t="shared" si="41"/>
        <v>L</v>
      </c>
      <c r="T199" s="4" t="str">
        <f t="shared" si="42"/>
        <v>no match</v>
      </c>
    </row>
    <row r="200" spans="1:20">
      <c r="A200" t="s">
        <v>311</v>
      </c>
      <c r="B200">
        <v>1.5196400000000001</v>
      </c>
      <c r="C200">
        <v>1.52695</v>
      </c>
      <c r="D200">
        <v>1.51729</v>
      </c>
      <c r="E200">
        <v>1.5243899999999999</v>
      </c>
      <c r="F200">
        <v>97023</v>
      </c>
      <c r="G200" s="3" t="str">
        <f t="shared" si="43"/>
        <v>H</v>
      </c>
      <c r="H200" s="3" t="str">
        <f t="shared" si="45"/>
        <v>match</v>
      </c>
      <c r="I200" s="3" t="str">
        <f t="shared" si="44"/>
        <v>H</v>
      </c>
      <c r="J200" s="3" t="str">
        <f t="shared" si="46"/>
        <v>match</v>
      </c>
      <c r="K200" s="3" t="str">
        <f t="shared" si="47"/>
        <v>H</v>
      </c>
      <c r="L200" s="3" t="str">
        <f t="shared" si="48"/>
        <v>match</v>
      </c>
      <c r="M200" s="3" t="str">
        <f t="shared" si="49"/>
        <v>H</v>
      </c>
      <c r="N200" s="3" t="str">
        <f t="shared" ref="N200:N263" si="50">IF(M200=G200,"match","no match")</f>
        <v>match</v>
      </c>
      <c r="O200" s="3" t="str">
        <f t="shared" si="37"/>
        <v>L</v>
      </c>
      <c r="P200" s="3" t="str">
        <f t="shared" si="38"/>
        <v>no match</v>
      </c>
      <c r="Q200" s="3" t="str">
        <f t="shared" si="39"/>
        <v>L</v>
      </c>
      <c r="R200" t="str">
        <f t="shared" si="40"/>
        <v>no match</v>
      </c>
      <c r="S200" s="4" t="str">
        <f t="shared" si="41"/>
        <v>L</v>
      </c>
      <c r="T200" s="4" t="str">
        <f t="shared" si="42"/>
        <v>no match</v>
      </c>
    </row>
    <row r="201" spans="1:20">
      <c r="A201" t="s">
        <v>310</v>
      </c>
      <c r="B201">
        <v>1.5243899999999999</v>
      </c>
      <c r="C201">
        <v>1.5349900000000001</v>
      </c>
      <c r="D201">
        <v>1.52146</v>
      </c>
      <c r="E201">
        <v>1.52949</v>
      </c>
      <c r="F201">
        <v>96218</v>
      </c>
      <c r="G201" s="3" t="str">
        <f t="shared" si="43"/>
        <v>L</v>
      </c>
      <c r="H201" s="3" t="str">
        <f t="shared" si="45"/>
        <v>no match</v>
      </c>
      <c r="I201" s="3" t="str">
        <f t="shared" si="44"/>
        <v>H</v>
      </c>
      <c r="J201" s="3" t="str">
        <f t="shared" si="46"/>
        <v>no match</v>
      </c>
      <c r="K201" s="3" t="str">
        <f t="shared" si="47"/>
        <v>H</v>
      </c>
      <c r="L201" s="3" t="str">
        <f t="shared" si="48"/>
        <v>no match</v>
      </c>
      <c r="M201" s="3" t="str">
        <f t="shared" si="49"/>
        <v>H</v>
      </c>
      <c r="N201" s="3" t="str">
        <f t="shared" si="50"/>
        <v>no match</v>
      </c>
      <c r="O201" s="3" t="str">
        <f t="shared" si="37"/>
        <v>L</v>
      </c>
      <c r="P201" s="3" t="str">
        <f t="shared" si="38"/>
        <v>match</v>
      </c>
      <c r="Q201" s="3" t="str">
        <f t="shared" si="39"/>
        <v>L</v>
      </c>
      <c r="R201" t="str">
        <f t="shared" si="40"/>
        <v>match</v>
      </c>
      <c r="S201" s="4" t="str">
        <f t="shared" si="41"/>
        <v>L</v>
      </c>
      <c r="T201" s="4" t="str">
        <f t="shared" si="42"/>
        <v>match</v>
      </c>
    </row>
    <row r="202" spans="1:20">
      <c r="A202" t="s">
        <v>309</v>
      </c>
      <c r="B202">
        <v>1.52949</v>
      </c>
      <c r="C202">
        <v>1.5362899999999999</v>
      </c>
      <c r="D202">
        <v>1.5258700000000001</v>
      </c>
      <c r="E202">
        <v>1.53261</v>
      </c>
      <c r="F202">
        <v>108669</v>
      </c>
      <c r="G202" s="3" t="str">
        <f t="shared" si="43"/>
        <v>H</v>
      </c>
      <c r="H202" s="3" t="str">
        <f t="shared" si="45"/>
        <v>no match</v>
      </c>
      <c r="I202" s="3" t="str">
        <f t="shared" si="44"/>
        <v>H</v>
      </c>
      <c r="J202" s="3" t="str">
        <f t="shared" si="46"/>
        <v>match</v>
      </c>
      <c r="K202" s="3" t="str">
        <f t="shared" si="47"/>
        <v>H</v>
      </c>
      <c r="L202" s="3" t="str">
        <f t="shared" si="48"/>
        <v>match</v>
      </c>
      <c r="M202" s="3" t="str">
        <f t="shared" si="49"/>
        <v>H</v>
      </c>
      <c r="N202" s="3" t="str">
        <f t="shared" si="50"/>
        <v>match</v>
      </c>
      <c r="O202" s="3" t="str">
        <f t="shared" si="37"/>
        <v>H</v>
      </c>
      <c r="P202" s="3" t="str">
        <f t="shared" si="38"/>
        <v>match</v>
      </c>
      <c r="Q202" s="3" t="str">
        <f t="shared" si="39"/>
        <v>L</v>
      </c>
      <c r="R202" t="str">
        <f t="shared" si="40"/>
        <v>no match</v>
      </c>
      <c r="S202" s="4" t="str">
        <f t="shared" si="41"/>
        <v>L</v>
      </c>
      <c r="T202" s="4" t="str">
        <f t="shared" si="42"/>
        <v>no match</v>
      </c>
    </row>
    <row r="203" spans="1:20">
      <c r="A203" t="s">
        <v>308</v>
      </c>
      <c r="B203">
        <v>1.53488</v>
      </c>
      <c r="C203">
        <v>1.53704</v>
      </c>
      <c r="D203">
        <v>1.52986</v>
      </c>
      <c r="E203">
        <v>1.5350900000000001</v>
      </c>
      <c r="F203">
        <v>83014</v>
      </c>
      <c r="G203" s="3" t="str">
        <f t="shared" si="43"/>
        <v>L</v>
      </c>
      <c r="H203" s="3" t="str">
        <f t="shared" si="45"/>
        <v>no match</v>
      </c>
      <c r="I203" s="3" t="str">
        <f t="shared" si="44"/>
        <v>L</v>
      </c>
      <c r="J203" s="3" t="str">
        <f t="shared" si="46"/>
        <v>match</v>
      </c>
      <c r="K203" s="3" t="str">
        <f t="shared" si="47"/>
        <v>L</v>
      </c>
      <c r="L203" s="3" t="str">
        <f t="shared" si="48"/>
        <v>match</v>
      </c>
      <c r="M203" s="3" t="str">
        <f t="shared" si="49"/>
        <v>H</v>
      </c>
      <c r="N203" s="3" t="str">
        <f t="shared" si="50"/>
        <v>no match</v>
      </c>
      <c r="O203" s="3" t="str">
        <f t="shared" si="37"/>
        <v>L</v>
      </c>
      <c r="P203" s="3" t="str">
        <f t="shared" si="38"/>
        <v>match</v>
      </c>
      <c r="Q203" s="3" t="str">
        <f t="shared" si="39"/>
        <v>L</v>
      </c>
      <c r="R203" t="str">
        <f t="shared" si="40"/>
        <v>match</v>
      </c>
      <c r="S203" s="4" t="str">
        <f t="shared" si="41"/>
        <v>H</v>
      </c>
      <c r="T203" s="4" t="str">
        <f t="shared" si="42"/>
        <v>no match</v>
      </c>
    </row>
    <row r="204" spans="1:20">
      <c r="A204" t="s">
        <v>307</v>
      </c>
      <c r="B204">
        <v>1.5349900000000001</v>
      </c>
      <c r="C204">
        <v>1.5452300000000001</v>
      </c>
      <c r="D204">
        <v>1.5281400000000001</v>
      </c>
      <c r="E204">
        <v>1.5382899999999999</v>
      </c>
      <c r="F204">
        <v>101777</v>
      </c>
      <c r="G204" s="3" t="str">
        <f t="shared" si="43"/>
        <v>H</v>
      </c>
      <c r="H204" s="3" t="str">
        <f t="shared" si="45"/>
        <v>no match</v>
      </c>
      <c r="I204" s="3" t="str">
        <f t="shared" si="44"/>
        <v>L</v>
      </c>
      <c r="J204" s="3" t="str">
        <f t="shared" si="46"/>
        <v>no match</v>
      </c>
      <c r="K204" s="3" t="str">
        <f t="shared" si="47"/>
        <v>H</v>
      </c>
      <c r="L204" s="3" t="str">
        <f t="shared" si="48"/>
        <v>match</v>
      </c>
      <c r="M204" s="3" t="str">
        <f t="shared" si="49"/>
        <v>H</v>
      </c>
      <c r="N204" s="3" t="str">
        <f t="shared" si="50"/>
        <v>match</v>
      </c>
      <c r="O204" s="3" t="str">
        <f t="shared" ref="O204:O267" si="51">IF(F204&gt;F194,"H",IF(F204&lt;F194,"L",IF(F204=F194,"0","")))</f>
        <v>H</v>
      </c>
      <c r="P204" s="3" t="str">
        <f t="shared" si="38"/>
        <v>match</v>
      </c>
      <c r="Q204" s="3" t="str">
        <f t="shared" si="39"/>
        <v>L</v>
      </c>
      <c r="R204" t="str">
        <f t="shared" si="40"/>
        <v>no match</v>
      </c>
      <c r="S204" s="4" t="str">
        <f t="shared" si="41"/>
        <v>L</v>
      </c>
      <c r="T204" s="4" t="str">
        <f t="shared" si="42"/>
        <v>no match</v>
      </c>
    </row>
    <row r="205" spans="1:20">
      <c r="A205" t="s">
        <v>306</v>
      </c>
      <c r="B205">
        <v>1.53823</v>
      </c>
      <c r="C205">
        <v>1.5394300000000001</v>
      </c>
      <c r="D205">
        <v>1.51762</v>
      </c>
      <c r="E205">
        <v>1.5222899999999999</v>
      </c>
      <c r="F205">
        <v>118976</v>
      </c>
      <c r="G205" s="3" t="str">
        <f t="shared" si="43"/>
        <v>H</v>
      </c>
      <c r="H205" s="3" t="str">
        <f t="shared" si="45"/>
        <v>match</v>
      </c>
      <c r="I205" s="3" t="str">
        <f t="shared" si="44"/>
        <v>H</v>
      </c>
      <c r="J205" s="3" t="str">
        <f t="shared" si="46"/>
        <v>match</v>
      </c>
      <c r="K205" s="3" t="str">
        <f t="shared" si="47"/>
        <v>H</v>
      </c>
      <c r="L205" s="3" t="str">
        <f t="shared" si="48"/>
        <v>match</v>
      </c>
      <c r="M205" s="3" t="str">
        <f t="shared" si="49"/>
        <v>H</v>
      </c>
      <c r="N205" s="3" t="str">
        <f t="shared" si="50"/>
        <v>match</v>
      </c>
      <c r="O205" s="3" t="str">
        <f t="shared" si="51"/>
        <v>H</v>
      </c>
      <c r="P205" s="3" t="str">
        <f t="shared" ref="P205:P268" si="52">IF(O205=G205,"match","no match")</f>
        <v>match</v>
      </c>
      <c r="Q205" s="3" t="str">
        <f t="shared" si="39"/>
        <v>H</v>
      </c>
      <c r="R205" t="str">
        <f t="shared" si="40"/>
        <v>match</v>
      </c>
      <c r="S205" s="4" t="str">
        <f t="shared" si="41"/>
        <v>H</v>
      </c>
      <c r="T205" s="4" t="str">
        <f t="shared" si="42"/>
        <v>match</v>
      </c>
    </row>
    <row r="206" spans="1:20">
      <c r="A206" t="s">
        <v>305</v>
      </c>
      <c r="B206">
        <v>1.5223899999999999</v>
      </c>
      <c r="C206">
        <v>1.52644</v>
      </c>
      <c r="D206">
        <v>1.5118799999999999</v>
      </c>
      <c r="E206">
        <v>1.51234</v>
      </c>
      <c r="F206">
        <v>108893</v>
      </c>
      <c r="G206" s="3" t="str">
        <f t="shared" si="43"/>
        <v>L</v>
      </c>
      <c r="H206" s="3" t="str">
        <f t="shared" si="45"/>
        <v>no match</v>
      </c>
      <c r="I206" s="3" t="str">
        <f t="shared" si="44"/>
        <v>H</v>
      </c>
      <c r="J206" s="3" t="str">
        <f t="shared" si="46"/>
        <v>no match</v>
      </c>
      <c r="K206" s="3" t="str">
        <f t="shared" si="47"/>
        <v>H</v>
      </c>
      <c r="L206" s="3" t="str">
        <f t="shared" si="48"/>
        <v>no match</v>
      </c>
      <c r="M206" s="3" t="str">
        <f t="shared" si="49"/>
        <v>H</v>
      </c>
      <c r="N206" s="3" t="str">
        <f t="shared" si="50"/>
        <v>no match</v>
      </c>
      <c r="O206" s="3" t="str">
        <f t="shared" si="51"/>
        <v>H</v>
      </c>
      <c r="P206" s="3" t="str">
        <f t="shared" si="52"/>
        <v>no match</v>
      </c>
      <c r="Q206" s="3" t="str">
        <f t="shared" si="39"/>
        <v>L</v>
      </c>
      <c r="R206" t="str">
        <f t="shared" si="40"/>
        <v>match</v>
      </c>
      <c r="S206" s="4" t="str">
        <f t="shared" si="41"/>
        <v>H</v>
      </c>
      <c r="T206" s="4" t="str">
        <f t="shared" si="42"/>
        <v>no match</v>
      </c>
    </row>
    <row r="207" spans="1:20">
      <c r="A207" t="s">
        <v>304</v>
      </c>
      <c r="B207">
        <v>1.5125</v>
      </c>
      <c r="C207">
        <v>1.5223500000000001</v>
      </c>
      <c r="D207">
        <v>1.5119</v>
      </c>
      <c r="E207">
        <v>1.5190600000000001</v>
      </c>
      <c r="F207">
        <v>100255</v>
      </c>
      <c r="G207" s="3" t="str">
        <f t="shared" si="43"/>
        <v>L</v>
      </c>
      <c r="H207" s="3" t="str">
        <f t="shared" si="45"/>
        <v>match</v>
      </c>
      <c r="I207" s="3" t="str">
        <f t="shared" si="44"/>
        <v>L</v>
      </c>
      <c r="J207" s="3" t="str">
        <f t="shared" si="46"/>
        <v>match</v>
      </c>
      <c r="K207" s="3" t="str">
        <f t="shared" si="47"/>
        <v>L</v>
      </c>
      <c r="L207" s="3" t="str">
        <f t="shared" si="48"/>
        <v>match</v>
      </c>
      <c r="M207" s="3" t="str">
        <f t="shared" si="49"/>
        <v>L</v>
      </c>
      <c r="N207" s="3" t="str">
        <f t="shared" si="50"/>
        <v>match</v>
      </c>
      <c r="O207" s="3" t="str">
        <f t="shared" si="51"/>
        <v>H</v>
      </c>
      <c r="P207" s="3" t="str">
        <f t="shared" si="52"/>
        <v>no match</v>
      </c>
      <c r="Q207" s="3" t="str">
        <f t="shared" si="39"/>
        <v>L</v>
      </c>
      <c r="R207" t="str">
        <f t="shared" si="40"/>
        <v>match</v>
      </c>
      <c r="S207" s="4" t="str">
        <f t="shared" si="41"/>
        <v>L</v>
      </c>
      <c r="T207" s="4" t="str">
        <f t="shared" si="42"/>
        <v>match</v>
      </c>
    </row>
    <row r="208" spans="1:20">
      <c r="A208" t="s">
        <v>303</v>
      </c>
      <c r="B208">
        <v>1.5042199999999999</v>
      </c>
      <c r="C208">
        <v>1.51807</v>
      </c>
      <c r="D208">
        <v>1.5022</v>
      </c>
      <c r="E208">
        <v>1.5027900000000001</v>
      </c>
      <c r="F208">
        <v>99525</v>
      </c>
      <c r="G208" s="3" t="str">
        <f t="shared" si="43"/>
        <v>L</v>
      </c>
      <c r="H208" s="3" t="str">
        <f t="shared" si="45"/>
        <v>match</v>
      </c>
      <c r="I208" s="3" t="str">
        <f t="shared" si="44"/>
        <v>L</v>
      </c>
      <c r="J208" s="3" t="str">
        <f t="shared" si="46"/>
        <v>match</v>
      </c>
      <c r="K208" s="3" t="str">
        <f t="shared" si="47"/>
        <v>L</v>
      </c>
      <c r="L208" s="3" t="str">
        <f t="shared" si="48"/>
        <v>match</v>
      </c>
      <c r="M208" s="3" t="str">
        <f t="shared" si="49"/>
        <v>H</v>
      </c>
      <c r="N208" s="3" t="str">
        <f t="shared" si="50"/>
        <v>no match</v>
      </c>
      <c r="O208" s="3" t="str">
        <f t="shared" si="51"/>
        <v>H</v>
      </c>
      <c r="P208" s="3" t="str">
        <f t="shared" si="52"/>
        <v>no match</v>
      </c>
      <c r="Q208" s="3" t="str">
        <f t="shared" si="39"/>
        <v>H</v>
      </c>
      <c r="R208" t="str">
        <f t="shared" si="40"/>
        <v>no match</v>
      </c>
      <c r="S208" s="4" t="str">
        <f t="shared" si="41"/>
        <v>H</v>
      </c>
      <c r="T208" s="4" t="str">
        <f t="shared" si="42"/>
        <v>no match</v>
      </c>
    </row>
    <row r="209" spans="1:20">
      <c r="A209" t="s">
        <v>302</v>
      </c>
      <c r="B209">
        <v>1.5026900000000001</v>
      </c>
      <c r="C209">
        <v>1.5084</v>
      </c>
      <c r="D209">
        <v>1.48783</v>
      </c>
      <c r="E209">
        <v>1.4921899999999999</v>
      </c>
      <c r="F209">
        <v>92700</v>
      </c>
      <c r="G209" s="3" t="str">
        <f t="shared" si="43"/>
        <v>L</v>
      </c>
      <c r="H209" s="3" t="str">
        <f t="shared" si="45"/>
        <v>match</v>
      </c>
      <c r="I209" s="3" t="str">
        <f t="shared" si="44"/>
        <v>L</v>
      </c>
      <c r="J209" s="3" t="str">
        <f t="shared" si="46"/>
        <v>match</v>
      </c>
      <c r="K209" s="3" t="str">
        <f t="shared" si="47"/>
        <v>L</v>
      </c>
      <c r="L209" s="3" t="str">
        <f t="shared" si="48"/>
        <v>match</v>
      </c>
      <c r="M209" s="3" t="str">
        <f t="shared" si="49"/>
        <v>L</v>
      </c>
      <c r="N209" s="3" t="str">
        <f t="shared" si="50"/>
        <v>match</v>
      </c>
      <c r="O209" s="3" t="str">
        <f t="shared" si="51"/>
        <v>H</v>
      </c>
      <c r="P209" s="3" t="str">
        <f t="shared" si="52"/>
        <v>no match</v>
      </c>
      <c r="Q209" s="3" t="str">
        <f t="shared" ref="Q209:Q272" si="53">IF(F209&gt;F194,"H",IF(F209&lt;F194,"L",IF(F209=F194,"0","")))</f>
        <v>H</v>
      </c>
      <c r="R209" t="str">
        <f t="shared" si="40"/>
        <v>no match</v>
      </c>
      <c r="S209" s="4" t="str">
        <f t="shared" si="41"/>
        <v>L</v>
      </c>
      <c r="T209" s="4" t="str">
        <f t="shared" si="42"/>
        <v>match</v>
      </c>
    </row>
    <row r="210" spans="1:20">
      <c r="A210" t="s">
        <v>301</v>
      </c>
      <c r="B210">
        <v>1.4921899999999999</v>
      </c>
      <c r="C210">
        <v>1.5515000000000001</v>
      </c>
      <c r="D210">
        <v>1.4846900000000001</v>
      </c>
      <c r="E210">
        <v>1.49769</v>
      </c>
      <c r="F210">
        <v>241710</v>
      </c>
      <c r="G210" s="3" t="str">
        <f t="shared" si="43"/>
        <v>H</v>
      </c>
      <c r="H210" s="3" t="str">
        <f t="shared" si="45"/>
        <v>no match</v>
      </c>
      <c r="I210" s="3" t="str">
        <f t="shared" si="44"/>
        <v>H</v>
      </c>
      <c r="J210" s="3" t="str">
        <f t="shared" si="46"/>
        <v>match</v>
      </c>
      <c r="K210" s="3" t="str">
        <f t="shared" si="47"/>
        <v>H</v>
      </c>
      <c r="L210" s="3" t="str">
        <f t="shared" si="48"/>
        <v>match</v>
      </c>
      <c r="M210" s="3" t="str">
        <f t="shared" si="49"/>
        <v>H</v>
      </c>
      <c r="N210" s="3" t="str">
        <f t="shared" si="50"/>
        <v>match</v>
      </c>
      <c r="O210" s="3" t="str">
        <f t="shared" si="51"/>
        <v>H</v>
      </c>
      <c r="P210" s="3" t="str">
        <f t="shared" si="52"/>
        <v>match</v>
      </c>
      <c r="Q210" s="3" t="str">
        <f t="shared" si="53"/>
        <v>H</v>
      </c>
      <c r="R210" t="str">
        <f t="shared" ref="R210:R273" si="54">IF(Q210=G210,"match","no match")</f>
        <v>match</v>
      </c>
      <c r="S210" s="4" t="str">
        <f t="shared" si="41"/>
        <v>H</v>
      </c>
      <c r="T210" s="4" t="str">
        <f t="shared" si="42"/>
        <v>match</v>
      </c>
    </row>
    <row r="211" spans="1:20">
      <c r="A211" t="s">
        <v>300</v>
      </c>
      <c r="B211">
        <v>1.49769</v>
      </c>
      <c r="C211">
        <v>1.51508</v>
      </c>
      <c r="D211">
        <v>1.49431</v>
      </c>
      <c r="E211">
        <v>1.50919</v>
      </c>
      <c r="F211">
        <v>165434</v>
      </c>
      <c r="G211" s="3" t="str">
        <f t="shared" si="43"/>
        <v>L</v>
      </c>
      <c r="H211" s="3" t="str">
        <f t="shared" si="45"/>
        <v>no match</v>
      </c>
      <c r="I211" s="3" t="str">
        <f t="shared" si="44"/>
        <v>H</v>
      </c>
      <c r="J211" s="3" t="str">
        <f t="shared" si="46"/>
        <v>no match</v>
      </c>
      <c r="K211" s="3" t="str">
        <f t="shared" si="47"/>
        <v>H</v>
      </c>
      <c r="L211" s="3" t="str">
        <f t="shared" si="48"/>
        <v>no match</v>
      </c>
      <c r="M211" s="3" t="str">
        <f t="shared" si="49"/>
        <v>H</v>
      </c>
      <c r="N211" s="3" t="str">
        <f t="shared" si="50"/>
        <v>no match</v>
      </c>
      <c r="O211" s="3" t="str">
        <f t="shared" si="51"/>
        <v>H</v>
      </c>
      <c r="P211" s="3" t="str">
        <f t="shared" si="52"/>
        <v>no match</v>
      </c>
      <c r="Q211" s="3" t="str">
        <f t="shared" si="53"/>
        <v>H</v>
      </c>
      <c r="R211" t="str">
        <f t="shared" si="54"/>
        <v>no match</v>
      </c>
      <c r="S211" s="4" t="str">
        <f t="shared" si="41"/>
        <v>H</v>
      </c>
      <c r="T211" s="4" t="str">
        <f t="shared" si="42"/>
        <v>no match</v>
      </c>
    </row>
    <row r="212" spans="1:20">
      <c r="A212" t="s">
        <v>299</v>
      </c>
      <c r="B212">
        <v>1.50919</v>
      </c>
      <c r="C212">
        <v>1.52555</v>
      </c>
      <c r="D212">
        <v>1.50739</v>
      </c>
      <c r="E212">
        <v>1.5233000000000001</v>
      </c>
      <c r="F212">
        <v>161128</v>
      </c>
      <c r="G212" s="3" t="str">
        <f t="shared" si="43"/>
        <v>L</v>
      </c>
      <c r="H212" s="3" t="str">
        <f t="shared" si="45"/>
        <v>match</v>
      </c>
      <c r="I212" s="3" t="str">
        <f t="shared" si="44"/>
        <v>L</v>
      </c>
      <c r="J212" s="3" t="str">
        <f t="shared" si="46"/>
        <v>match</v>
      </c>
      <c r="K212" s="3" t="str">
        <f t="shared" si="47"/>
        <v>H</v>
      </c>
      <c r="L212" s="3" t="str">
        <f t="shared" si="48"/>
        <v>no match</v>
      </c>
      <c r="M212" s="3" t="str">
        <f t="shared" si="49"/>
        <v>H</v>
      </c>
      <c r="N212" s="3" t="str">
        <f t="shared" si="50"/>
        <v>no match</v>
      </c>
      <c r="O212" s="3" t="str">
        <f t="shared" si="51"/>
        <v>H</v>
      </c>
      <c r="P212" s="3" t="str">
        <f t="shared" si="52"/>
        <v>no match</v>
      </c>
      <c r="Q212" s="3" t="str">
        <f t="shared" si="53"/>
        <v>H</v>
      </c>
      <c r="R212" t="str">
        <f t="shared" si="54"/>
        <v>no match</v>
      </c>
      <c r="S212" s="4" t="str">
        <f t="shared" si="41"/>
        <v>H</v>
      </c>
      <c r="T212" s="4" t="str">
        <f t="shared" si="42"/>
        <v>no match</v>
      </c>
    </row>
    <row r="213" spans="1:20">
      <c r="A213" t="s">
        <v>298</v>
      </c>
      <c r="B213">
        <v>1.5165</v>
      </c>
      <c r="C213">
        <v>1.5256000000000001</v>
      </c>
      <c r="D213">
        <v>1.50736</v>
      </c>
      <c r="E213">
        <v>1.5079100000000001</v>
      </c>
      <c r="F213">
        <v>162787</v>
      </c>
      <c r="G213" s="3" t="str">
        <f t="shared" si="43"/>
        <v>H</v>
      </c>
      <c r="H213" s="3" t="str">
        <f t="shared" si="45"/>
        <v>no match</v>
      </c>
      <c r="I213" s="3" t="str">
        <f t="shared" si="44"/>
        <v>L</v>
      </c>
      <c r="J213" s="3" t="str">
        <f t="shared" si="46"/>
        <v>no match</v>
      </c>
      <c r="K213" s="3" t="str">
        <f t="shared" si="47"/>
        <v>L</v>
      </c>
      <c r="L213" s="3" t="str">
        <f t="shared" si="48"/>
        <v>no match</v>
      </c>
      <c r="M213" s="3" t="str">
        <f t="shared" si="49"/>
        <v>H</v>
      </c>
      <c r="N213" s="3" t="str">
        <f t="shared" si="50"/>
        <v>match</v>
      </c>
      <c r="O213" s="3" t="str">
        <f t="shared" si="51"/>
        <v>H</v>
      </c>
      <c r="P213" s="3" t="str">
        <f t="shared" si="52"/>
        <v>match</v>
      </c>
      <c r="Q213" s="3" t="str">
        <f t="shared" si="53"/>
        <v>H</v>
      </c>
      <c r="R213" t="str">
        <f t="shared" si="54"/>
        <v>match</v>
      </c>
      <c r="S213" s="4" t="str">
        <f t="shared" si="41"/>
        <v>H</v>
      </c>
      <c r="T213" s="4" t="str">
        <f t="shared" si="42"/>
        <v>match</v>
      </c>
    </row>
    <row r="214" spans="1:20">
      <c r="A214" t="s">
        <v>297</v>
      </c>
      <c r="B214">
        <v>1.50789</v>
      </c>
      <c r="C214">
        <v>1.51939</v>
      </c>
      <c r="D214">
        <v>1.50502</v>
      </c>
      <c r="E214">
        <v>1.5089900000000001</v>
      </c>
      <c r="F214">
        <v>139195</v>
      </c>
      <c r="G214" s="3" t="str">
        <f t="shared" si="43"/>
        <v>L</v>
      </c>
      <c r="H214" s="3" t="str">
        <f t="shared" si="45"/>
        <v>no match</v>
      </c>
      <c r="I214" s="3" t="str">
        <f t="shared" si="44"/>
        <v>L</v>
      </c>
      <c r="J214" s="3" t="str">
        <f t="shared" si="46"/>
        <v>match</v>
      </c>
      <c r="K214" s="3" t="str">
        <f t="shared" si="47"/>
        <v>L</v>
      </c>
      <c r="L214" s="3" t="str">
        <f t="shared" si="48"/>
        <v>match</v>
      </c>
      <c r="M214" s="3" t="str">
        <f t="shared" si="49"/>
        <v>H</v>
      </c>
      <c r="N214" s="3" t="str">
        <f t="shared" si="50"/>
        <v>no match</v>
      </c>
      <c r="O214" s="3" t="str">
        <f t="shared" si="51"/>
        <v>H</v>
      </c>
      <c r="P214" s="3" t="str">
        <f t="shared" si="52"/>
        <v>no match</v>
      </c>
      <c r="Q214" s="3" t="str">
        <f t="shared" si="53"/>
        <v>H</v>
      </c>
      <c r="R214" t="str">
        <f t="shared" si="54"/>
        <v>no match</v>
      </c>
      <c r="S214" s="4" t="str">
        <f t="shared" ref="S214:S277" si="55">IF(F214&gt;F194,"H",IF(F214&lt;F194,"L",IF(F214=F194,"0","")))</f>
        <v>H</v>
      </c>
      <c r="T214" s="4" t="str">
        <f t="shared" si="42"/>
        <v>no match</v>
      </c>
    </row>
    <row r="215" spans="1:20">
      <c r="A215" t="s">
        <v>296</v>
      </c>
      <c r="B215">
        <v>1.5089900000000001</v>
      </c>
      <c r="C215">
        <v>1.5199499999999999</v>
      </c>
      <c r="D215">
        <v>1.50823</v>
      </c>
      <c r="E215">
        <v>1.5118499999999999</v>
      </c>
      <c r="F215">
        <v>128478</v>
      </c>
      <c r="G215" s="3" t="str">
        <f t="shared" si="43"/>
        <v>L</v>
      </c>
      <c r="H215" s="3" t="str">
        <f t="shared" si="45"/>
        <v>match</v>
      </c>
      <c r="I215" s="3" t="str">
        <f t="shared" si="44"/>
        <v>L</v>
      </c>
      <c r="J215" s="3" t="str">
        <f t="shared" si="46"/>
        <v>match</v>
      </c>
      <c r="K215" s="3" t="str">
        <f t="shared" si="47"/>
        <v>L</v>
      </c>
      <c r="L215" s="3" t="str">
        <f t="shared" si="48"/>
        <v>match</v>
      </c>
      <c r="M215" s="3" t="str">
        <f t="shared" si="49"/>
        <v>L</v>
      </c>
      <c r="N215" s="3" t="str">
        <f t="shared" si="50"/>
        <v>match</v>
      </c>
      <c r="O215" s="3" t="str">
        <f t="shared" si="51"/>
        <v>H</v>
      </c>
      <c r="P215" s="3" t="str">
        <f t="shared" si="52"/>
        <v>no match</v>
      </c>
      <c r="Q215" s="3" t="str">
        <f t="shared" si="53"/>
        <v>H</v>
      </c>
      <c r="R215" t="str">
        <f t="shared" si="54"/>
        <v>no match</v>
      </c>
      <c r="S215" s="4" t="str">
        <f t="shared" si="55"/>
        <v>H</v>
      </c>
      <c r="T215" s="4" t="str">
        <f t="shared" ref="T215:T278" si="56">IF(S215=G215,"match","no match")</f>
        <v>no match</v>
      </c>
    </row>
    <row r="216" spans="1:20">
      <c r="A216" t="s">
        <v>295</v>
      </c>
      <c r="B216">
        <v>1.5118799999999999</v>
      </c>
      <c r="C216">
        <v>1.5159</v>
      </c>
      <c r="D216">
        <v>1.50559</v>
      </c>
      <c r="E216">
        <v>1.5117799999999999</v>
      </c>
      <c r="F216">
        <v>124273</v>
      </c>
      <c r="G216" s="3" t="str">
        <f t="shared" si="43"/>
        <v>L</v>
      </c>
      <c r="H216" s="3" t="str">
        <f t="shared" si="45"/>
        <v>match</v>
      </c>
      <c r="I216" s="3" t="str">
        <f t="shared" si="44"/>
        <v>L</v>
      </c>
      <c r="J216" s="3" t="str">
        <f t="shared" si="46"/>
        <v>match</v>
      </c>
      <c r="K216" s="3" t="str">
        <f t="shared" si="47"/>
        <v>L</v>
      </c>
      <c r="L216" s="3" t="str">
        <f t="shared" si="48"/>
        <v>match</v>
      </c>
      <c r="M216" s="3" t="str">
        <f t="shared" si="49"/>
        <v>L</v>
      </c>
      <c r="N216" s="3" t="str">
        <f t="shared" si="50"/>
        <v>match</v>
      </c>
      <c r="O216" s="3" t="str">
        <f t="shared" si="51"/>
        <v>H</v>
      </c>
      <c r="P216" s="3" t="str">
        <f t="shared" si="52"/>
        <v>no match</v>
      </c>
      <c r="Q216" s="3" t="str">
        <f t="shared" si="53"/>
        <v>H</v>
      </c>
      <c r="R216" t="str">
        <f t="shared" si="54"/>
        <v>no match</v>
      </c>
      <c r="S216" s="4" t="str">
        <f t="shared" si="55"/>
        <v>H</v>
      </c>
      <c r="T216" s="4" t="str">
        <f t="shared" si="56"/>
        <v>no match</v>
      </c>
    </row>
    <row r="217" spans="1:20">
      <c r="A217" t="s">
        <v>294</v>
      </c>
      <c r="B217">
        <v>1.5118400000000001</v>
      </c>
      <c r="C217">
        <v>1.5134099999999999</v>
      </c>
      <c r="D217">
        <v>1.5041500000000001</v>
      </c>
      <c r="E217">
        <v>1.51041</v>
      </c>
      <c r="F217">
        <v>144016</v>
      </c>
      <c r="G217" s="3" t="str">
        <f t="shared" si="43"/>
        <v>H</v>
      </c>
      <c r="H217" s="3" t="str">
        <f t="shared" si="45"/>
        <v>no match</v>
      </c>
      <c r="I217" s="3" t="str">
        <f t="shared" si="44"/>
        <v>H</v>
      </c>
      <c r="J217" s="3" t="str">
        <f t="shared" si="46"/>
        <v>match</v>
      </c>
      <c r="K217" s="3" t="str">
        <f t="shared" si="47"/>
        <v>H</v>
      </c>
      <c r="L217" s="3" t="str">
        <f t="shared" si="48"/>
        <v>match</v>
      </c>
      <c r="M217" s="3" t="str">
        <f t="shared" si="49"/>
        <v>L</v>
      </c>
      <c r="N217" s="3" t="str">
        <f t="shared" si="50"/>
        <v>no match</v>
      </c>
      <c r="O217" s="3" t="str">
        <f t="shared" si="51"/>
        <v>H</v>
      </c>
      <c r="P217" s="3" t="str">
        <f t="shared" si="52"/>
        <v>match</v>
      </c>
      <c r="Q217" s="3" t="str">
        <f t="shared" si="53"/>
        <v>H</v>
      </c>
      <c r="R217" t="str">
        <f t="shared" si="54"/>
        <v>match</v>
      </c>
      <c r="S217" s="4" t="str">
        <f t="shared" si="55"/>
        <v>H</v>
      </c>
      <c r="T217" s="4" t="str">
        <f t="shared" si="56"/>
        <v>match</v>
      </c>
    </row>
    <row r="218" spans="1:20">
      <c r="A218" t="s">
        <v>293</v>
      </c>
      <c r="B218">
        <v>1.51458</v>
      </c>
      <c r="C218">
        <v>1.51572</v>
      </c>
      <c r="D218">
        <v>1.50149</v>
      </c>
      <c r="E218">
        <v>1.50349</v>
      </c>
      <c r="F218">
        <v>129891</v>
      </c>
      <c r="G218" s="3" t="str">
        <f t="shared" si="43"/>
        <v>L</v>
      </c>
      <c r="H218" s="3" t="str">
        <f t="shared" si="45"/>
        <v>no match</v>
      </c>
      <c r="I218" s="3" t="str">
        <f t="shared" si="44"/>
        <v>H</v>
      </c>
      <c r="J218" s="3" t="str">
        <f t="shared" si="46"/>
        <v>no match</v>
      </c>
      <c r="K218" s="3" t="str">
        <f t="shared" si="47"/>
        <v>H</v>
      </c>
      <c r="L218" s="3" t="str">
        <f t="shared" si="48"/>
        <v>no match</v>
      </c>
      <c r="M218" s="3" t="str">
        <f t="shared" si="49"/>
        <v>L</v>
      </c>
      <c r="N218" s="3" t="str">
        <f t="shared" si="50"/>
        <v>match</v>
      </c>
      <c r="O218" s="3" t="str">
        <f t="shared" si="51"/>
        <v>H</v>
      </c>
      <c r="P218" s="3" t="str">
        <f t="shared" si="52"/>
        <v>no match</v>
      </c>
      <c r="Q218" s="3" t="str">
        <f t="shared" si="53"/>
        <v>H</v>
      </c>
      <c r="R218" t="str">
        <f t="shared" si="54"/>
        <v>no match</v>
      </c>
      <c r="S218" s="4" t="str">
        <f t="shared" si="55"/>
        <v>H</v>
      </c>
      <c r="T218" s="4" t="str">
        <f t="shared" si="56"/>
        <v>no match</v>
      </c>
    </row>
    <row r="219" spans="1:20">
      <c r="A219" t="s">
        <v>292</v>
      </c>
      <c r="B219">
        <v>1.50349</v>
      </c>
      <c r="C219">
        <v>1.5077100000000001</v>
      </c>
      <c r="D219">
        <v>1.5001100000000001</v>
      </c>
      <c r="E219">
        <v>1.50369</v>
      </c>
      <c r="F219">
        <v>130066</v>
      </c>
      <c r="G219" s="3" t="str">
        <f t="shared" si="43"/>
        <v>H</v>
      </c>
      <c r="H219" s="3" t="str">
        <f t="shared" si="45"/>
        <v>no match</v>
      </c>
      <c r="I219" s="3" t="str">
        <f t="shared" si="44"/>
        <v>L</v>
      </c>
      <c r="J219" s="3" t="str">
        <f t="shared" si="46"/>
        <v>no match</v>
      </c>
      <c r="K219" s="3" t="str">
        <f t="shared" si="47"/>
        <v>H</v>
      </c>
      <c r="L219" s="3" t="str">
        <f t="shared" si="48"/>
        <v>match</v>
      </c>
      <c r="M219" s="3" t="str">
        <f t="shared" si="49"/>
        <v>L</v>
      </c>
      <c r="N219" s="3" t="str">
        <f t="shared" si="50"/>
        <v>no match</v>
      </c>
      <c r="O219" s="3" t="str">
        <f t="shared" si="51"/>
        <v>H</v>
      </c>
      <c r="P219" s="3" t="str">
        <f t="shared" si="52"/>
        <v>match</v>
      </c>
      <c r="Q219" s="3" t="str">
        <f t="shared" si="53"/>
        <v>H</v>
      </c>
      <c r="R219" t="str">
        <f t="shared" si="54"/>
        <v>match</v>
      </c>
      <c r="S219" s="4" t="str">
        <f t="shared" si="55"/>
        <v>H</v>
      </c>
      <c r="T219" s="4" t="str">
        <f t="shared" si="56"/>
        <v>match</v>
      </c>
    </row>
    <row r="220" spans="1:20">
      <c r="A220" t="s">
        <v>291</v>
      </c>
      <c r="B220">
        <v>1.5037400000000001</v>
      </c>
      <c r="C220">
        <v>1.5073700000000001</v>
      </c>
      <c r="D220">
        <v>1.5017</v>
      </c>
      <c r="E220">
        <v>1.50471</v>
      </c>
      <c r="F220">
        <v>132688</v>
      </c>
      <c r="G220" s="3" t="str">
        <f t="shared" si="43"/>
        <v>H</v>
      </c>
      <c r="H220" s="3" t="str">
        <f t="shared" si="45"/>
        <v>match</v>
      </c>
      <c r="I220" s="3" t="str">
        <f t="shared" si="44"/>
        <v>H</v>
      </c>
      <c r="J220" s="3" t="str">
        <f t="shared" si="46"/>
        <v>match</v>
      </c>
      <c r="K220" s="3" t="str">
        <f t="shared" si="47"/>
        <v>L</v>
      </c>
      <c r="L220" s="3" t="str">
        <f t="shared" si="48"/>
        <v>no match</v>
      </c>
      <c r="M220" s="3" t="str">
        <f t="shared" si="49"/>
        <v>H</v>
      </c>
      <c r="N220" s="3" t="str">
        <f t="shared" si="50"/>
        <v>match</v>
      </c>
      <c r="O220" s="3" t="str">
        <f t="shared" si="51"/>
        <v>L</v>
      </c>
      <c r="P220" s="3" t="str">
        <f t="shared" si="52"/>
        <v>no match</v>
      </c>
      <c r="Q220" s="3" t="str">
        <f t="shared" si="53"/>
        <v>H</v>
      </c>
      <c r="R220" t="str">
        <f t="shared" si="54"/>
        <v>match</v>
      </c>
      <c r="S220" s="4" t="str">
        <f t="shared" si="55"/>
        <v>H</v>
      </c>
      <c r="T220" s="4" t="str">
        <f t="shared" si="56"/>
        <v>match</v>
      </c>
    </row>
    <row r="221" spans="1:20">
      <c r="A221" t="s">
        <v>290</v>
      </c>
      <c r="B221">
        <v>1.5042899999999999</v>
      </c>
      <c r="C221">
        <v>1.5119499999999999</v>
      </c>
      <c r="D221">
        <v>1.50309</v>
      </c>
      <c r="E221">
        <v>1.50589</v>
      </c>
      <c r="F221">
        <v>110543</v>
      </c>
      <c r="G221" s="3" t="str">
        <f t="shared" si="43"/>
        <v>L</v>
      </c>
      <c r="H221" s="3" t="str">
        <f t="shared" si="45"/>
        <v>no match</v>
      </c>
      <c r="I221" s="3" t="str">
        <f t="shared" si="44"/>
        <v>L</v>
      </c>
      <c r="J221" s="3" t="str">
        <f t="shared" si="46"/>
        <v>match</v>
      </c>
      <c r="K221" s="3" t="str">
        <f t="shared" si="47"/>
        <v>L</v>
      </c>
      <c r="L221" s="3" t="str">
        <f t="shared" si="48"/>
        <v>match</v>
      </c>
      <c r="M221" s="3" t="str">
        <f t="shared" si="49"/>
        <v>L</v>
      </c>
      <c r="N221" s="3" t="str">
        <f t="shared" si="50"/>
        <v>match</v>
      </c>
      <c r="O221" s="3" t="str">
        <f t="shared" si="51"/>
        <v>L</v>
      </c>
      <c r="P221" s="3" t="str">
        <f t="shared" si="52"/>
        <v>match</v>
      </c>
      <c r="Q221" s="3" t="str">
        <f t="shared" si="53"/>
        <v>H</v>
      </c>
      <c r="R221" t="str">
        <f t="shared" si="54"/>
        <v>no match</v>
      </c>
      <c r="S221" s="4" t="str">
        <f t="shared" si="55"/>
        <v>H</v>
      </c>
      <c r="T221" s="4" t="str">
        <f t="shared" si="56"/>
        <v>no match</v>
      </c>
    </row>
    <row r="222" spans="1:20">
      <c r="A222" t="s">
        <v>289</v>
      </c>
      <c r="B222">
        <v>1.5059899999999999</v>
      </c>
      <c r="C222">
        <v>1.50891</v>
      </c>
      <c r="D222">
        <v>1.5022899999999999</v>
      </c>
      <c r="E222">
        <v>1.5030699999999999</v>
      </c>
      <c r="F222">
        <v>136198</v>
      </c>
      <c r="G222" s="3" t="str">
        <f t="shared" si="43"/>
        <v>H</v>
      </c>
      <c r="H222" s="3" t="str">
        <f t="shared" si="45"/>
        <v>no match</v>
      </c>
      <c r="I222" s="3" t="str">
        <f t="shared" si="44"/>
        <v>H</v>
      </c>
      <c r="J222" s="3" t="str">
        <f t="shared" si="46"/>
        <v>match</v>
      </c>
      <c r="K222" s="3" t="str">
        <f t="shared" si="47"/>
        <v>H</v>
      </c>
      <c r="L222" s="3" t="str">
        <f t="shared" si="48"/>
        <v>match</v>
      </c>
      <c r="M222" s="3" t="str">
        <f t="shared" si="49"/>
        <v>L</v>
      </c>
      <c r="N222" s="3" t="str">
        <f t="shared" si="50"/>
        <v>no match</v>
      </c>
      <c r="O222" s="3" t="str">
        <f t="shared" si="51"/>
        <v>L</v>
      </c>
      <c r="P222" s="3" t="str">
        <f t="shared" si="52"/>
        <v>no match</v>
      </c>
      <c r="Q222" s="3" t="str">
        <f t="shared" si="53"/>
        <v>H</v>
      </c>
      <c r="R222" t="str">
        <f t="shared" si="54"/>
        <v>match</v>
      </c>
      <c r="S222" s="4" t="str">
        <f t="shared" si="55"/>
        <v>H</v>
      </c>
      <c r="T222" s="4" t="str">
        <f t="shared" si="56"/>
        <v>match</v>
      </c>
    </row>
    <row r="223" spans="1:20">
      <c r="A223" t="s">
        <v>288</v>
      </c>
      <c r="B223">
        <v>1.5045200000000001</v>
      </c>
      <c r="C223">
        <v>1.5094099999999999</v>
      </c>
      <c r="D223">
        <v>1.4959100000000001</v>
      </c>
      <c r="E223">
        <v>1.5001899999999999</v>
      </c>
      <c r="F223">
        <v>147443</v>
      </c>
      <c r="G223" s="3" t="str">
        <f t="shared" si="43"/>
        <v>H</v>
      </c>
      <c r="H223" s="3" t="str">
        <f t="shared" si="45"/>
        <v>match</v>
      </c>
      <c r="I223" s="3" t="str">
        <f t="shared" si="44"/>
        <v>H</v>
      </c>
      <c r="J223" s="3" t="str">
        <f t="shared" si="46"/>
        <v>match</v>
      </c>
      <c r="K223" s="3" t="str">
        <f t="shared" si="47"/>
        <v>H</v>
      </c>
      <c r="L223" s="3" t="str">
        <f t="shared" si="48"/>
        <v>match</v>
      </c>
      <c r="M223" s="3" t="str">
        <f t="shared" si="49"/>
        <v>H</v>
      </c>
      <c r="N223" s="3" t="str">
        <f t="shared" si="50"/>
        <v>match</v>
      </c>
      <c r="O223" s="3" t="str">
        <f t="shared" si="51"/>
        <v>L</v>
      </c>
      <c r="P223" s="3" t="str">
        <f t="shared" si="52"/>
        <v>no match</v>
      </c>
      <c r="Q223" s="3" t="str">
        <f t="shared" si="53"/>
        <v>H</v>
      </c>
      <c r="R223" t="str">
        <f t="shared" si="54"/>
        <v>match</v>
      </c>
      <c r="S223" s="4" t="str">
        <f t="shared" si="55"/>
        <v>H</v>
      </c>
      <c r="T223" s="4" t="str">
        <f t="shared" si="56"/>
        <v>match</v>
      </c>
    </row>
    <row r="224" spans="1:20">
      <c r="A224" t="s">
        <v>287</v>
      </c>
      <c r="B224">
        <v>1.5001899999999999</v>
      </c>
      <c r="C224">
        <v>1.5001899999999999</v>
      </c>
      <c r="D224">
        <v>1.4898800000000001</v>
      </c>
      <c r="E224">
        <v>1.4938899999999999</v>
      </c>
      <c r="F224">
        <v>134635</v>
      </c>
      <c r="G224" s="3" t="str">
        <f t="shared" si="43"/>
        <v>L</v>
      </c>
      <c r="H224" s="3" t="str">
        <f t="shared" si="45"/>
        <v>no match</v>
      </c>
      <c r="I224" s="3" t="str">
        <f t="shared" si="44"/>
        <v>L</v>
      </c>
      <c r="J224" s="3" t="str">
        <f t="shared" si="46"/>
        <v>match</v>
      </c>
      <c r="K224" s="3" t="str">
        <f t="shared" si="47"/>
        <v>H</v>
      </c>
      <c r="L224" s="3" t="str">
        <f t="shared" si="48"/>
        <v>no match</v>
      </c>
      <c r="M224" s="3" t="str">
        <f t="shared" si="49"/>
        <v>H</v>
      </c>
      <c r="N224" s="3" t="str">
        <f t="shared" si="50"/>
        <v>no match</v>
      </c>
      <c r="O224" s="3" t="str">
        <f t="shared" si="51"/>
        <v>L</v>
      </c>
      <c r="P224" s="3" t="str">
        <f t="shared" si="52"/>
        <v>match</v>
      </c>
      <c r="Q224" s="3" t="str">
        <f t="shared" si="53"/>
        <v>H</v>
      </c>
      <c r="R224" t="str">
        <f t="shared" si="54"/>
        <v>no match</v>
      </c>
      <c r="S224" s="4" t="str">
        <f t="shared" si="55"/>
        <v>H</v>
      </c>
      <c r="T224" s="4" t="str">
        <f t="shared" si="56"/>
        <v>no match</v>
      </c>
    </row>
    <row r="225" spans="1:20">
      <c r="A225" t="s">
        <v>286</v>
      </c>
      <c r="B225">
        <v>1.4939899999999999</v>
      </c>
      <c r="C225">
        <v>1.49762</v>
      </c>
      <c r="D225">
        <v>1.48377</v>
      </c>
      <c r="E225">
        <v>1.4943900000000001</v>
      </c>
      <c r="F225">
        <v>153022</v>
      </c>
      <c r="G225" s="3" t="str">
        <f t="shared" si="43"/>
        <v>H</v>
      </c>
      <c r="H225" s="3" t="str">
        <f t="shared" si="45"/>
        <v>no match</v>
      </c>
      <c r="I225" s="3" t="str">
        <f t="shared" si="44"/>
        <v>H</v>
      </c>
      <c r="J225" s="3" t="str">
        <f t="shared" si="46"/>
        <v>match</v>
      </c>
      <c r="K225" s="3" t="str">
        <f t="shared" si="47"/>
        <v>H</v>
      </c>
      <c r="L225" s="3" t="str">
        <f t="shared" si="48"/>
        <v>match</v>
      </c>
      <c r="M225" s="3" t="str">
        <f t="shared" si="49"/>
        <v>H</v>
      </c>
      <c r="N225" s="3" t="str">
        <f t="shared" si="50"/>
        <v>match</v>
      </c>
      <c r="O225" s="3" t="str">
        <f t="shared" si="51"/>
        <v>H</v>
      </c>
      <c r="P225" s="3" t="str">
        <f t="shared" si="52"/>
        <v>match</v>
      </c>
      <c r="Q225" s="3" t="str">
        <f t="shared" si="53"/>
        <v>L</v>
      </c>
      <c r="R225" t="str">
        <f t="shared" si="54"/>
        <v>no match</v>
      </c>
      <c r="S225" s="4" t="str">
        <f t="shared" si="55"/>
        <v>H</v>
      </c>
      <c r="T225" s="4" t="str">
        <f t="shared" si="56"/>
        <v>match</v>
      </c>
    </row>
    <row r="226" spans="1:20">
      <c r="A226" t="s">
        <v>285</v>
      </c>
      <c r="B226">
        <v>1.4941899999999999</v>
      </c>
      <c r="C226">
        <v>1.50668</v>
      </c>
      <c r="D226">
        <v>1.4937499999999999</v>
      </c>
      <c r="E226">
        <v>1.50329</v>
      </c>
      <c r="F226">
        <v>138887</v>
      </c>
      <c r="G226" s="3" t="str">
        <f t="shared" si="43"/>
        <v>L</v>
      </c>
      <c r="H226" s="3" t="str">
        <f t="shared" si="45"/>
        <v>no match</v>
      </c>
      <c r="I226" s="3" t="str">
        <f t="shared" si="44"/>
        <v>H</v>
      </c>
      <c r="J226" s="3" t="str">
        <f t="shared" si="46"/>
        <v>no match</v>
      </c>
      <c r="K226" s="3" t="str">
        <f t="shared" si="47"/>
        <v>L</v>
      </c>
      <c r="L226" s="3" t="str">
        <f t="shared" si="48"/>
        <v>match</v>
      </c>
      <c r="M226" s="3" t="str">
        <f t="shared" si="49"/>
        <v>H</v>
      </c>
      <c r="N226" s="3" t="str">
        <f t="shared" si="50"/>
        <v>no match</v>
      </c>
      <c r="O226" s="3" t="str">
        <f t="shared" si="51"/>
        <v>H</v>
      </c>
      <c r="P226" s="3" t="str">
        <f t="shared" si="52"/>
        <v>no match</v>
      </c>
      <c r="Q226" s="3" t="str">
        <f t="shared" si="53"/>
        <v>L</v>
      </c>
      <c r="R226" t="str">
        <f t="shared" si="54"/>
        <v>match</v>
      </c>
      <c r="S226" s="4" t="str">
        <f t="shared" si="55"/>
        <v>H</v>
      </c>
      <c r="T226" s="4" t="str">
        <f t="shared" si="56"/>
        <v>no match</v>
      </c>
    </row>
    <row r="227" spans="1:20">
      <c r="A227" t="s">
        <v>284</v>
      </c>
      <c r="B227">
        <v>1.50329</v>
      </c>
      <c r="C227">
        <v>1.5066600000000001</v>
      </c>
      <c r="D227">
        <v>1.4920899999999999</v>
      </c>
      <c r="E227">
        <v>1.49346</v>
      </c>
      <c r="F227">
        <v>124469</v>
      </c>
      <c r="G227" s="3" t="str">
        <f t="shared" si="43"/>
        <v>L</v>
      </c>
      <c r="H227" s="3" t="str">
        <f t="shared" si="45"/>
        <v>match</v>
      </c>
      <c r="I227" s="3" t="str">
        <f t="shared" si="44"/>
        <v>L</v>
      </c>
      <c r="J227" s="3" t="str">
        <f t="shared" si="46"/>
        <v>match</v>
      </c>
      <c r="K227" s="3" t="str">
        <f t="shared" si="47"/>
        <v>L</v>
      </c>
      <c r="L227" s="3" t="str">
        <f t="shared" si="48"/>
        <v>match</v>
      </c>
      <c r="M227" s="3" t="str">
        <f t="shared" si="49"/>
        <v>L</v>
      </c>
      <c r="N227" s="3" t="str">
        <f t="shared" si="50"/>
        <v>match</v>
      </c>
      <c r="O227" s="3" t="str">
        <f t="shared" si="51"/>
        <v>L</v>
      </c>
      <c r="P227" s="3" t="str">
        <f t="shared" si="52"/>
        <v>match</v>
      </c>
      <c r="Q227" s="3" t="str">
        <f t="shared" si="53"/>
        <v>L</v>
      </c>
      <c r="R227" t="str">
        <f t="shared" si="54"/>
        <v>match</v>
      </c>
      <c r="S227" s="4" t="str">
        <f t="shared" si="55"/>
        <v>H</v>
      </c>
      <c r="T227" s="4" t="str">
        <f t="shared" si="56"/>
        <v>no match</v>
      </c>
    </row>
    <row r="228" spans="1:20">
      <c r="A228" t="s">
        <v>283</v>
      </c>
      <c r="B228">
        <v>1.48848</v>
      </c>
      <c r="C228">
        <v>1.5138400000000001</v>
      </c>
      <c r="D228">
        <v>1.47712</v>
      </c>
      <c r="E228">
        <v>1.5068900000000001</v>
      </c>
      <c r="F228">
        <v>173910</v>
      </c>
      <c r="G228" s="3" t="str">
        <f t="shared" si="43"/>
        <v>H</v>
      </c>
      <c r="H228" s="3" t="str">
        <f t="shared" si="45"/>
        <v>no match</v>
      </c>
      <c r="I228" s="3" t="str">
        <f t="shared" si="44"/>
        <v>H</v>
      </c>
      <c r="J228" s="3" t="str">
        <f t="shared" si="46"/>
        <v>match</v>
      </c>
      <c r="K228" s="3" t="str">
        <f t="shared" si="47"/>
        <v>H</v>
      </c>
      <c r="L228" s="3" t="str">
        <f t="shared" si="48"/>
        <v>match</v>
      </c>
      <c r="M228" s="3" t="str">
        <f t="shared" si="49"/>
        <v>H</v>
      </c>
      <c r="N228" s="3" t="str">
        <f t="shared" si="50"/>
        <v>match</v>
      </c>
      <c r="O228" s="3" t="str">
        <f t="shared" si="51"/>
        <v>H</v>
      </c>
      <c r="P228" s="3" t="str">
        <f t="shared" si="52"/>
        <v>match</v>
      </c>
      <c r="Q228" s="3" t="str">
        <f t="shared" si="53"/>
        <v>H</v>
      </c>
      <c r="R228" t="str">
        <f t="shared" si="54"/>
        <v>match</v>
      </c>
      <c r="S228" s="4" t="str">
        <f t="shared" si="55"/>
        <v>H</v>
      </c>
      <c r="T228" s="4" t="str">
        <f t="shared" si="56"/>
        <v>match</v>
      </c>
    </row>
    <row r="229" spans="1:20">
      <c r="A229" t="s">
        <v>282</v>
      </c>
      <c r="B229">
        <v>1.5068900000000001</v>
      </c>
      <c r="C229">
        <v>1.5160899999999999</v>
      </c>
      <c r="D229">
        <v>1.5020500000000001</v>
      </c>
      <c r="E229">
        <v>1.5048600000000001</v>
      </c>
      <c r="F229">
        <v>118304</v>
      </c>
      <c r="G229" s="3" t="str">
        <f t="shared" si="43"/>
        <v>L</v>
      </c>
      <c r="H229" s="3" t="str">
        <f t="shared" si="45"/>
        <v>no match</v>
      </c>
      <c r="I229" s="3" t="str">
        <f t="shared" si="44"/>
        <v>L</v>
      </c>
      <c r="J229" s="3" t="str">
        <f t="shared" si="46"/>
        <v>match</v>
      </c>
      <c r="K229" s="3" t="str">
        <f t="shared" si="47"/>
        <v>L</v>
      </c>
      <c r="L229" s="3" t="str">
        <f t="shared" si="48"/>
        <v>match</v>
      </c>
      <c r="M229" s="3" t="str">
        <f t="shared" si="49"/>
        <v>L</v>
      </c>
      <c r="N229" s="3" t="str">
        <f t="shared" si="50"/>
        <v>match</v>
      </c>
      <c r="O229" s="3" t="str">
        <f t="shared" si="51"/>
        <v>L</v>
      </c>
      <c r="P229" s="3" t="str">
        <f t="shared" si="52"/>
        <v>match</v>
      </c>
      <c r="Q229" s="3" t="str">
        <f t="shared" si="53"/>
        <v>L</v>
      </c>
      <c r="R229" t="str">
        <f t="shared" si="54"/>
        <v>match</v>
      </c>
      <c r="S229" s="4" t="str">
        <f t="shared" si="55"/>
        <v>H</v>
      </c>
      <c r="T229" s="4" t="str">
        <f t="shared" si="56"/>
        <v>no match</v>
      </c>
    </row>
    <row r="230" spans="1:20">
      <c r="A230" t="s">
        <v>281</v>
      </c>
      <c r="B230">
        <v>1.5048600000000001</v>
      </c>
      <c r="C230">
        <v>1.5085900000000001</v>
      </c>
      <c r="D230">
        <v>1.5</v>
      </c>
      <c r="E230">
        <v>1.5001899999999999</v>
      </c>
      <c r="F230">
        <v>97427</v>
      </c>
      <c r="G230" s="3" t="str">
        <f t="shared" si="43"/>
        <v>L</v>
      </c>
      <c r="H230" s="3" t="str">
        <f t="shared" si="45"/>
        <v>match</v>
      </c>
      <c r="I230" s="3" t="str">
        <f t="shared" si="44"/>
        <v>L</v>
      </c>
      <c r="J230" s="3" t="str">
        <f t="shared" si="46"/>
        <v>match</v>
      </c>
      <c r="K230" s="3" t="str">
        <f t="shared" si="47"/>
        <v>L</v>
      </c>
      <c r="L230" s="3" t="str">
        <f t="shared" si="48"/>
        <v>match</v>
      </c>
      <c r="M230" s="3" t="str">
        <f t="shared" si="49"/>
        <v>L</v>
      </c>
      <c r="N230" s="3" t="str">
        <f t="shared" si="50"/>
        <v>match</v>
      </c>
      <c r="O230" s="3" t="str">
        <f t="shared" si="51"/>
        <v>L</v>
      </c>
      <c r="P230" s="3" t="str">
        <f t="shared" si="52"/>
        <v>match</v>
      </c>
      <c r="Q230" s="3" t="str">
        <f t="shared" si="53"/>
        <v>L</v>
      </c>
      <c r="R230" t="str">
        <f t="shared" si="54"/>
        <v>match</v>
      </c>
      <c r="S230" s="4" t="str">
        <f t="shared" si="55"/>
        <v>L</v>
      </c>
      <c r="T230" s="4" t="str">
        <f t="shared" si="56"/>
        <v>match</v>
      </c>
    </row>
    <row r="231" spans="1:20">
      <c r="A231" t="s">
        <v>280</v>
      </c>
      <c r="B231">
        <v>1.5001899999999999</v>
      </c>
      <c r="C231">
        <v>1.50905</v>
      </c>
      <c r="D231">
        <v>1.47651</v>
      </c>
      <c r="E231">
        <v>1.47899</v>
      </c>
      <c r="F231">
        <v>136829</v>
      </c>
      <c r="G231" s="3" t="str">
        <f t="shared" si="43"/>
        <v>H</v>
      </c>
      <c r="H231" s="3" t="str">
        <f t="shared" si="45"/>
        <v>no match</v>
      </c>
      <c r="I231" s="3" t="str">
        <f t="shared" si="44"/>
        <v>H</v>
      </c>
      <c r="J231" s="3" t="str">
        <f t="shared" si="46"/>
        <v>match</v>
      </c>
      <c r="K231" s="3" t="str">
        <f t="shared" si="47"/>
        <v>L</v>
      </c>
      <c r="L231" s="3" t="str">
        <f t="shared" si="48"/>
        <v>no match</v>
      </c>
      <c r="M231" s="3" t="str">
        <f t="shared" si="49"/>
        <v>L</v>
      </c>
      <c r="N231" s="3" t="str">
        <f t="shared" si="50"/>
        <v>no match</v>
      </c>
      <c r="O231" s="3" t="str">
        <f t="shared" si="51"/>
        <v>H</v>
      </c>
      <c r="P231" s="3" t="str">
        <f t="shared" si="52"/>
        <v>match</v>
      </c>
      <c r="Q231" s="3" t="str">
        <f t="shared" si="53"/>
        <v>H</v>
      </c>
      <c r="R231" t="str">
        <f t="shared" si="54"/>
        <v>match</v>
      </c>
      <c r="S231" s="4" t="str">
        <f t="shared" si="55"/>
        <v>L</v>
      </c>
      <c r="T231" s="4" t="str">
        <f t="shared" si="56"/>
        <v>no match</v>
      </c>
    </row>
    <row r="232" spans="1:20">
      <c r="A232" t="s">
        <v>279</v>
      </c>
      <c r="B232">
        <v>1.47899</v>
      </c>
      <c r="C232">
        <v>1.4821500000000001</v>
      </c>
      <c r="D232">
        <v>1.47197</v>
      </c>
      <c r="E232">
        <v>1.47881</v>
      </c>
      <c r="F232">
        <v>109725</v>
      </c>
      <c r="G232" s="3" t="str">
        <f t="shared" si="43"/>
        <v>L</v>
      </c>
      <c r="H232" s="3" t="str">
        <f t="shared" si="45"/>
        <v>no match</v>
      </c>
      <c r="I232" s="3" t="str">
        <f t="shared" si="44"/>
        <v>H</v>
      </c>
      <c r="J232" s="3" t="str">
        <f t="shared" si="46"/>
        <v>no match</v>
      </c>
      <c r="K232" s="3" t="str">
        <f t="shared" si="47"/>
        <v>L</v>
      </c>
      <c r="L232" s="3" t="str">
        <f t="shared" si="48"/>
        <v>match</v>
      </c>
      <c r="M232" s="3" t="str">
        <f t="shared" si="49"/>
        <v>L</v>
      </c>
      <c r="N232" s="3" t="str">
        <f t="shared" si="50"/>
        <v>match</v>
      </c>
      <c r="O232" s="3" t="str">
        <f t="shared" si="51"/>
        <v>L</v>
      </c>
      <c r="P232" s="3" t="str">
        <f t="shared" si="52"/>
        <v>match</v>
      </c>
      <c r="Q232" s="3" t="str">
        <f t="shared" si="53"/>
        <v>L</v>
      </c>
      <c r="R232" t="str">
        <f t="shared" si="54"/>
        <v>match</v>
      </c>
      <c r="S232" s="4" t="str">
        <f t="shared" si="55"/>
        <v>L</v>
      </c>
      <c r="T232" s="4" t="str">
        <f t="shared" si="56"/>
        <v>match</v>
      </c>
    </row>
    <row r="233" spans="1:20">
      <c r="A233" t="s">
        <v>278</v>
      </c>
      <c r="B233">
        <v>1.47679</v>
      </c>
      <c r="C233">
        <v>1.4816</v>
      </c>
      <c r="D233">
        <v>1.47339</v>
      </c>
      <c r="E233">
        <v>1.4774499999999999</v>
      </c>
      <c r="F233">
        <v>110798</v>
      </c>
      <c r="G233" s="3" t="str">
        <f t="shared" si="43"/>
        <v>H</v>
      </c>
      <c r="H233" s="3" t="str">
        <f t="shared" si="45"/>
        <v>no match</v>
      </c>
      <c r="I233" s="3" t="str">
        <f t="shared" si="44"/>
        <v>L</v>
      </c>
      <c r="J233" s="3" t="str">
        <f t="shared" si="46"/>
        <v>no match</v>
      </c>
      <c r="K233" s="3" t="str">
        <f t="shared" si="47"/>
        <v>H</v>
      </c>
      <c r="L233" s="3" t="str">
        <f t="shared" si="48"/>
        <v>match</v>
      </c>
      <c r="M233" s="3" t="str">
        <f t="shared" si="49"/>
        <v>L</v>
      </c>
      <c r="N233" s="3" t="str">
        <f t="shared" si="50"/>
        <v>no match</v>
      </c>
      <c r="O233" s="3" t="str">
        <f t="shared" si="51"/>
        <v>L</v>
      </c>
      <c r="P233" s="3" t="str">
        <f t="shared" si="52"/>
        <v>no match</v>
      </c>
      <c r="Q233" s="3" t="str">
        <f t="shared" si="53"/>
        <v>L</v>
      </c>
      <c r="R233" t="str">
        <f t="shared" si="54"/>
        <v>no match</v>
      </c>
      <c r="S233" s="4" t="str">
        <f t="shared" si="55"/>
        <v>L</v>
      </c>
      <c r="T233" s="4" t="str">
        <f t="shared" si="56"/>
        <v>no match</v>
      </c>
    </row>
    <row r="234" spans="1:20">
      <c r="A234" t="s">
        <v>277</v>
      </c>
      <c r="B234">
        <v>1.4772400000000001</v>
      </c>
      <c r="C234">
        <v>1.4807999999999999</v>
      </c>
      <c r="D234">
        <v>1.46906</v>
      </c>
      <c r="E234">
        <v>1.4741899999999999</v>
      </c>
      <c r="F234">
        <v>109337</v>
      </c>
      <c r="G234" s="3" t="str">
        <f t="shared" si="43"/>
        <v>L</v>
      </c>
      <c r="H234" s="3" t="str">
        <f t="shared" si="45"/>
        <v>no match</v>
      </c>
      <c r="I234" s="3" t="str">
        <f t="shared" si="44"/>
        <v>L</v>
      </c>
      <c r="J234" s="3" t="str">
        <f t="shared" si="46"/>
        <v>match</v>
      </c>
      <c r="K234" s="3" t="str">
        <f t="shared" si="47"/>
        <v>L</v>
      </c>
      <c r="L234" s="3" t="str">
        <f t="shared" si="48"/>
        <v>match</v>
      </c>
      <c r="M234" s="3" t="str">
        <f t="shared" si="49"/>
        <v>L</v>
      </c>
      <c r="N234" s="3" t="str">
        <f t="shared" si="50"/>
        <v>match</v>
      </c>
      <c r="O234" s="3" t="str">
        <f t="shared" si="51"/>
        <v>L</v>
      </c>
      <c r="P234" s="3" t="str">
        <f t="shared" si="52"/>
        <v>match</v>
      </c>
      <c r="Q234" s="3" t="str">
        <f t="shared" si="53"/>
        <v>L</v>
      </c>
      <c r="R234" t="str">
        <f t="shared" si="54"/>
        <v>match</v>
      </c>
      <c r="S234" s="4" t="str">
        <f t="shared" si="55"/>
        <v>L</v>
      </c>
      <c r="T234" s="4" t="str">
        <f t="shared" si="56"/>
        <v>match</v>
      </c>
    </row>
    <row r="235" spans="1:20">
      <c r="A235" t="s">
        <v>276</v>
      </c>
      <c r="B235">
        <v>1.4743900000000001</v>
      </c>
      <c r="C235">
        <v>1.48109</v>
      </c>
      <c r="D235">
        <v>1.4704699999999999</v>
      </c>
      <c r="E235">
        <v>1.4796899999999999</v>
      </c>
      <c r="F235">
        <v>126224</v>
      </c>
      <c r="G235" s="3" t="str">
        <f t="shared" si="43"/>
        <v>H</v>
      </c>
      <c r="H235" s="3" t="str">
        <f t="shared" si="45"/>
        <v>no match</v>
      </c>
      <c r="I235" s="3" t="str">
        <f t="shared" si="44"/>
        <v>H</v>
      </c>
      <c r="J235" s="3" t="str">
        <f t="shared" si="46"/>
        <v>match</v>
      </c>
      <c r="K235" s="3" t="str">
        <f t="shared" si="47"/>
        <v>H</v>
      </c>
      <c r="L235" s="3" t="str">
        <f t="shared" si="48"/>
        <v>match</v>
      </c>
      <c r="M235" s="3" t="str">
        <f t="shared" si="49"/>
        <v>H</v>
      </c>
      <c r="N235" s="3" t="str">
        <f t="shared" si="50"/>
        <v>match</v>
      </c>
      <c r="O235" s="3" t="str">
        <f t="shared" si="51"/>
        <v>L</v>
      </c>
      <c r="P235" s="3" t="str">
        <f t="shared" si="52"/>
        <v>no match</v>
      </c>
      <c r="Q235" s="3" t="str">
        <f t="shared" si="53"/>
        <v>L</v>
      </c>
      <c r="R235" t="str">
        <f t="shared" si="54"/>
        <v>no match</v>
      </c>
      <c r="S235" s="4" t="str">
        <f t="shared" si="55"/>
        <v>L</v>
      </c>
      <c r="T235" s="4" t="str">
        <f t="shared" si="56"/>
        <v>no match</v>
      </c>
    </row>
    <row r="236" spans="1:20">
      <c r="A236" t="s">
        <v>275</v>
      </c>
      <c r="B236">
        <v>1.4797899999999999</v>
      </c>
      <c r="C236">
        <v>1.4829600000000001</v>
      </c>
      <c r="D236">
        <v>1.47281</v>
      </c>
      <c r="E236">
        <v>1.47889</v>
      </c>
      <c r="F236">
        <v>166881</v>
      </c>
      <c r="G236" s="3" t="str">
        <f t="shared" si="43"/>
        <v>H</v>
      </c>
      <c r="H236" s="3" t="str">
        <f t="shared" si="45"/>
        <v>match</v>
      </c>
      <c r="I236" s="3" t="str">
        <f t="shared" si="44"/>
        <v>H</v>
      </c>
      <c r="J236" s="3" t="str">
        <f t="shared" si="46"/>
        <v>match</v>
      </c>
      <c r="K236" s="3" t="str">
        <f t="shared" si="47"/>
        <v>H</v>
      </c>
      <c r="L236" s="3" t="str">
        <f t="shared" si="48"/>
        <v>match</v>
      </c>
      <c r="M236" s="3" t="str">
        <f t="shared" si="49"/>
        <v>H</v>
      </c>
      <c r="N236" s="3" t="str">
        <f t="shared" si="50"/>
        <v>match</v>
      </c>
      <c r="O236" s="3" t="str">
        <f t="shared" si="51"/>
        <v>H</v>
      </c>
      <c r="P236" s="3" t="str">
        <f t="shared" si="52"/>
        <v>match</v>
      </c>
      <c r="Q236" s="3" t="str">
        <f t="shared" si="53"/>
        <v>H</v>
      </c>
      <c r="R236" t="str">
        <f t="shared" si="54"/>
        <v>match</v>
      </c>
      <c r="S236" s="4" t="str">
        <f t="shared" si="55"/>
        <v>H</v>
      </c>
      <c r="T236" s="4" t="str">
        <f t="shared" si="56"/>
        <v>match</v>
      </c>
    </row>
    <row r="237" spans="1:20">
      <c r="A237" t="s">
        <v>274</v>
      </c>
      <c r="B237">
        <v>1.47889</v>
      </c>
      <c r="C237">
        <v>1.50177</v>
      </c>
      <c r="D237">
        <v>1.47383</v>
      </c>
      <c r="E237">
        <v>1.50136</v>
      </c>
      <c r="F237">
        <v>117023</v>
      </c>
      <c r="G237" s="3" t="str">
        <f t="shared" si="43"/>
        <v>L</v>
      </c>
      <c r="H237" s="3" t="str">
        <f t="shared" si="45"/>
        <v>no match</v>
      </c>
      <c r="I237" s="3" t="str">
        <f t="shared" si="44"/>
        <v>L</v>
      </c>
      <c r="J237" s="3" t="str">
        <f t="shared" si="46"/>
        <v>match</v>
      </c>
      <c r="K237" s="3" t="str">
        <f t="shared" si="47"/>
        <v>H</v>
      </c>
      <c r="L237" s="3" t="str">
        <f t="shared" si="48"/>
        <v>no match</v>
      </c>
      <c r="M237" s="3" t="str">
        <f t="shared" si="49"/>
        <v>H</v>
      </c>
      <c r="N237" s="3" t="str">
        <f t="shared" si="50"/>
        <v>no match</v>
      </c>
      <c r="O237" s="3" t="str">
        <f t="shared" si="51"/>
        <v>L</v>
      </c>
      <c r="P237" s="3" t="str">
        <f t="shared" si="52"/>
        <v>match</v>
      </c>
      <c r="Q237" s="3" t="str">
        <f t="shared" si="53"/>
        <v>L</v>
      </c>
      <c r="R237" t="str">
        <f t="shared" si="54"/>
        <v>match</v>
      </c>
      <c r="S237" s="4" t="str">
        <f t="shared" si="55"/>
        <v>L</v>
      </c>
      <c r="T237" s="4" t="str">
        <f t="shared" si="56"/>
        <v>match</v>
      </c>
    </row>
    <row r="238" spans="1:20">
      <c r="A238" t="s">
        <v>273</v>
      </c>
      <c r="B238">
        <v>1.4985900000000001</v>
      </c>
      <c r="C238">
        <v>1.50546</v>
      </c>
      <c r="D238">
        <v>1.4964999999999999</v>
      </c>
      <c r="E238">
        <v>1.5008900000000001</v>
      </c>
      <c r="F238">
        <v>104968</v>
      </c>
      <c r="G238" s="3" t="str">
        <f t="shared" si="43"/>
        <v>L</v>
      </c>
      <c r="H238" s="3" t="str">
        <f t="shared" si="45"/>
        <v>match</v>
      </c>
      <c r="I238" s="3" t="str">
        <f t="shared" si="44"/>
        <v>L</v>
      </c>
      <c r="J238" s="3" t="str">
        <f t="shared" si="46"/>
        <v>match</v>
      </c>
      <c r="K238" s="3" t="str">
        <f t="shared" si="47"/>
        <v>L</v>
      </c>
      <c r="L238" s="3" t="str">
        <f t="shared" si="48"/>
        <v>match</v>
      </c>
      <c r="M238" s="3" t="str">
        <f t="shared" si="49"/>
        <v>L</v>
      </c>
      <c r="N238" s="3" t="str">
        <f t="shared" si="50"/>
        <v>match</v>
      </c>
      <c r="O238" s="3" t="str">
        <f t="shared" si="51"/>
        <v>L</v>
      </c>
      <c r="P238" s="3" t="str">
        <f t="shared" si="52"/>
        <v>match</v>
      </c>
      <c r="Q238" s="3" t="str">
        <f t="shared" si="53"/>
        <v>L</v>
      </c>
      <c r="R238" t="str">
        <f t="shared" si="54"/>
        <v>match</v>
      </c>
      <c r="S238" s="4" t="str">
        <f t="shared" si="55"/>
        <v>L</v>
      </c>
      <c r="T238" s="4" t="str">
        <f t="shared" si="56"/>
        <v>match</v>
      </c>
    </row>
    <row r="239" spans="1:20">
      <c r="A239" t="s">
        <v>272</v>
      </c>
      <c r="B239">
        <v>1.5008900000000001</v>
      </c>
      <c r="C239">
        <v>1.5061199999999999</v>
      </c>
      <c r="D239">
        <v>1.49919</v>
      </c>
      <c r="E239">
        <v>1.5015700000000001</v>
      </c>
      <c r="F239">
        <v>92470</v>
      </c>
      <c r="G239" s="3" t="str">
        <f t="shared" si="43"/>
        <v>L</v>
      </c>
      <c r="H239" s="3" t="str">
        <f t="shared" si="45"/>
        <v>match</v>
      </c>
      <c r="I239" s="3" t="str">
        <f t="shared" si="44"/>
        <v>L</v>
      </c>
      <c r="J239" s="3" t="str">
        <f t="shared" si="46"/>
        <v>match</v>
      </c>
      <c r="K239" s="3" t="str">
        <f t="shared" si="47"/>
        <v>L</v>
      </c>
      <c r="L239" s="3" t="str">
        <f t="shared" si="48"/>
        <v>match</v>
      </c>
      <c r="M239" s="3" t="str">
        <f t="shared" si="49"/>
        <v>L</v>
      </c>
      <c r="N239" s="3" t="str">
        <f t="shared" si="50"/>
        <v>match</v>
      </c>
      <c r="O239" s="3" t="str">
        <f t="shared" si="51"/>
        <v>L</v>
      </c>
      <c r="P239" s="3" t="str">
        <f t="shared" si="52"/>
        <v>match</v>
      </c>
      <c r="Q239" s="3" t="str">
        <f t="shared" si="53"/>
        <v>L</v>
      </c>
      <c r="R239" t="str">
        <f t="shared" si="54"/>
        <v>match</v>
      </c>
      <c r="S239" s="4" t="str">
        <f t="shared" si="55"/>
        <v>L</v>
      </c>
      <c r="T239" s="4" t="str">
        <f t="shared" si="56"/>
        <v>match</v>
      </c>
    </row>
    <row r="240" spans="1:20">
      <c r="A240" t="s">
        <v>271</v>
      </c>
      <c r="B240">
        <v>1.5015700000000001</v>
      </c>
      <c r="C240">
        <v>1.5120100000000001</v>
      </c>
      <c r="D240">
        <v>1.49735</v>
      </c>
      <c r="E240">
        <v>1.5104900000000001</v>
      </c>
      <c r="F240">
        <v>88382</v>
      </c>
      <c r="G240" s="3" t="str">
        <f t="shared" si="43"/>
        <v>L</v>
      </c>
      <c r="H240" s="3" t="str">
        <f t="shared" si="45"/>
        <v>match</v>
      </c>
      <c r="I240" s="3" t="str">
        <f t="shared" si="44"/>
        <v>L</v>
      </c>
      <c r="J240" s="3" t="str">
        <f t="shared" si="46"/>
        <v>match</v>
      </c>
      <c r="K240" s="3" t="str">
        <f t="shared" si="47"/>
        <v>L</v>
      </c>
      <c r="L240" s="3" t="str">
        <f t="shared" si="48"/>
        <v>match</v>
      </c>
      <c r="M240" s="3" t="str">
        <f t="shared" si="49"/>
        <v>L</v>
      </c>
      <c r="N240" s="3" t="str">
        <f t="shared" si="50"/>
        <v>match</v>
      </c>
      <c r="O240" s="3" t="str">
        <f t="shared" si="51"/>
        <v>L</v>
      </c>
      <c r="P240" s="3" t="str">
        <f t="shared" si="52"/>
        <v>match</v>
      </c>
      <c r="Q240" s="3" t="str">
        <f t="shared" si="53"/>
        <v>L</v>
      </c>
      <c r="R240" t="str">
        <f t="shared" si="54"/>
        <v>match</v>
      </c>
      <c r="S240" s="4" t="str">
        <f t="shared" si="55"/>
        <v>L</v>
      </c>
      <c r="T240" s="4" t="str">
        <f t="shared" si="56"/>
        <v>match</v>
      </c>
    </row>
    <row r="241" spans="1:20">
      <c r="A241" t="s">
        <v>270</v>
      </c>
      <c r="B241">
        <v>1.51058</v>
      </c>
      <c r="C241">
        <v>1.51745</v>
      </c>
      <c r="D241">
        <v>1.5069900000000001</v>
      </c>
      <c r="E241">
        <v>1.51129</v>
      </c>
      <c r="F241">
        <v>91717</v>
      </c>
      <c r="G241" s="3" t="str">
        <f t="shared" si="43"/>
        <v>H</v>
      </c>
      <c r="H241" s="3" t="str">
        <f t="shared" si="45"/>
        <v>no match</v>
      </c>
      <c r="I241" s="3" t="str">
        <f t="shared" si="44"/>
        <v>L</v>
      </c>
      <c r="J241" s="3" t="str">
        <f t="shared" si="46"/>
        <v>no match</v>
      </c>
      <c r="K241" s="3" t="str">
        <f t="shared" si="47"/>
        <v>L</v>
      </c>
      <c r="L241" s="3" t="str">
        <f t="shared" si="48"/>
        <v>no match</v>
      </c>
      <c r="M241" s="3" t="str">
        <f t="shared" si="49"/>
        <v>L</v>
      </c>
      <c r="N241" s="3" t="str">
        <f t="shared" si="50"/>
        <v>no match</v>
      </c>
      <c r="O241" s="3" t="str">
        <f t="shared" si="51"/>
        <v>L</v>
      </c>
      <c r="P241" s="3" t="str">
        <f t="shared" si="52"/>
        <v>no match</v>
      </c>
      <c r="Q241" s="3" t="str">
        <f t="shared" si="53"/>
        <v>L</v>
      </c>
      <c r="R241" t="str">
        <f t="shared" si="54"/>
        <v>no match</v>
      </c>
      <c r="S241" s="4" t="str">
        <f t="shared" si="55"/>
        <v>L</v>
      </c>
      <c r="T241" s="4" t="str">
        <f t="shared" si="56"/>
        <v>no match</v>
      </c>
    </row>
    <row r="242" spans="1:20">
      <c r="A242" t="s">
        <v>269</v>
      </c>
      <c r="B242">
        <v>1.51129</v>
      </c>
      <c r="C242">
        <v>1.52336</v>
      </c>
      <c r="D242">
        <v>1.5106299999999999</v>
      </c>
      <c r="E242">
        <v>1.51901</v>
      </c>
      <c r="F242">
        <v>63535</v>
      </c>
      <c r="G242" s="3" t="str">
        <f t="shared" si="43"/>
        <v>L</v>
      </c>
      <c r="H242" s="3" t="str">
        <f t="shared" si="45"/>
        <v>no match</v>
      </c>
      <c r="I242" s="3" t="str">
        <f t="shared" si="44"/>
        <v>L</v>
      </c>
      <c r="J242" s="3" t="str">
        <f t="shared" si="46"/>
        <v>match</v>
      </c>
      <c r="K242" s="3" t="str">
        <f t="shared" si="47"/>
        <v>L</v>
      </c>
      <c r="L242" s="3" t="str">
        <f t="shared" si="48"/>
        <v>match</v>
      </c>
      <c r="M242" s="3" t="str">
        <f t="shared" si="49"/>
        <v>L</v>
      </c>
      <c r="N242" s="3" t="str">
        <f t="shared" si="50"/>
        <v>match</v>
      </c>
      <c r="O242" s="3" t="str">
        <f t="shared" si="51"/>
        <v>L</v>
      </c>
      <c r="P242" s="3" t="str">
        <f t="shared" si="52"/>
        <v>match</v>
      </c>
      <c r="Q242" s="3" t="str">
        <f t="shared" si="53"/>
        <v>L</v>
      </c>
      <c r="R242" t="str">
        <f t="shared" si="54"/>
        <v>match</v>
      </c>
      <c r="S242" s="4" t="str">
        <f t="shared" si="55"/>
        <v>L</v>
      </c>
      <c r="T242" s="4" t="str">
        <f t="shared" si="56"/>
        <v>match</v>
      </c>
    </row>
    <row r="243" spans="1:20">
      <c r="A243" t="s">
        <v>268</v>
      </c>
      <c r="B243">
        <v>1.5185900000000001</v>
      </c>
      <c r="C243">
        <v>1.52003</v>
      </c>
      <c r="D243">
        <v>1.5077199999999999</v>
      </c>
      <c r="E243">
        <v>1.5126200000000001</v>
      </c>
      <c r="F243">
        <v>25868</v>
      </c>
      <c r="G243" s="3" t="str">
        <f t="shared" si="43"/>
        <v>L</v>
      </c>
      <c r="H243" s="3" t="str">
        <f t="shared" si="45"/>
        <v>match</v>
      </c>
      <c r="I243" s="3" t="str">
        <f t="shared" si="44"/>
        <v>L</v>
      </c>
      <c r="J243" s="3" t="str">
        <f t="shared" si="46"/>
        <v>match</v>
      </c>
      <c r="K243" s="3" t="str">
        <f t="shared" si="47"/>
        <v>L</v>
      </c>
      <c r="L243" s="3" t="str">
        <f t="shared" si="48"/>
        <v>match</v>
      </c>
      <c r="M243" s="3" t="str">
        <f t="shared" si="49"/>
        <v>L</v>
      </c>
      <c r="N243" s="3" t="str">
        <f t="shared" si="50"/>
        <v>match</v>
      </c>
      <c r="O243" s="3" t="str">
        <f t="shared" si="51"/>
        <v>L</v>
      </c>
      <c r="P243" s="3" t="str">
        <f t="shared" si="52"/>
        <v>match</v>
      </c>
      <c r="Q243" s="3" t="str">
        <f t="shared" si="53"/>
        <v>L</v>
      </c>
      <c r="R243" t="str">
        <f t="shared" si="54"/>
        <v>match</v>
      </c>
      <c r="S243" s="4" t="str">
        <f t="shared" si="55"/>
        <v>L</v>
      </c>
      <c r="T243" s="4" t="str">
        <f t="shared" si="56"/>
        <v>match</v>
      </c>
    </row>
    <row r="244" spans="1:20">
      <c r="A244" t="s">
        <v>267</v>
      </c>
      <c r="B244">
        <v>1.5125200000000001</v>
      </c>
      <c r="C244">
        <v>1.51892</v>
      </c>
      <c r="D244">
        <v>1.5125200000000001</v>
      </c>
      <c r="E244">
        <v>1.51729</v>
      </c>
      <c r="F244">
        <v>57275</v>
      </c>
      <c r="G244" s="3" t="str">
        <f t="shared" si="43"/>
        <v>H</v>
      </c>
      <c r="H244" s="3" t="str">
        <f t="shared" si="45"/>
        <v>no match</v>
      </c>
      <c r="I244" s="3" t="str">
        <f t="shared" si="44"/>
        <v>L</v>
      </c>
      <c r="J244" s="3" t="str">
        <f t="shared" si="46"/>
        <v>no match</v>
      </c>
      <c r="K244" s="3" t="str">
        <f t="shared" si="47"/>
        <v>L</v>
      </c>
      <c r="L244" s="3" t="str">
        <f t="shared" si="48"/>
        <v>no match</v>
      </c>
      <c r="M244" s="3" t="str">
        <f t="shared" si="49"/>
        <v>L</v>
      </c>
      <c r="N244" s="3" t="str">
        <f t="shared" si="50"/>
        <v>no match</v>
      </c>
      <c r="O244" s="3" t="str">
        <f t="shared" si="51"/>
        <v>L</v>
      </c>
      <c r="P244" s="3" t="str">
        <f t="shared" si="52"/>
        <v>no match</v>
      </c>
      <c r="Q244" s="3" t="str">
        <f t="shared" si="53"/>
        <v>L</v>
      </c>
      <c r="R244" t="str">
        <f t="shared" si="54"/>
        <v>no match</v>
      </c>
      <c r="S244" s="4" t="str">
        <f t="shared" si="55"/>
        <v>L</v>
      </c>
      <c r="T244" s="4" t="str">
        <f t="shared" si="56"/>
        <v>no match</v>
      </c>
    </row>
    <row r="245" spans="1:20">
      <c r="A245" t="s">
        <v>266</v>
      </c>
      <c r="B245">
        <v>1.51729</v>
      </c>
      <c r="C245">
        <v>1.51769</v>
      </c>
      <c r="D245">
        <v>1.50248</v>
      </c>
      <c r="E245">
        <v>1.50509</v>
      </c>
      <c r="F245">
        <v>71040</v>
      </c>
      <c r="G245" s="3" t="str">
        <f t="shared" si="43"/>
        <v>H</v>
      </c>
      <c r="H245" s="3" t="str">
        <f t="shared" si="45"/>
        <v>match</v>
      </c>
      <c r="I245" s="3" t="str">
        <f t="shared" si="44"/>
        <v>H</v>
      </c>
      <c r="J245" s="3" t="str">
        <f t="shared" si="46"/>
        <v>match</v>
      </c>
      <c r="K245" s="3" t="str">
        <f t="shared" si="47"/>
        <v>H</v>
      </c>
      <c r="L245" s="3" t="str">
        <f t="shared" si="48"/>
        <v>match</v>
      </c>
      <c r="M245" s="3" t="str">
        <f t="shared" si="49"/>
        <v>L</v>
      </c>
      <c r="N245" s="3" t="str">
        <f t="shared" si="50"/>
        <v>no match</v>
      </c>
      <c r="O245" s="3" t="str">
        <f t="shared" si="51"/>
        <v>L</v>
      </c>
      <c r="P245" s="3" t="str">
        <f t="shared" si="52"/>
        <v>no match</v>
      </c>
      <c r="Q245" s="3" t="str">
        <f t="shared" si="53"/>
        <v>L</v>
      </c>
      <c r="R245" t="str">
        <f t="shared" si="54"/>
        <v>no match</v>
      </c>
      <c r="S245" s="4" t="str">
        <f t="shared" si="55"/>
        <v>L</v>
      </c>
      <c r="T245" s="4" t="str">
        <f t="shared" si="56"/>
        <v>no match</v>
      </c>
    </row>
    <row r="246" spans="1:20">
      <c r="A246" t="s">
        <v>265</v>
      </c>
      <c r="B246">
        <v>1.50539</v>
      </c>
      <c r="C246">
        <v>1.51004</v>
      </c>
      <c r="D246">
        <v>1.5009399999999999</v>
      </c>
      <c r="E246">
        <v>1.5045299999999999</v>
      </c>
      <c r="F246">
        <v>89205</v>
      </c>
      <c r="G246" s="3" t="str">
        <f t="shared" si="43"/>
        <v>H</v>
      </c>
      <c r="H246" s="3" t="str">
        <f t="shared" si="45"/>
        <v>match</v>
      </c>
      <c r="I246" s="3" t="str">
        <f t="shared" si="44"/>
        <v>H</v>
      </c>
      <c r="J246" s="3" t="str">
        <f t="shared" si="46"/>
        <v>match</v>
      </c>
      <c r="K246" s="3" t="str">
        <f t="shared" si="47"/>
        <v>H</v>
      </c>
      <c r="L246" s="3" t="str">
        <f t="shared" si="48"/>
        <v>match</v>
      </c>
      <c r="M246" s="3" t="str">
        <f t="shared" si="49"/>
        <v>L</v>
      </c>
      <c r="N246" s="3" t="str">
        <f t="shared" si="50"/>
        <v>no match</v>
      </c>
      <c r="O246" s="3" t="str">
        <f t="shared" si="51"/>
        <v>L</v>
      </c>
      <c r="P246" s="3" t="str">
        <f t="shared" si="52"/>
        <v>no match</v>
      </c>
      <c r="Q246" s="3" t="str">
        <f t="shared" si="53"/>
        <v>L</v>
      </c>
      <c r="R246" t="str">
        <f t="shared" si="54"/>
        <v>no match</v>
      </c>
      <c r="S246" s="4" t="str">
        <f t="shared" si="55"/>
        <v>L</v>
      </c>
      <c r="T246" s="4" t="str">
        <f t="shared" si="56"/>
        <v>no match</v>
      </c>
    </row>
    <row r="247" spans="1:20">
      <c r="A247" t="s">
        <v>264</v>
      </c>
      <c r="B247">
        <v>1.50488</v>
      </c>
      <c r="C247">
        <v>1.52722</v>
      </c>
      <c r="D247">
        <v>1.5047900000000001</v>
      </c>
      <c r="E247">
        <v>1.5164899999999999</v>
      </c>
      <c r="F247">
        <v>129829</v>
      </c>
      <c r="G247" s="3" t="str">
        <f t="shared" si="43"/>
        <v>H</v>
      </c>
      <c r="H247" s="3" t="str">
        <f t="shared" si="45"/>
        <v>match</v>
      </c>
      <c r="I247" s="3" t="str">
        <f t="shared" si="44"/>
        <v>H</v>
      </c>
      <c r="J247" s="3" t="str">
        <f t="shared" si="46"/>
        <v>match</v>
      </c>
      <c r="K247" s="3" t="str">
        <f t="shared" si="47"/>
        <v>H</v>
      </c>
      <c r="L247" s="3" t="str">
        <f t="shared" si="48"/>
        <v>match</v>
      </c>
      <c r="M247" s="3" t="str">
        <f t="shared" si="49"/>
        <v>H</v>
      </c>
      <c r="N247" s="3" t="str">
        <f t="shared" si="50"/>
        <v>match</v>
      </c>
      <c r="O247" s="3" t="str">
        <f t="shared" si="51"/>
        <v>H</v>
      </c>
      <c r="P247" s="3" t="str">
        <f t="shared" si="52"/>
        <v>match</v>
      </c>
      <c r="Q247" s="3" t="str">
        <f t="shared" si="53"/>
        <v>H</v>
      </c>
      <c r="R247" t="str">
        <f t="shared" si="54"/>
        <v>match</v>
      </c>
      <c r="S247" s="4" t="str">
        <f t="shared" si="55"/>
        <v>H</v>
      </c>
      <c r="T247" s="4" t="str">
        <f t="shared" si="56"/>
        <v>match</v>
      </c>
    </row>
    <row r="248" spans="1:20">
      <c r="A248" t="s">
        <v>263</v>
      </c>
      <c r="B248">
        <v>1.51369</v>
      </c>
      <c r="C248">
        <v>1.51779</v>
      </c>
      <c r="D248">
        <v>1.50437</v>
      </c>
      <c r="E248">
        <v>1.50919</v>
      </c>
      <c r="F248">
        <v>53833</v>
      </c>
      <c r="G248" s="3" t="str">
        <f t="shared" si="43"/>
        <v>L</v>
      </c>
      <c r="H248" s="3" t="str">
        <f t="shared" si="45"/>
        <v>no match</v>
      </c>
      <c r="I248" s="3" t="str">
        <f t="shared" si="44"/>
        <v>L</v>
      </c>
      <c r="J248" s="3" t="str">
        <f t="shared" si="46"/>
        <v>match</v>
      </c>
      <c r="K248" s="3" t="str">
        <f t="shared" si="47"/>
        <v>L</v>
      </c>
      <c r="L248" s="3" t="str">
        <f t="shared" si="48"/>
        <v>match</v>
      </c>
      <c r="M248" s="3" t="str">
        <f t="shared" si="49"/>
        <v>H</v>
      </c>
      <c r="N248" s="3" t="str">
        <f t="shared" si="50"/>
        <v>no match</v>
      </c>
      <c r="O248" s="3" t="str">
        <f t="shared" si="51"/>
        <v>L</v>
      </c>
      <c r="P248" s="3" t="str">
        <f t="shared" si="52"/>
        <v>match</v>
      </c>
      <c r="Q248" s="3" t="str">
        <f t="shared" si="53"/>
        <v>L</v>
      </c>
      <c r="R248" t="str">
        <f t="shared" si="54"/>
        <v>match</v>
      </c>
      <c r="S248" s="4" t="str">
        <f t="shared" si="55"/>
        <v>L</v>
      </c>
      <c r="T248" s="4" t="str">
        <f t="shared" si="56"/>
        <v>match</v>
      </c>
    </row>
    <row r="249" spans="1:20">
      <c r="A249" t="s">
        <v>262</v>
      </c>
      <c r="B249">
        <v>1.5089900000000001</v>
      </c>
      <c r="C249">
        <v>1.5118799999999999</v>
      </c>
      <c r="D249">
        <v>1.49976</v>
      </c>
      <c r="E249">
        <v>1.50379</v>
      </c>
      <c r="F249">
        <v>108702</v>
      </c>
      <c r="G249" s="3" t="str">
        <f t="shared" si="43"/>
        <v>H</v>
      </c>
      <c r="H249" s="3" t="str">
        <f t="shared" si="45"/>
        <v>no match</v>
      </c>
      <c r="I249" s="3" t="str">
        <f t="shared" si="44"/>
        <v>L</v>
      </c>
      <c r="J249" s="3" t="str">
        <f t="shared" si="46"/>
        <v>no match</v>
      </c>
      <c r="K249" s="3" t="str">
        <f t="shared" si="47"/>
        <v>H</v>
      </c>
      <c r="L249" s="3" t="str">
        <f t="shared" si="48"/>
        <v>match</v>
      </c>
      <c r="M249" s="3" t="str">
        <f t="shared" si="49"/>
        <v>H</v>
      </c>
      <c r="N249" s="3" t="str">
        <f t="shared" si="50"/>
        <v>match</v>
      </c>
      <c r="O249" s="3" t="str">
        <f t="shared" si="51"/>
        <v>H</v>
      </c>
      <c r="P249" s="3" t="str">
        <f t="shared" si="52"/>
        <v>match</v>
      </c>
      <c r="Q249" s="3" t="str">
        <f t="shared" si="53"/>
        <v>L</v>
      </c>
      <c r="R249" t="str">
        <f t="shared" si="54"/>
        <v>no match</v>
      </c>
      <c r="S249" s="4" t="str">
        <f t="shared" si="55"/>
        <v>L</v>
      </c>
      <c r="T249" s="4" t="str">
        <f t="shared" si="56"/>
        <v>no match</v>
      </c>
    </row>
    <row r="250" spans="1:20">
      <c r="A250" t="s">
        <v>261</v>
      </c>
      <c r="B250">
        <v>1.5038499999999999</v>
      </c>
      <c r="C250">
        <v>1.50969</v>
      </c>
      <c r="D250">
        <v>1.50041</v>
      </c>
      <c r="E250">
        <v>1.5038899999999999</v>
      </c>
      <c r="F250">
        <v>119049</v>
      </c>
      <c r="G250" s="3" t="str">
        <f t="shared" si="43"/>
        <v>H</v>
      </c>
      <c r="H250" s="3" t="str">
        <f t="shared" si="45"/>
        <v>match</v>
      </c>
      <c r="I250" s="3" t="str">
        <f t="shared" si="44"/>
        <v>H</v>
      </c>
      <c r="J250" s="3" t="str">
        <f t="shared" si="46"/>
        <v>match</v>
      </c>
      <c r="K250" s="3" t="str">
        <f t="shared" si="47"/>
        <v>L</v>
      </c>
      <c r="L250" s="3" t="str">
        <f t="shared" si="48"/>
        <v>no match</v>
      </c>
      <c r="M250" s="3" t="str">
        <f t="shared" si="49"/>
        <v>H</v>
      </c>
      <c r="N250" s="3" t="str">
        <f t="shared" si="50"/>
        <v>match</v>
      </c>
      <c r="O250" s="3" t="str">
        <f t="shared" si="51"/>
        <v>H</v>
      </c>
      <c r="P250" s="3" t="str">
        <f t="shared" si="52"/>
        <v>match</v>
      </c>
      <c r="Q250" s="3" t="str">
        <f t="shared" si="53"/>
        <v>L</v>
      </c>
      <c r="R250" t="str">
        <f t="shared" si="54"/>
        <v>no match</v>
      </c>
      <c r="S250" s="4" t="str">
        <f t="shared" si="55"/>
        <v>H</v>
      </c>
      <c r="T250" s="4" t="str">
        <f t="shared" si="56"/>
        <v>match</v>
      </c>
    </row>
    <row r="251" spans="1:20">
      <c r="A251" t="s">
        <v>260</v>
      </c>
      <c r="B251">
        <v>1.5038899999999999</v>
      </c>
      <c r="C251">
        <v>1.5104599999999999</v>
      </c>
      <c r="D251">
        <v>1.50329</v>
      </c>
      <c r="E251">
        <v>1.5088900000000001</v>
      </c>
      <c r="F251">
        <v>156400</v>
      </c>
      <c r="G251" s="3" t="str">
        <f t="shared" si="43"/>
        <v>H</v>
      </c>
      <c r="H251" s="3" t="str">
        <f t="shared" si="45"/>
        <v>match</v>
      </c>
      <c r="I251" s="3" t="str">
        <f t="shared" si="44"/>
        <v>H</v>
      </c>
      <c r="J251" s="3" t="str">
        <f t="shared" si="46"/>
        <v>match</v>
      </c>
      <c r="K251" s="3" t="str">
        <f t="shared" si="47"/>
        <v>H</v>
      </c>
      <c r="L251" s="3" t="str">
        <f t="shared" si="48"/>
        <v>match</v>
      </c>
      <c r="M251" s="3" t="str">
        <f t="shared" si="49"/>
        <v>H</v>
      </c>
      <c r="N251" s="3" t="str">
        <f t="shared" si="50"/>
        <v>match</v>
      </c>
      <c r="O251" s="3" t="str">
        <f t="shared" si="51"/>
        <v>H</v>
      </c>
      <c r="P251" s="3" t="str">
        <f t="shared" si="52"/>
        <v>match</v>
      </c>
      <c r="Q251" s="3" t="str">
        <f t="shared" si="53"/>
        <v>L</v>
      </c>
      <c r="R251" t="str">
        <f t="shared" si="54"/>
        <v>no match</v>
      </c>
      <c r="S251" s="4" t="str">
        <f t="shared" si="55"/>
        <v>H</v>
      </c>
      <c r="T251" s="4" t="str">
        <f t="shared" si="56"/>
        <v>match</v>
      </c>
    </row>
    <row r="252" spans="1:20">
      <c r="A252" t="s">
        <v>259</v>
      </c>
      <c r="B252">
        <v>1.5088900000000001</v>
      </c>
      <c r="C252">
        <v>1.5151699999999999</v>
      </c>
      <c r="D252">
        <v>1.5042500000000001</v>
      </c>
      <c r="E252">
        <v>1.5124899999999999</v>
      </c>
      <c r="F252">
        <v>125269</v>
      </c>
      <c r="G252" s="3" t="str">
        <f t="shared" si="43"/>
        <v>L</v>
      </c>
      <c r="H252" s="3" t="str">
        <f t="shared" si="45"/>
        <v>no match</v>
      </c>
      <c r="I252" s="3" t="str">
        <f t="shared" si="44"/>
        <v>H</v>
      </c>
      <c r="J252" s="3" t="str">
        <f t="shared" si="46"/>
        <v>no match</v>
      </c>
      <c r="K252" s="3" t="str">
        <f t="shared" si="47"/>
        <v>H</v>
      </c>
      <c r="L252" s="3" t="str">
        <f t="shared" si="48"/>
        <v>no match</v>
      </c>
      <c r="M252" s="3" t="str">
        <f t="shared" si="49"/>
        <v>L</v>
      </c>
      <c r="N252" s="3" t="str">
        <f t="shared" si="50"/>
        <v>match</v>
      </c>
      <c r="O252" s="3" t="str">
        <f t="shared" si="51"/>
        <v>H</v>
      </c>
      <c r="P252" s="3" t="str">
        <f t="shared" si="52"/>
        <v>no match</v>
      </c>
      <c r="Q252" s="3" t="str">
        <f t="shared" si="53"/>
        <v>H</v>
      </c>
      <c r="R252" t="str">
        <f t="shared" si="54"/>
        <v>no match</v>
      </c>
      <c r="S252" s="4" t="str">
        <f t="shared" si="55"/>
        <v>H</v>
      </c>
      <c r="T252" s="4" t="str">
        <f t="shared" si="56"/>
        <v>no match</v>
      </c>
    </row>
    <row r="253" spans="1:20">
      <c r="A253" t="s">
        <v>258</v>
      </c>
      <c r="B253">
        <v>1.51074</v>
      </c>
      <c r="C253">
        <v>1.5145299999999999</v>
      </c>
      <c r="D253">
        <v>1.5029399999999999</v>
      </c>
      <c r="E253">
        <v>1.5066900000000001</v>
      </c>
      <c r="F253">
        <v>107262</v>
      </c>
      <c r="G253" s="3" t="str">
        <f t="shared" si="43"/>
        <v>L</v>
      </c>
      <c r="H253" s="3" t="str">
        <f t="shared" si="45"/>
        <v>match</v>
      </c>
      <c r="I253" s="3" t="str">
        <f t="shared" si="44"/>
        <v>L</v>
      </c>
      <c r="J253" s="3" t="str">
        <f t="shared" si="46"/>
        <v>match</v>
      </c>
      <c r="K253" s="3" t="str">
        <f t="shared" si="47"/>
        <v>L</v>
      </c>
      <c r="L253" s="3" t="str">
        <f t="shared" si="48"/>
        <v>match</v>
      </c>
      <c r="M253" s="3" t="str">
        <f t="shared" si="49"/>
        <v>H</v>
      </c>
      <c r="N253" s="3" t="str">
        <f t="shared" si="50"/>
        <v>no match</v>
      </c>
      <c r="O253" s="3" t="str">
        <f t="shared" si="51"/>
        <v>H</v>
      </c>
      <c r="P253" s="3" t="str">
        <f t="shared" si="52"/>
        <v>no match</v>
      </c>
      <c r="Q253" s="3" t="str">
        <f t="shared" si="53"/>
        <v>H</v>
      </c>
      <c r="R253" t="str">
        <f t="shared" si="54"/>
        <v>no match</v>
      </c>
      <c r="S253" s="4" t="str">
        <f t="shared" si="55"/>
        <v>L</v>
      </c>
      <c r="T253" s="4" t="str">
        <f t="shared" si="56"/>
        <v>match</v>
      </c>
    </row>
    <row r="254" spans="1:20">
      <c r="A254" t="s">
        <v>257</v>
      </c>
      <c r="B254">
        <v>1.5067900000000001</v>
      </c>
      <c r="C254">
        <v>1.5191300000000001</v>
      </c>
      <c r="D254">
        <v>1.5058100000000001</v>
      </c>
      <c r="E254">
        <v>1.50956</v>
      </c>
      <c r="F254">
        <v>127386</v>
      </c>
      <c r="G254" s="3" t="str">
        <f t="shared" si="43"/>
        <v>H</v>
      </c>
      <c r="H254" s="3" t="str">
        <f t="shared" si="45"/>
        <v>no match</v>
      </c>
      <c r="I254" s="3" t="str">
        <f t="shared" si="44"/>
        <v>H</v>
      </c>
      <c r="J254" s="3" t="str">
        <f t="shared" si="46"/>
        <v>match</v>
      </c>
      <c r="K254" s="3" t="str">
        <f t="shared" si="47"/>
        <v>L</v>
      </c>
      <c r="L254" s="3" t="str">
        <f t="shared" si="48"/>
        <v>no match</v>
      </c>
      <c r="M254" s="3" t="str">
        <f t="shared" si="49"/>
        <v>H</v>
      </c>
      <c r="N254" s="3" t="str">
        <f t="shared" si="50"/>
        <v>match</v>
      </c>
      <c r="O254" s="3" t="str">
        <f t="shared" si="51"/>
        <v>H</v>
      </c>
      <c r="P254" s="3" t="str">
        <f t="shared" si="52"/>
        <v>match</v>
      </c>
      <c r="Q254" s="3" t="str">
        <f t="shared" si="53"/>
        <v>H</v>
      </c>
      <c r="R254" t="str">
        <f t="shared" si="54"/>
        <v>match</v>
      </c>
      <c r="S254" s="4" t="str">
        <f t="shared" si="55"/>
        <v>H</v>
      </c>
      <c r="T254" s="4" t="str">
        <f t="shared" si="56"/>
        <v>match</v>
      </c>
    </row>
    <row r="255" spans="1:20">
      <c r="A255" t="s">
        <v>256</v>
      </c>
      <c r="B255">
        <v>1.50939</v>
      </c>
      <c r="C255">
        <v>1.5142100000000001</v>
      </c>
      <c r="D255">
        <v>1.49701</v>
      </c>
      <c r="E255">
        <v>1.49979</v>
      </c>
      <c r="F255">
        <v>149786</v>
      </c>
      <c r="G255" s="3" t="str">
        <f t="shared" si="43"/>
        <v>H</v>
      </c>
      <c r="H255" s="3" t="str">
        <f t="shared" si="45"/>
        <v>match</v>
      </c>
      <c r="I255" s="3" t="str">
        <f t="shared" si="44"/>
        <v>H</v>
      </c>
      <c r="J255" s="3" t="str">
        <f t="shared" si="46"/>
        <v>match</v>
      </c>
      <c r="K255" s="3" t="str">
        <f t="shared" si="47"/>
        <v>H</v>
      </c>
      <c r="L255" s="3" t="str">
        <f t="shared" si="48"/>
        <v>match</v>
      </c>
      <c r="M255" s="3" t="str">
        <f t="shared" si="49"/>
        <v>H</v>
      </c>
      <c r="N255" s="3" t="str">
        <f t="shared" si="50"/>
        <v>match</v>
      </c>
      <c r="O255" s="3" t="str">
        <f t="shared" si="51"/>
        <v>H</v>
      </c>
      <c r="P255" s="3" t="str">
        <f t="shared" si="52"/>
        <v>match</v>
      </c>
      <c r="Q255" s="3" t="str">
        <f t="shared" si="53"/>
        <v>H</v>
      </c>
      <c r="R255" t="str">
        <f t="shared" si="54"/>
        <v>match</v>
      </c>
      <c r="S255" s="4" t="str">
        <f t="shared" si="55"/>
        <v>H</v>
      </c>
      <c r="T255" s="4" t="str">
        <f t="shared" si="56"/>
        <v>match</v>
      </c>
    </row>
    <row r="256" spans="1:20">
      <c r="A256" t="s">
        <v>255</v>
      </c>
      <c r="B256">
        <v>1.49979</v>
      </c>
      <c r="C256">
        <v>1.50122</v>
      </c>
      <c r="D256">
        <v>1.4910399999999999</v>
      </c>
      <c r="E256">
        <v>1.4948900000000001</v>
      </c>
      <c r="F256">
        <v>151304</v>
      </c>
      <c r="G256" s="3" t="str">
        <f t="shared" si="43"/>
        <v>H</v>
      </c>
      <c r="H256" s="3" t="str">
        <f t="shared" si="45"/>
        <v>match</v>
      </c>
      <c r="I256" s="3" t="str">
        <f t="shared" si="44"/>
        <v>H</v>
      </c>
      <c r="J256" s="3" t="str">
        <f t="shared" si="46"/>
        <v>match</v>
      </c>
      <c r="K256" s="3" t="str">
        <f t="shared" si="47"/>
        <v>H</v>
      </c>
      <c r="L256" s="3" t="str">
        <f t="shared" si="48"/>
        <v>match</v>
      </c>
      <c r="M256" s="3" t="str">
        <f t="shared" si="49"/>
        <v>L</v>
      </c>
      <c r="N256" s="3" t="str">
        <f t="shared" si="50"/>
        <v>no match</v>
      </c>
      <c r="O256" s="3" t="str">
        <f t="shared" si="51"/>
        <v>H</v>
      </c>
      <c r="P256" s="3" t="str">
        <f t="shared" si="52"/>
        <v>match</v>
      </c>
      <c r="Q256" s="3" t="str">
        <f t="shared" si="53"/>
        <v>H</v>
      </c>
      <c r="R256" t="str">
        <f t="shared" si="54"/>
        <v>match</v>
      </c>
      <c r="S256" s="4" t="str">
        <f t="shared" si="55"/>
        <v>L</v>
      </c>
      <c r="T256" s="4" t="str">
        <f t="shared" si="56"/>
        <v>no match</v>
      </c>
    </row>
    <row r="257" spans="1:20">
      <c r="A257" t="s">
        <v>254</v>
      </c>
      <c r="B257">
        <v>1.4948900000000001</v>
      </c>
      <c r="C257">
        <v>1.5002500000000001</v>
      </c>
      <c r="D257">
        <v>1.4898899999999999</v>
      </c>
      <c r="E257">
        <v>1.49224</v>
      </c>
      <c r="F257">
        <v>128116</v>
      </c>
      <c r="G257" s="3" t="str">
        <f t="shared" si="43"/>
        <v>L</v>
      </c>
      <c r="H257" s="3" t="str">
        <f t="shared" si="45"/>
        <v>no match</v>
      </c>
      <c r="I257" s="3" t="str">
        <f t="shared" si="44"/>
        <v>L</v>
      </c>
      <c r="J257" s="3" t="str">
        <f t="shared" si="46"/>
        <v>match</v>
      </c>
      <c r="K257" s="3" t="str">
        <f t="shared" si="47"/>
        <v>H</v>
      </c>
      <c r="L257" s="3" t="str">
        <f t="shared" si="48"/>
        <v>no match</v>
      </c>
      <c r="M257" s="3" t="str">
        <f t="shared" si="49"/>
        <v>H</v>
      </c>
      <c r="N257" s="3" t="str">
        <f t="shared" si="50"/>
        <v>no match</v>
      </c>
      <c r="O257" s="3" t="str">
        <f t="shared" si="51"/>
        <v>L</v>
      </c>
      <c r="P257" s="3" t="str">
        <f t="shared" si="52"/>
        <v>match</v>
      </c>
      <c r="Q257" s="3" t="str">
        <f t="shared" si="53"/>
        <v>H</v>
      </c>
      <c r="R257" t="str">
        <f t="shared" si="54"/>
        <v>no match</v>
      </c>
      <c r="S257" s="4" t="str">
        <f t="shared" si="55"/>
        <v>H</v>
      </c>
      <c r="T257" s="4" t="str">
        <f t="shared" si="56"/>
        <v>no match</v>
      </c>
    </row>
    <row r="258" spans="1:20">
      <c r="A258" t="s">
        <v>253</v>
      </c>
      <c r="B258">
        <v>1.4917100000000001</v>
      </c>
      <c r="C258">
        <v>1.4971699999999999</v>
      </c>
      <c r="D258">
        <v>1.4874400000000001</v>
      </c>
      <c r="E258">
        <v>1.4908999999999999</v>
      </c>
      <c r="F258">
        <v>100395</v>
      </c>
      <c r="G258" s="3" t="str">
        <f t="shared" si="43"/>
        <v>L</v>
      </c>
      <c r="H258" s="3" t="str">
        <f t="shared" si="45"/>
        <v>match</v>
      </c>
      <c r="I258" s="3" t="str">
        <f t="shared" si="44"/>
        <v>L</v>
      </c>
      <c r="J258" s="3" t="str">
        <f t="shared" si="46"/>
        <v>match</v>
      </c>
      <c r="K258" s="3" t="str">
        <f t="shared" si="47"/>
        <v>L</v>
      </c>
      <c r="L258" s="3" t="str">
        <f t="shared" si="48"/>
        <v>match</v>
      </c>
      <c r="M258" s="3" t="str">
        <f t="shared" si="49"/>
        <v>L</v>
      </c>
      <c r="N258" s="3" t="str">
        <f t="shared" si="50"/>
        <v>match</v>
      </c>
      <c r="O258" s="3" t="str">
        <f t="shared" si="51"/>
        <v>H</v>
      </c>
      <c r="P258" s="3" t="str">
        <f t="shared" si="52"/>
        <v>no match</v>
      </c>
      <c r="Q258" s="3" t="str">
        <f t="shared" si="53"/>
        <v>H</v>
      </c>
      <c r="R258" t="str">
        <f t="shared" si="54"/>
        <v>no match</v>
      </c>
      <c r="S258" s="4" t="str">
        <f t="shared" si="55"/>
        <v>L</v>
      </c>
      <c r="T258" s="4" t="str">
        <f t="shared" si="56"/>
        <v>match</v>
      </c>
    </row>
    <row r="259" spans="1:20">
      <c r="A259" t="s">
        <v>252</v>
      </c>
      <c r="B259">
        <v>1.4908999999999999</v>
      </c>
      <c r="C259">
        <v>1.49431</v>
      </c>
      <c r="D259">
        <v>1.48349</v>
      </c>
      <c r="E259">
        <v>1.4842900000000001</v>
      </c>
      <c r="F259">
        <v>152362</v>
      </c>
      <c r="G259" s="3" t="str">
        <f t="shared" ref="G259:G322" si="57">IF(F259&gt;F258,"H",IF(F259&lt;F258,"L",IF(F259=F258,"0","")))</f>
        <v>H</v>
      </c>
      <c r="H259" s="3" t="str">
        <f t="shared" si="45"/>
        <v>no match</v>
      </c>
      <c r="I259" s="3" t="str">
        <f t="shared" si="44"/>
        <v>H</v>
      </c>
      <c r="J259" s="3" t="str">
        <f t="shared" si="46"/>
        <v>match</v>
      </c>
      <c r="K259" s="3" t="str">
        <f t="shared" si="47"/>
        <v>H</v>
      </c>
      <c r="L259" s="3" t="str">
        <f t="shared" si="48"/>
        <v>match</v>
      </c>
      <c r="M259" s="3" t="str">
        <f t="shared" si="49"/>
        <v>H</v>
      </c>
      <c r="N259" s="3" t="str">
        <f t="shared" si="50"/>
        <v>match</v>
      </c>
      <c r="O259" s="3" t="str">
        <f t="shared" si="51"/>
        <v>H</v>
      </c>
      <c r="P259" s="3" t="str">
        <f t="shared" si="52"/>
        <v>match</v>
      </c>
      <c r="Q259" s="3" t="str">
        <f t="shared" si="53"/>
        <v>H</v>
      </c>
      <c r="R259" t="str">
        <f t="shared" si="54"/>
        <v>match</v>
      </c>
      <c r="S259" s="4" t="str">
        <f t="shared" si="55"/>
        <v>H</v>
      </c>
      <c r="T259" s="4" t="str">
        <f t="shared" si="56"/>
        <v>match</v>
      </c>
    </row>
    <row r="260" spans="1:20">
      <c r="A260" t="s">
        <v>251</v>
      </c>
      <c r="B260">
        <v>1.4843900000000001</v>
      </c>
      <c r="C260">
        <v>1.4923</v>
      </c>
      <c r="D260">
        <v>1.4827399999999999</v>
      </c>
      <c r="E260">
        <v>1.49194</v>
      </c>
      <c r="F260">
        <v>125162</v>
      </c>
      <c r="G260" s="3" t="str">
        <f t="shared" si="57"/>
        <v>L</v>
      </c>
      <c r="H260" s="3" t="str">
        <f t="shared" si="45"/>
        <v>no match</v>
      </c>
      <c r="I260" s="3" t="str">
        <f t="shared" ref="I260:I323" si="58">IF(F260&gt;F258,"H",IF(F260&lt;F258,"L",IF(F260=F258,"0","")))</f>
        <v>H</v>
      </c>
      <c r="J260" s="3" t="str">
        <f t="shared" si="46"/>
        <v>no match</v>
      </c>
      <c r="K260" s="3" t="str">
        <f t="shared" si="47"/>
        <v>L</v>
      </c>
      <c r="L260" s="3" t="str">
        <f t="shared" si="48"/>
        <v>match</v>
      </c>
      <c r="M260" s="3" t="str">
        <f t="shared" si="49"/>
        <v>L</v>
      </c>
      <c r="N260" s="3" t="str">
        <f t="shared" si="50"/>
        <v>match</v>
      </c>
      <c r="O260" s="3" t="str">
        <f t="shared" si="51"/>
        <v>H</v>
      </c>
      <c r="P260" s="3" t="str">
        <f t="shared" si="52"/>
        <v>no match</v>
      </c>
      <c r="Q260" s="3" t="str">
        <f t="shared" si="53"/>
        <v>H</v>
      </c>
      <c r="R260" t="str">
        <f t="shared" si="54"/>
        <v>no match</v>
      </c>
      <c r="S260" s="4" t="str">
        <f t="shared" si="55"/>
        <v>H</v>
      </c>
      <c r="T260" s="4" t="str">
        <f t="shared" si="56"/>
        <v>no match</v>
      </c>
    </row>
    <row r="261" spans="1:20">
      <c r="A261" t="s">
        <v>250</v>
      </c>
      <c r="B261">
        <v>1.49194</v>
      </c>
      <c r="C261">
        <v>1.4926200000000001</v>
      </c>
      <c r="D261">
        <v>1.4770399999999999</v>
      </c>
      <c r="E261">
        <v>1.4827900000000001</v>
      </c>
      <c r="F261">
        <v>142962</v>
      </c>
      <c r="G261" s="3" t="str">
        <f t="shared" si="57"/>
        <v>H</v>
      </c>
      <c r="H261" s="3" t="str">
        <f t="shared" ref="H261:H324" si="59">IF(G261=G260,"match","no match")</f>
        <v>no match</v>
      </c>
      <c r="I261" s="3" t="str">
        <f t="shared" si="58"/>
        <v>L</v>
      </c>
      <c r="J261" s="3" t="str">
        <f t="shared" ref="J261:J324" si="60">IF(I261=G261,"match","no match")</f>
        <v>no match</v>
      </c>
      <c r="K261" s="3" t="str">
        <f t="shared" ref="K261:K324" si="61">IF(F261&gt;F258,"H",IF(F261&lt;F258,"L",IF(F261=F258,"0","")))</f>
        <v>H</v>
      </c>
      <c r="L261" s="3" t="str">
        <f t="shared" si="48"/>
        <v>match</v>
      </c>
      <c r="M261" s="3" t="str">
        <f t="shared" si="49"/>
        <v>L</v>
      </c>
      <c r="N261" s="3" t="str">
        <f t="shared" si="50"/>
        <v>no match</v>
      </c>
      <c r="O261" s="3" t="str">
        <f t="shared" si="51"/>
        <v>L</v>
      </c>
      <c r="P261" s="3" t="str">
        <f t="shared" si="52"/>
        <v>no match</v>
      </c>
      <c r="Q261" s="3" t="str">
        <f t="shared" si="53"/>
        <v>H</v>
      </c>
      <c r="R261" t="str">
        <f t="shared" si="54"/>
        <v>match</v>
      </c>
      <c r="S261" s="4" t="str">
        <f t="shared" si="55"/>
        <v>H</v>
      </c>
      <c r="T261" s="4" t="str">
        <f t="shared" si="56"/>
        <v>match</v>
      </c>
    </row>
    <row r="262" spans="1:20">
      <c r="A262" t="s">
        <v>249</v>
      </c>
      <c r="B262">
        <v>1.4827900000000001</v>
      </c>
      <c r="C262">
        <v>1.4943900000000001</v>
      </c>
      <c r="D262">
        <v>1.4777899999999999</v>
      </c>
      <c r="E262">
        <v>1.4927900000000001</v>
      </c>
      <c r="F262">
        <v>141079</v>
      </c>
      <c r="G262" s="3" t="str">
        <f t="shared" si="57"/>
        <v>L</v>
      </c>
      <c r="H262" s="3" t="str">
        <f t="shared" si="59"/>
        <v>no match</v>
      </c>
      <c r="I262" s="3" t="str">
        <f t="shared" si="58"/>
        <v>H</v>
      </c>
      <c r="J262" s="3" t="str">
        <f t="shared" si="60"/>
        <v>no match</v>
      </c>
      <c r="K262" s="3" t="str">
        <f t="shared" si="61"/>
        <v>L</v>
      </c>
      <c r="L262" s="3" t="str">
        <f t="shared" ref="L262:L325" si="62">IF(K262=G262,"match","no match")</f>
        <v>match</v>
      </c>
      <c r="M262" s="3" t="str">
        <f t="shared" si="49"/>
        <v>H</v>
      </c>
      <c r="N262" s="3" t="str">
        <f t="shared" si="50"/>
        <v>no match</v>
      </c>
      <c r="O262" s="3" t="str">
        <f t="shared" si="51"/>
        <v>H</v>
      </c>
      <c r="P262" s="3" t="str">
        <f t="shared" si="52"/>
        <v>no match</v>
      </c>
      <c r="Q262" s="3" t="str">
        <f t="shared" si="53"/>
        <v>H</v>
      </c>
      <c r="R262" t="str">
        <f t="shared" si="54"/>
        <v>no match</v>
      </c>
      <c r="S262" s="4" t="str">
        <f t="shared" si="55"/>
        <v>H</v>
      </c>
      <c r="T262" s="4" t="str">
        <f t="shared" si="56"/>
        <v>no match</v>
      </c>
    </row>
    <row r="263" spans="1:20">
      <c r="A263" t="s">
        <v>248</v>
      </c>
      <c r="B263">
        <v>1.4921500000000001</v>
      </c>
      <c r="C263">
        <v>1.49516</v>
      </c>
      <c r="D263">
        <v>1.48621</v>
      </c>
      <c r="E263">
        <v>1.48769</v>
      </c>
      <c r="F263">
        <v>131704</v>
      </c>
      <c r="G263" s="3" t="str">
        <f t="shared" si="57"/>
        <v>L</v>
      </c>
      <c r="H263" s="3" t="str">
        <f t="shared" si="59"/>
        <v>match</v>
      </c>
      <c r="I263" s="3" t="str">
        <f t="shared" si="58"/>
        <v>L</v>
      </c>
      <c r="J263" s="3" t="str">
        <f t="shared" si="60"/>
        <v>match</v>
      </c>
      <c r="K263" s="3" t="str">
        <f t="shared" si="61"/>
        <v>H</v>
      </c>
      <c r="L263" s="3" t="str">
        <f t="shared" si="62"/>
        <v>no match</v>
      </c>
      <c r="M263" s="3" t="str">
        <f t="shared" ref="M263:M326" si="63">IF(F263&gt;F258,"H",IF(F263&lt;F258,"L",IF(F263=F258,"0","")))</f>
        <v>H</v>
      </c>
      <c r="N263" s="3" t="str">
        <f t="shared" si="50"/>
        <v>no match</v>
      </c>
      <c r="O263" s="3" t="str">
        <f t="shared" si="51"/>
        <v>H</v>
      </c>
      <c r="P263" s="3" t="str">
        <f t="shared" si="52"/>
        <v>no match</v>
      </c>
      <c r="Q263" s="3" t="str">
        <f t="shared" si="53"/>
        <v>H</v>
      </c>
      <c r="R263" t="str">
        <f t="shared" si="54"/>
        <v>no match</v>
      </c>
      <c r="S263" s="4" t="str">
        <f t="shared" si="55"/>
        <v>H</v>
      </c>
      <c r="T263" s="4" t="str">
        <f t="shared" si="56"/>
        <v>no match</v>
      </c>
    </row>
    <row r="264" spans="1:20">
      <c r="A264" t="s">
        <v>247</v>
      </c>
      <c r="B264">
        <v>1.48726</v>
      </c>
      <c r="C264">
        <v>1.48902</v>
      </c>
      <c r="D264">
        <v>1.47862</v>
      </c>
      <c r="E264">
        <v>1.4801899999999999</v>
      </c>
      <c r="F264">
        <v>120392</v>
      </c>
      <c r="G264" s="3" t="str">
        <f t="shared" si="57"/>
        <v>L</v>
      </c>
      <c r="H264" s="3" t="str">
        <f t="shared" si="59"/>
        <v>match</v>
      </c>
      <c r="I264" s="3" t="str">
        <f t="shared" si="58"/>
        <v>L</v>
      </c>
      <c r="J264" s="3" t="str">
        <f t="shared" si="60"/>
        <v>match</v>
      </c>
      <c r="K264" s="3" t="str">
        <f t="shared" si="61"/>
        <v>L</v>
      </c>
      <c r="L264" s="3" t="str">
        <f t="shared" si="62"/>
        <v>match</v>
      </c>
      <c r="M264" s="3" t="str">
        <f t="shared" si="63"/>
        <v>L</v>
      </c>
      <c r="N264" s="3" t="str">
        <f t="shared" ref="N264:N327" si="64">IF(M264=G264,"match","no match")</f>
        <v>match</v>
      </c>
      <c r="O264" s="3" t="str">
        <f t="shared" si="51"/>
        <v>L</v>
      </c>
      <c r="P264" s="3" t="str">
        <f t="shared" si="52"/>
        <v>match</v>
      </c>
      <c r="Q264" s="3" t="str">
        <f t="shared" si="53"/>
        <v>H</v>
      </c>
      <c r="R264" t="str">
        <f t="shared" si="54"/>
        <v>no match</v>
      </c>
      <c r="S264" s="4" t="str">
        <f t="shared" si="55"/>
        <v>H</v>
      </c>
      <c r="T264" s="4" t="str">
        <f t="shared" si="56"/>
        <v>no match</v>
      </c>
    </row>
    <row r="265" spans="1:20">
      <c r="A265" t="s">
        <v>246</v>
      </c>
      <c r="B265">
        <v>1.4801899999999999</v>
      </c>
      <c r="C265">
        <v>1.4845999999999999</v>
      </c>
      <c r="D265">
        <v>1.47071</v>
      </c>
      <c r="E265">
        <v>1.4721900000000001</v>
      </c>
      <c r="F265">
        <v>124088</v>
      </c>
      <c r="G265" s="3" t="str">
        <f t="shared" si="57"/>
        <v>H</v>
      </c>
      <c r="H265" s="3" t="str">
        <f t="shared" si="59"/>
        <v>no match</v>
      </c>
      <c r="I265" s="3" t="str">
        <f t="shared" si="58"/>
        <v>L</v>
      </c>
      <c r="J265" s="3" t="str">
        <f t="shared" si="60"/>
        <v>no match</v>
      </c>
      <c r="K265" s="3" t="str">
        <f t="shared" si="61"/>
        <v>L</v>
      </c>
      <c r="L265" s="3" t="str">
        <f t="shared" si="62"/>
        <v>no match</v>
      </c>
      <c r="M265" s="3" t="str">
        <f t="shared" si="63"/>
        <v>L</v>
      </c>
      <c r="N265" s="3" t="str">
        <f t="shared" si="64"/>
        <v>no match</v>
      </c>
      <c r="O265" s="3" t="str">
        <f t="shared" si="51"/>
        <v>L</v>
      </c>
      <c r="P265" s="3" t="str">
        <f t="shared" si="52"/>
        <v>no match</v>
      </c>
      <c r="Q265" s="3" t="str">
        <f t="shared" si="53"/>
        <v>H</v>
      </c>
      <c r="R265" t="str">
        <f t="shared" si="54"/>
        <v>match</v>
      </c>
      <c r="S265" s="4" t="str">
        <f t="shared" si="55"/>
        <v>H</v>
      </c>
      <c r="T265" s="4" t="str">
        <f t="shared" si="56"/>
        <v>match</v>
      </c>
    </row>
    <row r="266" spans="1:20">
      <c r="A266" t="s">
        <v>245</v>
      </c>
      <c r="B266">
        <v>1.4722299999999999</v>
      </c>
      <c r="C266">
        <v>1.48309</v>
      </c>
      <c r="D266">
        <v>1.46929</v>
      </c>
      <c r="E266">
        <v>1.4735199999999999</v>
      </c>
      <c r="F266">
        <v>122534</v>
      </c>
      <c r="G266" s="3" t="str">
        <f t="shared" si="57"/>
        <v>L</v>
      </c>
      <c r="H266" s="3" t="str">
        <f t="shared" si="59"/>
        <v>no match</v>
      </c>
      <c r="I266" s="3" t="str">
        <f t="shared" si="58"/>
        <v>H</v>
      </c>
      <c r="J266" s="3" t="str">
        <f t="shared" si="60"/>
        <v>no match</v>
      </c>
      <c r="K266" s="3" t="str">
        <f t="shared" si="61"/>
        <v>L</v>
      </c>
      <c r="L266" s="3" t="str">
        <f t="shared" si="62"/>
        <v>match</v>
      </c>
      <c r="M266" s="3" t="str">
        <f t="shared" si="63"/>
        <v>L</v>
      </c>
      <c r="N266" s="3" t="str">
        <f t="shared" si="64"/>
        <v>match</v>
      </c>
      <c r="O266" s="3" t="str">
        <f t="shared" si="51"/>
        <v>L</v>
      </c>
      <c r="P266" s="3" t="str">
        <f t="shared" si="52"/>
        <v>match</v>
      </c>
      <c r="Q266" s="3" t="str">
        <f t="shared" si="53"/>
        <v>L</v>
      </c>
      <c r="R266" t="str">
        <f t="shared" si="54"/>
        <v>match</v>
      </c>
      <c r="S266" s="4" t="str">
        <f t="shared" si="55"/>
        <v>H</v>
      </c>
      <c r="T266" s="4" t="str">
        <f t="shared" si="56"/>
        <v>no match</v>
      </c>
    </row>
    <row r="267" spans="1:20">
      <c r="A267" t="s">
        <v>244</v>
      </c>
      <c r="B267">
        <v>1.4734100000000001</v>
      </c>
      <c r="C267">
        <v>1.4759100000000001</v>
      </c>
      <c r="D267">
        <v>1.47021</v>
      </c>
      <c r="E267">
        <v>1.4719899999999999</v>
      </c>
      <c r="F267">
        <v>111487</v>
      </c>
      <c r="G267" s="3" t="str">
        <f t="shared" si="57"/>
        <v>L</v>
      </c>
      <c r="H267" s="3" t="str">
        <f t="shared" si="59"/>
        <v>match</v>
      </c>
      <c r="I267" s="3" t="str">
        <f t="shared" si="58"/>
        <v>L</v>
      </c>
      <c r="J267" s="3" t="str">
        <f t="shared" si="60"/>
        <v>match</v>
      </c>
      <c r="K267" s="3" t="str">
        <f t="shared" si="61"/>
        <v>L</v>
      </c>
      <c r="L267" s="3" t="str">
        <f t="shared" si="62"/>
        <v>match</v>
      </c>
      <c r="M267" s="3" t="str">
        <f t="shared" si="63"/>
        <v>L</v>
      </c>
      <c r="N267" s="3" t="str">
        <f t="shared" si="64"/>
        <v>match</v>
      </c>
      <c r="O267" s="3" t="str">
        <f t="shared" si="51"/>
        <v>L</v>
      </c>
      <c r="P267" s="3" t="str">
        <f t="shared" si="52"/>
        <v>match</v>
      </c>
      <c r="Q267" s="3" t="str">
        <f t="shared" si="53"/>
        <v>L</v>
      </c>
      <c r="R267" t="str">
        <f t="shared" si="54"/>
        <v>match</v>
      </c>
      <c r="S267" s="4" t="str">
        <f t="shared" si="55"/>
        <v>L</v>
      </c>
      <c r="T267" s="4" t="str">
        <f t="shared" si="56"/>
        <v>match</v>
      </c>
    </row>
    <row r="268" spans="1:20">
      <c r="A268" t="s">
        <v>243</v>
      </c>
      <c r="B268">
        <v>1.4725600000000001</v>
      </c>
      <c r="C268">
        <v>1.4781</v>
      </c>
      <c r="D268">
        <v>1.46227</v>
      </c>
      <c r="E268">
        <v>1.46729</v>
      </c>
      <c r="F268">
        <v>110482</v>
      </c>
      <c r="G268" s="3" t="str">
        <f t="shared" si="57"/>
        <v>L</v>
      </c>
      <c r="H268" s="3" t="str">
        <f t="shared" si="59"/>
        <v>match</v>
      </c>
      <c r="I268" s="3" t="str">
        <f t="shared" si="58"/>
        <v>L</v>
      </c>
      <c r="J268" s="3" t="str">
        <f t="shared" si="60"/>
        <v>match</v>
      </c>
      <c r="K268" s="3" t="str">
        <f t="shared" si="61"/>
        <v>L</v>
      </c>
      <c r="L268" s="3" t="str">
        <f t="shared" si="62"/>
        <v>match</v>
      </c>
      <c r="M268" s="3" t="str">
        <f t="shared" si="63"/>
        <v>L</v>
      </c>
      <c r="N268" s="3" t="str">
        <f t="shared" si="64"/>
        <v>match</v>
      </c>
      <c r="O268" s="3" t="str">
        <f t="shared" ref="O268:O331" si="65">IF(F268&gt;F258,"H",IF(F268&lt;F258,"L",IF(F268=F258,"0","")))</f>
        <v>H</v>
      </c>
      <c r="P268" s="3" t="str">
        <f t="shared" si="52"/>
        <v>no match</v>
      </c>
      <c r="Q268" s="3" t="str">
        <f t="shared" si="53"/>
        <v>H</v>
      </c>
      <c r="R268" t="str">
        <f t="shared" si="54"/>
        <v>no match</v>
      </c>
      <c r="S268" s="4" t="str">
        <f t="shared" si="55"/>
        <v>H</v>
      </c>
      <c r="T268" s="4" t="str">
        <f t="shared" si="56"/>
        <v>no match</v>
      </c>
    </row>
    <row r="269" spans="1:20">
      <c r="A269" t="s">
        <v>242</v>
      </c>
      <c r="B269">
        <v>1.46729</v>
      </c>
      <c r="C269">
        <v>1.4781</v>
      </c>
      <c r="D269">
        <v>1.4662500000000001</v>
      </c>
      <c r="E269">
        <v>1.4761899999999999</v>
      </c>
      <c r="F269">
        <v>137542</v>
      </c>
      <c r="G269" s="3" t="str">
        <f t="shared" si="57"/>
        <v>H</v>
      </c>
      <c r="H269" s="3" t="str">
        <f t="shared" si="59"/>
        <v>no match</v>
      </c>
      <c r="I269" s="3" t="str">
        <f t="shared" si="58"/>
        <v>H</v>
      </c>
      <c r="J269" s="3" t="str">
        <f t="shared" si="60"/>
        <v>match</v>
      </c>
      <c r="K269" s="3" t="str">
        <f t="shared" si="61"/>
        <v>H</v>
      </c>
      <c r="L269" s="3" t="str">
        <f t="shared" si="62"/>
        <v>match</v>
      </c>
      <c r="M269" s="3" t="str">
        <f t="shared" si="63"/>
        <v>H</v>
      </c>
      <c r="N269" s="3" t="str">
        <f t="shared" si="64"/>
        <v>match</v>
      </c>
      <c r="O269" s="3" t="str">
        <f t="shared" si="65"/>
        <v>L</v>
      </c>
      <c r="P269" s="3" t="str">
        <f t="shared" ref="P269:P332" si="66">IF(O269=G269,"match","no match")</f>
        <v>no match</v>
      </c>
      <c r="Q269" s="3" t="str">
        <f t="shared" si="53"/>
        <v>H</v>
      </c>
      <c r="R269" t="str">
        <f t="shared" si="54"/>
        <v>match</v>
      </c>
      <c r="S269" s="4" t="str">
        <f t="shared" si="55"/>
        <v>H</v>
      </c>
      <c r="T269" s="4" t="str">
        <f t="shared" si="56"/>
        <v>match</v>
      </c>
    </row>
    <row r="270" spans="1:20">
      <c r="A270" t="s">
        <v>241</v>
      </c>
      <c r="B270">
        <v>1.4762900000000001</v>
      </c>
      <c r="C270">
        <v>1.4865999999999999</v>
      </c>
      <c r="D270">
        <v>1.4754499999999999</v>
      </c>
      <c r="E270">
        <v>1.47906</v>
      </c>
      <c r="F270">
        <v>120783</v>
      </c>
      <c r="G270" s="3" t="str">
        <f t="shared" si="57"/>
        <v>L</v>
      </c>
      <c r="H270" s="3" t="str">
        <f t="shared" si="59"/>
        <v>no match</v>
      </c>
      <c r="I270" s="3" t="str">
        <f t="shared" si="58"/>
        <v>H</v>
      </c>
      <c r="J270" s="3" t="str">
        <f t="shared" si="60"/>
        <v>no match</v>
      </c>
      <c r="K270" s="3" t="str">
        <f t="shared" si="61"/>
        <v>H</v>
      </c>
      <c r="L270" s="3" t="str">
        <f t="shared" si="62"/>
        <v>no match</v>
      </c>
      <c r="M270" s="3" t="str">
        <f t="shared" si="63"/>
        <v>L</v>
      </c>
      <c r="N270" s="3" t="str">
        <f t="shared" si="64"/>
        <v>match</v>
      </c>
      <c r="O270" s="3" t="str">
        <f t="shared" si="65"/>
        <v>L</v>
      </c>
      <c r="P270" s="3" t="str">
        <f t="shared" si="66"/>
        <v>match</v>
      </c>
      <c r="Q270" s="3" t="str">
        <f t="shared" si="53"/>
        <v>L</v>
      </c>
      <c r="R270" t="str">
        <f t="shared" si="54"/>
        <v>match</v>
      </c>
      <c r="S270" s="4" t="str">
        <f t="shared" si="55"/>
        <v>H</v>
      </c>
      <c r="T270" s="4" t="str">
        <f t="shared" si="56"/>
        <v>no match</v>
      </c>
    </row>
    <row r="271" spans="1:20">
      <c r="A271" t="s">
        <v>240</v>
      </c>
      <c r="B271">
        <v>1.47906</v>
      </c>
      <c r="C271">
        <v>1.48645</v>
      </c>
      <c r="D271">
        <v>1.47441</v>
      </c>
      <c r="E271">
        <v>1.47549</v>
      </c>
      <c r="F271">
        <v>131841</v>
      </c>
      <c r="G271" s="3" t="str">
        <f t="shared" si="57"/>
        <v>H</v>
      </c>
      <c r="H271" s="3" t="str">
        <f t="shared" si="59"/>
        <v>no match</v>
      </c>
      <c r="I271" s="3" t="str">
        <f t="shared" si="58"/>
        <v>L</v>
      </c>
      <c r="J271" s="3" t="str">
        <f t="shared" si="60"/>
        <v>no match</v>
      </c>
      <c r="K271" s="3" t="str">
        <f t="shared" si="61"/>
        <v>H</v>
      </c>
      <c r="L271" s="3" t="str">
        <f t="shared" si="62"/>
        <v>match</v>
      </c>
      <c r="M271" s="3" t="str">
        <f t="shared" si="63"/>
        <v>H</v>
      </c>
      <c r="N271" s="3" t="str">
        <f t="shared" si="64"/>
        <v>match</v>
      </c>
      <c r="O271" s="3" t="str">
        <f t="shared" si="65"/>
        <v>L</v>
      </c>
      <c r="P271" s="3" t="str">
        <f t="shared" si="66"/>
        <v>no match</v>
      </c>
      <c r="Q271" s="3" t="str">
        <f t="shared" si="53"/>
        <v>L</v>
      </c>
      <c r="R271" t="str">
        <f t="shared" si="54"/>
        <v>no match</v>
      </c>
      <c r="S271" s="4" t="str">
        <f t="shared" si="55"/>
        <v>L</v>
      </c>
      <c r="T271" s="4" t="str">
        <f t="shared" si="56"/>
        <v>no match</v>
      </c>
    </row>
    <row r="272" spans="1:20">
      <c r="A272" t="s">
        <v>239</v>
      </c>
      <c r="B272">
        <v>1.47549</v>
      </c>
      <c r="C272">
        <v>1.48038</v>
      </c>
      <c r="D272">
        <v>1.47133</v>
      </c>
      <c r="E272">
        <v>1.47489</v>
      </c>
      <c r="F272">
        <v>120488</v>
      </c>
      <c r="G272" s="3" t="str">
        <f t="shared" si="57"/>
        <v>L</v>
      </c>
      <c r="H272" s="3" t="str">
        <f t="shared" si="59"/>
        <v>no match</v>
      </c>
      <c r="I272" s="3" t="str">
        <f t="shared" si="58"/>
        <v>L</v>
      </c>
      <c r="J272" s="3" t="str">
        <f t="shared" si="60"/>
        <v>match</v>
      </c>
      <c r="K272" s="3" t="str">
        <f t="shared" si="61"/>
        <v>L</v>
      </c>
      <c r="L272" s="3" t="str">
        <f t="shared" si="62"/>
        <v>match</v>
      </c>
      <c r="M272" s="3" t="str">
        <f t="shared" si="63"/>
        <v>H</v>
      </c>
      <c r="N272" s="3" t="str">
        <f t="shared" si="64"/>
        <v>no match</v>
      </c>
      <c r="O272" s="3" t="str">
        <f t="shared" si="65"/>
        <v>L</v>
      </c>
      <c r="P272" s="3" t="str">
        <f t="shared" si="66"/>
        <v>match</v>
      </c>
      <c r="Q272" s="3" t="str">
        <f t="shared" si="53"/>
        <v>L</v>
      </c>
      <c r="R272" t="str">
        <f t="shared" si="54"/>
        <v>match</v>
      </c>
      <c r="S272" s="4" t="str">
        <f t="shared" si="55"/>
        <v>L</v>
      </c>
      <c r="T272" s="4" t="str">
        <f t="shared" si="56"/>
        <v>match</v>
      </c>
    </row>
    <row r="273" spans="1:20">
      <c r="A273" t="s">
        <v>238</v>
      </c>
      <c r="B273">
        <v>1.47549</v>
      </c>
      <c r="C273">
        <v>1.4765999999999999</v>
      </c>
      <c r="D273">
        <v>1.4664699999999999</v>
      </c>
      <c r="E273">
        <v>1.46776</v>
      </c>
      <c r="F273">
        <v>113580</v>
      </c>
      <c r="G273" s="3" t="str">
        <f t="shared" si="57"/>
        <v>L</v>
      </c>
      <c r="H273" s="3" t="str">
        <f t="shared" si="59"/>
        <v>match</v>
      </c>
      <c r="I273" s="3" t="str">
        <f t="shared" si="58"/>
        <v>L</v>
      </c>
      <c r="J273" s="3" t="str">
        <f t="shared" si="60"/>
        <v>match</v>
      </c>
      <c r="K273" s="3" t="str">
        <f t="shared" si="61"/>
        <v>L</v>
      </c>
      <c r="L273" s="3" t="str">
        <f t="shared" si="62"/>
        <v>match</v>
      </c>
      <c r="M273" s="3" t="str">
        <f t="shared" si="63"/>
        <v>H</v>
      </c>
      <c r="N273" s="3" t="str">
        <f t="shared" si="64"/>
        <v>no match</v>
      </c>
      <c r="O273" s="3" t="str">
        <f t="shared" si="65"/>
        <v>L</v>
      </c>
      <c r="P273" s="3" t="str">
        <f t="shared" si="66"/>
        <v>match</v>
      </c>
      <c r="Q273" s="3" t="str">
        <f t="shared" ref="Q273:Q336" si="67">IF(F273&gt;F258,"H",IF(F273&lt;F258,"L",IF(F273=F258,"0","")))</f>
        <v>H</v>
      </c>
      <c r="R273" t="str">
        <f t="shared" si="54"/>
        <v>no match</v>
      </c>
      <c r="S273" s="4" t="str">
        <f t="shared" si="55"/>
        <v>H</v>
      </c>
      <c r="T273" s="4" t="str">
        <f t="shared" si="56"/>
        <v>no match</v>
      </c>
    </row>
    <row r="274" spans="1:20">
      <c r="A274" t="s">
        <v>237</v>
      </c>
      <c r="B274">
        <v>1.4678500000000001</v>
      </c>
      <c r="C274">
        <v>1.4690099999999999</v>
      </c>
      <c r="D274">
        <v>1.4533700000000001</v>
      </c>
      <c r="E274">
        <v>1.46279</v>
      </c>
      <c r="F274">
        <v>100592</v>
      </c>
      <c r="G274" s="3" t="str">
        <f t="shared" si="57"/>
        <v>L</v>
      </c>
      <c r="H274" s="3" t="str">
        <f t="shared" si="59"/>
        <v>match</v>
      </c>
      <c r="I274" s="3" t="str">
        <f t="shared" si="58"/>
        <v>L</v>
      </c>
      <c r="J274" s="3" t="str">
        <f t="shared" si="60"/>
        <v>match</v>
      </c>
      <c r="K274" s="3" t="str">
        <f t="shared" si="61"/>
        <v>L</v>
      </c>
      <c r="L274" s="3" t="str">
        <f t="shared" si="62"/>
        <v>match</v>
      </c>
      <c r="M274" s="3" t="str">
        <f t="shared" si="63"/>
        <v>L</v>
      </c>
      <c r="N274" s="3" t="str">
        <f t="shared" si="64"/>
        <v>match</v>
      </c>
      <c r="O274" s="3" t="str">
        <f t="shared" si="65"/>
        <v>L</v>
      </c>
      <c r="P274" s="3" t="str">
        <f t="shared" si="66"/>
        <v>match</v>
      </c>
      <c r="Q274" s="3" t="str">
        <f t="shared" si="67"/>
        <v>L</v>
      </c>
      <c r="R274" t="str">
        <f t="shared" ref="R274:R337" si="68">IF(Q274=G274,"match","no match")</f>
        <v>match</v>
      </c>
      <c r="S274" s="4" t="str">
        <f t="shared" si="55"/>
        <v>L</v>
      </c>
      <c r="T274" s="4" t="str">
        <f t="shared" si="56"/>
        <v>match</v>
      </c>
    </row>
    <row r="275" spans="1:20">
      <c r="A275" t="s">
        <v>236</v>
      </c>
      <c r="B275">
        <v>1.46279</v>
      </c>
      <c r="C275">
        <v>1.4749000000000001</v>
      </c>
      <c r="D275">
        <v>1.45682</v>
      </c>
      <c r="E275">
        <v>1.4721900000000001</v>
      </c>
      <c r="F275">
        <v>72530</v>
      </c>
      <c r="G275" s="3" t="str">
        <f t="shared" si="57"/>
        <v>L</v>
      </c>
      <c r="H275" s="3" t="str">
        <f t="shared" si="59"/>
        <v>match</v>
      </c>
      <c r="I275" s="3" t="str">
        <f t="shared" si="58"/>
        <v>L</v>
      </c>
      <c r="J275" s="3" t="str">
        <f t="shared" si="60"/>
        <v>match</v>
      </c>
      <c r="K275" s="3" t="str">
        <f t="shared" si="61"/>
        <v>L</v>
      </c>
      <c r="L275" s="3" t="str">
        <f t="shared" si="62"/>
        <v>match</v>
      </c>
      <c r="M275" s="3" t="str">
        <f t="shared" si="63"/>
        <v>L</v>
      </c>
      <c r="N275" s="3" t="str">
        <f t="shared" si="64"/>
        <v>match</v>
      </c>
      <c r="O275" s="3" t="str">
        <f t="shared" si="65"/>
        <v>L</v>
      </c>
      <c r="P275" s="3" t="str">
        <f t="shared" si="66"/>
        <v>match</v>
      </c>
      <c r="Q275" s="3" t="str">
        <f t="shared" si="67"/>
        <v>L</v>
      </c>
      <c r="R275" t="str">
        <f t="shared" si="68"/>
        <v>match</v>
      </c>
      <c r="S275" s="4" t="str">
        <f t="shared" si="55"/>
        <v>L</v>
      </c>
      <c r="T275" s="4" t="str">
        <f t="shared" si="56"/>
        <v>match</v>
      </c>
    </row>
    <row r="276" spans="1:20">
      <c r="A276" t="s">
        <v>235</v>
      </c>
      <c r="B276">
        <v>1.4720899999999999</v>
      </c>
      <c r="C276">
        <v>1.4860199999999999</v>
      </c>
      <c r="D276">
        <v>1.47159</v>
      </c>
      <c r="E276">
        <v>1.48203</v>
      </c>
      <c r="F276">
        <v>72921</v>
      </c>
      <c r="G276" s="3" t="str">
        <f t="shared" si="57"/>
        <v>H</v>
      </c>
      <c r="H276" s="3" t="str">
        <f t="shared" si="59"/>
        <v>no match</v>
      </c>
      <c r="I276" s="3" t="str">
        <f t="shared" si="58"/>
        <v>L</v>
      </c>
      <c r="J276" s="3" t="str">
        <f t="shared" si="60"/>
        <v>no match</v>
      </c>
      <c r="K276" s="3" t="str">
        <f t="shared" si="61"/>
        <v>L</v>
      </c>
      <c r="L276" s="3" t="str">
        <f t="shared" si="62"/>
        <v>no match</v>
      </c>
      <c r="M276" s="3" t="str">
        <f t="shared" si="63"/>
        <v>L</v>
      </c>
      <c r="N276" s="3" t="str">
        <f t="shared" si="64"/>
        <v>no match</v>
      </c>
      <c r="O276" s="3" t="str">
        <f t="shared" si="65"/>
        <v>L</v>
      </c>
      <c r="P276" s="3" t="str">
        <f t="shared" si="66"/>
        <v>no match</v>
      </c>
      <c r="Q276" s="3" t="str">
        <f t="shared" si="67"/>
        <v>L</v>
      </c>
      <c r="R276" t="str">
        <f t="shared" si="68"/>
        <v>no match</v>
      </c>
      <c r="S276" s="4" t="str">
        <f t="shared" si="55"/>
        <v>L</v>
      </c>
      <c r="T276" s="4" t="str">
        <f t="shared" si="56"/>
        <v>no match</v>
      </c>
    </row>
    <row r="277" spans="1:20">
      <c r="A277" t="s">
        <v>234</v>
      </c>
      <c r="B277">
        <v>1.4821299999999999</v>
      </c>
      <c r="C277">
        <v>1.48349</v>
      </c>
      <c r="D277">
        <v>1.4752400000000001</v>
      </c>
      <c r="E277">
        <v>1.4764600000000001</v>
      </c>
      <c r="F277">
        <v>64078</v>
      </c>
      <c r="G277" s="3" t="str">
        <f t="shared" si="57"/>
        <v>L</v>
      </c>
      <c r="H277" s="3" t="str">
        <f t="shared" si="59"/>
        <v>no match</v>
      </c>
      <c r="I277" s="3" t="str">
        <f t="shared" si="58"/>
        <v>L</v>
      </c>
      <c r="J277" s="3" t="str">
        <f t="shared" si="60"/>
        <v>match</v>
      </c>
      <c r="K277" s="3" t="str">
        <f t="shared" si="61"/>
        <v>L</v>
      </c>
      <c r="L277" s="3" t="str">
        <f t="shared" si="62"/>
        <v>match</v>
      </c>
      <c r="M277" s="3" t="str">
        <f t="shared" si="63"/>
        <v>L</v>
      </c>
      <c r="N277" s="3" t="str">
        <f t="shared" si="64"/>
        <v>match</v>
      </c>
      <c r="O277" s="3" t="str">
        <f t="shared" si="65"/>
        <v>L</v>
      </c>
      <c r="P277" s="3" t="str">
        <f t="shared" si="66"/>
        <v>match</v>
      </c>
      <c r="Q277" s="3" t="str">
        <f t="shared" si="67"/>
        <v>L</v>
      </c>
      <c r="R277" t="str">
        <f t="shared" si="68"/>
        <v>match</v>
      </c>
      <c r="S277" s="4" t="str">
        <f t="shared" si="55"/>
        <v>L</v>
      </c>
      <c r="T277" s="4" t="str">
        <f t="shared" si="56"/>
        <v>match</v>
      </c>
    </row>
    <row r="278" spans="1:20">
      <c r="A278" t="s">
        <v>233</v>
      </c>
      <c r="B278">
        <v>1.4738500000000001</v>
      </c>
      <c r="C278">
        <v>1.4825999999999999</v>
      </c>
      <c r="D278">
        <v>1.47268</v>
      </c>
      <c r="E278">
        <v>1.47621</v>
      </c>
      <c r="F278">
        <v>84677</v>
      </c>
      <c r="G278" s="3" t="str">
        <f t="shared" si="57"/>
        <v>H</v>
      </c>
      <c r="H278" s="3" t="str">
        <f t="shared" si="59"/>
        <v>no match</v>
      </c>
      <c r="I278" s="3" t="str">
        <f t="shared" si="58"/>
        <v>H</v>
      </c>
      <c r="J278" s="3" t="str">
        <f t="shared" si="60"/>
        <v>match</v>
      </c>
      <c r="K278" s="3" t="str">
        <f t="shared" si="61"/>
        <v>H</v>
      </c>
      <c r="L278" s="3" t="str">
        <f t="shared" si="62"/>
        <v>match</v>
      </c>
      <c r="M278" s="3" t="str">
        <f t="shared" si="63"/>
        <v>L</v>
      </c>
      <c r="N278" s="3" t="str">
        <f t="shared" si="64"/>
        <v>no match</v>
      </c>
      <c r="O278" s="3" t="str">
        <f t="shared" si="65"/>
        <v>L</v>
      </c>
      <c r="P278" s="3" t="str">
        <f t="shared" si="66"/>
        <v>no match</v>
      </c>
      <c r="Q278" s="3" t="str">
        <f t="shared" si="67"/>
        <v>L</v>
      </c>
      <c r="R278" t="str">
        <f t="shared" si="68"/>
        <v>no match</v>
      </c>
      <c r="S278" s="4" t="str">
        <f t="shared" ref="S278:S341" si="69">IF(F278&gt;F258,"H",IF(F278&lt;F258,"L",IF(F278=F258,"0","")))</f>
        <v>L</v>
      </c>
      <c r="T278" s="4" t="str">
        <f t="shared" si="56"/>
        <v>no match</v>
      </c>
    </row>
    <row r="279" spans="1:20">
      <c r="A279" t="s">
        <v>232</v>
      </c>
      <c r="B279">
        <v>1.47559</v>
      </c>
      <c r="C279">
        <v>1.48047</v>
      </c>
      <c r="D279">
        <v>1.47454</v>
      </c>
      <c r="E279">
        <v>1.4755499999999999</v>
      </c>
      <c r="F279">
        <v>96304</v>
      </c>
      <c r="G279" s="3" t="str">
        <f t="shared" si="57"/>
        <v>H</v>
      </c>
      <c r="H279" s="3" t="str">
        <f t="shared" si="59"/>
        <v>match</v>
      </c>
      <c r="I279" s="3" t="str">
        <f t="shared" si="58"/>
        <v>H</v>
      </c>
      <c r="J279" s="3" t="str">
        <f t="shared" si="60"/>
        <v>match</v>
      </c>
      <c r="K279" s="3" t="str">
        <f t="shared" si="61"/>
        <v>H</v>
      </c>
      <c r="L279" s="3" t="str">
        <f t="shared" si="62"/>
        <v>match</v>
      </c>
      <c r="M279" s="3" t="str">
        <f t="shared" si="63"/>
        <v>L</v>
      </c>
      <c r="N279" s="3" t="str">
        <f t="shared" si="64"/>
        <v>no match</v>
      </c>
      <c r="O279" s="3" t="str">
        <f t="shared" si="65"/>
        <v>L</v>
      </c>
      <c r="P279" s="3" t="str">
        <f t="shared" si="66"/>
        <v>no match</v>
      </c>
      <c r="Q279" s="3" t="str">
        <f t="shared" si="67"/>
        <v>L</v>
      </c>
      <c r="R279" t="str">
        <f t="shared" si="68"/>
        <v>no match</v>
      </c>
      <c r="S279" s="4" t="str">
        <f t="shared" si="69"/>
        <v>L</v>
      </c>
      <c r="T279" s="4" t="str">
        <f t="shared" ref="T279:T342" si="70">IF(S279=G279,"match","no match")</f>
        <v>no match</v>
      </c>
    </row>
    <row r="280" spans="1:20">
      <c r="A280" t="s">
        <v>231</v>
      </c>
      <c r="B280">
        <v>1.47472</v>
      </c>
      <c r="C280">
        <v>1.47712</v>
      </c>
      <c r="D280">
        <v>1.46654</v>
      </c>
      <c r="E280">
        <v>1.4668099999999999</v>
      </c>
      <c r="F280">
        <v>98839</v>
      </c>
      <c r="G280" s="3" t="str">
        <f t="shared" si="57"/>
        <v>H</v>
      </c>
      <c r="H280" s="3" t="str">
        <f t="shared" si="59"/>
        <v>match</v>
      </c>
      <c r="I280" s="3" t="str">
        <f t="shared" si="58"/>
        <v>H</v>
      </c>
      <c r="J280" s="3" t="str">
        <f t="shared" si="60"/>
        <v>match</v>
      </c>
      <c r="K280" s="3" t="str">
        <f t="shared" si="61"/>
        <v>H</v>
      </c>
      <c r="L280" s="3" t="str">
        <f t="shared" si="62"/>
        <v>match</v>
      </c>
      <c r="M280" s="3" t="str">
        <f t="shared" si="63"/>
        <v>H</v>
      </c>
      <c r="N280" s="3" t="str">
        <f t="shared" si="64"/>
        <v>match</v>
      </c>
      <c r="O280" s="3" t="str">
        <f t="shared" si="65"/>
        <v>L</v>
      </c>
      <c r="P280" s="3" t="str">
        <f t="shared" si="66"/>
        <v>no match</v>
      </c>
      <c r="Q280" s="3" t="str">
        <f t="shared" si="67"/>
        <v>L</v>
      </c>
      <c r="R280" t="str">
        <f t="shared" si="68"/>
        <v>no match</v>
      </c>
      <c r="S280" s="4" t="str">
        <f t="shared" si="69"/>
        <v>L</v>
      </c>
      <c r="T280" s="4" t="str">
        <f t="shared" si="70"/>
        <v>no match</v>
      </c>
    </row>
    <row r="281" spans="1:20">
      <c r="A281" t="s">
        <v>230</v>
      </c>
      <c r="B281">
        <v>1.46692</v>
      </c>
      <c r="C281">
        <v>1.4794</v>
      </c>
      <c r="D281">
        <v>1.46563</v>
      </c>
      <c r="E281">
        <v>1.47892</v>
      </c>
      <c r="F281">
        <v>103366</v>
      </c>
      <c r="G281" s="3" t="str">
        <f t="shared" si="57"/>
        <v>H</v>
      </c>
      <c r="H281" s="3" t="str">
        <f t="shared" si="59"/>
        <v>match</v>
      </c>
      <c r="I281" s="3" t="str">
        <f t="shared" si="58"/>
        <v>H</v>
      </c>
      <c r="J281" s="3" t="str">
        <f t="shared" si="60"/>
        <v>match</v>
      </c>
      <c r="K281" s="3" t="str">
        <f t="shared" si="61"/>
        <v>H</v>
      </c>
      <c r="L281" s="3" t="str">
        <f t="shared" si="62"/>
        <v>match</v>
      </c>
      <c r="M281" s="3" t="str">
        <f t="shared" si="63"/>
        <v>H</v>
      </c>
      <c r="N281" s="3" t="str">
        <f t="shared" si="64"/>
        <v>match</v>
      </c>
      <c r="O281" s="3" t="str">
        <f t="shared" si="65"/>
        <v>L</v>
      </c>
      <c r="P281" s="3" t="str">
        <f t="shared" si="66"/>
        <v>no match</v>
      </c>
      <c r="Q281" s="3" t="str">
        <f t="shared" si="67"/>
        <v>L</v>
      </c>
      <c r="R281" t="str">
        <f t="shared" si="68"/>
        <v>no match</v>
      </c>
      <c r="S281" s="4" t="str">
        <f t="shared" si="69"/>
        <v>L</v>
      </c>
      <c r="T281" s="4" t="str">
        <f t="shared" si="70"/>
        <v>no match</v>
      </c>
    </row>
    <row r="282" spans="1:20">
      <c r="A282" t="s">
        <v>229</v>
      </c>
      <c r="B282">
        <v>1.4787699999999999</v>
      </c>
      <c r="C282">
        <v>1.4833700000000001</v>
      </c>
      <c r="D282">
        <v>1.4758199999999999</v>
      </c>
      <c r="E282">
        <v>1.4760500000000001</v>
      </c>
      <c r="F282">
        <v>89200</v>
      </c>
      <c r="G282" s="3" t="str">
        <f t="shared" si="57"/>
        <v>L</v>
      </c>
      <c r="H282" s="3" t="str">
        <f t="shared" si="59"/>
        <v>no match</v>
      </c>
      <c r="I282" s="3" t="str">
        <f t="shared" si="58"/>
        <v>L</v>
      </c>
      <c r="J282" s="3" t="str">
        <f t="shared" si="60"/>
        <v>match</v>
      </c>
      <c r="K282" s="3" t="str">
        <f t="shared" si="61"/>
        <v>L</v>
      </c>
      <c r="L282" s="3" t="str">
        <f t="shared" si="62"/>
        <v>match</v>
      </c>
      <c r="M282" s="3" t="str">
        <f t="shared" si="63"/>
        <v>H</v>
      </c>
      <c r="N282" s="3" t="str">
        <f t="shared" si="64"/>
        <v>no match</v>
      </c>
      <c r="O282" s="3" t="str">
        <f t="shared" si="65"/>
        <v>L</v>
      </c>
      <c r="P282" s="3" t="str">
        <f t="shared" si="66"/>
        <v>match</v>
      </c>
      <c r="Q282" s="3" t="str">
        <f t="shared" si="67"/>
        <v>L</v>
      </c>
      <c r="R282" t="str">
        <f t="shared" si="68"/>
        <v>match</v>
      </c>
      <c r="S282" s="4" t="str">
        <f t="shared" si="69"/>
        <v>L</v>
      </c>
      <c r="T282" s="4" t="str">
        <f t="shared" si="70"/>
        <v>match</v>
      </c>
    </row>
    <row r="283" spans="1:20">
      <c r="A283" t="s">
        <v>228</v>
      </c>
      <c r="B283">
        <v>1.4726699999999999</v>
      </c>
      <c r="C283">
        <v>1.4800599999999999</v>
      </c>
      <c r="D283">
        <v>1.4720599999999999</v>
      </c>
      <c r="E283">
        <v>1.47536</v>
      </c>
      <c r="F283">
        <v>66534</v>
      </c>
      <c r="G283" s="3" t="str">
        <f t="shared" si="57"/>
        <v>L</v>
      </c>
      <c r="H283" s="3" t="str">
        <f t="shared" si="59"/>
        <v>match</v>
      </c>
      <c r="I283" s="3" t="str">
        <f t="shared" si="58"/>
        <v>L</v>
      </c>
      <c r="J283" s="3" t="str">
        <f t="shared" si="60"/>
        <v>match</v>
      </c>
      <c r="K283" s="3" t="str">
        <f t="shared" si="61"/>
        <v>L</v>
      </c>
      <c r="L283" s="3" t="str">
        <f t="shared" si="62"/>
        <v>match</v>
      </c>
      <c r="M283" s="3" t="str">
        <f t="shared" si="63"/>
        <v>L</v>
      </c>
      <c r="N283" s="3" t="str">
        <f t="shared" si="64"/>
        <v>match</v>
      </c>
      <c r="O283" s="3" t="str">
        <f t="shared" si="65"/>
        <v>L</v>
      </c>
      <c r="P283" s="3" t="str">
        <f t="shared" si="66"/>
        <v>match</v>
      </c>
      <c r="Q283" s="3" t="str">
        <f t="shared" si="67"/>
        <v>L</v>
      </c>
      <c r="R283" t="str">
        <f t="shared" si="68"/>
        <v>match</v>
      </c>
      <c r="S283" s="4" t="str">
        <f t="shared" si="69"/>
        <v>L</v>
      </c>
      <c r="T283" s="4" t="str">
        <f t="shared" si="70"/>
        <v>match</v>
      </c>
    </row>
    <row r="284" spans="1:20">
      <c r="A284" t="s">
        <v>227</v>
      </c>
      <c r="B284">
        <v>1.4753700000000001</v>
      </c>
      <c r="C284">
        <v>1.4800500000000001</v>
      </c>
      <c r="D284">
        <v>1.4703999999999999</v>
      </c>
      <c r="E284">
        <v>1.47058</v>
      </c>
      <c r="F284">
        <v>81719</v>
      </c>
      <c r="G284" s="3" t="str">
        <f t="shared" si="57"/>
        <v>H</v>
      </c>
      <c r="H284" s="3" t="str">
        <f t="shared" si="59"/>
        <v>no match</v>
      </c>
      <c r="I284" s="3" t="str">
        <f t="shared" si="58"/>
        <v>L</v>
      </c>
      <c r="J284" s="3" t="str">
        <f t="shared" si="60"/>
        <v>no match</v>
      </c>
      <c r="K284" s="3" t="str">
        <f t="shared" si="61"/>
        <v>L</v>
      </c>
      <c r="L284" s="3" t="str">
        <f t="shared" si="62"/>
        <v>no match</v>
      </c>
      <c r="M284" s="3" t="str">
        <f t="shared" si="63"/>
        <v>L</v>
      </c>
      <c r="N284" s="3" t="str">
        <f t="shared" si="64"/>
        <v>no match</v>
      </c>
      <c r="O284" s="3" t="str">
        <f t="shared" si="65"/>
        <v>L</v>
      </c>
      <c r="P284" s="3" t="str">
        <f t="shared" si="66"/>
        <v>no match</v>
      </c>
      <c r="Q284" s="3" t="str">
        <f t="shared" si="67"/>
        <v>L</v>
      </c>
      <c r="R284" t="str">
        <f t="shared" si="68"/>
        <v>no match</v>
      </c>
      <c r="S284" s="4" t="str">
        <f t="shared" si="69"/>
        <v>L</v>
      </c>
      <c r="T284" s="4" t="str">
        <f t="shared" si="70"/>
        <v>no match</v>
      </c>
    </row>
    <row r="285" spans="1:20">
      <c r="A285" t="s">
        <v>226</v>
      </c>
      <c r="B285">
        <v>1.47017</v>
      </c>
      <c r="C285">
        <v>1.47495</v>
      </c>
      <c r="D285">
        <v>1.46376</v>
      </c>
      <c r="E285">
        <v>1.4685900000000001</v>
      </c>
      <c r="F285">
        <v>91497</v>
      </c>
      <c r="G285" s="3" t="str">
        <f t="shared" si="57"/>
        <v>H</v>
      </c>
      <c r="H285" s="3" t="str">
        <f t="shared" si="59"/>
        <v>match</v>
      </c>
      <c r="I285" s="3" t="str">
        <f t="shared" si="58"/>
        <v>H</v>
      </c>
      <c r="J285" s="3" t="str">
        <f t="shared" si="60"/>
        <v>match</v>
      </c>
      <c r="K285" s="3" t="str">
        <f t="shared" si="61"/>
        <v>H</v>
      </c>
      <c r="L285" s="3" t="str">
        <f t="shared" si="62"/>
        <v>match</v>
      </c>
      <c r="M285" s="3" t="str">
        <f t="shared" si="63"/>
        <v>L</v>
      </c>
      <c r="N285" s="3" t="str">
        <f t="shared" si="64"/>
        <v>no match</v>
      </c>
      <c r="O285" s="3" t="str">
        <f t="shared" si="65"/>
        <v>H</v>
      </c>
      <c r="P285" s="3" t="str">
        <f t="shared" si="66"/>
        <v>match</v>
      </c>
      <c r="Q285" s="3" t="str">
        <f t="shared" si="67"/>
        <v>L</v>
      </c>
      <c r="R285" t="str">
        <f t="shared" si="68"/>
        <v>no match</v>
      </c>
      <c r="S285" s="4" t="str">
        <f t="shared" si="69"/>
        <v>L</v>
      </c>
      <c r="T285" s="4" t="str">
        <f t="shared" si="70"/>
        <v>no match</v>
      </c>
    </row>
    <row r="286" spans="1:20">
      <c r="A286" t="s">
        <v>225</v>
      </c>
      <c r="B286">
        <v>1.4657199999999999</v>
      </c>
      <c r="C286">
        <v>1.4703200000000001</v>
      </c>
      <c r="D286">
        <v>1.45896</v>
      </c>
      <c r="E286">
        <v>1.46296</v>
      </c>
      <c r="F286">
        <v>38038</v>
      </c>
      <c r="G286" s="3" t="str">
        <f t="shared" si="57"/>
        <v>L</v>
      </c>
      <c r="H286" s="3" t="str">
        <f t="shared" si="59"/>
        <v>no match</v>
      </c>
      <c r="I286" s="3" t="str">
        <f t="shared" si="58"/>
        <v>L</v>
      </c>
      <c r="J286" s="3" t="str">
        <f t="shared" si="60"/>
        <v>match</v>
      </c>
      <c r="K286" s="3" t="str">
        <f t="shared" si="61"/>
        <v>L</v>
      </c>
      <c r="L286" s="3" t="str">
        <f t="shared" si="62"/>
        <v>match</v>
      </c>
      <c r="M286" s="3" t="str">
        <f t="shared" si="63"/>
        <v>L</v>
      </c>
      <c r="N286" s="3" t="str">
        <f t="shared" si="64"/>
        <v>match</v>
      </c>
      <c r="O286" s="3" t="str">
        <f t="shared" si="65"/>
        <v>L</v>
      </c>
      <c r="P286" s="3" t="str">
        <f t="shared" si="66"/>
        <v>match</v>
      </c>
      <c r="Q286" s="3" t="str">
        <f t="shared" si="67"/>
        <v>L</v>
      </c>
      <c r="R286" t="str">
        <f t="shared" si="68"/>
        <v>match</v>
      </c>
      <c r="S286" s="4" t="str">
        <f t="shared" si="69"/>
        <v>L</v>
      </c>
      <c r="T286" s="4" t="str">
        <f t="shared" si="70"/>
        <v>match</v>
      </c>
    </row>
    <row r="287" spans="1:20">
      <c r="A287" t="s">
        <v>224</v>
      </c>
      <c r="B287">
        <v>1.46278</v>
      </c>
      <c r="C287">
        <v>1.47332</v>
      </c>
      <c r="D287">
        <v>1.46139</v>
      </c>
      <c r="E287">
        <v>1.4667699999999999</v>
      </c>
      <c r="F287">
        <v>79903</v>
      </c>
      <c r="G287" s="3" t="str">
        <f t="shared" si="57"/>
        <v>H</v>
      </c>
      <c r="H287" s="3" t="str">
        <f t="shared" si="59"/>
        <v>no match</v>
      </c>
      <c r="I287" s="3" t="str">
        <f t="shared" si="58"/>
        <v>L</v>
      </c>
      <c r="J287" s="3" t="str">
        <f t="shared" si="60"/>
        <v>no match</v>
      </c>
      <c r="K287" s="3" t="str">
        <f t="shared" si="61"/>
        <v>L</v>
      </c>
      <c r="L287" s="3" t="str">
        <f t="shared" si="62"/>
        <v>no match</v>
      </c>
      <c r="M287" s="3" t="str">
        <f t="shared" si="63"/>
        <v>L</v>
      </c>
      <c r="N287" s="3" t="str">
        <f t="shared" si="64"/>
        <v>no match</v>
      </c>
      <c r="O287" s="3" t="str">
        <f t="shared" si="65"/>
        <v>H</v>
      </c>
      <c r="P287" s="3" t="str">
        <f t="shared" si="66"/>
        <v>match</v>
      </c>
      <c r="Q287" s="3" t="str">
        <f t="shared" si="67"/>
        <v>L</v>
      </c>
      <c r="R287" t="str">
        <f t="shared" si="68"/>
        <v>no match</v>
      </c>
      <c r="S287" s="4" t="str">
        <f t="shared" si="69"/>
        <v>L</v>
      </c>
      <c r="T287" s="4" t="str">
        <f t="shared" si="70"/>
        <v>no match</v>
      </c>
    </row>
    <row r="288" spans="1:20">
      <c r="A288" t="s">
        <v>223</v>
      </c>
      <c r="B288">
        <v>1.46556</v>
      </c>
      <c r="C288">
        <v>1.4726600000000001</v>
      </c>
      <c r="D288">
        <v>1.46556</v>
      </c>
      <c r="E288">
        <v>1.47197</v>
      </c>
      <c r="F288">
        <v>76073</v>
      </c>
      <c r="G288" s="3" t="str">
        <f t="shared" si="57"/>
        <v>L</v>
      </c>
      <c r="H288" s="3" t="str">
        <f t="shared" si="59"/>
        <v>no match</v>
      </c>
      <c r="I288" s="3" t="str">
        <f t="shared" si="58"/>
        <v>H</v>
      </c>
      <c r="J288" s="3" t="str">
        <f t="shared" si="60"/>
        <v>no match</v>
      </c>
      <c r="K288" s="3" t="str">
        <f t="shared" si="61"/>
        <v>L</v>
      </c>
      <c r="L288" s="3" t="str">
        <f t="shared" si="62"/>
        <v>match</v>
      </c>
      <c r="M288" s="3" t="str">
        <f t="shared" si="63"/>
        <v>H</v>
      </c>
      <c r="N288" s="3" t="str">
        <f t="shared" si="64"/>
        <v>no match</v>
      </c>
      <c r="O288" s="3" t="str">
        <f t="shared" si="65"/>
        <v>L</v>
      </c>
      <c r="P288" s="3" t="str">
        <f t="shared" si="66"/>
        <v>match</v>
      </c>
      <c r="Q288" s="3" t="str">
        <f t="shared" si="67"/>
        <v>L</v>
      </c>
      <c r="R288" t="str">
        <f t="shared" si="68"/>
        <v>match</v>
      </c>
      <c r="S288" s="4" t="str">
        <f t="shared" si="69"/>
        <v>L</v>
      </c>
      <c r="T288" s="4" t="str">
        <f t="shared" si="70"/>
        <v>match</v>
      </c>
    </row>
    <row r="289" spans="1:20">
      <c r="A289" t="s">
        <v>222</v>
      </c>
      <c r="B289">
        <v>1.4719100000000001</v>
      </c>
      <c r="C289">
        <v>1.47458</v>
      </c>
      <c r="D289">
        <v>1.4668600000000001</v>
      </c>
      <c r="E289">
        <v>1.4701200000000001</v>
      </c>
      <c r="F289">
        <v>84578</v>
      </c>
      <c r="G289" s="3" t="str">
        <f t="shared" si="57"/>
        <v>H</v>
      </c>
      <c r="H289" s="3" t="str">
        <f t="shared" si="59"/>
        <v>no match</v>
      </c>
      <c r="I289" s="3" t="str">
        <f t="shared" si="58"/>
        <v>H</v>
      </c>
      <c r="J289" s="3" t="str">
        <f t="shared" si="60"/>
        <v>match</v>
      </c>
      <c r="K289" s="3" t="str">
        <f t="shared" si="61"/>
        <v>H</v>
      </c>
      <c r="L289" s="3" t="str">
        <f t="shared" si="62"/>
        <v>match</v>
      </c>
      <c r="M289" s="3" t="str">
        <f t="shared" si="63"/>
        <v>H</v>
      </c>
      <c r="N289" s="3" t="str">
        <f t="shared" si="64"/>
        <v>match</v>
      </c>
      <c r="O289" s="3" t="str">
        <f t="shared" si="65"/>
        <v>L</v>
      </c>
      <c r="P289" s="3" t="str">
        <f t="shared" si="66"/>
        <v>no match</v>
      </c>
      <c r="Q289" s="3" t="str">
        <f t="shared" si="67"/>
        <v>L</v>
      </c>
      <c r="R289" t="str">
        <f t="shared" si="68"/>
        <v>no match</v>
      </c>
      <c r="S289" s="4" t="str">
        <f t="shared" si="69"/>
        <v>L</v>
      </c>
      <c r="T289" s="4" t="str">
        <f t="shared" si="70"/>
        <v>no match</v>
      </c>
    </row>
    <row r="290" spans="1:20">
      <c r="A290" t="s">
        <v>221</v>
      </c>
      <c r="B290">
        <v>1.47001</v>
      </c>
      <c r="C290">
        <v>1.4844299999999999</v>
      </c>
      <c r="D290">
        <v>1.4694100000000001</v>
      </c>
      <c r="E290">
        <v>1.4754400000000001</v>
      </c>
      <c r="F290">
        <v>108277</v>
      </c>
      <c r="G290" s="3" t="str">
        <f t="shared" si="57"/>
        <v>H</v>
      </c>
      <c r="H290" s="3" t="str">
        <f t="shared" si="59"/>
        <v>match</v>
      </c>
      <c r="I290" s="3" t="str">
        <f t="shared" si="58"/>
        <v>H</v>
      </c>
      <c r="J290" s="3" t="str">
        <f t="shared" si="60"/>
        <v>match</v>
      </c>
      <c r="K290" s="3" t="str">
        <f t="shared" si="61"/>
        <v>H</v>
      </c>
      <c r="L290" s="3" t="str">
        <f t="shared" si="62"/>
        <v>match</v>
      </c>
      <c r="M290" s="3" t="str">
        <f t="shared" si="63"/>
        <v>H</v>
      </c>
      <c r="N290" s="3" t="str">
        <f t="shared" si="64"/>
        <v>match</v>
      </c>
      <c r="O290" s="3" t="str">
        <f t="shared" si="65"/>
        <v>H</v>
      </c>
      <c r="P290" s="3" t="str">
        <f t="shared" si="66"/>
        <v>match</v>
      </c>
      <c r="Q290" s="3" t="str">
        <f t="shared" si="67"/>
        <v>H</v>
      </c>
      <c r="R290" t="str">
        <f t="shared" si="68"/>
        <v>match</v>
      </c>
      <c r="S290" s="4" t="str">
        <f t="shared" si="69"/>
        <v>L</v>
      </c>
      <c r="T290" s="4" t="str">
        <f t="shared" si="70"/>
        <v>no match</v>
      </c>
    </row>
    <row r="291" spans="1:20">
      <c r="A291" t="s">
        <v>220</v>
      </c>
      <c r="B291">
        <v>1.4747300000000001</v>
      </c>
      <c r="C291">
        <v>1.48993</v>
      </c>
      <c r="D291">
        <v>1.4739100000000001</v>
      </c>
      <c r="E291">
        <v>1.4873799999999999</v>
      </c>
      <c r="F291">
        <v>87007</v>
      </c>
      <c r="G291" s="3" t="str">
        <f t="shared" si="57"/>
        <v>L</v>
      </c>
      <c r="H291" s="3" t="str">
        <f t="shared" si="59"/>
        <v>no match</v>
      </c>
      <c r="I291" s="3" t="str">
        <f t="shared" si="58"/>
        <v>H</v>
      </c>
      <c r="J291" s="3" t="str">
        <f t="shared" si="60"/>
        <v>no match</v>
      </c>
      <c r="K291" s="3" t="str">
        <f t="shared" si="61"/>
        <v>H</v>
      </c>
      <c r="L291" s="3" t="str">
        <f t="shared" si="62"/>
        <v>no match</v>
      </c>
      <c r="M291" s="3" t="str">
        <f t="shared" si="63"/>
        <v>H</v>
      </c>
      <c r="N291" s="3" t="str">
        <f t="shared" si="64"/>
        <v>no match</v>
      </c>
      <c r="O291" s="3" t="str">
        <f t="shared" si="65"/>
        <v>L</v>
      </c>
      <c r="P291" s="3" t="str">
        <f t="shared" si="66"/>
        <v>match</v>
      </c>
      <c r="Q291" s="3" t="str">
        <f t="shared" si="67"/>
        <v>H</v>
      </c>
      <c r="R291" t="str">
        <f t="shared" si="68"/>
        <v>no match</v>
      </c>
      <c r="S291" s="4" t="str">
        <f t="shared" si="69"/>
        <v>L</v>
      </c>
      <c r="T291" s="4" t="str">
        <f t="shared" si="70"/>
        <v>match</v>
      </c>
    </row>
    <row r="292" spans="1:20">
      <c r="A292" t="s">
        <v>219</v>
      </c>
      <c r="B292">
        <v>1.4872399999999999</v>
      </c>
      <c r="C292">
        <v>1.5088600000000001</v>
      </c>
      <c r="D292">
        <v>1.4853499999999999</v>
      </c>
      <c r="E292">
        <v>1.50739</v>
      </c>
      <c r="F292">
        <v>40050</v>
      </c>
      <c r="G292" s="3" t="str">
        <f t="shared" si="57"/>
        <v>L</v>
      </c>
      <c r="H292" s="3" t="str">
        <f t="shared" si="59"/>
        <v>match</v>
      </c>
      <c r="I292" s="3" t="str">
        <f t="shared" si="58"/>
        <v>L</v>
      </c>
      <c r="J292" s="3" t="str">
        <f t="shared" si="60"/>
        <v>match</v>
      </c>
      <c r="K292" s="3" t="str">
        <f t="shared" si="61"/>
        <v>L</v>
      </c>
      <c r="L292" s="3" t="str">
        <f t="shared" si="62"/>
        <v>match</v>
      </c>
      <c r="M292" s="3" t="str">
        <f t="shared" si="63"/>
        <v>L</v>
      </c>
      <c r="N292" s="3" t="str">
        <f t="shared" si="64"/>
        <v>match</v>
      </c>
      <c r="O292" s="3" t="str">
        <f t="shared" si="65"/>
        <v>L</v>
      </c>
      <c r="P292" s="3" t="str">
        <f t="shared" si="66"/>
        <v>match</v>
      </c>
      <c r="Q292" s="3" t="str">
        <f t="shared" si="67"/>
        <v>L</v>
      </c>
      <c r="R292" t="str">
        <f t="shared" si="68"/>
        <v>match</v>
      </c>
      <c r="S292" s="4" t="str">
        <f t="shared" si="69"/>
        <v>L</v>
      </c>
      <c r="T292" s="4" t="str">
        <f t="shared" si="70"/>
        <v>match</v>
      </c>
    </row>
    <row r="293" spans="1:20">
      <c r="A293" t="s">
        <v>218</v>
      </c>
      <c r="B293">
        <v>1.50848</v>
      </c>
      <c r="C293">
        <v>1.51369</v>
      </c>
      <c r="D293">
        <v>1.5048600000000001</v>
      </c>
      <c r="E293">
        <v>1.5125599999999999</v>
      </c>
      <c r="F293">
        <v>29050</v>
      </c>
      <c r="G293" s="3" t="str">
        <f t="shared" si="57"/>
        <v>L</v>
      </c>
      <c r="H293" s="3" t="str">
        <f t="shared" si="59"/>
        <v>match</v>
      </c>
      <c r="I293" s="3" t="str">
        <f t="shared" si="58"/>
        <v>L</v>
      </c>
      <c r="J293" s="3" t="str">
        <f t="shared" si="60"/>
        <v>match</v>
      </c>
      <c r="K293" s="3" t="str">
        <f t="shared" si="61"/>
        <v>L</v>
      </c>
      <c r="L293" s="3" t="str">
        <f t="shared" si="62"/>
        <v>match</v>
      </c>
      <c r="M293" s="3" t="str">
        <f t="shared" si="63"/>
        <v>L</v>
      </c>
      <c r="N293" s="3" t="str">
        <f t="shared" si="64"/>
        <v>match</v>
      </c>
      <c r="O293" s="3" t="str">
        <f t="shared" si="65"/>
        <v>L</v>
      </c>
      <c r="P293" s="3" t="str">
        <f t="shared" si="66"/>
        <v>match</v>
      </c>
      <c r="Q293" s="3" t="str">
        <f t="shared" si="67"/>
        <v>L</v>
      </c>
      <c r="R293" t="str">
        <f t="shared" si="68"/>
        <v>match</v>
      </c>
      <c r="S293" s="4" t="str">
        <f t="shared" si="69"/>
        <v>L</v>
      </c>
      <c r="T293" s="4" t="str">
        <f t="shared" si="70"/>
        <v>match</v>
      </c>
    </row>
    <row r="294" spans="1:20">
      <c r="A294" t="s">
        <v>217</v>
      </c>
      <c r="B294">
        <v>1.51264</v>
      </c>
      <c r="C294">
        <v>1.51955</v>
      </c>
      <c r="D294">
        <v>1.50895</v>
      </c>
      <c r="E294">
        <v>1.5188699999999999</v>
      </c>
      <c r="F294">
        <v>30581</v>
      </c>
      <c r="G294" s="3" t="str">
        <f t="shared" si="57"/>
        <v>H</v>
      </c>
      <c r="H294" s="3" t="str">
        <f t="shared" si="59"/>
        <v>no match</v>
      </c>
      <c r="I294" s="3" t="str">
        <f t="shared" si="58"/>
        <v>L</v>
      </c>
      <c r="J294" s="3" t="str">
        <f t="shared" si="60"/>
        <v>no match</v>
      </c>
      <c r="K294" s="3" t="str">
        <f t="shared" si="61"/>
        <v>L</v>
      </c>
      <c r="L294" s="3" t="str">
        <f t="shared" si="62"/>
        <v>no match</v>
      </c>
      <c r="M294" s="3" t="str">
        <f t="shared" si="63"/>
        <v>L</v>
      </c>
      <c r="N294" s="3" t="str">
        <f t="shared" si="64"/>
        <v>no match</v>
      </c>
      <c r="O294" s="3" t="str">
        <f t="shared" si="65"/>
        <v>L</v>
      </c>
      <c r="P294" s="3" t="str">
        <f t="shared" si="66"/>
        <v>no match</v>
      </c>
      <c r="Q294" s="3" t="str">
        <f t="shared" si="67"/>
        <v>L</v>
      </c>
      <c r="R294" t="str">
        <f t="shared" si="68"/>
        <v>no match</v>
      </c>
      <c r="S294" s="4" t="str">
        <f t="shared" si="69"/>
        <v>L</v>
      </c>
      <c r="T294" s="4" t="str">
        <f t="shared" si="70"/>
        <v>no match</v>
      </c>
    </row>
    <row r="295" spans="1:20">
      <c r="A295" t="s">
        <v>216</v>
      </c>
      <c r="B295">
        <v>1.5184599999999999</v>
      </c>
      <c r="C295">
        <v>1.5264200000000001</v>
      </c>
      <c r="D295">
        <v>1.5141100000000001</v>
      </c>
      <c r="E295">
        <v>1.5243599999999999</v>
      </c>
      <c r="F295">
        <v>33885</v>
      </c>
      <c r="G295" s="3" t="str">
        <f t="shared" si="57"/>
        <v>H</v>
      </c>
      <c r="H295" s="3" t="str">
        <f t="shared" si="59"/>
        <v>match</v>
      </c>
      <c r="I295" s="3" t="str">
        <f t="shared" si="58"/>
        <v>H</v>
      </c>
      <c r="J295" s="3" t="str">
        <f t="shared" si="60"/>
        <v>match</v>
      </c>
      <c r="K295" s="3" t="str">
        <f t="shared" si="61"/>
        <v>L</v>
      </c>
      <c r="L295" s="3" t="str">
        <f t="shared" si="62"/>
        <v>no match</v>
      </c>
      <c r="M295" s="3" t="str">
        <f t="shared" si="63"/>
        <v>L</v>
      </c>
      <c r="N295" s="3" t="str">
        <f t="shared" si="64"/>
        <v>no match</v>
      </c>
      <c r="O295" s="3" t="str">
        <f t="shared" si="65"/>
        <v>L</v>
      </c>
      <c r="P295" s="3" t="str">
        <f t="shared" si="66"/>
        <v>no match</v>
      </c>
      <c r="Q295" s="3" t="str">
        <f t="shared" si="67"/>
        <v>L</v>
      </c>
      <c r="R295" t="str">
        <f t="shared" si="68"/>
        <v>no match</v>
      </c>
      <c r="S295" s="4" t="str">
        <f t="shared" si="69"/>
        <v>L</v>
      </c>
      <c r="T295" s="4" t="str">
        <f t="shared" si="70"/>
        <v>no match</v>
      </c>
    </row>
    <row r="296" spans="1:20">
      <c r="A296" t="s">
        <v>215</v>
      </c>
      <c r="B296">
        <v>1.5234799999999999</v>
      </c>
      <c r="C296">
        <v>1.53607</v>
      </c>
      <c r="D296">
        <v>1.52329</v>
      </c>
      <c r="E296">
        <v>1.53328</v>
      </c>
      <c r="F296">
        <v>48147</v>
      </c>
      <c r="G296" s="3" t="str">
        <f t="shared" si="57"/>
        <v>H</v>
      </c>
      <c r="H296" s="3" t="str">
        <f t="shared" si="59"/>
        <v>match</v>
      </c>
      <c r="I296" s="3" t="str">
        <f t="shared" si="58"/>
        <v>H</v>
      </c>
      <c r="J296" s="3" t="str">
        <f t="shared" si="60"/>
        <v>match</v>
      </c>
      <c r="K296" s="3" t="str">
        <f t="shared" si="61"/>
        <v>H</v>
      </c>
      <c r="L296" s="3" t="str">
        <f t="shared" si="62"/>
        <v>match</v>
      </c>
      <c r="M296" s="3" t="str">
        <f t="shared" si="63"/>
        <v>L</v>
      </c>
      <c r="N296" s="3" t="str">
        <f t="shared" si="64"/>
        <v>no match</v>
      </c>
      <c r="O296" s="3" t="str">
        <f t="shared" si="65"/>
        <v>H</v>
      </c>
      <c r="P296" s="3" t="str">
        <f t="shared" si="66"/>
        <v>match</v>
      </c>
      <c r="Q296" s="3" t="str">
        <f t="shared" si="67"/>
        <v>L</v>
      </c>
      <c r="R296" t="str">
        <f t="shared" si="68"/>
        <v>no match</v>
      </c>
      <c r="S296" s="4" t="str">
        <f t="shared" si="69"/>
        <v>L</v>
      </c>
      <c r="T296" s="4" t="str">
        <f t="shared" si="70"/>
        <v>no match</v>
      </c>
    </row>
    <row r="297" spans="1:20">
      <c r="A297" t="s">
        <v>214</v>
      </c>
      <c r="B297">
        <v>1.5326</v>
      </c>
      <c r="C297">
        <v>1.54436</v>
      </c>
      <c r="D297">
        <v>1.5308600000000001</v>
      </c>
      <c r="E297">
        <v>1.54068</v>
      </c>
      <c r="F297">
        <v>38383</v>
      </c>
      <c r="G297" s="3" t="str">
        <f t="shared" si="57"/>
        <v>L</v>
      </c>
      <c r="H297" s="3" t="str">
        <f t="shared" si="59"/>
        <v>no match</v>
      </c>
      <c r="I297" s="3" t="str">
        <f t="shared" si="58"/>
        <v>H</v>
      </c>
      <c r="J297" s="3" t="str">
        <f t="shared" si="60"/>
        <v>no match</v>
      </c>
      <c r="K297" s="3" t="str">
        <f t="shared" si="61"/>
        <v>H</v>
      </c>
      <c r="L297" s="3" t="str">
        <f t="shared" si="62"/>
        <v>no match</v>
      </c>
      <c r="M297" s="3" t="str">
        <f t="shared" si="63"/>
        <v>L</v>
      </c>
      <c r="N297" s="3" t="str">
        <f t="shared" si="64"/>
        <v>match</v>
      </c>
      <c r="O297" s="3" t="str">
        <f t="shared" si="65"/>
        <v>L</v>
      </c>
      <c r="P297" s="3" t="str">
        <f t="shared" si="66"/>
        <v>match</v>
      </c>
      <c r="Q297" s="3" t="str">
        <f t="shared" si="67"/>
        <v>L</v>
      </c>
      <c r="R297" t="str">
        <f t="shared" si="68"/>
        <v>match</v>
      </c>
      <c r="S297" s="4" t="str">
        <f t="shared" si="69"/>
        <v>L</v>
      </c>
      <c r="T297" s="4" t="str">
        <f t="shared" si="70"/>
        <v>match</v>
      </c>
    </row>
    <row r="298" spans="1:20">
      <c r="A298" t="s">
        <v>213</v>
      </c>
      <c r="B298">
        <v>1.5371900000000001</v>
      </c>
      <c r="C298">
        <v>1.54531</v>
      </c>
      <c r="D298">
        <v>1.5357700000000001</v>
      </c>
      <c r="E298">
        <v>1.5383</v>
      </c>
      <c r="F298">
        <v>31318</v>
      </c>
      <c r="G298" s="3" t="str">
        <f t="shared" si="57"/>
        <v>L</v>
      </c>
      <c r="H298" s="3" t="str">
        <f t="shared" si="59"/>
        <v>match</v>
      </c>
      <c r="I298" s="3" t="str">
        <f t="shared" si="58"/>
        <v>L</v>
      </c>
      <c r="J298" s="3" t="str">
        <f t="shared" si="60"/>
        <v>match</v>
      </c>
      <c r="K298" s="3" t="str">
        <f t="shared" si="61"/>
        <v>L</v>
      </c>
      <c r="L298" s="3" t="str">
        <f t="shared" si="62"/>
        <v>match</v>
      </c>
      <c r="M298" s="3" t="str">
        <f t="shared" si="63"/>
        <v>H</v>
      </c>
      <c r="N298" s="3" t="str">
        <f t="shared" si="64"/>
        <v>no match</v>
      </c>
      <c r="O298" s="3" t="str">
        <f t="shared" si="65"/>
        <v>L</v>
      </c>
      <c r="P298" s="3" t="str">
        <f t="shared" si="66"/>
        <v>match</v>
      </c>
      <c r="Q298" s="3" t="str">
        <f t="shared" si="67"/>
        <v>L</v>
      </c>
      <c r="R298" t="str">
        <f t="shared" si="68"/>
        <v>match</v>
      </c>
      <c r="S298" s="4" t="str">
        <f t="shared" si="69"/>
        <v>L</v>
      </c>
      <c r="T298" s="4" t="str">
        <f t="shared" si="70"/>
        <v>match</v>
      </c>
    </row>
    <row r="299" spans="1:20">
      <c r="A299" t="s">
        <v>212</v>
      </c>
      <c r="B299">
        <v>1.53803</v>
      </c>
      <c r="C299">
        <v>1.54297</v>
      </c>
      <c r="D299">
        <v>1.53112</v>
      </c>
      <c r="E299">
        <v>1.5325</v>
      </c>
      <c r="F299">
        <v>33108</v>
      </c>
      <c r="G299" s="3" t="str">
        <f t="shared" si="57"/>
        <v>H</v>
      </c>
      <c r="H299" s="3" t="str">
        <f t="shared" si="59"/>
        <v>no match</v>
      </c>
      <c r="I299" s="3" t="str">
        <f t="shared" si="58"/>
        <v>L</v>
      </c>
      <c r="J299" s="3" t="str">
        <f t="shared" si="60"/>
        <v>no match</v>
      </c>
      <c r="K299" s="3" t="str">
        <f t="shared" si="61"/>
        <v>L</v>
      </c>
      <c r="L299" s="3" t="str">
        <f t="shared" si="62"/>
        <v>no match</v>
      </c>
      <c r="M299" s="3" t="str">
        <f t="shared" si="63"/>
        <v>H</v>
      </c>
      <c r="N299" s="3" t="str">
        <f t="shared" si="64"/>
        <v>match</v>
      </c>
      <c r="O299" s="3" t="str">
        <f t="shared" si="65"/>
        <v>L</v>
      </c>
      <c r="P299" s="3" t="str">
        <f t="shared" si="66"/>
        <v>no match</v>
      </c>
      <c r="Q299" s="3" t="str">
        <f t="shared" si="67"/>
        <v>L</v>
      </c>
      <c r="R299" t="str">
        <f t="shared" si="68"/>
        <v>no match</v>
      </c>
      <c r="S299" s="4" t="str">
        <f t="shared" si="69"/>
        <v>L</v>
      </c>
      <c r="T299" s="4" t="str">
        <f t="shared" si="70"/>
        <v>no match</v>
      </c>
    </row>
    <row r="300" spans="1:20">
      <c r="A300" t="s">
        <v>211</v>
      </c>
      <c r="B300">
        <v>1.5319799999999999</v>
      </c>
      <c r="C300">
        <v>1.5338400000000001</v>
      </c>
      <c r="D300">
        <v>1.5202800000000001</v>
      </c>
      <c r="E300">
        <v>1.5230600000000001</v>
      </c>
      <c r="F300">
        <v>43920</v>
      </c>
      <c r="G300" s="3" t="str">
        <f t="shared" si="57"/>
        <v>H</v>
      </c>
      <c r="H300" s="3" t="str">
        <f t="shared" si="59"/>
        <v>match</v>
      </c>
      <c r="I300" s="3" t="str">
        <f t="shared" si="58"/>
        <v>H</v>
      </c>
      <c r="J300" s="3" t="str">
        <f t="shared" si="60"/>
        <v>match</v>
      </c>
      <c r="K300" s="3" t="str">
        <f t="shared" si="61"/>
        <v>H</v>
      </c>
      <c r="L300" s="3" t="str">
        <f t="shared" si="62"/>
        <v>match</v>
      </c>
      <c r="M300" s="3" t="str">
        <f t="shared" si="63"/>
        <v>H</v>
      </c>
      <c r="N300" s="3" t="str">
        <f t="shared" si="64"/>
        <v>match</v>
      </c>
      <c r="O300" s="3" t="str">
        <f t="shared" si="65"/>
        <v>L</v>
      </c>
      <c r="P300" s="3" t="str">
        <f t="shared" si="66"/>
        <v>no match</v>
      </c>
      <c r="Q300" s="3" t="str">
        <f t="shared" si="67"/>
        <v>L</v>
      </c>
      <c r="R300" t="str">
        <f t="shared" si="68"/>
        <v>no match</v>
      </c>
      <c r="S300" s="4" t="str">
        <f t="shared" si="69"/>
        <v>L</v>
      </c>
      <c r="T300" s="4" t="str">
        <f t="shared" si="70"/>
        <v>no match</v>
      </c>
    </row>
    <row r="301" spans="1:20">
      <c r="A301" t="s">
        <v>210</v>
      </c>
      <c r="B301">
        <v>1.52199</v>
      </c>
      <c r="C301">
        <v>1.54321</v>
      </c>
      <c r="D301">
        <v>1.5214300000000001</v>
      </c>
      <c r="E301">
        <v>1.5404199999999999</v>
      </c>
      <c r="F301">
        <v>45964</v>
      </c>
      <c r="G301" s="3" t="str">
        <f t="shared" si="57"/>
        <v>H</v>
      </c>
      <c r="H301" s="3" t="str">
        <f t="shared" si="59"/>
        <v>match</v>
      </c>
      <c r="I301" s="3" t="str">
        <f t="shared" si="58"/>
        <v>H</v>
      </c>
      <c r="J301" s="3" t="str">
        <f t="shared" si="60"/>
        <v>match</v>
      </c>
      <c r="K301" s="3" t="str">
        <f t="shared" si="61"/>
        <v>H</v>
      </c>
      <c r="L301" s="3" t="str">
        <f t="shared" si="62"/>
        <v>match</v>
      </c>
      <c r="M301" s="3" t="str">
        <f t="shared" si="63"/>
        <v>L</v>
      </c>
      <c r="N301" s="3" t="str">
        <f t="shared" si="64"/>
        <v>no match</v>
      </c>
      <c r="O301" s="3" t="str">
        <f t="shared" si="65"/>
        <v>L</v>
      </c>
      <c r="P301" s="3" t="str">
        <f t="shared" si="66"/>
        <v>no match</v>
      </c>
      <c r="Q301" s="3" t="str">
        <f t="shared" si="67"/>
        <v>H</v>
      </c>
      <c r="R301" t="str">
        <f t="shared" si="68"/>
        <v>match</v>
      </c>
      <c r="S301" s="4" t="str">
        <f t="shared" si="69"/>
        <v>L</v>
      </c>
      <c r="T301" s="4" t="str">
        <f t="shared" si="70"/>
        <v>no match</v>
      </c>
    </row>
    <row r="302" spans="1:20">
      <c r="A302" t="s">
        <v>209</v>
      </c>
      <c r="B302">
        <v>1.53993</v>
      </c>
      <c r="C302">
        <v>1.54386</v>
      </c>
      <c r="D302">
        <v>1.52644</v>
      </c>
      <c r="E302">
        <v>1.52959</v>
      </c>
      <c r="F302">
        <v>32608</v>
      </c>
      <c r="G302" s="3" t="str">
        <f t="shared" si="57"/>
        <v>L</v>
      </c>
      <c r="H302" s="3" t="str">
        <f t="shared" si="59"/>
        <v>no match</v>
      </c>
      <c r="I302" s="3" t="str">
        <f t="shared" si="58"/>
        <v>L</v>
      </c>
      <c r="J302" s="3" t="str">
        <f t="shared" si="60"/>
        <v>match</v>
      </c>
      <c r="K302" s="3" t="str">
        <f t="shared" si="61"/>
        <v>L</v>
      </c>
      <c r="L302" s="3" t="str">
        <f t="shared" si="62"/>
        <v>match</v>
      </c>
      <c r="M302" s="3" t="str">
        <f t="shared" si="63"/>
        <v>L</v>
      </c>
      <c r="N302" s="3" t="str">
        <f t="shared" si="64"/>
        <v>match</v>
      </c>
      <c r="O302" s="3" t="str">
        <f t="shared" si="65"/>
        <v>L</v>
      </c>
      <c r="P302" s="3" t="str">
        <f t="shared" si="66"/>
        <v>match</v>
      </c>
      <c r="Q302" s="3" t="str">
        <f t="shared" si="67"/>
        <v>L</v>
      </c>
      <c r="R302" t="str">
        <f t="shared" si="68"/>
        <v>match</v>
      </c>
      <c r="S302" s="4" t="str">
        <f t="shared" si="69"/>
        <v>L</v>
      </c>
      <c r="T302" s="4" t="str">
        <f t="shared" si="70"/>
        <v>match</v>
      </c>
    </row>
    <row r="303" spans="1:20">
      <c r="A303" t="s">
        <v>208</v>
      </c>
      <c r="B303">
        <v>1.52823</v>
      </c>
      <c r="C303">
        <v>1.5306500000000001</v>
      </c>
      <c r="D303">
        <v>1.52085</v>
      </c>
      <c r="E303">
        <v>1.522</v>
      </c>
      <c r="F303">
        <v>28979</v>
      </c>
      <c r="G303" s="3" t="str">
        <f t="shared" si="57"/>
        <v>L</v>
      </c>
      <c r="H303" s="3" t="str">
        <f t="shared" si="59"/>
        <v>match</v>
      </c>
      <c r="I303" s="3" t="str">
        <f t="shared" si="58"/>
        <v>L</v>
      </c>
      <c r="J303" s="3" t="str">
        <f t="shared" si="60"/>
        <v>match</v>
      </c>
      <c r="K303" s="3" t="str">
        <f t="shared" si="61"/>
        <v>L</v>
      </c>
      <c r="L303" s="3" t="str">
        <f t="shared" si="62"/>
        <v>match</v>
      </c>
      <c r="M303" s="3" t="str">
        <f t="shared" si="63"/>
        <v>L</v>
      </c>
      <c r="N303" s="3" t="str">
        <f t="shared" si="64"/>
        <v>match</v>
      </c>
      <c r="O303" s="3" t="str">
        <f t="shared" si="65"/>
        <v>L</v>
      </c>
      <c r="P303" s="3" t="str">
        <f t="shared" si="66"/>
        <v>match</v>
      </c>
      <c r="Q303" s="3" t="str">
        <f t="shared" si="67"/>
        <v>L</v>
      </c>
      <c r="R303" t="str">
        <f t="shared" si="68"/>
        <v>match</v>
      </c>
      <c r="S303" s="4" t="str">
        <f t="shared" si="69"/>
        <v>L</v>
      </c>
      <c r="T303" s="4" t="str">
        <f t="shared" si="70"/>
        <v>match</v>
      </c>
    </row>
    <row r="304" spans="1:20">
      <c r="A304" t="s">
        <v>207</v>
      </c>
      <c r="B304">
        <v>1.52145</v>
      </c>
      <c r="C304">
        <v>1.53606</v>
      </c>
      <c r="D304">
        <v>1.5211600000000001</v>
      </c>
      <c r="E304">
        <v>1.5346900000000001</v>
      </c>
      <c r="F304">
        <v>37236</v>
      </c>
      <c r="G304" s="3" t="str">
        <f t="shared" si="57"/>
        <v>H</v>
      </c>
      <c r="H304" s="3" t="str">
        <f t="shared" si="59"/>
        <v>no match</v>
      </c>
      <c r="I304" s="3" t="str">
        <f t="shared" si="58"/>
        <v>H</v>
      </c>
      <c r="J304" s="3" t="str">
        <f t="shared" si="60"/>
        <v>match</v>
      </c>
      <c r="K304" s="3" t="str">
        <f t="shared" si="61"/>
        <v>L</v>
      </c>
      <c r="L304" s="3" t="str">
        <f t="shared" si="62"/>
        <v>no match</v>
      </c>
      <c r="M304" s="3" t="str">
        <f t="shared" si="63"/>
        <v>H</v>
      </c>
      <c r="N304" s="3" t="str">
        <f t="shared" si="64"/>
        <v>match</v>
      </c>
      <c r="O304" s="3" t="str">
        <f t="shared" si="65"/>
        <v>H</v>
      </c>
      <c r="P304" s="3" t="str">
        <f t="shared" si="66"/>
        <v>match</v>
      </c>
      <c r="Q304" s="3" t="str">
        <f t="shared" si="67"/>
        <v>L</v>
      </c>
      <c r="R304" t="str">
        <f t="shared" si="68"/>
        <v>no match</v>
      </c>
      <c r="S304" s="4" t="str">
        <f t="shared" si="69"/>
        <v>L</v>
      </c>
      <c r="T304" s="4" t="str">
        <f t="shared" si="70"/>
        <v>no match</v>
      </c>
    </row>
    <row r="305" spans="1:20">
      <c r="A305" t="s">
        <v>206</v>
      </c>
      <c r="B305">
        <v>1.5344800000000001</v>
      </c>
      <c r="C305">
        <v>1.53792</v>
      </c>
      <c r="D305">
        <v>1.52712</v>
      </c>
      <c r="E305">
        <v>1.5325899999999999</v>
      </c>
      <c r="F305">
        <v>36050</v>
      </c>
      <c r="G305" s="3" t="str">
        <f t="shared" si="57"/>
        <v>L</v>
      </c>
      <c r="H305" s="3" t="str">
        <f t="shared" si="59"/>
        <v>no match</v>
      </c>
      <c r="I305" s="3" t="str">
        <f t="shared" si="58"/>
        <v>H</v>
      </c>
      <c r="J305" s="3" t="str">
        <f t="shared" si="60"/>
        <v>no match</v>
      </c>
      <c r="K305" s="3" t="str">
        <f t="shared" si="61"/>
        <v>H</v>
      </c>
      <c r="L305" s="3" t="str">
        <f t="shared" si="62"/>
        <v>no match</v>
      </c>
      <c r="M305" s="3" t="str">
        <f t="shared" si="63"/>
        <v>L</v>
      </c>
      <c r="N305" s="3" t="str">
        <f t="shared" si="64"/>
        <v>match</v>
      </c>
      <c r="O305" s="3" t="str">
        <f t="shared" si="65"/>
        <v>H</v>
      </c>
      <c r="P305" s="3" t="str">
        <f t="shared" si="66"/>
        <v>no match</v>
      </c>
      <c r="Q305" s="3" t="str">
        <f t="shared" si="67"/>
        <v>L</v>
      </c>
      <c r="R305" t="str">
        <f t="shared" si="68"/>
        <v>match</v>
      </c>
      <c r="S305" s="4" t="str">
        <f t="shared" si="69"/>
        <v>L</v>
      </c>
      <c r="T305" s="4" t="str">
        <f t="shared" si="70"/>
        <v>match</v>
      </c>
    </row>
    <row r="306" spans="1:20">
      <c r="A306" t="s">
        <v>205</v>
      </c>
      <c r="B306">
        <v>1.5314399999999999</v>
      </c>
      <c r="C306">
        <v>1.53546</v>
      </c>
      <c r="D306">
        <v>1.5278799999999999</v>
      </c>
      <c r="E306">
        <v>1.53376</v>
      </c>
      <c r="F306">
        <v>32215</v>
      </c>
      <c r="G306" s="3" t="str">
        <f t="shared" si="57"/>
        <v>L</v>
      </c>
      <c r="H306" s="3" t="str">
        <f t="shared" si="59"/>
        <v>match</v>
      </c>
      <c r="I306" s="3" t="str">
        <f t="shared" si="58"/>
        <v>L</v>
      </c>
      <c r="J306" s="3" t="str">
        <f t="shared" si="60"/>
        <v>match</v>
      </c>
      <c r="K306" s="3" t="str">
        <f t="shared" si="61"/>
        <v>H</v>
      </c>
      <c r="L306" s="3" t="str">
        <f t="shared" si="62"/>
        <v>no match</v>
      </c>
      <c r="M306" s="3" t="str">
        <f t="shared" si="63"/>
        <v>L</v>
      </c>
      <c r="N306" s="3" t="str">
        <f t="shared" si="64"/>
        <v>match</v>
      </c>
      <c r="O306" s="3" t="str">
        <f t="shared" si="65"/>
        <v>L</v>
      </c>
      <c r="P306" s="3" t="str">
        <f t="shared" si="66"/>
        <v>match</v>
      </c>
      <c r="Q306" s="3" t="str">
        <f t="shared" si="67"/>
        <v>L</v>
      </c>
      <c r="R306" t="str">
        <f t="shared" si="68"/>
        <v>match</v>
      </c>
      <c r="S306" s="4" t="str">
        <f t="shared" si="69"/>
        <v>L</v>
      </c>
      <c r="T306" s="4" t="str">
        <f t="shared" si="70"/>
        <v>match</v>
      </c>
    </row>
    <row r="307" spans="1:20">
      <c r="A307" t="s">
        <v>204</v>
      </c>
      <c r="B307">
        <v>1.5335000000000001</v>
      </c>
      <c r="C307">
        <v>1.54142</v>
      </c>
      <c r="D307">
        <v>1.5306599999999999</v>
      </c>
      <c r="E307">
        <v>1.5363800000000001</v>
      </c>
      <c r="F307">
        <v>30537</v>
      </c>
      <c r="G307" s="3" t="str">
        <f t="shared" si="57"/>
        <v>L</v>
      </c>
      <c r="H307" s="3" t="str">
        <f t="shared" si="59"/>
        <v>match</v>
      </c>
      <c r="I307" s="3" t="str">
        <f t="shared" si="58"/>
        <v>L</v>
      </c>
      <c r="J307" s="3" t="str">
        <f t="shared" si="60"/>
        <v>match</v>
      </c>
      <c r="K307" s="3" t="str">
        <f t="shared" si="61"/>
        <v>L</v>
      </c>
      <c r="L307" s="3" t="str">
        <f t="shared" si="62"/>
        <v>match</v>
      </c>
      <c r="M307" s="3" t="str">
        <f t="shared" si="63"/>
        <v>L</v>
      </c>
      <c r="N307" s="3" t="str">
        <f t="shared" si="64"/>
        <v>match</v>
      </c>
      <c r="O307" s="3" t="str">
        <f t="shared" si="65"/>
        <v>L</v>
      </c>
      <c r="P307" s="3" t="str">
        <f t="shared" si="66"/>
        <v>match</v>
      </c>
      <c r="Q307" s="3" t="str">
        <f t="shared" si="67"/>
        <v>L</v>
      </c>
      <c r="R307" t="str">
        <f t="shared" si="68"/>
        <v>match</v>
      </c>
      <c r="S307" s="4" t="str">
        <f t="shared" si="69"/>
        <v>L</v>
      </c>
      <c r="T307" s="4" t="str">
        <f t="shared" si="70"/>
        <v>match</v>
      </c>
    </row>
    <row r="308" spans="1:20">
      <c r="A308" t="s">
        <v>203</v>
      </c>
      <c r="B308">
        <v>1.5396099999999999</v>
      </c>
      <c r="C308">
        <v>1.5461499999999999</v>
      </c>
      <c r="D308">
        <v>1.5370999999999999</v>
      </c>
      <c r="E308">
        <v>1.5422800000000001</v>
      </c>
      <c r="F308">
        <v>36057</v>
      </c>
      <c r="G308" s="3" t="str">
        <f t="shared" si="57"/>
        <v>H</v>
      </c>
      <c r="H308" s="3" t="str">
        <f t="shared" si="59"/>
        <v>no match</v>
      </c>
      <c r="I308" s="3" t="str">
        <f t="shared" si="58"/>
        <v>H</v>
      </c>
      <c r="J308" s="3" t="str">
        <f t="shared" si="60"/>
        <v>match</v>
      </c>
      <c r="K308" s="3" t="str">
        <f t="shared" si="61"/>
        <v>H</v>
      </c>
      <c r="L308" s="3" t="str">
        <f t="shared" si="62"/>
        <v>match</v>
      </c>
      <c r="M308" s="3" t="str">
        <f t="shared" si="63"/>
        <v>H</v>
      </c>
      <c r="N308" s="3" t="str">
        <f t="shared" si="64"/>
        <v>match</v>
      </c>
      <c r="O308" s="3" t="str">
        <f t="shared" si="65"/>
        <v>H</v>
      </c>
      <c r="P308" s="3" t="str">
        <f t="shared" si="66"/>
        <v>match</v>
      </c>
      <c r="Q308" s="3" t="str">
        <f t="shared" si="67"/>
        <v>H</v>
      </c>
      <c r="R308" t="str">
        <f t="shared" si="68"/>
        <v>match</v>
      </c>
      <c r="S308" s="4" t="str">
        <f t="shared" si="69"/>
        <v>L</v>
      </c>
      <c r="T308" s="4" t="str">
        <f t="shared" si="70"/>
        <v>no match</v>
      </c>
    </row>
    <row r="309" spans="1:20">
      <c r="A309" t="s">
        <v>202</v>
      </c>
      <c r="B309">
        <v>1.54104</v>
      </c>
      <c r="C309">
        <v>1.5482800000000001</v>
      </c>
      <c r="D309">
        <v>1.5390600000000001</v>
      </c>
      <c r="E309">
        <v>1.54098</v>
      </c>
      <c r="F309">
        <v>36787</v>
      </c>
      <c r="G309" s="3" t="str">
        <f t="shared" si="57"/>
        <v>H</v>
      </c>
      <c r="H309" s="3" t="str">
        <f t="shared" si="59"/>
        <v>match</v>
      </c>
      <c r="I309" s="3" t="str">
        <f t="shared" si="58"/>
        <v>H</v>
      </c>
      <c r="J309" s="3" t="str">
        <f t="shared" si="60"/>
        <v>match</v>
      </c>
      <c r="K309" s="3" t="str">
        <f t="shared" si="61"/>
        <v>H</v>
      </c>
      <c r="L309" s="3" t="str">
        <f t="shared" si="62"/>
        <v>match</v>
      </c>
      <c r="M309" s="3" t="str">
        <f t="shared" si="63"/>
        <v>L</v>
      </c>
      <c r="N309" s="3" t="str">
        <f t="shared" si="64"/>
        <v>no match</v>
      </c>
      <c r="O309" s="3" t="str">
        <f t="shared" si="65"/>
        <v>H</v>
      </c>
      <c r="P309" s="3" t="str">
        <f t="shared" si="66"/>
        <v>match</v>
      </c>
      <c r="Q309" s="3" t="str">
        <f t="shared" si="67"/>
        <v>H</v>
      </c>
      <c r="R309" t="str">
        <f t="shared" si="68"/>
        <v>match</v>
      </c>
      <c r="S309" s="4" t="str">
        <f t="shared" si="69"/>
        <v>L</v>
      </c>
      <c r="T309" s="4" t="str">
        <f t="shared" si="70"/>
        <v>no match</v>
      </c>
    </row>
    <row r="310" spans="1:20">
      <c r="A310" t="s">
        <v>201</v>
      </c>
      <c r="B310">
        <v>1.54104</v>
      </c>
      <c r="C310">
        <v>1.5452999999999999</v>
      </c>
      <c r="D310">
        <v>1.52826</v>
      </c>
      <c r="E310">
        <v>1.53044</v>
      </c>
      <c r="F310">
        <v>39502</v>
      </c>
      <c r="G310" s="3" t="str">
        <f t="shared" si="57"/>
        <v>H</v>
      </c>
      <c r="H310" s="3" t="str">
        <f t="shared" si="59"/>
        <v>match</v>
      </c>
      <c r="I310" s="3" t="str">
        <f t="shared" si="58"/>
        <v>H</v>
      </c>
      <c r="J310" s="3" t="str">
        <f t="shared" si="60"/>
        <v>match</v>
      </c>
      <c r="K310" s="3" t="str">
        <f t="shared" si="61"/>
        <v>H</v>
      </c>
      <c r="L310" s="3" t="str">
        <f t="shared" si="62"/>
        <v>match</v>
      </c>
      <c r="M310" s="3" t="str">
        <f t="shared" si="63"/>
        <v>H</v>
      </c>
      <c r="N310" s="3" t="str">
        <f t="shared" si="64"/>
        <v>match</v>
      </c>
      <c r="O310" s="3" t="str">
        <f t="shared" si="65"/>
        <v>L</v>
      </c>
      <c r="P310" s="3" t="str">
        <f t="shared" si="66"/>
        <v>no match</v>
      </c>
      <c r="Q310" s="3" t="str">
        <f t="shared" si="67"/>
        <v>H</v>
      </c>
      <c r="R310" t="str">
        <f t="shared" si="68"/>
        <v>match</v>
      </c>
      <c r="S310" s="4" t="str">
        <f t="shared" si="69"/>
        <v>L</v>
      </c>
      <c r="T310" s="4" t="str">
        <f t="shared" si="70"/>
        <v>no match</v>
      </c>
    </row>
    <row r="311" spans="1:20">
      <c r="A311" t="s">
        <v>200</v>
      </c>
      <c r="B311">
        <v>1.5295300000000001</v>
      </c>
      <c r="C311">
        <v>1.5344100000000001</v>
      </c>
      <c r="D311">
        <v>1.52396</v>
      </c>
      <c r="E311">
        <v>1.5253099999999999</v>
      </c>
      <c r="F311">
        <v>37465</v>
      </c>
      <c r="G311" s="3" t="str">
        <f t="shared" si="57"/>
        <v>L</v>
      </c>
      <c r="H311" s="3" t="str">
        <f t="shared" si="59"/>
        <v>no match</v>
      </c>
      <c r="I311" s="3" t="str">
        <f t="shared" si="58"/>
        <v>H</v>
      </c>
      <c r="J311" s="3" t="str">
        <f t="shared" si="60"/>
        <v>no match</v>
      </c>
      <c r="K311" s="3" t="str">
        <f t="shared" si="61"/>
        <v>H</v>
      </c>
      <c r="L311" s="3" t="str">
        <f t="shared" si="62"/>
        <v>no match</v>
      </c>
      <c r="M311" s="3" t="str">
        <f t="shared" si="63"/>
        <v>H</v>
      </c>
      <c r="N311" s="3" t="str">
        <f t="shared" si="64"/>
        <v>no match</v>
      </c>
      <c r="O311" s="3" t="str">
        <f t="shared" si="65"/>
        <v>L</v>
      </c>
      <c r="P311" s="3" t="str">
        <f t="shared" si="66"/>
        <v>match</v>
      </c>
      <c r="Q311" s="3" t="str">
        <f t="shared" si="67"/>
        <v>L</v>
      </c>
      <c r="R311" t="str">
        <f t="shared" si="68"/>
        <v>match</v>
      </c>
      <c r="S311" s="4" t="str">
        <f t="shared" si="69"/>
        <v>L</v>
      </c>
      <c r="T311" s="4" t="str">
        <f t="shared" si="70"/>
        <v>match</v>
      </c>
    </row>
    <row r="312" spans="1:20">
      <c r="A312" t="s">
        <v>199</v>
      </c>
      <c r="B312">
        <v>1.52539</v>
      </c>
      <c r="C312">
        <v>1.53145</v>
      </c>
      <c r="D312">
        <v>1.51834</v>
      </c>
      <c r="E312">
        <v>1.5203199999999999</v>
      </c>
      <c r="F312">
        <v>36313</v>
      </c>
      <c r="G312" s="3" t="str">
        <f t="shared" si="57"/>
        <v>L</v>
      </c>
      <c r="H312" s="3" t="str">
        <f t="shared" si="59"/>
        <v>match</v>
      </c>
      <c r="I312" s="3" t="str">
        <f t="shared" si="58"/>
        <v>L</v>
      </c>
      <c r="J312" s="3" t="str">
        <f t="shared" si="60"/>
        <v>match</v>
      </c>
      <c r="K312" s="3" t="str">
        <f t="shared" si="61"/>
        <v>L</v>
      </c>
      <c r="L312" s="3" t="str">
        <f t="shared" si="62"/>
        <v>match</v>
      </c>
      <c r="M312" s="3" t="str">
        <f t="shared" si="63"/>
        <v>H</v>
      </c>
      <c r="N312" s="3" t="str">
        <f t="shared" si="64"/>
        <v>no match</v>
      </c>
      <c r="O312" s="3" t="str">
        <f t="shared" si="65"/>
        <v>H</v>
      </c>
      <c r="P312" s="3" t="str">
        <f t="shared" si="66"/>
        <v>no match</v>
      </c>
      <c r="Q312" s="3" t="str">
        <f t="shared" si="67"/>
        <v>L</v>
      </c>
      <c r="R312" t="str">
        <f t="shared" si="68"/>
        <v>match</v>
      </c>
      <c r="S312" s="4" t="str">
        <f t="shared" si="69"/>
        <v>L</v>
      </c>
      <c r="T312" s="4" t="str">
        <f t="shared" si="70"/>
        <v>match</v>
      </c>
    </row>
    <row r="313" spans="1:20">
      <c r="A313" t="s">
        <v>198</v>
      </c>
      <c r="B313">
        <v>1.51878</v>
      </c>
      <c r="C313">
        <v>1.5272300000000001</v>
      </c>
      <c r="D313">
        <v>1.51867</v>
      </c>
      <c r="E313">
        <v>1.5207900000000001</v>
      </c>
      <c r="F313">
        <v>30062</v>
      </c>
      <c r="G313" s="3" t="str">
        <f t="shared" si="57"/>
        <v>L</v>
      </c>
      <c r="H313" s="3" t="str">
        <f t="shared" si="59"/>
        <v>match</v>
      </c>
      <c r="I313" s="3" t="str">
        <f t="shared" si="58"/>
        <v>L</v>
      </c>
      <c r="J313" s="3" t="str">
        <f t="shared" si="60"/>
        <v>match</v>
      </c>
      <c r="K313" s="3" t="str">
        <f t="shared" si="61"/>
        <v>L</v>
      </c>
      <c r="L313" s="3" t="str">
        <f t="shared" si="62"/>
        <v>match</v>
      </c>
      <c r="M313" s="3" t="str">
        <f t="shared" si="63"/>
        <v>L</v>
      </c>
      <c r="N313" s="3" t="str">
        <f t="shared" si="64"/>
        <v>match</v>
      </c>
      <c r="O313" s="3" t="str">
        <f t="shared" si="65"/>
        <v>H</v>
      </c>
      <c r="P313" s="3" t="str">
        <f t="shared" si="66"/>
        <v>no match</v>
      </c>
      <c r="Q313" s="3" t="str">
        <f t="shared" si="67"/>
        <v>L</v>
      </c>
      <c r="R313" t="str">
        <f t="shared" si="68"/>
        <v>match</v>
      </c>
      <c r="S313" s="4" t="str">
        <f t="shared" si="69"/>
        <v>H</v>
      </c>
      <c r="T313" s="4" t="str">
        <f t="shared" si="70"/>
        <v>no match</v>
      </c>
    </row>
    <row r="314" spans="1:20">
      <c r="A314" t="s">
        <v>197</v>
      </c>
      <c r="B314">
        <v>1.52057</v>
      </c>
      <c r="C314">
        <v>1.53091</v>
      </c>
      <c r="D314">
        <v>1.5187900000000001</v>
      </c>
      <c r="E314">
        <v>1.5303100000000001</v>
      </c>
      <c r="F314">
        <v>29704</v>
      </c>
      <c r="G314" s="3" t="str">
        <f t="shared" si="57"/>
        <v>L</v>
      </c>
      <c r="H314" s="3" t="str">
        <f t="shared" si="59"/>
        <v>match</v>
      </c>
      <c r="I314" s="3" t="str">
        <f t="shared" si="58"/>
        <v>L</v>
      </c>
      <c r="J314" s="3" t="str">
        <f t="shared" si="60"/>
        <v>match</v>
      </c>
      <c r="K314" s="3" t="str">
        <f t="shared" si="61"/>
        <v>L</v>
      </c>
      <c r="L314" s="3" t="str">
        <f t="shared" si="62"/>
        <v>match</v>
      </c>
      <c r="M314" s="3" t="str">
        <f t="shared" si="63"/>
        <v>L</v>
      </c>
      <c r="N314" s="3" t="str">
        <f t="shared" si="64"/>
        <v>match</v>
      </c>
      <c r="O314" s="3" t="str">
        <f t="shared" si="65"/>
        <v>L</v>
      </c>
      <c r="P314" s="3" t="str">
        <f t="shared" si="66"/>
        <v>match</v>
      </c>
      <c r="Q314" s="3" t="str">
        <f t="shared" si="67"/>
        <v>L</v>
      </c>
      <c r="R314" t="str">
        <f t="shared" si="68"/>
        <v>match</v>
      </c>
      <c r="S314" s="4" t="str">
        <f t="shared" si="69"/>
        <v>L</v>
      </c>
      <c r="T314" s="4" t="str">
        <f t="shared" si="70"/>
        <v>match</v>
      </c>
    </row>
    <row r="315" spans="1:20">
      <c r="A315" t="s">
        <v>196</v>
      </c>
      <c r="B315">
        <v>1.5295099999999999</v>
      </c>
      <c r="C315">
        <v>1.53345</v>
      </c>
      <c r="D315">
        <v>1.5282500000000001</v>
      </c>
      <c r="E315">
        <v>1.5308600000000001</v>
      </c>
      <c r="F315">
        <v>34377</v>
      </c>
      <c r="G315" s="3" t="str">
        <f t="shared" si="57"/>
        <v>H</v>
      </c>
      <c r="H315" s="3" t="str">
        <f t="shared" si="59"/>
        <v>no match</v>
      </c>
      <c r="I315" s="3" t="str">
        <f t="shared" si="58"/>
        <v>H</v>
      </c>
      <c r="J315" s="3" t="str">
        <f t="shared" si="60"/>
        <v>match</v>
      </c>
      <c r="K315" s="3" t="str">
        <f t="shared" si="61"/>
        <v>L</v>
      </c>
      <c r="L315" s="3" t="str">
        <f t="shared" si="62"/>
        <v>no match</v>
      </c>
      <c r="M315" s="3" t="str">
        <f t="shared" si="63"/>
        <v>L</v>
      </c>
      <c r="N315" s="3" t="str">
        <f t="shared" si="64"/>
        <v>no match</v>
      </c>
      <c r="O315" s="3" t="str">
        <f t="shared" si="65"/>
        <v>L</v>
      </c>
      <c r="P315" s="3" t="str">
        <f t="shared" si="66"/>
        <v>no match</v>
      </c>
      <c r="Q315" s="3" t="str">
        <f t="shared" si="67"/>
        <v>L</v>
      </c>
      <c r="R315" t="str">
        <f t="shared" si="68"/>
        <v>no match</v>
      </c>
      <c r="S315" s="4" t="str">
        <f t="shared" si="69"/>
        <v>H</v>
      </c>
      <c r="T315" s="4" t="str">
        <f t="shared" si="70"/>
        <v>match</v>
      </c>
    </row>
    <row r="316" spans="1:20">
      <c r="A316" t="s">
        <v>195</v>
      </c>
      <c r="B316">
        <v>1.53095</v>
      </c>
      <c r="C316">
        <v>1.5336399999999999</v>
      </c>
      <c r="D316">
        <v>1.5247200000000001</v>
      </c>
      <c r="E316">
        <v>1.5267500000000001</v>
      </c>
      <c r="F316">
        <v>41542</v>
      </c>
      <c r="G316" s="3" t="str">
        <f t="shared" si="57"/>
        <v>H</v>
      </c>
      <c r="H316" s="3" t="str">
        <f t="shared" si="59"/>
        <v>match</v>
      </c>
      <c r="I316" s="3" t="str">
        <f t="shared" si="58"/>
        <v>H</v>
      </c>
      <c r="J316" s="3" t="str">
        <f t="shared" si="60"/>
        <v>match</v>
      </c>
      <c r="K316" s="3" t="str">
        <f t="shared" si="61"/>
        <v>H</v>
      </c>
      <c r="L316" s="3" t="str">
        <f t="shared" si="62"/>
        <v>match</v>
      </c>
      <c r="M316" s="3" t="str">
        <f t="shared" si="63"/>
        <v>H</v>
      </c>
      <c r="N316" s="3" t="str">
        <f t="shared" si="64"/>
        <v>match</v>
      </c>
      <c r="O316" s="3" t="str">
        <f t="shared" si="65"/>
        <v>H</v>
      </c>
      <c r="P316" s="3" t="str">
        <f t="shared" si="66"/>
        <v>match</v>
      </c>
      <c r="Q316" s="3" t="str">
        <f t="shared" si="67"/>
        <v>L</v>
      </c>
      <c r="R316" t="str">
        <f t="shared" si="68"/>
        <v>no match</v>
      </c>
      <c r="S316" s="4" t="str">
        <f t="shared" si="69"/>
        <v>L</v>
      </c>
      <c r="T316" s="4" t="str">
        <f t="shared" si="70"/>
        <v>no match</v>
      </c>
    </row>
    <row r="317" spans="1:20">
      <c r="A317" t="s">
        <v>194</v>
      </c>
      <c r="B317">
        <v>1.5266599999999999</v>
      </c>
      <c r="C317">
        <v>1.5309900000000001</v>
      </c>
      <c r="D317">
        <v>1.5221499999999999</v>
      </c>
      <c r="E317">
        <v>1.52637</v>
      </c>
      <c r="F317">
        <v>50406</v>
      </c>
      <c r="G317" s="3" t="str">
        <f t="shared" si="57"/>
        <v>H</v>
      </c>
      <c r="H317" s="3" t="str">
        <f t="shared" si="59"/>
        <v>match</v>
      </c>
      <c r="I317" s="3" t="str">
        <f t="shared" si="58"/>
        <v>H</v>
      </c>
      <c r="J317" s="3" t="str">
        <f t="shared" si="60"/>
        <v>match</v>
      </c>
      <c r="K317" s="3" t="str">
        <f t="shared" si="61"/>
        <v>H</v>
      </c>
      <c r="L317" s="3" t="str">
        <f t="shared" si="62"/>
        <v>match</v>
      </c>
      <c r="M317" s="3" t="str">
        <f t="shared" si="63"/>
        <v>H</v>
      </c>
      <c r="N317" s="3" t="str">
        <f t="shared" si="64"/>
        <v>match</v>
      </c>
      <c r="O317" s="3" t="str">
        <f t="shared" si="65"/>
        <v>H</v>
      </c>
      <c r="P317" s="3" t="str">
        <f t="shared" si="66"/>
        <v>match</v>
      </c>
      <c r="Q317" s="3" t="str">
        <f t="shared" si="67"/>
        <v>H</v>
      </c>
      <c r="R317" t="str">
        <f t="shared" si="68"/>
        <v>match</v>
      </c>
      <c r="S317" s="4" t="str">
        <f t="shared" si="69"/>
        <v>H</v>
      </c>
      <c r="T317" s="4" t="str">
        <f t="shared" si="70"/>
        <v>match</v>
      </c>
    </row>
    <row r="318" spans="1:20">
      <c r="A318" t="s">
        <v>193</v>
      </c>
      <c r="B318">
        <v>1.52525</v>
      </c>
      <c r="C318">
        <v>1.52762</v>
      </c>
      <c r="D318">
        <v>1.52145</v>
      </c>
      <c r="E318">
        <v>1.5218</v>
      </c>
      <c r="F318">
        <v>34837</v>
      </c>
      <c r="G318" s="3" t="str">
        <f t="shared" si="57"/>
        <v>L</v>
      </c>
      <c r="H318" s="3" t="str">
        <f t="shared" si="59"/>
        <v>no match</v>
      </c>
      <c r="I318" s="3" t="str">
        <f t="shared" si="58"/>
        <v>L</v>
      </c>
      <c r="J318" s="3" t="str">
        <f t="shared" si="60"/>
        <v>match</v>
      </c>
      <c r="K318" s="3" t="str">
        <f t="shared" si="61"/>
        <v>H</v>
      </c>
      <c r="L318" s="3" t="str">
        <f t="shared" si="62"/>
        <v>no match</v>
      </c>
      <c r="M318" s="3" t="str">
        <f t="shared" si="63"/>
        <v>H</v>
      </c>
      <c r="N318" s="3" t="str">
        <f t="shared" si="64"/>
        <v>no match</v>
      </c>
      <c r="O318" s="3" t="str">
        <f t="shared" si="65"/>
        <v>L</v>
      </c>
      <c r="P318" s="3" t="str">
        <f t="shared" si="66"/>
        <v>match</v>
      </c>
      <c r="Q318" s="3" t="str">
        <f t="shared" si="67"/>
        <v>H</v>
      </c>
      <c r="R318" t="str">
        <f t="shared" si="68"/>
        <v>no match</v>
      </c>
      <c r="S318" s="4" t="str">
        <f t="shared" si="69"/>
        <v>H</v>
      </c>
      <c r="T318" s="4" t="str">
        <f t="shared" si="70"/>
        <v>no match</v>
      </c>
    </row>
    <row r="319" spans="1:20">
      <c r="A319" t="s">
        <v>192</v>
      </c>
      <c r="B319">
        <v>1.5218700000000001</v>
      </c>
      <c r="C319">
        <v>1.5315399999999999</v>
      </c>
      <c r="D319">
        <v>1.5202599999999999</v>
      </c>
      <c r="E319">
        <v>1.5241100000000001</v>
      </c>
      <c r="F319">
        <v>40431</v>
      </c>
      <c r="G319" s="3" t="str">
        <f t="shared" si="57"/>
        <v>H</v>
      </c>
      <c r="H319" s="3" t="str">
        <f t="shared" si="59"/>
        <v>no match</v>
      </c>
      <c r="I319" s="3" t="str">
        <f t="shared" si="58"/>
        <v>L</v>
      </c>
      <c r="J319" s="3" t="str">
        <f t="shared" si="60"/>
        <v>no match</v>
      </c>
      <c r="K319" s="3" t="str">
        <f t="shared" si="61"/>
        <v>L</v>
      </c>
      <c r="L319" s="3" t="str">
        <f t="shared" si="62"/>
        <v>no match</v>
      </c>
      <c r="M319" s="3" t="str">
        <f t="shared" si="63"/>
        <v>H</v>
      </c>
      <c r="N319" s="3" t="str">
        <f t="shared" si="64"/>
        <v>match</v>
      </c>
      <c r="O319" s="3" t="str">
        <f t="shared" si="65"/>
        <v>H</v>
      </c>
      <c r="P319" s="3" t="str">
        <f t="shared" si="66"/>
        <v>match</v>
      </c>
      <c r="Q319" s="3" t="str">
        <f t="shared" si="67"/>
        <v>H</v>
      </c>
      <c r="R319" t="str">
        <f t="shared" si="68"/>
        <v>match</v>
      </c>
      <c r="S319" s="4" t="str">
        <f t="shared" si="69"/>
        <v>H</v>
      </c>
      <c r="T319" s="4" t="str">
        <f t="shared" si="70"/>
        <v>match</v>
      </c>
    </row>
    <row r="320" spans="1:20">
      <c r="A320" t="s">
        <v>191</v>
      </c>
      <c r="B320">
        <v>1.5241899999999999</v>
      </c>
      <c r="C320">
        <v>1.5351699999999999</v>
      </c>
      <c r="D320">
        <v>1.5227900000000001</v>
      </c>
      <c r="E320">
        <v>1.5304</v>
      </c>
      <c r="F320">
        <v>49478</v>
      </c>
      <c r="G320" s="3" t="str">
        <f t="shared" si="57"/>
        <v>H</v>
      </c>
      <c r="H320" s="3" t="str">
        <f t="shared" si="59"/>
        <v>match</v>
      </c>
      <c r="I320" s="3" t="str">
        <f t="shared" si="58"/>
        <v>H</v>
      </c>
      <c r="J320" s="3" t="str">
        <f t="shared" si="60"/>
        <v>match</v>
      </c>
      <c r="K320" s="3" t="str">
        <f t="shared" si="61"/>
        <v>L</v>
      </c>
      <c r="L320" s="3" t="str">
        <f t="shared" si="62"/>
        <v>no match</v>
      </c>
      <c r="M320" s="3" t="str">
        <f t="shared" si="63"/>
        <v>H</v>
      </c>
      <c r="N320" s="3" t="str">
        <f t="shared" si="64"/>
        <v>match</v>
      </c>
      <c r="O320" s="3" t="str">
        <f t="shared" si="65"/>
        <v>H</v>
      </c>
      <c r="P320" s="3" t="str">
        <f t="shared" si="66"/>
        <v>match</v>
      </c>
      <c r="Q320" s="3" t="str">
        <f t="shared" si="67"/>
        <v>H</v>
      </c>
      <c r="R320" t="str">
        <f t="shared" si="68"/>
        <v>match</v>
      </c>
      <c r="S320" s="4" t="str">
        <f t="shared" si="69"/>
        <v>H</v>
      </c>
      <c r="T320" s="4" t="str">
        <f t="shared" si="70"/>
        <v>match</v>
      </c>
    </row>
    <row r="321" spans="1:20">
      <c r="A321" t="s">
        <v>190</v>
      </c>
      <c r="B321">
        <v>1.5289900000000001</v>
      </c>
      <c r="C321">
        <v>1.53047</v>
      </c>
      <c r="D321">
        <v>1.5146599999999999</v>
      </c>
      <c r="E321">
        <v>1.51535</v>
      </c>
      <c r="F321">
        <v>44382</v>
      </c>
      <c r="G321" s="3" t="str">
        <f t="shared" si="57"/>
        <v>L</v>
      </c>
      <c r="H321" s="3" t="str">
        <f t="shared" si="59"/>
        <v>no match</v>
      </c>
      <c r="I321" s="3" t="str">
        <f t="shared" si="58"/>
        <v>H</v>
      </c>
      <c r="J321" s="3" t="str">
        <f t="shared" si="60"/>
        <v>no match</v>
      </c>
      <c r="K321" s="3" t="str">
        <f t="shared" si="61"/>
        <v>H</v>
      </c>
      <c r="L321" s="3" t="str">
        <f t="shared" si="62"/>
        <v>no match</v>
      </c>
      <c r="M321" s="3" t="str">
        <f t="shared" si="63"/>
        <v>H</v>
      </c>
      <c r="N321" s="3" t="str">
        <f t="shared" si="64"/>
        <v>no match</v>
      </c>
      <c r="O321" s="3" t="str">
        <f t="shared" si="65"/>
        <v>H</v>
      </c>
      <c r="P321" s="3" t="str">
        <f t="shared" si="66"/>
        <v>no match</v>
      </c>
      <c r="Q321" s="3" t="str">
        <f t="shared" si="67"/>
        <v>H</v>
      </c>
      <c r="R321" t="str">
        <f t="shared" si="68"/>
        <v>no match</v>
      </c>
      <c r="S321" s="4" t="str">
        <f t="shared" si="69"/>
        <v>L</v>
      </c>
      <c r="T321" s="4" t="str">
        <f t="shared" si="70"/>
        <v>match</v>
      </c>
    </row>
    <row r="322" spans="1:20">
      <c r="A322" t="s">
        <v>189</v>
      </c>
      <c r="B322">
        <v>1.5153300000000001</v>
      </c>
      <c r="C322">
        <v>1.5203599999999999</v>
      </c>
      <c r="D322">
        <v>1.51065</v>
      </c>
      <c r="E322">
        <v>1.51356</v>
      </c>
      <c r="F322">
        <v>14901</v>
      </c>
      <c r="G322" s="3" t="str">
        <f t="shared" si="57"/>
        <v>L</v>
      </c>
      <c r="H322" s="3" t="str">
        <f t="shared" si="59"/>
        <v>match</v>
      </c>
      <c r="I322" s="3" t="str">
        <f t="shared" si="58"/>
        <v>L</v>
      </c>
      <c r="J322" s="3" t="str">
        <f t="shared" si="60"/>
        <v>match</v>
      </c>
      <c r="K322" s="3" t="str">
        <f t="shared" si="61"/>
        <v>L</v>
      </c>
      <c r="L322" s="3" t="str">
        <f t="shared" si="62"/>
        <v>match</v>
      </c>
      <c r="M322" s="3" t="str">
        <f t="shared" si="63"/>
        <v>L</v>
      </c>
      <c r="N322" s="3" t="str">
        <f t="shared" si="64"/>
        <v>match</v>
      </c>
      <c r="O322" s="3" t="str">
        <f t="shared" si="65"/>
        <v>L</v>
      </c>
      <c r="P322" s="3" t="str">
        <f t="shared" si="66"/>
        <v>match</v>
      </c>
      <c r="Q322" s="3" t="str">
        <f t="shared" si="67"/>
        <v>L</v>
      </c>
      <c r="R322" t="str">
        <f t="shared" si="68"/>
        <v>match</v>
      </c>
      <c r="S322" s="4" t="str">
        <f t="shared" si="69"/>
        <v>L</v>
      </c>
      <c r="T322" s="4" t="str">
        <f t="shared" si="70"/>
        <v>match</v>
      </c>
    </row>
    <row r="323" spans="1:20">
      <c r="A323" t="s">
        <v>188</v>
      </c>
      <c r="B323">
        <v>1.5152099999999999</v>
      </c>
      <c r="C323">
        <v>1.5193300000000001</v>
      </c>
      <c r="D323">
        <v>1.50946</v>
      </c>
      <c r="E323">
        <v>1.5178700000000001</v>
      </c>
      <c r="F323">
        <v>19820</v>
      </c>
      <c r="G323" s="3" t="str">
        <f t="shared" ref="G323:G386" si="71">IF(F323&gt;F322,"H",IF(F323&lt;F322,"L",IF(F323=F322,"0","")))</f>
        <v>H</v>
      </c>
      <c r="H323" s="3" t="str">
        <f t="shared" si="59"/>
        <v>no match</v>
      </c>
      <c r="I323" s="3" t="str">
        <f t="shared" si="58"/>
        <v>L</v>
      </c>
      <c r="J323" s="3" t="str">
        <f t="shared" si="60"/>
        <v>no match</v>
      </c>
      <c r="K323" s="3" t="str">
        <f t="shared" si="61"/>
        <v>L</v>
      </c>
      <c r="L323" s="3" t="str">
        <f t="shared" si="62"/>
        <v>no match</v>
      </c>
      <c r="M323" s="3" t="str">
        <f t="shared" si="63"/>
        <v>L</v>
      </c>
      <c r="N323" s="3" t="str">
        <f t="shared" si="64"/>
        <v>no match</v>
      </c>
      <c r="O323" s="3" t="str">
        <f t="shared" si="65"/>
        <v>L</v>
      </c>
      <c r="P323" s="3" t="str">
        <f t="shared" si="66"/>
        <v>no match</v>
      </c>
      <c r="Q323" s="3" t="str">
        <f t="shared" si="67"/>
        <v>L</v>
      </c>
      <c r="R323" t="str">
        <f t="shared" si="68"/>
        <v>no match</v>
      </c>
      <c r="S323" s="4" t="str">
        <f t="shared" si="69"/>
        <v>L</v>
      </c>
      <c r="T323" s="4" t="str">
        <f t="shared" si="70"/>
        <v>no match</v>
      </c>
    </row>
    <row r="324" spans="1:20">
      <c r="A324" t="s">
        <v>187</v>
      </c>
      <c r="B324">
        <v>1.5178700000000001</v>
      </c>
      <c r="C324">
        <v>1.52529</v>
      </c>
      <c r="D324">
        <v>1.51596</v>
      </c>
      <c r="E324">
        <v>1.52359</v>
      </c>
      <c r="F324">
        <v>54563</v>
      </c>
      <c r="G324" s="3" t="str">
        <f t="shared" si="71"/>
        <v>H</v>
      </c>
      <c r="H324" s="3" t="str">
        <f t="shared" si="59"/>
        <v>match</v>
      </c>
      <c r="I324" s="3" t="str">
        <f t="shared" ref="I324:I387" si="72">IF(F324&gt;F322,"H",IF(F324&lt;F322,"L",IF(F324=F322,"0","")))</f>
        <v>H</v>
      </c>
      <c r="J324" s="3" t="str">
        <f t="shared" si="60"/>
        <v>match</v>
      </c>
      <c r="K324" s="3" t="str">
        <f t="shared" si="61"/>
        <v>H</v>
      </c>
      <c r="L324" s="3" t="str">
        <f t="shared" si="62"/>
        <v>match</v>
      </c>
      <c r="M324" s="3" t="str">
        <f t="shared" si="63"/>
        <v>H</v>
      </c>
      <c r="N324" s="3" t="str">
        <f t="shared" si="64"/>
        <v>match</v>
      </c>
      <c r="O324" s="3" t="str">
        <f t="shared" si="65"/>
        <v>H</v>
      </c>
      <c r="P324" s="3" t="str">
        <f t="shared" si="66"/>
        <v>match</v>
      </c>
      <c r="Q324" s="3" t="str">
        <f t="shared" si="67"/>
        <v>H</v>
      </c>
      <c r="R324" t="str">
        <f t="shared" si="68"/>
        <v>match</v>
      </c>
      <c r="S324" s="4" t="str">
        <f t="shared" si="69"/>
        <v>H</v>
      </c>
      <c r="T324" s="4" t="str">
        <f t="shared" si="70"/>
        <v>match</v>
      </c>
    </row>
    <row r="325" spans="1:20">
      <c r="A325" t="s">
        <v>186</v>
      </c>
      <c r="B325">
        <v>1.5229699999999999</v>
      </c>
      <c r="C325">
        <v>1.53135</v>
      </c>
      <c r="D325">
        <v>1.5207200000000001</v>
      </c>
      <c r="E325">
        <v>1.5290600000000001</v>
      </c>
      <c r="F325">
        <v>44636</v>
      </c>
      <c r="G325" s="3" t="str">
        <f t="shared" si="71"/>
        <v>L</v>
      </c>
      <c r="H325" s="3" t="str">
        <f t="shared" ref="H325:H388" si="73">IF(G325=G324,"match","no match")</f>
        <v>no match</v>
      </c>
      <c r="I325" s="3" t="str">
        <f t="shared" si="72"/>
        <v>H</v>
      </c>
      <c r="J325" s="3" t="str">
        <f t="shared" ref="J325:J388" si="74">IF(I325=G325,"match","no match")</f>
        <v>no match</v>
      </c>
      <c r="K325" s="3" t="str">
        <f t="shared" ref="K325:K388" si="75">IF(F325&gt;F322,"H",IF(F325&lt;F322,"L",IF(F325=F322,"0","")))</f>
        <v>H</v>
      </c>
      <c r="L325" s="3" t="str">
        <f t="shared" si="62"/>
        <v>no match</v>
      </c>
      <c r="M325" s="3" t="str">
        <f t="shared" si="63"/>
        <v>L</v>
      </c>
      <c r="N325" s="3" t="str">
        <f t="shared" si="64"/>
        <v>match</v>
      </c>
      <c r="O325" s="3" t="str">
        <f t="shared" si="65"/>
        <v>H</v>
      </c>
      <c r="P325" s="3" t="str">
        <f t="shared" si="66"/>
        <v>no match</v>
      </c>
      <c r="Q325" s="3" t="str">
        <f t="shared" si="67"/>
        <v>H</v>
      </c>
      <c r="R325" t="str">
        <f t="shared" si="68"/>
        <v>no match</v>
      </c>
      <c r="S325" s="4" t="str">
        <f t="shared" si="69"/>
        <v>H</v>
      </c>
      <c r="T325" s="4" t="str">
        <f t="shared" si="70"/>
        <v>no match</v>
      </c>
    </row>
    <row r="326" spans="1:20">
      <c r="A326" t="s">
        <v>185</v>
      </c>
      <c r="B326">
        <v>1.52874</v>
      </c>
      <c r="C326">
        <v>1.5369299999999999</v>
      </c>
      <c r="D326">
        <v>1.52075</v>
      </c>
      <c r="E326">
        <v>1.52807</v>
      </c>
      <c r="F326">
        <v>47761</v>
      </c>
      <c r="G326" s="3" t="str">
        <f t="shared" si="71"/>
        <v>H</v>
      </c>
      <c r="H326" s="3" t="str">
        <f t="shared" si="73"/>
        <v>no match</v>
      </c>
      <c r="I326" s="3" t="str">
        <f t="shared" si="72"/>
        <v>L</v>
      </c>
      <c r="J326" s="3" t="str">
        <f t="shared" si="74"/>
        <v>no match</v>
      </c>
      <c r="K326" s="3" t="str">
        <f t="shared" si="75"/>
        <v>H</v>
      </c>
      <c r="L326" s="3" t="str">
        <f t="shared" ref="L326:L389" si="76">IF(K326=G326,"match","no match")</f>
        <v>match</v>
      </c>
      <c r="M326" s="3" t="str">
        <f t="shared" si="63"/>
        <v>H</v>
      </c>
      <c r="N326" s="3" t="str">
        <f t="shared" si="64"/>
        <v>match</v>
      </c>
      <c r="O326" s="3" t="str">
        <f t="shared" si="65"/>
        <v>H</v>
      </c>
      <c r="P326" s="3" t="str">
        <f t="shared" si="66"/>
        <v>match</v>
      </c>
      <c r="Q326" s="3" t="str">
        <f t="shared" si="67"/>
        <v>H</v>
      </c>
      <c r="R326" t="str">
        <f t="shared" si="68"/>
        <v>match</v>
      </c>
      <c r="S326" s="4" t="str">
        <f t="shared" si="69"/>
        <v>H</v>
      </c>
      <c r="T326" s="4" t="str">
        <f t="shared" si="70"/>
        <v>match</v>
      </c>
    </row>
    <row r="327" spans="1:20">
      <c r="A327" t="s">
        <v>184</v>
      </c>
      <c r="B327">
        <v>1.5279799999999999</v>
      </c>
      <c r="C327">
        <v>1.53363</v>
      </c>
      <c r="D327">
        <v>1.5204</v>
      </c>
      <c r="E327">
        <v>1.52362</v>
      </c>
      <c r="F327">
        <v>39879</v>
      </c>
      <c r="G327" s="3" t="str">
        <f t="shared" si="71"/>
        <v>L</v>
      </c>
      <c r="H327" s="3" t="str">
        <f t="shared" si="73"/>
        <v>no match</v>
      </c>
      <c r="I327" s="3" t="str">
        <f t="shared" si="72"/>
        <v>L</v>
      </c>
      <c r="J327" s="3" t="str">
        <f t="shared" si="74"/>
        <v>match</v>
      </c>
      <c r="K327" s="3" t="str">
        <f t="shared" si="75"/>
        <v>L</v>
      </c>
      <c r="L327" s="3" t="str">
        <f t="shared" si="76"/>
        <v>match</v>
      </c>
      <c r="M327" s="3" t="str">
        <f t="shared" ref="M327:M390" si="77">IF(F327&gt;F322,"H",IF(F327&lt;F322,"L",IF(F327=F322,"0","")))</f>
        <v>H</v>
      </c>
      <c r="N327" s="3" t="str">
        <f t="shared" si="64"/>
        <v>no match</v>
      </c>
      <c r="O327" s="3" t="str">
        <f t="shared" si="65"/>
        <v>L</v>
      </c>
      <c r="P327" s="3" t="str">
        <f t="shared" si="66"/>
        <v>match</v>
      </c>
      <c r="Q327" s="3" t="str">
        <f t="shared" si="67"/>
        <v>H</v>
      </c>
      <c r="R327" t="str">
        <f t="shared" si="68"/>
        <v>no match</v>
      </c>
      <c r="S327" s="4" t="str">
        <f t="shared" si="69"/>
        <v>H</v>
      </c>
      <c r="T327" s="4" t="str">
        <f t="shared" si="70"/>
        <v>no match</v>
      </c>
    </row>
    <row r="328" spans="1:20">
      <c r="A328" t="s">
        <v>183</v>
      </c>
      <c r="B328">
        <v>1.54182</v>
      </c>
      <c r="C328">
        <v>1.5494699999999999</v>
      </c>
      <c r="D328">
        <v>1.5386299999999999</v>
      </c>
      <c r="E328">
        <v>1.54813</v>
      </c>
      <c r="F328">
        <v>53681</v>
      </c>
      <c r="G328" s="3" t="str">
        <f t="shared" si="71"/>
        <v>H</v>
      </c>
      <c r="H328" s="3" t="str">
        <f t="shared" si="73"/>
        <v>no match</v>
      </c>
      <c r="I328" s="3" t="str">
        <f t="shared" si="72"/>
        <v>H</v>
      </c>
      <c r="J328" s="3" t="str">
        <f t="shared" si="74"/>
        <v>match</v>
      </c>
      <c r="K328" s="3" t="str">
        <f t="shared" si="75"/>
        <v>H</v>
      </c>
      <c r="L328" s="3" t="str">
        <f t="shared" si="76"/>
        <v>match</v>
      </c>
      <c r="M328" s="3" t="str">
        <f t="shared" si="77"/>
        <v>H</v>
      </c>
      <c r="N328" s="3" t="str">
        <f t="shared" ref="N328:N391" si="78">IF(M328=G328,"match","no match")</f>
        <v>match</v>
      </c>
      <c r="O328" s="3" t="str">
        <f t="shared" si="65"/>
        <v>H</v>
      </c>
      <c r="P328" s="3" t="str">
        <f t="shared" si="66"/>
        <v>match</v>
      </c>
      <c r="Q328" s="3" t="str">
        <f t="shared" si="67"/>
        <v>H</v>
      </c>
      <c r="R328" t="str">
        <f t="shared" si="68"/>
        <v>match</v>
      </c>
      <c r="S328" s="4" t="str">
        <f t="shared" si="69"/>
        <v>H</v>
      </c>
      <c r="T328" s="4" t="str">
        <f t="shared" si="70"/>
        <v>match</v>
      </c>
    </row>
    <row r="329" spans="1:20">
      <c r="A329" t="s">
        <v>182</v>
      </c>
      <c r="B329">
        <v>1.54827</v>
      </c>
      <c r="C329">
        <v>1.5765400000000001</v>
      </c>
      <c r="D329">
        <v>1.5475399999999999</v>
      </c>
      <c r="E329">
        <v>1.5719099999999999</v>
      </c>
      <c r="F329">
        <v>45036</v>
      </c>
      <c r="G329" s="3" t="str">
        <f t="shared" si="71"/>
        <v>L</v>
      </c>
      <c r="H329" s="3" t="str">
        <f t="shared" si="73"/>
        <v>no match</v>
      </c>
      <c r="I329" s="3" t="str">
        <f t="shared" si="72"/>
        <v>H</v>
      </c>
      <c r="J329" s="3" t="str">
        <f t="shared" si="74"/>
        <v>no match</v>
      </c>
      <c r="K329" s="3" t="str">
        <f t="shared" si="75"/>
        <v>L</v>
      </c>
      <c r="L329" s="3" t="str">
        <f t="shared" si="76"/>
        <v>match</v>
      </c>
      <c r="M329" s="3" t="str">
        <f t="shared" si="77"/>
        <v>L</v>
      </c>
      <c r="N329" s="3" t="str">
        <f t="shared" si="78"/>
        <v>match</v>
      </c>
      <c r="O329" s="3" t="str">
        <f t="shared" si="65"/>
        <v>H</v>
      </c>
      <c r="P329" s="3" t="str">
        <f t="shared" si="66"/>
        <v>no match</v>
      </c>
      <c r="Q329" s="3" t="str">
        <f t="shared" si="67"/>
        <v>H</v>
      </c>
      <c r="R329" t="str">
        <f t="shared" si="68"/>
        <v>no match</v>
      </c>
      <c r="S329" s="4" t="str">
        <f t="shared" si="69"/>
        <v>H</v>
      </c>
      <c r="T329" s="4" t="str">
        <f t="shared" si="70"/>
        <v>no match</v>
      </c>
    </row>
    <row r="330" spans="1:20">
      <c r="A330" t="s">
        <v>181</v>
      </c>
      <c r="B330">
        <v>1.57046</v>
      </c>
      <c r="C330">
        <v>1.5839700000000001</v>
      </c>
      <c r="D330">
        <v>1.57046</v>
      </c>
      <c r="E330">
        <v>1.58192</v>
      </c>
      <c r="F330">
        <v>58100</v>
      </c>
      <c r="G330" s="3" t="str">
        <f t="shared" si="71"/>
        <v>H</v>
      </c>
      <c r="H330" s="3" t="str">
        <f t="shared" si="73"/>
        <v>no match</v>
      </c>
      <c r="I330" s="3" t="str">
        <f t="shared" si="72"/>
        <v>H</v>
      </c>
      <c r="J330" s="3" t="str">
        <f t="shared" si="74"/>
        <v>match</v>
      </c>
      <c r="K330" s="3" t="str">
        <f t="shared" si="75"/>
        <v>H</v>
      </c>
      <c r="L330" s="3" t="str">
        <f t="shared" si="76"/>
        <v>match</v>
      </c>
      <c r="M330" s="3" t="str">
        <f t="shared" si="77"/>
        <v>H</v>
      </c>
      <c r="N330" s="3" t="str">
        <f t="shared" si="78"/>
        <v>match</v>
      </c>
      <c r="O330" s="3" t="str">
        <f t="shared" si="65"/>
        <v>H</v>
      </c>
      <c r="P330" s="3" t="str">
        <f t="shared" si="66"/>
        <v>match</v>
      </c>
      <c r="Q330" s="3" t="str">
        <f t="shared" si="67"/>
        <v>H</v>
      </c>
      <c r="R330" t="str">
        <f t="shared" si="68"/>
        <v>match</v>
      </c>
      <c r="S330" s="4" t="str">
        <f t="shared" si="69"/>
        <v>H</v>
      </c>
      <c r="T330" s="4" t="str">
        <f t="shared" si="70"/>
        <v>match</v>
      </c>
    </row>
    <row r="331" spans="1:20">
      <c r="A331" t="s">
        <v>180</v>
      </c>
      <c r="B331">
        <v>1.58141</v>
      </c>
      <c r="C331">
        <v>1.5905499999999999</v>
      </c>
      <c r="D331">
        <v>1.5750500000000001</v>
      </c>
      <c r="E331">
        <v>1.58074</v>
      </c>
      <c r="F331">
        <v>47987</v>
      </c>
      <c r="G331" s="3" t="str">
        <f t="shared" si="71"/>
        <v>L</v>
      </c>
      <c r="H331" s="3" t="str">
        <f t="shared" si="73"/>
        <v>no match</v>
      </c>
      <c r="I331" s="3" t="str">
        <f t="shared" si="72"/>
        <v>H</v>
      </c>
      <c r="J331" s="3" t="str">
        <f t="shared" si="74"/>
        <v>no match</v>
      </c>
      <c r="K331" s="3" t="str">
        <f t="shared" si="75"/>
        <v>L</v>
      </c>
      <c r="L331" s="3" t="str">
        <f t="shared" si="76"/>
        <v>match</v>
      </c>
      <c r="M331" s="3" t="str">
        <f t="shared" si="77"/>
        <v>H</v>
      </c>
      <c r="N331" s="3" t="str">
        <f t="shared" si="78"/>
        <v>no match</v>
      </c>
      <c r="O331" s="3" t="str">
        <f t="shared" si="65"/>
        <v>H</v>
      </c>
      <c r="P331" s="3" t="str">
        <f t="shared" si="66"/>
        <v>no match</v>
      </c>
      <c r="Q331" s="3" t="str">
        <f t="shared" si="67"/>
        <v>H</v>
      </c>
      <c r="R331" t="str">
        <f t="shared" si="68"/>
        <v>no match</v>
      </c>
      <c r="S331" s="4" t="str">
        <f t="shared" si="69"/>
        <v>H</v>
      </c>
      <c r="T331" s="4" t="str">
        <f t="shared" si="70"/>
        <v>no match</v>
      </c>
    </row>
    <row r="332" spans="1:20">
      <c r="A332" t="s">
        <v>179</v>
      </c>
      <c r="B332">
        <v>1.5808199999999999</v>
      </c>
      <c r="C332">
        <v>1.5938000000000001</v>
      </c>
      <c r="D332">
        <v>1.5761499999999999</v>
      </c>
      <c r="E332">
        <v>1.58806</v>
      </c>
      <c r="F332">
        <v>42614</v>
      </c>
      <c r="G332" s="3" t="str">
        <f t="shared" si="71"/>
        <v>L</v>
      </c>
      <c r="H332" s="3" t="str">
        <f t="shared" si="73"/>
        <v>match</v>
      </c>
      <c r="I332" s="3" t="str">
        <f t="shared" si="72"/>
        <v>L</v>
      </c>
      <c r="J332" s="3" t="str">
        <f t="shared" si="74"/>
        <v>match</v>
      </c>
      <c r="K332" s="3" t="str">
        <f t="shared" si="75"/>
        <v>L</v>
      </c>
      <c r="L332" s="3" t="str">
        <f t="shared" si="76"/>
        <v>match</v>
      </c>
      <c r="M332" s="3" t="str">
        <f t="shared" si="77"/>
        <v>H</v>
      </c>
      <c r="N332" s="3" t="str">
        <f t="shared" si="78"/>
        <v>no match</v>
      </c>
      <c r="O332" s="3" t="str">
        <f t="shared" ref="O332:O395" si="79">IF(F332&gt;F322,"H",IF(F332&lt;F322,"L",IF(F332=F322,"0","")))</f>
        <v>H</v>
      </c>
      <c r="P332" s="3" t="str">
        <f t="shared" si="66"/>
        <v>no match</v>
      </c>
      <c r="Q332" s="3" t="str">
        <f t="shared" si="67"/>
        <v>L</v>
      </c>
      <c r="R332" t="str">
        <f t="shared" si="68"/>
        <v>match</v>
      </c>
      <c r="S332" s="4" t="str">
        <f t="shared" si="69"/>
        <v>H</v>
      </c>
      <c r="T332" s="4" t="str">
        <f t="shared" si="70"/>
        <v>no match</v>
      </c>
    </row>
    <row r="333" spans="1:20">
      <c r="A333" t="s">
        <v>178</v>
      </c>
      <c r="B333">
        <v>1.5839700000000001</v>
      </c>
      <c r="C333">
        <v>1.5892500000000001</v>
      </c>
      <c r="D333">
        <v>1.5765</v>
      </c>
      <c r="E333">
        <v>1.5768599999999999</v>
      </c>
      <c r="F333">
        <v>27862</v>
      </c>
      <c r="G333" s="3" t="str">
        <f t="shared" si="71"/>
        <v>L</v>
      </c>
      <c r="H333" s="3" t="str">
        <f t="shared" si="73"/>
        <v>match</v>
      </c>
      <c r="I333" s="3" t="str">
        <f t="shared" si="72"/>
        <v>L</v>
      </c>
      <c r="J333" s="3" t="str">
        <f t="shared" si="74"/>
        <v>match</v>
      </c>
      <c r="K333" s="3" t="str">
        <f t="shared" si="75"/>
        <v>L</v>
      </c>
      <c r="L333" s="3" t="str">
        <f t="shared" si="76"/>
        <v>match</v>
      </c>
      <c r="M333" s="3" t="str">
        <f t="shared" si="77"/>
        <v>L</v>
      </c>
      <c r="N333" s="3" t="str">
        <f t="shared" si="78"/>
        <v>match</v>
      </c>
      <c r="O333" s="3" t="str">
        <f t="shared" si="79"/>
        <v>H</v>
      </c>
      <c r="P333" s="3" t="str">
        <f t="shared" ref="P333:P396" si="80">IF(O333=G333,"match","no match")</f>
        <v>no match</v>
      </c>
      <c r="Q333" s="3" t="str">
        <f t="shared" si="67"/>
        <v>L</v>
      </c>
      <c r="R333" t="str">
        <f t="shared" si="68"/>
        <v>match</v>
      </c>
      <c r="S333" s="4" t="str">
        <f t="shared" si="69"/>
        <v>L</v>
      </c>
      <c r="T333" s="4" t="str">
        <f t="shared" si="70"/>
        <v>match</v>
      </c>
    </row>
    <row r="334" spans="1:20">
      <c r="A334" t="s">
        <v>177</v>
      </c>
      <c r="B334">
        <v>1.5768800000000001</v>
      </c>
      <c r="C334">
        <v>1.5809299999999999</v>
      </c>
      <c r="D334">
        <v>1.5722799999999999</v>
      </c>
      <c r="E334">
        <v>1.5758099999999999</v>
      </c>
      <c r="F334">
        <v>41147</v>
      </c>
      <c r="G334" s="3" t="str">
        <f t="shared" si="71"/>
        <v>H</v>
      </c>
      <c r="H334" s="3" t="str">
        <f t="shared" si="73"/>
        <v>no match</v>
      </c>
      <c r="I334" s="3" t="str">
        <f t="shared" si="72"/>
        <v>L</v>
      </c>
      <c r="J334" s="3" t="str">
        <f t="shared" si="74"/>
        <v>no match</v>
      </c>
      <c r="K334" s="3" t="str">
        <f t="shared" si="75"/>
        <v>L</v>
      </c>
      <c r="L334" s="3" t="str">
        <f t="shared" si="76"/>
        <v>no match</v>
      </c>
      <c r="M334" s="3" t="str">
        <f t="shared" si="77"/>
        <v>L</v>
      </c>
      <c r="N334" s="3" t="str">
        <f t="shared" si="78"/>
        <v>no match</v>
      </c>
      <c r="O334" s="3" t="str">
        <f t="shared" si="79"/>
        <v>L</v>
      </c>
      <c r="P334" s="3" t="str">
        <f t="shared" si="80"/>
        <v>no match</v>
      </c>
      <c r="Q334" s="3" t="str">
        <f t="shared" si="67"/>
        <v>H</v>
      </c>
      <c r="R334" t="str">
        <f t="shared" si="68"/>
        <v>match</v>
      </c>
      <c r="S334" s="4" t="str">
        <f t="shared" si="69"/>
        <v>H</v>
      </c>
      <c r="T334" s="4" t="str">
        <f t="shared" si="70"/>
        <v>match</v>
      </c>
    </row>
    <row r="335" spans="1:20">
      <c r="A335" t="s">
        <v>176</v>
      </c>
      <c r="B335">
        <v>1.5749299999999999</v>
      </c>
      <c r="C335">
        <v>1.5858000000000001</v>
      </c>
      <c r="D335">
        <v>1.56792</v>
      </c>
      <c r="E335">
        <v>1.5825499999999999</v>
      </c>
      <c r="F335">
        <v>45979</v>
      </c>
      <c r="G335" s="3" t="str">
        <f t="shared" si="71"/>
        <v>H</v>
      </c>
      <c r="H335" s="3" t="str">
        <f t="shared" si="73"/>
        <v>match</v>
      </c>
      <c r="I335" s="3" t="str">
        <f t="shared" si="72"/>
        <v>H</v>
      </c>
      <c r="J335" s="3" t="str">
        <f t="shared" si="74"/>
        <v>match</v>
      </c>
      <c r="K335" s="3" t="str">
        <f t="shared" si="75"/>
        <v>H</v>
      </c>
      <c r="L335" s="3" t="str">
        <f t="shared" si="76"/>
        <v>match</v>
      </c>
      <c r="M335" s="3" t="str">
        <f t="shared" si="77"/>
        <v>L</v>
      </c>
      <c r="N335" s="3" t="str">
        <f t="shared" si="78"/>
        <v>no match</v>
      </c>
      <c r="O335" s="3" t="str">
        <f t="shared" si="79"/>
        <v>H</v>
      </c>
      <c r="P335" s="3" t="str">
        <f t="shared" si="80"/>
        <v>match</v>
      </c>
      <c r="Q335" s="3" t="str">
        <f t="shared" si="67"/>
        <v>L</v>
      </c>
      <c r="R335" t="str">
        <f t="shared" si="68"/>
        <v>no match</v>
      </c>
      <c r="S335" s="4" t="str">
        <f t="shared" si="69"/>
        <v>H</v>
      </c>
      <c r="T335" s="4" t="str">
        <f t="shared" si="70"/>
        <v>match</v>
      </c>
    </row>
    <row r="336" spans="1:20">
      <c r="A336" t="s">
        <v>175</v>
      </c>
      <c r="B336">
        <v>1.58263</v>
      </c>
      <c r="C336">
        <v>1.6017600000000001</v>
      </c>
      <c r="D336">
        <v>1.5793299999999999</v>
      </c>
      <c r="E336">
        <v>1.59866</v>
      </c>
      <c r="F336">
        <v>56602</v>
      </c>
      <c r="G336" s="3" t="str">
        <f t="shared" si="71"/>
        <v>H</v>
      </c>
      <c r="H336" s="3" t="str">
        <f t="shared" si="73"/>
        <v>match</v>
      </c>
      <c r="I336" s="3" t="str">
        <f t="shared" si="72"/>
        <v>H</v>
      </c>
      <c r="J336" s="3" t="str">
        <f t="shared" si="74"/>
        <v>match</v>
      </c>
      <c r="K336" s="3" t="str">
        <f t="shared" si="75"/>
        <v>H</v>
      </c>
      <c r="L336" s="3" t="str">
        <f t="shared" si="76"/>
        <v>match</v>
      </c>
      <c r="M336" s="3" t="str">
        <f t="shared" si="77"/>
        <v>H</v>
      </c>
      <c r="N336" s="3" t="str">
        <f t="shared" si="78"/>
        <v>match</v>
      </c>
      <c r="O336" s="3" t="str">
        <f t="shared" si="79"/>
        <v>H</v>
      </c>
      <c r="P336" s="3" t="str">
        <f t="shared" si="80"/>
        <v>match</v>
      </c>
      <c r="Q336" s="3" t="str">
        <f t="shared" si="67"/>
        <v>H</v>
      </c>
      <c r="R336" t="str">
        <f t="shared" si="68"/>
        <v>match</v>
      </c>
      <c r="S336" s="4" t="str">
        <f t="shared" si="69"/>
        <v>H</v>
      </c>
      <c r="T336" s="4" t="str">
        <f t="shared" si="70"/>
        <v>match</v>
      </c>
    </row>
    <row r="337" spans="1:20">
      <c r="A337" t="s">
        <v>174</v>
      </c>
      <c r="B337">
        <v>1.59751</v>
      </c>
      <c r="C337">
        <v>1.6006499999999999</v>
      </c>
      <c r="D337">
        <v>1.58595</v>
      </c>
      <c r="E337">
        <v>1.5879099999999999</v>
      </c>
      <c r="F337">
        <v>49365</v>
      </c>
      <c r="G337" s="3" t="str">
        <f t="shared" si="71"/>
        <v>L</v>
      </c>
      <c r="H337" s="3" t="str">
        <f t="shared" si="73"/>
        <v>no match</v>
      </c>
      <c r="I337" s="3" t="str">
        <f t="shared" si="72"/>
        <v>H</v>
      </c>
      <c r="J337" s="3" t="str">
        <f t="shared" si="74"/>
        <v>no match</v>
      </c>
      <c r="K337" s="3" t="str">
        <f t="shared" si="75"/>
        <v>H</v>
      </c>
      <c r="L337" s="3" t="str">
        <f t="shared" si="76"/>
        <v>no match</v>
      </c>
      <c r="M337" s="3" t="str">
        <f t="shared" si="77"/>
        <v>H</v>
      </c>
      <c r="N337" s="3" t="str">
        <f t="shared" si="78"/>
        <v>no match</v>
      </c>
      <c r="O337" s="3" t="str">
        <f t="shared" si="79"/>
        <v>H</v>
      </c>
      <c r="P337" s="3" t="str">
        <f t="shared" si="80"/>
        <v>no match</v>
      </c>
      <c r="Q337" s="3" t="str">
        <f t="shared" ref="Q337:Q400" si="81">IF(F337&gt;F322,"H",IF(F337&lt;F322,"L",IF(F337=F322,"0","")))</f>
        <v>H</v>
      </c>
      <c r="R337" t="str">
        <f t="shared" si="68"/>
        <v>no match</v>
      </c>
      <c r="S337" s="4" t="str">
        <f t="shared" si="69"/>
        <v>L</v>
      </c>
      <c r="T337" s="4" t="str">
        <f t="shared" si="70"/>
        <v>match</v>
      </c>
    </row>
    <row r="338" spans="1:20">
      <c r="A338" t="s">
        <v>173</v>
      </c>
      <c r="B338">
        <v>1.59362</v>
      </c>
      <c r="C338">
        <v>1.59507</v>
      </c>
      <c r="D338">
        <v>1.5765800000000001</v>
      </c>
      <c r="E338">
        <v>1.5807100000000001</v>
      </c>
      <c r="F338">
        <v>46207</v>
      </c>
      <c r="G338" s="3" t="str">
        <f t="shared" si="71"/>
        <v>L</v>
      </c>
      <c r="H338" s="3" t="str">
        <f t="shared" si="73"/>
        <v>match</v>
      </c>
      <c r="I338" s="3" t="str">
        <f t="shared" si="72"/>
        <v>L</v>
      </c>
      <c r="J338" s="3" t="str">
        <f t="shared" si="74"/>
        <v>match</v>
      </c>
      <c r="K338" s="3" t="str">
        <f t="shared" si="75"/>
        <v>H</v>
      </c>
      <c r="L338" s="3" t="str">
        <f t="shared" si="76"/>
        <v>no match</v>
      </c>
      <c r="M338" s="3" t="str">
        <f t="shared" si="77"/>
        <v>H</v>
      </c>
      <c r="N338" s="3" t="str">
        <f t="shared" si="78"/>
        <v>no match</v>
      </c>
      <c r="O338" s="3" t="str">
        <f t="shared" si="79"/>
        <v>L</v>
      </c>
      <c r="P338" s="3" t="str">
        <f t="shared" si="80"/>
        <v>match</v>
      </c>
      <c r="Q338" s="3" t="str">
        <f t="shared" si="81"/>
        <v>H</v>
      </c>
      <c r="R338" t="str">
        <f t="shared" ref="R338:R401" si="82">IF(Q338=G338,"match","no match")</f>
        <v>no match</v>
      </c>
      <c r="S338" s="4" t="str">
        <f t="shared" si="69"/>
        <v>H</v>
      </c>
      <c r="T338" s="4" t="str">
        <f t="shared" si="70"/>
        <v>no match</v>
      </c>
    </row>
    <row r="339" spans="1:20">
      <c r="A339" t="s">
        <v>172</v>
      </c>
      <c r="B339">
        <v>1.5781700000000001</v>
      </c>
      <c r="C339">
        <v>1.58595</v>
      </c>
      <c r="D339">
        <v>1.57464</v>
      </c>
      <c r="E339">
        <v>1.5767899999999999</v>
      </c>
      <c r="F339">
        <v>44490</v>
      </c>
      <c r="G339" s="3" t="str">
        <f t="shared" si="71"/>
        <v>L</v>
      </c>
      <c r="H339" s="3" t="str">
        <f t="shared" si="73"/>
        <v>match</v>
      </c>
      <c r="I339" s="3" t="str">
        <f t="shared" si="72"/>
        <v>L</v>
      </c>
      <c r="J339" s="3" t="str">
        <f t="shared" si="74"/>
        <v>match</v>
      </c>
      <c r="K339" s="3" t="str">
        <f t="shared" si="75"/>
        <v>L</v>
      </c>
      <c r="L339" s="3" t="str">
        <f t="shared" si="76"/>
        <v>match</v>
      </c>
      <c r="M339" s="3" t="str">
        <f t="shared" si="77"/>
        <v>H</v>
      </c>
      <c r="N339" s="3" t="str">
        <f t="shared" si="78"/>
        <v>no match</v>
      </c>
      <c r="O339" s="3" t="str">
        <f t="shared" si="79"/>
        <v>L</v>
      </c>
      <c r="P339" s="3" t="str">
        <f t="shared" si="80"/>
        <v>match</v>
      </c>
      <c r="Q339" s="3" t="str">
        <f t="shared" si="81"/>
        <v>L</v>
      </c>
      <c r="R339" t="str">
        <f t="shared" si="82"/>
        <v>match</v>
      </c>
      <c r="S339" s="4" t="str">
        <f t="shared" si="69"/>
        <v>H</v>
      </c>
      <c r="T339" s="4" t="str">
        <f t="shared" si="70"/>
        <v>no match</v>
      </c>
    </row>
    <row r="340" spans="1:20">
      <c r="A340" t="s">
        <v>171</v>
      </c>
      <c r="B340">
        <v>1.5760099999999999</v>
      </c>
      <c r="C340">
        <v>1.58043</v>
      </c>
      <c r="D340">
        <v>1.5625800000000001</v>
      </c>
      <c r="E340">
        <v>1.5681700000000001</v>
      </c>
      <c r="F340">
        <v>43983</v>
      </c>
      <c r="G340" s="3" t="str">
        <f t="shared" si="71"/>
        <v>L</v>
      </c>
      <c r="H340" s="3" t="str">
        <f t="shared" si="73"/>
        <v>match</v>
      </c>
      <c r="I340" s="3" t="str">
        <f t="shared" si="72"/>
        <v>L</v>
      </c>
      <c r="J340" s="3" t="str">
        <f t="shared" si="74"/>
        <v>match</v>
      </c>
      <c r="K340" s="3" t="str">
        <f t="shared" si="75"/>
        <v>L</v>
      </c>
      <c r="L340" s="3" t="str">
        <f t="shared" si="76"/>
        <v>match</v>
      </c>
      <c r="M340" s="3" t="str">
        <f t="shared" si="77"/>
        <v>L</v>
      </c>
      <c r="N340" s="3" t="str">
        <f t="shared" si="78"/>
        <v>match</v>
      </c>
      <c r="O340" s="3" t="str">
        <f t="shared" si="79"/>
        <v>L</v>
      </c>
      <c r="P340" s="3" t="str">
        <f t="shared" si="80"/>
        <v>match</v>
      </c>
      <c r="Q340" s="3" t="str">
        <f t="shared" si="81"/>
        <v>L</v>
      </c>
      <c r="R340" t="str">
        <f t="shared" si="82"/>
        <v>match</v>
      </c>
      <c r="S340" s="4" t="str">
        <f t="shared" si="69"/>
        <v>L</v>
      </c>
      <c r="T340" s="4" t="str">
        <f t="shared" si="70"/>
        <v>match</v>
      </c>
    </row>
    <row r="341" spans="1:20">
      <c r="A341" t="s">
        <v>170</v>
      </c>
      <c r="B341">
        <v>1.5827100000000001</v>
      </c>
      <c r="C341">
        <v>1.59389</v>
      </c>
      <c r="D341">
        <v>1.5800700000000001</v>
      </c>
      <c r="E341">
        <v>1.5849599999999999</v>
      </c>
      <c r="F341">
        <v>47523</v>
      </c>
      <c r="G341" s="3" t="str">
        <f t="shared" si="71"/>
        <v>H</v>
      </c>
      <c r="H341" s="3" t="str">
        <f t="shared" si="73"/>
        <v>no match</v>
      </c>
      <c r="I341" s="3" t="str">
        <f t="shared" si="72"/>
        <v>H</v>
      </c>
      <c r="J341" s="3" t="str">
        <f t="shared" si="74"/>
        <v>match</v>
      </c>
      <c r="K341" s="3" t="str">
        <f t="shared" si="75"/>
        <v>H</v>
      </c>
      <c r="L341" s="3" t="str">
        <f t="shared" si="76"/>
        <v>match</v>
      </c>
      <c r="M341" s="3" t="str">
        <f t="shared" si="77"/>
        <v>L</v>
      </c>
      <c r="N341" s="3" t="str">
        <f t="shared" si="78"/>
        <v>no match</v>
      </c>
      <c r="O341" s="3" t="str">
        <f t="shared" si="79"/>
        <v>L</v>
      </c>
      <c r="P341" s="3" t="str">
        <f t="shared" si="80"/>
        <v>no match</v>
      </c>
      <c r="Q341" s="3" t="str">
        <f t="shared" si="81"/>
        <v>L</v>
      </c>
      <c r="R341" t="str">
        <f t="shared" si="82"/>
        <v>no match</v>
      </c>
      <c r="S341" s="4" t="str">
        <f t="shared" si="69"/>
        <v>H</v>
      </c>
      <c r="T341" s="4" t="str">
        <f t="shared" si="70"/>
        <v>match</v>
      </c>
    </row>
    <row r="342" spans="1:20">
      <c r="A342" t="s">
        <v>169</v>
      </c>
      <c r="B342">
        <v>1.58514</v>
      </c>
      <c r="C342">
        <v>1.5960300000000001</v>
      </c>
      <c r="D342">
        <v>1.58474</v>
      </c>
      <c r="E342">
        <v>1.59413</v>
      </c>
      <c r="F342">
        <v>40288</v>
      </c>
      <c r="G342" s="3" t="str">
        <f t="shared" si="71"/>
        <v>L</v>
      </c>
      <c r="H342" s="3" t="str">
        <f t="shared" si="73"/>
        <v>no match</v>
      </c>
      <c r="I342" s="3" t="str">
        <f t="shared" si="72"/>
        <v>L</v>
      </c>
      <c r="J342" s="3" t="str">
        <f t="shared" si="74"/>
        <v>match</v>
      </c>
      <c r="K342" s="3" t="str">
        <f t="shared" si="75"/>
        <v>L</v>
      </c>
      <c r="L342" s="3" t="str">
        <f t="shared" si="76"/>
        <v>match</v>
      </c>
      <c r="M342" s="3" t="str">
        <f t="shared" si="77"/>
        <v>L</v>
      </c>
      <c r="N342" s="3" t="str">
        <f t="shared" si="78"/>
        <v>match</v>
      </c>
      <c r="O342" s="3" t="str">
        <f t="shared" si="79"/>
        <v>L</v>
      </c>
      <c r="P342" s="3" t="str">
        <f t="shared" si="80"/>
        <v>match</v>
      </c>
      <c r="Q342" s="3" t="str">
        <f t="shared" si="81"/>
        <v>H</v>
      </c>
      <c r="R342" t="str">
        <f t="shared" si="82"/>
        <v>no match</v>
      </c>
      <c r="S342" s="4" t="str">
        <f t="shared" ref="S342:S405" si="83">IF(F342&gt;F322,"H",IF(F342&lt;F322,"L",IF(F342=F322,"0","")))</f>
        <v>H</v>
      </c>
      <c r="T342" s="4" t="str">
        <f t="shared" si="70"/>
        <v>no match</v>
      </c>
    </row>
    <row r="343" spans="1:20">
      <c r="A343" t="s">
        <v>168</v>
      </c>
      <c r="B343">
        <v>1.5918000000000001</v>
      </c>
      <c r="C343">
        <v>1.5965100000000001</v>
      </c>
      <c r="D343">
        <v>1.58413</v>
      </c>
      <c r="E343">
        <v>1.59467</v>
      </c>
      <c r="F343">
        <v>49318</v>
      </c>
      <c r="G343" s="3" t="str">
        <f t="shared" si="71"/>
        <v>H</v>
      </c>
      <c r="H343" s="3" t="str">
        <f t="shared" si="73"/>
        <v>no match</v>
      </c>
      <c r="I343" s="3" t="str">
        <f t="shared" si="72"/>
        <v>H</v>
      </c>
      <c r="J343" s="3" t="str">
        <f t="shared" si="74"/>
        <v>match</v>
      </c>
      <c r="K343" s="3" t="str">
        <f t="shared" si="75"/>
        <v>H</v>
      </c>
      <c r="L343" s="3" t="str">
        <f t="shared" si="76"/>
        <v>match</v>
      </c>
      <c r="M343" s="3" t="str">
        <f t="shared" si="77"/>
        <v>H</v>
      </c>
      <c r="N343" s="3" t="str">
        <f t="shared" si="78"/>
        <v>match</v>
      </c>
      <c r="O343" s="3" t="str">
        <f t="shared" si="79"/>
        <v>H</v>
      </c>
      <c r="P343" s="3" t="str">
        <f t="shared" si="80"/>
        <v>match</v>
      </c>
      <c r="Q343" s="3" t="str">
        <f t="shared" si="81"/>
        <v>L</v>
      </c>
      <c r="R343" t="str">
        <f t="shared" si="82"/>
        <v>no match</v>
      </c>
      <c r="S343" s="4" t="str">
        <f t="shared" si="83"/>
        <v>H</v>
      </c>
      <c r="T343" s="4" t="str">
        <f t="shared" ref="T343:T406" si="84">IF(S343=G343,"match","no match")</f>
        <v>match</v>
      </c>
    </row>
    <row r="344" spans="1:20">
      <c r="A344" t="s">
        <v>167</v>
      </c>
      <c r="B344">
        <v>1.5938099999999999</v>
      </c>
      <c r="C344">
        <v>1.6109</v>
      </c>
      <c r="D344">
        <v>1.5904700000000001</v>
      </c>
      <c r="E344">
        <v>1.60934</v>
      </c>
      <c r="F344">
        <v>69467</v>
      </c>
      <c r="G344" s="3" t="str">
        <f t="shared" si="71"/>
        <v>H</v>
      </c>
      <c r="H344" s="3" t="str">
        <f t="shared" si="73"/>
        <v>match</v>
      </c>
      <c r="I344" s="3" t="str">
        <f t="shared" si="72"/>
        <v>H</v>
      </c>
      <c r="J344" s="3" t="str">
        <f t="shared" si="74"/>
        <v>match</v>
      </c>
      <c r="K344" s="3" t="str">
        <f t="shared" si="75"/>
        <v>H</v>
      </c>
      <c r="L344" s="3" t="str">
        <f t="shared" si="76"/>
        <v>match</v>
      </c>
      <c r="M344" s="3" t="str">
        <f t="shared" si="77"/>
        <v>H</v>
      </c>
      <c r="N344" s="3" t="str">
        <f t="shared" si="78"/>
        <v>match</v>
      </c>
      <c r="O344" s="3" t="str">
        <f t="shared" si="79"/>
        <v>H</v>
      </c>
      <c r="P344" s="3" t="str">
        <f t="shared" si="80"/>
        <v>match</v>
      </c>
      <c r="Q344" s="3" t="str">
        <f t="shared" si="81"/>
        <v>H</v>
      </c>
      <c r="R344" t="str">
        <f t="shared" si="82"/>
        <v>match</v>
      </c>
      <c r="S344" s="4" t="str">
        <f t="shared" si="83"/>
        <v>H</v>
      </c>
      <c r="T344" s="4" t="str">
        <f t="shared" si="84"/>
        <v>match</v>
      </c>
    </row>
    <row r="345" spans="1:20">
      <c r="A345" t="s">
        <v>166</v>
      </c>
      <c r="B345">
        <v>1.6091800000000001</v>
      </c>
      <c r="C345">
        <v>1.6151500000000001</v>
      </c>
      <c r="D345">
        <v>1.60432</v>
      </c>
      <c r="E345">
        <v>1.60717</v>
      </c>
      <c r="F345">
        <v>77991</v>
      </c>
      <c r="G345" s="3" t="str">
        <f t="shared" si="71"/>
        <v>H</v>
      </c>
      <c r="H345" s="3" t="str">
        <f t="shared" si="73"/>
        <v>match</v>
      </c>
      <c r="I345" s="3" t="str">
        <f t="shared" si="72"/>
        <v>H</v>
      </c>
      <c r="J345" s="3" t="str">
        <f t="shared" si="74"/>
        <v>match</v>
      </c>
      <c r="K345" s="3" t="str">
        <f t="shared" si="75"/>
        <v>H</v>
      </c>
      <c r="L345" s="3" t="str">
        <f t="shared" si="76"/>
        <v>match</v>
      </c>
      <c r="M345" s="3" t="str">
        <f t="shared" si="77"/>
        <v>H</v>
      </c>
      <c r="N345" s="3" t="str">
        <f t="shared" si="78"/>
        <v>match</v>
      </c>
      <c r="O345" s="3" t="str">
        <f t="shared" si="79"/>
        <v>H</v>
      </c>
      <c r="P345" s="3" t="str">
        <f t="shared" si="80"/>
        <v>match</v>
      </c>
      <c r="Q345" s="3" t="str">
        <f t="shared" si="81"/>
        <v>H</v>
      </c>
      <c r="R345" t="str">
        <f t="shared" si="82"/>
        <v>match</v>
      </c>
      <c r="S345" s="4" t="str">
        <f t="shared" si="83"/>
        <v>H</v>
      </c>
      <c r="T345" s="4" t="str">
        <f t="shared" si="84"/>
        <v>match</v>
      </c>
    </row>
    <row r="346" spans="1:20">
      <c r="A346" t="s">
        <v>165</v>
      </c>
      <c r="B346">
        <v>1.6065400000000001</v>
      </c>
      <c r="C346">
        <v>1.6123099999999999</v>
      </c>
      <c r="D346">
        <v>1.6022099999999999</v>
      </c>
      <c r="E346">
        <v>1.6087400000000001</v>
      </c>
      <c r="F346">
        <v>112128</v>
      </c>
      <c r="G346" s="3" t="str">
        <f t="shared" si="71"/>
        <v>H</v>
      </c>
      <c r="H346" s="3" t="str">
        <f t="shared" si="73"/>
        <v>match</v>
      </c>
      <c r="I346" s="3" t="str">
        <f t="shared" si="72"/>
        <v>H</v>
      </c>
      <c r="J346" s="3" t="str">
        <f t="shared" si="74"/>
        <v>match</v>
      </c>
      <c r="K346" s="3" t="str">
        <f t="shared" si="75"/>
        <v>H</v>
      </c>
      <c r="L346" s="3" t="str">
        <f t="shared" si="76"/>
        <v>match</v>
      </c>
      <c r="M346" s="3" t="str">
        <f t="shared" si="77"/>
        <v>H</v>
      </c>
      <c r="N346" s="3" t="str">
        <f t="shared" si="78"/>
        <v>match</v>
      </c>
      <c r="O346" s="3" t="str">
        <f t="shared" si="79"/>
        <v>H</v>
      </c>
      <c r="P346" s="3" t="str">
        <f t="shared" si="80"/>
        <v>match</v>
      </c>
      <c r="Q346" s="3" t="str">
        <f t="shared" si="81"/>
        <v>H</v>
      </c>
      <c r="R346" t="str">
        <f t="shared" si="82"/>
        <v>match</v>
      </c>
      <c r="S346" s="4" t="str">
        <f t="shared" si="83"/>
        <v>H</v>
      </c>
      <c r="T346" s="4" t="str">
        <f t="shared" si="84"/>
        <v>match</v>
      </c>
    </row>
    <row r="347" spans="1:20">
      <c r="A347" t="s">
        <v>164</v>
      </c>
      <c r="B347">
        <v>1.6088100000000001</v>
      </c>
      <c r="C347">
        <v>1.6234900000000001</v>
      </c>
      <c r="D347">
        <v>1.60745</v>
      </c>
      <c r="E347">
        <v>1.6171899999999999</v>
      </c>
      <c r="F347">
        <v>75874</v>
      </c>
      <c r="G347" s="3" t="str">
        <f t="shared" si="71"/>
        <v>L</v>
      </c>
      <c r="H347" s="3" t="str">
        <f t="shared" si="73"/>
        <v>no match</v>
      </c>
      <c r="I347" s="3" t="str">
        <f t="shared" si="72"/>
        <v>L</v>
      </c>
      <c r="J347" s="3" t="str">
        <f t="shared" si="74"/>
        <v>match</v>
      </c>
      <c r="K347" s="3" t="str">
        <f t="shared" si="75"/>
        <v>H</v>
      </c>
      <c r="L347" s="3" t="str">
        <f t="shared" si="76"/>
        <v>no match</v>
      </c>
      <c r="M347" s="3" t="str">
        <f t="shared" si="77"/>
        <v>H</v>
      </c>
      <c r="N347" s="3" t="str">
        <f t="shared" si="78"/>
        <v>no match</v>
      </c>
      <c r="O347" s="3" t="str">
        <f t="shared" si="79"/>
        <v>H</v>
      </c>
      <c r="P347" s="3" t="str">
        <f t="shared" si="80"/>
        <v>no match</v>
      </c>
      <c r="Q347" s="3" t="str">
        <f t="shared" si="81"/>
        <v>H</v>
      </c>
      <c r="R347" t="str">
        <f t="shared" si="82"/>
        <v>no match</v>
      </c>
      <c r="S347" s="4" t="str">
        <f t="shared" si="83"/>
        <v>H</v>
      </c>
      <c r="T347" s="4" t="str">
        <f t="shared" si="84"/>
        <v>no match</v>
      </c>
    </row>
    <row r="348" spans="1:20">
      <c r="A348" t="s">
        <v>163</v>
      </c>
      <c r="B348">
        <v>1.61521</v>
      </c>
      <c r="C348">
        <v>1.61907</v>
      </c>
      <c r="D348">
        <v>1.60446</v>
      </c>
      <c r="E348">
        <v>1.6058399999999999</v>
      </c>
      <c r="F348">
        <v>62062</v>
      </c>
      <c r="G348" s="3" t="str">
        <f t="shared" si="71"/>
        <v>L</v>
      </c>
      <c r="H348" s="3" t="str">
        <f t="shared" si="73"/>
        <v>match</v>
      </c>
      <c r="I348" s="3" t="str">
        <f t="shared" si="72"/>
        <v>L</v>
      </c>
      <c r="J348" s="3" t="str">
        <f t="shared" si="74"/>
        <v>match</v>
      </c>
      <c r="K348" s="3" t="str">
        <f t="shared" si="75"/>
        <v>L</v>
      </c>
      <c r="L348" s="3" t="str">
        <f t="shared" si="76"/>
        <v>match</v>
      </c>
      <c r="M348" s="3" t="str">
        <f t="shared" si="77"/>
        <v>H</v>
      </c>
      <c r="N348" s="3" t="str">
        <f t="shared" si="78"/>
        <v>no match</v>
      </c>
      <c r="O348" s="3" t="str">
        <f t="shared" si="79"/>
        <v>H</v>
      </c>
      <c r="P348" s="3" t="str">
        <f t="shared" si="80"/>
        <v>no match</v>
      </c>
      <c r="Q348" s="3" t="str">
        <f t="shared" si="81"/>
        <v>H</v>
      </c>
      <c r="R348" t="str">
        <f t="shared" si="82"/>
        <v>no match</v>
      </c>
      <c r="S348" s="4" t="str">
        <f t="shared" si="83"/>
        <v>H</v>
      </c>
      <c r="T348" s="4" t="str">
        <f t="shared" si="84"/>
        <v>no match</v>
      </c>
    </row>
    <row r="349" spans="1:20">
      <c r="A349" t="s">
        <v>162</v>
      </c>
      <c r="B349">
        <v>1.6054299999999999</v>
      </c>
      <c r="C349">
        <v>1.60738</v>
      </c>
      <c r="D349">
        <v>1.5924</v>
      </c>
      <c r="E349">
        <v>1.59449</v>
      </c>
      <c r="F349">
        <v>91779</v>
      </c>
      <c r="G349" s="3" t="str">
        <f t="shared" si="71"/>
        <v>H</v>
      </c>
      <c r="H349" s="3" t="str">
        <f t="shared" si="73"/>
        <v>no match</v>
      </c>
      <c r="I349" s="3" t="str">
        <f t="shared" si="72"/>
        <v>H</v>
      </c>
      <c r="J349" s="3" t="str">
        <f t="shared" si="74"/>
        <v>match</v>
      </c>
      <c r="K349" s="3" t="str">
        <f t="shared" si="75"/>
        <v>L</v>
      </c>
      <c r="L349" s="3" t="str">
        <f t="shared" si="76"/>
        <v>no match</v>
      </c>
      <c r="M349" s="3" t="str">
        <f t="shared" si="77"/>
        <v>H</v>
      </c>
      <c r="N349" s="3" t="str">
        <f t="shared" si="78"/>
        <v>match</v>
      </c>
      <c r="O349" s="3" t="str">
        <f t="shared" si="79"/>
        <v>H</v>
      </c>
      <c r="P349" s="3" t="str">
        <f t="shared" si="80"/>
        <v>match</v>
      </c>
      <c r="Q349" s="3" t="str">
        <f t="shared" si="81"/>
        <v>H</v>
      </c>
      <c r="R349" t="str">
        <f t="shared" si="82"/>
        <v>match</v>
      </c>
      <c r="S349" s="4" t="str">
        <f t="shared" si="83"/>
        <v>H</v>
      </c>
      <c r="T349" s="4" t="str">
        <f t="shared" si="84"/>
        <v>match</v>
      </c>
    </row>
    <row r="350" spans="1:20">
      <c r="A350" t="s">
        <v>161</v>
      </c>
      <c r="B350">
        <v>1.59334</v>
      </c>
      <c r="C350">
        <v>1.59945</v>
      </c>
      <c r="D350">
        <v>1.58921</v>
      </c>
      <c r="E350">
        <v>1.59077</v>
      </c>
      <c r="F350">
        <v>93482</v>
      </c>
      <c r="G350" s="3" t="str">
        <f t="shared" si="71"/>
        <v>H</v>
      </c>
      <c r="H350" s="3" t="str">
        <f t="shared" si="73"/>
        <v>match</v>
      </c>
      <c r="I350" s="3" t="str">
        <f t="shared" si="72"/>
        <v>H</v>
      </c>
      <c r="J350" s="3" t="str">
        <f t="shared" si="74"/>
        <v>match</v>
      </c>
      <c r="K350" s="3" t="str">
        <f t="shared" si="75"/>
        <v>H</v>
      </c>
      <c r="L350" s="3" t="str">
        <f t="shared" si="76"/>
        <v>match</v>
      </c>
      <c r="M350" s="3" t="str">
        <f t="shared" si="77"/>
        <v>H</v>
      </c>
      <c r="N350" s="3" t="str">
        <f t="shared" si="78"/>
        <v>match</v>
      </c>
      <c r="O350" s="3" t="str">
        <f t="shared" si="79"/>
        <v>H</v>
      </c>
      <c r="P350" s="3" t="str">
        <f t="shared" si="80"/>
        <v>match</v>
      </c>
      <c r="Q350" s="3" t="str">
        <f t="shared" si="81"/>
        <v>H</v>
      </c>
      <c r="R350" t="str">
        <f t="shared" si="82"/>
        <v>match</v>
      </c>
      <c r="S350" s="4" t="str">
        <f t="shared" si="83"/>
        <v>H</v>
      </c>
      <c r="T350" s="4" t="str">
        <f t="shared" si="84"/>
        <v>match</v>
      </c>
    </row>
    <row r="351" spans="1:20">
      <c r="A351" t="s">
        <v>160</v>
      </c>
      <c r="B351">
        <v>1.5903499999999999</v>
      </c>
      <c r="C351">
        <v>1.60042</v>
      </c>
      <c r="D351">
        <v>1.5899099999999999</v>
      </c>
      <c r="E351">
        <v>1.59602</v>
      </c>
      <c r="F351">
        <v>85403</v>
      </c>
      <c r="G351" s="3" t="str">
        <f t="shared" si="71"/>
        <v>L</v>
      </c>
      <c r="H351" s="3" t="str">
        <f t="shared" si="73"/>
        <v>no match</v>
      </c>
      <c r="I351" s="3" t="str">
        <f t="shared" si="72"/>
        <v>L</v>
      </c>
      <c r="J351" s="3" t="str">
        <f t="shared" si="74"/>
        <v>match</v>
      </c>
      <c r="K351" s="3" t="str">
        <f t="shared" si="75"/>
        <v>H</v>
      </c>
      <c r="L351" s="3" t="str">
        <f t="shared" si="76"/>
        <v>no match</v>
      </c>
      <c r="M351" s="3" t="str">
        <f t="shared" si="77"/>
        <v>L</v>
      </c>
      <c r="N351" s="3" t="str">
        <f t="shared" si="78"/>
        <v>match</v>
      </c>
      <c r="O351" s="3" t="str">
        <f t="shared" si="79"/>
        <v>H</v>
      </c>
      <c r="P351" s="3" t="str">
        <f t="shared" si="80"/>
        <v>no match</v>
      </c>
      <c r="Q351" s="3" t="str">
        <f t="shared" si="81"/>
        <v>H</v>
      </c>
      <c r="R351" t="str">
        <f t="shared" si="82"/>
        <v>no match</v>
      </c>
      <c r="S351" s="4" t="str">
        <f t="shared" si="83"/>
        <v>H</v>
      </c>
      <c r="T351" s="4" t="str">
        <f t="shared" si="84"/>
        <v>no match</v>
      </c>
    </row>
    <row r="352" spans="1:20">
      <c r="A352" t="s">
        <v>159</v>
      </c>
      <c r="B352">
        <v>1.59535</v>
      </c>
      <c r="C352">
        <v>1.5982700000000001</v>
      </c>
      <c r="D352">
        <v>1.5791299999999999</v>
      </c>
      <c r="E352">
        <v>1.5819700000000001</v>
      </c>
      <c r="F352">
        <v>91945</v>
      </c>
      <c r="G352" s="3" t="str">
        <f t="shared" si="71"/>
        <v>H</v>
      </c>
      <c r="H352" s="3" t="str">
        <f t="shared" si="73"/>
        <v>no match</v>
      </c>
      <c r="I352" s="3" t="str">
        <f t="shared" si="72"/>
        <v>L</v>
      </c>
      <c r="J352" s="3" t="str">
        <f t="shared" si="74"/>
        <v>no match</v>
      </c>
      <c r="K352" s="3" t="str">
        <f t="shared" si="75"/>
        <v>H</v>
      </c>
      <c r="L352" s="3" t="str">
        <f t="shared" si="76"/>
        <v>match</v>
      </c>
      <c r="M352" s="3" t="str">
        <f t="shared" si="77"/>
        <v>H</v>
      </c>
      <c r="N352" s="3" t="str">
        <f t="shared" si="78"/>
        <v>match</v>
      </c>
      <c r="O352" s="3" t="str">
        <f t="shared" si="79"/>
        <v>H</v>
      </c>
      <c r="P352" s="3" t="str">
        <f t="shared" si="80"/>
        <v>match</v>
      </c>
      <c r="Q352" s="3" t="str">
        <f t="shared" si="81"/>
        <v>H</v>
      </c>
      <c r="R352" t="str">
        <f t="shared" si="82"/>
        <v>match</v>
      </c>
      <c r="S352" s="4" t="str">
        <f t="shared" si="83"/>
        <v>H</v>
      </c>
      <c r="T352" s="4" t="str">
        <f t="shared" si="84"/>
        <v>match</v>
      </c>
    </row>
    <row r="353" spans="1:20">
      <c r="A353" t="s">
        <v>158</v>
      </c>
      <c r="B353">
        <v>1.5819399999999999</v>
      </c>
      <c r="C353">
        <v>1.5867100000000001</v>
      </c>
      <c r="D353">
        <v>1.57725</v>
      </c>
      <c r="E353">
        <v>1.5818099999999999</v>
      </c>
      <c r="F353">
        <v>41013</v>
      </c>
      <c r="G353" s="3" t="str">
        <f t="shared" si="71"/>
        <v>L</v>
      </c>
      <c r="H353" s="3" t="str">
        <f t="shared" si="73"/>
        <v>no match</v>
      </c>
      <c r="I353" s="3" t="str">
        <f t="shared" si="72"/>
        <v>L</v>
      </c>
      <c r="J353" s="3" t="str">
        <f t="shared" si="74"/>
        <v>match</v>
      </c>
      <c r="K353" s="3" t="str">
        <f t="shared" si="75"/>
        <v>L</v>
      </c>
      <c r="L353" s="3" t="str">
        <f t="shared" si="76"/>
        <v>match</v>
      </c>
      <c r="M353" s="3" t="str">
        <f t="shared" si="77"/>
        <v>L</v>
      </c>
      <c r="N353" s="3" t="str">
        <f t="shared" si="78"/>
        <v>match</v>
      </c>
      <c r="O353" s="3" t="str">
        <f t="shared" si="79"/>
        <v>L</v>
      </c>
      <c r="P353" s="3" t="str">
        <f t="shared" si="80"/>
        <v>match</v>
      </c>
      <c r="Q353" s="3" t="str">
        <f t="shared" si="81"/>
        <v>L</v>
      </c>
      <c r="R353" t="str">
        <f t="shared" si="82"/>
        <v>match</v>
      </c>
      <c r="S353" s="4" t="str">
        <f t="shared" si="83"/>
        <v>H</v>
      </c>
      <c r="T353" s="4" t="str">
        <f t="shared" si="84"/>
        <v>no match</v>
      </c>
    </row>
    <row r="354" spans="1:20">
      <c r="A354" t="s">
        <v>157</v>
      </c>
      <c r="B354">
        <v>1.5804400000000001</v>
      </c>
      <c r="C354">
        <v>1.5826</v>
      </c>
      <c r="D354">
        <v>1.57341</v>
      </c>
      <c r="E354">
        <v>1.57585</v>
      </c>
      <c r="F354">
        <v>84117</v>
      </c>
      <c r="G354" s="3" t="str">
        <f t="shared" si="71"/>
        <v>H</v>
      </c>
      <c r="H354" s="3" t="str">
        <f t="shared" si="73"/>
        <v>no match</v>
      </c>
      <c r="I354" s="3" t="str">
        <f t="shared" si="72"/>
        <v>L</v>
      </c>
      <c r="J354" s="3" t="str">
        <f t="shared" si="74"/>
        <v>no match</v>
      </c>
      <c r="K354" s="3" t="str">
        <f t="shared" si="75"/>
        <v>L</v>
      </c>
      <c r="L354" s="3" t="str">
        <f t="shared" si="76"/>
        <v>no match</v>
      </c>
      <c r="M354" s="3" t="str">
        <f t="shared" si="77"/>
        <v>L</v>
      </c>
      <c r="N354" s="3" t="str">
        <f t="shared" si="78"/>
        <v>no match</v>
      </c>
      <c r="O354" s="3" t="str">
        <f t="shared" si="79"/>
        <v>H</v>
      </c>
      <c r="P354" s="3" t="str">
        <f t="shared" si="80"/>
        <v>match</v>
      </c>
      <c r="Q354" s="3" t="str">
        <f t="shared" si="81"/>
        <v>H</v>
      </c>
      <c r="R354" t="str">
        <f t="shared" si="82"/>
        <v>match</v>
      </c>
      <c r="S354" s="4" t="str">
        <f t="shared" si="83"/>
        <v>H</v>
      </c>
      <c r="T354" s="4" t="str">
        <f t="shared" si="84"/>
        <v>match</v>
      </c>
    </row>
    <row r="355" spans="1:20">
      <c r="A355" t="s">
        <v>156</v>
      </c>
      <c r="B355">
        <v>1.57504</v>
      </c>
      <c r="C355">
        <v>1.5878300000000001</v>
      </c>
      <c r="D355">
        <v>1.5698099999999999</v>
      </c>
      <c r="E355">
        <v>1.5874900000000001</v>
      </c>
      <c r="F355">
        <v>89324</v>
      </c>
      <c r="G355" s="3" t="str">
        <f t="shared" si="71"/>
        <v>H</v>
      </c>
      <c r="H355" s="3" t="str">
        <f t="shared" si="73"/>
        <v>match</v>
      </c>
      <c r="I355" s="3" t="str">
        <f t="shared" si="72"/>
        <v>H</v>
      </c>
      <c r="J355" s="3" t="str">
        <f t="shared" si="74"/>
        <v>match</v>
      </c>
      <c r="K355" s="3" t="str">
        <f t="shared" si="75"/>
        <v>L</v>
      </c>
      <c r="L355" s="3" t="str">
        <f t="shared" si="76"/>
        <v>no match</v>
      </c>
      <c r="M355" s="3" t="str">
        <f t="shared" si="77"/>
        <v>L</v>
      </c>
      <c r="N355" s="3" t="str">
        <f t="shared" si="78"/>
        <v>no match</v>
      </c>
      <c r="O355" s="3" t="str">
        <f t="shared" si="79"/>
        <v>H</v>
      </c>
      <c r="P355" s="3" t="str">
        <f t="shared" si="80"/>
        <v>match</v>
      </c>
      <c r="Q355" s="3" t="str">
        <f t="shared" si="81"/>
        <v>H</v>
      </c>
      <c r="R355" t="str">
        <f t="shared" si="82"/>
        <v>match</v>
      </c>
      <c r="S355" s="4" t="str">
        <f t="shared" si="83"/>
        <v>H</v>
      </c>
      <c r="T355" s="4" t="str">
        <f t="shared" si="84"/>
        <v>match</v>
      </c>
    </row>
    <row r="356" spans="1:20">
      <c r="A356" t="s">
        <v>155</v>
      </c>
      <c r="B356">
        <v>1.5854200000000001</v>
      </c>
      <c r="C356">
        <v>1.5928899999999999</v>
      </c>
      <c r="D356">
        <v>1.5835900000000001</v>
      </c>
      <c r="E356">
        <v>1.58751</v>
      </c>
      <c r="F356">
        <v>80959</v>
      </c>
      <c r="G356" s="3" t="str">
        <f t="shared" si="71"/>
        <v>L</v>
      </c>
      <c r="H356" s="3" t="str">
        <f t="shared" si="73"/>
        <v>no match</v>
      </c>
      <c r="I356" s="3" t="str">
        <f t="shared" si="72"/>
        <v>L</v>
      </c>
      <c r="J356" s="3" t="str">
        <f t="shared" si="74"/>
        <v>match</v>
      </c>
      <c r="K356" s="3" t="str">
        <f t="shared" si="75"/>
        <v>H</v>
      </c>
      <c r="L356" s="3" t="str">
        <f t="shared" si="76"/>
        <v>no match</v>
      </c>
      <c r="M356" s="3" t="str">
        <f t="shared" si="77"/>
        <v>L</v>
      </c>
      <c r="N356" s="3" t="str">
        <f t="shared" si="78"/>
        <v>match</v>
      </c>
      <c r="O356" s="3" t="str">
        <f t="shared" si="79"/>
        <v>L</v>
      </c>
      <c r="P356" s="3" t="str">
        <f t="shared" si="80"/>
        <v>match</v>
      </c>
      <c r="Q356" s="3" t="str">
        <f t="shared" si="81"/>
        <v>H</v>
      </c>
      <c r="R356" t="str">
        <f t="shared" si="82"/>
        <v>no match</v>
      </c>
      <c r="S356" s="4" t="str">
        <f t="shared" si="83"/>
        <v>H</v>
      </c>
      <c r="T356" s="4" t="str">
        <f t="shared" si="84"/>
        <v>no match</v>
      </c>
    </row>
    <row r="357" spans="1:20">
      <c r="A357" t="s">
        <v>154</v>
      </c>
      <c r="B357">
        <v>1.58751</v>
      </c>
      <c r="C357">
        <v>1.5883700000000001</v>
      </c>
      <c r="D357">
        <v>1.5767899999999999</v>
      </c>
      <c r="E357">
        <v>1.5782400000000001</v>
      </c>
      <c r="F357">
        <v>77038</v>
      </c>
      <c r="G357" s="3" t="str">
        <f t="shared" si="71"/>
        <v>L</v>
      </c>
      <c r="H357" s="3" t="str">
        <f t="shared" si="73"/>
        <v>match</v>
      </c>
      <c r="I357" s="3" t="str">
        <f t="shared" si="72"/>
        <v>L</v>
      </c>
      <c r="J357" s="3" t="str">
        <f t="shared" si="74"/>
        <v>match</v>
      </c>
      <c r="K357" s="3" t="str">
        <f t="shared" si="75"/>
        <v>L</v>
      </c>
      <c r="L357" s="3" t="str">
        <f t="shared" si="76"/>
        <v>match</v>
      </c>
      <c r="M357" s="3" t="str">
        <f t="shared" si="77"/>
        <v>L</v>
      </c>
      <c r="N357" s="3" t="str">
        <f t="shared" si="78"/>
        <v>match</v>
      </c>
      <c r="O357" s="3" t="str">
        <f t="shared" si="79"/>
        <v>H</v>
      </c>
      <c r="P357" s="3" t="str">
        <f t="shared" si="80"/>
        <v>no match</v>
      </c>
      <c r="Q357" s="3" t="str">
        <f t="shared" si="81"/>
        <v>H</v>
      </c>
      <c r="R357" t="str">
        <f t="shared" si="82"/>
        <v>no match</v>
      </c>
      <c r="S357" s="4" t="str">
        <f t="shared" si="83"/>
        <v>H</v>
      </c>
      <c r="T357" s="4" t="str">
        <f t="shared" si="84"/>
        <v>no match</v>
      </c>
    </row>
    <row r="358" spans="1:20">
      <c r="A358" t="s">
        <v>153</v>
      </c>
      <c r="B358">
        <v>1.5783</v>
      </c>
      <c r="C358">
        <v>1.5834999999999999</v>
      </c>
      <c r="D358">
        <v>1.57437</v>
      </c>
      <c r="E358">
        <v>1.57619</v>
      </c>
      <c r="F358">
        <v>57774</v>
      </c>
      <c r="G358" s="3" t="str">
        <f t="shared" si="71"/>
        <v>L</v>
      </c>
      <c r="H358" s="3" t="str">
        <f t="shared" si="73"/>
        <v>match</v>
      </c>
      <c r="I358" s="3" t="str">
        <f t="shared" si="72"/>
        <v>L</v>
      </c>
      <c r="J358" s="3" t="str">
        <f t="shared" si="74"/>
        <v>match</v>
      </c>
      <c r="K358" s="3" t="str">
        <f t="shared" si="75"/>
        <v>L</v>
      </c>
      <c r="L358" s="3" t="str">
        <f t="shared" si="76"/>
        <v>match</v>
      </c>
      <c r="M358" s="3" t="str">
        <f t="shared" si="77"/>
        <v>H</v>
      </c>
      <c r="N358" s="3" t="str">
        <f t="shared" si="78"/>
        <v>no match</v>
      </c>
      <c r="O358" s="3" t="str">
        <f t="shared" si="79"/>
        <v>L</v>
      </c>
      <c r="P358" s="3" t="str">
        <f t="shared" si="80"/>
        <v>match</v>
      </c>
      <c r="Q358" s="3" t="str">
        <f t="shared" si="81"/>
        <v>H</v>
      </c>
      <c r="R358" t="str">
        <f t="shared" si="82"/>
        <v>no match</v>
      </c>
      <c r="S358" s="4" t="str">
        <f t="shared" si="83"/>
        <v>H</v>
      </c>
      <c r="T358" s="4" t="str">
        <f t="shared" si="84"/>
        <v>no match</v>
      </c>
    </row>
    <row r="359" spans="1:20">
      <c r="A359" t="s">
        <v>152</v>
      </c>
      <c r="B359">
        <v>1.57595</v>
      </c>
      <c r="C359">
        <v>1.5803</v>
      </c>
      <c r="D359">
        <v>1.56349</v>
      </c>
      <c r="E359">
        <v>1.56942</v>
      </c>
      <c r="F359">
        <v>76917</v>
      </c>
      <c r="G359" s="3" t="str">
        <f t="shared" si="71"/>
        <v>H</v>
      </c>
      <c r="H359" s="3" t="str">
        <f t="shared" si="73"/>
        <v>no match</v>
      </c>
      <c r="I359" s="3" t="str">
        <f t="shared" si="72"/>
        <v>L</v>
      </c>
      <c r="J359" s="3" t="str">
        <f t="shared" si="74"/>
        <v>no match</v>
      </c>
      <c r="K359" s="3" t="str">
        <f t="shared" si="75"/>
        <v>L</v>
      </c>
      <c r="L359" s="3" t="str">
        <f t="shared" si="76"/>
        <v>no match</v>
      </c>
      <c r="M359" s="3" t="str">
        <f t="shared" si="77"/>
        <v>L</v>
      </c>
      <c r="N359" s="3" t="str">
        <f t="shared" si="78"/>
        <v>no match</v>
      </c>
      <c r="O359" s="3" t="str">
        <f t="shared" si="79"/>
        <v>L</v>
      </c>
      <c r="P359" s="3" t="str">
        <f t="shared" si="80"/>
        <v>no match</v>
      </c>
      <c r="Q359" s="3" t="str">
        <f t="shared" si="81"/>
        <v>H</v>
      </c>
      <c r="R359" t="str">
        <f t="shared" si="82"/>
        <v>match</v>
      </c>
      <c r="S359" s="4" t="str">
        <f t="shared" si="83"/>
        <v>H</v>
      </c>
      <c r="T359" s="4" t="str">
        <f t="shared" si="84"/>
        <v>match</v>
      </c>
    </row>
    <row r="360" spans="1:20">
      <c r="A360" t="s">
        <v>151</v>
      </c>
      <c r="B360">
        <v>1.5689900000000001</v>
      </c>
      <c r="C360">
        <v>1.57162</v>
      </c>
      <c r="D360">
        <v>1.55705</v>
      </c>
      <c r="E360">
        <v>1.5641099999999999</v>
      </c>
      <c r="F360">
        <v>82219</v>
      </c>
      <c r="G360" s="3" t="str">
        <f t="shared" si="71"/>
        <v>H</v>
      </c>
      <c r="H360" s="3" t="str">
        <f t="shared" si="73"/>
        <v>match</v>
      </c>
      <c r="I360" s="3" t="str">
        <f t="shared" si="72"/>
        <v>H</v>
      </c>
      <c r="J360" s="3" t="str">
        <f t="shared" si="74"/>
        <v>match</v>
      </c>
      <c r="K360" s="3" t="str">
        <f t="shared" si="75"/>
        <v>H</v>
      </c>
      <c r="L360" s="3" t="str">
        <f t="shared" si="76"/>
        <v>match</v>
      </c>
      <c r="M360" s="3" t="str">
        <f t="shared" si="77"/>
        <v>L</v>
      </c>
      <c r="N360" s="3" t="str">
        <f t="shared" si="78"/>
        <v>no match</v>
      </c>
      <c r="O360" s="3" t="str">
        <f t="shared" si="79"/>
        <v>L</v>
      </c>
      <c r="P360" s="3" t="str">
        <f t="shared" si="80"/>
        <v>no match</v>
      </c>
      <c r="Q360" s="3" t="str">
        <f t="shared" si="81"/>
        <v>H</v>
      </c>
      <c r="R360" t="str">
        <f t="shared" si="82"/>
        <v>match</v>
      </c>
      <c r="S360" s="4" t="str">
        <f t="shared" si="83"/>
        <v>H</v>
      </c>
      <c r="T360" s="4" t="str">
        <f t="shared" si="84"/>
        <v>match</v>
      </c>
    </row>
    <row r="361" spans="1:20">
      <c r="A361" t="s">
        <v>150</v>
      </c>
      <c r="B361">
        <v>1.5636699999999999</v>
      </c>
      <c r="C361">
        <v>1.5659799999999999</v>
      </c>
      <c r="D361">
        <v>1.55183</v>
      </c>
      <c r="E361">
        <v>1.5531600000000001</v>
      </c>
      <c r="F361">
        <v>90186</v>
      </c>
      <c r="G361" s="3" t="str">
        <f t="shared" si="71"/>
        <v>H</v>
      </c>
      <c r="H361" s="3" t="str">
        <f t="shared" si="73"/>
        <v>match</v>
      </c>
      <c r="I361" s="3" t="str">
        <f t="shared" si="72"/>
        <v>H</v>
      </c>
      <c r="J361" s="3" t="str">
        <f t="shared" si="74"/>
        <v>match</v>
      </c>
      <c r="K361" s="3" t="str">
        <f t="shared" si="75"/>
        <v>H</v>
      </c>
      <c r="L361" s="3" t="str">
        <f t="shared" si="76"/>
        <v>match</v>
      </c>
      <c r="M361" s="3" t="str">
        <f t="shared" si="77"/>
        <v>H</v>
      </c>
      <c r="N361" s="3" t="str">
        <f t="shared" si="78"/>
        <v>match</v>
      </c>
      <c r="O361" s="3" t="str">
        <f t="shared" si="79"/>
        <v>H</v>
      </c>
      <c r="P361" s="3" t="str">
        <f t="shared" si="80"/>
        <v>match</v>
      </c>
      <c r="Q361" s="3" t="str">
        <f t="shared" si="81"/>
        <v>L</v>
      </c>
      <c r="R361" t="str">
        <f t="shared" si="82"/>
        <v>no match</v>
      </c>
      <c r="S361" s="4" t="str">
        <f t="shared" si="83"/>
        <v>H</v>
      </c>
      <c r="T361" s="4" t="str">
        <f t="shared" si="84"/>
        <v>match</v>
      </c>
    </row>
    <row r="362" spans="1:20">
      <c r="A362" t="s">
        <v>149</v>
      </c>
      <c r="B362">
        <v>1.5559000000000001</v>
      </c>
      <c r="C362">
        <v>1.55905</v>
      </c>
      <c r="D362">
        <v>1.54756</v>
      </c>
      <c r="E362">
        <v>1.55227</v>
      </c>
      <c r="F362">
        <v>89673</v>
      </c>
      <c r="G362" s="3" t="str">
        <f t="shared" si="71"/>
        <v>L</v>
      </c>
      <c r="H362" s="3" t="str">
        <f t="shared" si="73"/>
        <v>no match</v>
      </c>
      <c r="I362" s="3" t="str">
        <f t="shared" si="72"/>
        <v>H</v>
      </c>
      <c r="J362" s="3" t="str">
        <f t="shared" si="74"/>
        <v>no match</v>
      </c>
      <c r="K362" s="3" t="str">
        <f t="shared" si="75"/>
        <v>H</v>
      </c>
      <c r="L362" s="3" t="str">
        <f t="shared" si="76"/>
        <v>no match</v>
      </c>
      <c r="M362" s="3" t="str">
        <f t="shared" si="77"/>
        <v>H</v>
      </c>
      <c r="N362" s="3" t="str">
        <f t="shared" si="78"/>
        <v>no match</v>
      </c>
      <c r="O362" s="3" t="str">
        <f t="shared" si="79"/>
        <v>L</v>
      </c>
      <c r="P362" s="3" t="str">
        <f t="shared" si="80"/>
        <v>match</v>
      </c>
      <c r="Q362" s="3" t="str">
        <f t="shared" si="81"/>
        <v>H</v>
      </c>
      <c r="R362" t="str">
        <f t="shared" si="82"/>
        <v>no match</v>
      </c>
      <c r="S362" s="4" t="str">
        <f t="shared" si="83"/>
        <v>H</v>
      </c>
      <c r="T362" s="4" t="str">
        <f t="shared" si="84"/>
        <v>no match</v>
      </c>
    </row>
    <row r="363" spans="1:20">
      <c r="A363" t="s">
        <v>148</v>
      </c>
      <c r="B363">
        <v>1.5525100000000001</v>
      </c>
      <c r="C363">
        <v>1.5630999999999999</v>
      </c>
      <c r="D363">
        <v>1.55223</v>
      </c>
      <c r="E363">
        <v>1.5560099999999999</v>
      </c>
      <c r="F363">
        <v>73153</v>
      </c>
      <c r="G363" s="3" t="str">
        <f t="shared" si="71"/>
        <v>L</v>
      </c>
      <c r="H363" s="3" t="str">
        <f t="shared" si="73"/>
        <v>match</v>
      </c>
      <c r="I363" s="3" t="str">
        <f t="shared" si="72"/>
        <v>L</v>
      </c>
      <c r="J363" s="3" t="str">
        <f t="shared" si="74"/>
        <v>match</v>
      </c>
      <c r="K363" s="3" t="str">
        <f t="shared" si="75"/>
        <v>L</v>
      </c>
      <c r="L363" s="3" t="str">
        <f t="shared" si="76"/>
        <v>match</v>
      </c>
      <c r="M363" s="3" t="str">
        <f t="shared" si="77"/>
        <v>H</v>
      </c>
      <c r="N363" s="3" t="str">
        <f t="shared" si="78"/>
        <v>no match</v>
      </c>
      <c r="O363" s="3" t="str">
        <f t="shared" si="79"/>
        <v>H</v>
      </c>
      <c r="P363" s="3" t="str">
        <f t="shared" si="80"/>
        <v>no match</v>
      </c>
      <c r="Q363" s="3" t="str">
        <f t="shared" si="81"/>
        <v>H</v>
      </c>
      <c r="R363" t="str">
        <f t="shared" si="82"/>
        <v>no match</v>
      </c>
      <c r="S363" s="4" t="str">
        <f t="shared" si="83"/>
        <v>H</v>
      </c>
      <c r="T363" s="4" t="str">
        <f t="shared" si="84"/>
        <v>no match</v>
      </c>
    </row>
    <row r="364" spans="1:20">
      <c r="A364" t="s">
        <v>147</v>
      </c>
      <c r="B364">
        <v>1.55505</v>
      </c>
      <c r="C364">
        <v>1.5576300000000001</v>
      </c>
      <c r="D364">
        <v>1.54769</v>
      </c>
      <c r="E364">
        <v>1.55227</v>
      </c>
      <c r="F364">
        <v>68433</v>
      </c>
      <c r="G364" s="3" t="str">
        <f t="shared" si="71"/>
        <v>L</v>
      </c>
      <c r="H364" s="3" t="str">
        <f t="shared" si="73"/>
        <v>match</v>
      </c>
      <c r="I364" s="3" t="str">
        <f t="shared" si="72"/>
        <v>L</v>
      </c>
      <c r="J364" s="3" t="str">
        <f t="shared" si="74"/>
        <v>match</v>
      </c>
      <c r="K364" s="3" t="str">
        <f t="shared" si="75"/>
        <v>L</v>
      </c>
      <c r="L364" s="3" t="str">
        <f t="shared" si="76"/>
        <v>match</v>
      </c>
      <c r="M364" s="3" t="str">
        <f t="shared" si="77"/>
        <v>L</v>
      </c>
      <c r="N364" s="3" t="str">
        <f t="shared" si="78"/>
        <v>match</v>
      </c>
      <c r="O364" s="3" t="str">
        <f t="shared" si="79"/>
        <v>L</v>
      </c>
      <c r="P364" s="3" t="str">
        <f t="shared" si="80"/>
        <v>match</v>
      </c>
      <c r="Q364" s="3" t="str">
        <f t="shared" si="81"/>
        <v>L</v>
      </c>
      <c r="R364" t="str">
        <f t="shared" si="82"/>
        <v>match</v>
      </c>
      <c r="S364" s="4" t="str">
        <f t="shared" si="83"/>
        <v>L</v>
      </c>
      <c r="T364" s="4" t="str">
        <f t="shared" si="84"/>
        <v>match</v>
      </c>
    </row>
    <row r="365" spans="1:20">
      <c r="A365" t="s">
        <v>146</v>
      </c>
      <c r="B365">
        <v>1.5513399999999999</v>
      </c>
      <c r="C365">
        <v>1.55701</v>
      </c>
      <c r="D365">
        <v>1.53952</v>
      </c>
      <c r="E365">
        <v>1.5426800000000001</v>
      </c>
      <c r="F365">
        <v>102901</v>
      </c>
      <c r="G365" s="3" t="str">
        <f t="shared" si="71"/>
        <v>H</v>
      </c>
      <c r="H365" s="3" t="str">
        <f t="shared" si="73"/>
        <v>no match</v>
      </c>
      <c r="I365" s="3" t="str">
        <f t="shared" si="72"/>
        <v>H</v>
      </c>
      <c r="J365" s="3" t="str">
        <f t="shared" si="74"/>
        <v>match</v>
      </c>
      <c r="K365" s="3" t="str">
        <f t="shared" si="75"/>
        <v>H</v>
      </c>
      <c r="L365" s="3" t="str">
        <f t="shared" si="76"/>
        <v>match</v>
      </c>
      <c r="M365" s="3" t="str">
        <f t="shared" si="77"/>
        <v>H</v>
      </c>
      <c r="N365" s="3" t="str">
        <f t="shared" si="78"/>
        <v>match</v>
      </c>
      <c r="O365" s="3" t="str">
        <f t="shared" si="79"/>
        <v>H</v>
      </c>
      <c r="P365" s="3" t="str">
        <f t="shared" si="80"/>
        <v>match</v>
      </c>
      <c r="Q365" s="3" t="str">
        <f t="shared" si="81"/>
        <v>H</v>
      </c>
      <c r="R365" t="str">
        <f t="shared" si="82"/>
        <v>match</v>
      </c>
      <c r="S365" s="4" t="str">
        <f t="shared" si="83"/>
        <v>H</v>
      </c>
      <c r="T365" s="4" t="str">
        <f t="shared" si="84"/>
        <v>match</v>
      </c>
    </row>
    <row r="366" spans="1:20">
      <c r="A366" t="s">
        <v>145</v>
      </c>
      <c r="B366">
        <v>1.54148</v>
      </c>
      <c r="C366">
        <v>1.5562499999999999</v>
      </c>
      <c r="D366">
        <v>1.54128</v>
      </c>
      <c r="E366">
        <v>1.5458700000000001</v>
      </c>
      <c r="F366">
        <v>99229</v>
      </c>
      <c r="G366" s="3" t="str">
        <f t="shared" si="71"/>
        <v>L</v>
      </c>
      <c r="H366" s="3" t="str">
        <f t="shared" si="73"/>
        <v>no match</v>
      </c>
      <c r="I366" s="3" t="str">
        <f t="shared" si="72"/>
        <v>H</v>
      </c>
      <c r="J366" s="3" t="str">
        <f t="shared" si="74"/>
        <v>no match</v>
      </c>
      <c r="K366" s="3" t="str">
        <f t="shared" si="75"/>
        <v>H</v>
      </c>
      <c r="L366" s="3" t="str">
        <f t="shared" si="76"/>
        <v>no match</v>
      </c>
      <c r="M366" s="3" t="str">
        <f t="shared" si="77"/>
        <v>H</v>
      </c>
      <c r="N366" s="3" t="str">
        <f t="shared" si="78"/>
        <v>no match</v>
      </c>
      <c r="O366" s="3" t="str">
        <f t="shared" si="79"/>
        <v>H</v>
      </c>
      <c r="P366" s="3" t="str">
        <f t="shared" si="80"/>
        <v>no match</v>
      </c>
      <c r="Q366" s="3" t="str">
        <f t="shared" si="81"/>
        <v>H</v>
      </c>
      <c r="R366" t="str">
        <f t="shared" si="82"/>
        <v>no match</v>
      </c>
      <c r="S366" s="4" t="str">
        <f t="shared" si="83"/>
        <v>L</v>
      </c>
      <c r="T366" s="4" t="str">
        <f t="shared" si="84"/>
        <v>match</v>
      </c>
    </row>
    <row r="367" spans="1:20">
      <c r="A367" t="s">
        <v>144</v>
      </c>
      <c r="B367">
        <v>1.54593</v>
      </c>
      <c r="C367">
        <v>1.54817</v>
      </c>
      <c r="D367">
        <v>1.54105</v>
      </c>
      <c r="E367">
        <v>1.54349</v>
      </c>
      <c r="F367">
        <v>80880</v>
      </c>
      <c r="G367" s="3" t="str">
        <f t="shared" si="71"/>
        <v>L</v>
      </c>
      <c r="H367" s="3" t="str">
        <f t="shared" si="73"/>
        <v>match</v>
      </c>
      <c r="I367" s="3" t="str">
        <f t="shared" si="72"/>
        <v>L</v>
      </c>
      <c r="J367" s="3" t="str">
        <f t="shared" si="74"/>
        <v>match</v>
      </c>
      <c r="K367" s="3" t="str">
        <f t="shared" si="75"/>
        <v>H</v>
      </c>
      <c r="L367" s="3" t="str">
        <f t="shared" si="76"/>
        <v>no match</v>
      </c>
      <c r="M367" s="3" t="str">
        <f t="shared" si="77"/>
        <v>L</v>
      </c>
      <c r="N367" s="3" t="str">
        <f t="shared" si="78"/>
        <v>match</v>
      </c>
      <c r="O367" s="3" t="str">
        <f t="shared" si="79"/>
        <v>H</v>
      </c>
      <c r="P367" s="3" t="str">
        <f t="shared" si="80"/>
        <v>no match</v>
      </c>
      <c r="Q367" s="3" t="str">
        <f t="shared" si="81"/>
        <v>L</v>
      </c>
      <c r="R367" t="str">
        <f t="shared" si="82"/>
        <v>match</v>
      </c>
      <c r="S367" s="4" t="str">
        <f t="shared" si="83"/>
        <v>H</v>
      </c>
      <c r="T367" s="4" t="str">
        <f t="shared" si="84"/>
        <v>no match</v>
      </c>
    </row>
    <row r="368" spans="1:20">
      <c r="A368" t="s">
        <v>143</v>
      </c>
      <c r="B368">
        <v>1.54331</v>
      </c>
      <c r="C368">
        <v>1.5448299999999999</v>
      </c>
      <c r="D368">
        <v>1.5340499999999999</v>
      </c>
      <c r="E368">
        <v>1.54169</v>
      </c>
      <c r="F368">
        <v>69272</v>
      </c>
      <c r="G368" s="3" t="str">
        <f t="shared" si="71"/>
        <v>L</v>
      </c>
      <c r="H368" s="3" t="str">
        <f t="shared" si="73"/>
        <v>match</v>
      </c>
      <c r="I368" s="3" t="str">
        <f t="shared" si="72"/>
        <v>L</v>
      </c>
      <c r="J368" s="3" t="str">
        <f t="shared" si="74"/>
        <v>match</v>
      </c>
      <c r="K368" s="3" t="str">
        <f t="shared" si="75"/>
        <v>L</v>
      </c>
      <c r="L368" s="3" t="str">
        <f t="shared" si="76"/>
        <v>match</v>
      </c>
      <c r="M368" s="3" t="str">
        <f t="shared" si="77"/>
        <v>L</v>
      </c>
      <c r="N368" s="3" t="str">
        <f t="shared" si="78"/>
        <v>match</v>
      </c>
      <c r="O368" s="3" t="str">
        <f t="shared" si="79"/>
        <v>H</v>
      </c>
      <c r="P368" s="3" t="str">
        <f t="shared" si="80"/>
        <v>no match</v>
      </c>
      <c r="Q368" s="3" t="str">
        <f t="shared" si="81"/>
        <v>H</v>
      </c>
      <c r="R368" t="str">
        <f t="shared" si="82"/>
        <v>no match</v>
      </c>
      <c r="S368" s="4" t="str">
        <f t="shared" si="83"/>
        <v>H</v>
      </c>
      <c r="T368" s="4" t="str">
        <f t="shared" si="84"/>
        <v>no match</v>
      </c>
    </row>
    <row r="369" spans="1:20">
      <c r="A369" t="s">
        <v>142</v>
      </c>
      <c r="B369">
        <v>1.53956</v>
      </c>
      <c r="C369">
        <v>1.5438799999999999</v>
      </c>
      <c r="D369">
        <v>1.53346</v>
      </c>
      <c r="E369">
        <v>1.5374399999999999</v>
      </c>
      <c r="F369">
        <v>78444</v>
      </c>
      <c r="G369" s="3" t="str">
        <f t="shared" si="71"/>
        <v>H</v>
      </c>
      <c r="H369" s="3" t="str">
        <f t="shared" si="73"/>
        <v>no match</v>
      </c>
      <c r="I369" s="3" t="str">
        <f t="shared" si="72"/>
        <v>L</v>
      </c>
      <c r="J369" s="3" t="str">
        <f t="shared" si="74"/>
        <v>no match</v>
      </c>
      <c r="K369" s="3" t="str">
        <f t="shared" si="75"/>
        <v>L</v>
      </c>
      <c r="L369" s="3" t="str">
        <f t="shared" si="76"/>
        <v>no match</v>
      </c>
      <c r="M369" s="3" t="str">
        <f t="shared" si="77"/>
        <v>H</v>
      </c>
      <c r="N369" s="3" t="str">
        <f t="shared" si="78"/>
        <v>match</v>
      </c>
      <c r="O369" s="3" t="str">
        <f t="shared" si="79"/>
        <v>H</v>
      </c>
      <c r="P369" s="3" t="str">
        <f t="shared" si="80"/>
        <v>match</v>
      </c>
      <c r="Q369" s="3" t="str">
        <f t="shared" si="81"/>
        <v>L</v>
      </c>
      <c r="R369" t="str">
        <f t="shared" si="82"/>
        <v>no match</v>
      </c>
      <c r="S369" s="4" t="str">
        <f t="shared" si="83"/>
        <v>L</v>
      </c>
      <c r="T369" s="4" t="str">
        <f t="shared" si="84"/>
        <v>no match</v>
      </c>
    </row>
    <row r="370" spans="1:20">
      <c r="A370" t="s">
        <v>141</v>
      </c>
      <c r="B370">
        <v>1.5367999999999999</v>
      </c>
      <c r="C370">
        <v>1.5472600000000001</v>
      </c>
      <c r="D370">
        <v>1.5363100000000001</v>
      </c>
      <c r="E370">
        <v>1.5450699999999999</v>
      </c>
      <c r="F370">
        <v>68006</v>
      </c>
      <c r="G370" s="3" t="str">
        <f t="shared" si="71"/>
        <v>L</v>
      </c>
      <c r="H370" s="3" t="str">
        <f t="shared" si="73"/>
        <v>no match</v>
      </c>
      <c r="I370" s="3" t="str">
        <f t="shared" si="72"/>
        <v>L</v>
      </c>
      <c r="J370" s="3" t="str">
        <f t="shared" si="74"/>
        <v>match</v>
      </c>
      <c r="K370" s="3" t="str">
        <f t="shared" si="75"/>
        <v>L</v>
      </c>
      <c r="L370" s="3" t="str">
        <f t="shared" si="76"/>
        <v>match</v>
      </c>
      <c r="M370" s="3" t="str">
        <f t="shared" si="77"/>
        <v>L</v>
      </c>
      <c r="N370" s="3" t="str">
        <f t="shared" si="78"/>
        <v>match</v>
      </c>
      <c r="O370" s="3" t="str">
        <f t="shared" si="79"/>
        <v>L</v>
      </c>
      <c r="P370" s="3" t="str">
        <f t="shared" si="80"/>
        <v>match</v>
      </c>
      <c r="Q370" s="3" t="str">
        <f t="shared" si="81"/>
        <v>L</v>
      </c>
      <c r="R370" t="str">
        <f t="shared" si="82"/>
        <v>match</v>
      </c>
      <c r="S370" s="4" t="str">
        <f t="shared" si="83"/>
        <v>L</v>
      </c>
      <c r="T370" s="4" t="str">
        <f t="shared" si="84"/>
        <v>match</v>
      </c>
    </row>
    <row r="371" spans="1:20">
      <c r="A371" t="s">
        <v>140</v>
      </c>
      <c r="B371">
        <v>1.5339400000000001</v>
      </c>
      <c r="C371">
        <v>1.5429999999999999</v>
      </c>
      <c r="D371">
        <v>1.5330299999999999</v>
      </c>
      <c r="E371">
        <v>1.5349600000000001</v>
      </c>
      <c r="F371">
        <v>68581</v>
      </c>
      <c r="G371" s="3" t="str">
        <f t="shared" si="71"/>
        <v>H</v>
      </c>
      <c r="H371" s="3" t="str">
        <f t="shared" si="73"/>
        <v>no match</v>
      </c>
      <c r="I371" s="3" t="str">
        <f t="shared" si="72"/>
        <v>L</v>
      </c>
      <c r="J371" s="3" t="str">
        <f t="shared" si="74"/>
        <v>no match</v>
      </c>
      <c r="K371" s="3" t="str">
        <f t="shared" si="75"/>
        <v>L</v>
      </c>
      <c r="L371" s="3" t="str">
        <f t="shared" si="76"/>
        <v>no match</v>
      </c>
      <c r="M371" s="3" t="str">
        <f t="shared" si="77"/>
        <v>L</v>
      </c>
      <c r="N371" s="3" t="str">
        <f t="shared" si="78"/>
        <v>no match</v>
      </c>
      <c r="O371" s="3" t="str">
        <f t="shared" si="79"/>
        <v>L</v>
      </c>
      <c r="P371" s="3" t="str">
        <f t="shared" si="80"/>
        <v>no match</v>
      </c>
      <c r="Q371" s="3" t="str">
        <f t="shared" si="81"/>
        <v>L</v>
      </c>
      <c r="R371" t="str">
        <f t="shared" si="82"/>
        <v>no match</v>
      </c>
      <c r="S371" s="4" t="str">
        <f t="shared" si="83"/>
        <v>L</v>
      </c>
      <c r="T371" s="4" t="str">
        <f t="shared" si="84"/>
        <v>no match</v>
      </c>
    </row>
    <row r="372" spans="1:20">
      <c r="A372" t="s">
        <v>139</v>
      </c>
      <c r="B372">
        <v>1.53416</v>
      </c>
      <c r="C372">
        <v>1.53888</v>
      </c>
      <c r="D372">
        <v>1.5317700000000001</v>
      </c>
      <c r="E372">
        <v>1.5369200000000001</v>
      </c>
      <c r="F372">
        <v>59495</v>
      </c>
      <c r="G372" s="3" t="str">
        <f t="shared" si="71"/>
        <v>L</v>
      </c>
      <c r="H372" s="3" t="str">
        <f t="shared" si="73"/>
        <v>no match</v>
      </c>
      <c r="I372" s="3" t="str">
        <f t="shared" si="72"/>
        <v>L</v>
      </c>
      <c r="J372" s="3" t="str">
        <f t="shared" si="74"/>
        <v>match</v>
      </c>
      <c r="K372" s="3" t="str">
        <f t="shared" si="75"/>
        <v>L</v>
      </c>
      <c r="L372" s="3" t="str">
        <f t="shared" si="76"/>
        <v>match</v>
      </c>
      <c r="M372" s="3" t="str">
        <f t="shared" si="77"/>
        <v>L</v>
      </c>
      <c r="N372" s="3" t="str">
        <f t="shared" si="78"/>
        <v>match</v>
      </c>
      <c r="O372" s="3" t="str">
        <f t="shared" si="79"/>
        <v>L</v>
      </c>
      <c r="P372" s="3" t="str">
        <f t="shared" si="80"/>
        <v>match</v>
      </c>
      <c r="Q372" s="3" t="str">
        <f t="shared" si="81"/>
        <v>L</v>
      </c>
      <c r="R372" t="str">
        <f t="shared" si="82"/>
        <v>match</v>
      </c>
      <c r="S372" s="4" t="str">
        <f t="shared" si="83"/>
        <v>L</v>
      </c>
      <c r="T372" s="4" t="str">
        <f t="shared" si="84"/>
        <v>match</v>
      </c>
    </row>
    <row r="373" spans="1:20">
      <c r="A373" t="s">
        <v>138</v>
      </c>
      <c r="B373">
        <v>1.5362</v>
      </c>
      <c r="C373">
        <v>1.54</v>
      </c>
      <c r="D373">
        <v>1.5323500000000001</v>
      </c>
      <c r="E373">
        <v>1.53386</v>
      </c>
      <c r="F373">
        <v>66727</v>
      </c>
      <c r="G373" s="3" t="str">
        <f t="shared" si="71"/>
        <v>H</v>
      </c>
      <c r="H373" s="3" t="str">
        <f t="shared" si="73"/>
        <v>no match</v>
      </c>
      <c r="I373" s="3" t="str">
        <f t="shared" si="72"/>
        <v>L</v>
      </c>
      <c r="J373" s="3" t="str">
        <f t="shared" si="74"/>
        <v>no match</v>
      </c>
      <c r="K373" s="3" t="str">
        <f t="shared" si="75"/>
        <v>L</v>
      </c>
      <c r="L373" s="3" t="str">
        <f t="shared" si="76"/>
        <v>no match</v>
      </c>
      <c r="M373" s="3" t="str">
        <f t="shared" si="77"/>
        <v>L</v>
      </c>
      <c r="N373" s="3" t="str">
        <f t="shared" si="78"/>
        <v>no match</v>
      </c>
      <c r="O373" s="3" t="str">
        <f t="shared" si="79"/>
        <v>L</v>
      </c>
      <c r="P373" s="3" t="str">
        <f t="shared" si="80"/>
        <v>no match</v>
      </c>
      <c r="Q373" s="3" t="str">
        <f t="shared" si="81"/>
        <v>H</v>
      </c>
      <c r="R373" t="str">
        <f t="shared" si="82"/>
        <v>match</v>
      </c>
      <c r="S373" s="4" t="str">
        <f t="shared" si="83"/>
        <v>H</v>
      </c>
      <c r="T373" s="4" t="str">
        <f t="shared" si="84"/>
        <v>match</v>
      </c>
    </row>
    <row r="374" spans="1:20">
      <c r="A374" t="s">
        <v>137</v>
      </c>
      <c r="B374">
        <v>1.53396</v>
      </c>
      <c r="C374">
        <v>1.5604</v>
      </c>
      <c r="D374">
        <v>1.52322</v>
      </c>
      <c r="E374">
        <v>1.55925</v>
      </c>
      <c r="F374">
        <v>69747</v>
      </c>
      <c r="G374" s="3" t="str">
        <f t="shared" si="71"/>
        <v>H</v>
      </c>
      <c r="H374" s="3" t="str">
        <f t="shared" si="73"/>
        <v>match</v>
      </c>
      <c r="I374" s="3" t="str">
        <f t="shared" si="72"/>
        <v>H</v>
      </c>
      <c r="J374" s="3" t="str">
        <f t="shared" si="74"/>
        <v>match</v>
      </c>
      <c r="K374" s="3" t="str">
        <f t="shared" si="75"/>
        <v>H</v>
      </c>
      <c r="L374" s="3" t="str">
        <f t="shared" si="76"/>
        <v>match</v>
      </c>
      <c r="M374" s="3" t="str">
        <f t="shared" si="77"/>
        <v>L</v>
      </c>
      <c r="N374" s="3" t="str">
        <f t="shared" si="78"/>
        <v>no match</v>
      </c>
      <c r="O374" s="3" t="str">
        <f t="shared" si="79"/>
        <v>H</v>
      </c>
      <c r="P374" s="3" t="str">
        <f t="shared" si="80"/>
        <v>match</v>
      </c>
      <c r="Q374" s="3" t="str">
        <f t="shared" si="81"/>
        <v>L</v>
      </c>
      <c r="R374" t="str">
        <f t="shared" si="82"/>
        <v>no match</v>
      </c>
      <c r="S374" s="4" t="str">
        <f t="shared" si="83"/>
        <v>L</v>
      </c>
      <c r="T374" s="4" t="str">
        <f t="shared" si="84"/>
        <v>no match</v>
      </c>
    </row>
    <row r="375" spans="1:20">
      <c r="A375" t="s">
        <v>136</v>
      </c>
      <c r="B375">
        <v>1.5583499999999999</v>
      </c>
      <c r="C375">
        <v>1.56776</v>
      </c>
      <c r="D375">
        <v>1.5494399999999999</v>
      </c>
      <c r="E375">
        <v>1.5572600000000001</v>
      </c>
      <c r="F375">
        <v>75684</v>
      </c>
      <c r="G375" s="3" t="str">
        <f t="shared" si="71"/>
        <v>H</v>
      </c>
      <c r="H375" s="3" t="str">
        <f t="shared" si="73"/>
        <v>match</v>
      </c>
      <c r="I375" s="3" t="str">
        <f t="shared" si="72"/>
        <v>H</v>
      </c>
      <c r="J375" s="3" t="str">
        <f t="shared" si="74"/>
        <v>match</v>
      </c>
      <c r="K375" s="3" t="str">
        <f t="shared" si="75"/>
        <v>H</v>
      </c>
      <c r="L375" s="3" t="str">
        <f t="shared" si="76"/>
        <v>match</v>
      </c>
      <c r="M375" s="3" t="str">
        <f t="shared" si="77"/>
        <v>H</v>
      </c>
      <c r="N375" s="3" t="str">
        <f t="shared" si="78"/>
        <v>match</v>
      </c>
      <c r="O375" s="3" t="str">
        <f t="shared" si="79"/>
        <v>L</v>
      </c>
      <c r="P375" s="3" t="str">
        <f t="shared" si="80"/>
        <v>no match</v>
      </c>
      <c r="Q375" s="3" t="str">
        <f t="shared" si="81"/>
        <v>L</v>
      </c>
      <c r="R375" t="str">
        <f t="shared" si="82"/>
        <v>no match</v>
      </c>
      <c r="S375" s="4" t="str">
        <f t="shared" si="83"/>
        <v>L</v>
      </c>
      <c r="T375" s="4" t="str">
        <f t="shared" si="84"/>
        <v>no match</v>
      </c>
    </row>
    <row r="376" spans="1:20">
      <c r="A376" t="s">
        <v>135</v>
      </c>
      <c r="B376">
        <v>1.5571999999999999</v>
      </c>
      <c r="C376">
        <v>1.57101</v>
      </c>
      <c r="D376">
        <v>1.5540499999999999</v>
      </c>
      <c r="E376">
        <v>1.56721</v>
      </c>
      <c r="F376">
        <v>77623</v>
      </c>
      <c r="G376" s="3" t="str">
        <f t="shared" si="71"/>
        <v>H</v>
      </c>
      <c r="H376" s="3" t="str">
        <f t="shared" si="73"/>
        <v>match</v>
      </c>
      <c r="I376" s="3" t="str">
        <f t="shared" si="72"/>
        <v>H</v>
      </c>
      <c r="J376" s="3" t="str">
        <f t="shared" si="74"/>
        <v>match</v>
      </c>
      <c r="K376" s="3" t="str">
        <f t="shared" si="75"/>
        <v>H</v>
      </c>
      <c r="L376" s="3" t="str">
        <f t="shared" si="76"/>
        <v>match</v>
      </c>
      <c r="M376" s="3" t="str">
        <f t="shared" si="77"/>
        <v>H</v>
      </c>
      <c r="N376" s="3" t="str">
        <f t="shared" si="78"/>
        <v>match</v>
      </c>
      <c r="O376" s="3" t="str">
        <f t="shared" si="79"/>
        <v>L</v>
      </c>
      <c r="P376" s="3" t="str">
        <f t="shared" si="80"/>
        <v>no match</v>
      </c>
      <c r="Q376" s="3" t="str">
        <f t="shared" si="81"/>
        <v>L</v>
      </c>
      <c r="R376" t="str">
        <f t="shared" si="82"/>
        <v>no match</v>
      </c>
      <c r="S376" s="4" t="str">
        <f t="shared" si="83"/>
        <v>L</v>
      </c>
      <c r="T376" s="4" t="str">
        <f t="shared" si="84"/>
        <v>no match</v>
      </c>
    </row>
    <row r="377" spans="1:20">
      <c r="A377" t="s">
        <v>134</v>
      </c>
      <c r="B377">
        <v>1.5657300000000001</v>
      </c>
      <c r="C377">
        <v>1.56874</v>
      </c>
      <c r="D377">
        <v>1.5538700000000001</v>
      </c>
      <c r="E377">
        <v>1.5570999999999999</v>
      </c>
      <c r="F377">
        <v>85088</v>
      </c>
      <c r="G377" s="3" t="str">
        <f t="shared" si="71"/>
        <v>H</v>
      </c>
      <c r="H377" s="3" t="str">
        <f t="shared" si="73"/>
        <v>match</v>
      </c>
      <c r="I377" s="3" t="str">
        <f t="shared" si="72"/>
        <v>H</v>
      </c>
      <c r="J377" s="3" t="str">
        <f t="shared" si="74"/>
        <v>match</v>
      </c>
      <c r="K377" s="3" t="str">
        <f t="shared" si="75"/>
        <v>H</v>
      </c>
      <c r="L377" s="3" t="str">
        <f t="shared" si="76"/>
        <v>match</v>
      </c>
      <c r="M377" s="3" t="str">
        <f t="shared" si="77"/>
        <v>H</v>
      </c>
      <c r="N377" s="3" t="str">
        <f t="shared" si="78"/>
        <v>match</v>
      </c>
      <c r="O377" s="3" t="str">
        <f t="shared" si="79"/>
        <v>H</v>
      </c>
      <c r="P377" s="3" t="str">
        <f t="shared" si="80"/>
        <v>match</v>
      </c>
      <c r="Q377" s="3" t="str">
        <f t="shared" si="81"/>
        <v>L</v>
      </c>
      <c r="R377" t="str">
        <f t="shared" si="82"/>
        <v>no match</v>
      </c>
      <c r="S377" s="4" t="str">
        <f t="shared" si="83"/>
        <v>H</v>
      </c>
      <c r="T377" s="4" t="str">
        <f t="shared" si="84"/>
        <v>match</v>
      </c>
    </row>
    <row r="378" spans="1:20">
      <c r="A378" t="s">
        <v>133</v>
      </c>
      <c r="B378">
        <v>1.55684</v>
      </c>
      <c r="C378">
        <v>1.5624100000000001</v>
      </c>
      <c r="D378">
        <v>1.5548299999999999</v>
      </c>
      <c r="E378">
        <v>1.5573399999999999</v>
      </c>
      <c r="F378">
        <v>65849</v>
      </c>
      <c r="G378" s="3" t="str">
        <f t="shared" si="71"/>
        <v>L</v>
      </c>
      <c r="H378" s="3" t="str">
        <f t="shared" si="73"/>
        <v>no match</v>
      </c>
      <c r="I378" s="3" t="str">
        <f t="shared" si="72"/>
        <v>L</v>
      </c>
      <c r="J378" s="3" t="str">
        <f t="shared" si="74"/>
        <v>match</v>
      </c>
      <c r="K378" s="3" t="str">
        <f t="shared" si="75"/>
        <v>L</v>
      </c>
      <c r="L378" s="3" t="str">
        <f t="shared" si="76"/>
        <v>match</v>
      </c>
      <c r="M378" s="3" t="str">
        <f t="shared" si="77"/>
        <v>L</v>
      </c>
      <c r="N378" s="3" t="str">
        <f t="shared" si="78"/>
        <v>match</v>
      </c>
      <c r="O378" s="3" t="str">
        <f t="shared" si="79"/>
        <v>L</v>
      </c>
      <c r="P378" s="3" t="str">
        <f t="shared" si="80"/>
        <v>match</v>
      </c>
      <c r="Q378" s="3" t="str">
        <f t="shared" si="81"/>
        <v>L</v>
      </c>
      <c r="R378" t="str">
        <f t="shared" si="82"/>
        <v>match</v>
      </c>
      <c r="S378" s="4" t="str">
        <f t="shared" si="83"/>
        <v>H</v>
      </c>
      <c r="T378" s="4" t="str">
        <f t="shared" si="84"/>
        <v>no match</v>
      </c>
    </row>
    <row r="379" spans="1:20">
      <c r="A379" t="s">
        <v>132</v>
      </c>
      <c r="B379">
        <v>1.55697</v>
      </c>
      <c r="C379">
        <v>1.5650900000000001</v>
      </c>
      <c r="D379">
        <v>1.55385</v>
      </c>
      <c r="E379">
        <v>1.5568</v>
      </c>
      <c r="F379">
        <v>51782</v>
      </c>
      <c r="G379" s="3" t="str">
        <f t="shared" si="71"/>
        <v>L</v>
      </c>
      <c r="H379" s="3" t="str">
        <f t="shared" si="73"/>
        <v>match</v>
      </c>
      <c r="I379" s="3" t="str">
        <f t="shared" si="72"/>
        <v>L</v>
      </c>
      <c r="J379" s="3" t="str">
        <f t="shared" si="74"/>
        <v>match</v>
      </c>
      <c r="K379" s="3" t="str">
        <f t="shared" si="75"/>
        <v>L</v>
      </c>
      <c r="L379" s="3" t="str">
        <f t="shared" si="76"/>
        <v>match</v>
      </c>
      <c r="M379" s="3" t="str">
        <f t="shared" si="77"/>
        <v>L</v>
      </c>
      <c r="N379" s="3" t="str">
        <f t="shared" si="78"/>
        <v>match</v>
      </c>
      <c r="O379" s="3" t="str">
        <f t="shared" si="79"/>
        <v>L</v>
      </c>
      <c r="P379" s="3" t="str">
        <f t="shared" si="80"/>
        <v>match</v>
      </c>
      <c r="Q379" s="3" t="str">
        <f t="shared" si="81"/>
        <v>L</v>
      </c>
      <c r="R379" t="str">
        <f t="shared" si="82"/>
        <v>match</v>
      </c>
      <c r="S379" s="4" t="str">
        <f t="shared" si="83"/>
        <v>L</v>
      </c>
      <c r="T379" s="4" t="str">
        <f t="shared" si="84"/>
        <v>match</v>
      </c>
    </row>
    <row r="380" spans="1:20">
      <c r="A380" t="s">
        <v>131</v>
      </c>
      <c r="B380">
        <v>1.55531</v>
      </c>
      <c r="C380">
        <v>1.56291</v>
      </c>
      <c r="D380">
        <v>1.5552600000000001</v>
      </c>
      <c r="E380">
        <v>1.5571299999999999</v>
      </c>
      <c r="F380">
        <v>74929</v>
      </c>
      <c r="G380" s="3" t="str">
        <f t="shared" si="71"/>
        <v>H</v>
      </c>
      <c r="H380" s="3" t="str">
        <f t="shared" si="73"/>
        <v>no match</v>
      </c>
      <c r="I380" s="3" t="str">
        <f t="shared" si="72"/>
        <v>H</v>
      </c>
      <c r="J380" s="3" t="str">
        <f t="shared" si="74"/>
        <v>match</v>
      </c>
      <c r="K380" s="3" t="str">
        <f t="shared" si="75"/>
        <v>L</v>
      </c>
      <c r="L380" s="3" t="str">
        <f t="shared" si="76"/>
        <v>no match</v>
      </c>
      <c r="M380" s="3" t="str">
        <f t="shared" si="77"/>
        <v>L</v>
      </c>
      <c r="N380" s="3" t="str">
        <f t="shared" si="78"/>
        <v>no match</v>
      </c>
      <c r="O380" s="3" t="str">
        <f t="shared" si="79"/>
        <v>H</v>
      </c>
      <c r="P380" s="3" t="str">
        <f t="shared" si="80"/>
        <v>match</v>
      </c>
      <c r="Q380" s="3" t="str">
        <f t="shared" si="81"/>
        <v>L</v>
      </c>
      <c r="R380" t="str">
        <f t="shared" si="82"/>
        <v>no match</v>
      </c>
      <c r="S380" s="4" t="str">
        <f t="shared" si="83"/>
        <v>L</v>
      </c>
      <c r="T380" s="4" t="str">
        <f t="shared" si="84"/>
        <v>no match</v>
      </c>
    </row>
    <row r="381" spans="1:20">
      <c r="A381" t="s">
        <v>130</v>
      </c>
      <c r="B381">
        <v>1.55654</v>
      </c>
      <c r="C381">
        <v>1.5719799999999999</v>
      </c>
      <c r="D381">
        <v>1.55555</v>
      </c>
      <c r="E381">
        <v>1.56999</v>
      </c>
      <c r="F381">
        <v>81362</v>
      </c>
      <c r="G381" s="3" t="str">
        <f t="shared" si="71"/>
        <v>H</v>
      </c>
      <c r="H381" s="3" t="str">
        <f t="shared" si="73"/>
        <v>match</v>
      </c>
      <c r="I381" s="3" t="str">
        <f t="shared" si="72"/>
        <v>H</v>
      </c>
      <c r="J381" s="3" t="str">
        <f t="shared" si="74"/>
        <v>match</v>
      </c>
      <c r="K381" s="3" t="str">
        <f t="shared" si="75"/>
        <v>H</v>
      </c>
      <c r="L381" s="3" t="str">
        <f t="shared" si="76"/>
        <v>match</v>
      </c>
      <c r="M381" s="3" t="str">
        <f t="shared" si="77"/>
        <v>H</v>
      </c>
      <c r="N381" s="3" t="str">
        <f t="shared" si="78"/>
        <v>match</v>
      </c>
      <c r="O381" s="3" t="str">
        <f t="shared" si="79"/>
        <v>H</v>
      </c>
      <c r="P381" s="3" t="str">
        <f t="shared" si="80"/>
        <v>match</v>
      </c>
      <c r="Q381" s="3" t="str">
        <f t="shared" si="81"/>
        <v>L</v>
      </c>
      <c r="R381" t="str">
        <f t="shared" si="82"/>
        <v>no match</v>
      </c>
      <c r="S381" s="4" t="str">
        <f t="shared" si="83"/>
        <v>L</v>
      </c>
      <c r="T381" s="4" t="str">
        <f t="shared" si="84"/>
        <v>no match</v>
      </c>
    </row>
    <row r="382" spans="1:20">
      <c r="A382" t="s">
        <v>129</v>
      </c>
      <c r="B382">
        <v>1.5687800000000001</v>
      </c>
      <c r="C382">
        <v>1.5702799999999999</v>
      </c>
      <c r="D382">
        <v>1.56209</v>
      </c>
      <c r="E382">
        <v>1.5657000000000001</v>
      </c>
      <c r="F382">
        <v>82574</v>
      </c>
      <c r="G382" s="3" t="str">
        <f t="shared" si="71"/>
        <v>H</v>
      </c>
      <c r="H382" s="3" t="str">
        <f t="shared" si="73"/>
        <v>match</v>
      </c>
      <c r="I382" s="3" t="str">
        <f t="shared" si="72"/>
        <v>H</v>
      </c>
      <c r="J382" s="3" t="str">
        <f t="shared" si="74"/>
        <v>match</v>
      </c>
      <c r="K382" s="3" t="str">
        <f t="shared" si="75"/>
        <v>H</v>
      </c>
      <c r="L382" s="3" t="str">
        <f t="shared" si="76"/>
        <v>match</v>
      </c>
      <c r="M382" s="3" t="str">
        <f t="shared" si="77"/>
        <v>L</v>
      </c>
      <c r="N382" s="3" t="str">
        <f t="shared" si="78"/>
        <v>no match</v>
      </c>
      <c r="O382" s="3" t="str">
        <f t="shared" si="79"/>
        <v>H</v>
      </c>
      <c r="P382" s="3" t="str">
        <f t="shared" si="80"/>
        <v>match</v>
      </c>
      <c r="Q382" s="3" t="str">
        <f t="shared" si="81"/>
        <v>H</v>
      </c>
      <c r="R382" t="str">
        <f t="shared" si="82"/>
        <v>match</v>
      </c>
      <c r="S382" s="4" t="str">
        <f t="shared" si="83"/>
        <v>L</v>
      </c>
      <c r="T382" s="4" t="str">
        <f t="shared" si="84"/>
        <v>no match</v>
      </c>
    </row>
    <row r="383" spans="1:20">
      <c r="A383" t="s">
        <v>128</v>
      </c>
      <c r="B383">
        <v>1.56511</v>
      </c>
      <c r="C383">
        <v>1.57002</v>
      </c>
      <c r="D383">
        <v>1.5639700000000001</v>
      </c>
      <c r="E383">
        <v>1.5664400000000001</v>
      </c>
      <c r="F383">
        <v>63365</v>
      </c>
      <c r="G383" s="3" t="str">
        <f t="shared" si="71"/>
        <v>L</v>
      </c>
      <c r="H383" s="3" t="str">
        <f t="shared" si="73"/>
        <v>no match</v>
      </c>
      <c r="I383" s="3" t="str">
        <f t="shared" si="72"/>
        <v>L</v>
      </c>
      <c r="J383" s="3" t="str">
        <f t="shared" si="74"/>
        <v>match</v>
      </c>
      <c r="K383" s="3" t="str">
        <f t="shared" si="75"/>
        <v>L</v>
      </c>
      <c r="L383" s="3" t="str">
        <f t="shared" si="76"/>
        <v>match</v>
      </c>
      <c r="M383" s="3" t="str">
        <f t="shared" si="77"/>
        <v>L</v>
      </c>
      <c r="N383" s="3" t="str">
        <f t="shared" si="78"/>
        <v>match</v>
      </c>
      <c r="O383" s="3" t="str">
        <f t="shared" si="79"/>
        <v>L</v>
      </c>
      <c r="P383" s="3" t="str">
        <f t="shared" si="80"/>
        <v>match</v>
      </c>
      <c r="Q383" s="3" t="str">
        <f t="shared" si="81"/>
        <v>L</v>
      </c>
      <c r="R383" t="str">
        <f t="shared" si="82"/>
        <v>match</v>
      </c>
      <c r="S383" s="4" t="str">
        <f t="shared" si="83"/>
        <v>L</v>
      </c>
      <c r="T383" s="4" t="str">
        <f t="shared" si="84"/>
        <v>match</v>
      </c>
    </row>
    <row r="384" spans="1:20">
      <c r="A384" t="s">
        <v>127</v>
      </c>
      <c r="B384">
        <v>1.5664899999999999</v>
      </c>
      <c r="C384">
        <v>1.58778</v>
      </c>
      <c r="D384">
        <v>1.56549</v>
      </c>
      <c r="E384">
        <v>1.5868100000000001</v>
      </c>
      <c r="F384">
        <v>86878</v>
      </c>
      <c r="G384" s="3" t="str">
        <f t="shared" si="71"/>
        <v>H</v>
      </c>
      <c r="H384" s="3" t="str">
        <f t="shared" si="73"/>
        <v>no match</v>
      </c>
      <c r="I384" s="3" t="str">
        <f t="shared" si="72"/>
        <v>H</v>
      </c>
      <c r="J384" s="3" t="str">
        <f t="shared" si="74"/>
        <v>match</v>
      </c>
      <c r="K384" s="3" t="str">
        <f t="shared" si="75"/>
        <v>H</v>
      </c>
      <c r="L384" s="3" t="str">
        <f t="shared" si="76"/>
        <v>match</v>
      </c>
      <c r="M384" s="3" t="str">
        <f t="shared" si="77"/>
        <v>H</v>
      </c>
      <c r="N384" s="3" t="str">
        <f t="shared" si="78"/>
        <v>match</v>
      </c>
      <c r="O384" s="3" t="str">
        <f t="shared" si="79"/>
        <v>H</v>
      </c>
      <c r="P384" s="3" t="str">
        <f t="shared" si="80"/>
        <v>match</v>
      </c>
      <c r="Q384" s="3" t="str">
        <f t="shared" si="81"/>
        <v>H</v>
      </c>
      <c r="R384" t="str">
        <f t="shared" si="82"/>
        <v>match</v>
      </c>
      <c r="S384" s="4" t="str">
        <f t="shared" si="83"/>
        <v>H</v>
      </c>
      <c r="T384" s="4" t="str">
        <f t="shared" si="84"/>
        <v>match</v>
      </c>
    </row>
    <row r="385" spans="1:20">
      <c r="A385" t="s">
        <v>126</v>
      </c>
      <c r="B385">
        <v>1.5862499999999999</v>
      </c>
      <c r="C385">
        <v>1.58968</v>
      </c>
      <c r="D385">
        <v>1.57002</v>
      </c>
      <c r="E385">
        <v>1.57179</v>
      </c>
      <c r="F385">
        <v>95306</v>
      </c>
      <c r="G385" s="3" t="str">
        <f t="shared" si="71"/>
        <v>H</v>
      </c>
      <c r="H385" s="3" t="str">
        <f t="shared" si="73"/>
        <v>match</v>
      </c>
      <c r="I385" s="3" t="str">
        <f t="shared" si="72"/>
        <v>H</v>
      </c>
      <c r="J385" s="3" t="str">
        <f t="shared" si="74"/>
        <v>match</v>
      </c>
      <c r="K385" s="3" t="str">
        <f t="shared" si="75"/>
        <v>H</v>
      </c>
      <c r="L385" s="3" t="str">
        <f t="shared" si="76"/>
        <v>match</v>
      </c>
      <c r="M385" s="3" t="str">
        <f t="shared" si="77"/>
        <v>H</v>
      </c>
      <c r="N385" s="3" t="str">
        <f t="shared" si="78"/>
        <v>match</v>
      </c>
      <c r="O385" s="3" t="str">
        <f t="shared" si="79"/>
        <v>H</v>
      </c>
      <c r="P385" s="3" t="str">
        <f t="shared" si="80"/>
        <v>match</v>
      </c>
      <c r="Q385" s="3" t="str">
        <f t="shared" si="81"/>
        <v>H</v>
      </c>
      <c r="R385" t="str">
        <f t="shared" si="82"/>
        <v>match</v>
      </c>
      <c r="S385" s="4" t="str">
        <f t="shared" si="83"/>
        <v>L</v>
      </c>
      <c r="T385" s="4" t="str">
        <f t="shared" si="84"/>
        <v>no match</v>
      </c>
    </row>
    <row r="386" spans="1:20">
      <c r="A386" t="s">
        <v>125</v>
      </c>
      <c r="B386">
        <v>1.5707500000000001</v>
      </c>
      <c r="C386">
        <v>1.5754300000000001</v>
      </c>
      <c r="D386">
        <v>1.54535</v>
      </c>
      <c r="E386">
        <v>1.55657</v>
      </c>
      <c r="F386">
        <v>90834</v>
      </c>
      <c r="G386" s="3" t="str">
        <f t="shared" si="71"/>
        <v>L</v>
      </c>
      <c r="H386" s="3" t="str">
        <f t="shared" si="73"/>
        <v>no match</v>
      </c>
      <c r="I386" s="3" t="str">
        <f t="shared" si="72"/>
        <v>H</v>
      </c>
      <c r="J386" s="3" t="str">
        <f t="shared" si="74"/>
        <v>no match</v>
      </c>
      <c r="K386" s="3" t="str">
        <f t="shared" si="75"/>
        <v>H</v>
      </c>
      <c r="L386" s="3" t="str">
        <f t="shared" si="76"/>
        <v>no match</v>
      </c>
      <c r="M386" s="3" t="str">
        <f t="shared" si="77"/>
        <v>H</v>
      </c>
      <c r="N386" s="3" t="str">
        <f t="shared" si="78"/>
        <v>no match</v>
      </c>
      <c r="O386" s="3" t="str">
        <f t="shared" si="79"/>
        <v>H</v>
      </c>
      <c r="P386" s="3" t="str">
        <f t="shared" si="80"/>
        <v>no match</v>
      </c>
      <c r="Q386" s="3" t="str">
        <f t="shared" si="81"/>
        <v>H</v>
      </c>
      <c r="R386" t="str">
        <f t="shared" si="82"/>
        <v>no match</v>
      </c>
      <c r="S386" s="4" t="str">
        <f t="shared" si="83"/>
        <v>L</v>
      </c>
      <c r="T386" s="4" t="str">
        <f t="shared" si="84"/>
        <v>match</v>
      </c>
    </row>
    <row r="387" spans="1:20">
      <c r="A387" t="s">
        <v>124</v>
      </c>
      <c r="B387">
        <v>1.5556000000000001</v>
      </c>
      <c r="C387">
        <v>1.5641099999999999</v>
      </c>
      <c r="D387">
        <v>1.55491</v>
      </c>
      <c r="E387">
        <v>1.5599400000000001</v>
      </c>
      <c r="F387">
        <v>82299</v>
      </c>
      <c r="G387" s="3" t="str">
        <f t="shared" ref="G387:G450" si="85">IF(F387&gt;F386,"H",IF(F387&lt;F386,"L",IF(F387=F386,"0","")))</f>
        <v>L</v>
      </c>
      <c r="H387" s="3" t="str">
        <f t="shared" si="73"/>
        <v>match</v>
      </c>
      <c r="I387" s="3" t="str">
        <f t="shared" si="72"/>
        <v>L</v>
      </c>
      <c r="J387" s="3" t="str">
        <f t="shared" si="74"/>
        <v>match</v>
      </c>
      <c r="K387" s="3" t="str">
        <f t="shared" si="75"/>
        <v>L</v>
      </c>
      <c r="L387" s="3" t="str">
        <f t="shared" si="76"/>
        <v>match</v>
      </c>
      <c r="M387" s="3" t="str">
        <f t="shared" si="77"/>
        <v>L</v>
      </c>
      <c r="N387" s="3" t="str">
        <f t="shared" si="78"/>
        <v>match</v>
      </c>
      <c r="O387" s="3" t="str">
        <f t="shared" si="79"/>
        <v>L</v>
      </c>
      <c r="P387" s="3" t="str">
        <f t="shared" si="80"/>
        <v>match</v>
      </c>
      <c r="Q387" s="3" t="str">
        <f t="shared" si="81"/>
        <v>H</v>
      </c>
      <c r="R387" t="str">
        <f t="shared" si="82"/>
        <v>no match</v>
      </c>
      <c r="S387" s="4" t="str">
        <f t="shared" si="83"/>
        <v>H</v>
      </c>
      <c r="T387" s="4" t="str">
        <f t="shared" si="84"/>
        <v>no match</v>
      </c>
    </row>
    <row r="388" spans="1:20">
      <c r="A388" t="s">
        <v>123</v>
      </c>
      <c r="B388">
        <v>1.5605100000000001</v>
      </c>
      <c r="C388">
        <v>1.56962</v>
      </c>
      <c r="D388">
        <v>1.5583400000000001</v>
      </c>
      <c r="E388">
        <v>1.5681799999999999</v>
      </c>
      <c r="F388">
        <v>85081</v>
      </c>
      <c r="G388" s="3" t="str">
        <f t="shared" si="85"/>
        <v>H</v>
      </c>
      <c r="H388" s="3" t="str">
        <f t="shared" si="73"/>
        <v>no match</v>
      </c>
      <c r="I388" s="3" t="str">
        <f t="shared" ref="I388:I451" si="86">IF(F388&gt;F386,"H",IF(F388&lt;F386,"L",IF(F388=F386,"0","")))</f>
        <v>L</v>
      </c>
      <c r="J388" s="3" t="str">
        <f t="shared" si="74"/>
        <v>no match</v>
      </c>
      <c r="K388" s="3" t="str">
        <f t="shared" si="75"/>
        <v>L</v>
      </c>
      <c r="L388" s="3" t="str">
        <f t="shared" si="76"/>
        <v>no match</v>
      </c>
      <c r="M388" s="3" t="str">
        <f t="shared" si="77"/>
        <v>H</v>
      </c>
      <c r="N388" s="3" t="str">
        <f t="shared" si="78"/>
        <v>match</v>
      </c>
      <c r="O388" s="3" t="str">
        <f t="shared" si="79"/>
        <v>H</v>
      </c>
      <c r="P388" s="3" t="str">
        <f t="shared" si="80"/>
        <v>match</v>
      </c>
      <c r="Q388" s="3" t="str">
        <f t="shared" si="81"/>
        <v>H</v>
      </c>
      <c r="R388" t="str">
        <f t="shared" si="82"/>
        <v>match</v>
      </c>
      <c r="S388" s="4" t="str">
        <f t="shared" si="83"/>
        <v>H</v>
      </c>
      <c r="T388" s="4" t="str">
        <f t="shared" si="84"/>
        <v>match</v>
      </c>
    </row>
    <row r="389" spans="1:20">
      <c r="A389" t="s">
        <v>122</v>
      </c>
      <c r="B389">
        <v>1.56775</v>
      </c>
      <c r="C389">
        <v>1.5826199999999999</v>
      </c>
      <c r="D389">
        <v>1.5643899999999999</v>
      </c>
      <c r="E389">
        <v>1.57169</v>
      </c>
      <c r="F389">
        <v>115931</v>
      </c>
      <c r="G389" s="3" t="str">
        <f t="shared" si="85"/>
        <v>H</v>
      </c>
      <c r="H389" s="3" t="str">
        <f t="shared" ref="H389:H452" si="87">IF(G389=G388,"match","no match")</f>
        <v>match</v>
      </c>
      <c r="I389" s="3" t="str">
        <f t="shared" si="86"/>
        <v>H</v>
      </c>
      <c r="J389" s="3" t="str">
        <f t="shared" ref="J389:J452" si="88">IF(I389=G389,"match","no match")</f>
        <v>match</v>
      </c>
      <c r="K389" s="3" t="str">
        <f t="shared" ref="K389:K452" si="89">IF(F389&gt;F386,"H",IF(F389&lt;F386,"L",IF(F389=F386,"0","")))</f>
        <v>H</v>
      </c>
      <c r="L389" s="3" t="str">
        <f t="shared" si="76"/>
        <v>match</v>
      </c>
      <c r="M389" s="3" t="str">
        <f t="shared" si="77"/>
        <v>H</v>
      </c>
      <c r="N389" s="3" t="str">
        <f t="shared" si="78"/>
        <v>match</v>
      </c>
      <c r="O389" s="3" t="str">
        <f t="shared" si="79"/>
        <v>H</v>
      </c>
      <c r="P389" s="3" t="str">
        <f t="shared" si="80"/>
        <v>match</v>
      </c>
      <c r="Q389" s="3" t="str">
        <f t="shared" si="81"/>
        <v>H</v>
      </c>
      <c r="R389" t="str">
        <f t="shared" si="82"/>
        <v>match</v>
      </c>
      <c r="S389" s="4" t="str">
        <f t="shared" si="83"/>
        <v>H</v>
      </c>
      <c r="T389" s="4" t="str">
        <f t="shared" si="84"/>
        <v>match</v>
      </c>
    </row>
    <row r="390" spans="1:20">
      <c r="A390" t="s">
        <v>121</v>
      </c>
      <c r="B390">
        <v>1.57159</v>
      </c>
      <c r="C390">
        <v>1.5730500000000001</v>
      </c>
      <c r="D390">
        <v>1.56158</v>
      </c>
      <c r="E390">
        <v>1.56528</v>
      </c>
      <c r="F390">
        <v>82969</v>
      </c>
      <c r="G390" s="3" t="str">
        <f t="shared" si="85"/>
        <v>L</v>
      </c>
      <c r="H390" s="3" t="str">
        <f t="shared" si="87"/>
        <v>no match</v>
      </c>
      <c r="I390" s="3" t="str">
        <f t="shared" si="86"/>
        <v>L</v>
      </c>
      <c r="J390" s="3" t="str">
        <f t="shared" si="88"/>
        <v>match</v>
      </c>
      <c r="K390" s="3" t="str">
        <f t="shared" si="89"/>
        <v>H</v>
      </c>
      <c r="L390" s="3" t="str">
        <f t="shared" ref="L390:L453" si="90">IF(K390=G390,"match","no match")</f>
        <v>no match</v>
      </c>
      <c r="M390" s="3" t="str">
        <f t="shared" si="77"/>
        <v>L</v>
      </c>
      <c r="N390" s="3" t="str">
        <f t="shared" si="78"/>
        <v>match</v>
      </c>
      <c r="O390" s="3" t="str">
        <f t="shared" si="79"/>
        <v>H</v>
      </c>
      <c r="P390" s="3" t="str">
        <f t="shared" si="80"/>
        <v>no match</v>
      </c>
      <c r="Q390" s="3" t="str">
        <f t="shared" si="81"/>
        <v>H</v>
      </c>
      <c r="R390" t="str">
        <f t="shared" si="82"/>
        <v>no match</v>
      </c>
      <c r="S390" s="4" t="str">
        <f t="shared" si="83"/>
        <v>H</v>
      </c>
      <c r="T390" s="4" t="str">
        <f t="shared" si="84"/>
        <v>no match</v>
      </c>
    </row>
    <row r="391" spans="1:20">
      <c r="A391" t="s">
        <v>120</v>
      </c>
      <c r="B391">
        <v>1.56443</v>
      </c>
      <c r="C391">
        <v>1.5778000000000001</v>
      </c>
      <c r="D391">
        <v>1.5604</v>
      </c>
      <c r="E391">
        <v>1.5716000000000001</v>
      </c>
      <c r="F391">
        <v>106869</v>
      </c>
      <c r="G391" s="3" t="str">
        <f t="shared" si="85"/>
        <v>H</v>
      </c>
      <c r="H391" s="3" t="str">
        <f t="shared" si="87"/>
        <v>no match</v>
      </c>
      <c r="I391" s="3" t="str">
        <f t="shared" si="86"/>
        <v>L</v>
      </c>
      <c r="J391" s="3" t="str">
        <f t="shared" si="88"/>
        <v>no match</v>
      </c>
      <c r="K391" s="3" t="str">
        <f t="shared" si="89"/>
        <v>H</v>
      </c>
      <c r="L391" s="3" t="str">
        <f t="shared" si="90"/>
        <v>match</v>
      </c>
      <c r="M391" s="3" t="str">
        <f t="shared" ref="M391:M454" si="91">IF(F391&gt;F386,"H",IF(F391&lt;F386,"L",IF(F391=F386,"0","")))</f>
        <v>H</v>
      </c>
      <c r="N391" s="3" t="str">
        <f t="shared" si="78"/>
        <v>match</v>
      </c>
      <c r="O391" s="3" t="str">
        <f t="shared" si="79"/>
        <v>H</v>
      </c>
      <c r="P391" s="3" t="str">
        <f t="shared" si="80"/>
        <v>match</v>
      </c>
      <c r="Q391" s="3" t="str">
        <f t="shared" si="81"/>
        <v>H</v>
      </c>
      <c r="R391" t="str">
        <f t="shared" si="82"/>
        <v>match</v>
      </c>
      <c r="S391" s="4" t="str">
        <f t="shared" si="83"/>
        <v>H</v>
      </c>
      <c r="T391" s="4" t="str">
        <f t="shared" si="84"/>
        <v>match</v>
      </c>
    </row>
    <row r="392" spans="1:20">
      <c r="A392" t="s">
        <v>119</v>
      </c>
      <c r="B392">
        <v>1.57178</v>
      </c>
      <c r="C392">
        <v>1.57219</v>
      </c>
      <c r="D392">
        <v>1.5630500000000001</v>
      </c>
      <c r="E392">
        <v>1.56366</v>
      </c>
      <c r="F392">
        <v>96132</v>
      </c>
      <c r="G392" s="3" t="str">
        <f t="shared" si="85"/>
        <v>L</v>
      </c>
      <c r="H392" s="3" t="str">
        <f t="shared" si="87"/>
        <v>no match</v>
      </c>
      <c r="I392" s="3" t="str">
        <f t="shared" si="86"/>
        <v>H</v>
      </c>
      <c r="J392" s="3" t="str">
        <f t="shared" si="88"/>
        <v>no match</v>
      </c>
      <c r="K392" s="3" t="str">
        <f t="shared" si="89"/>
        <v>L</v>
      </c>
      <c r="L392" s="3" t="str">
        <f t="shared" si="90"/>
        <v>match</v>
      </c>
      <c r="M392" s="3" t="str">
        <f t="shared" si="91"/>
        <v>H</v>
      </c>
      <c r="N392" s="3" t="str">
        <f t="shared" ref="N392:N455" si="92">IF(M392=G392,"match","no match")</f>
        <v>no match</v>
      </c>
      <c r="O392" s="3" t="str">
        <f t="shared" si="79"/>
        <v>H</v>
      </c>
      <c r="P392" s="3" t="str">
        <f t="shared" si="80"/>
        <v>no match</v>
      </c>
      <c r="Q392" s="3" t="str">
        <f t="shared" si="81"/>
        <v>H</v>
      </c>
      <c r="R392" t="str">
        <f t="shared" si="82"/>
        <v>no match</v>
      </c>
      <c r="S392" s="4" t="str">
        <f t="shared" si="83"/>
        <v>H</v>
      </c>
      <c r="T392" s="4" t="str">
        <f t="shared" si="84"/>
        <v>no match</v>
      </c>
    </row>
    <row r="393" spans="1:20">
      <c r="A393" t="s">
        <v>118</v>
      </c>
      <c r="B393">
        <v>1.5639099999999999</v>
      </c>
      <c r="C393">
        <v>1.5716300000000001</v>
      </c>
      <c r="D393">
        <v>1.5626599999999999</v>
      </c>
      <c r="E393">
        <v>1.5647599999999999</v>
      </c>
      <c r="F393">
        <v>100110</v>
      </c>
      <c r="G393" s="3" t="str">
        <f t="shared" si="85"/>
        <v>H</v>
      </c>
      <c r="H393" s="3" t="str">
        <f t="shared" si="87"/>
        <v>no match</v>
      </c>
      <c r="I393" s="3" t="str">
        <f t="shared" si="86"/>
        <v>L</v>
      </c>
      <c r="J393" s="3" t="str">
        <f t="shared" si="88"/>
        <v>no match</v>
      </c>
      <c r="K393" s="3" t="str">
        <f t="shared" si="89"/>
        <v>H</v>
      </c>
      <c r="L393" s="3" t="str">
        <f t="shared" si="90"/>
        <v>match</v>
      </c>
      <c r="M393" s="3" t="str">
        <f t="shared" si="91"/>
        <v>H</v>
      </c>
      <c r="N393" s="3" t="str">
        <f t="shared" si="92"/>
        <v>match</v>
      </c>
      <c r="O393" s="3" t="str">
        <f t="shared" si="79"/>
        <v>H</v>
      </c>
      <c r="P393" s="3" t="str">
        <f t="shared" si="80"/>
        <v>match</v>
      </c>
      <c r="Q393" s="3" t="str">
        <f t="shared" si="81"/>
        <v>H</v>
      </c>
      <c r="R393" t="str">
        <f t="shared" si="82"/>
        <v>match</v>
      </c>
      <c r="S393" s="4" t="str">
        <f t="shared" si="83"/>
        <v>H</v>
      </c>
      <c r="T393" s="4" t="str">
        <f t="shared" si="84"/>
        <v>match</v>
      </c>
    </row>
    <row r="394" spans="1:20">
      <c r="A394" t="s">
        <v>117</v>
      </c>
      <c r="B394">
        <v>1.5643800000000001</v>
      </c>
      <c r="C394">
        <v>1.5742100000000001</v>
      </c>
      <c r="D394">
        <v>1.5637000000000001</v>
      </c>
      <c r="E394">
        <v>1.5700799999999999</v>
      </c>
      <c r="F394">
        <v>91231</v>
      </c>
      <c r="G394" s="3" t="str">
        <f t="shared" si="85"/>
        <v>L</v>
      </c>
      <c r="H394" s="3" t="str">
        <f t="shared" si="87"/>
        <v>no match</v>
      </c>
      <c r="I394" s="3" t="str">
        <f t="shared" si="86"/>
        <v>L</v>
      </c>
      <c r="J394" s="3" t="str">
        <f t="shared" si="88"/>
        <v>match</v>
      </c>
      <c r="K394" s="3" t="str">
        <f t="shared" si="89"/>
        <v>L</v>
      </c>
      <c r="L394" s="3" t="str">
        <f t="shared" si="90"/>
        <v>match</v>
      </c>
      <c r="M394" s="3" t="str">
        <f t="shared" si="91"/>
        <v>L</v>
      </c>
      <c r="N394" s="3" t="str">
        <f t="shared" si="92"/>
        <v>match</v>
      </c>
      <c r="O394" s="3" t="str">
        <f t="shared" si="79"/>
        <v>H</v>
      </c>
      <c r="P394" s="3" t="str">
        <f t="shared" si="80"/>
        <v>no match</v>
      </c>
      <c r="Q394" s="3" t="str">
        <f t="shared" si="81"/>
        <v>H</v>
      </c>
      <c r="R394" t="str">
        <f t="shared" si="82"/>
        <v>no match</v>
      </c>
      <c r="S394" s="4" t="str">
        <f t="shared" si="83"/>
        <v>H</v>
      </c>
      <c r="T394" s="4" t="str">
        <f t="shared" si="84"/>
        <v>no match</v>
      </c>
    </row>
    <row r="395" spans="1:20">
      <c r="A395" t="s">
        <v>116</v>
      </c>
      <c r="B395">
        <v>1.5695399999999999</v>
      </c>
      <c r="C395">
        <v>1.57023</v>
      </c>
      <c r="D395">
        <v>1.5587</v>
      </c>
      <c r="E395">
        <v>1.56029</v>
      </c>
      <c r="F395">
        <v>114739</v>
      </c>
      <c r="G395" s="3" t="str">
        <f t="shared" si="85"/>
        <v>H</v>
      </c>
      <c r="H395" s="3" t="str">
        <f t="shared" si="87"/>
        <v>no match</v>
      </c>
      <c r="I395" s="3" t="str">
        <f t="shared" si="86"/>
        <v>H</v>
      </c>
      <c r="J395" s="3" t="str">
        <f t="shared" si="88"/>
        <v>match</v>
      </c>
      <c r="K395" s="3" t="str">
        <f t="shared" si="89"/>
        <v>H</v>
      </c>
      <c r="L395" s="3" t="str">
        <f t="shared" si="90"/>
        <v>match</v>
      </c>
      <c r="M395" s="3" t="str">
        <f t="shared" si="91"/>
        <v>H</v>
      </c>
      <c r="N395" s="3" t="str">
        <f t="shared" si="92"/>
        <v>match</v>
      </c>
      <c r="O395" s="3" t="str">
        <f t="shared" si="79"/>
        <v>H</v>
      </c>
      <c r="P395" s="3" t="str">
        <f t="shared" si="80"/>
        <v>match</v>
      </c>
      <c r="Q395" s="3" t="str">
        <f t="shared" si="81"/>
        <v>H</v>
      </c>
      <c r="R395" t="str">
        <f t="shared" si="82"/>
        <v>match</v>
      </c>
      <c r="S395" s="4" t="str">
        <f t="shared" si="83"/>
        <v>H</v>
      </c>
      <c r="T395" s="4" t="str">
        <f t="shared" si="84"/>
        <v>match</v>
      </c>
    </row>
    <row r="396" spans="1:20">
      <c r="A396" t="s">
        <v>115</v>
      </c>
      <c r="B396">
        <v>1.55979</v>
      </c>
      <c r="C396">
        <v>1.5621</v>
      </c>
      <c r="D396">
        <v>1.55307</v>
      </c>
      <c r="E396">
        <v>1.55921</v>
      </c>
      <c r="F396">
        <v>115821</v>
      </c>
      <c r="G396" s="3" t="str">
        <f t="shared" si="85"/>
        <v>H</v>
      </c>
      <c r="H396" s="3" t="str">
        <f t="shared" si="87"/>
        <v>match</v>
      </c>
      <c r="I396" s="3" t="str">
        <f t="shared" si="86"/>
        <v>H</v>
      </c>
      <c r="J396" s="3" t="str">
        <f t="shared" si="88"/>
        <v>match</v>
      </c>
      <c r="K396" s="3" t="str">
        <f t="shared" si="89"/>
        <v>H</v>
      </c>
      <c r="L396" s="3" t="str">
        <f t="shared" si="90"/>
        <v>match</v>
      </c>
      <c r="M396" s="3" t="str">
        <f t="shared" si="91"/>
        <v>H</v>
      </c>
      <c r="N396" s="3" t="str">
        <f t="shared" si="92"/>
        <v>match</v>
      </c>
      <c r="O396" s="3" t="str">
        <f t="shared" ref="O396:O459" si="93">IF(F396&gt;F386,"H",IF(F396&lt;F386,"L",IF(F396=F386,"0","")))</f>
        <v>H</v>
      </c>
      <c r="P396" s="3" t="str">
        <f t="shared" si="80"/>
        <v>match</v>
      </c>
      <c r="Q396" s="3" t="str">
        <f t="shared" si="81"/>
        <v>H</v>
      </c>
      <c r="R396" t="str">
        <f t="shared" si="82"/>
        <v>match</v>
      </c>
      <c r="S396" s="4" t="str">
        <f t="shared" si="83"/>
        <v>H</v>
      </c>
      <c r="T396" s="4" t="str">
        <f t="shared" si="84"/>
        <v>match</v>
      </c>
    </row>
    <row r="397" spans="1:20">
      <c r="A397" t="s">
        <v>114</v>
      </c>
      <c r="B397">
        <v>1.55915</v>
      </c>
      <c r="C397">
        <v>1.56975</v>
      </c>
      <c r="D397">
        <v>1.55667</v>
      </c>
      <c r="E397">
        <v>1.5623100000000001</v>
      </c>
      <c r="F397">
        <v>101600</v>
      </c>
      <c r="G397" s="3" t="str">
        <f t="shared" si="85"/>
        <v>L</v>
      </c>
      <c r="H397" s="3" t="str">
        <f t="shared" si="87"/>
        <v>no match</v>
      </c>
      <c r="I397" s="3" t="str">
        <f t="shared" si="86"/>
        <v>L</v>
      </c>
      <c r="J397" s="3" t="str">
        <f t="shared" si="88"/>
        <v>match</v>
      </c>
      <c r="K397" s="3" t="str">
        <f t="shared" si="89"/>
        <v>H</v>
      </c>
      <c r="L397" s="3" t="str">
        <f t="shared" si="90"/>
        <v>no match</v>
      </c>
      <c r="M397" s="3" t="str">
        <f t="shared" si="91"/>
        <v>H</v>
      </c>
      <c r="N397" s="3" t="str">
        <f t="shared" si="92"/>
        <v>no match</v>
      </c>
      <c r="O397" s="3" t="str">
        <f t="shared" si="93"/>
        <v>H</v>
      </c>
      <c r="P397" s="3" t="str">
        <f t="shared" ref="P397:P460" si="94">IF(O397=G397,"match","no match")</f>
        <v>no match</v>
      </c>
      <c r="Q397" s="3" t="str">
        <f t="shared" si="81"/>
        <v>H</v>
      </c>
      <c r="R397" t="str">
        <f t="shared" si="82"/>
        <v>no match</v>
      </c>
      <c r="S397" s="4" t="str">
        <f t="shared" si="83"/>
        <v>H</v>
      </c>
      <c r="T397" s="4" t="str">
        <f t="shared" si="84"/>
        <v>no match</v>
      </c>
    </row>
    <row r="398" spans="1:20">
      <c r="A398" t="s">
        <v>113</v>
      </c>
      <c r="B398">
        <v>1.56419</v>
      </c>
      <c r="C398">
        <v>1.5776399999999999</v>
      </c>
      <c r="D398">
        <v>1.5608299999999999</v>
      </c>
      <c r="E398">
        <v>1.5758700000000001</v>
      </c>
      <c r="F398">
        <v>95393</v>
      </c>
      <c r="G398" s="3" t="str">
        <f t="shared" si="85"/>
        <v>L</v>
      </c>
      <c r="H398" s="3" t="str">
        <f t="shared" si="87"/>
        <v>match</v>
      </c>
      <c r="I398" s="3" t="str">
        <f t="shared" si="86"/>
        <v>L</v>
      </c>
      <c r="J398" s="3" t="str">
        <f t="shared" si="88"/>
        <v>match</v>
      </c>
      <c r="K398" s="3" t="str">
        <f t="shared" si="89"/>
        <v>L</v>
      </c>
      <c r="L398" s="3" t="str">
        <f t="shared" si="90"/>
        <v>match</v>
      </c>
      <c r="M398" s="3" t="str">
        <f t="shared" si="91"/>
        <v>L</v>
      </c>
      <c r="N398" s="3" t="str">
        <f t="shared" si="92"/>
        <v>match</v>
      </c>
      <c r="O398" s="3" t="str">
        <f t="shared" si="93"/>
        <v>H</v>
      </c>
      <c r="P398" s="3" t="str">
        <f t="shared" si="94"/>
        <v>no match</v>
      </c>
      <c r="Q398" s="3" t="str">
        <f t="shared" si="81"/>
        <v>H</v>
      </c>
      <c r="R398" t="str">
        <f t="shared" si="82"/>
        <v>no match</v>
      </c>
      <c r="S398" s="4" t="str">
        <f t="shared" si="83"/>
        <v>H</v>
      </c>
      <c r="T398" s="4" t="str">
        <f t="shared" si="84"/>
        <v>no match</v>
      </c>
    </row>
    <row r="399" spans="1:20">
      <c r="A399" t="s">
        <v>112</v>
      </c>
      <c r="B399">
        <v>1.57474</v>
      </c>
      <c r="C399">
        <v>1.5827899999999999</v>
      </c>
      <c r="D399">
        <v>1.5711299999999999</v>
      </c>
      <c r="E399">
        <v>1.57988</v>
      </c>
      <c r="F399">
        <v>104016</v>
      </c>
      <c r="G399" s="3" t="str">
        <f t="shared" si="85"/>
        <v>H</v>
      </c>
      <c r="H399" s="3" t="str">
        <f t="shared" si="87"/>
        <v>no match</v>
      </c>
      <c r="I399" s="3" t="str">
        <f t="shared" si="86"/>
        <v>H</v>
      </c>
      <c r="J399" s="3" t="str">
        <f t="shared" si="88"/>
        <v>match</v>
      </c>
      <c r="K399" s="3" t="str">
        <f t="shared" si="89"/>
        <v>L</v>
      </c>
      <c r="L399" s="3" t="str">
        <f t="shared" si="90"/>
        <v>no match</v>
      </c>
      <c r="M399" s="3" t="str">
        <f t="shared" si="91"/>
        <v>H</v>
      </c>
      <c r="N399" s="3" t="str">
        <f t="shared" si="92"/>
        <v>match</v>
      </c>
      <c r="O399" s="3" t="str">
        <f t="shared" si="93"/>
        <v>L</v>
      </c>
      <c r="P399" s="3" t="str">
        <f t="shared" si="94"/>
        <v>no match</v>
      </c>
      <c r="Q399" s="3" t="str">
        <f t="shared" si="81"/>
        <v>H</v>
      </c>
      <c r="R399" t="str">
        <f t="shared" si="82"/>
        <v>match</v>
      </c>
      <c r="S399" s="4" t="str">
        <f t="shared" si="83"/>
        <v>H</v>
      </c>
      <c r="T399" s="4" t="str">
        <f t="shared" si="84"/>
        <v>match</v>
      </c>
    </row>
    <row r="400" spans="1:20">
      <c r="A400" t="s">
        <v>111</v>
      </c>
      <c r="B400">
        <v>1.5797300000000001</v>
      </c>
      <c r="C400">
        <v>1.5976300000000001</v>
      </c>
      <c r="D400">
        <v>1.5788500000000001</v>
      </c>
      <c r="E400">
        <v>1.59558</v>
      </c>
      <c r="F400">
        <v>117946</v>
      </c>
      <c r="G400" s="3" t="str">
        <f t="shared" si="85"/>
        <v>H</v>
      </c>
      <c r="H400" s="3" t="str">
        <f t="shared" si="87"/>
        <v>match</v>
      </c>
      <c r="I400" s="3" t="str">
        <f t="shared" si="86"/>
        <v>H</v>
      </c>
      <c r="J400" s="3" t="str">
        <f t="shared" si="88"/>
        <v>match</v>
      </c>
      <c r="K400" s="3" t="str">
        <f t="shared" si="89"/>
        <v>H</v>
      </c>
      <c r="L400" s="3" t="str">
        <f t="shared" si="90"/>
        <v>match</v>
      </c>
      <c r="M400" s="3" t="str">
        <f t="shared" si="91"/>
        <v>H</v>
      </c>
      <c r="N400" s="3" t="str">
        <f t="shared" si="92"/>
        <v>match</v>
      </c>
      <c r="O400" s="3" t="str">
        <f t="shared" si="93"/>
        <v>H</v>
      </c>
      <c r="P400" s="3" t="str">
        <f t="shared" si="94"/>
        <v>match</v>
      </c>
      <c r="Q400" s="3" t="str">
        <f t="shared" si="81"/>
        <v>H</v>
      </c>
      <c r="R400" t="str">
        <f t="shared" si="82"/>
        <v>match</v>
      </c>
      <c r="S400" s="4" t="str">
        <f t="shared" si="83"/>
        <v>H</v>
      </c>
      <c r="T400" s="4" t="str">
        <f t="shared" si="84"/>
        <v>match</v>
      </c>
    </row>
    <row r="401" spans="1:20">
      <c r="A401" t="s">
        <v>110</v>
      </c>
      <c r="B401">
        <v>1.59562</v>
      </c>
      <c r="C401">
        <v>1.6026100000000001</v>
      </c>
      <c r="D401">
        <v>1.5935699999999999</v>
      </c>
      <c r="E401">
        <v>1.5960000000000001</v>
      </c>
      <c r="F401">
        <v>103631</v>
      </c>
      <c r="G401" s="3" t="str">
        <f t="shared" si="85"/>
        <v>L</v>
      </c>
      <c r="H401" s="3" t="str">
        <f t="shared" si="87"/>
        <v>no match</v>
      </c>
      <c r="I401" s="3" t="str">
        <f t="shared" si="86"/>
        <v>L</v>
      </c>
      <c r="J401" s="3" t="str">
        <f t="shared" si="88"/>
        <v>match</v>
      </c>
      <c r="K401" s="3" t="str">
        <f t="shared" si="89"/>
        <v>H</v>
      </c>
      <c r="L401" s="3" t="str">
        <f t="shared" si="90"/>
        <v>no match</v>
      </c>
      <c r="M401" s="3" t="str">
        <f t="shared" si="91"/>
        <v>L</v>
      </c>
      <c r="N401" s="3" t="str">
        <f t="shared" si="92"/>
        <v>match</v>
      </c>
      <c r="O401" s="3" t="str">
        <f t="shared" si="93"/>
        <v>L</v>
      </c>
      <c r="P401" s="3" t="str">
        <f t="shared" si="94"/>
        <v>match</v>
      </c>
      <c r="Q401" s="3" t="str">
        <f t="shared" ref="Q401:Q464" si="95">IF(F401&gt;F386,"H",IF(F401&lt;F386,"L",IF(F401=F386,"0","")))</f>
        <v>H</v>
      </c>
      <c r="R401" t="str">
        <f t="shared" si="82"/>
        <v>no match</v>
      </c>
      <c r="S401" s="4" t="str">
        <f t="shared" si="83"/>
        <v>H</v>
      </c>
      <c r="T401" s="4" t="str">
        <f t="shared" si="84"/>
        <v>no match</v>
      </c>
    </row>
    <row r="402" spans="1:20">
      <c r="A402" t="s">
        <v>109</v>
      </c>
      <c r="B402">
        <v>1.59606</v>
      </c>
      <c r="C402">
        <v>1.5995600000000001</v>
      </c>
      <c r="D402">
        <v>1.58396</v>
      </c>
      <c r="E402">
        <v>1.58728</v>
      </c>
      <c r="F402">
        <v>103334</v>
      </c>
      <c r="G402" s="3" t="str">
        <f t="shared" si="85"/>
        <v>L</v>
      </c>
      <c r="H402" s="3" t="str">
        <f t="shared" si="87"/>
        <v>match</v>
      </c>
      <c r="I402" s="3" t="str">
        <f t="shared" si="86"/>
        <v>L</v>
      </c>
      <c r="J402" s="3" t="str">
        <f t="shared" si="88"/>
        <v>match</v>
      </c>
      <c r="K402" s="3" t="str">
        <f t="shared" si="89"/>
        <v>L</v>
      </c>
      <c r="L402" s="3" t="str">
        <f t="shared" si="90"/>
        <v>match</v>
      </c>
      <c r="M402" s="3" t="str">
        <f t="shared" si="91"/>
        <v>H</v>
      </c>
      <c r="N402" s="3" t="str">
        <f t="shared" si="92"/>
        <v>no match</v>
      </c>
      <c r="O402" s="3" t="str">
        <f t="shared" si="93"/>
        <v>H</v>
      </c>
      <c r="P402" s="3" t="str">
        <f t="shared" si="94"/>
        <v>no match</v>
      </c>
      <c r="Q402" s="3" t="str">
        <f t="shared" si="95"/>
        <v>H</v>
      </c>
      <c r="R402" t="str">
        <f t="shared" ref="R402:R465" si="96">IF(Q402=G402,"match","no match")</f>
        <v>no match</v>
      </c>
      <c r="S402" s="4" t="str">
        <f t="shared" si="83"/>
        <v>H</v>
      </c>
      <c r="T402" s="4" t="str">
        <f t="shared" si="84"/>
        <v>no match</v>
      </c>
    </row>
    <row r="403" spans="1:20">
      <c r="A403" t="s">
        <v>108</v>
      </c>
      <c r="B403">
        <v>1.5881000000000001</v>
      </c>
      <c r="C403">
        <v>1.6040700000000001</v>
      </c>
      <c r="D403">
        <v>1.5881000000000001</v>
      </c>
      <c r="E403">
        <v>1.60181</v>
      </c>
      <c r="F403">
        <v>93569</v>
      </c>
      <c r="G403" s="3" t="str">
        <f t="shared" si="85"/>
        <v>L</v>
      </c>
      <c r="H403" s="3" t="str">
        <f t="shared" si="87"/>
        <v>match</v>
      </c>
      <c r="I403" s="3" t="str">
        <f t="shared" si="86"/>
        <v>L</v>
      </c>
      <c r="J403" s="3" t="str">
        <f t="shared" si="88"/>
        <v>match</v>
      </c>
      <c r="K403" s="3" t="str">
        <f t="shared" si="89"/>
        <v>L</v>
      </c>
      <c r="L403" s="3" t="str">
        <f t="shared" si="90"/>
        <v>match</v>
      </c>
      <c r="M403" s="3" t="str">
        <f t="shared" si="91"/>
        <v>L</v>
      </c>
      <c r="N403" s="3" t="str">
        <f t="shared" si="92"/>
        <v>match</v>
      </c>
      <c r="O403" s="3" t="str">
        <f t="shared" si="93"/>
        <v>L</v>
      </c>
      <c r="P403" s="3" t="str">
        <f t="shared" si="94"/>
        <v>match</v>
      </c>
      <c r="Q403" s="3" t="str">
        <f t="shared" si="95"/>
        <v>H</v>
      </c>
      <c r="R403" t="str">
        <f t="shared" si="96"/>
        <v>no match</v>
      </c>
      <c r="S403" s="4" t="str">
        <f t="shared" si="83"/>
        <v>H</v>
      </c>
      <c r="T403" s="4" t="str">
        <f t="shared" si="84"/>
        <v>no match</v>
      </c>
    </row>
    <row r="404" spans="1:20">
      <c r="A404" t="s">
        <v>107</v>
      </c>
      <c r="B404">
        <v>1.6013200000000001</v>
      </c>
      <c r="C404">
        <v>1.6085799999999999</v>
      </c>
      <c r="D404">
        <v>1.5988500000000001</v>
      </c>
      <c r="E404">
        <v>1.6035900000000001</v>
      </c>
      <c r="F404">
        <v>91348</v>
      </c>
      <c r="G404" s="3" t="str">
        <f t="shared" si="85"/>
        <v>L</v>
      </c>
      <c r="H404" s="3" t="str">
        <f t="shared" si="87"/>
        <v>match</v>
      </c>
      <c r="I404" s="3" t="str">
        <f t="shared" si="86"/>
        <v>L</v>
      </c>
      <c r="J404" s="3" t="str">
        <f t="shared" si="88"/>
        <v>match</v>
      </c>
      <c r="K404" s="3" t="str">
        <f t="shared" si="89"/>
        <v>L</v>
      </c>
      <c r="L404" s="3" t="str">
        <f t="shared" si="90"/>
        <v>match</v>
      </c>
      <c r="M404" s="3" t="str">
        <f t="shared" si="91"/>
        <v>L</v>
      </c>
      <c r="N404" s="3" t="str">
        <f t="shared" si="92"/>
        <v>match</v>
      </c>
      <c r="O404" s="3" t="str">
        <f t="shared" si="93"/>
        <v>H</v>
      </c>
      <c r="P404" s="3" t="str">
        <f t="shared" si="94"/>
        <v>no match</v>
      </c>
      <c r="Q404" s="3" t="str">
        <f t="shared" si="95"/>
        <v>L</v>
      </c>
      <c r="R404" t="str">
        <f t="shared" si="96"/>
        <v>match</v>
      </c>
      <c r="S404" s="4" t="str">
        <f t="shared" si="83"/>
        <v>H</v>
      </c>
      <c r="T404" s="4" t="str">
        <f t="shared" si="84"/>
        <v>no match</v>
      </c>
    </row>
    <row r="405" spans="1:20">
      <c r="A405" t="s">
        <v>106</v>
      </c>
      <c r="B405">
        <v>1.60168</v>
      </c>
      <c r="C405">
        <v>1.60703</v>
      </c>
      <c r="D405">
        <v>1.59657</v>
      </c>
      <c r="E405">
        <v>1.6008899999999999</v>
      </c>
      <c r="F405">
        <v>105335</v>
      </c>
      <c r="G405" s="3" t="str">
        <f t="shared" si="85"/>
        <v>H</v>
      </c>
      <c r="H405" s="3" t="str">
        <f t="shared" si="87"/>
        <v>no match</v>
      </c>
      <c r="I405" s="3" t="str">
        <f t="shared" si="86"/>
        <v>H</v>
      </c>
      <c r="J405" s="3" t="str">
        <f t="shared" si="88"/>
        <v>match</v>
      </c>
      <c r="K405" s="3" t="str">
        <f t="shared" si="89"/>
        <v>H</v>
      </c>
      <c r="L405" s="3" t="str">
        <f t="shared" si="90"/>
        <v>match</v>
      </c>
      <c r="M405" s="3" t="str">
        <f t="shared" si="91"/>
        <v>L</v>
      </c>
      <c r="N405" s="3" t="str">
        <f t="shared" si="92"/>
        <v>no match</v>
      </c>
      <c r="O405" s="3" t="str">
        <f t="shared" si="93"/>
        <v>L</v>
      </c>
      <c r="P405" s="3" t="str">
        <f t="shared" si="94"/>
        <v>no match</v>
      </c>
      <c r="Q405" s="3" t="str">
        <f t="shared" si="95"/>
        <v>H</v>
      </c>
      <c r="R405" t="str">
        <f t="shared" si="96"/>
        <v>match</v>
      </c>
      <c r="S405" s="4" t="str">
        <f t="shared" si="83"/>
        <v>H</v>
      </c>
      <c r="T405" s="4" t="str">
        <f t="shared" si="84"/>
        <v>match</v>
      </c>
    </row>
    <row r="406" spans="1:20">
      <c r="A406" t="s">
        <v>105</v>
      </c>
      <c r="B406">
        <v>1.6008100000000001</v>
      </c>
      <c r="C406">
        <v>1.6191199999999999</v>
      </c>
      <c r="D406">
        <v>1.59599</v>
      </c>
      <c r="E406">
        <v>1.6172299999999999</v>
      </c>
      <c r="F406">
        <v>101079</v>
      </c>
      <c r="G406" s="3" t="str">
        <f t="shared" si="85"/>
        <v>L</v>
      </c>
      <c r="H406" s="3" t="str">
        <f t="shared" si="87"/>
        <v>no match</v>
      </c>
      <c r="I406" s="3" t="str">
        <f t="shared" si="86"/>
        <v>H</v>
      </c>
      <c r="J406" s="3" t="str">
        <f t="shared" si="88"/>
        <v>no match</v>
      </c>
      <c r="K406" s="3" t="str">
        <f t="shared" si="89"/>
        <v>H</v>
      </c>
      <c r="L406" s="3" t="str">
        <f t="shared" si="90"/>
        <v>no match</v>
      </c>
      <c r="M406" s="3" t="str">
        <f t="shared" si="91"/>
        <v>L</v>
      </c>
      <c r="N406" s="3" t="str">
        <f t="shared" si="92"/>
        <v>match</v>
      </c>
      <c r="O406" s="3" t="str">
        <f t="shared" si="93"/>
        <v>L</v>
      </c>
      <c r="P406" s="3" t="str">
        <f t="shared" si="94"/>
        <v>match</v>
      </c>
      <c r="Q406" s="3" t="str">
        <f t="shared" si="95"/>
        <v>L</v>
      </c>
      <c r="R406" t="str">
        <f t="shared" si="96"/>
        <v>match</v>
      </c>
      <c r="S406" s="4" t="str">
        <f t="shared" ref="S406:S469" si="97">IF(F406&gt;F386,"H",IF(F406&lt;F386,"L",IF(F406=F386,"0","")))</f>
        <v>H</v>
      </c>
      <c r="T406" s="4" t="str">
        <f t="shared" si="84"/>
        <v>no match</v>
      </c>
    </row>
    <row r="407" spans="1:20">
      <c r="A407" t="s">
        <v>104</v>
      </c>
      <c r="B407">
        <v>1.61643</v>
      </c>
      <c r="C407">
        <v>1.6226799999999999</v>
      </c>
      <c r="D407">
        <v>1.6114900000000001</v>
      </c>
      <c r="E407">
        <v>1.6144499999999999</v>
      </c>
      <c r="F407">
        <v>75598</v>
      </c>
      <c r="G407" s="3" t="str">
        <f t="shared" si="85"/>
        <v>L</v>
      </c>
      <c r="H407" s="3" t="str">
        <f t="shared" si="87"/>
        <v>match</v>
      </c>
      <c r="I407" s="3" t="str">
        <f t="shared" si="86"/>
        <v>L</v>
      </c>
      <c r="J407" s="3" t="str">
        <f t="shared" si="88"/>
        <v>match</v>
      </c>
      <c r="K407" s="3" t="str">
        <f t="shared" si="89"/>
        <v>L</v>
      </c>
      <c r="L407" s="3" t="str">
        <f t="shared" si="90"/>
        <v>match</v>
      </c>
      <c r="M407" s="3" t="str">
        <f t="shared" si="91"/>
        <v>L</v>
      </c>
      <c r="N407" s="3" t="str">
        <f t="shared" si="92"/>
        <v>match</v>
      </c>
      <c r="O407" s="3" t="str">
        <f t="shared" si="93"/>
        <v>L</v>
      </c>
      <c r="P407" s="3" t="str">
        <f t="shared" si="94"/>
        <v>match</v>
      </c>
      <c r="Q407" s="3" t="str">
        <f t="shared" si="95"/>
        <v>L</v>
      </c>
      <c r="R407" t="str">
        <f t="shared" si="96"/>
        <v>match</v>
      </c>
      <c r="S407" s="4" t="str">
        <f t="shared" si="97"/>
        <v>L</v>
      </c>
      <c r="T407" s="4" t="str">
        <f t="shared" ref="T407:T470" si="98">IF(S407=G407,"match","no match")</f>
        <v>match</v>
      </c>
    </row>
    <row r="408" spans="1:20">
      <c r="A408" t="s">
        <v>103</v>
      </c>
      <c r="B408">
        <v>1.61592</v>
      </c>
      <c r="C408">
        <v>1.6192500000000001</v>
      </c>
      <c r="D408">
        <v>1.6111500000000001</v>
      </c>
      <c r="E408">
        <v>1.6168800000000001</v>
      </c>
      <c r="F408">
        <v>56398</v>
      </c>
      <c r="G408" s="3" t="str">
        <f t="shared" si="85"/>
        <v>L</v>
      </c>
      <c r="H408" s="3" t="str">
        <f t="shared" si="87"/>
        <v>match</v>
      </c>
      <c r="I408" s="3" t="str">
        <f t="shared" si="86"/>
        <v>L</v>
      </c>
      <c r="J408" s="3" t="str">
        <f t="shared" si="88"/>
        <v>match</v>
      </c>
      <c r="K408" s="3" t="str">
        <f t="shared" si="89"/>
        <v>L</v>
      </c>
      <c r="L408" s="3" t="str">
        <f t="shared" si="90"/>
        <v>match</v>
      </c>
      <c r="M408" s="3" t="str">
        <f t="shared" si="91"/>
        <v>L</v>
      </c>
      <c r="N408" s="3" t="str">
        <f t="shared" si="92"/>
        <v>match</v>
      </c>
      <c r="O408" s="3" t="str">
        <f t="shared" si="93"/>
        <v>L</v>
      </c>
      <c r="P408" s="3" t="str">
        <f t="shared" si="94"/>
        <v>match</v>
      </c>
      <c r="Q408" s="3" t="str">
        <f t="shared" si="95"/>
        <v>L</v>
      </c>
      <c r="R408" t="str">
        <f t="shared" si="96"/>
        <v>match</v>
      </c>
      <c r="S408" s="4" t="str">
        <f t="shared" si="97"/>
        <v>L</v>
      </c>
      <c r="T408" s="4" t="str">
        <f t="shared" si="98"/>
        <v>match</v>
      </c>
    </row>
    <row r="409" spans="1:20">
      <c r="A409" t="s">
        <v>102</v>
      </c>
      <c r="B409">
        <v>1.61582</v>
      </c>
      <c r="C409">
        <v>1.6234200000000001</v>
      </c>
      <c r="D409">
        <v>1.6095999999999999</v>
      </c>
      <c r="E409">
        <v>1.62191</v>
      </c>
      <c r="F409">
        <v>66092</v>
      </c>
      <c r="G409" s="3" t="str">
        <f t="shared" si="85"/>
        <v>H</v>
      </c>
      <c r="H409" s="3" t="str">
        <f t="shared" si="87"/>
        <v>no match</v>
      </c>
      <c r="I409" s="3" t="str">
        <f t="shared" si="86"/>
        <v>L</v>
      </c>
      <c r="J409" s="3" t="str">
        <f t="shared" si="88"/>
        <v>no match</v>
      </c>
      <c r="K409" s="3" t="str">
        <f t="shared" si="89"/>
        <v>L</v>
      </c>
      <c r="L409" s="3" t="str">
        <f t="shared" si="90"/>
        <v>no match</v>
      </c>
      <c r="M409" s="3" t="str">
        <f t="shared" si="91"/>
        <v>L</v>
      </c>
      <c r="N409" s="3" t="str">
        <f t="shared" si="92"/>
        <v>no match</v>
      </c>
      <c r="O409" s="3" t="str">
        <f t="shared" si="93"/>
        <v>L</v>
      </c>
      <c r="P409" s="3" t="str">
        <f t="shared" si="94"/>
        <v>no match</v>
      </c>
      <c r="Q409" s="3" t="str">
        <f t="shared" si="95"/>
        <v>L</v>
      </c>
      <c r="R409" t="str">
        <f t="shared" si="96"/>
        <v>no match</v>
      </c>
      <c r="S409" s="4" t="str">
        <f t="shared" si="97"/>
        <v>L</v>
      </c>
      <c r="T409" s="4" t="str">
        <f t="shared" si="98"/>
        <v>no match</v>
      </c>
    </row>
    <row r="410" spans="1:20">
      <c r="A410" t="s">
        <v>101</v>
      </c>
      <c r="B410">
        <v>1.62185</v>
      </c>
      <c r="C410">
        <v>1.6245099999999999</v>
      </c>
      <c r="D410">
        <v>1.6085199999999999</v>
      </c>
      <c r="E410">
        <v>1.60944</v>
      </c>
      <c r="F410">
        <v>71722</v>
      </c>
      <c r="G410" s="3" t="str">
        <f t="shared" si="85"/>
        <v>H</v>
      </c>
      <c r="H410" s="3" t="str">
        <f t="shared" si="87"/>
        <v>match</v>
      </c>
      <c r="I410" s="3" t="str">
        <f t="shared" si="86"/>
        <v>H</v>
      </c>
      <c r="J410" s="3" t="str">
        <f t="shared" si="88"/>
        <v>match</v>
      </c>
      <c r="K410" s="3" t="str">
        <f t="shared" si="89"/>
        <v>L</v>
      </c>
      <c r="L410" s="3" t="str">
        <f t="shared" si="90"/>
        <v>no match</v>
      </c>
      <c r="M410" s="3" t="str">
        <f t="shared" si="91"/>
        <v>L</v>
      </c>
      <c r="N410" s="3" t="str">
        <f t="shared" si="92"/>
        <v>no match</v>
      </c>
      <c r="O410" s="3" t="str">
        <f t="shared" si="93"/>
        <v>L</v>
      </c>
      <c r="P410" s="3" t="str">
        <f t="shared" si="94"/>
        <v>no match</v>
      </c>
      <c r="Q410" s="3" t="str">
        <f t="shared" si="95"/>
        <v>L</v>
      </c>
      <c r="R410" t="str">
        <f t="shared" si="96"/>
        <v>no match</v>
      </c>
      <c r="S410" s="4" t="str">
        <f t="shared" si="97"/>
        <v>L</v>
      </c>
      <c r="T410" s="4" t="str">
        <f t="shared" si="98"/>
        <v>no match</v>
      </c>
    </row>
    <row r="411" spans="1:20">
      <c r="A411" t="s">
        <v>100</v>
      </c>
      <c r="B411">
        <v>1.60798</v>
      </c>
      <c r="C411">
        <v>1.61148</v>
      </c>
      <c r="D411">
        <v>1.5994200000000001</v>
      </c>
      <c r="E411">
        <v>1.60961</v>
      </c>
      <c r="F411">
        <v>84659</v>
      </c>
      <c r="G411" s="3" t="str">
        <f t="shared" si="85"/>
        <v>H</v>
      </c>
      <c r="H411" s="3" t="str">
        <f t="shared" si="87"/>
        <v>match</v>
      </c>
      <c r="I411" s="3" t="str">
        <f t="shared" si="86"/>
        <v>H</v>
      </c>
      <c r="J411" s="3" t="str">
        <f t="shared" si="88"/>
        <v>match</v>
      </c>
      <c r="K411" s="3" t="str">
        <f t="shared" si="89"/>
        <v>H</v>
      </c>
      <c r="L411" s="3" t="str">
        <f t="shared" si="90"/>
        <v>match</v>
      </c>
      <c r="M411" s="3" t="str">
        <f t="shared" si="91"/>
        <v>L</v>
      </c>
      <c r="N411" s="3" t="str">
        <f t="shared" si="92"/>
        <v>no match</v>
      </c>
      <c r="O411" s="3" t="str">
        <f t="shared" si="93"/>
        <v>L</v>
      </c>
      <c r="P411" s="3" t="str">
        <f t="shared" si="94"/>
        <v>no match</v>
      </c>
      <c r="Q411" s="3" t="str">
        <f t="shared" si="95"/>
        <v>L</v>
      </c>
      <c r="R411" t="str">
        <f t="shared" si="96"/>
        <v>no match</v>
      </c>
      <c r="S411" s="4" t="str">
        <f t="shared" si="97"/>
        <v>L</v>
      </c>
      <c r="T411" s="4" t="str">
        <f t="shared" si="98"/>
        <v>no match</v>
      </c>
    </row>
    <row r="412" spans="1:20">
      <c r="A412" t="s">
        <v>99</v>
      </c>
      <c r="B412">
        <v>1.60961</v>
      </c>
      <c r="C412">
        <v>1.61036</v>
      </c>
      <c r="D412">
        <v>1.6014699999999999</v>
      </c>
      <c r="E412">
        <v>1.60782</v>
      </c>
      <c r="F412">
        <v>89485</v>
      </c>
      <c r="G412" s="3" t="str">
        <f t="shared" si="85"/>
        <v>H</v>
      </c>
      <c r="H412" s="3" t="str">
        <f t="shared" si="87"/>
        <v>match</v>
      </c>
      <c r="I412" s="3" t="str">
        <f t="shared" si="86"/>
        <v>H</v>
      </c>
      <c r="J412" s="3" t="str">
        <f t="shared" si="88"/>
        <v>match</v>
      </c>
      <c r="K412" s="3" t="str">
        <f t="shared" si="89"/>
        <v>H</v>
      </c>
      <c r="L412" s="3" t="str">
        <f t="shared" si="90"/>
        <v>match</v>
      </c>
      <c r="M412" s="3" t="str">
        <f t="shared" si="91"/>
        <v>H</v>
      </c>
      <c r="N412" s="3" t="str">
        <f t="shared" si="92"/>
        <v>match</v>
      </c>
      <c r="O412" s="3" t="str">
        <f t="shared" si="93"/>
        <v>L</v>
      </c>
      <c r="P412" s="3" t="str">
        <f t="shared" si="94"/>
        <v>no match</v>
      </c>
      <c r="Q412" s="3" t="str">
        <f t="shared" si="95"/>
        <v>L</v>
      </c>
      <c r="R412" t="str">
        <f t="shared" si="96"/>
        <v>no match</v>
      </c>
      <c r="S412" s="4" t="str">
        <f t="shared" si="97"/>
        <v>L</v>
      </c>
      <c r="T412" s="4" t="str">
        <f t="shared" si="98"/>
        <v>no match</v>
      </c>
    </row>
    <row r="413" spans="1:20">
      <c r="A413" t="s">
        <v>98</v>
      </c>
      <c r="B413">
        <v>1.60687</v>
      </c>
      <c r="C413">
        <v>1.6148199999999999</v>
      </c>
      <c r="D413">
        <v>1.6039000000000001</v>
      </c>
      <c r="E413">
        <v>1.61226</v>
      </c>
      <c r="F413">
        <v>71209</v>
      </c>
      <c r="G413" s="3" t="str">
        <f t="shared" si="85"/>
        <v>L</v>
      </c>
      <c r="H413" s="3" t="str">
        <f t="shared" si="87"/>
        <v>no match</v>
      </c>
      <c r="I413" s="3" t="str">
        <f t="shared" si="86"/>
        <v>L</v>
      </c>
      <c r="J413" s="3" t="str">
        <f t="shared" si="88"/>
        <v>match</v>
      </c>
      <c r="K413" s="3" t="str">
        <f t="shared" si="89"/>
        <v>L</v>
      </c>
      <c r="L413" s="3" t="str">
        <f t="shared" si="90"/>
        <v>match</v>
      </c>
      <c r="M413" s="3" t="str">
        <f t="shared" si="91"/>
        <v>H</v>
      </c>
      <c r="N413" s="3" t="str">
        <f t="shared" si="92"/>
        <v>no match</v>
      </c>
      <c r="O413" s="3" t="str">
        <f t="shared" si="93"/>
        <v>L</v>
      </c>
      <c r="P413" s="3" t="str">
        <f t="shared" si="94"/>
        <v>match</v>
      </c>
      <c r="Q413" s="3" t="str">
        <f t="shared" si="95"/>
        <v>L</v>
      </c>
      <c r="R413" t="str">
        <f t="shared" si="96"/>
        <v>match</v>
      </c>
      <c r="S413" s="4" t="str">
        <f t="shared" si="97"/>
        <v>L</v>
      </c>
      <c r="T413" s="4" t="str">
        <f t="shared" si="98"/>
        <v>match</v>
      </c>
    </row>
    <row r="414" spans="1:20">
      <c r="A414" t="s">
        <v>97</v>
      </c>
      <c r="B414">
        <v>1.6122000000000001</v>
      </c>
      <c r="C414">
        <v>1.61677</v>
      </c>
      <c r="D414">
        <v>1.61069</v>
      </c>
      <c r="E414">
        <v>1.6157600000000001</v>
      </c>
      <c r="F414">
        <v>78012</v>
      </c>
      <c r="G414" s="3" t="str">
        <f t="shared" si="85"/>
        <v>H</v>
      </c>
      <c r="H414" s="3" t="str">
        <f t="shared" si="87"/>
        <v>no match</v>
      </c>
      <c r="I414" s="3" t="str">
        <f t="shared" si="86"/>
        <v>L</v>
      </c>
      <c r="J414" s="3" t="str">
        <f t="shared" si="88"/>
        <v>no match</v>
      </c>
      <c r="K414" s="3" t="str">
        <f t="shared" si="89"/>
        <v>L</v>
      </c>
      <c r="L414" s="3" t="str">
        <f t="shared" si="90"/>
        <v>no match</v>
      </c>
      <c r="M414" s="3" t="str">
        <f t="shared" si="91"/>
        <v>H</v>
      </c>
      <c r="N414" s="3" t="str">
        <f t="shared" si="92"/>
        <v>match</v>
      </c>
      <c r="O414" s="3" t="str">
        <f t="shared" si="93"/>
        <v>L</v>
      </c>
      <c r="P414" s="3" t="str">
        <f t="shared" si="94"/>
        <v>no match</v>
      </c>
      <c r="Q414" s="3" t="str">
        <f t="shared" si="95"/>
        <v>L</v>
      </c>
      <c r="R414" t="str">
        <f t="shared" si="96"/>
        <v>no match</v>
      </c>
      <c r="S414" s="4" t="str">
        <f t="shared" si="97"/>
        <v>L</v>
      </c>
      <c r="T414" s="4" t="str">
        <f t="shared" si="98"/>
        <v>no match</v>
      </c>
    </row>
    <row r="415" spans="1:20">
      <c r="A415" t="s">
        <v>96</v>
      </c>
      <c r="B415">
        <v>1.61507</v>
      </c>
      <c r="C415">
        <v>1.63931</v>
      </c>
      <c r="D415">
        <v>1.6148100000000001</v>
      </c>
      <c r="E415">
        <v>1.6342699999999999</v>
      </c>
      <c r="F415">
        <v>80484</v>
      </c>
      <c r="G415" s="3" t="str">
        <f t="shared" si="85"/>
        <v>H</v>
      </c>
      <c r="H415" s="3" t="str">
        <f t="shared" si="87"/>
        <v>match</v>
      </c>
      <c r="I415" s="3" t="str">
        <f t="shared" si="86"/>
        <v>H</v>
      </c>
      <c r="J415" s="3" t="str">
        <f t="shared" si="88"/>
        <v>match</v>
      </c>
      <c r="K415" s="3" t="str">
        <f t="shared" si="89"/>
        <v>L</v>
      </c>
      <c r="L415" s="3" t="str">
        <f t="shared" si="90"/>
        <v>no match</v>
      </c>
      <c r="M415" s="3" t="str">
        <f t="shared" si="91"/>
        <v>H</v>
      </c>
      <c r="N415" s="3" t="str">
        <f t="shared" si="92"/>
        <v>match</v>
      </c>
      <c r="O415" s="3" t="str">
        <f t="shared" si="93"/>
        <v>L</v>
      </c>
      <c r="P415" s="3" t="str">
        <f t="shared" si="94"/>
        <v>no match</v>
      </c>
      <c r="Q415" s="3" t="str">
        <f t="shared" si="95"/>
        <v>L</v>
      </c>
      <c r="R415" t="str">
        <f t="shared" si="96"/>
        <v>no match</v>
      </c>
      <c r="S415" s="4" t="str">
        <f t="shared" si="97"/>
        <v>L</v>
      </c>
      <c r="T415" s="4" t="str">
        <f t="shared" si="98"/>
        <v>no match</v>
      </c>
    </row>
    <row r="416" spans="1:20">
      <c r="A416" t="s">
        <v>95</v>
      </c>
      <c r="B416">
        <v>1.63314</v>
      </c>
      <c r="C416">
        <v>1.64029</v>
      </c>
      <c r="D416">
        <v>1.63188</v>
      </c>
      <c r="E416">
        <v>1.63689</v>
      </c>
      <c r="F416">
        <v>72918</v>
      </c>
      <c r="G416" s="3" t="str">
        <f t="shared" si="85"/>
        <v>L</v>
      </c>
      <c r="H416" s="3" t="str">
        <f t="shared" si="87"/>
        <v>no match</v>
      </c>
      <c r="I416" s="3" t="str">
        <f t="shared" si="86"/>
        <v>L</v>
      </c>
      <c r="J416" s="3" t="str">
        <f t="shared" si="88"/>
        <v>match</v>
      </c>
      <c r="K416" s="3" t="str">
        <f t="shared" si="89"/>
        <v>H</v>
      </c>
      <c r="L416" s="3" t="str">
        <f t="shared" si="90"/>
        <v>no match</v>
      </c>
      <c r="M416" s="3" t="str">
        <f t="shared" si="91"/>
        <v>L</v>
      </c>
      <c r="N416" s="3" t="str">
        <f t="shared" si="92"/>
        <v>match</v>
      </c>
      <c r="O416" s="3" t="str">
        <f t="shared" si="93"/>
        <v>L</v>
      </c>
      <c r="P416" s="3" t="str">
        <f t="shared" si="94"/>
        <v>match</v>
      </c>
      <c r="Q416" s="3" t="str">
        <f t="shared" si="95"/>
        <v>L</v>
      </c>
      <c r="R416" t="str">
        <f t="shared" si="96"/>
        <v>match</v>
      </c>
      <c r="S416" s="4" t="str">
        <f t="shared" si="97"/>
        <v>L</v>
      </c>
      <c r="T416" s="4" t="str">
        <f t="shared" si="98"/>
        <v>match</v>
      </c>
    </row>
    <row r="417" spans="1:20">
      <c r="A417" t="s">
        <v>94</v>
      </c>
      <c r="B417">
        <v>1.6349899999999999</v>
      </c>
      <c r="C417">
        <v>1.6485099999999999</v>
      </c>
      <c r="D417">
        <v>1.6315900000000001</v>
      </c>
      <c r="E417">
        <v>1.64679</v>
      </c>
      <c r="F417">
        <v>73910</v>
      </c>
      <c r="G417" s="3" t="str">
        <f t="shared" si="85"/>
        <v>H</v>
      </c>
      <c r="H417" s="3" t="str">
        <f t="shared" si="87"/>
        <v>no match</v>
      </c>
      <c r="I417" s="3" t="str">
        <f t="shared" si="86"/>
        <v>L</v>
      </c>
      <c r="J417" s="3" t="str">
        <f t="shared" si="88"/>
        <v>no match</v>
      </c>
      <c r="K417" s="3" t="str">
        <f t="shared" si="89"/>
        <v>L</v>
      </c>
      <c r="L417" s="3" t="str">
        <f t="shared" si="90"/>
        <v>no match</v>
      </c>
      <c r="M417" s="3" t="str">
        <f t="shared" si="91"/>
        <v>L</v>
      </c>
      <c r="N417" s="3" t="str">
        <f t="shared" si="92"/>
        <v>no match</v>
      </c>
      <c r="O417" s="3" t="str">
        <f t="shared" si="93"/>
        <v>L</v>
      </c>
      <c r="P417" s="3" t="str">
        <f t="shared" si="94"/>
        <v>no match</v>
      </c>
      <c r="Q417" s="3" t="str">
        <f t="shared" si="95"/>
        <v>L</v>
      </c>
      <c r="R417" t="str">
        <f t="shared" si="96"/>
        <v>no match</v>
      </c>
      <c r="S417" s="4" t="str">
        <f t="shared" si="97"/>
        <v>L</v>
      </c>
      <c r="T417" s="4" t="str">
        <f t="shared" si="98"/>
        <v>no match</v>
      </c>
    </row>
    <row r="418" spans="1:20">
      <c r="A418" t="s">
        <v>93</v>
      </c>
      <c r="B418">
        <v>1.6474800000000001</v>
      </c>
      <c r="C418">
        <v>1.65276</v>
      </c>
      <c r="D418">
        <v>1.64462</v>
      </c>
      <c r="E418">
        <v>1.65059</v>
      </c>
      <c r="F418">
        <v>46375</v>
      </c>
      <c r="G418" s="3" t="str">
        <f t="shared" si="85"/>
        <v>L</v>
      </c>
      <c r="H418" s="3" t="str">
        <f t="shared" si="87"/>
        <v>no match</v>
      </c>
      <c r="I418" s="3" t="str">
        <f t="shared" si="86"/>
        <v>L</v>
      </c>
      <c r="J418" s="3" t="str">
        <f t="shared" si="88"/>
        <v>match</v>
      </c>
      <c r="K418" s="3" t="str">
        <f t="shared" si="89"/>
        <v>L</v>
      </c>
      <c r="L418" s="3" t="str">
        <f t="shared" si="90"/>
        <v>match</v>
      </c>
      <c r="M418" s="3" t="str">
        <f t="shared" si="91"/>
        <v>L</v>
      </c>
      <c r="N418" s="3" t="str">
        <f t="shared" si="92"/>
        <v>match</v>
      </c>
      <c r="O418" s="3" t="str">
        <f t="shared" si="93"/>
        <v>L</v>
      </c>
      <c r="P418" s="3" t="str">
        <f t="shared" si="94"/>
        <v>match</v>
      </c>
      <c r="Q418" s="3" t="str">
        <f t="shared" si="95"/>
        <v>L</v>
      </c>
      <c r="R418" t="str">
        <f t="shared" si="96"/>
        <v>match</v>
      </c>
      <c r="S418" s="4" t="str">
        <f t="shared" si="97"/>
        <v>L</v>
      </c>
      <c r="T418" s="4" t="str">
        <f t="shared" si="98"/>
        <v>match</v>
      </c>
    </row>
    <row r="419" spans="1:20">
      <c r="A419" t="s">
        <v>92</v>
      </c>
      <c r="B419">
        <v>1.65059</v>
      </c>
      <c r="C419">
        <v>1.6633</v>
      </c>
      <c r="D419">
        <v>1.6477900000000001</v>
      </c>
      <c r="E419">
        <v>1.65039</v>
      </c>
      <c r="F419">
        <v>88509</v>
      </c>
      <c r="G419" s="3" t="str">
        <f t="shared" si="85"/>
        <v>H</v>
      </c>
      <c r="H419" s="3" t="str">
        <f t="shared" si="87"/>
        <v>no match</v>
      </c>
      <c r="I419" s="3" t="str">
        <f t="shared" si="86"/>
        <v>H</v>
      </c>
      <c r="J419" s="3" t="str">
        <f t="shared" si="88"/>
        <v>match</v>
      </c>
      <c r="K419" s="3" t="str">
        <f t="shared" si="89"/>
        <v>H</v>
      </c>
      <c r="L419" s="3" t="str">
        <f t="shared" si="90"/>
        <v>match</v>
      </c>
      <c r="M419" s="3" t="str">
        <f t="shared" si="91"/>
        <v>H</v>
      </c>
      <c r="N419" s="3" t="str">
        <f t="shared" si="92"/>
        <v>match</v>
      </c>
      <c r="O419" s="3" t="str">
        <f t="shared" si="93"/>
        <v>H</v>
      </c>
      <c r="P419" s="3" t="str">
        <f t="shared" si="94"/>
        <v>match</v>
      </c>
      <c r="Q419" s="3" t="str">
        <f t="shared" si="95"/>
        <v>L</v>
      </c>
      <c r="R419" t="str">
        <f t="shared" si="96"/>
        <v>no match</v>
      </c>
      <c r="S419" s="4" t="str">
        <f t="shared" si="97"/>
        <v>L</v>
      </c>
      <c r="T419" s="4" t="str">
        <f t="shared" si="98"/>
        <v>no match</v>
      </c>
    </row>
    <row r="420" spans="1:20">
      <c r="A420" t="s">
        <v>91</v>
      </c>
      <c r="B420">
        <v>1.65039</v>
      </c>
      <c r="C420">
        <v>1.6554199999999999</v>
      </c>
      <c r="D420">
        <v>1.6451899999999999</v>
      </c>
      <c r="E420">
        <v>1.6498900000000001</v>
      </c>
      <c r="F420">
        <v>75229</v>
      </c>
      <c r="G420" s="3" t="str">
        <f t="shared" si="85"/>
        <v>L</v>
      </c>
      <c r="H420" s="3" t="str">
        <f t="shared" si="87"/>
        <v>no match</v>
      </c>
      <c r="I420" s="3" t="str">
        <f t="shared" si="86"/>
        <v>H</v>
      </c>
      <c r="J420" s="3" t="str">
        <f t="shared" si="88"/>
        <v>no match</v>
      </c>
      <c r="K420" s="3" t="str">
        <f t="shared" si="89"/>
        <v>H</v>
      </c>
      <c r="L420" s="3" t="str">
        <f t="shared" si="90"/>
        <v>no match</v>
      </c>
      <c r="M420" s="3" t="str">
        <f t="shared" si="91"/>
        <v>L</v>
      </c>
      <c r="N420" s="3" t="str">
        <f t="shared" si="92"/>
        <v>match</v>
      </c>
      <c r="O420" s="3" t="str">
        <f t="shared" si="93"/>
        <v>H</v>
      </c>
      <c r="P420" s="3" t="str">
        <f t="shared" si="94"/>
        <v>no match</v>
      </c>
      <c r="Q420" s="3" t="str">
        <f t="shared" si="95"/>
        <v>L</v>
      </c>
      <c r="R420" t="str">
        <f t="shared" si="96"/>
        <v>match</v>
      </c>
      <c r="S420" s="4" t="str">
        <f t="shared" si="97"/>
        <v>L</v>
      </c>
      <c r="T420" s="4" t="str">
        <f t="shared" si="98"/>
        <v>match</v>
      </c>
    </row>
    <row r="421" spans="1:20">
      <c r="A421" t="s">
        <v>90</v>
      </c>
      <c r="B421">
        <v>1.6497900000000001</v>
      </c>
      <c r="C421">
        <v>1.6638900000000001</v>
      </c>
      <c r="D421">
        <v>1.64879</v>
      </c>
      <c r="E421">
        <v>1.65899</v>
      </c>
      <c r="F421">
        <v>89262</v>
      </c>
      <c r="G421" s="3" t="str">
        <f t="shared" si="85"/>
        <v>H</v>
      </c>
      <c r="H421" s="3" t="str">
        <f t="shared" si="87"/>
        <v>no match</v>
      </c>
      <c r="I421" s="3" t="str">
        <f t="shared" si="86"/>
        <v>H</v>
      </c>
      <c r="J421" s="3" t="str">
        <f t="shared" si="88"/>
        <v>match</v>
      </c>
      <c r="K421" s="3" t="str">
        <f t="shared" si="89"/>
        <v>H</v>
      </c>
      <c r="L421" s="3" t="str">
        <f t="shared" si="90"/>
        <v>match</v>
      </c>
      <c r="M421" s="3" t="str">
        <f t="shared" si="91"/>
        <v>H</v>
      </c>
      <c r="N421" s="3" t="str">
        <f t="shared" si="92"/>
        <v>match</v>
      </c>
      <c r="O421" s="3" t="str">
        <f t="shared" si="93"/>
        <v>H</v>
      </c>
      <c r="P421" s="3" t="str">
        <f t="shared" si="94"/>
        <v>match</v>
      </c>
      <c r="Q421" s="3" t="str">
        <f t="shared" si="95"/>
        <v>L</v>
      </c>
      <c r="R421" t="str">
        <f t="shared" si="96"/>
        <v>no match</v>
      </c>
      <c r="S421" s="4" t="str">
        <f t="shared" si="97"/>
        <v>L</v>
      </c>
      <c r="T421" s="4" t="str">
        <f t="shared" si="98"/>
        <v>no match</v>
      </c>
    </row>
    <row r="422" spans="1:20">
      <c r="A422" t="s">
        <v>89</v>
      </c>
      <c r="B422">
        <v>1.65889</v>
      </c>
      <c r="C422">
        <v>1.667</v>
      </c>
      <c r="D422">
        <v>1.65459</v>
      </c>
      <c r="E422">
        <v>1.6574899999999999</v>
      </c>
      <c r="F422">
        <v>70915</v>
      </c>
      <c r="G422" s="3" t="str">
        <f t="shared" si="85"/>
        <v>L</v>
      </c>
      <c r="H422" s="3" t="str">
        <f t="shared" si="87"/>
        <v>no match</v>
      </c>
      <c r="I422" s="3" t="str">
        <f t="shared" si="86"/>
        <v>L</v>
      </c>
      <c r="J422" s="3" t="str">
        <f t="shared" si="88"/>
        <v>match</v>
      </c>
      <c r="K422" s="3" t="str">
        <f t="shared" si="89"/>
        <v>L</v>
      </c>
      <c r="L422" s="3" t="str">
        <f t="shared" si="90"/>
        <v>match</v>
      </c>
      <c r="M422" s="3" t="str">
        <f t="shared" si="91"/>
        <v>L</v>
      </c>
      <c r="N422" s="3" t="str">
        <f t="shared" si="92"/>
        <v>match</v>
      </c>
      <c r="O422" s="3" t="str">
        <f t="shared" si="93"/>
        <v>L</v>
      </c>
      <c r="P422" s="3" t="str">
        <f t="shared" si="94"/>
        <v>match</v>
      </c>
      <c r="Q422" s="3" t="str">
        <f t="shared" si="95"/>
        <v>L</v>
      </c>
      <c r="R422" t="str">
        <f t="shared" si="96"/>
        <v>match</v>
      </c>
      <c r="S422" s="4" t="str">
        <f t="shared" si="97"/>
        <v>L</v>
      </c>
      <c r="T422" s="4" t="str">
        <f t="shared" si="98"/>
        <v>match</v>
      </c>
    </row>
    <row r="423" spans="1:20">
      <c r="A423" t="s">
        <v>88</v>
      </c>
      <c r="B423">
        <v>1.66099</v>
      </c>
      <c r="C423">
        <v>1.6617900000000001</v>
      </c>
      <c r="D423">
        <v>1.6555899999999999</v>
      </c>
      <c r="E423">
        <v>1.66039</v>
      </c>
      <c r="F423">
        <v>34648</v>
      </c>
      <c r="G423" s="3" t="str">
        <f t="shared" si="85"/>
        <v>L</v>
      </c>
      <c r="H423" s="3" t="str">
        <f t="shared" si="87"/>
        <v>match</v>
      </c>
      <c r="I423" s="3" t="str">
        <f t="shared" si="86"/>
        <v>L</v>
      </c>
      <c r="J423" s="3" t="str">
        <f t="shared" si="88"/>
        <v>match</v>
      </c>
      <c r="K423" s="3" t="str">
        <f t="shared" si="89"/>
        <v>L</v>
      </c>
      <c r="L423" s="3" t="str">
        <f t="shared" si="90"/>
        <v>match</v>
      </c>
      <c r="M423" s="3" t="str">
        <f t="shared" si="91"/>
        <v>L</v>
      </c>
      <c r="N423" s="3" t="str">
        <f t="shared" si="92"/>
        <v>match</v>
      </c>
      <c r="O423" s="3" t="str">
        <f t="shared" si="93"/>
        <v>L</v>
      </c>
      <c r="P423" s="3" t="str">
        <f t="shared" si="94"/>
        <v>match</v>
      </c>
      <c r="Q423" s="3" t="str">
        <f t="shared" si="95"/>
        <v>L</v>
      </c>
      <c r="R423" t="str">
        <f t="shared" si="96"/>
        <v>match</v>
      </c>
      <c r="S423" s="4" t="str">
        <f t="shared" si="97"/>
        <v>L</v>
      </c>
      <c r="T423" s="4" t="str">
        <f t="shared" si="98"/>
        <v>match</v>
      </c>
    </row>
    <row r="424" spans="1:20">
      <c r="A424" t="s">
        <v>87</v>
      </c>
      <c r="B424">
        <v>1.66039</v>
      </c>
      <c r="C424">
        <v>1.6615200000000001</v>
      </c>
      <c r="D424">
        <v>1.64089</v>
      </c>
      <c r="E424">
        <v>1.64619</v>
      </c>
      <c r="F424">
        <v>77742</v>
      </c>
      <c r="G424" s="3" t="str">
        <f t="shared" si="85"/>
        <v>H</v>
      </c>
      <c r="H424" s="3" t="str">
        <f t="shared" si="87"/>
        <v>no match</v>
      </c>
      <c r="I424" s="3" t="str">
        <f t="shared" si="86"/>
        <v>H</v>
      </c>
      <c r="J424" s="3" t="str">
        <f t="shared" si="88"/>
        <v>match</v>
      </c>
      <c r="K424" s="3" t="str">
        <f t="shared" si="89"/>
        <v>L</v>
      </c>
      <c r="L424" s="3" t="str">
        <f t="shared" si="90"/>
        <v>no match</v>
      </c>
      <c r="M424" s="3" t="str">
        <f t="shared" si="91"/>
        <v>L</v>
      </c>
      <c r="N424" s="3" t="str">
        <f t="shared" si="92"/>
        <v>no match</v>
      </c>
      <c r="O424" s="3" t="str">
        <f t="shared" si="93"/>
        <v>L</v>
      </c>
      <c r="P424" s="3" t="str">
        <f t="shared" si="94"/>
        <v>no match</v>
      </c>
      <c r="Q424" s="3" t="str">
        <f t="shared" si="95"/>
        <v>H</v>
      </c>
      <c r="R424" t="str">
        <f t="shared" si="96"/>
        <v>match</v>
      </c>
      <c r="S424" s="4" t="str">
        <f t="shared" si="97"/>
        <v>L</v>
      </c>
      <c r="T424" s="4" t="str">
        <f t="shared" si="98"/>
        <v>no match</v>
      </c>
    </row>
    <row r="425" spans="1:20">
      <c r="A425" t="s">
        <v>86</v>
      </c>
      <c r="B425">
        <v>1.64619</v>
      </c>
      <c r="C425">
        <v>1.6583399999999999</v>
      </c>
      <c r="D425">
        <v>1.6418200000000001</v>
      </c>
      <c r="E425">
        <v>1.6551899999999999</v>
      </c>
      <c r="F425">
        <v>77876</v>
      </c>
      <c r="G425" s="3" t="str">
        <f t="shared" si="85"/>
        <v>H</v>
      </c>
      <c r="H425" s="3" t="str">
        <f t="shared" si="87"/>
        <v>match</v>
      </c>
      <c r="I425" s="3" t="str">
        <f t="shared" si="86"/>
        <v>H</v>
      </c>
      <c r="J425" s="3" t="str">
        <f t="shared" si="88"/>
        <v>match</v>
      </c>
      <c r="K425" s="3" t="str">
        <f t="shared" si="89"/>
        <v>H</v>
      </c>
      <c r="L425" s="3" t="str">
        <f t="shared" si="90"/>
        <v>match</v>
      </c>
      <c r="M425" s="3" t="str">
        <f t="shared" si="91"/>
        <v>H</v>
      </c>
      <c r="N425" s="3" t="str">
        <f t="shared" si="92"/>
        <v>match</v>
      </c>
      <c r="O425" s="3" t="str">
        <f t="shared" si="93"/>
        <v>L</v>
      </c>
      <c r="P425" s="3" t="str">
        <f t="shared" si="94"/>
        <v>no match</v>
      </c>
      <c r="Q425" s="3" t="str">
        <f t="shared" si="95"/>
        <v>H</v>
      </c>
      <c r="R425" t="str">
        <f t="shared" si="96"/>
        <v>match</v>
      </c>
      <c r="S425" s="4" t="str">
        <f t="shared" si="97"/>
        <v>L</v>
      </c>
      <c r="T425" s="4" t="str">
        <f t="shared" si="98"/>
        <v>no match</v>
      </c>
    </row>
    <row r="426" spans="1:20">
      <c r="A426" t="s">
        <v>85</v>
      </c>
      <c r="B426">
        <v>1.6551899999999999</v>
      </c>
      <c r="C426">
        <v>1.6688700000000001</v>
      </c>
      <c r="D426">
        <v>1.6519900000000001</v>
      </c>
      <c r="E426">
        <v>1.6618900000000001</v>
      </c>
      <c r="F426">
        <v>94501</v>
      </c>
      <c r="G426" s="3" t="str">
        <f t="shared" si="85"/>
        <v>H</v>
      </c>
      <c r="H426" s="3" t="str">
        <f t="shared" si="87"/>
        <v>match</v>
      </c>
      <c r="I426" s="3" t="str">
        <f t="shared" si="86"/>
        <v>H</v>
      </c>
      <c r="J426" s="3" t="str">
        <f t="shared" si="88"/>
        <v>match</v>
      </c>
      <c r="K426" s="3" t="str">
        <f t="shared" si="89"/>
        <v>H</v>
      </c>
      <c r="L426" s="3" t="str">
        <f t="shared" si="90"/>
        <v>match</v>
      </c>
      <c r="M426" s="3" t="str">
        <f t="shared" si="91"/>
        <v>H</v>
      </c>
      <c r="N426" s="3" t="str">
        <f t="shared" si="92"/>
        <v>match</v>
      </c>
      <c r="O426" s="3" t="str">
        <f t="shared" si="93"/>
        <v>H</v>
      </c>
      <c r="P426" s="3" t="str">
        <f t="shared" si="94"/>
        <v>match</v>
      </c>
      <c r="Q426" s="3" t="str">
        <f t="shared" si="95"/>
        <v>H</v>
      </c>
      <c r="R426" t="str">
        <f t="shared" si="96"/>
        <v>match</v>
      </c>
      <c r="S426" s="4" t="str">
        <f t="shared" si="97"/>
        <v>L</v>
      </c>
      <c r="T426" s="4" t="str">
        <f t="shared" si="98"/>
        <v>no match</v>
      </c>
    </row>
    <row r="427" spans="1:20">
      <c r="A427" t="s">
        <v>84</v>
      </c>
      <c r="B427">
        <v>1.6617900000000001</v>
      </c>
      <c r="C427">
        <v>1.66272</v>
      </c>
      <c r="D427">
        <v>1.6466400000000001</v>
      </c>
      <c r="E427">
        <v>1.65659</v>
      </c>
      <c r="F427">
        <v>76794</v>
      </c>
      <c r="G427" s="3" t="str">
        <f t="shared" si="85"/>
        <v>L</v>
      </c>
      <c r="H427" s="3" t="str">
        <f t="shared" si="87"/>
        <v>no match</v>
      </c>
      <c r="I427" s="3" t="str">
        <f t="shared" si="86"/>
        <v>L</v>
      </c>
      <c r="J427" s="3" t="str">
        <f t="shared" si="88"/>
        <v>match</v>
      </c>
      <c r="K427" s="3" t="str">
        <f t="shared" si="89"/>
        <v>L</v>
      </c>
      <c r="L427" s="3" t="str">
        <f t="shared" si="90"/>
        <v>match</v>
      </c>
      <c r="M427" s="3" t="str">
        <f t="shared" si="91"/>
        <v>H</v>
      </c>
      <c r="N427" s="3" t="str">
        <f t="shared" si="92"/>
        <v>no match</v>
      </c>
      <c r="O427" s="3" t="str">
        <f t="shared" si="93"/>
        <v>H</v>
      </c>
      <c r="P427" s="3" t="str">
        <f t="shared" si="94"/>
        <v>no match</v>
      </c>
      <c r="Q427" s="3" t="str">
        <f t="shared" si="95"/>
        <v>L</v>
      </c>
      <c r="R427" t="str">
        <f t="shared" si="96"/>
        <v>match</v>
      </c>
      <c r="S427" s="4" t="str">
        <f t="shared" si="97"/>
        <v>H</v>
      </c>
      <c r="T427" s="4" t="str">
        <f t="shared" si="98"/>
        <v>no match</v>
      </c>
    </row>
    <row r="428" spans="1:20">
      <c r="A428" t="s">
        <v>83</v>
      </c>
      <c r="B428">
        <v>1.65439</v>
      </c>
      <c r="C428">
        <v>1.66235</v>
      </c>
      <c r="D428">
        <v>1.6460900000000001</v>
      </c>
      <c r="E428">
        <v>1.6476900000000001</v>
      </c>
      <c r="F428">
        <v>69323</v>
      </c>
      <c r="G428" s="3" t="str">
        <f t="shared" si="85"/>
        <v>L</v>
      </c>
      <c r="H428" s="3" t="str">
        <f t="shared" si="87"/>
        <v>match</v>
      </c>
      <c r="I428" s="3" t="str">
        <f t="shared" si="86"/>
        <v>L</v>
      </c>
      <c r="J428" s="3" t="str">
        <f t="shared" si="88"/>
        <v>match</v>
      </c>
      <c r="K428" s="3" t="str">
        <f t="shared" si="89"/>
        <v>L</v>
      </c>
      <c r="L428" s="3" t="str">
        <f t="shared" si="90"/>
        <v>match</v>
      </c>
      <c r="M428" s="3" t="str">
        <f t="shared" si="91"/>
        <v>H</v>
      </c>
      <c r="N428" s="3" t="str">
        <f t="shared" si="92"/>
        <v>no match</v>
      </c>
      <c r="O428" s="3" t="str">
        <f t="shared" si="93"/>
        <v>H</v>
      </c>
      <c r="P428" s="3" t="str">
        <f t="shared" si="94"/>
        <v>no match</v>
      </c>
      <c r="Q428" s="3" t="str">
        <f t="shared" si="95"/>
        <v>L</v>
      </c>
      <c r="R428" t="str">
        <f t="shared" si="96"/>
        <v>match</v>
      </c>
      <c r="S428" s="4" t="str">
        <f t="shared" si="97"/>
        <v>H</v>
      </c>
      <c r="T428" s="4" t="str">
        <f t="shared" si="98"/>
        <v>no match</v>
      </c>
    </row>
    <row r="429" spans="1:20">
      <c r="A429" t="s">
        <v>82</v>
      </c>
      <c r="B429">
        <v>1.6474899999999999</v>
      </c>
      <c r="C429">
        <v>1.6568400000000001</v>
      </c>
      <c r="D429">
        <v>1.6327199999999999</v>
      </c>
      <c r="E429">
        <v>1.6416900000000001</v>
      </c>
      <c r="F429">
        <v>82948</v>
      </c>
      <c r="G429" s="3" t="str">
        <f t="shared" si="85"/>
        <v>H</v>
      </c>
      <c r="H429" s="3" t="str">
        <f t="shared" si="87"/>
        <v>no match</v>
      </c>
      <c r="I429" s="3" t="str">
        <f t="shared" si="86"/>
        <v>H</v>
      </c>
      <c r="J429" s="3" t="str">
        <f t="shared" si="88"/>
        <v>match</v>
      </c>
      <c r="K429" s="3" t="str">
        <f t="shared" si="89"/>
        <v>L</v>
      </c>
      <c r="L429" s="3" t="str">
        <f t="shared" si="90"/>
        <v>no match</v>
      </c>
      <c r="M429" s="3" t="str">
        <f t="shared" si="91"/>
        <v>H</v>
      </c>
      <c r="N429" s="3" t="str">
        <f t="shared" si="92"/>
        <v>match</v>
      </c>
      <c r="O429" s="3" t="str">
        <f t="shared" si="93"/>
        <v>L</v>
      </c>
      <c r="P429" s="3" t="str">
        <f t="shared" si="94"/>
        <v>no match</v>
      </c>
      <c r="Q429" s="3" t="str">
        <f t="shared" si="95"/>
        <v>H</v>
      </c>
      <c r="R429" t="str">
        <f t="shared" si="96"/>
        <v>match</v>
      </c>
      <c r="S429" s="4" t="str">
        <f t="shared" si="97"/>
        <v>H</v>
      </c>
      <c r="T429" s="4" t="str">
        <f t="shared" si="98"/>
        <v>match</v>
      </c>
    </row>
    <row r="430" spans="1:20">
      <c r="A430" t="s">
        <v>81</v>
      </c>
      <c r="B430">
        <v>1.6416900000000001</v>
      </c>
      <c r="C430">
        <v>1.6487099999999999</v>
      </c>
      <c r="D430">
        <v>1.6398699999999999</v>
      </c>
      <c r="E430">
        <v>1.64079</v>
      </c>
      <c r="F430">
        <v>77883</v>
      </c>
      <c r="G430" s="3" t="str">
        <f t="shared" si="85"/>
        <v>L</v>
      </c>
      <c r="H430" s="3" t="str">
        <f t="shared" si="87"/>
        <v>no match</v>
      </c>
      <c r="I430" s="3" t="str">
        <f t="shared" si="86"/>
        <v>H</v>
      </c>
      <c r="J430" s="3" t="str">
        <f t="shared" si="88"/>
        <v>no match</v>
      </c>
      <c r="K430" s="3" t="str">
        <f t="shared" si="89"/>
        <v>H</v>
      </c>
      <c r="L430" s="3" t="str">
        <f t="shared" si="90"/>
        <v>no match</v>
      </c>
      <c r="M430" s="3" t="str">
        <f t="shared" si="91"/>
        <v>H</v>
      </c>
      <c r="N430" s="3" t="str">
        <f t="shared" si="92"/>
        <v>no match</v>
      </c>
      <c r="O430" s="3" t="str">
        <f t="shared" si="93"/>
        <v>H</v>
      </c>
      <c r="P430" s="3" t="str">
        <f t="shared" si="94"/>
        <v>no match</v>
      </c>
      <c r="Q430" s="3" t="str">
        <f t="shared" si="95"/>
        <v>L</v>
      </c>
      <c r="R430" t="str">
        <f t="shared" si="96"/>
        <v>match</v>
      </c>
      <c r="S430" s="4" t="str">
        <f t="shared" si="97"/>
        <v>H</v>
      </c>
      <c r="T430" s="4" t="str">
        <f t="shared" si="98"/>
        <v>no match</v>
      </c>
    </row>
    <row r="431" spans="1:20">
      <c r="A431" t="s">
        <v>80</v>
      </c>
      <c r="B431">
        <v>1.6409899999999999</v>
      </c>
      <c r="C431">
        <v>1.6530899999999999</v>
      </c>
      <c r="D431">
        <v>1.6354900000000001</v>
      </c>
      <c r="E431">
        <v>1.6498900000000001</v>
      </c>
      <c r="F431">
        <v>85400</v>
      </c>
      <c r="G431" s="3" t="str">
        <f t="shared" si="85"/>
        <v>H</v>
      </c>
      <c r="H431" s="3" t="str">
        <f t="shared" si="87"/>
        <v>no match</v>
      </c>
      <c r="I431" s="3" t="str">
        <f t="shared" si="86"/>
        <v>H</v>
      </c>
      <c r="J431" s="3" t="str">
        <f t="shared" si="88"/>
        <v>match</v>
      </c>
      <c r="K431" s="3" t="str">
        <f t="shared" si="89"/>
        <v>H</v>
      </c>
      <c r="L431" s="3" t="str">
        <f t="shared" si="90"/>
        <v>match</v>
      </c>
      <c r="M431" s="3" t="str">
        <f t="shared" si="91"/>
        <v>L</v>
      </c>
      <c r="N431" s="3" t="str">
        <f t="shared" si="92"/>
        <v>no match</v>
      </c>
      <c r="O431" s="3" t="str">
        <f t="shared" si="93"/>
        <v>L</v>
      </c>
      <c r="P431" s="3" t="str">
        <f t="shared" si="94"/>
        <v>no match</v>
      </c>
      <c r="Q431" s="3" t="str">
        <f t="shared" si="95"/>
        <v>H</v>
      </c>
      <c r="R431" t="str">
        <f t="shared" si="96"/>
        <v>match</v>
      </c>
      <c r="S431" s="4" t="str">
        <f t="shared" si="97"/>
        <v>H</v>
      </c>
      <c r="T431" s="4" t="str">
        <f t="shared" si="98"/>
        <v>match</v>
      </c>
    </row>
    <row r="432" spans="1:20">
      <c r="A432" t="s">
        <v>79</v>
      </c>
      <c r="B432">
        <v>1.6499900000000001</v>
      </c>
      <c r="C432">
        <v>1.6512899999999999</v>
      </c>
      <c r="D432">
        <v>1.63479</v>
      </c>
      <c r="E432">
        <v>1.63819</v>
      </c>
      <c r="F432">
        <v>87316</v>
      </c>
      <c r="G432" s="3" t="str">
        <f t="shared" si="85"/>
        <v>H</v>
      </c>
      <c r="H432" s="3" t="str">
        <f t="shared" si="87"/>
        <v>match</v>
      </c>
      <c r="I432" s="3" t="str">
        <f t="shared" si="86"/>
        <v>H</v>
      </c>
      <c r="J432" s="3" t="str">
        <f t="shared" si="88"/>
        <v>match</v>
      </c>
      <c r="K432" s="3" t="str">
        <f t="shared" si="89"/>
        <v>H</v>
      </c>
      <c r="L432" s="3" t="str">
        <f t="shared" si="90"/>
        <v>match</v>
      </c>
      <c r="M432" s="3" t="str">
        <f t="shared" si="91"/>
        <v>H</v>
      </c>
      <c r="N432" s="3" t="str">
        <f t="shared" si="92"/>
        <v>match</v>
      </c>
      <c r="O432" s="3" t="str">
        <f t="shared" si="93"/>
        <v>H</v>
      </c>
      <c r="P432" s="3" t="str">
        <f t="shared" si="94"/>
        <v>match</v>
      </c>
      <c r="Q432" s="3" t="str">
        <f t="shared" si="95"/>
        <v>H</v>
      </c>
      <c r="R432" t="str">
        <f t="shared" si="96"/>
        <v>match</v>
      </c>
      <c r="S432" s="4" t="str">
        <f t="shared" si="97"/>
        <v>L</v>
      </c>
      <c r="T432" s="4" t="str">
        <f t="shared" si="98"/>
        <v>no match</v>
      </c>
    </row>
    <row r="433" spans="1:20">
      <c r="A433" t="s">
        <v>78</v>
      </c>
      <c r="B433">
        <v>1.63679</v>
      </c>
      <c r="C433">
        <v>1.6474899999999999</v>
      </c>
      <c r="D433">
        <v>1.62676</v>
      </c>
      <c r="E433">
        <v>1.64489</v>
      </c>
      <c r="F433">
        <v>78061</v>
      </c>
      <c r="G433" s="3" t="str">
        <f t="shared" si="85"/>
        <v>L</v>
      </c>
      <c r="H433" s="3" t="str">
        <f t="shared" si="87"/>
        <v>no match</v>
      </c>
      <c r="I433" s="3" t="str">
        <f t="shared" si="86"/>
        <v>L</v>
      </c>
      <c r="J433" s="3" t="str">
        <f t="shared" si="88"/>
        <v>match</v>
      </c>
      <c r="K433" s="3" t="str">
        <f t="shared" si="89"/>
        <v>H</v>
      </c>
      <c r="L433" s="3" t="str">
        <f t="shared" si="90"/>
        <v>no match</v>
      </c>
      <c r="M433" s="3" t="str">
        <f t="shared" si="91"/>
        <v>H</v>
      </c>
      <c r="N433" s="3" t="str">
        <f t="shared" si="92"/>
        <v>no match</v>
      </c>
      <c r="O433" s="3" t="str">
        <f t="shared" si="93"/>
        <v>H</v>
      </c>
      <c r="P433" s="3" t="str">
        <f t="shared" si="94"/>
        <v>no match</v>
      </c>
      <c r="Q433" s="3" t="str">
        <f t="shared" si="95"/>
        <v>H</v>
      </c>
      <c r="R433" t="str">
        <f t="shared" si="96"/>
        <v>no match</v>
      </c>
      <c r="S433" s="4" t="str">
        <f t="shared" si="97"/>
        <v>H</v>
      </c>
      <c r="T433" s="4" t="str">
        <f t="shared" si="98"/>
        <v>no match</v>
      </c>
    </row>
    <row r="434" spans="1:20">
      <c r="A434" t="s">
        <v>77</v>
      </c>
      <c r="B434">
        <v>1.64499</v>
      </c>
      <c r="C434">
        <v>1.64859</v>
      </c>
      <c r="D434">
        <v>1.6352899999999999</v>
      </c>
      <c r="E434">
        <v>1.63889</v>
      </c>
      <c r="F434">
        <v>73295</v>
      </c>
      <c r="G434" s="3" t="str">
        <f t="shared" si="85"/>
        <v>L</v>
      </c>
      <c r="H434" s="3" t="str">
        <f t="shared" si="87"/>
        <v>match</v>
      </c>
      <c r="I434" s="3" t="str">
        <f t="shared" si="86"/>
        <v>L</v>
      </c>
      <c r="J434" s="3" t="str">
        <f t="shared" si="88"/>
        <v>match</v>
      </c>
      <c r="K434" s="3" t="str">
        <f t="shared" si="89"/>
        <v>L</v>
      </c>
      <c r="L434" s="3" t="str">
        <f t="shared" si="90"/>
        <v>match</v>
      </c>
      <c r="M434" s="3" t="str">
        <f t="shared" si="91"/>
        <v>L</v>
      </c>
      <c r="N434" s="3" t="str">
        <f t="shared" si="92"/>
        <v>match</v>
      </c>
      <c r="O434" s="3" t="str">
        <f t="shared" si="93"/>
        <v>L</v>
      </c>
      <c r="P434" s="3" t="str">
        <f t="shared" si="94"/>
        <v>match</v>
      </c>
      <c r="Q434" s="3" t="str">
        <f t="shared" si="95"/>
        <v>L</v>
      </c>
      <c r="R434" t="str">
        <f t="shared" si="96"/>
        <v>match</v>
      </c>
      <c r="S434" s="4" t="str">
        <f t="shared" si="97"/>
        <v>L</v>
      </c>
      <c r="T434" s="4" t="str">
        <f t="shared" si="98"/>
        <v>match</v>
      </c>
    </row>
    <row r="435" spans="1:20">
      <c r="A435" t="s">
        <v>76</v>
      </c>
      <c r="B435">
        <v>1.63879</v>
      </c>
      <c r="C435">
        <v>1.6438699999999999</v>
      </c>
      <c r="D435">
        <v>1.61591</v>
      </c>
      <c r="E435">
        <v>1.61639</v>
      </c>
      <c r="F435">
        <v>78229</v>
      </c>
      <c r="G435" s="3" t="str">
        <f t="shared" si="85"/>
        <v>H</v>
      </c>
      <c r="H435" s="3" t="str">
        <f t="shared" si="87"/>
        <v>no match</v>
      </c>
      <c r="I435" s="3" t="str">
        <f t="shared" si="86"/>
        <v>H</v>
      </c>
      <c r="J435" s="3" t="str">
        <f t="shared" si="88"/>
        <v>match</v>
      </c>
      <c r="K435" s="3" t="str">
        <f t="shared" si="89"/>
        <v>L</v>
      </c>
      <c r="L435" s="3" t="str">
        <f t="shared" si="90"/>
        <v>no match</v>
      </c>
      <c r="M435" s="3" t="str">
        <f t="shared" si="91"/>
        <v>H</v>
      </c>
      <c r="N435" s="3" t="str">
        <f t="shared" si="92"/>
        <v>match</v>
      </c>
      <c r="O435" s="3" t="str">
        <f t="shared" si="93"/>
        <v>H</v>
      </c>
      <c r="P435" s="3" t="str">
        <f t="shared" si="94"/>
        <v>match</v>
      </c>
      <c r="Q435" s="3" t="str">
        <f t="shared" si="95"/>
        <v>H</v>
      </c>
      <c r="R435" t="str">
        <f t="shared" si="96"/>
        <v>match</v>
      </c>
      <c r="S435" s="4" t="str">
        <f t="shared" si="97"/>
        <v>L</v>
      </c>
      <c r="T435" s="4" t="str">
        <f t="shared" si="98"/>
        <v>no match</v>
      </c>
    </row>
    <row r="436" spans="1:20">
      <c r="A436" t="s">
        <v>75</v>
      </c>
      <c r="B436">
        <v>1.61649</v>
      </c>
      <c r="C436">
        <v>1.63466</v>
      </c>
      <c r="D436">
        <v>1.6137900000000001</v>
      </c>
      <c r="E436">
        <v>1.6339900000000001</v>
      </c>
      <c r="F436">
        <v>68172</v>
      </c>
      <c r="G436" s="3" t="str">
        <f t="shared" si="85"/>
        <v>L</v>
      </c>
      <c r="H436" s="3" t="str">
        <f t="shared" si="87"/>
        <v>no match</v>
      </c>
      <c r="I436" s="3" t="str">
        <f t="shared" si="86"/>
        <v>L</v>
      </c>
      <c r="J436" s="3" t="str">
        <f t="shared" si="88"/>
        <v>match</v>
      </c>
      <c r="K436" s="3" t="str">
        <f t="shared" si="89"/>
        <v>L</v>
      </c>
      <c r="L436" s="3" t="str">
        <f t="shared" si="90"/>
        <v>match</v>
      </c>
      <c r="M436" s="3" t="str">
        <f t="shared" si="91"/>
        <v>L</v>
      </c>
      <c r="N436" s="3" t="str">
        <f t="shared" si="92"/>
        <v>match</v>
      </c>
      <c r="O436" s="3" t="str">
        <f t="shared" si="93"/>
        <v>L</v>
      </c>
      <c r="P436" s="3" t="str">
        <f t="shared" si="94"/>
        <v>match</v>
      </c>
      <c r="Q436" s="3" t="str">
        <f t="shared" si="95"/>
        <v>L</v>
      </c>
      <c r="R436" t="str">
        <f t="shared" si="96"/>
        <v>match</v>
      </c>
      <c r="S436" s="4" t="str">
        <f t="shared" si="97"/>
        <v>L</v>
      </c>
      <c r="T436" s="4" t="str">
        <f t="shared" si="98"/>
        <v>match</v>
      </c>
    </row>
    <row r="437" spans="1:20">
      <c r="A437" t="s">
        <v>74</v>
      </c>
      <c r="B437">
        <v>1.6339900000000001</v>
      </c>
      <c r="C437">
        <v>1.6428400000000001</v>
      </c>
      <c r="D437">
        <v>1.6271899999999999</v>
      </c>
      <c r="E437">
        <v>1.6277900000000001</v>
      </c>
      <c r="F437">
        <v>57669</v>
      </c>
      <c r="G437" s="3" t="str">
        <f t="shared" si="85"/>
        <v>L</v>
      </c>
      <c r="H437" s="3" t="str">
        <f t="shared" si="87"/>
        <v>match</v>
      </c>
      <c r="I437" s="3" t="str">
        <f t="shared" si="86"/>
        <v>L</v>
      </c>
      <c r="J437" s="3" t="str">
        <f t="shared" si="88"/>
        <v>match</v>
      </c>
      <c r="K437" s="3" t="str">
        <f t="shared" si="89"/>
        <v>L</v>
      </c>
      <c r="L437" s="3" t="str">
        <f t="shared" si="90"/>
        <v>match</v>
      </c>
      <c r="M437" s="3" t="str">
        <f t="shared" si="91"/>
        <v>L</v>
      </c>
      <c r="N437" s="3" t="str">
        <f t="shared" si="92"/>
        <v>match</v>
      </c>
      <c r="O437" s="3" t="str">
        <f t="shared" si="93"/>
        <v>L</v>
      </c>
      <c r="P437" s="3" t="str">
        <f t="shared" si="94"/>
        <v>match</v>
      </c>
      <c r="Q437" s="3" t="str">
        <f t="shared" si="95"/>
        <v>L</v>
      </c>
      <c r="R437" t="str">
        <f t="shared" si="96"/>
        <v>match</v>
      </c>
      <c r="S437" s="4" t="str">
        <f t="shared" si="97"/>
        <v>L</v>
      </c>
      <c r="T437" s="4" t="str">
        <f t="shared" si="98"/>
        <v>match</v>
      </c>
    </row>
    <row r="438" spans="1:20">
      <c r="A438" t="s">
        <v>73</v>
      </c>
      <c r="B438">
        <v>1.6289899999999999</v>
      </c>
      <c r="C438">
        <v>1.6449800000000001</v>
      </c>
      <c r="D438">
        <v>1.62459</v>
      </c>
      <c r="E438">
        <v>1.63069</v>
      </c>
      <c r="F438">
        <v>61047</v>
      </c>
      <c r="G438" s="3" t="str">
        <f t="shared" si="85"/>
        <v>H</v>
      </c>
      <c r="H438" s="3" t="str">
        <f t="shared" si="87"/>
        <v>no match</v>
      </c>
      <c r="I438" s="3" t="str">
        <f t="shared" si="86"/>
        <v>L</v>
      </c>
      <c r="J438" s="3" t="str">
        <f t="shared" si="88"/>
        <v>no match</v>
      </c>
      <c r="K438" s="3" t="str">
        <f t="shared" si="89"/>
        <v>L</v>
      </c>
      <c r="L438" s="3" t="str">
        <f t="shared" si="90"/>
        <v>no match</v>
      </c>
      <c r="M438" s="3" t="str">
        <f t="shared" si="91"/>
        <v>L</v>
      </c>
      <c r="N438" s="3" t="str">
        <f t="shared" si="92"/>
        <v>no match</v>
      </c>
      <c r="O438" s="3" t="str">
        <f t="shared" si="93"/>
        <v>L</v>
      </c>
      <c r="P438" s="3" t="str">
        <f t="shared" si="94"/>
        <v>no match</v>
      </c>
      <c r="Q438" s="3" t="str">
        <f t="shared" si="95"/>
        <v>H</v>
      </c>
      <c r="R438" t="str">
        <f t="shared" si="96"/>
        <v>match</v>
      </c>
      <c r="S438" s="4" t="str">
        <f t="shared" si="97"/>
        <v>H</v>
      </c>
      <c r="T438" s="4" t="str">
        <f t="shared" si="98"/>
        <v>match</v>
      </c>
    </row>
    <row r="439" spans="1:20">
      <c r="A439" t="s">
        <v>72</v>
      </c>
      <c r="B439">
        <v>1.63039</v>
      </c>
      <c r="C439">
        <v>1.6408400000000001</v>
      </c>
      <c r="D439">
        <v>1.6283700000000001</v>
      </c>
      <c r="E439">
        <v>1.6357900000000001</v>
      </c>
      <c r="F439">
        <v>69287</v>
      </c>
      <c r="G439" s="3" t="str">
        <f t="shared" si="85"/>
        <v>H</v>
      </c>
      <c r="H439" s="3" t="str">
        <f t="shared" si="87"/>
        <v>match</v>
      </c>
      <c r="I439" s="3" t="str">
        <f t="shared" si="86"/>
        <v>H</v>
      </c>
      <c r="J439" s="3" t="str">
        <f t="shared" si="88"/>
        <v>match</v>
      </c>
      <c r="K439" s="3" t="str">
        <f t="shared" si="89"/>
        <v>H</v>
      </c>
      <c r="L439" s="3" t="str">
        <f t="shared" si="90"/>
        <v>match</v>
      </c>
      <c r="M439" s="3" t="str">
        <f t="shared" si="91"/>
        <v>L</v>
      </c>
      <c r="N439" s="3" t="str">
        <f t="shared" si="92"/>
        <v>no match</v>
      </c>
      <c r="O439" s="3" t="str">
        <f t="shared" si="93"/>
        <v>L</v>
      </c>
      <c r="P439" s="3" t="str">
        <f t="shared" si="94"/>
        <v>no match</v>
      </c>
      <c r="Q439" s="3" t="str">
        <f t="shared" si="95"/>
        <v>L</v>
      </c>
      <c r="R439" t="str">
        <f t="shared" si="96"/>
        <v>no match</v>
      </c>
      <c r="S439" s="4" t="str">
        <f t="shared" si="97"/>
        <v>L</v>
      </c>
      <c r="T439" s="4" t="str">
        <f t="shared" si="98"/>
        <v>no match</v>
      </c>
    </row>
    <row r="440" spans="1:20">
      <c r="A440" t="s">
        <v>71</v>
      </c>
      <c r="B440">
        <v>1.6356900000000001</v>
      </c>
      <c r="C440">
        <v>1.63873</v>
      </c>
      <c r="D440">
        <v>1.62384</v>
      </c>
      <c r="E440">
        <v>1.6312899999999999</v>
      </c>
      <c r="F440">
        <v>73560</v>
      </c>
      <c r="G440" s="3" t="str">
        <f t="shared" si="85"/>
        <v>H</v>
      </c>
      <c r="H440" s="3" t="str">
        <f t="shared" si="87"/>
        <v>match</v>
      </c>
      <c r="I440" s="3" t="str">
        <f t="shared" si="86"/>
        <v>H</v>
      </c>
      <c r="J440" s="3" t="str">
        <f t="shared" si="88"/>
        <v>match</v>
      </c>
      <c r="K440" s="3" t="str">
        <f t="shared" si="89"/>
        <v>H</v>
      </c>
      <c r="L440" s="3" t="str">
        <f t="shared" si="90"/>
        <v>match</v>
      </c>
      <c r="M440" s="3" t="str">
        <f t="shared" si="91"/>
        <v>L</v>
      </c>
      <c r="N440" s="3" t="str">
        <f t="shared" si="92"/>
        <v>no match</v>
      </c>
      <c r="O440" s="3" t="str">
        <f t="shared" si="93"/>
        <v>L</v>
      </c>
      <c r="P440" s="3" t="str">
        <f t="shared" si="94"/>
        <v>no match</v>
      </c>
      <c r="Q440" s="3" t="str">
        <f t="shared" si="95"/>
        <v>L</v>
      </c>
      <c r="R440" t="str">
        <f t="shared" si="96"/>
        <v>no match</v>
      </c>
      <c r="S440" s="4" t="str">
        <f t="shared" si="97"/>
        <v>L</v>
      </c>
      <c r="T440" s="4" t="str">
        <f t="shared" si="98"/>
        <v>no match</v>
      </c>
    </row>
    <row r="441" spans="1:20">
      <c r="A441" t="s">
        <v>70</v>
      </c>
      <c r="B441">
        <v>1.63089</v>
      </c>
      <c r="C441">
        <v>1.6386700000000001</v>
      </c>
      <c r="D441">
        <v>1.62405</v>
      </c>
      <c r="E441">
        <v>1.62849</v>
      </c>
      <c r="F441">
        <v>66600</v>
      </c>
      <c r="G441" s="3" t="str">
        <f t="shared" si="85"/>
        <v>L</v>
      </c>
      <c r="H441" s="3" t="str">
        <f t="shared" si="87"/>
        <v>no match</v>
      </c>
      <c r="I441" s="3" t="str">
        <f t="shared" si="86"/>
        <v>L</v>
      </c>
      <c r="J441" s="3" t="str">
        <f t="shared" si="88"/>
        <v>match</v>
      </c>
      <c r="K441" s="3" t="str">
        <f t="shared" si="89"/>
        <v>H</v>
      </c>
      <c r="L441" s="3" t="str">
        <f t="shared" si="90"/>
        <v>no match</v>
      </c>
      <c r="M441" s="3" t="str">
        <f t="shared" si="91"/>
        <v>L</v>
      </c>
      <c r="N441" s="3" t="str">
        <f t="shared" si="92"/>
        <v>match</v>
      </c>
      <c r="O441" s="3" t="str">
        <f t="shared" si="93"/>
        <v>L</v>
      </c>
      <c r="P441" s="3" t="str">
        <f t="shared" si="94"/>
        <v>match</v>
      </c>
      <c r="Q441" s="3" t="str">
        <f t="shared" si="95"/>
        <v>L</v>
      </c>
      <c r="R441" t="str">
        <f t="shared" si="96"/>
        <v>match</v>
      </c>
      <c r="S441" s="4" t="str">
        <f t="shared" si="97"/>
        <v>L</v>
      </c>
      <c r="T441" s="4" t="str">
        <f t="shared" si="98"/>
        <v>match</v>
      </c>
    </row>
    <row r="442" spans="1:20">
      <c r="A442" t="s">
        <v>69</v>
      </c>
      <c r="B442">
        <v>1.62839</v>
      </c>
      <c r="C442">
        <v>1.6388499999999999</v>
      </c>
      <c r="D442">
        <v>1.6276900000000001</v>
      </c>
      <c r="E442">
        <v>1.6374500000000001</v>
      </c>
      <c r="F442">
        <v>71568</v>
      </c>
      <c r="G442" s="3" t="str">
        <f t="shared" si="85"/>
        <v>H</v>
      </c>
      <c r="H442" s="3" t="str">
        <f t="shared" si="87"/>
        <v>no match</v>
      </c>
      <c r="I442" s="3" t="str">
        <f t="shared" si="86"/>
        <v>L</v>
      </c>
      <c r="J442" s="3" t="str">
        <f t="shared" si="88"/>
        <v>no match</v>
      </c>
      <c r="K442" s="3" t="str">
        <f t="shared" si="89"/>
        <v>H</v>
      </c>
      <c r="L442" s="3" t="str">
        <f t="shared" si="90"/>
        <v>match</v>
      </c>
      <c r="M442" s="3" t="str">
        <f t="shared" si="91"/>
        <v>H</v>
      </c>
      <c r="N442" s="3" t="str">
        <f t="shared" si="92"/>
        <v>match</v>
      </c>
      <c r="O442" s="3" t="str">
        <f t="shared" si="93"/>
        <v>L</v>
      </c>
      <c r="P442" s="3" t="str">
        <f t="shared" si="94"/>
        <v>no match</v>
      </c>
      <c r="Q442" s="3" t="str">
        <f t="shared" si="95"/>
        <v>L</v>
      </c>
      <c r="R442" t="str">
        <f t="shared" si="96"/>
        <v>no match</v>
      </c>
      <c r="S442" s="4" t="str">
        <f t="shared" si="97"/>
        <v>H</v>
      </c>
      <c r="T442" s="4" t="str">
        <f t="shared" si="98"/>
        <v>match</v>
      </c>
    </row>
    <row r="443" spans="1:20">
      <c r="A443" t="s">
        <v>68</v>
      </c>
      <c r="B443">
        <v>1.6334900000000001</v>
      </c>
      <c r="C443">
        <v>1.6392599999999999</v>
      </c>
      <c r="D443">
        <v>1.6276299999999999</v>
      </c>
      <c r="E443">
        <v>1.63029</v>
      </c>
      <c r="F443">
        <v>69498</v>
      </c>
      <c r="G443" s="3" t="str">
        <f t="shared" si="85"/>
        <v>L</v>
      </c>
      <c r="H443" s="3" t="str">
        <f t="shared" si="87"/>
        <v>no match</v>
      </c>
      <c r="I443" s="3" t="str">
        <f t="shared" si="86"/>
        <v>H</v>
      </c>
      <c r="J443" s="3" t="str">
        <f t="shared" si="88"/>
        <v>no match</v>
      </c>
      <c r="K443" s="3" t="str">
        <f t="shared" si="89"/>
        <v>L</v>
      </c>
      <c r="L443" s="3" t="str">
        <f t="shared" si="90"/>
        <v>match</v>
      </c>
      <c r="M443" s="3" t="str">
        <f t="shared" si="91"/>
        <v>H</v>
      </c>
      <c r="N443" s="3" t="str">
        <f t="shared" si="92"/>
        <v>no match</v>
      </c>
      <c r="O443" s="3" t="str">
        <f t="shared" si="93"/>
        <v>L</v>
      </c>
      <c r="P443" s="3" t="str">
        <f t="shared" si="94"/>
        <v>match</v>
      </c>
      <c r="Q443" s="3" t="str">
        <f t="shared" si="95"/>
        <v>H</v>
      </c>
      <c r="R443" t="str">
        <f t="shared" si="96"/>
        <v>no match</v>
      </c>
      <c r="S443" s="4" t="str">
        <f t="shared" si="97"/>
        <v>H</v>
      </c>
      <c r="T443" s="4" t="str">
        <f t="shared" si="98"/>
        <v>no match</v>
      </c>
    </row>
    <row r="444" spans="1:20">
      <c r="A444" t="s">
        <v>67</v>
      </c>
      <c r="B444">
        <v>1.63019</v>
      </c>
      <c r="C444">
        <v>1.64439</v>
      </c>
      <c r="D444">
        <v>1.6290899999999999</v>
      </c>
      <c r="E444">
        <v>1.64019</v>
      </c>
      <c r="F444">
        <v>79004</v>
      </c>
      <c r="G444" s="3" t="str">
        <f t="shared" si="85"/>
        <v>H</v>
      </c>
      <c r="H444" s="3" t="str">
        <f t="shared" si="87"/>
        <v>no match</v>
      </c>
      <c r="I444" s="3" t="str">
        <f t="shared" si="86"/>
        <v>H</v>
      </c>
      <c r="J444" s="3" t="str">
        <f t="shared" si="88"/>
        <v>match</v>
      </c>
      <c r="K444" s="3" t="str">
        <f t="shared" si="89"/>
        <v>H</v>
      </c>
      <c r="L444" s="3" t="str">
        <f t="shared" si="90"/>
        <v>match</v>
      </c>
      <c r="M444" s="3" t="str">
        <f t="shared" si="91"/>
        <v>H</v>
      </c>
      <c r="N444" s="3" t="str">
        <f t="shared" si="92"/>
        <v>match</v>
      </c>
      <c r="O444" s="3" t="str">
        <f t="shared" si="93"/>
        <v>H</v>
      </c>
      <c r="P444" s="3" t="str">
        <f t="shared" si="94"/>
        <v>match</v>
      </c>
      <c r="Q444" s="3" t="str">
        <f t="shared" si="95"/>
        <v>L</v>
      </c>
      <c r="R444" t="str">
        <f t="shared" si="96"/>
        <v>no match</v>
      </c>
      <c r="S444" s="4" t="str">
        <f t="shared" si="97"/>
        <v>H</v>
      </c>
      <c r="T444" s="4" t="str">
        <f t="shared" si="98"/>
        <v>match</v>
      </c>
    </row>
    <row r="445" spans="1:20">
      <c r="A445" t="s">
        <v>66</v>
      </c>
      <c r="B445">
        <v>1.6397900000000001</v>
      </c>
      <c r="C445">
        <v>1.6435900000000001</v>
      </c>
      <c r="D445">
        <v>1.63449</v>
      </c>
      <c r="E445">
        <v>1.64049</v>
      </c>
      <c r="F445">
        <v>71888</v>
      </c>
      <c r="G445" s="3" t="str">
        <f t="shared" si="85"/>
        <v>L</v>
      </c>
      <c r="H445" s="3" t="str">
        <f t="shared" si="87"/>
        <v>no match</v>
      </c>
      <c r="I445" s="3" t="str">
        <f t="shared" si="86"/>
        <v>H</v>
      </c>
      <c r="J445" s="3" t="str">
        <f t="shared" si="88"/>
        <v>no match</v>
      </c>
      <c r="K445" s="3" t="str">
        <f t="shared" si="89"/>
        <v>H</v>
      </c>
      <c r="L445" s="3" t="str">
        <f t="shared" si="90"/>
        <v>no match</v>
      </c>
      <c r="M445" s="3" t="str">
        <f t="shared" si="91"/>
        <v>L</v>
      </c>
      <c r="N445" s="3" t="str">
        <f t="shared" si="92"/>
        <v>match</v>
      </c>
      <c r="O445" s="3" t="str">
        <f t="shared" si="93"/>
        <v>L</v>
      </c>
      <c r="P445" s="3" t="str">
        <f t="shared" si="94"/>
        <v>match</v>
      </c>
      <c r="Q445" s="3" t="str">
        <f t="shared" si="95"/>
        <v>L</v>
      </c>
      <c r="R445" t="str">
        <f t="shared" si="96"/>
        <v>match</v>
      </c>
      <c r="S445" s="4" t="str">
        <f t="shared" si="97"/>
        <v>L</v>
      </c>
      <c r="T445" s="4" t="str">
        <f t="shared" si="98"/>
        <v>match</v>
      </c>
    </row>
    <row r="446" spans="1:20">
      <c r="A446" t="s">
        <v>65</v>
      </c>
      <c r="B446">
        <v>1.64039</v>
      </c>
      <c r="C446">
        <v>1.64557</v>
      </c>
      <c r="D446">
        <v>1.64029</v>
      </c>
      <c r="E446">
        <v>1.6450899999999999</v>
      </c>
      <c r="F446">
        <v>63987</v>
      </c>
      <c r="G446" s="3" t="str">
        <f t="shared" si="85"/>
        <v>L</v>
      </c>
      <c r="H446" s="3" t="str">
        <f t="shared" si="87"/>
        <v>match</v>
      </c>
      <c r="I446" s="3" t="str">
        <f t="shared" si="86"/>
        <v>L</v>
      </c>
      <c r="J446" s="3" t="str">
        <f t="shared" si="88"/>
        <v>match</v>
      </c>
      <c r="K446" s="3" t="str">
        <f t="shared" si="89"/>
        <v>L</v>
      </c>
      <c r="L446" s="3" t="str">
        <f t="shared" si="90"/>
        <v>match</v>
      </c>
      <c r="M446" s="3" t="str">
        <f t="shared" si="91"/>
        <v>L</v>
      </c>
      <c r="N446" s="3" t="str">
        <f t="shared" si="92"/>
        <v>match</v>
      </c>
      <c r="O446" s="3" t="str">
        <f t="shared" si="93"/>
        <v>L</v>
      </c>
      <c r="P446" s="3" t="str">
        <f t="shared" si="94"/>
        <v>match</v>
      </c>
      <c r="Q446" s="3" t="str">
        <f t="shared" si="95"/>
        <v>L</v>
      </c>
      <c r="R446" t="str">
        <f t="shared" si="96"/>
        <v>match</v>
      </c>
      <c r="S446" s="4" t="str">
        <f t="shared" si="97"/>
        <v>L</v>
      </c>
      <c r="T446" s="4" t="str">
        <f t="shared" si="98"/>
        <v>match</v>
      </c>
    </row>
    <row r="447" spans="1:20">
      <c r="A447" t="s">
        <v>64</v>
      </c>
      <c r="B447">
        <v>1.64499</v>
      </c>
      <c r="C447">
        <v>1.6567000000000001</v>
      </c>
      <c r="D447">
        <v>1.6440900000000001</v>
      </c>
      <c r="E447">
        <v>1.65449</v>
      </c>
      <c r="F447">
        <v>71027</v>
      </c>
      <c r="G447" s="3" t="str">
        <f t="shared" si="85"/>
        <v>H</v>
      </c>
      <c r="H447" s="3" t="str">
        <f t="shared" si="87"/>
        <v>no match</v>
      </c>
      <c r="I447" s="3" t="str">
        <f t="shared" si="86"/>
        <v>L</v>
      </c>
      <c r="J447" s="3" t="str">
        <f t="shared" si="88"/>
        <v>no match</v>
      </c>
      <c r="K447" s="3" t="str">
        <f t="shared" si="89"/>
        <v>L</v>
      </c>
      <c r="L447" s="3" t="str">
        <f t="shared" si="90"/>
        <v>no match</v>
      </c>
      <c r="M447" s="3" t="str">
        <f t="shared" si="91"/>
        <v>L</v>
      </c>
      <c r="N447" s="3" t="str">
        <f t="shared" si="92"/>
        <v>no match</v>
      </c>
      <c r="O447" s="3" t="str">
        <f t="shared" si="93"/>
        <v>H</v>
      </c>
      <c r="P447" s="3" t="str">
        <f t="shared" si="94"/>
        <v>match</v>
      </c>
      <c r="Q447" s="3" t="str">
        <f t="shared" si="95"/>
        <v>L</v>
      </c>
      <c r="R447" t="str">
        <f t="shared" si="96"/>
        <v>no match</v>
      </c>
      <c r="S447" s="4" t="str">
        <f t="shared" si="97"/>
        <v>L</v>
      </c>
      <c r="T447" s="4" t="str">
        <f t="shared" si="98"/>
        <v>no match</v>
      </c>
    </row>
    <row r="448" spans="1:20">
      <c r="A448" t="s">
        <v>63</v>
      </c>
      <c r="B448">
        <v>1.6598900000000001</v>
      </c>
      <c r="C448">
        <v>1.66276</v>
      </c>
      <c r="D448">
        <v>1.65649</v>
      </c>
      <c r="E448">
        <v>1.6614899999999999</v>
      </c>
      <c r="F448">
        <v>39434</v>
      </c>
      <c r="G448" s="3" t="str">
        <f t="shared" si="85"/>
        <v>L</v>
      </c>
      <c r="H448" s="3" t="str">
        <f t="shared" si="87"/>
        <v>no match</v>
      </c>
      <c r="I448" s="3" t="str">
        <f t="shared" si="86"/>
        <v>L</v>
      </c>
      <c r="J448" s="3" t="str">
        <f t="shared" si="88"/>
        <v>match</v>
      </c>
      <c r="K448" s="3" t="str">
        <f t="shared" si="89"/>
        <v>L</v>
      </c>
      <c r="L448" s="3" t="str">
        <f t="shared" si="90"/>
        <v>match</v>
      </c>
      <c r="M448" s="3" t="str">
        <f t="shared" si="91"/>
        <v>L</v>
      </c>
      <c r="N448" s="3" t="str">
        <f t="shared" si="92"/>
        <v>match</v>
      </c>
      <c r="O448" s="3" t="str">
        <f t="shared" si="93"/>
        <v>L</v>
      </c>
      <c r="P448" s="3" t="str">
        <f t="shared" si="94"/>
        <v>match</v>
      </c>
      <c r="Q448" s="3" t="str">
        <f t="shared" si="95"/>
        <v>L</v>
      </c>
      <c r="R448" t="str">
        <f t="shared" si="96"/>
        <v>match</v>
      </c>
      <c r="S448" s="4" t="str">
        <f t="shared" si="97"/>
        <v>L</v>
      </c>
      <c r="T448" s="4" t="str">
        <f t="shared" si="98"/>
        <v>match</v>
      </c>
    </row>
    <row r="449" spans="1:20">
      <c r="A449" t="s">
        <v>62</v>
      </c>
      <c r="B449">
        <v>1.6614899999999999</v>
      </c>
      <c r="C449">
        <v>1.67096</v>
      </c>
      <c r="D449">
        <v>1.66049</v>
      </c>
      <c r="E449">
        <v>1.6700900000000001</v>
      </c>
      <c r="F449">
        <v>65027</v>
      </c>
      <c r="G449" s="3" t="str">
        <f t="shared" si="85"/>
        <v>H</v>
      </c>
      <c r="H449" s="3" t="str">
        <f t="shared" si="87"/>
        <v>no match</v>
      </c>
      <c r="I449" s="3" t="str">
        <f t="shared" si="86"/>
        <v>L</v>
      </c>
      <c r="J449" s="3" t="str">
        <f t="shared" si="88"/>
        <v>no match</v>
      </c>
      <c r="K449" s="3" t="str">
        <f t="shared" si="89"/>
        <v>H</v>
      </c>
      <c r="L449" s="3" t="str">
        <f t="shared" si="90"/>
        <v>match</v>
      </c>
      <c r="M449" s="3" t="str">
        <f t="shared" si="91"/>
        <v>L</v>
      </c>
      <c r="N449" s="3" t="str">
        <f t="shared" si="92"/>
        <v>no match</v>
      </c>
      <c r="O449" s="3" t="str">
        <f t="shared" si="93"/>
        <v>L</v>
      </c>
      <c r="P449" s="3" t="str">
        <f t="shared" si="94"/>
        <v>no match</v>
      </c>
      <c r="Q449" s="3" t="str">
        <f t="shared" si="95"/>
        <v>L</v>
      </c>
      <c r="R449" t="str">
        <f t="shared" si="96"/>
        <v>no match</v>
      </c>
      <c r="S449" s="4" t="str">
        <f t="shared" si="97"/>
        <v>L</v>
      </c>
      <c r="T449" s="4" t="str">
        <f t="shared" si="98"/>
        <v>no match</v>
      </c>
    </row>
    <row r="450" spans="1:20">
      <c r="A450" t="s">
        <v>61</v>
      </c>
      <c r="B450">
        <v>1.6699900000000001</v>
      </c>
      <c r="C450">
        <v>1.67584</v>
      </c>
      <c r="D450">
        <v>1.66503</v>
      </c>
      <c r="E450">
        <v>1.6738900000000001</v>
      </c>
      <c r="F450">
        <v>63778</v>
      </c>
      <c r="G450" s="3" t="str">
        <f t="shared" si="85"/>
        <v>L</v>
      </c>
      <c r="H450" s="3" t="str">
        <f t="shared" si="87"/>
        <v>no match</v>
      </c>
      <c r="I450" s="3" t="str">
        <f t="shared" si="86"/>
        <v>H</v>
      </c>
      <c r="J450" s="3" t="str">
        <f t="shared" si="88"/>
        <v>no match</v>
      </c>
      <c r="K450" s="3" t="str">
        <f t="shared" si="89"/>
        <v>L</v>
      </c>
      <c r="L450" s="3" t="str">
        <f t="shared" si="90"/>
        <v>match</v>
      </c>
      <c r="M450" s="3" t="str">
        <f t="shared" si="91"/>
        <v>L</v>
      </c>
      <c r="N450" s="3" t="str">
        <f t="shared" si="92"/>
        <v>match</v>
      </c>
      <c r="O450" s="3" t="str">
        <f t="shared" si="93"/>
        <v>L</v>
      </c>
      <c r="P450" s="3" t="str">
        <f t="shared" si="94"/>
        <v>match</v>
      </c>
      <c r="Q450" s="3" t="str">
        <f t="shared" si="95"/>
        <v>L</v>
      </c>
      <c r="R450" t="str">
        <f t="shared" si="96"/>
        <v>match</v>
      </c>
      <c r="S450" s="4" t="str">
        <f t="shared" si="97"/>
        <v>L</v>
      </c>
      <c r="T450" s="4" t="str">
        <f t="shared" si="98"/>
        <v>match</v>
      </c>
    </row>
    <row r="451" spans="1:20">
      <c r="A451" t="s">
        <v>60</v>
      </c>
      <c r="B451">
        <v>1.67269</v>
      </c>
      <c r="C451">
        <v>1.6742900000000001</v>
      </c>
      <c r="D451">
        <v>1.6574899999999999</v>
      </c>
      <c r="E451">
        <v>1.65899</v>
      </c>
      <c r="F451">
        <v>68162</v>
      </c>
      <c r="G451" s="3" t="str">
        <f t="shared" ref="G451:G514" si="99">IF(F451&gt;F450,"H",IF(F451&lt;F450,"L",IF(F451=F450,"0","")))</f>
        <v>H</v>
      </c>
      <c r="H451" s="3" t="str">
        <f t="shared" si="87"/>
        <v>no match</v>
      </c>
      <c r="I451" s="3" t="str">
        <f t="shared" si="86"/>
        <v>H</v>
      </c>
      <c r="J451" s="3" t="str">
        <f t="shared" si="88"/>
        <v>match</v>
      </c>
      <c r="K451" s="3" t="str">
        <f t="shared" si="89"/>
        <v>H</v>
      </c>
      <c r="L451" s="3" t="str">
        <f t="shared" si="90"/>
        <v>match</v>
      </c>
      <c r="M451" s="3" t="str">
        <f t="shared" si="91"/>
        <v>H</v>
      </c>
      <c r="N451" s="3" t="str">
        <f t="shared" si="92"/>
        <v>match</v>
      </c>
      <c r="O451" s="3" t="str">
        <f t="shared" si="93"/>
        <v>H</v>
      </c>
      <c r="P451" s="3" t="str">
        <f t="shared" si="94"/>
        <v>match</v>
      </c>
      <c r="Q451" s="3" t="str">
        <f t="shared" si="95"/>
        <v>L</v>
      </c>
      <c r="R451" t="str">
        <f t="shared" si="96"/>
        <v>no match</v>
      </c>
      <c r="S451" s="4" t="str">
        <f t="shared" si="97"/>
        <v>L</v>
      </c>
      <c r="T451" s="4" t="str">
        <f t="shared" si="98"/>
        <v>no match</v>
      </c>
    </row>
    <row r="452" spans="1:20">
      <c r="A452" t="s">
        <v>59</v>
      </c>
      <c r="B452">
        <v>1.6578900000000001</v>
      </c>
      <c r="C452">
        <v>1.6627400000000001</v>
      </c>
      <c r="D452">
        <v>1.6430899999999999</v>
      </c>
      <c r="E452">
        <v>1.64679</v>
      </c>
      <c r="F452">
        <v>77151</v>
      </c>
      <c r="G452" s="3" t="str">
        <f t="shared" si="99"/>
        <v>H</v>
      </c>
      <c r="H452" s="3" t="str">
        <f t="shared" si="87"/>
        <v>match</v>
      </c>
      <c r="I452" s="3" t="str">
        <f t="shared" ref="I452:I515" si="100">IF(F452&gt;F450,"H",IF(F452&lt;F450,"L",IF(F452=F450,"0","")))</f>
        <v>H</v>
      </c>
      <c r="J452" s="3" t="str">
        <f t="shared" si="88"/>
        <v>match</v>
      </c>
      <c r="K452" s="3" t="str">
        <f t="shared" si="89"/>
        <v>H</v>
      </c>
      <c r="L452" s="3" t="str">
        <f t="shared" si="90"/>
        <v>match</v>
      </c>
      <c r="M452" s="3" t="str">
        <f t="shared" si="91"/>
        <v>H</v>
      </c>
      <c r="N452" s="3" t="str">
        <f t="shared" si="92"/>
        <v>match</v>
      </c>
      <c r="O452" s="3" t="str">
        <f t="shared" si="93"/>
        <v>H</v>
      </c>
      <c r="P452" s="3" t="str">
        <f t="shared" si="94"/>
        <v>match</v>
      </c>
      <c r="Q452" s="3" t="str">
        <f t="shared" si="95"/>
        <v>H</v>
      </c>
      <c r="R452" t="str">
        <f t="shared" si="96"/>
        <v>match</v>
      </c>
      <c r="S452" s="4" t="str">
        <f t="shared" si="97"/>
        <v>L</v>
      </c>
      <c r="T452" s="4" t="str">
        <f t="shared" si="98"/>
        <v>no match</v>
      </c>
    </row>
    <row r="453" spans="1:20">
      <c r="A453" t="s">
        <v>58</v>
      </c>
      <c r="B453">
        <v>1.6455900000000001</v>
      </c>
      <c r="C453">
        <v>1.6475900000000001</v>
      </c>
      <c r="D453">
        <v>1.6389100000000001</v>
      </c>
      <c r="E453">
        <v>1.64499</v>
      </c>
      <c r="F453">
        <v>72047</v>
      </c>
      <c r="G453" s="3" t="str">
        <f t="shared" si="99"/>
        <v>L</v>
      </c>
      <c r="H453" s="3" t="str">
        <f t="shared" ref="H453:H516" si="101">IF(G453=G452,"match","no match")</f>
        <v>no match</v>
      </c>
      <c r="I453" s="3" t="str">
        <f t="shared" si="100"/>
        <v>H</v>
      </c>
      <c r="J453" s="3" t="str">
        <f t="shared" ref="J453:J516" si="102">IF(I453=G453,"match","no match")</f>
        <v>no match</v>
      </c>
      <c r="K453" s="3" t="str">
        <f t="shared" ref="K453:K516" si="103">IF(F453&gt;F450,"H",IF(F453&lt;F450,"L",IF(F453=F450,"0","")))</f>
        <v>H</v>
      </c>
      <c r="L453" s="3" t="str">
        <f t="shared" si="90"/>
        <v>no match</v>
      </c>
      <c r="M453" s="3" t="str">
        <f t="shared" si="91"/>
        <v>H</v>
      </c>
      <c r="N453" s="3" t="str">
        <f t="shared" si="92"/>
        <v>no match</v>
      </c>
      <c r="O453" s="3" t="str">
        <f t="shared" si="93"/>
        <v>H</v>
      </c>
      <c r="P453" s="3" t="str">
        <f t="shared" si="94"/>
        <v>no match</v>
      </c>
      <c r="Q453" s="3" t="str">
        <f t="shared" si="95"/>
        <v>H</v>
      </c>
      <c r="R453" t="str">
        <f t="shared" si="96"/>
        <v>no match</v>
      </c>
      <c r="S453" s="4" t="str">
        <f t="shared" si="97"/>
        <v>L</v>
      </c>
      <c r="T453" s="4" t="str">
        <f t="shared" si="98"/>
        <v>match</v>
      </c>
    </row>
    <row r="454" spans="1:20">
      <c r="A454" t="s">
        <v>57</v>
      </c>
      <c r="B454">
        <v>1.64489</v>
      </c>
      <c r="C454">
        <v>1.64499</v>
      </c>
      <c r="D454">
        <v>1.6354200000000001</v>
      </c>
      <c r="E454">
        <v>1.64059</v>
      </c>
      <c r="F454">
        <v>77390</v>
      </c>
      <c r="G454" s="3" t="str">
        <f t="shared" si="99"/>
        <v>H</v>
      </c>
      <c r="H454" s="3" t="str">
        <f t="shared" si="101"/>
        <v>no match</v>
      </c>
      <c r="I454" s="3" t="str">
        <f t="shared" si="100"/>
        <v>H</v>
      </c>
      <c r="J454" s="3" t="str">
        <f t="shared" si="102"/>
        <v>match</v>
      </c>
      <c r="K454" s="3" t="str">
        <f t="shared" si="103"/>
        <v>H</v>
      </c>
      <c r="L454" s="3" t="str">
        <f t="shared" ref="L454:L517" si="104">IF(K454=G454,"match","no match")</f>
        <v>match</v>
      </c>
      <c r="M454" s="3" t="str">
        <f t="shared" si="91"/>
        <v>H</v>
      </c>
      <c r="N454" s="3" t="str">
        <f t="shared" si="92"/>
        <v>match</v>
      </c>
      <c r="O454" s="3" t="str">
        <f t="shared" si="93"/>
        <v>L</v>
      </c>
      <c r="P454" s="3" t="str">
        <f t="shared" si="94"/>
        <v>no match</v>
      </c>
      <c r="Q454" s="3" t="str">
        <f t="shared" si="95"/>
        <v>H</v>
      </c>
      <c r="R454" t="str">
        <f t="shared" si="96"/>
        <v>match</v>
      </c>
      <c r="S454" s="4" t="str">
        <f t="shared" si="97"/>
        <v>H</v>
      </c>
      <c r="T454" s="4" t="str">
        <f t="shared" si="98"/>
        <v>match</v>
      </c>
    </row>
    <row r="455" spans="1:20">
      <c r="A455" t="s">
        <v>56</v>
      </c>
      <c r="B455">
        <v>1.64049</v>
      </c>
      <c r="C455">
        <v>1.65229</v>
      </c>
      <c r="D455">
        <v>1.6394899999999999</v>
      </c>
      <c r="E455">
        <v>1.6476900000000001</v>
      </c>
      <c r="F455">
        <v>79437</v>
      </c>
      <c r="G455" s="3" t="str">
        <f t="shared" si="99"/>
        <v>H</v>
      </c>
      <c r="H455" s="3" t="str">
        <f t="shared" si="101"/>
        <v>match</v>
      </c>
      <c r="I455" s="3" t="str">
        <f t="shared" si="100"/>
        <v>H</v>
      </c>
      <c r="J455" s="3" t="str">
        <f t="shared" si="102"/>
        <v>match</v>
      </c>
      <c r="K455" s="3" t="str">
        <f t="shared" si="103"/>
        <v>H</v>
      </c>
      <c r="L455" s="3" t="str">
        <f t="shared" si="104"/>
        <v>match</v>
      </c>
      <c r="M455" s="3" t="str">
        <f t="shared" ref="M455:M518" si="105">IF(F455&gt;F450,"H",IF(F455&lt;F450,"L",IF(F455=F450,"0","")))</f>
        <v>H</v>
      </c>
      <c r="N455" s="3" t="str">
        <f t="shared" si="92"/>
        <v>match</v>
      </c>
      <c r="O455" s="3" t="str">
        <f t="shared" si="93"/>
        <v>H</v>
      </c>
      <c r="P455" s="3" t="str">
        <f t="shared" si="94"/>
        <v>match</v>
      </c>
      <c r="Q455" s="3" t="str">
        <f t="shared" si="95"/>
        <v>H</v>
      </c>
      <c r="R455" t="str">
        <f t="shared" si="96"/>
        <v>match</v>
      </c>
      <c r="S455" s="4" t="str">
        <f t="shared" si="97"/>
        <v>H</v>
      </c>
      <c r="T455" s="4" t="str">
        <f t="shared" si="98"/>
        <v>match</v>
      </c>
    </row>
    <row r="456" spans="1:20">
      <c r="A456" t="s">
        <v>55</v>
      </c>
      <c r="B456">
        <v>1.6476900000000001</v>
      </c>
      <c r="C456">
        <v>1.68828</v>
      </c>
      <c r="D456">
        <v>1.64629</v>
      </c>
      <c r="E456">
        <v>1.6853899999999999</v>
      </c>
      <c r="F456">
        <v>80794</v>
      </c>
      <c r="G456" s="3" t="str">
        <f t="shared" si="99"/>
        <v>H</v>
      </c>
      <c r="H456" s="3" t="str">
        <f t="shared" si="101"/>
        <v>match</v>
      </c>
      <c r="I456" s="3" t="str">
        <f t="shared" si="100"/>
        <v>H</v>
      </c>
      <c r="J456" s="3" t="str">
        <f t="shared" si="102"/>
        <v>match</v>
      </c>
      <c r="K456" s="3" t="str">
        <f t="shared" si="103"/>
        <v>H</v>
      </c>
      <c r="L456" s="3" t="str">
        <f t="shared" si="104"/>
        <v>match</v>
      </c>
      <c r="M456" s="3" t="str">
        <f t="shared" si="105"/>
        <v>H</v>
      </c>
      <c r="N456" s="3" t="str">
        <f t="shared" ref="N456:N519" si="106">IF(M456=G456,"match","no match")</f>
        <v>match</v>
      </c>
      <c r="O456" s="3" t="str">
        <f t="shared" si="93"/>
        <v>H</v>
      </c>
      <c r="P456" s="3" t="str">
        <f t="shared" si="94"/>
        <v>match</v>
      </c>
      <c r="Q456" s="3" t="str">
        <f t="shared" si="95"/>
        <v>H</v>
      </c>
      <c r="R456" t="str">
        <f t="shared" si="96"/>
        <v>match</v>
      </c>
      <c r="S456" s="4" t="str">
        <f t="shared" si="97"/>
        <v>H</v>
      </c>
      <c r="T456" s="4" t="str">
        <f t="shared" si="98"/>
        <v>match</v>
      </c>
    </row>
    <row r="457" spans="1:20">
      <c r="A457" t="s">
        <v>54</v>
      </c>
      <c r="B457">
        <v>1.68529</v>
      </c>
      <c r="C457">
        <v>1.69523</v>
      </c>
      <c r="D457">
        <v>1.68275</v>
      </c>
      <c r="E457">
        <v>1.69079</v>
      </c>
      <c r="F457">
        <v>82614</v>
      </c>
      <c r="G457" s="3" t="str">
        <f t="shared" si="99"/>
        <v>H</v>
      </c>
      <c r="H457" s="3" t="str">
        <f t="shared" si="101"/>
        <v>match</v>
      </c>
      <c r="I457" s="3" t="str">
        <f t="shared" si="100"/>
        <v>H</v>
      </c>
      <c r="J457" s="3" t="str">
        <f t="shared" si="102"/>
        <v>match</v>
      </c>
      <c r="K457" s="3" t="str">
        <f t="shared" si="103"/>
        <v>H</v>
      </c>
      <c r="L457" s="3" t="str">
        <f t="shared" si="104"/>
        <v>match</v>
      </c>
      <c r="M457" s="3" t="str">
        <f t="shared" si="105"/>
        <v>H</v>
      </c>
      <c r="N457" s="3" t="str">
        <f t="shared" si="106"/>
        <v>match</v>
      </c>
      <c r="O457" s="3" t="str">
        <f t="shared" si="93"/>
        <v>H</v>
      </c>
      <c r="P457" s="3" t="str">
        <f t="shared" si="94"/>
        <v>match</v>
      </c>
      <c r="Q457" s="3" t="str">
        <f t="shared" si="95"/>
        <v>H</v>
      </c>
      <c r="R457" t="str">
        <f t="shared" si="96"/>
        <v>match</v>
      </c>
      <c r="S457" s="4" t="str">
        <f t="shared" si="97"/>
        <v>H</v>
      </c>
      <c r="T457" s="4" t="str">
        <f t="shared" si="98"/>
        <v>match</v>
      </c>
    </row>
    <row r="458" spans="1:20">
      <c r="A458" t="s">
        <v>53</v>
      </c>
      <c r="B458">
        <v>1.6919900000000001</v>
      </c>
      <c r="C458">
        <v>1.69594</v>
      </c>
      <c r="D458">
        <v>1.6828000000000001</v>
      </c>
      <c r="E458">
        <v>1.6861900000000001</v>
      </c>
      <c r="F458">
        <v>69025</v>
      </c>
      <c r="G458" s="3" t="str">
        <f t="shared" si="99"/>
        <v>L</v>
      </c>
      <c r="H458" s="3" t="str">
        <f t="shared" si="101"/>
        <v>no match</v>
      </c>
      <c r="I458" s="3" t="str">
        <f t="shared" si="100"/>
        <v>L</v>
      </c>
      <c r="J458" s="3" t="str">
        <f t="shared" si="102"/>
        <v>match</v>
      </c>
      <c r="K458" s="3" t="str">
        <f t="shared" si="103"/>
        <v>L</v>
      </c>
      <c r="L458" s="3" t="str">
        <f t="shared" si="104"/>
        <v>match</v>
      </c>
      <c r="M458" s="3" t="str">
        <f t="shared" si="105"/>
        <v>L</v>
      </c>
      <c r="N458" s="3" t="str">
        <f t="shared" si="106"/>
        <v>match</v>
      </c>
      <c r="O458" s="3" t="str">
        <f t="shared" si="93"/>
        <v>H</v>
      </c>
      <c r="P458" s="3" t="str">
        <f t="shared" si="94"/>
        <v>no match</v>
      </c>
      <c r="Q458" s="3" t="str">
        <f t="shared" si="95"/>
        <v>L</v>
      </c>
      <c r="R458" t="str">
        <f t="shared" si="96"/>
        <v>match</v>
      </c>
      <c r="S458" s="4" t="str">
        <f t="shared" si="97"/>
        <v>H</v>
      </c>
      <c r="T458" s="4" t="str">
        <f t="shared" si="98"/>
        <v>no match</v>
      </c>
    </row>
    <row r="459" spans="1:20">
      <c r="A459" t="s">
        <v>52</v>
      </c>
      <c r="B459">
        <v>1.6856899999999999</v>
      </c>
      <c r="C459">
        <v>1.70818</v>
      </c>
      <c r="D459">
        <v>1.67919</v>
      </c>
      <c r="E459">
        <v>1.70191</v>
      </c>
      <c r="F459">
        <v>76009</v>
      </c>
      <c r="G459" s="3" t="str">
        <f t="shared" si="99"/>
        <v>H</v>
      </c>
      <c r="H459" s="3" t="str">
        <f t="shared" si="101"/>
        <v>no match</v>
      </c>
      <c r="I459" s="3" t="str">
        <f t="shared" si="100"/>
        <v>L</v>
      </c>
      <c r="J459" s="3" t="str">
        <f t="shared" si="102"/>
        <v>no match</v>
      </c>
      <c r="K459" s="3" t="str">
        <f t="shared" si="103"/>
        <v>L</v>
      </c>
      <c r="L459" s="3" t="str">
        <f t="shared" si="104"/>
        <v>no match</v>
      </c>
      <c r="M459" s="3" t="str">
        <f t="shared" si="105"/>
        <v>L</v>
      </c>
      <c r="N459" s="3" t="str">
        <f t="shared" si="106"/>
        <v>no match</v>
      </c>
      <c r="O459" s="3" t="str">
        <f t="shared" si="93"/>
        <v>H</v>
      </c>
      <c r="P459" s="3" t="str">
        <f t="shared" si="94"/>
        <v>match</v>
      </c>
      <c r="Q459" s="3" t="str">
        <f t="shared" si="95"/>
        <v>L</v>
      </c>
      <c r="R459" t="str">
        <f t="shared" si="96"/>
        <v>no match</v>
      </c>
      <c r="S459" s="4" t="str">
        <f t="shared" si="97"/>
        <v>H</v>
      </c>
      <c r="T459" s="4" t="str">
        <f t="shared" si="98"/>
        <v>match</v>
      </c>
    </row>
    <row r="460" spans="1:20">
      <c r="A460" t="s">
        <v>51</v>
      </c>
      <c r="B460">
        <v>1.70137</v>
      </c>
      <c r="C460">
        <v>1.72142</v>
      </c>
      <c r="D460">
        <v>1.70099</v>
      </c>
      <c r="E460">
        <v>1.71499</v>
      </c>
      <c r="F460">
        <v>90830</v>
      </c>
      <c r="G460" s="3" t="str">
        <f t="shared" si="99"/>
        <v>H</v>
      </c>
      <c r="H460" s="3" t="str">
        <f t="shared" si="101"/>
        <v>match</v>
      </c>
      <c r="I460" s="3" t="str">
        <f t="shared" si="100"/>
        <v>H</v>
      </c>
      <c r="J460" s="3" t="str">
        <f t="shared" si="102"/>
        <v>match</v>
      </c>
      <c r="K460" s="3" t="str">
        <f t="shared" si="103"/>
        <v>H</v>
      </c>
      <c r="L460" s="3" t="str">
        <f t="shared" si="104"/>
        <v>match</v>
      </c>
      <c r="M460" s="3" t="str">
        <f t="shared" si="105"/>
        <v>H</v>
      </c>
      <c r="N460" s="3" t="str">
        <f t="shared" si="106"/>
        <v>match</v>
      </c>
      <c r="O460" s="3" t="str">
        <f t="shared" ref="O460:O523" si="107">IF(F460&gt;F450,"H",IF(F460&lt;F450,"L",IF(F460=F450,"0","")))</f>
        <v>H</v>
      </c>
      <c r="P460" s="3" t="str">
        <f t="shared" si="94"/>
        <v>match</v>
      </c>
      <c r="Q460" s="3" t="str">
        <f t="shared" si="95"/>
        <v>H</v>
      </c>
      <c r="R460" t="str">
        <f t="shared" si="96"/>
        <v>match</v>
      </c>
      <c r="S460" s="4" t="str">
        <f t="shared" si="97"/>
        <v>H</v>
      </c>
      <c r="T460" s="4" t="str">
        <f t="shared" si="98"/>
        <v>match</v>
      </c>
    </row>
    <row r="461" spans="1:20">
      <c r="A461" t="s">
        <v>50</v>
      </c>
      <c r="B461">
        <v>1.7145900000000001</v>
      </c>
      <c r="C461">
        <v>1.72098</v>
      </c>
      <c r="D461">
        <v>1.70139</v>
      </c>
      <c r="E461">
        <v>1.7017899999999999</v>
      </c>
      <c r="F461">
        <v>91309</v>
      </c>
      <c r="G461" s="3" t="str">
        <f t="shared" si="99"/>
        <v>H</v>
      </c>
      <c r="H461" s="3" t="str">
        <f t="shared" si="101"/>
        <v>match</v>
      </c>
      <c r="I461" s="3" t="str">
        <f t="shared" si="100"/>
        <v>H</v>
      </c>
      <c r="J461" s="3" t="str">
        <f t="shared" si="102"/>
        <v>match</v>
      </c>
      <c r="K461" s="3" t="str">
        <f t="shared" si="103"/>
        <v>H</v>
      </c>
      <c r="L461" s="3" t="str">
        <f t="shared" si="104"/>
        <v>match</v>
      </c>
      <c r="M461" s="3" t="str">
        <f t="shared" si="105"/>
        <v>H</v>
      </c>
      <c r="N461" s="3" t="str">
        <f t="shared" si="106"/>
        <v>match</v>
      </c>
      <c r="O461" s="3" t="str">
        <f t="shared" si="107"/>
        <v>H</v>
      </c>
      <c r="P461" s="3" t="str">
        <f t="shared" ref="P461:P524" si="108">IF(O461=G461,"match","no match")</f>
        <v>match</v>
      </c>
      <c r="Q461" s="3" t="str">
        <f t="shared" si="95"/>
        <v>H</v>
      </c>
      <c r="R461" t="str">
        <f t="shared" si="96"/>
        <v>match</v>
      </c>
      <c r="S461" s="4" t="str">
        <f t="shared" si="97"/>
        <v>H</v>
      </c>
      <c r="T461" s="4" t="str">
        <f t="shared" si="98"/>
        <v>match</v>
      </c>
    </row>
    <row r="462" spans="1:20">
      <c r="A462" t="s">
        <v>49</v>
      </c>
      <c r="B462">
        <v>1.7023999999999999</v>
      </c>
      <c r="C462">
        <v>1.7052700000000001</v>
      </c>
      <c r="D462">
        <v>1.6843900000000001</v>
      </c>
      <c r="E462">
        <v>1.68859</v>
      </c>
      <c r="F462">
        <v>99328</v>
      </c>
      <c r="G462" s="3" t="str">
        <f t="shared" si="99"/>
        <v>H</v>
      </c>
      <c r="H462" s="3" t="str">
        <f t="shared" si="101"/>
        <v>match</v>
      </c>
      <c r="I462" s="3" t="str">
        <f t="shared" si="100"/>
        <v>H</v>
      </c>
      <c r="J462" s="3" t="str">
        <f t="shared" si="102"/>
        <v>match</v>
      </c>
      <c r="K462" s="3" t="str">
        <f t="shared" si="103"/>
        <v>H</v>
      </c>
      <c r="L462" s="3" t="str">
        <f t="shared" si="104"/>
        <v>match</v>
      </c>
      <c r="M462" s="3" t="str">
        <f t="shared" si="105"/>
        <v>H</v>
      </c>
      <c r="N462" s="3" t="str">
        <f t="shared" si="106"/>
        <v>match</v>
      </c>
      <c r="O462" s="3" t="str">
        <f t="shared" si="107"/>
        <v>H</v>
      </c>
      <c r="P462" s="3" t="str">
        <f t="shared" si="108"/>
        <v>match</v>
      </c>
      <c r="Q462" s="3" t="str">
        <f t="shared" si="95"/>
        <v>H</v>
      </c>
      <c r="R462" t="str">
        <f t="shared" si="96"/>
        <v>match</v>
      </c>
      <c r="S462" s="4" t="str">
        <f t="shared" si="97"/>
        <v>H</v>
      </c>
      <c r="T462" s="4" t="str">
        <f t="shared" si="98"/>
        <v>match</v>
      </c>
    </row>
    <row r="463" spans="1:20">
      <c r="A463" t="s">
        <v>48</v>
      </c>
      <c r="B463">
        <v>1.68649</v>
      </c>
      <c r="C463">
        <v>1.6993</v>
      </c>
      <c r="D463">
        <v>1.68459</v>
      </c>
      <c r="E463">
        <v>1.6940900000000001</v>
      </c>
      <c r="F463">
        <v>71258</v>
      </c>
      <c r="G463" s="3" t="str">
        <f t="shared" si="99"/>
        <v>L</v>
      </c>
      <c r="H463" s="3" t="str">
        <f t="shared" si="101"/>
        <v>no match</v>
      </c>
      <c r="I463" s="3" t="str">
        <f t="shared" si="100"/>
        <v>L</v>
      </c>
      <c r="J463" s="3" t="str">
        <f t="shared" si="102"/>
        <v>match</v>
      </c>
      <c r="K463" s="3" t="str">
        <f t="shared" si="103"/>
        <v>L</v>
      </c>
      <c r="L463" s="3" t="str">
        <f t="shared" si="104"/>
        <v>match</v>
      </c>
      <c r="M463" s="3" t="str">
        <f t="shared" si="105"/>
        <v>H</v>
      </c>
      <c r="N463" s="3" t="str">
        <f t="shared" si="106"/>
        <v>no match</v>
      </c>
      <c r="O463" s="3" t="str">
        <f t="shared" si="107"/>
        <v>L</v>
      </c>
      <c r="P463" s="3" t="str">
        <f t="shared" si="108"/>
        <v>match</v>
      </c>
      <c r="Q463" s="3" t="str">
        <f t="shared" si="95"/>
        <v>H</v>
      </c>
      <c r="R463" t="str">
        <f t="shared" si="96"/>
        <v>no match</v>
      </c>
      <c r="S463" s="4" t="str">
        <f t="shared" si="97"/>
        <v>H</v>
      </c>
      <c r="T463" s="4" t="str">
        <f t="shared" si="98"/>
        <v>no match</v>
      </c>
    </row>
    <row r="464" spans="1:20">
      <c r="A464" t="s">
        <v>47</v>
      </c>
      <c r="B464">
        <v>1.6939900000000001</v>
      </c>
      <c r="C464">
        <v>1.7058500000000001</v>
      </c>
      <c r="D464">
        <v>1.6926099999999999</v>
      </c>
      <c r="E464">
        <v>1.70079</v>
      </c>
      <c r="F464">
        <v>58552</v>
      </c>
      <c r="G464" s="3" t="str">
        <f t="shared" si="99"/>
        <v>L</v>
      </c>
      <c r="H464" s="3" t="str">
        <f t="shared" si="101"/>
        <v>match</v>
      </c>
      <c r="I464" s="3" t="str">
        <f t="shared" si="100"/>
        <v>L</v>
      </c>
      <c r="J464" s="3" t="str">
        <f t="shared" si="102"/>
        <v>match</v>
      </c>
      <c r="K464" s="3" t="str">
        <f t="shared" si="103"/>
        <v>L</v>
      </c>
      <c r="L464" s="3" t="str">
        <f t="shared" si="104"/>
        <v>match</v>
      </c>
      <c r="M464" s="3" t="str">
        <f t="shared" si="105"/>
        <v>L</v>
      </c>
      <c r="N464" s="3" t="str">
        <f t="shared" si="106"/>
        <v>match</v>
      </c>
      <c r="O464" s="3" t="str">
        <f t="shared" si="107"/>
        <v>L</v>
      </c>
      <c r="P464" s="3" t="str">
        <f t="shared" si="108"/>
        <v>match</v>
      </c>
      <c r="Q464" s="3" t="str">
        <f t="shared" si="95"/>
        <v>L</v>
      </c>
      <c r="R464" t="str">
        <f t="shared" si="96"/>
        <v>match</v>
      </c>
      <c r="S464" s="4" t="str">
        <f t="shared" si="97"/>
        <v>L</v>
      </c>
      <c r="T464" s="4" t="str">
        <f t="shared" si="98"/>
        <v>match</v>
      </c>
    </row>
    <row r="465" spans="1:20">
      <c r="A465" t="s">
        <v>46</v>
      </c>
      <c r="B465">
        <v>1.70069</v>
      </c>
      <c r="C465">
        <v>1.70109</v>
      </c>
      <c r="D465">
        <v>1.6794100000000001</v>
      </c>
      <c r="E465">
        <v>1.68719</v>
      </c>
      <c r="F465">
        <v>66366</v>
      </c>
      <c r="G465" s="3" t="str">
        <f t="shared" si="99"/>
        <v>H</v>
      </c>
      <c r="H465" s="3" t="str">
        <f t="shared" si="101"/>
        <v>no match</v>
      </c>
      <c r="I465" s="3" t="str">
        <f t="shared" si="100"/>
        <v>L</v>
      </c>
      <c r="J465" s="3" t="str">
        <f t="shared" si="102"/>
        <v>no match</v>
      </c>
      <c r="K465" s="3" t="str">
        <f t="shared" si="103"/>
        <v>L</v>
      </c>
      <c r="L465" s="3" t="str">
        <f t="shared" si="104"/>
        <v>no match</v>
      </c>
      <c r="M465" s="3" t="str">
        <f t="shared" si="105"/>
        <v>L</v>
      </c>
      <c r="N465" s="3" t="str">
        <f t="shared" si="106"/>
        <v>no match</v>
      </c>
      <c r="O465" s="3" t="str">
        <f t="shared" si="107"/>
        <v>L</v>
      </c>
      <c r="P465" s="3" t="str">
        <f t="shared" si="108"/>
        <v>no match</v>
      </c>
      <c r="Q465" s="3" t="str">
        <f t="shared" ref="Q465:Q528" si="109">IF(F465&gt;F450,"H",IF(F465&lt;F450,"L",IF(F465=F450,"0","")))</f>
        <v>H</v>
      </c>
      <c r="R465" t="str">
        <f t="shared" si="96"/>
        <v>match</v>
      </c>
      <c r="S465" s="4" t="str">
        <f t="shared" si="97"/>
        <v>L</v>
      </c>
      <c r="T465" s="4" t="str">
        <f t="shared" si="98"/>
        <v>no match</v>
      </c>
    </row>
    <row r="466" spans="1:20">
      <c r="A466" t="s">
        <v>45</v>
      </c>
      <c r="B466">
        <v>1.68709</v>
      </c>
      <c r="C466">
        <v>1.6913400000000001</v>
      </c>
      <c r="D466">
        <v>1.6797899999999999</v>
      </c>
      <c r="E466">
        <v>1.6862900000000001</v>
      </c>
      <c r="F466">
        <v>67554</v>
      </c>
      <c r="G466" s="3" t="str">
        <f t="shared" si="99"/>
        <v>H</v>
      </c>
      <c r="H466" s="3" t="str">
        <f t="shared" si="101"/>
        <v>match</v>
      </c>
      <c r="I466" s="3" t="str">
        <f t="shared" si="100"/>
        <v>H</v>
      </c>
      <c r="J466" s="3" t="str">
        <f t="shared" si="102"/>
        <v>match</v>
      </c>
      <c r="K466" s="3" t="str">
        <f t="shared" si="103"/>
        <v>L</v>
      </c>
      <c r="L466" s="3" t="str">
        <f t="shared" si="104"/>
        <v>no match</v>
      </c>
      <c r="M466" s="3" t="str">
        <f t="shared" si="105"/>
        <v>L</v>
      </c>
      <c r="N466" s="3" t="str">
        <f t="shared" si="106"/>
        <v>no match</v>
      </c>
      <c r="O466" s="3" t="str">
        <f t="shared" si="107"/>
        <v>L</v>
      </c>
      <c r="P466" s="3" t="str">
        <f t="shared" si="108"/>
        <v>no match</v>
      </c>
      <c r="Q466" s="3" t="str">
        <f t="shared" si="109"/>
        <v>L</v>
      </c>
      <c r="R466" t="str">
        <f t="shared" ref="R466:R529" si="110">IF(Q466=G466,"match","no match")</f>
        <v>no match</v>
      </c>
      <c r="S466" s="4" t="str">
        <f t="shared" si="97"/>
        <v>H</v>
      </c>
      <c r="T466" s="4" t="str">
        <f t="shared" si="98"/>
        <v>match</v>
      </c>
    </row>
    <row r="467" spans="1:20">
      <c r="A467" t="s">
        <v>44</v>
      </c>
      <c r="B467">
        <v>1.6861900000000001</v>
      </c>
      <c r="C467">
        <v>1.68727</v>
      </c>
      <c r="D467">
        <v>1.6781900000000001</v>
      </c>
      <c r="E467">
        <v>1.6803900000000001</v>
      </c>
      <c r="F467">
        <v>58237</v>
      </c>
      <c r="G467" s="3" t="str">
        <f t="shared" si="99"/>
        <v>L</v>
      </c>
      <c r="H467" s="3" t="str">
        <f t="shared" si="101"/>
        <v>no match</v>
      </c>
      <c r="I467" s="3" t="str">
        <f t="shared" si="100"/>
        <v>L</v>
      </c>
      <c r="J467" s="3" t="str">
        <f t="shared" si="102"/>
        <v>match</v>
      </c>
      <c r="K467" s="3" t="str">
        <f t="shared" si="103"/>
        <v>L</v>
      </c>
      <c r="L467" s="3" t="str">
        <f t="shared" si="104"/>
        <v>match</v>
      </c>
      <c r="M467" s="3" t="str">
        <f t="shared" si="105"/>
        <v>L</v>
      </c>
      <c r="N467" s="3" t="str">
        <f t="shared" si="106"/>
        <v>match</v>
      </c>
      <c r="O467" s="3" t="str">
        <f t="shared" si="107"/>
        <v>L</v>
      </c>
      <c r="P467" s="3" t="str">
        <f t="shared" si="108"/>
        <v>match</v>
      </c>
      <c r="Q467" s="3" t="str">
        <f t="shared" si="109"/>
        <v>L</v>
      </c>
      <c r="R467" t="str">
        <f t="shared" si="110"/>
        <v>match</v>
      </c>
      <c r="S467" s="4" t="str">
        <f t="shared" si="97"/>
        <v>L</v>
      </c>
      <c r="T467" s="4" t="str">
        <f t="shared" si="98"/>
        <v>match</v>
      </c>
    </row>
    <row r="468" spans="1:20">
      <c r="A468" t="s">
        <v>43</v>
      </c>
      <c r="B468">
        <v>1.6799900000000001</v>
      </c>
      <c r="C468">
        <v>1.68893</v>
      </c>
      <c r="D468">
        <v>1.66858</v>
      </c>
      <c r="E468">
        <v>1.6713899999999999</v>
      </c>
      <c r="F468">
        <v>48531</v>
      </c>
      <c r="G468" s="3" t="str">
        <f t="shared" si="99"/>
        <v>L</v>
      </c>
      <c r="H468" s="3" t="str">
        <f t="shared" si="101"/>
        <v>match</v>
      </c>
      <c r="I468" s="3" t="str">
        <f t="shared" si="100"/>
        <v>L</v>
      </c>
      <c r="J468" s="3" t="str">
        <f t="shared" si="102"/>
        <v>match</v>
      </c>
      <c r="K468" s="3" t="str">
        <f t="shared" si="103"/>
        <v>L</v>
      </c>
      <c r="L468" s="3" t="str">
        <f t="shared" si="104"/>
        <v>match</v>
      </c>
      <c r="M468" s="3" t="str">
        <f t="shared" si="105"/>
        <v>L</v>
      </c>
      <c r="N468" s="3" t="str">
        <f t="shared" si="106"/>
        <v>match</v>
      </c>
      <c r="O468" s="3" t="str">
        <f t="shared" si="107"/>
        <v>L</v>
      </c>
      <c r="P468" s="3" t="str">
        <f t="shared" si="108"/>
        <v>match</v>
      </c>
      <c r="Q468" s="3" t="str">
        <f t="shared" si="109"/>
        <v>L</v>
      </c>
      <c r="R468" t="str">
        <f t="shared" si="110"/>
        <v>match</v>
      </c>
      <c r="S468" s="4" t="str">
        <f t="shared" si="97"/>
        <v>H</v>
      </c>
      <c r="T468" s="4" t="str">
        <f t="shared" si="98"/>
        <v>no match</v>
      </c>
    </row>
    <row r="469" spans="1:20">
      <c r="A469" t="s">
        <v>42</v>
      </c>
      <c r="B469">
        <v>1.6712899999999999</v>
      </c>
      <c r="C469">
        <v>1.68028</v>
      </c>
      <c r="D469">
        <v>1.66899</v>
      </c>
      <c r="E469">
        <v>1.67842</v>
      </c>
      <c r="F469">
        <v>54556</v>
      </c>
      <c r="G469" s="3" t="str">
        <f t="shared" si="99"/>
        <v>H</v>
      </c>
      <c r="H469" s="3" t="str">
        <f t="shared" si="101"/>
        <v>no match</v>
      </c>
      <c r="I469" s="3" t="str">
        <f t="shared" si="100"/>
        <v>L</v>
      </c>
      <c r="J469" s="3" t="str">
        <f t="shared" si="102"/>
        <v>no match</v>
      </c>
      <c r="K469" s="3" t="str">
        <f t="shared" si="103"/>
        <v>L</v>
      </c>
      <c r="L469" s="3" t="str">
        <f t="shared" si="104"/>
        <v>no match</v>
      </c>
      <c r="M469" s="3" t="str">
        <f t="shared" si="105"/>
        <v>L</v>
      </c>
      <c r="N469" s="3" t="str">
        <f t="shared" si="106"/>
        <v>no match</v>
      </c>
      <c r="O469" s="3" t="str">
        <f t="shared" si="107"/>
        <v>L</v>
      </c>
      <c r="P469" s="3" t="str">
        <f t="shared" si="108"/>
        <v>no match</v>
      </c>
      <c r="Q469" s="3" t="str">
        <f t="shared" si="109"/>
        <v>L</v>
      </c>
      <c r="R469" t="str">
        <f t="shared" si="110"/>
        <v>no match</v>
      </c>
      <c r="S469" s="4" t="str">
        <f t="shared" si="97"/>
        <v>L</v>
      </c>
      <c r="T469" s="4" t="str">
        <f t="shared" si="98"/>
        <v>no match</v>
      </c>
    </row>
    <row r="470" spans="1:20">
      <c r="A470" t="s">
        <v>41</v>
      </c>
      <c r="B470">
        <v>1.67842</v>
      </c>
      <c r="C470">
        <v>1.68099</v>
      </c>
      <c r="D470">
        <v>1.66299</v>
      </c>
      <c r="E470">
        <v>1.66449</v>
      </c>
      <c r="F470">
        <v>50231</v>
      </c>
      <c r="G470" s="3" t="str">
        <f t="shared" si="99"/>
        <v>L</v>
      </c>
      <c r="H470" s="3" t="str">
        <f t="shared" si="101"/>
        <v>no match</v>
      </c>
      <c r="I470" s="3" t="str">
        <f t="shared" si="100"/>
        <v>H</v>
      </c>
      <c r="J470" s="3" t="str">
        <f t="shared" si="102"/>
        <v>no match</v>
      </c>
      <c r="K470" s="3" t="str">
        <f t="shared" si="103"/>
        <v>L</v>
      </c>
      <c r="L470" s="3" t="str">
        <f t="shared" si="104"/>
        <v>match</v>
      </c>
      <c r="M470" s="3" t="str">
        <f t="shared" si="105"/>
        <v>L</v>
      </c>
      <c r="N470" s="3" t="str">
        <f t="shared" si="106"/>
        <v>match</v>
      </c>
      <c r="O470" s="3" t="str">
        <f t="shared" si="107"/>
        <v>L</v>
      </c>
      <c r="P470" s="3" t="str">
        <f t="shared" si="108"/>
        <v>match</v>
      </c>
      <c r="Q470" s="3" t="str">
        <f t="shared" si="109"/>
        <v>L</v>
      </c>
      <c r="R470" t="str">
        <f t="shared" si="110"/>
        <v>match</v>
      </c>
      <c r="S470" s="4" t="str">
        <f t="shared" ref="S470:S533" si="111">IF(F470&gt;F450,"H",IF(F470&lt;F450,"L",IF(F470=F450,"0","")))</f>
        <v>L</v>
      </c>
      <c r="T470" s="4" t="str">
        <f t="shared" si="98"/>
        <v>match</v>
      </c>
    </row>
    <row r="471" spans="1:20">
      <c r="A471" t="s">
        <v>40</v>
      </c>
      <c r="B471">
        <v>1.66439</v>
      </c>
      <c r="C471">
        <v>1.6781900000000001</v>
      </c>
      <c r="D471">
        <v>1.6621699999999999</v>
      </c>
      <c r="E471">
        <v>1.6755899999999999</v>
      </c>
      <c r="F471">
        <v>65103</v>
      </c>
      <c r="G471" s="3" t="str">
        <f t="shared" si="99"/>
        <v>H</v>
      </c>
      <c r="H471" s="3" t="str">
        <f t="shared" si="101"/>
        <v>no match</v>
      </c>
      <c r="I471" s="3" t="str">
        <f t="shared" si="100"/>
        <v>H</v>
      </c>
      <c r="J471" s="3" t="str">
        <f t="shared" si="102"/>
        <v>match</v>
      </c>
      <c r="K471" s="3" t="str">
        <f t="shared" si="103"/>
        <v>H</v>
      </c>
      <c r="L471" s="3" t="str">
        <f t="shared" si="104"/>
        <v>match</v>
      </c>
      <c r="M471" s="3" t="str">
        <f t="shared" si="105"/>
        <v>L</v>
      </c>
      <c r="N471" s="3" t="str">
        <f t="shared" si="106"/>
        <v>no match</v>
      </c>
      <c r="O471" s="3" t="str">
        <f t="shared" si="107"/>
        <v>L</v>
      </c>
      <c r="P471" s="3" t="str">
        <f t="shared" si="108"/>
        <v>no match</v>
      </c>
      <c r="Q471" s="3" t="str">
        <f t="shared" si="109"/>
        <v>L</v>
      </c>
      <c r="R471" t="str">
        <f t="shared" si="110"/>
        <v>no match</v>
      </c>
      <c r="S471" s="4" t="str">
        <f t="shared" si="111"/>
        <v>L</v>
      </c>
      <c r="T471" s="4" t="str">
        <f t="shared" ref="T471:T534" si="112">IF(S471=G471,"match","no match")</f>
        <v>no match</v>
      </c>
    </row>
    <row r="472" spans="1:20">
      <c r="A472" t="s">
        <v>39</v>
      </c>
      <c r="B472">
        <v>1.6755899999999999</v>
      </c>
      <c r="C472">
        <v>1.68502</v>
      </c>
      <c r="D472">
        <v>1.67439</v>
      </c>
      <c r="E472">
        <v>1.68279</v>
      </c>
      <c r="F472">
        <v>49179</v>
      </c>
      <c r="G472" s="3" t="str">
        <f t="shared" si="99"/>
        <v>L</v>
      </c>
      <c r="H472" s="3" t="str">
        <f t="shared" si="101"/>
        <v>no match</v>
      </c>
      <c r="I472" s="3" t="str">
        <f t="shared" si="100"/>
        <v>L</v>
      </c>
      <c r="J472" s="3" t="str">
        <f t="shared" si="102"/>
        <v>match</v>
      </c>
      <c r="K472" s="3" t="str">
        <f t="shared" si="103"/>
        <v>L</v>
      </c>
      <c r="L472" s="3" t="str">
        <f t="shared" si="104"/>
        <v>match</v>
      </c>
      <c r="M472" s="3" t="str">
        <f t="shared" si="105"/>
        <v>L</v>
      </c>
      <c r="N472" s="3" t="str">
        <f t="shared" si="106"/>
        <v>match</v>
      </c>
      <c r="O472" s="3" t="str">
        <f t="shared" si="107"/>
        <v>L</v>
      </c>
      <c r="P472" s="3" t="str">
        <f t="shared" si="108"/>
        <v>match</v>
      </c>
      <c r="Q472" s="3" t="str">
        <f t="shared" si="109"/>
        <v>L</v>
      </c>
      <c r="R472" t="str">
        <f t="shared" si="110"/>
        <v>match</v>
      </c>
      <c r="S472" s="4" t="str">
        <f t="shared" si="111"/>
        <v>L</v>
      </c>
      <c r="T472" s="4" t="str">
        <f t="shared" si="112"/>
        <v>match</v>
      </c>
    </row>
    <row r="473" spans="1:20">
      <c r="A473" t="s">
        <v>38</v>
      </c>
      <c r="B473">
        <v>1.68249</v>
      </c>
      <c r="C473">
        <v>1.69129</v>
      </c>
      <c r="D473">
        <v>1.6793</v>
      </c>
      <c r="E473">
        <v>1.6897899999999999</v>
      </c>
      <c r="F473">
        <v>43694</v>
      </c>
      <c r="G473" s="3" t="str">
        <f t="shared" si="99"/>
        <v>L</v>
      </c>
      <c r="H473" s="3" t="str">
        <f t="shared" si="101"/>
        <v>match</v>
      </c>
      <c r="I473" s="3" t="str">
        <f t="shared" si="100"/>
        <v>L</v>
      </c>
      <c r="J473" s="3" t="str">
        <f t="shared" si="102"/>
        <v>match</v>
      </c>
      <c r="K473" s="3" t="str">
        <f t="shared" si="103"/>
        <v>L</v>
      </c>
      <c r="L473" s="3" t="str">
        <f t="shared" si="104"/>
        <v>match</v>
      </c>
      <c r="M473" s="3" t="str">
        <f t="shared" si="105"/>
        <v>L</v>
      </c>
      <c r="N473" s="3" t="str">
        <f t="shared" si="106"/>
        <v>match</v>
      </c>
      <c r="O473" s="3" t="str">
        <f t="shared" si="107"/>
        <v>L</v>
      </c>
      <c r="P473" s="3" t="str">
        <f t="shared" si="108"/>
        <v>match</v>
      </c>
      <c r="Q473" s="3" t="str">
        <f t="shared" si="109"/>
        <v>L</v>
      </c>
      <c r="R473" t="str">
        <f t="shared" si="110"/>
        <v>match</v>
      </c>
      <c r="S473" s="4" t="str">
        <f t="shared" si="111"/>
        <v>L</v>
      </c>
      <c r="T473" s="4" t="str">
        <f t="shared" si="112"/>
        <v>match</v>
      </c>
    </row>
    <row r="474" spans="1:20">
      <c r="A474" t="s">
        <v>37</v>
      </c>
      <c r="B474">
        <v>1.6897899999999999</v>
      </c>
      <c r="C474">
        <v>1.7155899999999999</v>
      </c>
      <c r="D474">
        <v>1.6897899999999999</v>
      </c>
      <c r="E474">
        <v>1.71549</v>
      </c>
      <c r="F474">
        <v>58788</v>
      </c>
      <c r="G474" s="3" t="str">
        <f t="shared" si="99"/>
        <v>H</v>
      </c>
      <c r="H474" s="3" t="str">
        <f t="shared" si="101"/>
        <v>no match</v>
      </c>
      <c r="I474" s="3" t="str">
        <f t="shared" si="100"/>
        <v>H</v>
      </c>
      <c r="J474" s="3" t="str">
        <f t="shared" si="102"/>
        <v>match</v>
      </c>
      <c r="K474" s="3" t="str">
        <f t="shared" si="103"/>
        <v>L</v>
      </c>
      <c r="L474" s="3" t="str">
        <f t="shared" si="104"/>
        <v>no match</v>
      </c>
      <c r="M474" s="3" t="str">
        <f t="shared" si="105"/>
        <v>H</v>
      </c>
      <c r="N474" s="3" t="str">
        <f t="shared" si="106"/>
        <v>match</v>
      </c>
      <c r="O474" s="3" t="str">
        <f t="shared" si="107"/>
        <v>H</v>
      </c>
      <c r="P474" s="3" t="str">
        <f t="shared" si="108"/>
        <v>match</v>
      </c>
      <c r="Q474" s="3" t="str">
        <f t="shared" si="109"/>
        <v>L</v>
      </c>
      <c r="R474" t="str">
        <f t="shared" si="110"/>
        <v>no match</v>
      </c>
      <c r="S474" s="4" t="str">
        <f t="shared" si="111"/>
        <v>L</v>
      </c>
      <c r="T474" s="4" t="str">
        <f t="shared" si="112"/>
        <v>no match</v>
      </c>
    </row>
    <row r="475" spans="1:20">
      <c r="A475" t="s">
        <v>36</v>
      </c>
      <c r="B475">
        <v>1.71549</v>
      </c>
      <c r="C475">
        <v>1.7213400000000001</v>
      </c>
      <c r="D475">
        <v>1.7115</v>
      </c>
      <c r="E475">
        <v>1.7145900000000001</v>
      </c>
      <c r="F475">
        <v>94819</v>
      </c>
      <c r="G475" s="3" t="str">
        <f t="shared" si="99"/>
        <v>H</v>
      </c>
      <c r="H475" s="3" t="str">
        <f t="shared" si="101"/>
        <v>match</v>
      </c>
      <c r="I475" s="3" t="str">
        <f t="shared" si="100"/>
        <v>H</v>
      </c>
      <c r="J475" s="3" t="str">
        <f t="shared" si="102"/>
        <v>match</v>
      </c>
      <c r="K475" s="3" t="str">
        <f t="shared" si="103"/>
        <v>H</v>
      </c>
      <c r="L475" s="3" t="str">
        <f t="shared" si="104"/>
        <v>match</v>
      </c>
      <c r="M475" s="3" t="str">
        <f t="shared" si="105"/>
        <v>H</v>
      </c>
      <c r="N475" s="3" t="str">
        <f t="shared" si="106"/>
        <v>match</v>
      </c>
      <c r="O475" s="3" t="str">
        <f t="shared" si="107"/>
        <v>H</v>
      </c>
      <c r="P475" s="3" t="str">
        <f t="shared" si="108"/>
        <v>match</v>
      </c>
      <c r="Q475" s="3" t="str">
        <f t="shared" si="109"/>
        <v>H</v>
      </c>
      <c r="R475" t="str">
        <f t="shared" si="110"/>
        <v>match</v>
      </c>
      <c r="S475" s="4" t="str">
        <f t="shared" si="111"/>
        <v>H</v>
      </c>
      <c r="T475" s="4" t="str">
        <f t="shared" si="112"/>
        <v>match</v>
      </c>
    </row>
    <row r="476" spans="1:20">
      <c r="A476" t="s">
        <v>35</v>
      </c>
      <c r="B476">
        <v>1.7144900000000001</v>
      </c>
      <c r="C476">
        <v>1.7213499999999999</v>
      </c>
      <c r="D476">
        <v>1.71153</v>
      </c>
      <c r="E476">
        <v>1.7177899999999999</v>
      </c>
      <c r="F476">
        <v>77466</v>
      </c>
      <c r="G476" s="3" t="str">
        <f t="shared" si="99"/>
        <v>L</v>
      </c>
      <c r="H476" s="3" t="str">
        <f t="shared" si="101"/>
        <v>no match</v>
      </c>
      <c r="I476" s="3" t="str">
        <f t="shared" si="100"/>
        <v>H</v>
      </c>
      <c r="J476" s="3" t="str">
        <f t="shared" si="102"/>
        <v>no match</v>
      </c>
      <c r="K476" s="3" t="str">
        <f t="shared" si="103"/>
        <v>H</v>
      </c>
      <c r="L476" s="3" t="str">
        <f t="shared" si="104"/>
        <v>no match</v>
      </c>
      <c r="M476" s="3" t="str">
        <f t="shared" si="105"/>
        <v>H</v>
      </c>
      <c r="N476" s="3" t="str">
        <f t="shared" si="106"/>
        <v>no match</v>
      </c>
      <c r="O476" s="3" t="str">
        <f t="shared" si="107"/>
        <v>H</v>
      </c>
      <c r="P476" s="3" t="str">
        <f t="shared" si="108"/>
        <v>no match</v>
      </c>
      <c r="Q476" s="3" t="str">
        <f t="shared" si="109"/>
        <v>L</v>
      </c>
      <c r="R476" t="str">
        <f t="shared" si="110"/>
        <v>match</v>
      </c>
      <c r="S476" s="4" t="str">
        <f t="shared" si="111"/>
        <v>L</v>
      </c>
      <c r="T476" s="4" t="str">
        <f t="shared" si="112"/>
        <v>match</v>
      </c>
    </row>
    <row r="477" spans="1:20">
      <c r="A477" t="s">
        <v>34</v>
      </c>
      <c r="B477">
        <v>1.7177899999999999</v>
      </c>
      <c r="C477">
        <v>1.7407900000000001</v>
      </c>
      <c r="D477">
        <v>1.7164699999999999</v>
      </c>
      <c r="E477">
        <v>1.72939</v>
      </c>
      <c r="F477">
        <v>83400</v>
      </c>
      <c r="G477" s="3" t="str">
        <f t="shared" si="99"/>
        <v>H</v>
      </c>
      <c r="H477" s="3" t="str">
        <f t="shared" si="101"/>
        <v>no match</v>
      </c>
      <c r="I477" s="3" t="str">
        <f t="shared" si="100"/>
        <v>L</v>
      </c>
      <c r="J477" s="3" t="str">
        <f t="shared" si="102"/>
        <v>no match</v>
      </c>
      <c r="K477" s="3" t="str">
        <f t="shared" si="103"/>
        <v>H</v>
      </c>
      <c r="L477" s="3" t="str">
        <f t="shared" si="104"/>
        <v>match</v>
      </c>
      <c r="M477" s="3" t="str">
        <f t="shared" si="105"/>
        <v>H</v>
      </c>
      <c r="N477" s="3" t="str">
        <f t="shared" si="106"/>
        <v>match</v>
      </c>
      <c r="O477" s="3" t="str">
        <f t="shared" si="107"/>
        <v>H</v>
      </c>
      <c r="P477" s="3" t="str">
        <f t="shared" si="108"/>
        <v>match</v>
      </c>
      <c r="Q477" s="3" t="str">
        <f t="shared" si="109"/>
        <v>L</v>
      </c>
      <c r="R477" t="str">
        <f t="shared" si="110"/>
        <v>no match</v>
      </c>
      <c r="S477" s="4" t="str">
        <f t="shared" si="111"/>
        <v>H</v>
      </c>
      <c r="T477" s="4" t="str">
        <f t="shared" si="112"/>
        <v>match</v>
      </c>
    </row>
    <row r="478" spans="1:20">
      <c r="A478" t="s">
        <v>33</v>
      </c>
      <c r="B478">
        <v>1.73149</v>
      </c>
      <c r="C478">
        <v>1.7322900000000001</v>
      </c>
      <c r="D478">
        <v>1.71587</v>
      </c>
      <c r="E478">
        <v>1.72289</v>
      </c>
      <c r="F478">
        <v>81347</v>
      </c>
      <c r="G478" s="3" t="str">
        <f t="shared" si="99"/>
        <v>L</v>
      </c>
      <c r="H478" s="3" t="str">
        <f t="shared" si="101"/>
        <v>no match</v>
      </c>
      <c r="I478" s="3" t="str">
        <f t="shared" si="100"/>
        <v>H</v>
      </c>
      <c r="J478" s="3" t="str">
        <f t="shared" si="102"/>
        <v>no match</v>
      </c>
      <c r="K478" s="3" t="str">
        <f t="shared" si="103"/>
        <v>L</v>
      </c>
      <c r="L478" s="3" t="str">
        <f t="shared" si="104"/>
        <v>match</v>
      </c>
      <c r="M478" s="3" t="str">
        <f t="shared" si="105"/>
        <v>H</v>
      </c>
      <c r="N478" s="3" t="str">
        <f t="shared" si="106"/>
        <v>no match</v>
      </c>
      <c r="O478" s="3" t="str">
        <f t="shared" si="107"/>
        <v>H</v>
      </c>
      <c r="P478" s="3" t="str">
        <f t="shared" si="108"/>
        <v>no match</v>
      </c>
      <c r="Q478" s="3" t="str">
        <f t="shared" si="109"/>
        <v>H</v>
      </c>
      <c r="R478" t="str">
        <f t="shared" si="110"/>
        <v>no match</v>
      </c>
      <c r="S478" s="4" t="str">
        <f t="shared" si="111"/>
        <v>H</v>
      </c>
      <c r="T478" s="4" t="str">
        <f t="shared" si="112"/>
        <v>no match</v>
      </c>
    </row>
    <row r="479" spans="1:20">
      <c r="A479" t="s">
        <v>32</v>
      </c>
      <c r="B479">
        <v>1.72279</v>
      </c>
      <c r="C479">
        <v>1.7297499999999999</v>
      </c>
      <c r="D479">
        <v>1.71549</v>
      </c>
      <c r="E479">
        <v>1.7178899999999999</v>
      </c>
      <c r="F479">
        <v>74007</v>
      </c>
      <c r="G479" s="3" t="str">
        <f t="shared" si="99"/>
        <v>L</v>
      </c>
      <c r="H479" s="3" t="str">
        <f t="shared" si="101"/>
        <v>match</v>
      </c>
      <c r="I479" s="3" t="str">
        <f t="shared" si="100"/>
        <v>L</v>
      </c>
      <c r="J479" s="3" t="str">
        <f t="shared" si="102"/>
        <v>match</v>
      </c>
      <c r="K479" s="3" t="str">
        <f t="shared" si="103"/>
        <v>L</v>
      </c>
      <c r="L479" s="3" t="str">
        <f t="shared" si="104"/>
        <v>match</v>
      </c>
      <c r="M479" s="3" t="str">
        <f t="shared" si="105"/>
        <v>H</v>
      </c>
      <c r="N479" s="3" t="str">
        <f t="shared" si="106"/>
        <v>no match</v>
      </c>
      <c r="O479" s="3" t="str">
        <f t="shared" si="107"/>
        <v>H</v>
      </c>
      <c r="P479" s="3" t="str">
        <f t="shared" si="108"/>
        <v>no match</v>
      </c>
      <c r="Q479" s="3" t="str">
        <f t="shared" si="109"/>
        <v>H</v>
      </c>
      <c r="R479" t="str">
        <f t="shared" si="110"/>
        <v>no match</v>
      </c>
      <c r="S479" s="4" t="str">
        <f t="shared" si="111"/>
        <v>L</v>
      </c>
      <c r="T479" s="4" t="str">
        <f t="shared" si="112"/>
        <v>match</v>
      </c>
    </row>
    <row r="480" spans="1:20">
      <c r="A480" t="s">
        <v>31</v>
      </c>
      <c r="B480">
        <v>1.7180899999999999</v>
      </c>
      <c r="C480">
        <v>1.72349</v>
      </c>
      <c r="D480">
        <v>1.7136899999999999</v>
      </c>
      <c r="E480">
        <v>1.71759</v>
      </c>
      <c r="F480">
        <v>76065</v>
      </c>
      <c r="G480" s="3" t="str">
        <f t="shared" si="99"/>
        <v>H</v>
      </c>
      <c r="H480" s="3" t="str">
        <f t="shared" si="101"/>
        <v>no match</v>
      </c>
      <c r="I480" s="3" t="str">
        <f t="shared" si="100"/>
        <v>L</v>
      </c>
      <c r="J480" s="3" t="str">
        <f t="shared" si="102"/>
        <v>no match</v>
      </c>
      <c r="K480" s="3" t="str">
        <f t="shared" si="103"/>
        <v>L</v>
      </c>
      <c r="L480" s="3" t="str">
        <f t="shared" si="104"/>
        <v>no match</v>
      </c>
      <c r="M480" s="3" t="str">
        <f t="shared" si="105"/>
        <v>L</v>
      </c>
      <c r="N480" s="3" t="str">
        <f t="shared" si="106"/>
        <v>no match</v>
      </c>
      <c r="O480" s="3" t="str">
        <f t="shared" si="107"/>
        <v>H</v>
      </c>
      <c r="P480" s="3" t="str">
        <f t="shared" si="108"/>
        <v>match</v>
      </c>
      <c r="Q480" s="3" t="str">
        <f t="shared" si="109"/>
        <v>H</v>
      </c>
      <c r="R480" t="str">
        <f t="shared" si="110"/>
        <v>match</v>
      </c>
      <c r="S480" s="4" t="str">
        <f t="shared" si="111"/>
        <v>L</v>
      </c>
      <c r="T480" s="4" t="str">
        <f t="shared" si="112"/>
        <v>no match</v>
      </c>
    </row>
    <row r="481" spans="1:20">
      <c r="A481" t="s">
        <v>30</v>
      </c>
      <c r="B481">
        <v>1.71749</v>
      </c>
      <c r="C481">
        <v>1.7216899999999999</v>
      </c>
      <c r="D481">
        <v>1.7152799999999999</v>
      </c>
      <c r="E481">
        <v>1.71939</v>
      </c>
      <c r="F481">
        <v>56585</v>
      </c>
      <c r="G481" s="3" t="str">
        <f t="shared" si="99"/>
        <v>L</v>
      </c>
      <c r="H481" s="3" t="str">
        <f t="shared" si="101"/>
        <v>no match</v>
      </c>
      <c r="I481" s="3" t="str">
        <f t="shared" si="100"/>
        <v>L</v>
      </c>
      <c r="J481" s="3" t="str">
        <f t="shared" si="102"/>
        <v>match</v>
      </c>
      <c r="K481" s="3" t="str">
        <f t="shared" si="103"/>
        <v>L</v>
      </c>
      <c r="L481" s="3" t="str">
        <f t="shared" si="104"/>
        <v>match</v>
      </c>
      <c r="M481" s="3" t="str">
        <f t="shared" si="105"/>
        <v>L</v>
      </c>
      <c r="N481" s="3" t="str">
        <f t="shared" si="106"/>
        <v>match</v>
      </c>
      <c r="O481" s="3" t="str">
        <f t="shared" si="107"/>
        <v>L</v>
      </c>
      <c r="P481" s="3" t="str">
        <f t="shared" si="108"/>
        <v>match</v>
      </c>
      <c r="Q481" s="3" t="str">
        <f t="shared" si="109"/>
        <v>L</v>
      </c>
      <c r="R481" t="str">
        <f t="shared" si="110"/>
        <v>match</v>
      </c>
      <c r="S481" s="4" t="str">
        <f t="shared" si="111"/>
        <v>L</v>
      </c>
      <c r="T481" s="4" t="str">
        <f t="shared" si="112"/>
        <v>match</v>
      </c>
    </row>
    <row r="482" spans="1:20">
      <c r="A482" t="s">
        <v>29</v>
      </c>
      <c r="B482">
        <v>1.71929</v>
      </c>
      <c r="C482">
        <v>1.7355</v>
      </c>
      <c r="D482">
        <v>1.71837</v>
      </c>
      <c r="E482">
        <v>1.73421</v>
      </c>
      <c r="F482">
        <v>63008</v>
      </c>
      <c r="G482" s="3" t="str">
        <f t="shared" si="99"/>
        <v>H</v>
      </c>
      <c r="H482" s="3" t="str">
        <f t="shared" si="101"/>
        <v>no match</v>
      </c>
      <c r="I482" s="3" t="str">
        <f t="shared" si="100"/>
        <v>L</v>
      </c>
      <c r="J482" s="3" t="str">
        <f t="shared" si="102"/>
        <v>no match</v>
      </c>
      <c r="K482" s="3" t="str">
        <f t="shared" si="103"/>
        <v>L</v>
      </c>
      <c r="L482" s="3" t="str">
        <f t="shared" si="104"/>
        <v>no match</v>
      </c>
      <c r="M482" s="3" t="str">
        <f t="shared" si="105"/>
        <v>L</v>
      </c>
      <c r="N482" s="3" t="str">
        <f t="shared" si="106"/>
        <v>no match</v>
      </c>
      <c r="O482" s="3" t="str">
        <f t="shared" si="107"/>
        <v>H</v>
      </c>
      <c r="P482" s="3" t="str">
        <f t="shared" si="108"/>
        <v>match</v>
      </c>
      <c r="Q482" s="3" t="str">
        <f t="shared" si="109"/>
        <v>H</v>
      </c>
      <c r="R482" t="str">
        <f t="shared" si="110"/>
        <v>match</v>
      </c>
      <c r="S482" s="4" t="str">
        <f t="shared" si="111"/>
        <v>L</v>
      </c>
      <c r="T482" s="4" t="str">
        <f t="shared" si="112"/>
        <v>no match</v>
      </c>
    </row>
    <row r="483" spans="1:20">
      <c r="A483" t="s">
        <v>28</v>
      </c>
      <c r="B483">
        <v>1.73224</v>
      </c>
      <c r="C483">
        <v>1.7393400000000001</v>
      </c>
      <c r="D483">
        <v>1.72089</v>
      </c>
      <c r="E483">
        <v>1.72109</v>
      </c>
      <c r="F483">
        <v>76029</v>
      </c>
      <c r="G483" s="3" t="str">
        <f t="shared" si="99"/>
        <v>H</v>
      </c>
      <c r="H483" s="3" t="str">
        <f t="shared" si="101"/>
        <v>match</v>
      </c>
      <c r="I483" s="3" t="str">
        <f t="shared" si="100"/>
        <v>H</v>
      </c>
      <c r="J483" s="3" t="str">
        <f t="shared" si="102"/>
        <v>match</v>
      </c>
      <c r="K483" s="3" t="str">
        <f t="shared" si="103"/>
        <v>L</v>
      </c>
      <c r="L483" s="3" t="str">
        <f t="shared" si="104"/>
        <v>no match</v>
      </c>
      <c r="M483" s="3" t="str">
        <f t="shared" si="105"/>
        <v>L</v>
      </c>
      <c r="N483" s="3" t="str">
        <f t="shared" si="106"/>
        <v>no match</v>
      </c>
      <c r="O483" s="3" t="str">
        <f t="shared" si="107"/>
        <v>H</v>
      </c>
      <c r="P483" s="3" t="str">
        <f t="shared" si="108"/>
        <v>match</v>
      </c>
      <c r="Q483" s="3" t="str">
        <f t="shared" si="109"/>
        <v>H</v>
      </c>
      <c r="R483" t="str">
        <f t="shared" si="110"/>
        <v>match</v>
      </c>
      <c r="S483" s="4" t="str">
        <f t="shared" si="111"/>
        <v>H</v>
      </c>
      <c r="T483" s="4" t="str">
        <f t="shared" si="112"/>
        <v>match</v>
      </c>
    </row>
    <row r="484" spans="1:20">
      <c r="A484" t="s">
        <v>27</v>
      </c>
      <c r="B484">
        <v>1.72099</v>
      </c>
      <c r="C484">
        <v>1.7215400000000001</v>
      </c>
      <c r="D484">
        <v>1.7077899999999999</v>
      </c>
      <c r="E484">
        <v>1.71539</v>
      </c>
      <c r="F484">
        <v>88983</v>
      </c>
      <c r="G484" s="3" t="str">
        <f t="shared" si="99"/>
        <v>H</v>
      </c>
      <c r="H484" s="3" t="str">
        <f t="shared" si="101"/>
        <v>match</v>
      </c>
      <c r="I484" s="3" t="str">
        <f t="shared" si="100"/>
        <v>H</v>
      </c>
      <c r="J484" s="3" t="str">
        <f t="shared" si="102"/>
        <v>match</v>
      </c>
      <c r="K484" s="3" t="str">
        <f t="shared" si="103"/>
        <v>H</v>
      </c>
      <c r="L484" s="3" t="str">
        <f t="shared" si="104"/>
        <v>match</v>
      </c>
      <c r="M484" s="3" t="str">
        <f t="shared" si="105"/>
        <v>H</v>
      </c>
      <c r="N484" s="3" t="str">
        <f t="shared" si="106"/>
        <v>match</v>
      </c>
      <c r="O484" s="3" t="str">
        <f t="shared" si="107"/>
        <v>H</v>
      </c>
      <c r="P484" s="3" t="str">
        <f t="shared" si="108"/>
        <v>match</v>
      </c>
      <c r="Q484" s="3" t="str">
        <f t="shared" si="109"/>
        <v>H</v>
      </c>
      <c r="R484" t="str">
        <f t="shared" si="110"/>
        <v>match</v>
      </c>
      <c r="S484" s="4" t="str">
        <f t="shared" si="111"/>
        <v>H</v>
      </c>
      <c r="T484" s="4" t="str">
        <f t="shared" si="112"/>
        <v>match</v>
      </c>
    </row>
    <row r="485" spans="1:20">
      <c r="A485" t="s">
        <v>26</v>
      </c>
      <c r="B485">
        <v>1.71529</v>
      </c>
      <c r="C485">
        <v>1.72251</v>
      </c>
      <c r="D485">
        <v>1.7098899999999999</v>
      </c>
      <c r="E485">
        <v>1.72139</v>
      </c>
      <c r="F485">
        <v>92420</v>
      </c>
      <c r="G485" s="3" t="str">
        <f t="shared" si="99"/>
        <v>H</v>
      </c>
      <c r="H485" s="3" t="str">
        <f t="shared" si="101"/>
        <v>match</v>
      </c>
      <c r="I485" s="3" t="str">
        <f t="shared" si="100"/>
        <v>H</v>
      </c>
      <c r="J485" s="3" t="str">
        <f t="shared" si="102"/>
        <v>match</v>
      </c>
      <c r="K485" s="3" t="str">
        <f t="shared" si="103"/>
        <v>H</v>
      </c>
      <c r="L485" s="3" t="str">
        <f t="shared" si="104"/>
        <v>match</v>
      </c>
      <c r="M485" s="3" t="str">
        <f t="shared" si="105"/>
        <v>H</v>
      </c>
      <c r="N485" s="3" t="str">
        <f t="shared" si="106"/>
        <v>match</v>
      </c>
      <c r="O485" s="3" t="str">
        <f t="shared" si="107"/>
        <v>L</v>
      </c>
      <c r="P485" s="3" t="str">
        <f t="shared" si="108"/>
        <v>no match</v>
      </c>
      <c r="Q485" s="3" t="str">
        <f t="shared" si="109"/>
        <v>H</v>
      </c>
      <c r="R485" t="str">
        <f t="shared" si="110"/>
        <v>match</v>
      </c>
      <c r="S485" s="4" t="str">
        <f t="shared" si="111"/>
        <v>H</v>
      </c>
      <c r="T485" s="4" t="str">
        <f t="shared" si="112"/>
        <v>match</v>
      </c>
    </row>
    <row r="486" spans="1:20">
      <c r="A486" t="s">
        <v>25</v>
      </c>
      <c r="B486">
        <v>1.72149</v>
      </c>
      <c r="C486">
        <v>1.7437199999999999</v>
      </c>
      <c r="D486">
        <v>1.7201200000000001</v>
      </c>
      <c r="E486">
        <v>1.7420899999999999</v>
      </c>
      <c r="F486">
        <v>99315</v>
      </c>
      <c r="G486" s="3" t="str">
        <f t="shared" si="99"/>
        <v>H</v>
      </c>
      <c r="H486" s="3" t="str">
        <f t="shared" si="101"/>
        <v>match</v>
      </c>
      <c r="I486" s="3" t="str">
        <f t="shared" si="100"/>
        <v>H</v>
      </c>
      <c r="J486" s="3" t="str">
        <f t="shared" si="102"/>
        <v>match</v>
      </c>
      <c r="K486" s="3" t="str">
        <f t="shared" si="103"/>
        <v>H</v>
      </c>
      <c r="L486" s="3" t="str">
        <f t="shared" si="104"/>
        <v>match</v>
      </c>
      <c r="M486" s="3" t="str">
        <f t="shared" si="105"/>
        <v>H</v>
      </c>
      <c r="N486" s="3" t="str">
        <f t="shared" si="106"/>
        <v>match</v>
      </c>
      <c r="O486" s="3" t="str">
        <f t="shared" si="107"/>
        <v>H</v>
      </c>
      <c r="P486" s="3" t="str">
        <f t="shared" si="108"/>
        <v>match</v>
      </c>
      <c r="Q486" s="3" t="str">
        <f t="shared" si="109"/>
        <v>H</v>
      </c>
      <c r="R486" t="str">
        <f t="shared" si="110"/>
        <v>match</v>
      </c>
      <c r="S486" s="4" t="str">
        <f t="shared" si="111"/>
        <v>H</v>
      </c>
      <c r="T486" s="4" t="str">
        <f t="shared" si="112"/>
        <v>match</v>
      </c>
    </row>
    <row r="487" spans="1:20">
      <c r="A487" t="s">
        <v>24</v>
      </c>
      <c r="B487">
        <v>1.7420899999999999</v>
      </c>
      <c r="C487">
        <v>1.7478899999999999</v>
      </c>
      <c r="D487">
        <v>1.7211799999999999</v>
      </c>
      <c r="E487">
        <v>1.7256899999999999</v>
      </c>
      <c r="F487">
        <v>120436</v>
      </c>
      <c r="G487" s="3" t="str">
        <f t="shared" si="99"/>
        <v>H</v>
      </c>
      <c r="H487" s="3" t="str">
        <f t="shared" si="101"/>
        <v>match</v>
      </c>
      <c r="I487" s="3" t="str">
        <f t="shared" si="100"/>
        <v>H</v>
      </c>
      <c r="J487" s="3" t="str">
        <f t="shared" si="102"/>
        <v>match</v>
      </c>
      <c r="K487" s="3" t="str">
        <f t="shared" si="103"/>
        <v>H</v>
      </c>
      <c r="L487" s="3" t="str">
        <f t="shared" si="104"/>
        <v>match</v>
      </c>
      <c r="M487" s="3" t="str">
        <f t="shared" si="105"/>
        <v>H</v>
      </c>
      <c r="N487" s="3" t="str">
        <f t="shared" si="106"/>
        <v>match</v>
      </c>
      <c r="O487" s="3" t="str">
        <f t="shared" si="107"/>
        <v>H</v>
      </c>
      <c r="P487" s="3" t="str">
        <f t="shared" si="108"/>
        <v>match</v>
      </c>
      <c r="Q487" s="3" t="str">
        <f t="shared" si="109"/>
        <v>H</v>
      </c>
      <c r="R487" t="str">
        <f t="shared" si="110"/>
        <v>match</v>
      </c>
      <c r="S487" s="4" t="str">
        <f t="shared" si="111"/>
        <v>H</v>
      </c>
      <c r="T487" s="4" t="str">
        <f t="shared" si="112"/>
        <v>match</v>
      </c>
    </row>
    <row r="488" spans="1:20">
      <c r="A488" t="s">
        <v>23</v>
      </c>
      <c r="B488">
        <v>1.7279899999999999</v>
      </c>
      <c r="C488">
        <v>1.73411</v>
      </c>
      <c r="D488">
        <v>1.72532</v>
      </c>
      <c r="E488">
        <v>1.72949</v>
      </c>
      <c r="F488">
        <v>78343</v>
      </c>
      <c r="G488" s="3" t="str">
        <f t="shared" si="99"/>
        <v>L</v>
      </c>
      <c r="H488" s="3" t="str">
        <f t="shared" si="101"/>
        <v>no match</v>
      </c>
      <c r="I488" s="3" t="str">
        <f t="shared" si="100"/>
        <v>L</v>
      </c>
      <c r="J488" s="3" t="str">
        <f t="shared" si="102"/>
        <v>match</v>
      </c>
      <c r="K488" s="3" t="str">
        <f t="shared" si="103"/>
        <v>L</v>
      </c>
      <c r="L488" s="3" t="str">
        <f t="shared" si="104"/>
        <v>match</v>
      </c>
      <c r="M488" s="3" t="str">
        <f t="shared" si="105"/>
        <v>H</v>
      </c>
      <c r="N488" s="3" t="str">
        <f t="shared" si="106"/>
        <v>no match</v>
      </c>
      <c r="O488" s="3" t="str">
        <f t="shared" si="107"/>
        <v>L</v>
      </c>
      <c r="P488" s="3" t="str">
        <f t="shared" si="108"/>
        <v>match</v>
      </c>
      <c r="Q488" s="3" t="str">
        <f t="shared" si="109"/>
        <v>H</v>
      </c>
      <c r="R488" t="str">
        <f t="shared" si="110"/>
        <v>no match</v>
      </c>
      <c r="S488" s="4" t="str">
        <f t="shared" si="111"/>
        <v>H</v>
      </c>
      <c r="T488" s="4" t="str">
        <f t="shared" si="112"/>
        <v>no match</v>
      </c>
    </row>
    <row r="489" spans="1:20">
      <c r="A489" t="s">
        <v>22</v>
      </c>
      <c r="B489">
        <v>1.72939</v>
      </c>
      <c r="C489">
        <v>1.73177</v>
      </c>
      <c r="D489">
        <v>1.7151700000000001</v>
      </c>
      <c r="E489">
        <v>1.7196899999999999</v>
      </c>
      <c r="F489">
        <v>83768</v>
      </c>
      <c r="G489" s="3" t="str">
        <f t="shared" si="99"/>
        <v>H</v>
      </c>
      <c r="H489" s="3" t="str">
        <f t="shared" si="101"/>
        <v>no match</v>
      </c>
      <c r="I489" s="3" t="str">
        <f t="shared" si="100"/>
        <v>L</v>
      </c>
      <c r="J489" s="3" t="str">
        <f t="shared" si="102"/>
        <v>no match</v>
      </c>
      <c r="K489" s="3" t="str">
        <f t="shared" si="103"/>
        <v>L</v>
      </c>
      <c r="L489" s="3" t="str">
        <f t="shared" si="104"/>
        <v>no match</v>
      </c>
      <c r="M489" s="3" t="str">
        <f t="shared" si="105"/>
        <v>L</v>
      </c>
      <c r="N489" s="3" t="str">
        <f t="shared" si="106"/>
        <v>no match</v>
      </c>
      <c r="O489" s="3" t="str">
        <f t="shared" si="107"/>
        <v>H</v>
      </c>
      <c r="P489" s="3" t="str">
        <f t="shared" si="108"/>
        <v>match</v>
      </c>
      <c r="Q489" s="3" t="str">
        <f t="shared" si="109"/>
        <v>H</v>
      </c>
      <c r="R489" t="str">
        <f t="shared" si="110"/>
        <v>match</v>
      </c>
      <c r="S489" s="4" t="str">
        <f t="shared" si="111"/>
        <v>H</v>
      </c>
      <c r="T489" s="4" t="str">
        <f t="shared" si="112"/>
        <v>match</v>
      </c>
    </row>
    <row r="490" spans="1:20">
      <c r="A490" t="s">
        <v>21</v>
      </c>
      <c r="B490">
        <v>1.7196899999999999</v>
      </c>
      <c r="C490">
        <v>1.7213700000000001</v>
      </c>
      <c r="D490">
        <v>1.71028</v>
      </c>
      <c r="E490">
        <v>1.7137899999999999</v>
      </c>
      <c r="F490">
        <v>80809</v>
      </c>
      <c r="G490" s="3" t="str">
        <f t="shared" si="99"/>
        <v>L</v>
      </c>
      <c r="H490" s="3" t="str">
        <f t="shared" si="101"/>
        <v>no match</v>
      </c>
      <c r="I490" s="3" t="str">
        <f t="shared" si="100"/>
        <v>H</v>
      </c>
      <c r="J490" s="3" t="str">
        <f t="shared" si="102"/>
        <v>no match</v>
      </c>
      <c r="K490" s="3" t="str">
        <f t="shared" si="103"/>
        <v>L</v>
      </c>
      <c r="L490" s="3" t="str">
        <f t="shared" si="104"/>
        <v>match</v>
      </c>
      <c r="M490" s="3" t="str">
        <f t="shared" si="105"/>
        <v>L</v>
      </c>
      <c r="N490" s="3" t="str">
        <f t="shared" si="106"/>
        <v>match</v>
      </c>
      <c r="O490" s="3" t="str">
        <f t="shared" si="107"/>
        <v>H</v>
      </c>
      <c r="P490" s="3" t="str">
        <f t="shared" si="108"/>
        <v>no match</v>
      </c>
      <c r="Q490" s="3" t="str">
        <f t="shared" si="109"/>
        <v>L</v>
      </c>
      <c r="R490" t="str">
        <f t="shared" si="110"/>
        <v>match</v>
      </c>
      <c r="S490" s="4" t="str">
        <f t="shared" si="111"/>
        <v>H</v>
      </c>
      <c r="T490" s="4" t="str">
        <f t="shared" si="112"/>
        <v>no match</v>
      </c>
    </row>
    <row r="491" spans="1:20">
      <c r="A491" t="s">
        <v>20</v>
      </c>
      <c r="B491">
        <v>1.71339</v>
      </c>
      <c r="C491">
        <v>1.72645</v>
      </c>
      <c r="D491">
        <v>1.71221</v>
      </c>
      <c r="E491">
        <v>1.72319</v>
      </c>
      <c r="F491">
        <v>73014</v>
      </c>
      <c r="G491" s="3" t="str">
        <f t="shared" si="99"/>
        <v>L</v>
      </c>
      <c r="H491" s="3" t="str">
        <f t="shared" si="101"/>
        <v>match</v>
      </c>
      <c r="I491" s="3" t="str">
        <f t="shared" si="100"/>
        <v>L</v>
      </c>
      <c r="J491" s="3" t="str">
        <f t="shared" si="102"/>
        <v>match</v>
      </c>
      <c r="K491" s="3" t="str">
        <f t="shared" si="103"/>
        <v>L</v>
      </c>
      <c r="L491" s="3" t="str">
        <f t="shared" si="104"/>
        <v>match</v>
      </c>
      <c r="M491" s="3" t="str">
        <f t="shared" si="105"/>
        <v>L</v>
      </c>
      <c r="N491" s="3" t="str">
        <f t="shared" si="106"/>
        <v>match</v>
      </c>
      <c r="O491" s="3" t="str">
        <f t="shared" si="107"/>
        <v>H</v>
      </c>
      <c r="P491" s="3" t="str">
        <f t="shared" si="108"/>
        <v>no match</v>
      </c>
      <c r="Q491" s="3" t="str">
        <f t="shared" si="109"/>
        <v>L</v>
      </c>
      <c r="R491" t="str">
        <f t="shared" si="110"/>
        <v>match</v>
      </c>
      <c r="S491" s="4" t="str">
        <f t="shared" si="111"/>
        <v>H</v>
      </c>
      <c r="T491" s="4" t="str">
        <f t="shared" si="112"/>
        <v>no match</v>
      </c>
    </row>
    <row r="492" spans="1:20">
      <c r="A492" t="s">
        <v>19</v>
      </c>
      <c r="B492">
        <v>1.72329</v>
      </c>
      <c r="C492">
        <v>1.72525</v>
      </c>
      <c r="D492">
        <v>1.7116100000000001</v>
      </c>
      <c r="E492">
        <v>1.72099</v>
      </c>
      <c r="F492">
        <v>75058</v>
      </c>
      <c r="G492" s="3" t="str">
        <f t="shared" si="99"/>
        <v>H</v>
      </c>
      <c r="H492" s="3" t="str">
        <f t="shared" si="101"/>
        <v>no match</v>
      </c>
      <c r="I492" s="3" t="str">
        <f t="shared" si="100"/>
        <v>L</v>
      </c>
      <c r="J492" s="3" t="str">
        <f t="shared" si="102"/>
        <v>no match</v>
      </c>
      <c r="K492" s="3" t="str">
        <f t="shared" si="103"/>
        <v>L</v>
      </c>
      <c r="L492" s="3" t="str">
        <f t="shared" si="104"/>
        <v>no match</v>
      </c>
      <c r="M492" s="3" t="str">
        <f t="shared" si="105"/>
        <v>L</v>
      </c>
      <c r="N492" s="3" t="str">
        <f t="shared" si="106"/>
        <v>no match</v>
      </c>
      <c r="O492" s="3" t="str">
        <f t="shared" si="107"/>
        <v>H</v>
      </c>
      <c r="P492" s="3" t="str">
        <f t="shared" si="108"/>
        <v>match</v>
      </c>
      <c r="Q492" s="3" t="str">
        <f t="shared" si="109"/>
        <v>L</v>
      </c>
      <c r="R492" t="str">
        <f t="shared" si="110"/>
        <v>no match</v>
      </c>
      <c r="S492" s="4" t="str">
        <f t="shared" si="111"/>
        <v>H</v>
      </c>
      <c r="T492" s="4" t="str">
        <f t="shared" si="112"/>
        <v>match</v>
      </c>
    </row>
    <row r="493" spans="1:20">
      <c r="A493" t="s">
        <v>18</v>
      </c>
      <c r="B493">
        <v>1.71909</v>
      </c>
      <c r="C493">
        <v>1.72204</v>
      </c>
      <c r="D493">
        <v>1.7006699999999999</v>
      </c>
      <c r="E493">
        <v>1.70259</v>
      </c>
      <c r="F493">
        <v>67748</v>
      </c>
      <c r="G493" s="3" t="str">
        <f t="shared" si="99"/>
        <v>L</v>
      </c>
      <c r="H493" s="3" t="str">
        <f t="shared" si="101"/>
        <v>no match</v>
      </c>
      <c r="I493" s="3" t="str">
        <f t="shared" si="100"/>
        <v>L</v>
      </c>
      <c r="J493" s="3" t="str">
        <f t="shared" si="102"/>
        <v>match</v>
      </c>
      <c r="K493" s="3" t="str">
        <f t="shared" si="103"/>
        <v>L</v>
      </c>
      <c r="L493" s="3" t="str">
        <f t="shared" si="104"/>
        <v>match</v>
      </c>
      <c r="M493" s="3" t="str">
        <f t="shared" si="105"/>
        <v>L</v>
      </c>
      <c r="N493" s="3" t="str">
        <f t="shared" si="106"/>
        <v>match</v>
      </c>
      <c r="O493" s="3" t="str">
        <f t="shared" si="107"/>
        <v>L</v>
      </c>
      <c r="P493" s="3" t="str">
        <f t="shared" si="108"/>
        <v>match</v>
      </c>
      <c r="Q493" s="3" t="str">
        <f t="shared" si="109"/>
        <v>L</v>
      </c>
      <c r="R493" t="str">
        <f t="shared" si="110"/>
        <v>match</v>
      </c>
      <c r="S493" s="4" t="str">
        <f t="shared" si="111"/>
        <v>H</v>
      </c>
      <c r="T493" s="4" t="str">
        <f t="shared" si="112"/>
        <v>no match</v>
      </c>
    </row>
    <row r="494" spans="1:20">
      <c r="A494" t="s">
        <v>17</v>
      </c>
      <c r="B494">
        <v>1.7024900000000001</v>
      </c>
      <c r="C494">
        <v>1.70567</v>
      </c>
      <c r="D494">
        <v>1.69049</v>
      </c>
      <c r="E494">
        <v>1.69309</v>
      </c>
      <c r="F494">
        <v>67426</v>
      </c>
      <c r="G494" s="3" t="str">
        <f t="shared" si="99"/>
        <v>L</v>
      </c>
      <c r="H494" s="3" t="str">
        <f t="shared" si="101"/>
        <v>match</v>
      </c>
      <c r="I494" s="3" t="str">
        <f t="shared" si="100"/>
        <v>L</v>
      </c>
      <c r="J494" s="3" t="str">
        <f t="shared" si="102"/>
        <v>match</v>
      </c>
      <c r="K494" s="3" t="str">
        <f t="shared" si="103"/>
        <v>L</v>
      </c>
      <c r="L494" s="3" t="str">
        <f t="shared" si="104"/>
        <v>match</v>
      </c>
      <c r="M494" s="3" t="str">
        <f t="shared" si="105"/>
        <v>L</v>
      </c>
      <c r="N494" s="3" t="str">
        <f t="shared" si="106"/>
        <v>match</v>
      </c>
      <c r="O494" s="3" t="str">
        <f t="shared" si="107"/>
        <v>L</v>
      </c>
      <c r="P494" s="3" t="str">
        <f t="shared" si="108"/>
        <v>match</v>
      </c>
      <c r="Q494" s="3" t="str">
        <f t="shared" si="109"/>
        <v>L</v>
      </c>
      <c r="R494" t="str">
        <f t="shared" si="110"/>
        <v>match</v>
      </c>
      <c r="S494" s="4" t="str">
        <f t="shared" si="111"/>
        <v>H</v>
      </c>
      <c r="T494" s="4" t="str">
        <f t="shared" si="112"/>
        <v>no match</v>
      </c>
    </row>
    <row r="495" spans="1:20">
      <c r="A495" t="s">
        <v>16</v>
      </c>
      <c r="B495">
        <v>1.69309</v>
      </c>
      <c r="C495">
        <v>1.6941999999999999</v>
      </c>
      <c r="D495">
        <v>1.6798900000000001</v>
      </c>
      <c r="E495">
        <v>1.6834899999999999</v>
      </c>
      <c r="F495">
        <v>76072</v>
      </c>
      <c r="G495" s="3" t="str">
        <f t="shared" si="99"/>
        <v>H</v>
      </c>
      <c r="H495" s="3" t="str">
        <f t="shared" si="101"/>
        <v>no match</v>
      </c>
      <c r="I495" s="3" t="str">
        <f t="shared" si="100"/>
        <v>H</v>
      </c>
      <c r="J495" s="3" t="str">
        <f t="shared" si="102"/>
        <v>match</v>
      </c>
      <c r="K495" s="3" t="str">
        <f t="shared" si="103"/>
        <v>H</v>
      </c>
      <c r="L495" s="3" t="str">
        <f t="shared" si="104"/>
        <v>match</v>
      </c>
      <c r="M495" s="3" t="str">
        <f t="shared" si="105"/>
        <v>L</v>
      </c>
      <c r="N495" s="3" t="str">
        <f t="shared" si="106"/>
        <v>no match</v>
      </c>
      <c r="O495" s="3" t="str">
        <f t="shared" si="107"/>
        <v>L</v>
      </c>
      <c r="P495" s="3" t="str">
        <f t="shared" si="108"/>
        <v>no match</v>
      </c>
      <c r="Q495" s="3" t="str">
        <f t="shared" si="109"/>
        <v>H</v>
      </c>
      <c r="R495" t="str">
        <f t="shared" si="110"/>
        <v>match</v>
      </c>
      <c r="S495" s="4" t="str">
        <f t="shared" si="111"/>
        <v>L</v>
      </c>
      <c r="T495" s="4" t="str">
        <f t="shared" si="112"/>
        <v>no match</v>
      </c>
    </row>
    <row r="496" spans="1:20">
      <c r="A496" t="s">
        <v>15</v>
      </c>
      <c r="B496">
        <v>1.6835899999999999</v>
      </c>
      <c r="C496">
        <v>1.6964699999999999</v>
      </c>
      <c r="D496">
        <v>1.68319</v>
      </c>
      <c r="E496">
        <v>1.6863900000000001</v>
      </c>
      <c r="F496">
        <v>91761</v>
      </c>
      <c r="G496" s="3" t="str">
        <f t="shared" si="99"/>
        <v>H</v>
      </c>
      <c r="H496" s="3" t="str">
        <f t="shared" si="101"/>
        <v>match</v>
      </c>
      <c r="I496" s="3" t="str">
        <f t="shared" si="100"/>
        <v>H</v>
      </c>
      <c r="J496" s="3" t="str">
        <f t="shared" si="102"/>
        <v>match</v>
      </c>
      <c r="K496" s="3" t="str">
        <f t="shared" si="103"/>
        <v>H</v>
      </c>
      <c r="L496" s="3" t="str">
        <f t="shared" si="104"/>
        <v>match</v>
      </c>
      <c r="M496" s="3" t="str">
        <f t="shared" si="105"/>
        <v>H</v>
      </c>
      <c r="N496" s="3" t="str">
        <f t="shared" si="106"/>
        <v>match</v>
      </c>
      <c r="O496" s="3" t="str">
        <f t="shared" si="107"/>
        <v>L</v>
      </c>
      <c r="P496" s="3" t="str">
        <f t="shared" si="108"/>
        <v>no match</v>
      </c>
      <c r="Q496" s="3" t="str">
        <f t="shared" si="109"/>
        <v>H</v>
      </c>
      <c r="R496" t="str">
        <f t="shared" si="110"/>
        <v>match</v>
      </c>
      <c r="S496" s="4" t="str">
        <f t="shared" si="111"/>
        <v>H</v>
      </c>
      <c r="T496" s="4" t="str">
        <f t="shared" si="112"/>
        <v>match</v>
      </c>
    </row>
    <row r="497" spans="1:20">
      <c r="A497" t="s">
        <v>14</v>
      </c>
      <c r="B497">
        <v>1.6862900000000001</v>
      </c>
      <c r="C497">
        <v>1.6872799999999999</v>
      </c>
      <c r="D497">
        <v>1.6757299999999999</v>
      </c>
      <c r="E497">
        <v>1.6800900000000001</v>
      </c>
      <c r="F497">
        <v>78405</v>
      </c>
      <c r="G497" s="3" t="str">
        <f t="shared" si="99"/>
        <v>L</v>
      </c>
      <c r="H497" s="3" t="str">
        <f t="shared" si="101"/>
        <v>no match</v>
      </c>
      <c r="I497" s="3" t="str">
        <f t="shared" si="100"/>
        <v>H</v>
      </c>
      <c r="J497" s="3" t="str">
        <f t="shared" si="102"/>
        <v>no match</v>
      </c>
      <c r="K497" s="3" t="str">
        <f t="shared" si="103"/>
        <v>H</v>
      </c>
      <c r="L497" s="3" t="str">
        <f t="shared" si="104"/>
        <v>no match</v>
      </c>
      <c r="M497" s="3" t="str">
        <f t="shared" si="105"/>
        <v>H</v>
      </c>
      <c r="N497" s="3" t="str">
        <f t="shared" si="106"/>
        <v>no match</v>
      </c>
      <c r="O497" s="3" t="str">
        <f t="shared" si="107"/>
        <v>L</v>
      </c>
      <c r="P497" s="3" t="str">
        <f t="shared" si="108"/>
        <v>match</v>
      </c>
      <c r="Q497" s="3" t="str">
        <f t="shared" si="109"/>
        <v>H</v>
      </c>
      <c r="R497" t="str">
        <f t="shared" si="110"/>
        <v>no match</v>
      </c>
      <c r="S497" s="4" t="str">
        <f t="shared" si="111"/>
        <v>L</v>
      </c>
      <c r="T497" s="4" t="str">
        <f t="shared" si="112"/>
        <v>match</v>
      </c>
    </row>
    <row r="498" spans="1:20">
      <c r="A498" t="s">
        <v>13</v>
      </c>
      <c r="B498">
        <v>1.6773899999999999</v>
      </c>
      <c r="C498">
        <v>1.6879200000000001</v>
      </c>
      <c r="D498">
        <v>1.6743600000000001</v>
      </c>
      <c r="E498">
        <v>1.6840900000000001</v>
      </c>
      <c r="F498">
        <v>66401</v>
      </c>
      <c r="G498" s="3" t="str">
        <f t="shared" si="99"/>
        <v>L</v>
      </c>
      <c r="H498" s="3" t="str">
        <f t="shared" si="101"/>
        <v>match</v>
      </c>
      <c r="I498" s="3" t="str">
        <f t="shared" si="100"/>
        <v>L</v>
      </c>
      <c r="J498" s="3" t="str">
        <f t="shared" si="102"/>
        <v>match</v>
      </c>
      <c r="K498" s="3" t="str">
        <f t="shared" si="103"/>
        <v>L</v>
      </c>
      <c r="L498" s="3" t="str">
        <f t="shared" si="104"/>
        <v>match</v>
      </c>
      <c r="M498" s="3" t="str">
        <f t="shared" si="105"/>
        <v>L</v>
      </c>
      <c r="N498" s="3" t="str">
        <f t="shared" si="106"/>
        <v>match</v>
      </c>
      <c r="O498" s="3" t="str">
        <f t="shared" si="107"/>
        <v>L</v>
      </c>
      <c r="P498" s="3" t="str">
        <f t="shared" si="108"/>
        <v>match</v>
      </c>
      <c r="Q498" s="3" t="str">
        <f t="shared" si="109"/>
        <v>L</v>
      </c>
      <c r="R498" t="str">
        <f t="shared" si="110"/>
        <v>match</v>
      </c>
      <c r="S498" s="4" t="str">
        <f t="shared" si="111"/>
        <v>L</v>
      </c>
      <c r="T498" s="4" t="str">
        <f t="shared" si="112"/>
        <v>match</v>
      </c>
    </row>
    <row r="499" spans="1:20">
      <c r="A499" t="s">
        <v>12</v>
      </c>
      <c r="B499">
        <v>1.6841900000000001</v>
      </c>
      <c r="C499">
        <v>1.6994100000000001</v>
      </c>
      <c r="D499">
        <v>1.6802900000000001</v>
      </c>
      <c r="E499">
        <v>1.6976899999999999</v>
      </c>
      <c r="F499">
        <v>86780</v>
      </c>
      <c r="G499" s="3" t="str">
        <f t="shared" si="99"/>
        <v>H</v>
      </c>
      <c r="H499" s="3" t="str">
        <f t="shared" si="101"/>
        <v>no match</v>
      </c>
      <c r="I499" s="3" t="str">
        <f t="shared" si="100"/>
        <v>H</v>
      </c>
      <c r="J499" s="3" t="str">
        <f t="shared" si="102"/>
        <v>match</v>
      </c>
      <c r="K499" s="3" t="str">
        <f t="shared" si="103"/>
        <v>L</v>
      </c>
      <c r="L499" s="3" t="str">
        <f t="shared" si="104"/>
        <v>no match</v>
      </c>
      <c r="M499" s="3" t="str">
        <f t="shared" si="105"/>
        <v>H</v>
      </c>
      <c r="N499" s="3" t="str">
        <f t="shared" si="106"/>
        <v>match</v>
      </c>
      <c r="O499" s="3" t="str">
        <f t="shared" si="107"/>
        <v>H</v>
      </c>
      <c r="P499" s="3" t="str">
        <f t="shared" si="108"/>
        <v>match</v>
      </c>
      <c r="Q499" s="3" t="str">
        <f t="shared" si="109"/>
        <v>L</v>
      </c>
      <c r="R499" t="str">
        <f t="shared" si="110"/>
        <v>no match</v>
      </c>
      <c r="S499" s="4" t="str">
        <f t="shared" si="111"/>
        <v>H</v>
      </c>
      <c r="T499" s="4" t="str">
        <f t="shared" si="112"/>
        <v>match</v>
      </c>
    </row>
    <row r="500" spans="1:20">
      <c r="A500" t="s">
        <v>11</v>
      </c>
      <c r="B500">
        <v>1.6975899999999999</v>
      </c>
      <c r="C500">
        <v>1.7062900000000001</v>
      </c>
      <c r="D500">
        <v>1.69259</v>
      </c>
      <c r="E500">
        <v>1.69299</v>
      </c>
      <c r="F500">
        <v>72212</v>
      </c>
      <c r="G500" s="3" t="str">
        <f t="shared" si="99"/>
        <v>L</v>
      </c>
      <c r="H500" s="3" t="str">
        <f t="shared" si="101"/>
        <v>no match</v>
      </c>
      <c r="I500" s="3" t="str">
        <f t="shared" si="100"/>
        <v>H</v>
      </c>
      <c r="J500" s="3" t="str">
        <f t="shared" si="102"/>
        <v>no match</v>
      </c>
      <c r="K500" s="3" t="str">
        <f t="shared" si="103"/>
        <v>L</v>
      </c>
      <c r="L500" s="3" t="str">
        <f t="shared" si="104"/>
        <v>match</v>
      </c>
      <c r="M500" s="3" t="str">
        <f t="shared" si="105"/>
        <v>L</v>
      </c>
      <c r="N500" s="3" t="str">
        <f t="shared" si="106"/>
        <v>match</v>
      </c>
      <c r="O500" s="3" t="str">
        <f t="shared" si="107"/>
        <v>L</v>
      </c>
      <c r="P500" s="3" t="str">
        <f t="shared" si="108"/>
        <v>match</v>
      </c>
      <c r="Q500" s="3" t="str">
        <f t="shared" si="109"/>
        <v>L</v>
      </c>
      <c r="R500" t="str">
        <f t="shared" si="110"/>
        <v>match</v>
      </c>
      <c r="S500" s="4" t="str">
        <f t="shared" si="111"/>
        <v>L</v>
      </c>
      <c r="T500" s="4" t="str">
        <f t="shared" si="112"/>
        <v>match</v>
      </c>
    </row>
    <row r="501" spans="1:20">
      <c r="A501" t="s">
        <v>10</v>
      </c>
      <c r="B501">
        <v>1.69289</v>
      </c>
      <c r="C501">
        <v>1.6992700000000001</v>
      </c>
      <c r="D501">
        <v>1.6898599999999999</v>
      </c>
      <c r="E501">
        <v>1.6917899999999999</v>
      </c>
      <c r="F501">
        <v>71967</v>
      </c>
      <c r="G501" s="3" t="str">
        <f t="shared" si="99"/>
        <v>L</v>
      </c>
      <c r="H501" s="3" t="str">
        <f t="shared" si="101"/>
        <v>match</v>
      </c>
      <c r="I501" s="3" t="str">
        <f t="shared" si="100"/>
        <v>L</v>
      </c>
      <c r="J501" s="3" t="str">
        <f t="shared" si="102"/>
        <v>match</v>
      </c>
      <c r="K501" s="3" t="str">
        <f t="shared" si="103"/>
        <v>H</v>
      </c>
      <c r="L501" s="3" t="str">
        <f t="shared" si="104"/>
        <v>no match</v>
      </c>
      <c r="M501" s="3" t="str">
        <f t="shared" si="105"/>
        <v>L</v>
      </c>
      <c r="N501" s="3" t="str">
        <f t="shared" si="106"/>
        <v>match</v>
      </c>
      <c r="O501" s="3" t="str">
        <f t="shared" si="107"/>
        <v>L</v>
      </c>
      <c r="P501" s="3" t="str">
        <f t="shared" si="108"/>
        <v>match</v>
      </c>
      <c r="Q501" s="3" t="str">
        <f t="shared" si="109"/>
        <v>L</v>
      </c>
      <c r="R501" t="str">
        <f t="shared" si="110"/>
        <v>match</v>
      </c>
      <c r="S501" s="4" t="str">
        <f t="shared" si="111"/>
        <v>H</v>
      </c>
      <c r="T501" s="4" t="str">
        <f t="shared" si="112"/>
        <v>no match</v>
      </c>
    </row>
    <row r="502" spans="1:20">
      <c r="A502" t="s">
        <v>9</v>
      </c>
      <c r="B502">
        <v>1.6916899999999999</v>
      </c>
      <c r="C502">
        <v>1.6922699999999999</v>
      </c>
      <c r="D502">
        <v>1.6856800000000001</v>
      </c>
      <c r="E502">
        <v>1.6882900000000001</v>
      </c>
      <c r="F502">
        <v>65487</v>
      </c>
      <c r="G502" s="3" t="str">
        <f t="shared" si="99"/>
        <v>L</v>
      </c>
      <c r="H502" s="3" t="str">
        <f t="shared" si="101"/>
        <v>match</v>
      </c>
      <c r="I502" s="3" t="str">
        <f t="shared" si="100"/>
        <v>L</v>
      </c>
      <c r="J502" s="3" t="str">
        <f t="shared" si="102"/>
        <v>match</v>
      </c>
      <c r="K502" s="3" t="str">
        <f t="shared" si="103"/>
        <v>L</v>
      </c>
      <c r="L502" s="3" t="str">
        <f t="shared" si="104"/>
        <v>match</v>
      </c>
      <c r="M502" s="3" t="str">
        <f t="shared" si="105"/>
        <v>L</v>
      </c>
      <c r="N502" s="3" t="str">
        <f t="shared" si="106"/>
        <v>match</v>
      </c>
      <c r="O502" s="3" t="str">
        <f t="shared" si="107"/>
        <v>L</v>
      </c>
      <c r="P502" s="3" t="str">
        <f t="shared" si="108"/>
        <v>match</v>
      </c>
      <c r="Q502" s="3" t="str">
        <f t="shared" si="109"/>
        <v>L</v>
      </c>
      <c r="R502" t="str">
        <f t="shared" si="110"/>
        <v>match</v>
      </c>
      <c r="S502" s="4" t="str">
        <f t="shared" si="111"/>
        <v>H</v>
      </c>
      <c r="T502" s="4" t="str">
        <f t="shared" si="112"/>
        <v>no match</v>
      </c>
    </row>
    <row r="503" spans="1:20">
      <c r="A503" t="s">
        <v>8</v>
      </c>
      <c r="B503">
        <v>1.6874</v>
      </c>
      <c r="C503">
        <v>1.6911700000000001</v>
      </c>
      <c r="D503">
        <v>1.6833899999999999</v>
      </c>
      <c r="E503">
        <v>1.6842900000000001</v>
      </c>
      <c r="F503">
        <v>23160</v>
      </c>
      <c r="G503" s="3" t="str">
        <f t="shared" si="99"/>
        <v>L</v>
      </c>
      <c r="H503" s="3" t="str">
        <f t="shared" si="101"/>
        <v>match</v>
      </c>
      <c r="I503" s="3" t="str">
        <f t="shared" si="100"/>
        <v>L</v>
      </c>
      <c r="J503" s="3" t="str">
        <f t="shared" si="102"/>
        <v>match</v>
      </c>
      <c r="K503" s="3" t="str">
        <f t="shared" si="103"/>
        <v>L</v>
      </c>
      <c r="L503" s="3" t="str">
        <f t="shared" si="104"/>
        <v>match</v>
      </c>
      <c r="M503" s="3" t="str">
        <f t="shared" si="105"/>
        <v>L</v>
      </c>
      <c r="N503" s="3" t="str">
        <f t="shared" si="106"/>
        <v>match</v>
      </c>
      <c r="O503" s="3" t="str">
        <f t="shared" si="107"/>
        <v>L</v>
      </c>
      <c r="P503" s="3" t="str">
        <f t="shared" si="108"/>
        <v>match</v>
      </c>
      <c r="Q503" s="3" t="str">
        <f t="shared" si="109"/>
        <v>L</v>
      </c>
      <c r="R503" t="str">
        <f t="shared" si="110"/>
        <v>match</v>
      </c>
      <c r="S503" s="4" t="str">
        <f t="shared" si="111"/>
        <v>L</v>
      </c>
      <c r="T503" s="4" t="str">
        <f t="shared" si="112"/>
        <v>match</v>
      </c>
    </row>
    <row r="504" spans="1:20">
      <c r="A504" t="s">
        <v>7</v>
      </c>
      <c r="B504">
        <v>1.6842900000000001</v>
      </c>
      <c r="C504">
        <v>1.68743</v>
      </c>
      <c r="D504">
        <v>1.67937</v>
      </c>
      <c r="E504">
        <v>1.68529</v>
      </c>
      <c r="F504">
        <v>49775</v>
      </c>
      <c r="G504" s="3" t="str">
        <f t="shared" si="99"/>
        <v>H</v>
      </c>
      <c r="H504" s="3" t="str">
        <f t="shared" si="101"/>
        <v>no match</v>
      </c>
      <c r="I504" s="3" t="str">
        <f t="shared" si="100"/>
        <v>L</v>
      </c>
      <c r="J504" s="3" t="str">
        <f t="shared" si="102"/>
        <v>no match</v>
      </c>
      <c r="K504" s="3" t="str">
        <f t="shared" si="103"/>
        <v>L</v>
      </c>
      <c r="L504" s="3" t="str">
        <f t="shared" si="104"/>
        <v>no match</v>
      </c>
      <c r="M504" s="3" t="str">
        <f t="shared" si="105"/>
        <v>L</v>
      </c>
      <c r="N504" s="3" t="str">
        <f t="shared" si="106"/>
        <v>no match</v>
      </c>
      <c r="O504" s="3" t="str">
        <f t="shared" si="107"/>
        <v>L</v>
      </c>
      <c r="P504" s="3" t="str">
        <f t="shared" si="108"/>
        <v>no match</v>
      </c>
      <c r="Q504" s="3" t="str">
        <f t="shared" si="109"/>
        <v>L</v>
      </c>
      <c r="R504" t="str">
        <f t="shared" si="110"/>
        <v>no match</v>
      </c>
      <c r="S504" s="4" t="str">
        <f t="shared" si="111"/>
        <v>L</v>
      </c>
      <c r="T504" s="4" t="str">
        <f t="shared" si="112"/>
        <v>no match</v>
      </c>
    </row>
    <row r="505" spans="1:20">
      <c r="A505" t="s">
        <v>6</v>
      </c>
      <c r="B505">
        <v>1.6853899999999999</v>
      </c>
      <c r="C505">
        <v>1.6887099999999999</v>
      </c>
      <c r="D505">
        <v>1.68069</v>
      </c>
      <c r="E505">
        <v>1.68449</v>
      </c>
      <c r="F505">
        <v>46070</v>
      </c>
      <c r="G505" s="3" t="str">
        <f t="shared" si="99"/>
        <v>L</v>
      </c>
      <c r="H505" s="3" t="str">
        <f t="shared" si="101"/>
        <v>no match</v>
      </c>
      <c r="I505" s="3" t="str">
        <f t="shared" si="100"/>
        <v>H</v>
      </c>
      <c r="J505" s="3" t="str">
        <f t="shared" si="102"/>
        <v>no match</v>
      </c>
      <c r="K505" s="3" t="str">
        <f t="shared" si="103"/>
        <v>L</v>
      </c>
      <c r="L505" s="3" t="str">
        <f t="shared" si="104"/>
        <v>match</v>
      </c>
      <c r="M505" s="3" t="str">
        <f t="shared" si="105"/>
        <v>L</v>
      </c>
      <c r="N505" s="3" t="str">
        <f t="shared" si="106"/>
        <v>match</v>
      </c>
      <c r="O505" s="3" t="str">
        <f t="shared" si="107"/>
        <v>L</v>
      </c>
      <c r="P505" s="3" t="str">
        <f t="shared" si="108"/>
        <v>match</v>
      </c>
      <c r="Q505" s="3" t="str">
        <f t="shared" si="109"/>
        <v>L</v>
      </c>
      <c r="R505" t="str">
        <f t="shared" si="110"/>
        <v>match</v>
      </c>
      <c r="S505" s="4" t="str">
        <f t="shared" si="111"/>
        <v>L</v>
      </c>
      <c r="T505" s="4" t="str">
        <f t="shared" si="112"/>
        <v>match</v>
      </c>
    </row>
    <row r="506" spans="1:20">
      <c r="A506" t="s">
        <v>5</v>
      </c>
      <c r="B506">
        <v>1.68449</v>
      </c>
      <c r="C506">
        <v>1.6951400000000001</v>
      </c>
      <c r="D506">
        <v>1.6811400000000001</v>
      </c>
      <c r="E506">
        <v>1.6899599999999999</v>
      </c>
      <c r="F506">
        <v>52919</v>
      </c>
      <c r="G506" s="3" t="str">
        <f t="shared" si="99"/>
        <v>H</v>
      </c>
      <c r="H506" s="3" t="str">
        <f t="shared" si="101"/>
        <v>no match</v>
      </c>
      <c r="I506" s="3" t="str">
        <f t="shared" si="100"/>
        <v>H</v>
      </c>
      <c r="J506" s="3" t="str">
        <f t="shared" si="102"/>
        <v>match</v>
      </c>
      <c r="K506" s="3" t="str">
        <f t="shared" si="103"/>
        <v>H</v>
      </c>
      <c r="L506" s="3" t="str">
        <f t="shared" si="104"/>
        <v>match</v>
      </c>
      <c r="M506" s="3" t="str">
        <f t="shared" si="105"/>
        <v>L</v>
      </c>
      <c r="N506" s="3" t="str">
        <f t="shared" si="106"/>
        <v>no match</v>
      </c>
      <c r="O506" s="3" t="str">
        <f t="shared" si="107"/>
        <v>L</v>
      </c>
      <c r="P506" s="3" t="str">
        <f t="shared" si="108"/>
        <v>no match</v>
      </c>
      <c r="Q506" s="3" t="str">
        <f t="shared" si="109"/>
        <v>L</v>
      </c>
      <c r="R506" t="str">
        <f t="shared" si="110"/>
        <v>no match</v>
      </c>
      <c r="S506" s="4" t="str">
        <f t="shared" si="111"/>
        <v>L</v>
      </c>
      <c r="T506" s="4" t="str">
        <f t="shared" si="112"/>
        <v>no match</v>
      </c>
    </row>
    <row r="507" spans="1:20">
      <c r="A507" t="s">
        <v>1644</v>
      </c>
      <c r="B507">
        <v>1.68842</v>
      </c>
      <c r="C507">
        <v>1.69923</v>
      </c>
      <c r="D507">
        <v>1.6867000000000001</v>
      </c>
      <c r="E507">
        <v>1.69689</v>
      </c>
      <c r="F507">
        <v>56427</v>
      </c>
      <c r="G507" s="3" t="str">
        <f t="shared" si="99"/>
        <v>H</v>
      </c>
      <c r="H507" s="3" t="str">
        <f t="shared" si="101"/>
        <v>match</v>
      </c>
      <c r="I507" s="3" t="str">
        <f t="shared" si="100"/>
        <v>H</v>
      </c>
      <c r="J507" s="3" t="str">
        <f t="shared" si="102"/>
        <v>match</v>
      </c>
      <c r="K507" s="3" t="str">
        <f t="shared" si="103"/>
        <v>H</v>
      </c>
      <c r="L507" s="3" t="str">
        <f t="shared" si="104"/>
        <v>match</v>
      </c>
      <c r="M507" s="3" t="str">
        <f t="shared" si="105"/>
        <v>L</v>
      </c>
      <c r="N507" s="3" t="str">
        <f t="shared" si="106"/>
        <v>no match</v>
      </c>
      <c r="O507" s="3" t="str">
        <f t="shared" si="107"/>
        <v>L</v>
      </c>
      <c r="P507" s="3" t="str">
        <f t="shared" si="108"/>
        <v>no match</v>
      </c>
      <c r="Q507" s="3" t="str">
        <f t="shared" si="109"/>
        <v>L</v>
      </c>
      <c r="R507" t="str">
        <f t="shared" si="110"/>
        <v>no match</v>
      </c>
      <c r="S507" s="4" t="str">
        <f t="shared" si="111"/>
        <v>L</v>
      </c>
      <c r="T507" s="4" t="str">
        <f t="shared" si="112"/>
        <v>no match</v>
      </c>
    </row>
    <row r="508" spans="1:20">
      <c r="A508" t="s">
        <v>1645</v>
      </c>
      <c r="B508">
        <v>1.69679</v>
      </c>
      <c r="C508">
        <v>1.70255</v>
      </c>
      <c r="D508">
        <v>1.68929</v>
      </c>
      <c r="E508">
        <v>1.6941900000000001</v>
      </c>
      <c r="F508">
        <v>68208</v>
      </c>
      <c r="G508" s="3" t="str">
        <f t="shared" si="99"/>
        <v>H</v>
      </c>
      <c r="H508" s="3" t="str">
        <f t="shared" si="101"/>
        <v>match</v>
      </c>
      <c r="I508" s="3" t="str">
        <f t="shared" si="100"/>
        <v>H</v>
      </c>
      <c r="J508" s="3" t="str">
        <f t="shared" si="102"/>
        <v>match</v>
      </c>
      <c r="K508" s="3" t="str">
        <f t="shared" si="103"/>
        <v>H</v>
      </c>
      <c r="L508" s="3" t="str">
        <f t="shared" si="104"/>
        <v>match</v>
      </c>
      <c r="M508" s="3" t="str">
        <f t="shared" si="105"/>
        <v>H</v>
      </c>
      <c r="N508" s="3" t="str">
        <f t="shared" si="106"/>
        <v>match</v>
      </c>
      <c r="O508" s="3" t="str">
        <f t="shared" si="107"/>
        <v>H</v>
      </c>
      <c r="P508" s="3" t="str">
        <f t="shared" si="108"/>
        <v>match</v>
      </c>
      <c r="Q508" s="3" t="str">
        <f t="shared" si="109"/>
        <v>H</v>
      </c>
      <c r="R508" t="str">
        <f t="shared" si="110"/>
        <v>match</v>
      </c>
      <c r="S508" s="4" t="str">
        <f t="shared" si="111"/>
        <v>L</v>
      </c>
      <c r="T508" s="4" t="str">
        <f t="shared" si="112"/>
        <v>no match</v>
      </c>
    </row>
    <row r="509" spans="1:20">
      <c r="A509" t="s">
        <v>1647</v>
      </c>
      <c r="B509">
        <v>1.6940900000000001</v>
      </c>
      <c r="C509">
        <v>1.6957</v>
      </c>
      <c r="D509">
        <v>1.69293</v>
      </c>
      <c r="E509">
        <v>1.6950099999999999</v>
      </c>
      <c r="F509">
        <v>5049</v>
      </c>
      <c r="G509" s="3" t="str">
        <f t="shared" si="99"/>
        <v>L</v>
      </c>
      <c r="H509" s="3" t="str">
        <f t="shared" si="101"/>
        <v>no match</v>
      </c>
      <c r="I509" s="3" t="str">
        <f t="shared" si="100"/>
        <v>L</v>
      </c>
      <c r="J509" s="3" t="str">
        <f t="shared" si="102"/>
        <v>match</v>
      </c>
      <c r="K509" s="3" t="str">
        <f t="shared" si="103"/>
        <v>L</v>
      </c>
      <c r="L509" s="3" t="str">
        <f t="shared" si="104"/>
        <v>match</v>
      </c>
      <c r="M509" s="3" t="str">
        <f t="shared" si="105"/>
        <v>L</v>
      </c>
      <c r="N509" s="3" t="str">
        <f t="shared" si="106"/>
        <v>match</v>
      </c>
      <c r="O509" s="3" t="str">
        <f t="shared" si="107"/>
        <v>L</v>
      </c>
      <c r="P509" s="3" t="str">
        <f t="shared" si="108"/>
        <v>match</v>
      </c>
      <c r="Q509" s="3" t="str">
        <f t="shared" si="109"/>
        <v>L</v>
      </c>
      <c r="R509" t="str">
        <f t="shared" si="110"/>
        <v>match</v>
      </c>
      <c r="S509" s="4" t="str">
        <f t="shared" si="111"/>
        <v>L</v>
      </c>
      <c r="T509" s="4" t="str">
        <f t="shared" si="112"/>
        <v>match</v>
      </c>
    </row>
    <row r="510" spans="1:20">
      <c r="S510" s="4"/>
      <c r="T510" s="4"/>
    </row>
    <row r="511" spans="1:20">
      <c r="S511" s="4"/>
      <c r="T511" s="4"/>
    </row>
    <row r="512" spans="1:20">
      <c r="S512" s="4"/>
      <c r="T512" s="4"/>
    </row>
    <row r="513" spans="19:20">
      <c r="S513" s="4"/>
      <c r="T513" s="4"/>
    </row>
    <row r="514" spans="19:20">
      <c r="S514" s="4"/>
      <c r="T514" s="4"/>
    </row>
    <row r="515" spans="19:20">
      <c r="S515" s="4"/>
      <c r="T515" s="4"/>
    </row>
    <row r="516" spans="19:20">
      <c r="S516" s="4"/>
      <c r="T516" s="4"/>
    </row>
    <row r="517" spans="19:20">
      <c r="S517" s="4"/>
      <c r="T517" s="4"/>
    </row>
    <row r="518" spans="19:20">
      <c r="S518" s="4"/>
      <c r="T518" s="4"/>
    </row>
    <row r="519" spans="19:20">
      <c r="S519" s="4"/>
      <c r="T519" s="4"/>
    </row>
    <row r="520" spans="19:20">
      <c r="S520" s="4"/>
      <c r="T520" s="4"/>
    </row>
    <row r="521" spans="19:20">
      <c r="S521" s="4"/>
      <c r="T521" s="4"/>
    </row>
    <row r="522" spans="19:20">
      <c r="S522" s="4"/>
      <c r="T522" s="4"/>
    </row>
    <row r="523" spans="19:20">
      <c r="S523" s="4"/>
      <c r="T523" s="4"/>
    </row>
    <row r="524" spans="19:20">
      <c r="S524" s="4"/>
      <c r="T524" s="4"/>
    </row>
    <row r="525" spans="19:20">
      <c r="S525" s="4"/>
      <c r="T525" s="4"/>
    </row>
    <row r="526" spans="19:20">
      <c r="S526" s="4"/>
      <c r="T526" s="4"/>
    </row>
    <row r="527" spans="19:20">
      <c r="S527" s="4"/>
      <c r="T527" s="4"/>
    </row>
    <row r="528" spans="19:20">
      <c r="S528" s="4"/>
      <c r="T528" s="4"/>
    </row>
    <row r="529" spans="19:20">
      <c r="S529" s="4"/>
      <c r="T529" s="4"/>
    </row>
    <row r="530" spans="19:20">
      <c r="S530" s="4"/>
      <c r="T530" s="4"/>
    </row>
    <row r="531" spans="19:20">
      <c r="S531" s="4"/>
      <c r="T531" s="4"/>
    </row>
    <row r="532" spans="19:20">
      <c r="S532" s="4"/>
      <c r="T532" s="4"/>
    </row>
    <row r="533" spans="19:20">
      <c r="S533" s="4"/>
      <c r="T533" s="4"/>
    </row>
    <row r="534" spans="19:20">
      <c r="S534" s="4"/>
      <c r="T534" s="4"/>
    </row>
    <row r="535" spans="19:20">
      <c r="S535" s="4"/>
      <c r="T535" s="4"/>
    </row>
    <row r="536" spans="19:20">
      <c r="S536" s="4"/>
      <c r="T536" s="4"/>
    </row>
    <row r="537" spans="19:20">
      <c r="S537" s="4"/>
      <c r="T537" s="4"/>
    </row>
    <row r="538" spans="19:20">
      <c r="S538" s="4"/>
      <c r="T538" s="4"/>
    </row>
    <row r="539" spans="19:20">
      <c r="S539" s="4"/>
      <c r="T539" s="4"/>
    </row>
    <row r="540" spans="19:20">
      <c r="S540" s="4"/>
      <c r="T540" s="4"/>
    </row>
    <row r="541" spans="19:20">
      <c r="S541" s="4"/>
      <c r="T541" s="4"/>
    </row>
  </sheetData>
  <sheetProtection sheet="1" objects="1" scenarios="1"/>
  <pageMargins left="0.7" right="0.7" top="0.75" bottom="0.75" header="0.3" footer="0.3"/>
  <pageSetup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D541"/>
  <sheetViews>
    <sheetView workbookViewId="0">
      <selection activeCell="X1" sqref="X1:AC1048576"/>
    </sheetView>
  </sheetViews>
  <sheetFormatPr defaultRowHeight="15"/>
  <cols>
    <col min="7" max="8" width="9.140625" style="3"/>
    <col min="9" max="17" width="0" style="3" hidden="1" customWidth="1"/>
    <col min="18" max="18" width="0" hidden="1" customWidth="1"/>
    <col min="19" max="20" width="0" style="3" hidden="1" customWidth="1"/>
    <col min="21" max="21" width="10.140625" bestFit="1" customWidth="1"/>
    <col min="22" max="22" width="14.42578125" style="3" bestFit="1" customWidth="1"/>
    <col min="23" max="23" width="10.140625" style="3" bestFit="1" customWidth="1"/>
    <col min="24" max="24" width="0" style="3" hidden="1" customWidth="1"/>
    <col min="25" max="25" width="10.140625" style="3" hidden="1" customWidth="1"/>
    <col min="26" max="26" width="0" style="3" hidden="1" customWidth="1"/>
    <col min="27" max="27" width="10.140625" style="3" hidden="1" customWidth="1"/>
    <col min="28" max="29" width="0" style="3" hidden="1" customWidth="1"/>
    <col min="30" max="30" width="9.140625" style="3"/>
  </cols>
  <sheetData>
    <row r="1" spans="1:2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1643</v>
      </c>
      <c r="G1" s="3" t="s">
        <v>542</v>
      </c>
      <c r="I1" s="3" t="s">
        <v>543</v>
      </c>
      <c r="K1" s="3" t="s">
        <v>544</v>
      </c>
      <c r="M1" s="3" t="s">
        <v>545</v>
      </c>
      <c r="O1" s="3" t="s">
        <v>546</v>
      </c>
      <c r="Q1" s="3" t="s">
        <v>547</v>
      </c>
      <c r="S1" s="3" t="s">
        <v>548</v>
      </c>
    </row>
    <row r="2" spans="1:29">
      <c r="A2" t="s">
        <v>509</v>
      </c>
      <c r="B2">
        <v>1.5509999999999999</v>
      </c>
      <c r="C2">
        <v>1.55257</v>
      </c>
      <c r="D2">
        <v>1.5250300000000001</v>
      </c>
      <c r="E2">
        <v>1.5252300000000001</v>
      </c>
      <c r="F2">
        <v>545014</v>
      </c>
      <c r="V2" s="3" t="s">
        <v>1615</v>
      </c>
    </row>
    <row r="3" spans="1:29">
      <c r="A3" t="s">
        <v>508</v>
      </c>
      <c r="B3">
        <v>1.52505</v>
      </c>
      <c r="C3">
        <v>1.5506</v>
      </c>
      <c r="D3">
        <v>1.5245200000000001</v>
      </c>
      <c r="E3">
        <v>1.55023</v>
      </c>
      <c r="F3">
        <v>505245</v>
      </c>
      <c r="G3" s="3" t="str">
        <f t="shared" ref="G3:G66" si="0">IF(F3&gt;F2,"H",IF(F3&lt;F2,"L",IF(F3=F2,"0","")))</f>
        <v>L</v>
      </c>
      <c r="H3" s="3" t="str">
        <f>IF(G3=G2,"match","no match")</f>
        <v>no match</v>
      </c>
      <c r="V3" s="3">
        <f>COUNT(F22:F509)</f>
        <v>488</v>
      </c>
      <c r="W3" s="3" t="s">
        <v>1632</v>
      </c>
      <c r="X3" s="3" t="s">
        <v>1633</v>
      </c>
      <c r="Y3" s="3" t="s">
        <v>1634</v>
      </c>
      <c r="Z3" s="3" t="s">
        <v>1635</v>
      </c>
      <c r="AA3" s="3" t="s">
        <v>1640</v>
      </c>
      <c r="AB3" s="3" t="s">
        <v>1641</v>
      </c>
      <c r="AC3" s="3" t="s">
        <v>1642</v>
      </c>
    </row>
    <row r="4" spans="1:29">
      <c r="A4" t="s">
        <v>507</v>
      </c>
      <c r="B4">
        <v>1.5500700000000001</v>
      </c>
      <c r="C4">
        <v>1.55664</v>
      </c>
      <c r="D4">
        <v>1.5223800000000001</v>
      </c>
      <c r="E4">
        <v>1.5341199999999999</v>
      </c>
      <c r="F4">
        <v>533711</v>
      </c>
      <c r="G4" s="3" t="str">
        <f t="shared" si="0"/>
        <v>H</v>
      </c>
      <c r="H4" s="3" t="str">
        <f>IF(G4=G3,"match","no match")</f>
        <v>no match</v>
      </c>
      <c r="I4" s="3" t="str">
        <f t="shared" ref="I4:I67" si="1">IF(F4&gt;F2,"H",IF(F4&lt;F2,"L",IF(F4=F2,"0","")))</f>
        <v>L</v>
      </c>
      <c r="J4" s="3" t="str">
        <f>IF(I4=G4,"match","no match")</f>
        <v>no match</v>
      </c>
    </row>
    <row r="5" spans="1:29">
      <c r="A5" t="s">
        <v>506</v>
      </c>
      <c r="B5">
        <v>1.5341</v>
      </c>
      <c r="C5">
        <v>1.54423</v>
      </c>
      <c r="D5">
        <v>1.5246900000000001</v>
      </c>
      <c r="E5">
        <v>1.53508</v>
      </c>
      <c r="F5">
        <v>587513</v>
      </c>
      <c r="G5" s="3" t="str">
        <f t="shared" si="0"/>
        <v>H</v>
      </c>
      <c r="H5" s="3" t="str">
        <f t="shared" ref="H5:H68" si="2">IF(G5=G4,"match","no match")</f>
        <v>match</v>
      </c>
      <c r="I5" s="3" t="str">
        <f t="shared" si="1"/>
        <v>H</v>
      </c>
      <c r="J5" s="3" t="str">
        <f t="shared" ref="J5:J68" si="3">IF(I5=G5,"match","no match")</f>
        <v>match</v>
      </c>
      <c r="K5" s="3" t="str">
        <f t="shared" ref="K5:K68" si="4">IF(F5&gt;F2,"H",IF(F5&lt;F2,"L",IF(F5=F2,"0","")))</f>
        <v>H</v>
      </c>
      <c r="L5" s="3" t="str">
        <f>IF(K5=G5,"match","no match")</f>
        <v>match</v>
      </c>
      <c r="V5" s="3" t="s">
        <v>1637</v>
      </c>
      <c r="W5" s="7">
        <f>COUNTIF(H22:H509,"match")</f>
        <v>216</v>
      </c>
      <c r="X5" s="3">
        <f>COUNTIF(J22:J509,"match")</f>
        <v>340</v>
      </c>
      <c r="Y5" s="3">
        <f>COUNTIF(L22:L509,"match")</f>
        <v>317</v>
      </c>
      <c r="Z5" s="3">
        <f>COUNTIF(N22:N509,"match")</f>
        <v>319</v>
      </c>
      <c r="AA5" s="3">
        <f>COUNTIF(P22:P509,"match")</f>
        <v>291</v>
      </c>
      <c r="AB5" s="3">
        <f>COUNTIF(R22:R509,"match")</f>
        <v>266</v>
      </c>
      <c r="AC5" s="3">
        <f>COUNTIF(T22:T509,"match")</f>
        <v>280</v>
      </c>
    </row>
    <row r="6" spans="1:29">
      <c r="A6" t="s">
        <v>505</v>
      </c>
      <c r="B6">
        <v>1.5351999999999999</v>
      </c>
      <c r="C6">
        <v>1.54376</v>
      </c>
      <c r="D6">
        <v>1.5213699999999999</v>
      </c>
      <c r="E6">
        <v>1.5343199999999999</v>
      </c>
      <c r="F6">
        <v>665025</v>
      </c>
      <c r="G6" s="3" t="str">
        <f t="shared" si="0"/>
        <v>H</v>
      </c>
      <c r="H6" s="3" t="str">
        <f t="shared" si="2"/>
        <v>match</v>
      </c>
      <c r="I6" s="3" t="str">
        <f t="shared" si="1"/>
        <v>H</v>
      </c>
      <c r="J6" s="3" t="str">
        <f t="shared" si="3"/>
        <v>match</v>
      </c>
      <c r="K6" s="3" t="str">
        <f t="shared" si="4"/>
        <v>H</v>
      </c>
      <c r="L6" s="3" t="str">
        <f t="shared" ref="L6:L69" si="5">IF(K6=G6,"match","no match")</f>
        <v>match</v>
      </c>
      <c r="V6" s="3" t="s">
        <v>1636</v>
      </c>
      <c r="W6" s="7">
        <f>COUNTIF(H22:H509,"no match")</f>
        <v>272</v>
      </c>
      <c r="X6" s="3">
        <f>COUNTIF(J22:J509,"no match")</f>
        <v>148</v>
      </c>
      <c r="Y6" s="3">
        <f>COUNTIF(L22:L509,"no match")</f>
        <v>171</v>
      </c>
      <c r="Z6" s="3">
        <f>COUNTIF(N22:N509,"no match")</f>
        <v>169</v>
      </c>
      <c r="AA6" s="3">
        <f>COUNTIF(P22:P509,"no match")</f>
        <v>197</v>
      </c>
      <c r="AB6" s="3">
        <f>COUNTIF(R22:R509,"no match")</f>
        <v>222</v>
      </c>
      <c r="AC6" s="3">
        <f>COUNTIF(T22:T509,"no match")</f>
        <v>208</v>
      </c>
    </row>
    <row r="7" spans="1:29">
      <c r="A7" t="s">
        <v>504</v>
      </c>
      <c r="B7">
        <v>1.53443</v>
      </c>
      <c r="C7">
        <v>1.5386500000000001</v>
      </c>
      <c r="D7">
        <v>1.5130399999999999</v>
      </c>
      <c r="E7">
        <v>1.5132399999999999</v>
      </c>
      <c r="F7">
        <v>698204</v>
      </c>
      <c r="G7" s="3" t="str">
        <f t="shared" si="0"/>
        <v>H</v>
      </c>
      <c r="H7" s="3" t="str">
        <f t="shared" si="2"/>
        <v>match</v>
      </c>
      <c r="I7" s="3" t="str">
        <f t="shared" si="1"/>
        <v>H</v>
      </c>
      <c r="J7" s="3" t="str">
        <f t="shared" si="3"/>
        <v>match</v>
      </c>
      <c r="K7" s="3" t="str">
        <f t="shared" si="4"/>
        <v>H</v>
      </c>
      <c r="L7" s="3" t="str">
        <f t="shared" si="5"/>
        <v>match</v>
      </c>
      <c r="M7" s="3" t="str">
        <f t="shared" ref="M7:M70" si="6">IF(F7&gt;F2,"H",IF(F7&lt;F2,"L",IF(F7=F2,"0","")))</f>
        <v>H</v>
      </c>
      <c r="N7" s="3" t="str">
        <f>IF(M7=G7,"match","no match")</f>
        <v>match</v>
      </c>
    </row>
    <row r="8" spans="1:29">
      <c r="A8" t="s">
        <v>503</v>
      </c>
      <c r="B8">
        <v>1.5125999999999999</v>
      </c>
      <c r="C8">
        <v>1.53376</v>
      </c>
      <c r="D8">
        <v>1.5109900000000001</v>
      </c>
      <c r="E8">
        <v>1.5180199999999999</v>
      </c>
      <c r="F8">
        <v>488497</v>
      </c>
      <c r="G8" s="3" t="str">
        <f t="shared" si="0"/>
        <v>L</v>
      </c>
      <c r="H8" s="3" t="str">
        <f t="shared" si="2"/>
        <v>no match</v>
      </c>
      <c r="I8" s="3" t="str">
        <f t="shared" si="1"/>
        <v>L</v>
      </c>
      <c r="J8" s="3" t="str">
        <f t="shared" si="3"/>
        <v>match</v>
      </c>
      <c r="K8" s="3" t="str">
        <f t="shared" si="4"/>
        <v>L</v>
      </c>
      <c r="L8" s="3" t="str">
        <f t="shared" si="5"/>
        <v>match</v>
      </c>
      <c r="M8" s="3" t="str">
        <f t="shared" si="6"/>
        <v>L</v>
      </c>
      <c r="N8" s="3" t="str">
        <f t="shared" ref="N8:N71" si="7">IF(M8=G8,"match","no match")</f>
        <v>match</v>
      </c>
    </row>
    <row r="9" spans="1:29">
      <c r="A9" t="s">
        <v>502</v>
      </c>
      <c r="B9">
        <v>1.5180100000000001</v>
      </c>
      <c r="C9">
        <v>1.54016</v>
      </c>
      <c r="D9">
        <v>1.5171600000000001</v>
      </c>
      <c r="E9">
        <v>1.5339700000000001</v>
      </c>
      <c r="F9">
        <v>481653</v>
      </c>
      <c r="G9" s="3" t="str">
        <f t="shared" si="0"/>
        <v>L</v>
      </c>
      <c r="H9" s="3" t="str">
        <f t="shared" si="2"/>
        <v>match</v>
      </c>
      <c r="I9" s="3" t="str">
        <f t="shared" si="1"/>
        <v>L</v>
      </c>
      <c r="J9" s="3" t="str">
        <f t="shared" si="3"/>
        <v>match</v>
      </c>
      <c r="K9" s="3" t="str">
        <f t="shared" si="4"/>
        <v>L</v>
      </c>
      <c r="L9" s="3" t="str">
        <f t="shared" si="5"/>
        <v>match</v>
      </c>
      <c r="M9" s="3" t="str">
        <f t="shared" si="6"/>
        <v>L</v>
      </c>
      <c r="N9" s="3" t="str">
        <f t="shared" si="7"/>
        <v>match</v>
      </c>
      <c r="V9" s="3" t="s">
        <v>1638</v>
      </c>
      <c r="W9" s="8">
        <f t="shared" ref="W9:AC9" si="8">W5/$V3</f>
        <v>0.44262295081967212</v>
      </c>
      <c r="X9" s="8">
        <f t="shared" si="8"/>
        <v>0.69672131147540983</v>
      </c>
      <c r="Y9" s="8">
        <f t="shared" si="8"/>
        <v>0.64959016393442626</v>
      </c>
      <c r="Z9" s="8">
        <f t="shared" si="8"/>
        <v>0.65368852459016391</v>
      </c>
      <c r="AA9" s="8">
        <f t="shared" si="8"/>
        <v>0.59631147540983609</v>
      </c>
      <c r="AB9" s="8">
        <f t="shared" si="8"/>
        <v>0.54508196721311475</v>
      </c>
      <c r="AC9" s="8">
        <f t="shared" si="8"/>
        <v>0.57377049180327866</v>
      </c>
    </row>
    <row r="10" spans="1:29">
      <c r="A10" t="s">
        <v>501</v>
      </c>
      <c r="B10">
        <v>1.53407</v>
      </c>
      <c r="C10">
        <v>1.5415399999999999</v>
      </c>
      <c r="D10">
        <v>1.51753</v>
      </c>
      <c r="E10">
        <v>1.52976</v>
      </c>
      <c r="F10">
        <v>664474</v>
      </c>
      <c r="G10" s="3" t="str">
        <f t="shared" si="0"/>
        <v>H</v>
      </c>
      <c r="H10" s="3" t="str">
        <f t="shared" si="2"/>
        <v>no match</v>
      </c>
      <c r="I10" s="3" t="str">
        <f t="shared" si="1"/>
        <v>H</v>
      </c>
      <c r="J10" s="3" t="str">
        <f t="shared" si="3"/>
        <v>match</v>
      </c>
      <c r="K10" s="3" t="str">
        <f t="shared" si="4"/>
        <v>L</v>
      </c>
      <c r="L10" s="3" t="str">
        <f t="shared" si="5"/>
        <v>no match</v>
      </c>
      <c r="M10" s="3" t="str">
        <f t="shared" si="6"/>
        <v>H</v>
      </c>
      <c r="N10" s="3" t="str">
        <f t="shared" si="7"/>
        <v>match</v>
      </c>
      <c r="V10" s="3" t="s">
        <v>1639</v>
      </c>
      <c r="W10" s="8">
        <f>W6/V3</f>
        <v>0.55737704918032782</v>
      </c>
      <c r="X10" s="8">
        <f>X6/V3</f>
        <v>0.30327868852459017</v>
      </c>
      <c r="Y10" s="8">
        <f>Y6/$V3</f>
        <v>0.35040983606557374</v>
      </c>
      <c r="Z10" s="8">
        <f>Z6/$V3</f>
        <v>0.34631147540983609</v>
      </c>
      <c r="AA10" s="8">
        <f>AA6/$V3</f>
        <v>0.40368852459016391</v>
      </c>
      <c r="AB10" s="8">
        <f>AB6/$V3</f>
        <v>0.45491803278688525</v>
      </c>
      <c r="AC10" s="8">
        <f>AC6/$V3</f>
        <v>0.42622950819672129</v>
      </c>
    </row>
    <row r="11" spans="1:29">
      <c r="A11" t="s">
        <v>500</v>
      </c>
      <c r="B11">
        <v>1.5298700000000001</v>
      </c>
      <c r="C11">
        <v>1.5428200000000001</v>
      </c>
      <c r="D11">
        <v>1.5220499999999999</v>
      </c>
      <c r="E11">
        <v>1.5410900000000001</v>
      </c>
      <c r="F11">
        <v>642451</v>
      </c>
      <c r="G11" s="3" t="str">
        <f t="shared" si="0"/>
        <v>L</v>
      </c>
      <c r="H11" s="3" t="str">
        <f t="shared" si="2"/>
        <v>no match</v>
      </c>
      <c r="I11" s="3" t="str">
        <f t="shared" si="1"/>
        <v>H</v>
      </c>
      <c r="J11" s="3" t="str">
        <f t="shared" si="3"/>
        <v>no match</v>
      </c>
      <c r="K11" s="3" t="str">
        <f t="shared" si="4"/>
        <v>H</v>
      </c>
      <c r="L11" s="3" t="str">
        <f t="shared" si="5"/>
        <v>no match</v>
      </c>
      <c r="M11" s="3" t="str">
        <f t="shared" si="6"/>
        <v>L</v>
      </c>
      <c r="N11" s="3" t="str">
        <f>IF(M11=G11,"match","no match")</f>
        <v>match</v>
      </c>
    </row>
    <row r="12" spans="1:29">
      <c r="A12" t="s">
        <v>499</v>
      </c>
      <c r="B12">
        <v>1.5410900000000001</v>
      </c>
      <c r="C12">
        <v>1.5526599999999999</v>
      </c>
      <c r="D12">
        <v>1.53312</v>
      </c>
      <c r="E12">
        <v>1.5522499999999999</v>
      </c>
      <c r="F12">
        <v>603622</v>
      </c>
      <c r="G12" s="3" t="str">
        <f t="shared" si="0"/>
        <v>L</v>
      </c>
      <c r="H12" s="3" t="str">
        <f t="shared" si="2"/>
        <v>match</v>
      </c>
      <c r="I12" s="3" t="str">
        <f t="shared" si="1"/>
        <v>L</v>
      </c>
      <c r="J12" s="3" t="str">
        <f t="shared" si="3"/>
        <v>match</v>
      </c>
      <c r="K12" s="3" t="str">
        <f t="shared" si="4"/>
        <v>H</v>
      </c>
      <c r="L12" s="3" t="str">
        <f t="shared" si="5"/>
        <v>no match</v>
      </c>
      <c r="M12" s="3" t="str">
        <f t="shared" si="6"/>
        <v>L</v>
      </c>
      <c r="N12" s="3" t="str">
        <f t="shared" si="7"/>
        <v>match</v>
      </c>
      <c r="O12" s="3" t="str">
        <f t="shared" ref="O12:O75" si="9">IF(F12&gt;F2,"H",IF(F12&lt;F2,"L",IF(F12=F2,"0","")))</f>
        <v>H</v>
      </c>
      <c r="P12" s="3" t="str">
        <f>IF(O12=G12,"match","no match")</f>
        <v>no match</v>
      </c>
    </row>
    <row r="13" spans="1:29">
      <c r="A13" t="s">
        <v>498</v>
      </c>
      <c r="B13">
        <v>1.54806</v>
      </c>
      <c r="C13">
        <v>1.5631200000000001</v>
      </c>
      <c r="D13">
        <v>1.5427999999999999</v>
      </c>
      <c r="E13">
        <v>1.5583199999999999</v>
      </c>
      <c r="F13">
        <v>661472</v>
      </c>
      <c r="G13" s="3" t="str">
        <f t="shared" si="0"/>
        <v>H</v>
      </c>
      <c r="H13" s="3" t="str">
        <f t="shared" si="2"/>
        <v>no match</v>
      </c>
      <c r="I13" s="3" t="str">
        <f t="shared" si="1"/>
        <v>H</v>
      </c>
      <c r="J13" s="3" t="str">
        <f t="shared" si="3"/>
        <v>match</v>
      </c>
      <c r="K13" s="3" t="str">
        <f t="shared" si="4"/>
        <v>L</v>
      </c>
      <c r="L13" s="3" t="str">
        <f t="shared" si="5"/>
        <v>no match</v>
      </c>
      <c r="M13" s="3" t="str">
        <f t="shared" si="6"/>
        <v>H</v>
      </c>
      <c r="N13" s="3" t="str">
        <f t="shared" si="7"/>
        <v>match</v>
      </c>
      <c r="O13" s="3" t="str">
        <f t="shared" si="9"/>
        <v>H</v>
      </c>
      <c r="P13" s="3" t="str">
        <f t="shared" ref="P13:P76" si="10">IF(O13=G13,"match","no match")</f>
        <v>match</v>
      </c>
    </row>
    <row r="14" spans="1:29">
      <c r="A14" t="s">
        <v>497</v>
      </c>
      <c r="B14">
        <v>1.5584</v>
      </c>
      <c r="C14">
        <v>1.57176</v>
      </c>
      <c r="D14">
        <v>1.5497300000000001</v>
      </c>
      <c r="E14">
        <v>1.5656399999999999</v>
      </c>
      <c r="F14">
        <v>820347</v>
      </c>
      <c r="G14" s="3" t="str">
        <f t="shared" si="0"/>
        <v>H</v>
      </c>
      <c r="H14" s="3" t="str">
        <f t="shared" si="2"/>
        <v>match</v>
      </c>
      <c r="I14" s="3" t="str">
        <f t="shared" si="1"/>
        <v>H</v>
      </c>
      <c r="J14" s="3" t="str">
        <f t="shared" si="3"/>
        <v>match</v>
      </c>
      <c r="K14" s="3" t="str">
        <f t="shared" si="4"/>
        <v>H</v>
      </c>
      <c r="L14" s="3" t="str">
        <f t="shared" si="5"/>
        <v>match</v>
      </c>
      <c r="M14" s="3" t="str">
        <f t="shared" si="6"/>
        <v>H</v>
      </c>
      <c r="N14" s="3" t="str">
        <f t="shared" si="7"/>
        <v>match</v>
      </c>
      <c r="O14" s="3" t="str">
        <f t="shared" si="9"/>
        <v>H</v>
      </c>
      <c r="P14" s="3" t="str">
        <f t="shared" si="10"/>
        <v>match</v>
      </c>
    </row>
    <row r="15" spans="1:29">
      <c r="A15" t="s">
        <v>496</v>
      </c>
      <c r="B15">
        <v>1.56572</v>
      </c>
      <c r="C15">
        <v>1.57395</v>
      </c>
      <c r="D15">
        <v>1.5448200000000001</v>
      </c>
      <c r="E15">
        <v>1.57165</v>
      </c>
      <c r="F15">
        <v>845025</v>
      </c>
      <c r="G15" s="3" t="str">
        <f t="shared" si="0"/>
        <v>H</v>
      </c>
      <c r="H15" s="3" t="str">
        <f t="shared" si="2"/>
        <v>match</v>
      </c>
      <c r="I15" s="3" t="str">
        <f t="shared" si="1"/>
        <v>H</v>
      </c>
      <c r="J15" s="3" t="str">
        <f t="shared" si="3"/>
        <v>match</v>
      </c>
      <c r="K15" s="3" t="str">
        <f t="shared" si="4"/>
        <v>H</v>
      </c>
      <c r="L15" s="3" t="str">
        <f t="shared" si="5"/>
        <v>match</v>
      </c>
      <c r="M15" s="3" t="str">
        <f t="shared" si="6"/>
        <v>H</v>
      </c>
      <c r="N15" s="3" t="str">
        <f t="shared" si="7"/>
        <v>match</v>
      </c>
      <c r="O15" s="3" t="str">
        <f t="shared" si="9"/>
        <v>H</v>
      </c>
      <c r="P15" s="3" t="str">
        <f t="shared" si="10"/>
        <v>match</v>
      </c>
    </row>
    <row r="16" spans="1:29">
      <c r="A16" t="s">
        <v>495</v>
      </c>
      <c r="B16">
        <v>1.57162</v>
      </c>
      <c r="C16">
        <v>1.59134</v>
      </c>
      <c r="D16">
        <v>1.56769</v>
      </c>
      <c r="E16">
        <v>1.57761</v>
      </c>
      <c r="F16">
        <v>978792</v>
      </c>
      <c r="G16" s="3" t="str">
        <f t="shared" si="0"/>
        <v>H</v>
      </c>
      <c r="H16" s="3" t="str">
        <f t="shared" si="2"/>
        <v>match</v>
      </c>
      <c r="I16" s="3" t="str">
        <f t="shared" si="1"/>
        <v>H</v>
      </c>
      <c r="J16" s="3" t="str">
        <f t="shared" si="3"/>
        <v>match</v>
      </c>
      <c r="K16" s="3" t="str">
        <f t="shared" si="4"/>
        <v>H</v>
      </c>
      <c r="L16" s="3" t="str">
        <f t="shared" si="5"/>
        <v>match</v>
      </c>
      <c r="M16" s="3" t="str">
        <f t="shared" si="6"/>
        <v>H</v>
      </c>
      <c r="N16" s="3" t="str">
        <f t="shared" si="7"/>
        <v>match</v>
      </c>
      <c r="O16" s="3" t="str">
        <f t="shared" si="9"/>
        <v>H</v>
      </c>
      <c r="P16" s="3" t="str">
        <f t="shared" si="10"/>
        <v>match</v>
      </c>
    </row>
    <row r="17" spans="1:30">
      <c r="A17" t="s">
        <v>494</v>
      </c>
      <c r="B17">
        <v>1.5774600000000001</v>
      </c>
      <c r="C17">
        <v>1.5776300000000001</v>
      </c>
      <c r="D17">
        <v>1.5512999999999999</v>
      </c>
      <c r="E17">
        <v>1.5583400000000001</v>
      </c>
      <c r="F17">
        <v>725743</v>
      </c>
      <c r="G17" s="3" t="str">
        <f t="shared" si="0"/>
        <v>L</v>
      </c>
      <c r="H17" s="3" t="str">
        <f t="shared" si="2"/>
        <v>no match</v>
      </c>
      <c r="I17" s="3" t="str">
        <f t="shared" si="1"/>
        <v>L</v>
      </c>
      <c r="J17" s="3" t="str">
        <f t="shared" si="3"/>
        <v>match</v>
      </c>
      <c r="K17" s="3" t="str">
        <f t="shared" si="4"/>
        <v>L</v>
      </c>
      <c r="L17" s="3" t="str">
        <f t="shared" si="5"/>
        <v>match</v>
      </c>
      <c r="M17" s="3" t="str">
        <f t="shared" si="6"/>
        <v>H</v>
      </c>
      <c r="N17" s="3" t="str">
        <f t="shared" si="7"/>
        <v>no match</v>
      </c>
      <c r="O17" s="3" t="str">
        <f t="shared" si="9"/>
        <v>H</v>
      </c>
      <c r="P17" s="3" t="str">
        <f>IF(O17=G17,"match","no match")</f>
        <v>no match</v>
      </c>
      <c r="Q17" s="3" t="str">
        <f t="shared" ref="Q17:Q80" si="11">IF(F17&gt;F2,"H",IF(F17&lt;F2,"L",IF(F17=F2,"0","")))</f>
        <v>H</v>
      </c>
      <c r="R17" t="str">
        <f>IF(Q17=G17,"match","no match")</f>
        <v>no match</v>
      </c>
    </row>
    <row r="18" spans="1:30">
      <c r="A18" t="s">
        <v>493</v>
      </c>
      <c r="B18">
        <v>1.5562</v>
      </c>
      <c r="C18">
        <v>1.5589200000000001</v>
      </c>
      <c r="D18">
        <v>1.53925</v>
      </c>
      <c r="E18">
        <v>1.5427</v>
      </c>
      <c r="F18">
        <v>430032</v>
      </c>
      <c r="G18" s="3" t="str">
        <f t="shared" si="0"/>
        <v>L</v>
      </c>
      <c r="H18" s="3" t="str">
        <f t="shared" si="2"/>
        <v>match</v>
      </c>
      <c r="I18" s="3" t="str">
        <f t="shared" si="1"/>
        <v>L</v>
      </c>
      <c r="J18" s="3" t="str">
        <f t="shared" si="3"/>
        <v>match</v>
      </c>
      <c r="K18" s="3" t="str">
        <f t="shared" si="4"/>
        <v>L</v>
      </c>
      <c r="L18" s="3" t="str">
        <f t="shared" si="5"/>
        <v>match</v>
      </c>
      <c r="M18" s="3" t="str">
        <f t="shared" si="6"/>
        <v>L</v>
      </c>
      <c r="N18" s="3" t="str">
        <f t="shared" si="7"/>
        <v>match</v>
      </c>
      <c r="O18" s="3" t="str">
        <f t="shared" si="9"/>
        <v>L</v>
      </c>
      <c r="P18" s="3" t="str">
        <f t="shared" si="10"/>
        <v>match</v>
      </c>
      <c r="Q18" s="3" t="str">
        <f t="shared" si="11"/>
        <v>L</v>
      </c>
      <c r="R18" t="str">
        <f t="shared" ref="R18:R81" si="12">IF(Q18=G18,"match","no match")</f>
        <v>match</v>
      </c>
    </row>
    <row r="19" spans="1:30">
      <c r="A19" t="s">
        <v>492</v>
      </c>
      <c r="B19">
        <v>1.54277</v>
      </c>
      <c r="C19">
        <v>1.55114</v>
      </c>
      <c r="D19">
        <v>1.53026</v>
      </c>
      <c r="E19">
        <v>1.5445500000000001</v>
      </c>
      <c r="F19">
        <v>628980</v>
      </c>
      <c r="G19" s="3" t="str">
        <f t="shared" si="0"/>
        <v>H</v>
      </c>
      <c r="H19" s="3" t="str">
        <f t="shared" si="2"/>
        <v>no match</v>
      </c>
      <c r="I19" s="3" t="str">
        <f t="shared" si="1"/>
        <v>L</v>
      </c>
      <c r="J19" s="3" t="str">
        <f t="shared" si="3"/>
        <v>no match</v>
      </c>
      <c r="K19" s="3" t="str">
        <f t="shared" si="4"/>
        <v>L</v>
      </c>
      <c r="L19" s="3" t="str">
        <f t="shared" si="5"/>
        <v>no match</v>
      </c>
      <c r="M19" s="3" t="str">
        <f t="shared" si="6"/>
        <v>L</v>
      </c>
      <c r="N19" s="3" t="str">
        <f t="shared" si="7"/>
        <v>no match</v>
      </c>
      <c r="O19" s="3" t="str">
        <f t="shared" si="9"/>
        <v>H</v>
      </c>
      <c r="P19" s="3" t="str">
        <f t="shared" si="10"/>
        <v>match</v>
      </c>
      <c r="Q19" s="3" t="str">
        <f t="shared" si="11"/>
        <v>H</v>
      </c>
      <c r="R19" t="str">
        <f t="shared" si="12"/>
        <v>match</v>
      </c>
    </row>
    <row r="20" spans="1:30">
      <c r="A20" t="s">
        <v>491</v>
      </c>
      <c r="B20">
        <v>1.5445199999999999</v>
      </c>
      <c r="C20">
        <v>1.5531600000000001</v>
      </c>
      <c r="D20">
        <v>1.52057</v>
      </c>
      <c r="E20">
        <v>1.5209299999999999</v>
      </c>
      <c r="F20">
        <v>637836</v>
      </c>
      <c r="G20" s="3" t="str">
        <f t="shared" si="0"/>
        <v>H</v>
      </c>
      <c r="H20" s="3" t="str">
        <f t="shared" si="2"/>
        <v>match</v>
      </c>
      <c r="I20" s="3" t="str">
        <f t="shared" si="1"/>
        <v>H</v>
      </c>
      <c r="J20" s="3" t="str">
        <f t="shared" si="3"/>
        <v>match</v>
      </c>
      <c r="K20" s="3" t="str">
        <f t="shared" si="4"/>
        <v>L</v>
      </c>
      <c r="L20" s="3" t="str">
        <f t="shared" si="5"/>
        <v>no match</v>
      </c>
      <c r="M20" s="3" t="str">
        <f t="shared" si="6"/>
        <v>L</v>
      </c>
      <c r="N20" s="3" t="str">
        <f t="shared" si="7"/>
        <v>no match</v>
      </c>
      <c r="O20" s="3" t="str">
        <f t="shared" si="9"/>
        <v>L</v>
      </c>
      <c r="P20" s="3" t="str">
        <f t="shared" si="10"/>
        <v>no match</v>
      </c>
      <c r="Q20" s="3" t="str">
        <f t="shared" si="11"/>
        <v>H</v>
      </c>
      <c r="R20" t="str">
        <f t="shared" si="12"/>
        <v>match</v>
      </c>
    </row>
    <row r="21" spans="1:30">
      <c r="A21" t="s">
        <v>490</v>
      </c>
      <c r="B21">
        <v>1.5209299999999999</v>
      </c>
      <c r="C21">
        <v>1.5270300000000001</v>
      </c>
      <c r="D21">
        <v>1.5139100000000001</v>
      </c>
      <c r="E21">
        <v>1.5240499999999999</v>
      </c>
      <c r="F21">
        <v>586873</v>
      </c>
      <c r="G21" s="3" t="str">
        <f t="shared" si="0"/>
        <v>L</v>
      </c>
      <c r="H21" s="3" t="str">
        <f t="shared" si="2"/>
        <v>no match</v>
      </c>
      <c r="I21" s="3" t="str">
        <f t="shared" si="1"/>
        <v>L</v>
      </c>
      <c r="J21" s="3" t="str">
        <f t="shared" si="3"/>
        <v>match</v>
      </c>
      <c r="K21" s="3" t="str">
        <f t="shared" si="4"/>
        <v>H</v>
      </c>
      <c r="L21" s="3" t="str">
        <f t="shared" si="5"/>
        <v>no match</v>
      </c>
      <c r="M21" s="3" t="str">
        <f t="shared" si="6"/>
        <v>L</v>
      </c>
      <c r="N21" s="3" t="str">
        <f t="shared" si="7"/>
        <v>match</v>
      </c>
      <c r="O21" s="3" t="str">
        <f t="shared" si="9"/>
        <v>L</v>
      </c>
      <c r="P21" s="3" t="str">
        <f t="shared" si="10"/>
        <v>match</v>
      </c>
      <c r="Q21" s="3" t="str">
        <f t="shared" si="11"/>
        <v>L</v>
      </c>
      <c r="R21" t="str">
        <f t="shared" si="12"/>
        <v>match</v>
      </c>
    </row>
    <row r="22" spans="1:30" s="1" customFormat="1">
      <c r="A22" t="s">
        <v>489</v>
      </c>
      <c r="B22">
        <v>1.5240499999999999</v>
      </c>
      <c r="C22">
        <v>1.5388200000000001</v>
      </c>
      <c r="D22">
        <v>1.5222500000000001</v>
      </c>
      <c r="E22">
        <v>1.53281</v>
      </c>
      <c r="F22">
        <v>544247</v>
      </c>
      <c r="G22" s="5" t="str">
        <f t="shared" si="0"/>
        <v>L</v>
      </c>
      <c r="H22" s="5" t="str">
        <f t="shared" si="2"/>
        <v>match</v>
      </c>
      <c r="I22" s="5" t="str">
        <f t="shared" si="1"/>
        <v>L</v>
      </c>
      <c r="J22" s="5" t="str">
        <f t="shared" si="3"/>
        <v>match</v>
      </c>
      <c r="K22" s="5" t="str">
        <f t="shared" si="4"/>
        <v>L</v>
      </c>
      <c r="L22" s="5" t="str">
        <f t="shared" si="5"/>
        <v>match</v>
      </c>
      <c r="M22" s="5" t="str">
        <f t="shared" si="6"/>
        <v>L</v>
      </c>
      <c r="N22" s="5" t="str">
        <f t="shared" si="7"/>
        <v>match</v>
      </c>
      <c r="O22" s="5" t="str">
        <f t="shared" si="9"/>
        <v>L</v>
      </c>
      <c r="P22" s="5" t="str">
        <f t="shared" si="10"/>
        <v>match</v>
      </c>
      <c r="Q22" s="5" t="str">
        <f t="shared" si="11"/>
        <v>L</v>
      </c>
      <c r="R22" s="1" t="str">
        <f>IF(Q22=G22,"match","no match")</f>
        <v>match</v>
      </c>
      <c r="S22" s="5" t="str">
        <f t="shared" ref="S22:S85" si="13">IF(F22&gt;F2,"H",IF(F22&lt;F2,"L",IF(F22=F2,"0","")))</f>
        <v>L</v>
      </c>
      <c r="T22" s="5" t="str">
        <f>IF(S22=G22,"match","no match")</f>
        <v>match</v>
      </c>
      <c r="V22" s="5"/>
      <c r="W22" s="5"/>
      <c r="X22" s="5"/>
      <c r="Y22" s="5"/>
      <c r="Z22" s="5"/>
      <c r="AA22" s="5"/>
      <c r="AB22" s="5"/>
      <c r="AC22" s="5"/>
      <c r="AD22" s="5"/>
    </row>
    <row r="23" spans="1:30" s="2" customFormat="1">
      <c r="A23" t="s">
        <v>488</v>
      </c>
      <c r="B23">
        <v>1.52952</v>
      </c>
      <c r="C23">
        <v>1.5336399999999999</v>
      </c>
      <c r="D23">
        <v>1.5058100000000001</v>
      </c>
      <c r="E23">
        <v>1.5108900000000001</v>
      </c>
      <c r="F23">
        <v>521220</v>
      </c>
      <c r="G23" s="4" t="str">
        <f t="shared" si="0"/>
        <v>L</v>
      </c>
      <c r="H23" s="4" t="str">
        <f t="shared" si="2"/>
        <v>match</v>
      </c>
      <c r="I23" s="4" t="str">
        <f t="shared" si="1"/>
        <v>L</v>
      </c>
      <c r="J23" s="4" t="str">
        <f t="shared" si="3"/>
        <v>match</v>
      </c>
      <c r="K23" s="4" t="str">
        <f t="shared" si="4"/>
        <v>L</v>
      </c>
      <c r="L23" s="4" t="str">
        <f t="shared" si="5"/>
        <v>match</v>
      </c>
      <c r="M23" s="4" t="str">
        <f t="shared" si="6"/>
        <v>H</v>
      </c>
      <c r="N23" s="4" t="str">
        <f t="shared" si="7"/>
        <v>no match</v>
      </c>
      <c r="O23" s="4" t="str">
        <f t="shared" si="9"/>
        <v>L</v>
      </c>
      <c r="P23" s="4" t="str">
        <f t="shared" si="10"/>
        <v>match</v>
      </c>
      <c r="Q23" s="4" t="str">
        <f t="shared" si="11"/>
        <v>H</v>
      </c>
      <c r="R23" s="2" t="str">
        <f t="shared" si="12"/>
        <v>no match</v>
      </c>
      <c r="S23" s="4" t="str">
        <f t="shared" si="13"/>
        <v>H</v>
      </c>
      <c r="T23" s="4" t="str">
        <f t="shared" ref="T23:T86" si="14">IF(S23=G23,"match","no match")</f>
        <v>no match</v>
      </c>
      <c r="V23" s="4"/>
      <c r="W23" s="4"/>
      <c r="X23" s="4"/>
      <c r="Y23" s="4"/>
      <c r="Z23" s="4"/>
      <c r="AA23" s="4"/>
      <c r="AB23" s="4"/>
      <c r="AC23" s="4"/>
      <c r="AD23" s="4"/>
    </row>
    <row r="24" spans="1:30">
      <c r="A24" t="s">
        <v>487</v>
      </c>
      <c r="B24">
        <v>1.51153</v>
      </c>
      <c r="C24">
        <v>1.5247999999999999</v>
      </c>
      <c r="D24">
        <v>1.508</v>
      </c>
      <c r="E24">
        <v>1.5192300000000001</v>
      </c>
      <c r="F24">
        <v>551690</v>
      </c>
      <c r="G24" s="3" t="str">
        <f t="shared" si="0"/>
        <v>H</v>
      </c>
      <c r="H24" s="3" t="str">
        <f t="shared" si="2"/>
        <v>no match</v>
      </c>
      <c r="I24" s="3" t="str">
        <f t="shared" si="1"/>
        <v>H</v>
      </c>
      <c r="J24" s="3" t="str">
        <f t="shared" si="3"/>
        <v>match</v>
      </c>
      <c r="K24" s="3" t="str">
        <f t="shared" si="4"/>
        <v>L</v>
      </c>
      <c r="L24" s="3" t="str">
        <f t="shared" si="5"/>
        <v>no match</v>
      </c>
      <c r="M24" s="3" t="str">
        <f t="shared" si="6"/>
        <v>L</v>
      </c>
      <c r="N24" s="3" t="str">
        <f t="shared" si="7"/>
        <v>no match</v>
      </c>
      <c r="O24" s="3" t="str">
        <f t="shared" si="9"/>
        <v>L</v>
      </c>
      <c r="P24" s="3" t="str">
        <f t="shared" si="10"/>
        <v>no match</v>
      </c>
      <c r="Q24" s="3" t="str">
        <f t="shared" si="11"/>
        <v>H</v>
      </c>
      <c r="R24" t="str">
        <f t="shared" si="12"/>
        <v>match</v>
      </c>
      <c r="S24" s="4" t="str">
        <f t="shared" si="13"/>
        <v>H</v>
      </c>
      <c r="T24" s="4" t="str">
        <f t="shared" si="14"/>
        <v>match</v>
      </c>
    </row>
    <row r="25" spans="1:30">
      <c r="A25" t="s">
        <v>486</v>
      </c>
      <c r="B25">
        <v>1.51908</v>
      </c>
      <c r="C25">
        <v>1.5265299999999999</v>
      </c>
      <c r="D25">
        <v>1.5055499999999999</v>
      </c>
      <c r="E25">
        <v>1.50837</v>
      </c>
      <c r="F25">
        <v>604707</v>
      </c>
      <c r="G25" s="3" t="str">
        <f t="shared" si="0"/>
        <v>H</v>
      </c>
      <c r="H25" s="3" t="str">
        <f t="shared" si="2"/>
        <v>match</v>
      </c>
      <c r="I25" s="3" t="str">
        <f t="shared" si="1"/>
        <v>H</v>
      </c>
      <c r="J25" s="3" t="str">
        <f t="shared" si="3"/>
        <v>match</v>
      </c>
      <c r="K25" s="3" t="str">
        <f t="shared" si="4"/>
        <v>H</v>
      </c>
      <c r="L25" s="3" t="str">
        <f t="shared" si="5"/>
        <v>match</v>
      </c>
      <c r="M25" s="3" t="str">
        <f t="shared" si="6"/>
        <v>L</v>
      </c>
      <c r="N25" s="3" t="str">
        <f t="shared" si="7"/>
        <v>no match</v>
      </c>
      <c r="O25" s="3" t="str">
        <f t="shared" si="9"/>
        <v>L</v>
      </c>
      <c r="P25" s="3" t="str">
        <f t="shared" si="10"/>
        <v>no match</v>
      </c>
      <c r="Q25" s="3" t="str">
        <f t="shared" si="11"/>
        <v>L</v>
      </c>
      <c r="R25" t="str">
        <f t="shared" si="12"/>
        <v>no match</v>
      </c>
      <c r="S25" s="4" t="str">
        <f t="shared" si="13"/>
        <v>H</v>
      </c>
      <c r="T25" s="4" t="str">
        <f t="shared" si="14"/>
        <v>match</v>
      </c>
    </row>
    <row r="26" spans="1:30">
      <c r="A26" t="s">
        <v>485</v>
      </c>
      <c r="B26">
        <v>1.5086599999999999</v>
      </c>
      <c r="C26">
        <v>1.5148699999999999</v>
      </c>
      <c r="D26">
        <v>1.4902599999999999</v>
      </c>
      <c r="E26">
        <v>1.49037</v>
      </c>
      <c r="F26">
        <v>555921</v>
      </c>
      <c r="G26" s="3" t="str">
        <f t="shared" si="0"/>
        <v>L</v>
      </c>
      <c r="H26" s="3" t="str">
        <f t="shared" si="2"/>
        <v>no match</v>
      </c>
      <c r="I26" s="3" t="str">
        <f t="shared" si="1"/>
        <v>H</v>
      </c>
      <c r="J26" s="3" t="str">
        <f t="shared" si="3"/>
        <v>no match</v>
      </c>
      <c r="K26" s="3" t="str">
        <f t="shared" si="4"/>
        <v>H</v>
      </c>
      <c r="L26" s="3" t="str">
        <f t="shared" si="5"/>
        <v>no match</v>
      </c>
      <c r="M26" s="3" t="str">
        <f t="shared" si="6"/>
        <v>L</v>
      </c>
      <c r="N26" s="3" t="str">
        <f t="shared" si="7"/>
        <v>match</v>
      </c>
      <c r="O26" s="3" t="str">
        <f t="shared" si="9"/>
        <v>L</v>
      </c>
      <c r="P26" s="3" t="str">
        <f t="shared" si="10"/>
        <v>match</v>
      </c>
      <c r="Q26" s="3" t="str">
        <f t="shared" si="11"/>
        <v>L</v>
      </c>
      <c r="R26" t="str">
        <f t="shared" si="12"/>
        <v>match</v>
      </c>
      <c r="S26" s="4" t="str">
        <f t="shared" si="13"/>
        <v>L</v>
      </c>
      <c r="T26" s="4" t="str">
        <f t="shared" si="14"/>
        <v>match</v>
      </c>
    </row>
    <row r="27" spans="1:30">
      <c r="A27" t="s">
        <v>484</v>
      </c>
      <c r="B27">
        <v>1.49028</v>
      </c>
      <c r="C27">
        <v>1.49878</v>
      </c>
      <c r="D27">
        <v>1.4752799999999999</v>
      </c>
      <c r="E27">
        <v>1.4772700000000001</v>
      </c>
      <c r="F27">
        <v>518398</v>
      </c>
      <c r="G27" s="3" t="str">
        <f t="shared" si="0"/>
        <v>L</v>
      </c>
      <c r="H27" s="3" t="str">
        <f t="shared" si="2"/>
        <v>match</v>
      </c>
      <c r="I27" s="3" t="str">
        <f t="shared" si="1"/>
        <v>L</v>
      </c>
      <c r="J27" s="3" t="str">
        <f t="shared" si="3"/>
        <v>match</v>
      </c>
      <c r="K27" s="3" t="str">
        <f t="shared" si="4"/>
        <v>L</v>
      </c>
      <c r="L27" s="3" t="str">
        <f t="shared" si="5"/>
        <v>match</v>
      </c>
      <c r="M27" s="3" t="str">
        <f t="shared" si="6"/>
        <v>L</v>
      </c>
      <c r="N27" s="3" t="str">
        <f t="shared" si="7"/>
        <v>match</v>
      </c>
      <c r="O27" s="3" t="str">
        <f t="shared" si="9"/>
        <v>L</v>
      </c>
      <c r="P27" s="3" t="str">
        <f t="shared" si="10"/>
        <v>match</v>
      </c>
      <c r="Q27" s="3" t="str">
        <f t="shared" si="11"/>
        <v>L</v>
      </c>
      <c r="R27" t="str">
        <f t="shared" si="12"/>
        <v>match</v>
      </c>
      <c r="S27" s="4" t="str">
        <f t="shared" si="13"/>
        <v>L</v>
      </c>
      <c r="T27" s="4" t="str">
        <f t="shared" si="14"/>
        <v>match</v>
      </c>
    </row>
    <row r="28" spans="1:30">
      <c r="A28" t="s">
        <v>483</v>
      </c>
      <c r="B28">
        <v>1.47434</v>
      </c>
      <c r="C28">
        <v>1.4842500000000001</v>
      </c>
      <c r="D28">
        <v>1.4677500000000001</v>
      </c>
      <c r="E28">
        <v>1.47193</v>
      </c>
      <c r="F28">
        <v>531819</v>
      </c>
      <c r="G28" s="3" t="str">
        <f t="shared" si="0"/>
        <v>H</v>
      </c>
      <c r="H28" s="3" t="str">
        <f t="shared" si="2"/>
        <v>no match</v>
      </c>
      <c r="I28" s="3" t="str">
        <f t="shared" si="1"/>
        <v>L</v>
      </c>
      <c r="J28" s="3" t="str">
        <f t="shared" si="3"/>
        <v>no match</v>
      </c>
      <c r="K28" s="3" t="str">
        <f t="shared" si="4"/>
        <v>L</v>
      </c>
      <c r="L28" s="3" t="str">
        <f t="shared" si="5"/>
        <v>no match</v>
      </c>
      <c r="M28" s="3" t="str">
        <f t="shared" si="6"/>
        <v>H</v>
      </c>
      <c r="N28" s="3" t="str">
        <f t="shared" si="7"/>
        <v>match</v>
      </c>
      <c r="O28" s="3" t="str">
        <f t="shared" si="9"/>
        <v>H</v>
      </c>
      <c r="P28" s="3" t="str">
        <f t="shared" si="10"/>
        <v>match</v>
      </c>
      <c r="Q28" s="3" t="str">
        <f t="shared" si="11"/>
        <v>L</v>
      </c>
      <c r="R28" t="str">
        <f t="shared" si="12"/>
        <v>no match</v>
      </c>
      <c r="S28" s="4" t="str">
        <f t="shared" si="13"/>
        <v>H</v>
      </c>
      <c r="T28" s="4" t="str">
        <f t="shared" si="14"/>
        <v>match</v>
      </c>
    </row>
    <row r="29" spans="1:30">
      <c r="A29" t="s">
        <v>482</v>
      </c>
      <c r="B29">
        <v>1.47193</v>
      </c>
      <c r="C29">
        <v>1.4748600000000001</v>
      </c>
      <c r="D29">
        <v>1.45282</v>
      </c>
      <c r="E29">
        <v>1.4566300000000001</v>
      </c>
      <c r="F29">
        <v>528405</v>
      </c>
      <c r="G29" s="3" t="str">
        <f t="shared" si="0"/>
        <v>L</v>
      </c>
      <c r="H29" s="3" t="str">
        <f t="shared" si="2"/>
        <v>no match</v>
      </c>
      <c r="I29" s="3" t="str">
        <f t="shared" si="1"/>
        <v>H</v>
      </c>
      <c r="J29" s="3" t="str">
        <f t="shared" si="3"/>
        <v>no match</v>
      </c>
      <c r="K29" s="3" t="str">
        <f t="shared" si="4"/>
        <v>L</v>
      </c>
      <c r="L29" s="3" t="str">
        <f t="shared" si="5"/>
        <v>match</v>
      </c>
      <c r="M29" s="3" t="str">
        <f t="shared" si="6"/>
        <v>L</v>
      </c>
      <c r="N29" s="3" t="str">
        <f t="shared" si="7"/>
        <v>match</v>
      </c>
      <c r="O29" s="3" t="str">
        <f t="shared" si="9"/>
        <v>L</v>
      </c>
      <c r="P29" s="3" t="str">
        <f t="shared" si="10"/>
        <v>match</v>
      </c>
      <c r="Q29" s="3" t="str">
        <f t="shared" si="11"/>
        <v>L</v>
      </c>
      <c r="R29" t="str">
        <f t="shared" si="12"/>
        <v>match</v>
      </c>
      <c r="S29" s="4" t="str">
        <f t="shared" si="13"/>
        <v>H</v>
      </c>
      <c r="T29" s="4" t="str">
        <f t="shared" si="14"/>
        <v>no match</v>
      </c>
    </row>
    <row r="30" spans="1:30">
      <c r="A30" t="s">
        <v>481</v>
      </c>
      <c r="B30">
        <v>1.45614</v>
      </c>
      <c r="C30">
        <v>1.4641</v>
      </c>
      <c r="D30">
        <v>1.4543200000000001</v>
      </c>
      <c r="E30">
        <v>1.4578</v>
      </c>
      <c r="F30">
        <v>486429</v>
      </c>
      <c r="G30" s="3" t="str">
        <f t="shared" si="0"/>
        <v>L</v>
      </c>
      <c r="H30" s="3" t="str">
        <f t="shared" si="2"/>
        <v>match</v>
      </c>
      <c r="I30" s="3" t="str">
        <f t="shared" si="1"/>
        <v>L</v>
      </c>
      <c r="J30" s="3" t="str">
        <f t="shared" si="3"/>
        <v>match</v>
      </c>
      <c r="K30" s="3" t="str">
        <f t="shared" si="4"/>
        <v>L</v>
      </c>
      <c r="L30" s="3" t="str">
        <f t="shared" si="5"/>
        <v>match</v>
      </c>
      <c r="M30" s="3" t="str">
        <f t="shared" si="6"/>
        <v>L</v>
      </c>
      <c r="N30" s="3" t="str">
        <f t="shared" si="7"/>
        <v>match</v>
      </c>
      <c r="O30" s="3" t="str">
        <f t="shared" si="9"/>
        <v>L</v>
      </c>
      <c r="P30" s="3" t="str">
        <f t="shared" si="10"/>
        <v>match</v>
      </c>
      <c r="Q30" s="3" t="str">
        <f t="shared" si="11"/>
        <v>L</v>
      </c>
      <c r="R30" t="str">
        <f t="shared" si="12"/>
        <v>match</v>
      </c>
      <c r="S30" s="4" t="str">
        <f t="shared" si="13"/>
        <v>L</v>
      </c>
      <c r="T30" s="4" t="str">
        <f t="shared" si="14"/>
        <v>match</v>
      </c>
    </row>
    <row r="31" spans="1:30">
      <c r="A31" t="s">
        <v>480</v>
      </c>
      <c r="B31">
        <v>1.4578199999999999</v>
      </c>
      <c r="C31">
        <v>1.4697499999999999</v>
      </c>
      <c r="D31">
        <v>1.45526</v>
      </c>
      <c r="E31">
        <v>1.46817</v>
      </c>
      <c r="F31">
        <v>444765</v>
      </c>
      <c r="G31" s="3" t="str">
        <f t="shared" si="0"/>
        <v>L</v>
      </c>
      <c r="H31" s="3" t="str">
        <f t="shared" si="2"/>
        <v>match</v>
      </c>
      <c r="I31" s="3" t="str">
        <f t="shared" si="1"/>
        <v>L</v>
      </c>
      <c r="J31" s="3" t="str">
        <f t="shared" si="3"/>
        <v>match</v>
      </c>
      <c r="K31" s="3" t="str">
        <f t="shared" si="4"/>
        <v>L</v>
      </c>
      <c r="L31" s="3" t="str">
        <f t="shared" si="5"/>
        <v>match</v>
      </c>
      <c r="M31" s="3" t="str">
        <f t="shared" si="6"/>
        <v>L</v>
      </c>
      <c r="N31" s="3" t="str">
        <f t="shared" si="7"/>
        <v>match</v>
      </c>
      <c r="O31" s="3" t="str">
        <f t="shared" si="9"/>
        <v>L</v>
      </c>
      <c r="P31" s="3" t="str">
        <f t="shared" si="10"/>
        <v>match</v>
      </c>
      <c r="Q31" s="3" t="str">
        <f t="shared" si="11"/>
        <v>L</v>
      </c>
      <c r="R31" t="str">
        <f t="shared" si="12"/>
        <v>match</v>
      </c>
      <c r="S31" s="4" t="str">
        <f t="shared" si="13"/>
        <v>L</v>
      </c>
      <c r="T31" s="4" t="str">
        <f t="shared" si="14"/>
        <v>match</v>
      </c>
    </row>
    <row r="32" spans="1:30">
      <c r="A32" t="s">
        <v>479</v>
      </c>
      <c r="B32">
        <v>1.46828</v>
      </c>
      <c r="C32">
        <v>1.4813499999999999</v>
      </c>
      <c r="D32">
        <v>1.46271</v>
      </c>
      <c r="E32">
        <v>1.4648399999999999</v>
      </c>
      <c r="F32">
        <v>470210</v>
      </c>
      <c r="G32" s="3" t="str">
        <f t="shared" si="0"/>
        <v>H</v>
      </c>
      <c r="H32" s="3" t="str">
        <f t="shared" si="2"/>
        <v>no match</v>
      </c>
      <c r="I32" s="3" t="str">
        <f t="shared" si="1"/>
        <v>L</v>
      </c>
      <c r="J32" s="3" t="str">
        <f t="shared" si="3"/>
        <v>no match</v>
      </c>
      <c r="K32" s="3" t="str">
        <f t="shared" si="4"/>
        <v>L</v>
      </c>
      <c r="L32" s="3" t="str">
        <f t="shared" si="5"/>
        <v>no match</v>
      </c>
      <c r="M32" s="3" t="str">
        <f t="shared" si="6"/>
        <v>L</v>
      </c>
      <c r="N32" s="3" t="str">
        <f t="shared" si="7"/>
        <v>no match</v>
      </c>
      <c r="O32" s="3" t="str">
        <f t="shared" si="9"/>
        <v>L</v>
      </c>
      <c r="P32" s="3" t="str">
        <f t="shared" si="10"/>
        <v>no match</v>
      </c>
      <c r="Q32" s="3" t="str">
        <f t="shared" si="11"/>
        <v>L</v>
      </c>
      <c r="R32" t="str">
        <f t="shared" si="12"/>
        <v>no match</v>
      </c>
      <c r="S32" s="4" t="str">
        <f t="shared" si="13"/>
        <v>L</v>
      </c>
      <c r="T32" s="4" t="str">
        <f t="shared" si="14"/>
        <v>no match</v>
      </c>
    </row>
    <row r="33" spans="1:20">
      <c r="A33" t="s">
        <v>478</v>
      </c>
      <c r="B33">
        <v>1.46454</v>
      </c>
      <c r="C33">
        <v>1.46759</v>
      </c>
      <c r="D33">
        <v>1.45909</v>
      </c>
      <c r="E33">
        <v>1.4625699999999999</v>
      </c>
      <c r="F33">
        <v>374025</v>
      </c>
      <c r="G33" s="3" t="str">
        <f t="shared" si="0"/>
        <v>L</v>
      </c>
      <c r="H33" s="3" t="str">
        <f t="shared" si="2"/>
        <v>no match</v>
      </c>
      <c r="I33" s="3" t="str">
        <f t="shared" si="1"/>
        <v>L</v>
      </c>
      <c r="J33" s="3" t="str">
        <f t="shared" si="3"/>
        <v>match</v>
      </c>
      <c r="K33" s="3" t="str">
        <f t="shared" si="4"/>
        <v>L</v>
      </c>
      <c r="L33" s="3" t="str">
        <f t="shared" si="5"/>
        <v>match</v>
      </c>
      <c r="M33" s="3" t="str">
        <f t="shared" si="6"/>
        <v>L</v>
      </c>
      <c r="N33" s="3" t="str">
        <f t="shared" si="7"/>
        <v>match</v>
      </c>
      <c r="O33" s="3" t="str">
        <f t="shared" si="9"/>
        <v>L</v>
      </c>
      <c r="P33" s="3" t="str">
        <f t="shared" si="10"/>
        <v>match</v>
      </c>
      <c r="Q33" s="3" t="str">
        <f t="shared" si="11"/>
        <v>L</v>
      </c>
      <c r="R33" t="str">
        <f t="shared" si="12"/>
        <v>match</v>
      </c>
      <c r="S33" s="4" t="str">
        <f t="shared" si="13"/>
        <v>L</v>
      </c>
      <c r="T33" s="4" t="str">
        <f t="shared" si="14"/>
        <v>match</v>
      </c>
    </row>
    <row r="34" spans="1:20">
      <c r="A34" t="s">
        <v>477</v>
      </c>
      <c r="B34">
        <v>1.4625699999999999</v>
      </c>
      <c r="C34">
        <v>1.48258</v>
      </c>
      <c r="D34">
        <v>1.4622999999999999</v>
      </c>
      <c r="E34">
        <v>1.4760500000000001</v>
      </c>
      <c r="F34">
        <v>431723</v>
      </c>
      <c r="G34" s="3" t="str">
        <f t="shared" si="0"/>
        <v>H</v>
      </c>
      <c r="H34" s="3" t="str">
        <f t="shared" si="2"/>
        <v>no match</v>
      </c>
      <c r="I34" s="3" t="str">
        <f t="shared" si="1"/>
        <v>L</v>
      </c>
      <c r="J34" s="3" t="str">
        <f t="shared" si="3"/>
        <v>no match</v>
      </c>
      <c r="K34" s="3" t="str">
        <f t="shared" si="4"/>
        <v>L</v>
      </c>
      <c r="L34" s="3" t="str">
        <f t="shared" si="5"/>
        <v>no match</v>
      </c>
      <c r="M34" s="3" t="str">
        <f t="shared" si="6"/>
        <v>L</v>
      </c>
      <c r="N34" s="3" t="str">
        <f t="shared" si="7"/>
        <v>no match</v>
      </c>
      <c r="O34" s="3" t="str">
        <f t="shared" si="9"/>
        <v>L</v>
      </c>
      <c r="P34" s="3" t="str">
        <f t="shared" si="10"/>
        <v>no match</v>
      </c>
      <c r="Q34" s="3" t="str">
        <f t="shared" si="11"/>
        <v>L</v>
      </c>
      <c r="R34" t="str">
        <f t="shared" si="12"/>
        <v>no match</v>
      </c>
      <c r="S34" s="4" t="str">
        <f t="shared" si="13"/>
        <v>L</v>
      </c>
      <c r="T34" s="4" t="str">
        <f t="shared" si="14"/>
        <v>no match</v>
      </c>
    </row>
    <row r="35" spans="1:20">
      <c r="A35" t="s">
        <v>476</v>
      </c>
      <c r="B35">
        <v>1.4760200000000001</v>
      </c>
      <c r="C35">
        <v>1.47743</v>
      </c>
      <c r="D35">
        <v>1.4554499999999999</v>
      </c>
      <c r="E35">
        <v>1.4560900000000001</v>
      </c>
      <c r="F35">
        <v>445074</v>
      </c>
      <c r="G35" s="3" t="str">
        <f t="shared" si="0"/>
        <v>H</v>
      </c>
      <c r="H35" s="3" t="str">
        <f t="shared" si="2"/>
        <v>match</v>
      </c>
      <c r="I35" s="3" t="str">
        <f t="shared" si="1"/>
        <v>H</v>
      </c>
      <c r="J35" s="3" t="str">
        <f t="shared" si="3"/>
        <v>match</v>
      </c>
      <c r="K35" s="3" t="str">
        <f t="shared" si="4"/>
        <v>L</v>
      </c>
      <c r="L35" s="3" t="str">
        <f t="shared" si="5"/>
        <v>no match</v>
      </c>
      <c r="M35" s="3" t="str">
        <f t="shared" si="6"/>
        <v>L</v>
      </c>
      <c r="N35" s="3" t="str">
        <f t="shared" si="7"/>
        <v>no match</v>
      </c>
      <c r="O35" s="3" t="str">
        <f t="shared" si="9"/>
        <v>L</v>
      </c>
      <c r="P35" s="3" t="str">
        <f t="shared" si="10"/>
        <v>no match</v>
      </c>
      <c r="Q35" s="3" t="str">
        <f t="shared" si="11"/>
        <v>L</v>
      </c>
      <c r="R35" t="str">
        <f t="shared" si="12"/>
        <v>no match</v>
      </c>
      <c r="S35" s="4" t="str">
        <f t="shared" si="13"/>
        <v>L</v>
      </c>
      <c r="T35" s="4" t="str">
        <f t="shared" si="14"/>
        <v>no match</v>
      </c>
    </row>
    <row r="36" spans="1:20">
      <c r="A36" t="s">
        <v>475</v>
      </c>
      <c r="B36">
        <v>1.4566600000000001</v>
      </c>
      <c r="C36">
        <v>1.49529</v>
      </c>
      <c r="D36">
        <v>1.4387799999999999</v>
      </c>
      <c r="E36">
        <v>1.4910000000000001</v>
      </c>
      <c r="F36">
        <v>401963</v>
      </c>
      <c r="G36" s="3" t="str">
        <f t="shared" si="0"/>
        <v>L</v>
      </c>
      <c r="H36" s="3" t="str">
        <f t="shared" si="2"/>
        <v>no match</v>
      </c>
      <c r="I36" s="3" t="str">
        <f t="shared" si="1"/>
        <v>L</v>
      </c>
      <c r="J36" s="3" t="str">
        <f t="shared" si="3"/>
        <v>match</v>
      </c>
      <c r="K36" s="3" t="str">
        <f t="shared" si="4"/>
        <v>H</v>
      </c>
      <c r="L36" s="3" t="str">
        <f t="shared" si="5"/>
        <v>no match</v>
      </c>
      <c r="M36" s="3" t="str">
        <f t="shared" si="6"/>
        <v>L</v>
      </c>
      <c r="N36" s="3" t="str">
        <f t="shared" si="7"/>
        <v>match</v>
      </c>
      <c r="O36" s="3" t="str">
        <f t="shared" si="9"/>
        <v>L</v>
      </c>
      <c r="P36" s="3" t="str">
        <f t="shared" si="10"/>
        <v>match</v>
      </c>
      <c r="Q36" s="3" t="str">
        <f t="shared" si="11"/>
        <v>L</v>
      </c>
      <c r="R36" t="str">
        <f t="shared" si="12"/>
        <v>match</v>
      </c>
      <c r="S36" s="4" t="str">
        <f t="shared" si="13"/>
        <v>L</v>
      </c>
      <c r="T36" s="4" t="str">
        <f t="shared" si="14"/>
        <v>match</v>
      </c>
    </row>
    <row r="37" spans="1:20">
      <c r="A37" t="s">
        <v>474</v>
      </c>
      <c r="B37">
        <v>1.49122</v>
      </c>
      <c r="C37">
        <v>1.49333</v>
      </c>
      <c r="D37">
        <v>1.4668099999999999</v>
      </c>
      <c r="E37">
        <v>1.47309</v>
      </c>
      <c r="F37">
        <v>505065</v>
      </c>
      <c r="G37" s="3" t="str">
        <f t="shared" si="0"/>
        <v>H</v>
      </c>
      <c r="H37" s="3" t="str">
        <f t="shared" si="2"/>
        <v>no match</v>
      </c>
      <c r="I37" s="3" t="str">
        <f t="shared" si="1"/>
        <v>H</v>
      </c>
      <c r="J37" s="3" t="str">
        <f t="shared" si="3"/>
        <v>match</v>
      </c>
      <c r="K37" s="3" t="str">
        <f t="shared" si="4"/>
        <v>H</v>
      </c>
      <c r="L37" s="3" t="str">
        <f t="shared" si="5"/>
        <v>match</v>
      </c>
      <c r="M37" s="3" t="str">
        <f t="shared" si="6"/>
        <v>H</v>
      </c>
      <c r="N37" s="3" t="str">
        <f t="shared" si="7"/>
        <v>match</v>
      </c>
      <c r="O37" s="3" t="str">
        <f t="shared" si="9"/>
        <v>L</v>
      </c>
      <c r="P37" s="3" t="str">
        <f t="shared" si="10"/>
        <v>no match</v>
      </c>
      <c r="Q37" s="3" t="str">
        <f t="shared" si="11"/>
        <v>L</v>
      </c>
      <c r="R37" t="str">
        <f t="shared" si="12"/>
        <v>no match</v>
      </c>
      <c r="S37" s="4" t="str">
        <f t="shared" si="13"/>
        <v>L</v>
      </c>
      <c r="T37" s="4" t="str">
        <f t="shared" si="14"/>
        <v>no match</v>
      </c>
    </row>
    <row r="38" spans="1:20">
      <c r="A38" t="s">
        <v>473</v>
      </c>
      <c r="B38">
        <v>1.4719199999999999</v>
      </c>
      <c r="C38">
        <v>1.47936</v>
      </c>
      <c r="D38">
        <v>1.4690700000000001</v>
      </c>
      <c r="E38">
        <v>1.4713400000000001</v>
      </c>
      <c r="F38">
        <v>430386</v>
      </c>
      <c r="G38" s="3" t="str">
        <f t="shared" si="0"/>
        <v>L</v>
      </c>
      <c r="H38" s="3" t="str">
        <f t="shared" si="2"/>
        <v>no match</v>
      </c>
      <c r="I38" s="3" t="str">
        <f t="shared" si="1"/>
        <v>H</v>
      </c>
      <c r="J38" s="3" t="str">
        <f t="shared" si="3"/>
        <v>no match</v>
      </c>
      <c r="K38" s="3" t="str">
        <f t="shared" si="4"/>
        <v>L</v>
      </c>
      <c r="L38" s="3" t="str">
        <f t="shared" si="5"/>
        <v>match</v>
      </c>
      <c r="M38" s="3" t="str">
        <f t="shared" si="6"/>
        <v>H</v>
      </c>
      <c r="N38" s="3" t="str">
        <f t="shared" si="7"/>
        <v>no match</v>
      </c>
      <c r="O38" s="3" t="str">
        <f t="shared" si="9"/>
        <v>L</v>
      </c>
      <c r="P38" s="3" t="str">
        <f t="shared" si="10"/>
        <v>match</v>
      </c>
      <c r="Q38" s="3" t="str">
        <f t="shared" si="11"/>
        <v>L</v>
      </c>
      <c r="R38" t="str">
        <f t="shared" si="12"/>
        <v>match</v>
      </c>
      <c r="S38" s="4" t="str">
        <f t="shared" si="13"/>
        <v>H</v>
      </c>
      <c r="T38" s="4" t="str">
        <f t="shared" si="14"/>
        <v>no match</v>
      </c>
    </row>
    <row r="39" spans="1:20">
      <c r="A39" t="s">
        <v>472</v>
      </c>
      <c r="B39">
        <v>1.4718599999999999</v>
      </c>
      <c r="C39">
        <v>1.4878199999999999</v>
      </c>
      <c r="D39">
        <v>1.47174</v>
      </c>
      <c r="E39">
        <v>1.4832799999999999</v>
      </c>
      <c r="F39">
        <v>425109</v>
      </c>
      <c r="G39" s="3" t="str">
        <f t="shared" si="0"/>
        <v>L</v>
      </c>
      <c r="H39" s="3" t="str">
        <f t="shared" si="2"/>
        <v>match</v>
      </c>
      <c r="I39" s="3" t="str">
        <f t="shared" si="1"/>
        <v>L</v>
      </c>
      <c r="J39" s="3" t="str">
        <f t="shared" si="3"/>
        <v>match</v>
      </c>
      <c r="K39" s="3" t="str">
        <f t="shared" si="4"/>
        <v>H</v>
      </c>
      <c r="L39" s="3" t="str">
        <f t="shared" si="5"/>
        <v>no match</v>
      </c>
      <c r="M39" s="3" t="str">
        <f t="shared" si="6"/>
        <v>L</v>
      </c>
      <c r="N39" s="3" t="str">
        <f t="shared" si="7"/>
        <v>match</v>
      </c>
      <c r="O39" s="3" t="str">
        <f t="shared" si="9"/>
        <v>L</v>
      </c>
      <c r="P39" s="3" t="str">
        <f t="shared" si="10"/>
        <v>match</v>
      </c>
      <c r="Q39" s="3" t="str">
        <f t="shared" si="11"/>
        <v>L</v>
      </c>
      <c r="R39" t="str">
        <f t="shared" si="12"/>
        <v>match</v>
      </c>
      <c r="S39" s="4" t="str">
        <f t="shared" si="13"/>
        <v>L</v>
      </c>
      <c r="T39" s="4" t="str">
        <f t="shared" si="14"/>
        <v>match</v>
      </c>
    </row>
    <row r="40" spans="1:20">
      <c r="A40" t="s">
        <v>471</v>
      </c>
      <c r="B40">
        <v>1.48332</v>
      </c>
      <c r="C40">
        <v>1.48559</v>
      </c>
      <c r="D40">
        <v>1.46936</v>
      </c>
      <c r="E40">
        <v>1.4694400000000001</v>
      </c>
      <c r="F40">
        <v>484660</v>
      </c>
      <c r="G40" s="3" t="str">
        <f t="shared" si="0"/>
        <v>H</v>
      </c>
      <c r="H40" s="3" t="str">
        <f t="shared" si="2"/>
        <v>no match</v>
      </c>
      <c r="I40" s="3" t="str">
        <f t="shared" si="1"/>
        <v>H</v>
      </c>
      <c r="J40" s="3" t="str">
        <f t="shared" si="3"/>
        <v>match</v>
      </c>
      <c r="K40" s="3" t="str">
        <f t="shared" si="4"/>
        <v>L</v>
      </c>
      <c r="L40" s="3" t="str">
        <f t="shared" si="5"/>
        <v>no match</v>
      </c>
      <c r="M40" s="3" t="str">
        <f t="shared" si="6"/>
        <v>H</v>
      </c>
      <c r="N40" s="3" t="str">
        <f t="shared" si="7"/>
        <v>match</v>
      </c>
      <c r="O40" s="3" t="str">
        <f t="shared" si="9"/>
        <v>L</v>
      </c>
      <c r="P40" s="3" t="str">
        <f t="shared" si="10"/>
        <v>no match</v>
      </c>
      <c r="Q40" s="3" t="str">
        <f t="shared" si="11"/>
        <v>L</v>
      </c>
      <c r="R40" t="str">
        <f t="shared" si="12"/>
        <v>no match</v>
      </c>
      <c r="S40" s="4" t="str">
        <f t="shared" si="13"/>
        <v>L</v>
      </c>
      <c r="T40" s="4" t="str">
        <f t="shared" si="14"/>
        <v>no match</v>
      </c>
    </row>
    <row r="41" spans="1:20">
      <c r="A41" t="s">
        <v>470</v>
      </c>
      <c r="B41">
        <v>1.46963</v>
      </c>
      <c r="C41">
        <v>1.47723</v>
      </c>
      <c r="D41">
        <v>1.4616499999999999</v>
      </c>
      <c r="E41">
        <v>1.46837</v>
      </c>
      <c r="F41">
        <v>549757</v>
      </c>
      <c r="G41" s="3" t="str">
        <f t="shared" si="0"/>
        <v>H</v>
      </c>
      <c r="H41" s="3" t="str">
        <f t="shared" si="2"/>
        <v>match</v>
      </c>
      <c r="I41" s="3" t="str">
        <f t="shared" si="1"/>
        <v>H</v>
      </c>
      <c r="J41" s="3" t="str">
        <f t="shared" si="3"/>
        <v>match</v>
      </c>
      <c r="K41" s="3" t="str">
        <f t="shared" si="4"/>
        <v>H</v>
      </c>
      <c r="L41" s="3" t="str">
        <f t="shared" si="5"/>
        <v>match</v>
      </c>
      <c r="M41" s="3" t="str">
        <f t="shared" si="6"/>
        <v>H</v>
      </c>
      <c r="N41" s="3" t="str">
        <f t="shared" si="7"/>
        <v>match</v>
      </c>
      <c r="O41" s="3" t="str">
        <f t="shared" si="9"/>
        <v>H</v>
      </c>
      <c r="P41" s="3" t="str">
        <f t="shared" si="10"/>
        <v>match</v>
      </c>
      <c r="Q41" s="3" t="str">
        <f t="shared" si="11"/>
        <v>L</v>
      </c>
      <c r="R41" t="str">
        <f t="shared" si="12"/>
        <v>no match</v>
      </c>
      <c r="S41" s="4" t="str">
        <f t="shared" si="13"/>
        <v>L</v>
      </c>
      <c r="T41" s="4" t="str">
        <f t="shared" si="14"/>
        <v>no match</v>
      </c>
    </row>
    <row r="42" spans="1:20">
      <c r="A42" t="s">
        <v>469</v>
      </c>
      <c r="B42">
        <v>1.46838</v>
      </c>
      <c r="C42">
        <v>1.47123</v>
      </c>
      <c r="D42">
        <v>1.45865</v>
      </c>
      <c r="E42">
        <v>1.4672700000000001</v>
      </c>
      <c r="F42">
        <v>433295</v>
      </c>
      <c r="G42" s="3" t="str">
        <f t="shared" si="0"/>
        <v>L</v>
      </c>
      <c r="H42" s="3" t="str">
        <f t="shared" si="2"/>
        <v>no match</v>
      </c>
      <c r="I42" s="3" t="str">
        <f t="shared" si="1"/>
        <v>L</v>
      </c>
      <c r="J42" s="3" t="str">
        <f t="shared" si="3"/>
        <v>match</v>
      </c>
      <c r="K42" s="3" t="str">
        <f t="shared" si="4"/>
        <v>H</v>
      </c>
      <c r="L42" s="3" t="str">
        <f t="shared" si="5"/>
        <v>no match</v>
      </c>
      <c r="M42" s="3" t="str">
        <f t="shared" si="6"/>
        <v>L</v>
      </c>
      <c r="N42" s="3" t="str">
        <f t="shared" si="7"/>
        <v>match</v>
      </c>
      <c r="O42" s="3" t="str">
        <f t="shared" si="9"/>
        <v>L</v>
      </c>
      <c r="P42" s="3" t="str">
        <f t="shared" si="10"/>
        <v>match</v>
      </c>
      <c r="Q42" s="3" t="str">
        <f t="shared" si="11"/>
        <v>L</v>
      </c>
      <c r="R42" t="str">
        <f t="shared" si="12"/>
        <v>match</v>
      </c>
      <c r="S42" s="4" t="str">
        <f t="shared" si="13"/>
        <v>L</v>
      </c>
      <c r="T42" s="4" t="str">
        <f t="shared" si="14"/>
        <v>match</v>
      </c>
    </row>
    <row r="43" spans="1:20">
      <c r="A43" t="s">
        <v>468</v>
      </c>
      <c r="B43">
        <v>1.46506</v>
      </c>
      <c r="C43">
        <v>1.4750300000000001</v>
      </c>
      <c r="D43">
        <v>1.46506</v>
      </c>
      <c r="E43">
        <v>1.4721299999999999</v>
      </c>
      <c r="F43">
        <v>130086</v>
      </c>
      <c r="G43" s="3" t="str">
        <f t="shared" si="0"/>
        <v>L</v>
      </c>
      <c r="H43" s="3" t="str">
        <f t="shared" si="2"/>
        <v>match</v>
      </c>
      <c r="I43" s="3" t="str">
        <f t="shared" si="1"/>
        <v>L</v>
      </c>
      <c r="J43" s="3" t="str">
        <f t="shared" si="3"/>
        <v>match</v>
      </c>
      <c r="K43" s="3" t="str">
        <f t="shared" si="4"/>
        <v>L</v>
      </c>
      <c r="L43" s="3" t="str">
        <f t="shared" si="5"/>
        <v>match</v>
      </c>
      <c r="M43" s="3" t="str">
        <f t="shared" si="6"/>
        <v>L</v>
      </c>
      <c r="N43" s="3" t="str">
        <f t="shared" si="7"/>
        <v>match</v>
      </c>
      <c r="O43" s="3" t="str">
        <f t="shared" si="9"/>
        <v>L</v>
      </c>
      <c r="P43" s="3" t="str">
        <f t="shared" si="10"/>
        <v>match</v>
      </c>
      <c r="Q43" s="3" t="str">
        <f t="shared" si="11"/>
        <v>L</v>
      </c>
      <c r="R43" t="str">
        <f t="shared" si="12"/>
        <v>match</v>
      </c>
      <c r="S43" s="4" t="str">
        <f t="shared" si="13"/>
        <v>L</v>
      </c>
      <c r="T43" s="4" t="str">
        <f t="shared" si="14"/>
        <v>match</v>
      </c>
    </row>
    <row r="44" spans="1:20">
      <c r="A44" t="s">
        <v>467</v>
      </c>
      <c r="B44">
        <v>1.47244</v>
      </c>
      <c r="C44">
        <v>1.47261</v>
      </c>
      <c r="D44">
        <v>1.4615800000000001</v>
      </c>
      <c r="E44">
        <v>1.4621200000000001</v>
      </c>
      <c r="F44">
        <v>151619</v>
      </c>
      <c r="G44" s="3" t="str">
        <f t="shared" si="0"/>
        <v>H</v>
      </c>
      <c r="H44" s="3" t="str">
        <f t="shared" si="2"/>
        <v>no match</v>
      </c>
      <c r="I44" s="3" t="str">
        <f t="shared" si="1"/>
        <v>L</v>
      </c>
      <c r="J44" s="3" t="str">
        <f t="shared" si="3"/>
        <v>no match</v>
      </c>
      <c r="K44" s="3" t="str">
        <f t="shared" si="4"/>
        <v>L</v>
      </c>
      <c r="L44" s="3" t="str">
        <f t="shared" si="5"/>
        <v>no match</v>
      </c>
      <c r="M44" s="3" t="str">
        <f t="shared" si="6"/>
        <v>L</v>
      </c>
      <c r="N44" s="3" t="str">
        <f t="shared" si="7"/>
        <v>no match</v>
      </c>
      <c r="O44" s="3" t="str">
        <f t="shared" si="9"/>
        <v>L</v>
      </c>
      <c r="P44" s="3" t="str">
        <f t="shared" si="10"/>
        <v>no match</v>
      </c>
      <c r="Q44" s="3" t="str">
        <f t="shared" si="11"/>
        <v>L</v>
      </c>
      <c r="R44" t="str">
        <f t="shared" si="12"/>
        <v>no match</v>
      </c>
      <c r="S44" s="4" t="str">
        <f t="shared" si="13"/>
        <v>L</v>
      </c>
      <c r="T44" s="4" t="str">
        <f t="shared" si="14"/>
        <v>no match</v>
      </c>
    </row>
    <row r="45" spans="1:20">
      <c r="A45" t="s">
        <v>466</v>
      </c>
      <c r="B45">
        <v>1.4621</v>
      </c>
      <c r="C45">
        <v>1.4780800000000001</v>
      </c>
      <c r="D45">
        <v>1.4604999999999999</v>
      </c>
      <c r="E45">
        <v>1.4759</v>
      </c>
      <c r="F45">
        <v>140345</v>
      </c>
      <c r="G45" s="3" t="str">
        <f t="shared" si="0"/>
        <v>L</v>
      </c>
      <c r="H45" s="3" t="str">
        <f t="shared" si="2"/>
        <v>no match</v>
      </c>
      <c r="I45" s="3" t="str">
        <f t="shared" si="1"/>
        <v>H</v>
      </c>
      <c r="J45" s="3" t="str">
        <f t="shared" si="3"/>
        <v>no match</v>
      </c>
      <c r="K45" s="3" t="str">
        <f t="shared" si="4"/>
        <v>L</v>
      </c>
      <c r="L45" s="3" t="str">
        <f t="shared" si="5"/>
        <v>match</v>
      </c>
      <c r="M45" s="3" t="str">
        <f t="shared" si="6"/>
        <v>L</v>
      </c>
      <c r="N45" s="3" t="str">
        <f t="shared" si="7"/>
        <v>match</v>
      </c>
      <c r="O45" s="3" t="str">
        <f t="shared" si="9"/>
        <v>L</v>
      </c>
      <c r="P45" s="3" t="str">
        <f t="shared" si="10"/>
        <v>match</v>
      </c>
      <c r="Q45" s="3" t="str">
        <f t="shared" si="11"/>
        <v>L</v>
      </c>
      <c r="R45" t="str">
        <f t="shared" si="12"/>
        <v>match</v>
      </c>
      <c r="S45" s="4" t="str">
        <f t="shared" si="13"/>
        <v>L</v>
      </c>
      <c r="T45" s="4" t="str">
        <f t="shared" si="14"/>
        <v>match</v>
      </c>
    </row>
    <row r="46" spans="1:20">
      <c r="A46" t="s">
        <v>465</v>
      </c>
      <c r="B46">
        <v>1.4758199999999999</v>
      </c>
      <c r="C46">
        <v>1.48356</v>
      </c>
      <c r="D46">
        <v>1.4750399999999999</v>
      </c>
      <c r="E46">
        <v>1.4796</v>
      </c>
      <c r="F46">
        <v>135559</v>
      </c>
      <c r="G46" s="3" t="str">
        <f t="shared" si="0"/>
        <v>L</v>
      </c>
      <c r="H46" s="3" t="str">
        <f t="shared" si="2"/>
        <v>match</v>
      </c>
      <c r="I46" s="3" t="str">
        <f t="shared" si="1"/>
        <v>L</v>
      </c>
      <c r="J46" s="3" t="str">
        <f t="shared" si="3"/>
        <v>match</v>
      </c>
      <c r="K46" s="3" t="str">
        <f t="shared" si="4"/>
        <v>H</v>
      </c>
      <c r="L46" s="3" t="str">
        <f t="shared" si="5"/>
        <v>no match</v>
      </c>
      <c r="M46" s="3" t="str">
        <f t="shared" si="6"/>
        <v>L</v>
      </c>
      <c r="N46" s="3" t="str">
        <f t="shared" si="7"/>
        <v>match</v>
      </c>
      <c r="O46" s="3" t="str">
        <f t="shared" si="9"/>
        <v>L</v>
      </c>
      <c r="P46" s="3" t="str">
        <f t="shared" si="10"/>
        <v>match</v>
      </c>
      <c r="Q46" s="3" t="str">
        <f t="shared" si="11"/>
        <v>L</v>
      </c>
      <c r="R46" t="str">
        <f t="shared" si="12"/>
        <v>match</v>
      </c>
      <c r="S46" s="4" t="str">
        <f t="shared" si="13"/>
        <v>L</v>
      </c>
      <c r="T46" s="4" t="str">
        <f t="shared" si="14"/>
        <v>match</v>
      </c>
    </row>
    <row r="47" spans="1:20">
      <c r="A47" t="s">
        <v>464</v>
      </c>
      <c r="B47">
        <v>1.4796</v>
      </c>
      <c r="C47">
        <v>1.4830399999999999</v>
      </c>
      <c r="D47">
        <v>1.4761599999999999</v>
      </c>
      <c r="E47">
        <v>1.4817100000000001</v>
      </c>
      <c r="F47">
        <v>81840</v>
      </c>
      <c r="G47" s="3" t="str">
        <f t="shared" si="0"/>
        <v>L</v>
      </c>
      <c r="H47" s="3" t="str">
        <f t="shared" si="2"/>
        <v>match</v>
      </c>
      <c r="I47" s="3" t="str">
        <f t="shared" si="1"/>
        <v>L</v>
      </c>
      <c r="J47" s="3" t="str">
        <f t="shared" si="3"/>
        <v>match</v>
      </c>
      <c r="K47" s="3" t="str">
        <f t="shared" si="4"/>
        <v>L</v>
      </c>
      <c r="L47" s="3" t="str">
        <f t="shared" si="5"/>
        <v>match</v>
      </c>
      <c r="M47" s="3" t="str">
        <f t="shared" si="6"/>
        <v>L</v>
      </c>
      <c r="N47" s="3" t="str">
        <f t="shared" si="7"/>
        <v>match</v>
      </c>
      <c r="O47" s="3" t="str">
        <f t="shared" si="9"/>
        <v>L</v>
      </c>
      <c r="P47" s="3" t="str">
        <f t="shared" si="10"/>
        <v>match</v>
      </c>
      <c r="Q47" s="3" t="str">
        <f t="shared" si="11"/>
        <v>L</v>
      </c>
      <c r="R47" t="str">
        <f t="shared" si="12"/>
        <v>match</v>
      </c>
      <c r="S47" s="4" t="str">
        <f t="shared" si="13"/>
        <v>L</v>
      </c>
      <c r="T47" s="4" t="str">
        <f t="shared" si="14"/>
        <v>match</v>
      </c>
    </row>
    <row r="48" spans="1:20">
      <c r="A48" t="s">
        <v>463</v>
      </c>
      <c r="B48">
        <v>1.48133</v>
      </c>
      <c r="C48">
        <v>1.4825900000000001</v>
      </c>
      <c r="D48">
        <v>1.47502</v>
      </c>
      <c r="E48">
        <v>1.47522</v>
      </c>
      <c r="F48">
        <v>81709</v>
      </c>
      <c r="G48" s="3" t="str">
        <f t="shared" si="0"/>
        <v>L</v>
      </c>
      <c r="H48" s="3" t="str">
        <f t="shared" si="2"/>
        <v>match</v>
      </c>
      <c r="I48" s="3" t="str">
        <f t="shared" si="1"/>
        <v>L</v>
      </c>
      <c r="J48" s="3" t="str">
        <f t="shared" si="3"/>
        <v>match</v>
      </c>
      <c r="K48" s="3" t="str">
        <f t="shared" si="4"/>
        <v>L</v>
      </c>
      <c r="L48" s="3" t="str">
        <f t="shared" si="5"/>
        <v>match</v>
      </c>
      <c r="M48" s="3" t="str">
        <f t="shared" si="6"/>
        <v>L</v>
      </c>
      <c r="N48" s="3" t="str">
        <f t="shared" si="7"/>
        <v>match</v>
      </c>
      <c r="O48" s="3" t="str">
        <f t="shared" si="9"/>
        <v>L</v>
      </c>
      <c r="P48" s="3" t="str">
        <f t="shared" si="10"/>
        <v>match</v>
      </c>
      <c r="Q48" s="3" t="str">
        <f t="shared" si="11"/>
        <v>L</v>
      </c>
      <c r="R48" t="str">
        <f t="shared" si="12"/>
        <v>match</v>
      </c>
      <c r="S48" s="4" t="str">
        <f t="shared" si="13"/>
        <v>L</v>
      </c>
      <c r="T48" s="4" t="str">
        <f t="shared" si="14"/>
        <v>match</v>
      </c>
    </row>
    <row r="49" spans="1:20">
      <c r="A49" t="s">
        <v>462</v>
      </c>
      <c r="B49">
        <v>1.4760200000000001</v>
      </c>
      <c r="C49">
        <v>1.4796</v>
      </c>
      <c r="D49">
        <v>1.4703200000000001</v>
      </c>
      <c r="E49">
        <v>1.47536</v>
      </c>
      <c r="F49">
        <v>152576</v>
      </c>
      <c r="G49" s="3" t="str">
        <f t="shared" si="0"/>
        <v>H</v>
      </c>
      <c r="H49" s="3" t="str">
        <f t="shared" si="2"/>
        <v>no match</v>
      </c>
      <c r="I49" s="3" t="str">
        <f t="shared" si="1"/>
        <v>H</v>
      </c>
      <c r="J49" s="3" t="str">
        <f t="shared" si="3"/>
        <v>match</v>
      </c>
      <c r="K49" s="3" t="str">
        <f t="shared" si="4"/>
        <v>H</v>
      </c>
      <c r="L49" s="3" t="str">
        <f t="shared" si="5"/>
        <v>match</v>
      </c>
      <c r="M49" s="3" t="str">
        <f t="shared" si="6"/>
        <v>H</v>
      </c>
      <c r="N49" s="3" t="str">
        <f t="shared" si="7"/>
        <v>match</v>
      </c>
      <c r="O49" s="3" t="str">
        <f t="shared" si="9"/>
        <v>L</v>
      </c>
      <c r="P49" s="3" t="str">
        <f t="shared" si="10"/>
        <v>no match</v>
      </c>
      <c r="Q49" s="3" t="str">
        <f t="shared" si="11"/>
        <v>L</v>
      </c>
      <c r="R49" t="str">
        <f t="shared" si="12"/>
        <v>no match</v>
      </c>
      <c r="S49" s="4" t="str">
        <f t="shared" si="13"/>
        <v>L</v>
      </c>
      <c r="T49" s="4" t="str">
        <f t="shared" si="14"/>
        <v>no match</v>
      </c>
    </row>
    <row r="50" spans="1:20">
      <c r="A50" t="s">
        <v>461</v>
      </c>
      <c r="B50">
        <v>1.4753499999999999</v>
      </c>
      <c r="C50">
        <v>1.47784</v>
      </c>
      <c r="D50">
        <v>1.46567</v>
      </c>
      <c r="E50">
        <v>1.4688099999999999</v>
      </c>
      <c r="F50">
        <v>175242</v>
      </c>
      <c r="G50" s="3" t="str">
        <f t="shared" si="0"/>
        <v>H</v>
      </c>
      <c r="H50" s="3" t="str">
        <f t="shared" si="2"/>
        <v>match</v>
      </c>
      <c r="I50" s="3" t="str">
        <f t="shared" si="1"/>
        <v>H</v>
      </c>
      <c r="J50" s="3" t="str">
        <f t="shared" si="3"/>
        <v>match</v>
      </c>
      <c r="K50" s="3" t="str">
        <f t="shared" si="4"/>
        <v>H</v>
      </c>
      <c r="L50" s="3" t="str">
        <f t="shared" si="5"/>
        <v>match</v>
      </c>
      <c r="M50" s="3" t="str">
        <f t="shared" si="6"/>
        <v>H</v>
      </c>
      <c r="N50" s="3" t="str">
        <f t="shared" si="7"/>
        <v>match</v>
      </c>
      <c r="O50" s="3" t="str">
        <f t="shared" si="9"/>
        <v>L</v>
      </c>
      <c r="P50" s="3" t="str">
        <f t="shared" si="10"/>
        <v>no match</v>
      </c>
      <c r="Q50" s="3" t="str">
        <f t="shared" si="11"/>
        <v>L</v>
      </c>
      <c r="R50" t="str">
        <f t="shared" si="12"/>
        <v>no match</v>
      </c>
      <c r="S50" s="4" t="str">
        <f t="shared" si="13"/>
        <v>L</v>
      </c>
      <c r="T50" s="4" t="str">
        <f t="shared" si="14"/>
        <v>no match</v>
      </c>
    </row>
    <row r="51" spans="1:20">
      <c r="A51" t="s">
        <v>460</v>
      </c>
      <c r="B51">
        <v>1.4696899999999999</v>
      </c>
      <c r="C51">
        <v>1.48085</v>
      </c>
      <c r="D51">
        <v>1.46539</v>
      </c>
      <c r="E51">
        <v>1.4793700000000001</v>
      </c>
      <c r="F51">
        <v>169917</v>
      </c>
      <c r="G51" s="3" t="str">
        <f t="shared" si="0"/>
        <v>L</v>
      </c>
      <c r="H51" s="3" t="str">
        <f t="shared" si="2"/>
        <v>no match</v>
      </c>
      <c r="I51" s="3" t="str">
        <f t="shared" si="1"/>
        <v>H</v>
      </c>
      <c r="J51" s="3" t="str">
        <f t="shared" si="3"/>
        <v>no match</v>
      </c>
      <c r="K51" s="3" t="str">
        <f t="shared" si="4"/>
        <v>H</v>
      </c>
      <c r="L51" s="3" t="str">
        <f t="shared" si="5"/>
        <v>no match</v>
      </c>
      <c r="M51" s="3" t="str">
        <f t="shared" si="6"/>
        <v>H</v>
      </c>
      <c r="N51" s="3" t="str">
        <f t="shared" si="7"/>
        <v>no match</v>
      </c>
      <c r="O51" s="3" t="str">
        <f t="shared" si="9"/>
        <v>L</v>
      </c>
      <c r="P51" s="3" t="str">
        <f t="shared" si="10"/>
        <v>match</v>
      </c>
      <c r="Q51" s="3" t="str">
        <f t="shared" si="11"/>
        <v>L</v>
      </c>
      <c r="R51" t="str">
        <f t="shared" si="12"/>
        <v>match</v>
      </c>
      <c r="S51" s="4" t="str">
        <f t="shared" si="13"/>
        <v>L</v>
      </c>
      <c r="T51" s="4" t="str">
        <f t="shared" si="14"/>
        <v>match</v>
      </c>
    </row>
    <row r="52" spans="1:20">
      <c r="A52" t="s">
        <v>459</v>
      </c>
      <c r="B52">
        <v>1.47925</v>
      </c>
      <c r="C52">
        <v>1.4975700000000001</v>
      </c>
      <c r="D52">
        <v>1.47542</v>
      </c>
      <c r="E52">
        <v>1.4821899999999999</v>
      </c>
      <c r="F52">
        <v>175323</v>
      </c>
      <c r="G52" s="3" t="str">
        <f t="shared" si="0"/>
        <v>H</v>
      </c>
      <c r="H52" s="3" t="str">
        <f t="shared" si="2"/>
        <v>no match</v>
      </c>
      <c r="I52" s="3" t="str">
        <f t="shared" si="1"/>
        <v>H</v>
      </c>
      <c r="J52" s="3" t="str">
        <f t="shared" si="3"/>
        <v>match</v>
      </c>
      <c r="K52" s="3" t="str">
        <f t="shared" si="4"/>
        <v>H</v>
      </c>
      <c r="L52" s="3" t="str">
        <f t="shared" si="5"/>
        <v>match</v>
      </c>
      <c r="M52" s="3" t="str">
        <f t="shared" si="6"/>
        <v>H</v>
      </c>
      <c r="N52" s="3" t="str">
        <f t="shared" si="7"/>
        <v>match</v>
      </c>
      <c r="O52" s="3" t="str">
        <f t="shared" si="9"/>
        <v>L</v>
      </c>
      <c r="P52" s="3" t="str">
        <f t="shared" si="10"/>
        <v>no match</v>
      </c>
      <c r="Q52" s="3" t="str">
        <f t="shared" si="11"/>
        <v>L</v>
      </c>
      <c r="R52" t="str">
        <f t="shared" si="12"/>
        <v>no match</v>
      </c>
      <c r="S52" s="4" t="str">
        <f t="shared" si="13"/>
        <v>L</v>
      </c>
      <c r="T52" s="4" t="str">
        <f t="shared" si="14"/>
        <v>no match</v>
      </c>
    </row>
    <row r="53" spans="1:20">
      <c r="A53" t="s">
        <v>458</v>
      </c>
      <c r="B53">
        <v>1.4853099999999999</v>
      </c>
      <c r="C53">
        <v>1.4906299999999999</v>
      </c>
      <c r="D53">
        <v>1.4820199999999999</v>
      </c>
      <c r="E53">
        <v>1.4898100000000001</v>
      </c>
      <c r="F53">
        <v>144612</v>
      </c>
      <c r="G53" s="3" t="str">
        <f t="shared" si="0"/>
        <v>L</v>
      </c>
      <c r="H53" s="3" t="str">
        <f t="shared" si="2"/>
        <v>no match</v>
      </c>
      <c r="I53" s="3" t="str">
        <f t="shared" si="1"/>
        <v>L</v>
      </c>
      <c r="J53" s="3" t="str">
        <f t="shared" si="3"/>
        <v>match</v>
      </c>
      <c r="K53" s="3" t="str">
        <f t="shared" si="4"/>
        <v>L</v>
      </c>
      <c r="L53" s="3" t="str">
        <f t="shared" si="5"/>
        <v>match</v>
      </c>
      <c r="M53" s="3" t="str">
        <f t="shared" si="6"/>
        <v>H</v>
      </c>
      <c r="N53" s="3" t="str">
        <f t="shared" si="7"/>
        <v>no match</v>
      </c>
      <c r="O53" s="3" t="str">
        <f t="shared" si="9"/>
        <v>H</v>
      </c>
      <c r="P53" s="3" t="str">
        <f t="shared" si="10"/>
        <v>no match</v>
      </c>
      <c r="Q53" s="3" t="str">
        <f t="shared" si="11"/>
        <v>L</v>
      </c>
      <c r="R53" t="str">
        <f t="shared" si="12"/>
        <v>match</v>
      </c>
      <c r="S53" s="4" t="str">
        <f t="shared" si="13"/>
        <v>L</v>
      </c>
      <c r="T53" s="4" t="str">
        <f t="shared" si="14"/>
        <v>match</v>
      </c>
    </row>
    <row r="54" spans="1:20">
      <c r="A54" t="s">
        <v>457</v>
      </c>
      <c r="B54">
        <v>1.4900899999999999</v>
      </c>
      <c r="C54">
        <v>1.50281</v>
      </c>
      <c r="D54">
        <v>1.4880500000000001</v>
      </c>
      <c r="E54">
        <v>1.4947600000000001</v>
      </c>
      <c r="F54">
        <v>167216</v>
      </c>
      <c r="G54" s="3" t="str">
        <f t="shared" si="0"/>
        <v>H</v>
      </c>
      <c r="H54" s="3" t="str">
        <f t="shared" si="2"/>
        <v>no match</v>
      </c>
      <c r="I54" s="3" t="str">
        <f t="shared" si="1"/>
        <v>L</v>
      </c>
      <c r="J54" s="3" t="str">
        <f t="shared" si="3"/>
        <v>no match</v>
      </c>
      <c r="K54" s="3" t="str">
        <f t="shared" si="4"/>
        <v>L</v>
      </c>
      <c r="L54" s="3" t="str">
        <f t="shared" si="5"/>
        <v>no match</v>
      </c>
      <c r="M54" s="3" t="str">
        <f t="shared" si="6"/>
        <v>H</v>
      </c>
      <c r="N54" s="3" t="str">
        <f t="shared" si="7"/>
        <v>match</v>
      </c>
      <c r="O54" s="3" t="str">
        <f t="shared" si="9"/>
        <v>H</v>
      </c>
      <c r="P54" s="3" t="str">
        <f t="shared" si="10"/>
        <v>match</v>
      </c>
      <c r="Q54" s="3" t="str">
        <f t="shared" si="11"/>
        <v>L</v>
      </c>
      <c r="R54" t="str">
        <f t="shared" si="12"/>
        <v>no match</v>
      </c>
      <c r="S54" s="4" t="str">
        <f t="shared" si="13"/>
        <v>L</v>
      </c>
      <c r="T54" s="4" t="str">
        <f t="shared" si="14"/>
        <v>no match</v>
      </c>
    </row>
    <row r="55" spans="1:20">
      <c r="A55" t="s">
        <v>456</v>
      </c>
      <c r="B55">
        <v>1.49474</v>
      </c>
      <c r="C55">
        <v>1.5007900000000001</v>
      </c>
      <c r="D55">
        <v>1.4905600000000001</v>
      </c>
      <c r="E55">
        <v>1.49166</v>
      </c>
      <c r="F55">
        <v>163992</v>
      </c>
      <c r="G55" s="3" t="str">
        <f t="shared" si="0"/>
        <v>L</v>
      </c>
      <c r="H55" s="3" t="str">
        <f t="shared" si="2"/>
        <v>no match</v>
      </c>
      <c r="I55" s="3" t="str">
        <f t="shared" si="1"/>
        <v>H</v>
      </c>
      <c r="J55" s="3" t="str">
        <f t="shared" si="3"/>
        <v>no match</v>
      </c>
      <c r="K55" s="3" t="str">
        <f t="shared" si="4"/>
        <v>L</v>
      </c>
      <c r="L55" s="3" t="str">
        <f t="shared" si="5"/>
        <v>match</v>
      </c>
      <c r="M55" s="3" t="str">
        <f t="shared" si="6"/>
        <v>L</v>
      </c>
      <c r="N55" s="3" t="str">
        <f t="shared" si="7"/>
        <v>match</v>
      </c>
      <c r="O55" s="3" t="str">
        <f t="shared" si="9"/>
        <v>H</v>
      </c>
      <c r="P55" s="3" t="str">
        <f t="shared" si="10"/>
        <v>no match</v>
      </c>
      <c r="Q55" s="3" t="str">
        <f t="shared" si="11"/>
        <v>L</v>
      </c>
      <c r="R55" t="str">
        <f t="shared" si="12"/>
        <v>match</v>
      </c>
      <c r="S55" s="4" t="str">
        <f t="shared" si="13"/>
        <v>L</v>
      </c>
      <c r="T55" s="4" t="str">
        <f t="shared" si="14"/>
        <v>match</v>
      </c>
    </row>
    <row r="56" spans="1:20">
      <c r="A56" t="s">
        <v>455</v>
      </c>
      <c r="B56">
        <v>1.4915799999999999</v>
      </c>
      <c r="C56">
        <v>1.5016799999999999</v>
      </c>
      <c r="D56">
        <v>1.4854799999999999</v>
      </c>
      <c r="E56">
        <v>1.49512</v>
      </c>
      <c r="F56">
        <v>174946</v>
      </c>
      <c r="G56" s="3" t="str">
        <f t="shared" si="0"/>
        <v>H</v>
      </c>
      <c r="H56" s="3" t="str">
        <f t="shared" si="2"/>
        <v>no match</v>
      </c>
      <c r="I56" s="3" t="str">
        <f t="shared" si="1"/>
        <v>H</v>
      </c>
      <c r="J56" s="3" t="str">
        <f t="shared" si="3"/>
        <v>match</v>
      </c>
      <c r="K56" s="3" t="str">
        <f t="shared" si="4"/>
        <v>H</v>
      </c>
      <c r="L56" s="3" t="str">
        <f t="shared" si="5"/>
        <v>match</v>
      </c>
      <c r="M56" s="3" t="str">
        <f t="shared" si="6"/>
        <v>H</v>
      </c>
      <c r="N56" s="3" t="str">
        <f t="shared" si="7"/>
        <v>match</v>
      </c>
      <c r="O56" s="3" t="str">
        <f t="shared" si="9"/>
        <v>H</v>
      </c>
      <c r="P56" s="3" t="str">
        <f t="shared" si="10"/>
        <v>match</v>
      </c>
      <c r="Q56" s="3" t="str">
        <f t="shared" si="11"/>
        <v>L</v>
      </c>
      <c r="R56" t="str">
        <f t="shared" si="12"/>
        <v>no match</v>
      </c>
      <c r="S56" s="4" t="str">
        <f t="shared" si="13"/>
        <v>L</v>
      </c>
      <c r="T56" s="4" t="str">
        <f t="shared" si="14"/>
        <v>no match</v>
      </c>
    </row>
    <row r="57" spans="1:20">
      <c r="A57" t="s">
        <v>454</v>
      </c>
      <c r="B57">
        <v>1.4951300000000001</v>
      </c>
      <c r="C57">
        <v>1.4964599999999999</v>
      </c>
      <c r="D57">
        <v>1.476</v>
      </c>
      <c r="E57">
        <v>1.4800500000000001</v>
      </c>
      <c r="F57">
        <v>168359</v>
      </c>
      <c r="G57" s="3" t="str">
        <f t="shared" si="0"/>
        <v>L</v>
      </c>
      <c r="H57" s="3" t="str">
        <f t="shared" si="2"/>
        <v>no match</v>
      </c>
      <c r="I57" s="3" t="str">
        <f t="shared" si="1"/>
        <v>H</v>
      </c>
      <c r="J57" s="3" t="str">
        <f t="shared" si="3"/>
        <v>no match</v>
      </c>
      <c r="K57" s="3" t="str">
        <f t="shared" si="4"/>
        <v>H</v>
      </c>
      <c r="L57" s="3" t="str">
        <f t="shared" si="5"/>
        <v>no match</v>
      </c>
      <c r="M57" s="3" t="str">
        <f t="shared" si="6"/>
        <v>L</v>
      </c>
      <c r="N57" s="3" t="str">
        <f t="shared" si="7"/>
        <v>match</v>
      </c>
      <c r="O57" s="3" t="str">
        <f t="shared" si="9"/>
        <v>H</v>
      </c>
      <c r="P57" s="3" t="str">
        <f t="shared" si="10"/>
        <v>no match</v>
      </c>
      <c r="Q57" s="3" t="str">
        <f t="shared" si="11"/>
        <v>L</v>
      </c>
      <c r="R57" t="str">
        <f t="shared" si="12"/>
        <v>match</v>
      </c>
      <c r="S57" s="4" t="str">
        <f t="shared" si="13"/>
        <v>L</v>
      </c>
      <c r="T57" s="4" t="str">
        <f t="shared" si="14"/>
        <v>match</v>
      </c>
    </row>
    <row r="58" spans="1:20">
      <c r="A58" t="s">
        <v>453</v>
      </c>
      <c r="B58">
        <v>1.4813499999999999</v>
      </c>
      <c r="C58">
        <v>1.4858499999999999</v>
      </c>
      <c r="D58">
        <v>1.4693499999999999</v>
      </c>
      <c r="E58">
        <v>1.4706300000000001</v>
      </c>
      <c r="F58">
        <v>160508</v>
      </c>
      <c r="G58" s="3" t="str">
        <f t="shared" si="0"/>
        <v>L</v>
      </c>
      <c r="H58" s="3" t="str">
        <f t="shared" si="2"/>
        <v>match</v>
      </c>
      <c r="I58" s="3" t="str">
        <f t="shared" si="1"/>
        <v>L</v>
      </c>
      <c r="J58" s="3" t="str">
        <f t="shared" si="3"/>
        <v>match</v>
      </c>
      <c r="K58" s="3" t="str">
        <f t="shared" si="4"/>
        <v>L</v>
      </c>
      <c r="L58" s="3" t="str">
        <f t="shared" si="5"/>
        <v>match</v>
      </c>
      <c r="M58" s="3" t="str">
        <f t="shared" si="6"/>
        <v>H</v>
      </c>
      <c r="N58" s="3" t="str">
        <f t="shared" si="7"/>
        <v>no match</v>
      </c>
      <c r="O58" s="3" t="str">
        <f t="shared" si="9"/>
        <v>H</v>
      </c>
      <c r="P58" s="3" t="str">
        <f t="shared" si="10"/>
        <v>no match</v>
      </c>
      <c r="Q58" s="3" t="str">
        <f t="shared" si="11"/>
        <v>H</v>
      </c>
      <c r="R58" t="str">
        <f t="shared" si="12"/>
        <v>no match</v>
      </c>
      <c r="S58" s="4" t="str">
        <f t="shared" si="13"/>
        <v>L</v>
      </c>
      <c r="T58" s="4" t="str">
        <f t="shared" si="14"/>
        <v>match</v>
      </c>
    </row>
    <row r="59" spans="1:20">
      <c r="A59" t="s">
        <v>452</v>
      </c>
      <c r="B59">
        <v>1.4706300000000001</v>
      </c>
      <c r="C59">
        <v>1.4751799999999999</v>
      </c>
      <c r="D59">
        <v>1.45183</v>
      </c>
      <c r="E59">
        <v>1.45245</v>
      </c>
      <c r="F59">
        <v>170551</v>
      </c>
      <c r="G59" s="3" t="str">
        <f t="shared" si="0"/>
        <v>H</v>
      </c>
      <c r="H59" s="3" t="str">
        <f t="shared" si="2"/>
        <v>no match</v>
      </c>
      <c r="I59" s="3" t="str">
        <f t="shared" si="1"/>
        <v>H</v>
      </c>
      <c r="J59" s="3" t="str">
        <f t="shared" si="3"/>
        <v>match</v>
      </c>
      <c r="K59" s="3" t="str">
        <f t="shared" si="4"/>
        <v>L</v>
      </c>
      <c r="L59" s="3" t="str">
        <f t="shared" si="5"/>
        <v>no match</v>
      </c>
      <c r="M59" s="3" t="str">
        <f t="shared" si="6"/>
        <v>H</v>
      </c>
      <c r="N59" s="3" t="str">
        <f t="shared" si="7"/>
        <v>match</v>
      </c>
      <c r="O59" s="3" t="str">
        <f t="shared" si="9"/>
        <v>H</v>
      </c>
      <c r="P59" s="3" t="str">
        <f t="shared" si="10"/>
        <v>match</v>
      </c>
      <c r="Q59" s="3" t="str">
        <f t="shared" si="11"/>
        <v>H</v>
      </c>
      <c r="R59" t="str">
        <f t="shared" si="12"/>
        <v>match</v>
      </c>
      <c r="S59" s="4" t="str">
        <f t="shared" si="13"/>
        <v>L</v>
      </c>
      <c r="T59" s="4" t="str">
        <f t="shared" si="14"/>
        <v>no match</v>
      </c>
    </row>
    <row r="60" spans="1:20">
      <c r="A60" t="s">
        <v>451</v>
      </c>
      <c r="B60">
        <v>1.4518500000000001</v>
      </c>
      <c r="C60">
        <v>1.45448</v>
      </c>
      <c r="D60">
        <v>1.43757</v>
      </c>
      <c r="E60">
        <v>1.4444999999999999</v>
      </c>
      <c r="F60">
        <v>188243</v>
      </c>
      <c r="G60" s="3" t="str">
        <f t="shared" si="0"/>
        <v>H</v>
      </c>
      <c r="H60" s="3" t="str">
        <f t="shared" si="2"/>
        <v>match</v>
      </c>
      <c r="I60" s="3" t="str">
        <f t="shared" si="1"/>
        <v>H</v>
      </c>
      <c r="J60" s="3" t="str">
        <f t="shared" si="3"/>
        <v>match</v>
      </c>
      <c r="K60" s="3" t="str">
        <f t="shared" si="4"/>
        <v>H</v>
      </c>
      <c r="L60" s="3" t="str">
        <f t="shared" si="5"/>
        <v>match</v>
      </c>
      <c r="M60" s="3" t="str">
        <f t="shared" si="6"/>
        <v>H</v>
      </c>
      <c r="N60" s="3" t="str">
        <f t="shared" si="7"/>
        <v>match</v>
      </c>
      <c r="O60" s="3" t="str">
        <f t="shared" si="9"/>
        <v>H</v>
      </c>
      <c r="P60" s="3" t="str">
        <f t="shared" si="10"/>
        <v>match</v>
      </c>
      <c r="Q60" s="3" t="str">
        <f t="shared" si="11"/>
        <v>H</v>
      </c>
      <c r="R60" t="str">
        <f t="shared" si="12"/>
        <v>match</v>
      </c>
      <c r="S60" s="4" t="str">
        <f t="shared" si="13"/>
        <v>L</v>
      </c>
      <c r="T60" s="4" t="str">
        <f t="shared" si="14"/>
        <v>no match</v>
      </c>
    </row>
    <row r="61" spans="1:20">
      <c r="A61" t="s">
        <v>450</v>
      </c>
      <c r="B61">
        <v>1.4446699999999999</v>
      </c>
      <c r="C61">
        <v>1.4509700000000001</v>
      </c>
      <c r="D61">
        <v>1.4423999999999999</v>
      </c>
      <c r="E61">
        <v>1.44651</v>
      </c>
      <c r="F61">
        <v>165437</v>
      </c>
      <c r="G61" s="3" t="str">
        <f t="shared" si="0"/>
        <v>L</v>
      </c>
      <c r="H61" s="3" t="str">
        <f t="shared" si="2"/>
        <v>no match</v>
      </c>
      <c r="I61" s="3" t="str">
        <f t="shared" si="1"/>
        <v>L</v>
      </c>
      <c r="J61" s="3" t="str">
        <f t="shared" si="3"/>
        <v>match</v>
      </c>
      <c r="K61" s="3" t="str">
        <f t="shared" si="4"/>
        <v>H</v>
      </c>
      <c r="L61" s="3" t="str">
        <f t="shared" si="5"/>
        <v>no match</v>
      </c>
      <c r="M61" s="3" t="str">
        <f t="shared" si="6"/>
        <v>L</v>
      </c>
      <c r="N61" s="3" t="str">
        <f t="shared" si="7"/>
        <v>match</v>
      </c>
      <c r="O61" s="3" t="str">
        <f t="shared" si="9"/>
        <v>L</v>
      </c>
      <c r="P61" s="3" t="str">
        <f t="shared" si="10"/>
        <v>match</v>
      </c>
      <c r="Q61" s="3" t="str">
        <f t="shared" si="11"/>
        <v>H</v>
      </c>
      <c r="R61" t="str">
        <f t="shared" si="12"/>
        <v>no match</v>
      </c>
      <c r="S61" s="4" t="str">
        <f t="shared" si="13"/>
        <v>L</v>
      </c>
      <c r="T61" s="4" t="str">
        <f t="shared" si="14"/>
        <v>match</v>
      </c>
    </row>
    <row r="62" spans="1:20">
      <c r="A62" t="s">
        <v>449</v>
      </c>
      <c r="B62">
        <v>1.4458599999999999</v>
      </c>
      <c r="C62">
        <v>1.45956</v>
      </c>
      <c r="D62">
        <v>1.44049</v>
      </c>
      <c r="E62">
        <v>1.44563</v>
      </c>
      <c r="F62">
        <v>151707</v>
      </c>
      <c r="G62" s="3" t="str">
        <f t="shared" si="0"/>
        <v>L</v>
      </c>
      <c r="H62" s="3" t="str">
        <f t="shared" si="2"/>
        <v>match</v>
      </c>
      <c r="I62" s="3" t="str">
        <f t="shared" si="1"/>
        <v>L</v>
      </c>
      <c r="J62" s="3" t="str">
        <f t="shared" si="3"/>
        <v>match</v>
      </c>
      <c r="K62" s="3" t="str">
        <f t="shared" si="4"/>
        <v>L</v>
      </c>
      <c r="L62" s="3" t="str">
        <f t="shared" si="5"/>
        <v>match</v>
      </c>
      <c r="M62" s="3" t="str">
        <f t="shared" si="6"/>
        <v>L</v>
      </c>
      <c r="N62" s="3" t="str">
        <f t="shared" si="7"/>
        <v>match</v>
      </c>
      <c r="O62" s="3" t="str">
        <f t="shared" si="9"/>
        <v>L</v>
      </c>
      <c r="P62" s="3" t="str">
        <f t="shared" si="10"/>
        <v>match</v>
      </c>
      <c r="Q62" s="3" t="str">
        <f t="shared" si="11"/>
        <v>H</v>
      </c>
      <c r="R62" t="str">
        <f t="shared" si="12"/>
        <v>no match</v>
      </c>
      <c r="S62" s="4" t="str">
        <f t="shared" si="13"/>
        <v>L</v>
      </c>
      <c r="T62" s="4" t="str">
        <f t="shared" si="14"/>
        <v>match</v>
      </c>
    </row>
    <row r="63" spans="1:20">
      <c r="A63" t="s">
        <v>448</v>
      </c>
      <c r="B63">
        <v>1.4459200000000001</v>
      </c>
      <c r="C63">
        <v>1.46787</v>
      </c>
      <c r="D63">
        <v>1.44554</v>
      </c>
      <c r="E63">
        <v>1.44574</v>
      </c>
      <c r="F63">
        <v>164348</v>
      </c>
      <c r="G63" s="3" t="str">
        <f t="shared" si="0"/>
        <v>H</v>
      </c>
      <c r="H63" s="3" t="str">
        <f t="shared" si="2"/>
        <v>no match</v>
      </c>
      <c r="I63" s="3" t="str">
        <f t="shared" si="1"/>
        <v>L</v>
      </c>
      <c r="J63" s="3" t="str">
        <f t="shared" si="3"/>
        <v>no match</v>
      </c>
      <c r="K63" s="3" t="str">
        <f t="shared" si="4"/>
        <v>L</v>
      </c>
      <c r="L63" s="3" t="str">
        <f t="shared" si="5"/>
        <v>no match</v>
      </c>
      <c r="M63" s="3" t="str">
        <f t="shared" si="6"/>
        <v>H</v>
      </c>
      <c r="N63" s="3" t="str">
        <f t="shared" si="7"/>
        <v>match</v>
      </c>
      <c r="O63" s="3" t="str">
        <f t="shared" si="9"/>
        <v>H</v>
      </c>
      <c r="P63" s="3" t="str">
        <f t="shared" si="10"/>
        <v>match</v>
      </c>
      <c r="Q63" s="3" t="str">
        <f t="shared" si="11"/>
        <v>H</v>
      </c>
      <c r="R63" t="str">
        <f t="shared" si="12"/>
        <v>match</v>
      </c>
      <c r="S63" s="4" t="str">
        <f t="shared" si="13"/>
        <v>H</v>
      </c>
      <c r="T63" s="4" t="str">
        <f t="shared" si="14"/>
        <v>match</v>
      </c>
    </row>
    <row r="64" spans="1:20">
      <c r="A64" t="s">
        <v>447</v>
      </c>
      <c r="B64">
        <v>1.4455899999999999</v>
      </c>
      <c r="C64">
        <v>1.4480500000000001</v>
      </c>
      <c r="D64">
        <v>1.43675</v>
      </c>
      <c r="E64">
        <v>1.4389099999999999</v>
      </c>
      <c r="F64">
        <v>161877</v>
      </c>
      <c r="G64" s="3" t="str">
        <f t="shared" si="0"/>
        <v>L</v>
      </c>
      <c r="H64" s="3" t="str">
        <f t="shared" si="2"/>
        <v>no match</v>
      </c>
      <c r="I64" s="3" t="str">
        <f t="shared" si="1"/>
        <v>H</v>
      </c>
      <c r="J64" s="3" t="str">
        <f t="shared" si="3"/>
        <v>no match</v>
      </c>
      <c r="K64" s="3" t="str">
        <f t="shared" si="4"/>
        <v>L</v>
      </c>
      <c r="L64" s="3" t="str">
        <f t="shared" si="5"/>
        <v>match</v>
      </c>
      <c r="M64" s="3" t="str">
        <f t="shared" si="6"/>
        <v>L</v>
      </c>
      <c r="N64" s="3" t="str">
        <f t="shared" si="7"/>
        <v>match</v>
      </c>
      <c r="O64" s="3" t="str">
        <f t="shared" si="9"/>
        <v>L</v>
      </c>
      <c r="P64" s="3" t="str">
        <f t="shared" si="10"/>
        <v>match</v>
      </c>
      <c r="Q64" s="3" t="str">
        <f t="shared" si="11"/>
        <v>H</v>
      </c>
      <c r="R64" t="str">
        <f t="shared" si="12"/>
        <v>no match</v>
      </c>
      <c r="S64" s="4" t="str">
        <f t="shared" si="13"/>
        <v>H</v>
      </c>
      <c r="T64" s="4" t="str">
        <f t="shared" si="14"/>
        <v>no match</v>
      </c>
    </row>
    <row r="65" spans="1:20">
      <c r="A65" t="s">
        <v>446</v>
      </c>
      <c r="B65">
        <v>1.4384699999999999</v>
      </c>
      <c r="C65">
        <v>1.4458899999999999</v>
      </c>
      <c r="D65">
        <v>1.42611</v>
      </c>
      <c r="E65">
        <v>1.42893</v>
      </c>
      <c r="F65">
        <v>158562</v>
      </c>
      <c r="G65" s="3" t="str">
        <f t="shared" si="0"/>
        <v>L</v>
      </c>
      <c r="H65" s="3" t="str">
        <f t="shared" si="2"/>
        <v>match</v>
      </c>
      <c r="I65" s="3" t="str">
        <f t="shared" si="1"/>
        <v>L</v>
      </c>
      <c r="J65" s="3" t="str">
        <f t="shared" si="3"/>
        <v>match</v>
      </c>
      <c r="K65" s="3" t="str">
        <f t="shared" si="4"/>
        <v>H</v>
      </c>
      <c r="L65" s="3" t="str">
        <f t="shared" si="5"/>
        <v>no match</v>
      </c>
      <c r="M65" s="3" t="str">
        <f t="shared" si="6"/>
        <v>L</v>
      </c>
      <c r="N65" s="3" t="str">
        <f t="shared" si="7"/>
        <v>match</v>
      </c>
      <c r="O65" s="3" t="str">
        <f t="shared" si="9"/>
        <v>L</v>
      </c>
      <c r="P65" s="3" t="str">
        <f t="shared" si="10"/>
        <v>match</v>
      </c>
      <c r="Q65" s="3" t="str">
        <f t="shared" si="11"/>
        <v>L</v>
      </c>
      <c r="R65" t="str">
        <f t="shared" si="12"/>
        <v>match</v>
      </c>
      <c r="S65" s="4" t="str">
        <f t="shared" si="13"/>
        <v>H</v>
      </c>
      <c r="T65" s="4" t="str">
        <f t="shared" si="14"/>
        <v>no match</v>
      </c>
    </row>
    <row r="66" spans="1:20">
      <c r="A66" t="s">
        <v>445</v>
      </c>
      <c r="B66">
        <v>1.42916</v>
      </c>
      <c r="C66">
        <v>1.44296</v>
      </c>
      <c r="D66">
        <v>1.42597</v>
      </c>
      <c r="E66">
        <v>1.43702</v>
      </c>
      <c r="F66">
        <v>160928</v>
      </c>
      <c r="G66" s="3" t="str">
        <f t="shared" si="0"/>
        <v>H</v>
      </c>
      <c r="H66" s="3" t="str">
        <f t="shared" si="2"/>
        <v>no match</v>
      </c>
      <c r="I66" s="3" t="str">
        <f t="shared" si="1"/>
        <v>L</v>
      </c>
      <c r="J66" s="3" t="str">
        <f t="shared" si="3"/>
        <v>no match</v>
      </c>
      <c r="K66" s="3" t="str">
        <f t="shared" si="4"/>
        <v>L</v>
      </c>
      <c r="L66" s="3" t="str">
        <f t="shared" si="5"/>
        <v>no match</v>
      </c>
      <c r="M66" s="3" t="str">
        <f t="shared" si="6"/>
        <v>L</v>
      </c>
      <c r="N66" s="3" t="str">
        <f t="shared" si="7"/>
        <v>no match</v>
      </c>
      <c r="O66" s="3" t="str">
        <f t="shared" si="9"/>
        <v>L</v>
      </c>
      <c r="P66" s="3" t="str">
        <f t="shared" si="10"/>
        <v>no match</v>
      </c>
      <c r="Q66" s="3" t="str">
        <f t="shared" si="11"/>
        <v>L</v>
      </c>
      <c r="R66" t="str">
        <f t="shared" si="12"/>
        <v>no match</v>
      </c>
      <c r="S66" s="4" t="str">
        <f t="shared" si="13"/>
        <v>H</v>
      </c>
      <c r="T66" s="4" t="str">
        <f t="shared" si="14"/>
        <v>match</v>
      </c>
    </row>
    <row r="67" spans="1:20">
      <c r="A67" t="s">
        <v>444</v>
      </c>
      <c r="B67">
        <v>1.4365699999999999</v>
      </c>
      <c r="C67">
        <v>1.4383699999999999</v>
      </c>
      <c r="D67">
        <v>1.41974</v>
      </c>
      <c r="E67">
        <v>1.4223699999999999</v>
      </c>
      <c r="F67">
        <v>166815</v>
      </c>
      <c r="G67" s="3" t="str">
        <f t="shared" ref="G67:G130" si="15">IF(F67&gt;F66,"H",IF(F67&lt;F66,"L",IF(F67=F66,"0","")))</f>
        <v>H</v>
      </c>
      <c r="H67" s="3" t="str">
        <f t="shared" si="2"/>
        <v>match</v>
      </c>
      <c r="I67" s="3" t="str">
        <f t="shared" si="1"/>
        <v>H</v>
      </c>
      <c r="J67" s="3" t="str">
        <f t="shared" si="3"/>
        <v>match</v>
      </c>
      <c r="K67" s="3" t="str">
        <f t="shared" si="4"/>
        <v>H</v>
      </c>
      <c r="L67" s="3" t="str">
        <f t="shared" si="5"/>
        <v>match</v>
      </c>
      <c r="M67" s="3" t="str">
        <f t="shared" si="6"/>
        <v>H</v>
      </c>
      <c r="N67" s="3" t="str">
        <f t="shared" si="7"/>
        <v>match</v>
      </c>
      <c r="O67" s="3" t="str">
        <f t="shared" si="9"/>
        <v>L</v>
      </c>
      <c r="P67" s="3" t="str">
        <f t="shared" si="10"/>
        <v>no match</v>
      </c>
      <c r="Q67" s="3" t="str">
        <f t="shared" si="11"/>
        <v>L</v>
      </c>
      <c r="R67" t="str">
        <f t="shared" si="12"/>
        <v>no match</v>
      </c>
      <c r="S67" s="4" t="str">
        <f t="shared" si="13"/>
        <v>H</v>
      </c>
      <c r="T67" s="4" t="str">
        <f t="shared" si="14"/>
        <v>match</v>
      </c>
    </row>
    <row r="68" spans="1:20">
      <c r="A68" t="s">
        <v>443</v>
      </c>
      <c r="B68">
        <v>1.41923</v>
      </c>
      <c r="C68">
        <v>1.4307099999999999</v>
      </c>
      <c r="D68">
        <v>1.41923</v>
      </c>
      <c r="E68">
        <v>1.42805</v>
      </c>
      <c r="F68">
        <v>152861</v>
      </c>
      <c r="G68" s="3" t="str">
        <f t="shared" si="15"/>
        <v>L</v>
      </c>
      <c r="H68" s="3" t="str">
        <f t="shared" si="2"/>
        <v>no match</v>
      </c>
      <c r="I68" s="3" t="str">
        <f t="shared" ref="I68:I131" si="16">IF(F68&gt;F66,"H",IF(F68&lt;F66,"L",IF(F68=F66,"0","")))</f>
        <v>L</v>
      </c>
      <c r="J68" s="3" t="str">
        <f t="shared" si="3"/>
        <v>match</v>
      </c>
      <c r="K68" s="3" t="str">
        <f t="shared" si="4"/>
        <v>L</v>
      </c>
      <c r="L68" s="3" t="str">
        <f t="shared" si="5"/>
        <v>match</v>
      </c>
      <c r="M68" s="3" t="str">
        <f t="shared" si="6"/>
        <v>L</v>
      </c>
      <c r="N68" s="3" t="str">
        <f t="shared" si="7"/>
        <v>match</v>
      </c>
      <c r="O68" s="3" t="str">
        <f t="shared" si="9"/>
        <v>L</v>
      </c>
      <c r="P68" s="3" t="str">
        <f t="shared" si="10"/>
        <v>match</v>
      </c>
      <c r="Q68" s="3" t="str">
        <f t="shared" si="11"/>
        <v>H</v>
      </c>
      <c r="R68" t="str">
        <f t="shared" si="12"/>
        <v>no match</v>
      </c>
      <c r="S68" s="4" t="str">
        <f t="shared" si="13"/>
        <v>H</v>
      </c>
      <c r="T68" s="4" t="str">
        <f t="shared" si="14"/>
        <v>no match</v>
      </c>
    </row>
    <row r="69" spans="1:20">
      <c r="A69" t="s">
        <v>442</v>
      </c>
      <c r="B69">
        <v>1.4278200000000001</v>
      </c>
      <c r="C69">
        <v>1.4332199999999999</v>
      </c>
      <c r="D69">
        <v>1.42255</v>
      </c>
      <c r="E69">
        <v>1.4233100000000001</v>
      </c>
      <c r="F69">
        <v>154214</v>
      </c>
      <c r="G69" s="3" t="str">
        <f t="shared" si="15"/>
        <v>H</v>
      </c>
      <c r="H69" s="3" t="str">
        <f t="shared" ref="H69:H132" si="17">IF(G69=G68,"match","no match")</f>
        <v>no match</v>
      </c>
      <c r="I69" s="3" t="str">
        <f t="shared" si="16"/>
        <v>L</v>
      </c>
      <c r="J69" s="3" t="str">
        <f t="shared" ref="J69:J132" si="18">IF(I69=G69,"match","no match")</f>
        <v>no match</v>
      </c>
      <c r="K69" s="3" t="str">
        <f t="shared" ref="K69:K132" si="19">IF(F69&gt;F66,"H",IF(F69&lt;F66,"L",IF(F69=F66,"0","")))</f>
        <v>L</v>
      </c>
      <c r="L69" s="3" t="str">
        <f t="shared" si="5"/>
        <v>no match</v>
      </c>
      <c r="M69" s="3" t="str">
        <f t="shared" si="6"/>
        <v>L</v>
      </c>
      <c r="N69" s="3" t="str">
        <f t="shared" si="7"/>
        <v>no match</v>
      </c>
      <c r="O69" s="3" t="str">
        <f t="shared" si="9"/>
        <v>L</v>
      </c>
      <c r="P69" s="3" t="str">
        <f t="shared" si="10"/>
        <v>no match</v>
      </c>
      <c r="Q69" s="3" t="str">
        <f t="shared" si="11"/>
        <v>L</v>
      </c>
      <c r="R69" t="str">
        <f t="shared" si="12"/>
        <v>no match</v>
      </c>
      <c r="S69" s="4" t="str">
        <f t="shared" si="13"/>
        <v>H</v>
      </c>
      <c r="T69" s="4" t="str">
        <f t="shared" si="14"/>
        <v>match</v>
      </c>
    </row>
    <row r="70" spans="1:20">
      <c r="A70" t="s">
        <v>441</v>
      </c>
      <c r="B70">
        <v>1.4232</v>
      </c>
      <c r="C70">
        <v>1.4331400000000001</v>
      </c>
      <c r="D70">
        <v>1.42205</v>
      </c>
      <c r="E70">
        <v>1.4247300000000001</v>
      </c>
      <c r="F70">
        <v>153689</v>
      </c>
      <c r="G70" s="3" t="str">
        <f t="shared" si="15"/>
        <v>L</v>
      </c>
      <c r="H70" s="3" t="str">
        <f t="shared" si="17"/>
        <v>no match</v>
      </c>
      <c r="I70" s="3" t="str">
        <f t="shared" si="16"/>
        <v>H</v>
      </c>
      <c r="J70" s="3" t="str">
        <f t="shared" si="18"/>
        <v>no match</v>
      </c>
      <c r="K70" s="3" t="str">
        <f t="shared" si="19"/>
        <v>L</v>
      </c>
      <c r="L70" s="3" t="str">
        <f t="shared" ref="L70:L133" si="20">IF(K70=G70,"match","no match")</f>
        <v>match</v>
      </c>
      <c r="M70" s="3" t="str">
        <f t="shared" si="6"/>
        <v>L</v>
      </c>
      <c r="N70" s="3" t="str">
        <f t="shared" si="7"/>
        <v>match</v>
      </c>
      <c r="O70" s="3" t="str">
        <f t="shared" si="9"/>
        <v>L</v>
      </c>
      <c r="P70" s="3" t="str">
        <f t="shared" si="10"/>
        <v>match</v>
      </c>
      <c r="Q70" s="3" t="str">
        <f t="shared" si="11"/>
        <v>L</v>
      </c>
      <c r="R70" t="str">
        <f t="shared" si="12"/>
        <v>match</v>
      </c>
      <c r="S70" s="4" t="str">
        <f t="shared" si="13"/>
        <v>L</v>
      </c>
      <c r="T70" s="4" t="str">
        <f t="shared" si="14"/>
        <v>match</v>
      </c>
    </row>
    <row r="71" spans="1:20">
      <c r="A71" t="s">
        <v>440</v>
      </c>
      <c r="B71">
        <v>1.4260900000000001</v>
      </c>
      <c r="C71">
        <v>1.43075</v>
      </c>
      <c r="D71">
        <v>1.4179999999999999</v>
      </c>
      <c r="E71">
        <v>1.4246099999999999</v>
      </c>
      <c r="F71">
        <v>189848</v>
      </c>
      <c r="G71" s="3" t="str">
        <f t="shared" si="15"/>
        <v>H</v>
      </c>
      <c r="H71" s="3" t="str">
        <f t="shared" si="17"/>
        <v>no match</v>
      </c>
      <c r="I71" s="3" t="str">
        <f t="shared" si="16"/>
        <v>H</v>
      </c>
      <c r="J71" s="3" t="str">
        <f t="shared" si="18"/>
        <v>match</v>
      </c>
      <c r="K71" s="3" t="str">
        <f t="shared" si="19"/>
        <v>H</v>
      </c>
      <c r="L71" s="3" t="str">
        <f t="shared" si="20"/>
        <v>match</v>
      </c>
      <c r="M71" s="3" t="str">
        <f t="shared" ref="M71:M134" si="21">IF(F71&gt;F66,"H",IF(F71&lt;F66,"L",IF(F71=F66,"0","")))</f>
        <v>H</v>
      </c>
      <c r="N71" s="3" t="str">
        <f t="shared" si="7"/>
        <v>match</v>
      </c>
      <c r="O71" s="3" t="str">
        <f t="shared" si="9"/>
        <v>H</v>
      </c>
      <c r="P71" s="3" t="str">
        <f t="shared" si="10"/>
        <v>match</v>
      </c>
      <c r="Q71" s="3" t="str">
        <f t="shared" si="11"/>
        <v>H</v>
      </c>
      <c r="R71" t="str">
        <f t="shared" si="12"/>
        <v>match</v>
      </c>
      <c r="S71" s="4" t="str">
        <f t="shared" si="13"/>
        <v>H</v>
      </c>
      <c r="T71" s="4" t="str">
        <f t="shared" si="14"/>
        <v>match</v>
      </c>
    </row>
    <row r="72" spans="1:20">
      <c r="A72" t="s">
        <v>439</v>
      </c>
      <c r="B72">
        <v>1.4242900000000001</v>
      </c>
      <c r="C72">
        <v>1.43991</v>
      </c>
      <c r="D72">
        <v>1.4228700000000001</v>
      </c>
      <c r="E72">
        <v>1.4367000000000001</v>
      </c>
      <c r="F72">
        <v>182933</v>
      </c>
      <c r="G72" s="3" t="str">
        <f t="shared" si="15"/>
        <v>L</v>
      </c>
      <c r="H72" s="3" t="str">
        <f t="shared" si="17"/>
        <v>no match</v>
      </c>
      <c r="I72" s="3" t="str">
        <f t="shared" si="16"/>
        <v>H</v>
      </c>
      <c r="J72" s="3" t="str">
        <f t="shared" si="18"/>
        <v>no match</v>
      </c>
      <c r="K72" s="3" t="str">
        <f t="shared" si="19"/>
        <v>H</v>
      </c>
      <c r="L72" s="3" t="str">
        <f t="shared" si="20"/>
        <v>no match</v>
      </c>
      <c r="M72" s="3" t="str">
        <f t="shared" si="21"/>
        <v>H</v>
      </c>
      <c r="N72" s="3" t="str">
        <f t="shared" ref="N72:N135" si="22">IF(M72=G72,"match","no match")</f>
        <v>no match</v>
      </c>
      <c r="O72" s="3" t="str">
        <f t="shared" si="9"/>
        <v>H</v>
      </c>
      <c r="P72" s="3" t="str">
        <f t="shared" si="10"/>
        <v>no match</v>
      </c>
      <c r="Q72" s="3" t="str">
        <f t="shared" si="11"/>
        <v>H</v>
      </c>
      <c r="R72" t="str">
        <f t="shared" si="12"/>
        <v>no match</v>
      </c>
      <c r="S72" s="4" t="str">
        <f t="shared" si="13"/>
        <v>H</v>
      </c>
      <c r="T72" s="4" t="str">
        <f t="shared" si="14"/>
        <v>no match</v>
      </c>
    </row>
    <row r="73" spans="1:20">
      <c r="A73" t="s">
        <v>438</v>
      </c>
      <c r="B73">
        <v>1.43845</v>
      </c>
      <c r="C73">
        <v>1.44635</v>
      </c>
      <c r="D73">
        <v>1.43618</v>
      </c>
      <c r="E73">
        <v>1.4446600000000001</v>
      </c>
      <c r="F73">
        <v>151208</v>
      </c>
      <c r="G73" s="3" t="str">
        <f t="shared" si="15"/>
        <v>L</v>
      </c>
      <c r="H73" s="3" t="str">
        <f t="shared" si="17"/>
        <v>match</v>
      </c>
      <c r="I73" s="3" t="str">
        <f t="shared" si="16"/>
        <v>L</v>
      </c>
      <c r="J73" s="3" t="str">
        <f t="shared" si="18"/>
        <v>match</v>
      </c>
      <c r="K73" s="3" t="str">
        <f t="shared" si="19"/>
        <v>L</v>
      </c>
      <c r="L73" s="3" t="str">
        <f t="shared" si="20"/>
        <v>match</v>
      </c>
      <c r="M73" s="3" t="str">
        <f t="shared" si="21"/>
        <v>L</v>
      </c>
      <c r="N73" s="3" t="str">
        <f t="shared" si="22"/>
        <v>match</v>
      </c>
      <c r="O73" s="3" t="str">
        <f t="shared" si="9"/>
        <v>L</v>
      </c>
      <c r="P73" s="3" t="str">
        <f t="shared" si="10"/>
        <v>match</v>
      </c>
      <c r="Q73" s="3" t="str">
        <f t="shared" si="11"/>
        <v>L</v>
      </c>
      <c r="R73" t="str">
        <f t="shared" si="12"/>
        <v>match</v>
      </c>
      <c r="S73" s="4" t="str">
        <f t="shared" si="13"/>
        <v>H</v>
      </c>
      <c r="T73" s="4" t="str">
        <f t="shared" si="14"/>
        <v>no match</v>
      </c>
    </row>
    <row r="74" spans="1:20">
      <c r="A74" t="s">
        <v>437</v>
      </c>
      <c r="B74">
        <v>1.4443600000000001</v>
      </c>
      <c r="C74">
        <v>1.4654199999999999</v>
      </c>
      <c r="D74">
        <v>1.44198</v>
      </c>
      <c r="E74">
        <v>1.46268</v>
      </c>
      <c r="F74">
        <v>185881</v>
      </c>
      <c r="G74" s="3" t="str">
        <f t="shared" si="15"/>
        <v>H</v>
      </c>
      <c r="H74" s="3" t="str">
        <f t="shared" si="17"/>
        <v>no match</v>
      </c>
      <c r="I74" s="3" t="str">
        <f t="shared" si="16"/>
        <v>H</v>
      </c>
      <c r="J74" s="3" t="str">
        <f t="shared" si="18"/>
        <v>match</v>
      </c>
      <c r="K74" s="3" t="str">
        <f t="shared" si="19"/>
        <v>L</v>
      </c>
      <c r="L74" s="3" t="str">
        <f t="shared" si="20"/>
        <v>no match</v>
      </c>
      <c r="M74" s="3" t="str">
        <f t="shared" si="21"/>
        <v>H</v>
      </c>
      <c r="N74" s="3" t="str">
        <f t="shared" si="22"/>
        <v>match</v>
      </c>
      <c r="O74" s="3" t="str">
        <f t="shared" si="9"/>
        <v>H</v>
      </c>
      <c r="P74" s="3" t="str">
        <f t="shared" si="10"/>
        <v>match</v>
      </c>
      <c r="Q74" s="3" t="str">
        <f t="shared" si="11"/>
        <v>H</v>
      </c>
      <c r="R74" t="str">
        <f t="shared" si="12"/>
        <v>match</v>
      </c>
      <c r="S74" s="4" t="str">
        <f t="shared" si="13"/>
        <v>H</v>
      </c>
      <c r="T74" s="4" t="str">
        <f t="shared" si="14"/>
        <v>match</v>
      </c>
    </row>
    <row r="75" spans="1:20">
      <c r="A75" t="s">
        <v>436</v>
      </c>
      <c r="B75">
        <v>1.4622999999999999</v>
      </c>
      <c r="C75">
        <v>1.4818199999999999</v>
      </c>
      <c r="D75">
        <v>1.4597199999999999</v>
      </c>
      <c r="E75">
        <v>1.47787</v>
      </c>
      <c r="F75">
        <v>186649</v>
      </c>
      <c r="G75" s="3" t="str">
        <f t="shared" si="15"/>
        <v>H</v>
      </c>
      <c r="H75" s="3" t="str">
        <f t="shared" si="17"/>
        <v>match</v>
      </c>
      <c r="I75" s="3" t="str">
        <f t="shared" si="16"/>
        <v>H</v>
      </c>
      <c r="J75" s="3" t="str">
        <f t="shared" si="18"/>
        <v>match</v>
      </c>
      <c r="K75" s="3" t="str">
        <f t="shared" si="19"/>
        <v>H</v>
      </c>
      <c r="L75" s="3" t="str">
        <f t="shared" si="20"/>
        <v>match</v>
      </c>
      <c r="M75" s="3" t="str">
        <f t="shared" si="21"/>
        <v>H</v>
      </c>
      <c r="N75" s="3" t="str">
        <f t="shared" si="22"/>
        <v>match</v>
      </c>
      <c r="O75" s="3" t="str">
        <f t="shared" si="9"/>
        <v>H</v>
      </c>
      <c r="P75" s="3" t="str">
        <f t="shared" si="10"/>
        <v>match</v>
      </c>
      <c r="Q75" s="3" t="str">
        <f t="shared" si="11"/>
        <v>L</v>
      </c>
      <c r="R75" t="str">
        <f t="shared" si="12"/>
        <v>no match</v>
      </c>
      <c r="S75" s="4" t="str">
        <f t="shared" si="13"/>
        <v>H</v>
      </c>
      <c r="T75" s="4" t="str">
        <f t="shared" si="14"/>
        <v>match</v>
      </c>
    </row>
    <row r="76" spans="1:20">
      <c r="A76" t="s">
        <v>435</v>
      </c>
      <c r="B76">
        <v>1.47743</v>
      </c>
      <c r="C76">
        <v>1.47848</v>
      </c>
      <c r="D76">
        <v>1.46193</v>
      </c>
      <c r="E76">
        <v>1.46567</v>
      </c>
      <c r="F76">
        <v>169679</v>
      </c>
      <c r="G76" s="3" t="str">
        <f t="shared" si="15"/>
        <v>L</v>
      </c>
      <c r="H76" s="3" t="str">
        <f t="shared" si="17"/>
        <v>no match</v>
      </c>
      <c r="I76" s="3" t="str">
        <f t="shared" si="16"/>
        <v>L</v>
      </c>
      <c r="J76" s="3" t="str">
        <f t="shared" si="18"/>
        <v>match</v>
      </c>
      <c r="K76" s="3" t="str">
        <f t="shared" si="19"/>
        <v>H</v>
      </c>
      <c r="L76" s="3" t="str">
        <f t="shared" si="20"/>
        <v>no match</v>
      </c>
      <c r="M76" s="3" t="str">
        <f t="shared" si="21"/>
        <v>L</v>
      </c>
      <c r="N76" s="3" t="str">
        <f t="shared" si="22"/>
        <v>match</v>
      </c>
      <c r="O76" s="3" t="str">
        <f t="shared" ref="O76:O139" si="23">IF(F76&gt;F66,"H",IF(F76&lt;F66,"L",IF(F76=F66,"0","")))</f>
        <v>H</v>
      </c>
      <c r="P76" s="3" t="str">
        <f t="shared" si="10"/>
        <v>no match</v>
      </c>
      <c r="Q76" s="3" t="str">
        <f t="shared" si="11"/>
        <v>H</v>
      </c>
      <c r="R76" t="str">
        <f t="shared" si="12"/>
        <v>no match</v>
      </c>
      <c r="S76" s="4" t="str">
        <f t="shared" si="13"/>
        <v>L</v>
      </c>
      <c r="T76" s="4" t="str">
        <f t="shared" si="14"/>
        <v>match</v>
      </c>
    </row>
    <row r="77" spans="1:20">
      <c r="A77" t="s">
        <v>434</v>
      </c>
      <c r="B77">
        <v>1.4656400000000001</v>
      </c>
      <c r="C77">
        <v>1.4790000000000001</v>
      </c>
      <c r="D77">
        <v>1.4650799999999999</v>
      </c>
      <c r="E77">
        <v>1.47082</v>
      </c>
      <c r="F77">
        <v>164328</v>
      </c>
      <c r="G77" s="3" t="str">
        <f t="shared" si="15"/>
        <v>L</v>
      </c>
      <c r="H77" s="3" t="str">
        <f t="shared" si="17"/>
        <v>match</v>
      </c>
      <c r="I77" s="3" t="str">
        <f t="shared" si="16"/>
        <v>L</v>
      </c>
      <c r="J77" s="3" t="str">
        <f t="shared" si="18"/>
        <v>match</v>
      </c>
      <c r="K77" s="3" t="str">
        <f t="shared" si="19"/>
        <v>L</v>
      </c>
      <c r="L77" s="3" t="str">
        <f t="shared" si="20"/>
        <v>match</v>
      </c>
      <c r="M77" s="3" t="str">
        <f t="shared" si="21"/>
        <v>L</v>
      </c>
      <c r="N77" s="3" t="str">
        <f t="shared" si="22"/>
        <v>match</v>
      </c>
      <c r="O77" s="3" t="str">
        <f t="shared" si="23"/>
        <v>L</v>
      </c>
      <c r="P77" s="3" t="str">
        <f t="shared" ref="P77:P140" si="24">IF(O77=G77,"match","no match")</f>
        <v>match</v>
      </c>
      <c r="Q77" s="3" t="str">
        <f t="shared" si="11"/>
        <v>H</v>
      </c>
      <c r="R77" t="str">
        <f t="shared" si="12"/>
        <v>no match</v>
      </c>
      <c r="S77" s="4" t="str">
        <f t="shared" si="13"/>
        <v>L</v>
      </c>
      <c r="T77" s="4" t="str">
        <f t="shared" si="14"/>
        <v>match</v>
      </c>
    </row>
    <row r="78" spans="1:20">
      <c r="A78" t="s">
        <v>433</v>
      </c>
      <c r="B78">
        <v>1.47556</v>
      </c>
      <c r="C78">
        <v>1.48234</v>
      </c>
      <c r="D78">
        <v>1.4695800000000001</v>
      </c>
      <c r="E78">
        <v>1.4751000000000001</v>
      </c>
      <c r="F78">
        <v>159424</v>
      </c>
      <c r="G78" s="3" t="str">
        <f t="shared" si="15"/>
        <v>L</v>
      </c>
      <c r="H78" s="3" t="str">
        <f t="shared" si="17"/>
        <v>match</v>
      </c>
      <c r="I78" s="3" t="str">
        <f t="shared" si="16"/>
        <v>L</v>
      </c>
      <c r="J78" s="3" t="str">
        <f t="shared" si="18"/>
        <v>match</v>
      </c>
      <c r="K78" s="3" t="str">
        <f t="shared" si="19"/>
        <v>L</v>
      </c>
      <c r="L78" s="3" t="str">
        <f t="shared" si="20"/>
        <v>match</v>
      </c>
      <c r="M78" s="3" t="str">
        <f t="shared" si="21"/>
        <v>H</v>
      </c>
      <c r="N78" s="3" t="str">
        <f t="shared" si="22"/>
        <v>no match</v>
      </c>
      <c r="O78" s="3" t="str">
        <f t="shared" si="23"/>
        <v>H</v>
      </c>
      <c r="P78" s="3" t="str">
        <f t="shared" si="24"/>
        <v>no match</v>
      </c>
      <c r="Q78" s="3" t="str">
        <f t="shared" si="11"/>
        <v>L</v>
      </c>
      <c r="R78" t="str">
        <f t="shared" si="12"/>
        <v>match</v>
      </c>
      <c r="S78" s="4" t="str">
        <f t="shared" si="13"/>
        <v>L</v>
      </c>
      <c r="T78" s="4" t="str">
        <f t="shared" si="14"/>
        <v>match</v>
      </c>
    </row>
    <row r="79" spans="1:20">
      <c r="A79" t="s">
        <v>432</v>
      </c>
      <c r="B79">
        <v>1.4750799999999999</v>
      </c>
      <c r="C79">
        <v>1.4777100000000001</v>
      </c>
      <c r="D79">
        <v>1.4675499999999999</v>
      </c>
      <c r="E79">
        <v>1.46766</v>
      </c>
      <c r="F79">
        <v>152701</v>
      </c>
      <c r="G79" s="3" t="str">
        <f t="shared" si="15"/>
        <v>L</v>
      </c>
      <c r="H79" s="3" t="str">
        <f t="shared" si="17"/>
        <v>match</v>
      </c>
      <c r="I79" s="3" t="str">
        <f t="shared" si="16"/>
        <v>L</v>
      </c>
      <c r="J79" s="3" t="str">
        <f t="shared" si="18"/>
        <v>match</v>
      </c>
      <c r="K79" s="3" t="str">
        <f t="shared" si="19"/>
        <v>L</v>
      </c>
      <c r="L79" s="3" t="str">
        <f t="shared" si="20"/>
        <v>match</v>
      </c>
      <c r="M79" s="3" t="str">
        <f t="shared" si="21"/>
        <v>L</v>
      </c>
      <c r="N79" s="3" t="str">
        <f t="shared" si="22"/>
        <v>match</v>
      </c>
      <c r="O79" s="3" t="str">
        <f t="shared" si="23"/>
        <v>L</v>
      </c>
      <c r="P79" s="3" t="str">
        <f t="shared" si="24"/>
        <v>match</v>
      </c>
      <c r="Q79" s="3" t="str">
        <f t="shared" si="11"/>
        <v>L</v>
      </c>
      <c r="R79" t="str">
        <f t="shared" si="12"/>
        <v>match</v>
      </c>
      <c r="S79" s="4" t="str">
        <f t="shared" si="13"/>
        <v>L</v>
      </c>
      <c r="T79" s="4" t="str">
        <f t="shared" si="14"/>
        <v>match</v>
      </c>
    </row>
    <row r="80" spans="1:20">
      <c r="A80" t="s">
        <v>431</v>
      </c>
      <c r="B80">
        <v>1.46766</v>
      </c>
      <c r="C80">
        <v>1.47638</v>
      </c>
      <c r="D80">
        <v>1.46634</v>
      </c>
      <c r="E80">
        <v>1.4683200000000001</v>
      </c>
      <c r="F80">
        <v>146385</v>
      </c>
      <c r="G80" s="3" t="str">
        <f t="shared" si="15"/>
        <v>L</v>
      </c>
      <c r="H80" s="3" t="str">
        <f t="shared" si="17"/>
        <v>match</v>
      </c>
      <c r="I80" s="3" t="str">
        <f t="shared" si="16"/>
        <v>L</v>
      </c>
      <c r="J80" s="3" t="str">
        <f t="shared" si="18"/>
        <v>match</v>
      </c>
      <c r="K80" s="3" t="str">
        <f t="shared" si="19"/>
        <v>L</v>
      </c>
      <c r="L80" s="3" t="str">
        <f t="shared" si="20"/>
        <v>match</v>
      </c>
      <c r="M80" s="3" t="str">
        <f t="shared" si="21"/>
        <v>L</v>
      </c>
      <c r="N80" s="3" t="str">
        <f t="shared" si="22"/>
        <v>match</v>
      </c>
      <c r="O80" s="3" t="str">
        <f t="shared" si="23"/>
        <v>L</v>
      </c>
      <c r="P80" s="3" t="str">
        <f t="shared" si="24"/>
        <v>match</v>
      </c>
      <c r="Q80" s="3" t="str">
        <f t="shared" si="11"/>
        <v>L</v>
      </c>
      <c r="R80" t="str">
        <f t="shared" si="12"/>
        <v>match</v>
      </c>
      <c r="S80" s="4" t="str">
        <f t="shared" si="13"/>
        <v>L</v>
      </c>
      <c r="T80" s="4" t="str">
        <f t="shared" si="14"/>
        <v>match</v>
      </c>
    </row>
    <row r="81" spans="1:20">
      <c r="A81" t="s">
        <v>430</v>
      </c>
      <c r="B81">
        <v>1.4680899999999999</v>
      </c>
      <c r="C81">
        <v>1.4696199999999999</v>
      </c>
      <c r="D81">
        <v>1.45635</v>
      </c>
      <c r="E81">
        <v>1.4609799999999999</v>
      </c>
      <c r="F81">
        <v>147618</v>
      </c>
      <c r="G81" s="3" t="str">
        <f t="shared" si="15"/>
        <v>H</v>
      </c>
      <c r="H81" s="3" t="str">
        <f t="shared" si="17"/>
        <v>no match</v>
      </c>
      <c r="I81" s="3" t="str">
        <f t="shared" si="16"/>
        <v>L</v>
      </c>
      <c r="J81" s="3" t="str">
        <f t="shared" si="18"/>
        <v>no match</v>
      </c>
      <c r="K81" s="3" t="str">
        <f t="shared" si="19"/>
        <v>L</v>
      </c>
      <c r="L81" s="3" t="str">
        <f t="shared" si="20"/>
        <v>no match</v>
      </c>
      <c r="M81" s="3" t="str">
        <f t="shared" si="21"/>
        <v>L</v>
      </c>
      <c r="N81" s="3" t="str">
        <f t="shared" si="22"/>
        <v>no match</v>
      </c>
      <c r="O81" s="3" t="str">
        <f t="shared" si="23"/>
        <v>L</v>
      </c>
      <c r="P81" s="3" t="str">
        <f t="shared" si="24"/>
        <v>no match</v>
      </c>
      <c r="Q81" s="3" t="str">
        <f t="shared" ref="Q81:Q144" si="25">IF(F81&gt;F66,"H",IF(F81&lt;F66,"L",IF(F81=F66,"0","")))</f>
        <v>L</v>
      </c>
      <c r="R81" t="str">
        <f t="shared" si="12"/>
        <v>no match</v>
      </c>
      <c r="S81" s="4" t="str">
        <f t="shared" si="13"/>
        <v>L</v>
      </c>
      <c r="T81" s="4" t="str">
        <f t="shared" si="14"/>
        <v>no match</v>
      </c>
    </row>
    <row r="82" spans="1:20">
      <c r="A82" t="s">
        <v>429</v>
      </c>
      <c r="B82">
        <v>1.4609700000000001</v>
      </c>
      <c r="C82">
        <v>1.46407</v>
      </c>
      <c r="D82">
        <v>1.4569399999999999</v>
      </c>
      <c r="E82">
        <v>1.46235</v>
      </c>
      <c r="F82">
        <v>140763</v>
      </c>
      <c r="G82" s="3" t="str">
        <f t="shared" si="15"/>
        <v>L</v>
      </c>
      <c r="H82" s="3" t="str">
        <f t="shared" si="17"/>
        <v>no match</v>
      </c>
      <c r="I82" s="3" t="str">
        <f t="shared" si="16"/>
        <v>L</v>
      </c>
      <c r="J82" s="3" t="str">
        <f t="shared" si="18"/>
        <v>match</v>
      </c>
      <c r="K82" s="3" t="str">
        <f t="shared" si="19"/>
        <v>L</v>
      </c>
      <c r="L82" s="3" t="str">
        <f t="shared" si="20"/>
        <v>match</v>
      </c>
      <c r="M82" s="3" t="str">
        <f t="shared" si="21"/>
        <v>L</v>
      </c>
      <c r="N82" s="3" t="str">
        <f t="shared" si="22"/>
        <v>match</v>
      </c>
      <c r="O82" s="3" t="str">
        <f t="shared" si="23"/>
        <v>L</v>
      </c>
      <c r="P82" s="3" t="str">
        <f t="shared" si="24"/>
        <v>match</v>
      </c>
      <c r="Q82" s="3" t="str">
        <f t="shared" si="25"/>
        <v>L</v>
      </c>
      <c r="R82" t="str">
        <f t="shared" ref="R82:R145" si="26">IF(Q82=G82,"match","no match")</f>
        <v>match</v>
      </c>
      <c r="S82" s="4" t="str">
        <f t="shared" si="13"/>
        <v>L</v>
      </c>
      <c r="T82" s="4" t="str">
        <f t="shared" si="14"/>
        <v>match</v>
      </c>
    </row>
    <row r="83" spans="1:20">
      <c r="A83" t="s">
        <v>428</v>
      </c>
      <c r="B83">
        <v>1.4632400000000001</v>
      </c>
      <c r="C83">
        <v>1.4665299999999999</v>
      </c>
      <c r="D83">
        <v>1.45888</v>
      </c>
      <c r="E83">
        <v>1.45946</v>
      </c>
      <c r="F83">
        <v>111217</v>
      </c>
      <c r="G83" s="3" t="str">
        <f t="shared" si="15"/>
        <v>L</v>
      </c>
      <c r="H83" s="3" t="str">
        <f t="shared" si="17"/>
        <v>match</v>
      </c>
      <c r="I83" s="3" t="str">
        <f t="shared" si="16"/>
        <v>L</v>
      </c>
      <c r="J83" s="3" t="str">
        <f t="shared" si="18"/>
        <v>match</v>
      </c>
      <c r="K83" s="3" t="str">
        <f t="shared" si="19"/>
        <v>L</v>
      </c>
      <c r="L83" s="3" t="str">
        <f t="shared" si="20"/>
        <v>match</v>
      </c>
      <c r="M83" s="3" t="str">
        <f t="shared" si="21"/>
        <v>L</v>
      </c>
      <c r="N83" s="3" t="str">
        <f t="shared" si="22"/>
        <v>match</v>
      </c>
      <c r="O83" s="3" t="str">
        <f t="shared" si="23"/>
        <v>L</v>
      </c>
      <c r="P83" s="3" t="str">
        <f t="shared" si="24"/>
        <v>match</v>
      </c>
      <c r="Q83" s="3" t="str">
        <f t="shared" si="25"/>
        <v>L</v>
      </c>
      <c r="R83" t="str">
        <f t="shared" si="26"/>
        <v>match</v>
      </c>
      <c r="S83" s="4" t="str">
        <f t="shared" si="13"/>
        <v>L</v>
      </c>
      <c r="T83" s="4" t="str">
        <f t="shared" si="14"/>
        <v>match</v>
      </c>
    </row>
    <row r="84" spans="1:20">
      <c r="A84" t="s">
        <v>427</v>
      </c>
      <c r="B84">
        <v>1.4594800000000001</v>
      </c>
      <c r="C84">
        <v>1.4692499999999999</v>
      </c>
      <c r="D84">
        <v>1.4540299999999999</v>
      </c>
      <c r="E84">
        <v>1.4602599999999999</v>
      </c>
      <c r="F84">
        <v>129579</v>
      </c>
      <c r="G84" s="3" t="str">
        <f t="shared" si="15"/>
        <v>H</v>
      </c>
      <c r="H84" s="3" t="str">
        <f t="shared" si="17"/>
        <v>no match</v>
      </c>
      <c r="I84" s="3" t="str">
        <f t="shared" si="16"/>
        <v>L</v>
      </c>
      <c r="J84" s="3" t="str">
        <f t="shared" si="18"/>
        <v>no match</v>
      </c>
      <c r="K84" s="3" t="str">
        <f t="shared" si="19"/>
        <v>L</v>
      </c>
      <c r="L84" s="3" t="str">
        <f t="shared" si="20"/>
        <v>no match</v>
      </c>
      <c r="M84" s="3" t="str">
        <f t="shared" si="21"/>
        <v>L</v>
      </c>
      <c r="N84" s="3" t="str">
        <f t="shared" si="22"/>
        <v>no match</v>
      </c>
      <c r="O84" s="3" t="str">
        <f t="shared" si="23"/>
        <v>L</v>
      </c>
      <c r="P84" s="3" t="str">
        <f t="shared" si="24"/>
        <v>no match</v>
      </c>
      <c r="Q84" s="3" t="str">
        <f t="shared" si="25"/>
        <v>L</v>
      </c>
      <c r="R84" t="str">
        <f t="shared" si="26"/>
        <v>no match</v>
      </c>
      <c r="S84" s="4" t="str">
        <f t="shared" si="13"/>
        <v>L</v>
      </c>
      <c r="T84" s="4" t="str">
        <f t="shared" si="14"/>
        <v>no match</v>
      </c>
    </row>
    <row r="85" spans="1:20">
      <c r="A85" t="s">
        <v>426</v>
      </c>
      <c r="B85">
        <v>1.4598800000000001</v>
      </c>
      <c r="C85">
        <v>1.46512</v>
      </c>
      <c r="D85">
        <v>1.4540200000000001</v>
      </c>
      <c r="E85">
        <v>1.4616499999999999</v>
      </c>
      <c r="F85">
        <v>144789</v>
      </c>
      <c r="G85" s="3" t="str">
        <f t="shared" si="15"/>
        <v>H</v>
      </c>
      <c r="H85" s="3" t="str">
        <f t="shared" si="17"/>
        <v>match</v>
      </c>
      <c r="I85" s="3" t="str">
        <f t="shared" si="16"/>
        <v>H</v>
      </c>
      <c r="J85" s="3" t="str">
        <f t="shared" si="18"/>
        <v>match</v>
      </c>
      <c r="K85" s="3" t="str">
        <f t="shared" si="19"/>
        <v>H</v>
      </c>
      <c r="L85" s="3" t="str">
        <f t="shared" si="20"/>
        <v>match</v>
      </c>
      <c r="M85" s="3" t="str">
        <f t="shared" si="21"/>
        <v>L</v>
      </c>
      <c r="N85" s="3" t="str">
        <f t="shared" si="22"/>
        <v>no match</v>
      </c>
      <c r="O85" s="3" t="str">
        <f t="shared" si="23"/>
        <v>L</v>
      </c>
      <c r="P85" s="3" t="str">
        <f t="shared" si="24"/>
        <v>no match</v>
      </c>
      <c r="Q85" s="3" t="str">
        <f t="shared" si="25"/>
        <v>L</v>
      </c>
      <c r="R85" t="str">
        <f t="shared" si="26"/>
        <v>no match</v>
      </c>
      <c r="S85" s="4" t="str">
        <f t="shared" si="13"/>
        <v>L</v>
      </c>
      <c r="T85" s="4" t="str">
        <f t="shared" si="14"/>
        <v>no match</v>
      </c>
    </row>
    <row r="86" spans="1:20">
      <c r="A86" t="s">
        <v>425</v>
      </c>
      <c r="B86">
        <v>1.4616</v>
      </c>
      <c r="C86">
        <v>1.4734799999999999</v>
      </c>
      <c r="D86">
        <v>1.4600500000000001</v>
      </c>
      <c r="E86">
        <v>1.4667300000000001</v>
      </c>
      <c r="F86">
        <v>156177</v>
      </c>
      <c r="G86" s="3" t="str">
        <f t="shared" si="15"/>
        <v>H</v>
      </c>
      <c r="H86" s="3" t="str">
        <f t="shared" si="17"/>
        <v>match</v>
      </c>
      <c r="I86" s="3" t="str">
        <f t="shared" si="16"/>
        <v>H</v>
      </c>
      <c r="J86" s="3" t="str">
        <f t="shared" si="18"/>
        <v>match</v>
      </c>
      <c r="K86" s="3" t="str">
        <f t="shared" si="19"/>
        <v>H</v>
      </c>
      <c r="L86" s="3" t="str">
        <f t="shared" si="20"/>
        <v>match</v>
      </c>
      <c r="M86" s="3" t="str">
        <f t="shared" si="21"/>
        <v>H</v>
      </c>
      <c r="N86" s="3" t="str">
        <f t="shared" si="22"/>
        <v>match</v>
      </c>
      <c r="O86" s="3" t="str">
        <f t="shared" si="23"/>
        <v>L</v>
      </c>
      <c r="P86" s="3" t="str">
        <f t="shared" si="24"/>
        <v>no match</v>
      </c>
      <c r="Q86" s="3" t="str">
        <f t="shared" si="25"/>
        <v>L</v>
      </c>
      <c r="R86" t="str">
        <f t="shared" si="26"/>
        <v>no match</v>
      </c>
      <c r="S86" s="4" t="str">
        <f t="shared" ref="S86:S149" si="27">IF(F86&gt;F66,"H",IF(F86&lt;F66,"L",IF(F86=F66,"0","")))</f>
        <v>L</v>
      </c>
      <c r="T86" s="4" t="str">
        <f t="shared" si="14"/>
        <v>no match</v>
      </c>
    </row>
    <row r="87" spans="1:20">
      <c r="A87" t="s">
        <v>424</v>
      </c>
      <c r="B87">
        <v>1.4665299999999999</v>
      </c>
      <c r="C87">
        <v>1.4755799999999999</v>
      </c>
      <c r="D87">
        <v>1.46454</v>
      </c>
      <c r="E87">
        <v>1.4717499999999999</v>
      </c>
      <c r="F87">
        <v>119023</v>
      </c>
      <c r="G87" s="3" t="str">
        <f t="shared" si="15"/>
        <v>L</v>
      </c>
      <c r="H87" s="3" t="str">
        <f t="shared" si="17"/>
        <v>no match</v>
      </c>
      <c r="I87" s="3" t="str">
        <f t="shared" si="16"/>
        <v>L</v>
      </c>
      <c r="J87" s="3" t="str">
        <f t="shared" si="18"/>
        <v>match</v>
      </c>
      <c r="K87" s="3" t="str">
        <f t="shared" si="19"/>
        <v>L</v>
      </c>
      <c r="L87" s="3" t="str">
        <f t="shared" si="20"/>
        <v>match</v>
      </c>
      <c r="M87" s="3" t="str">
        <f t="shared" si="21"/>
        <v>L</v>
      </c>
      <c r="N87" s="3" t="str">
        <f t="shared" si="22"/>
        <v>match</v>
      </c>
      <c r="O87" s="3" t="str">
        <f t="shared" si="23"/>
        <v>L</v>
      </c>
      <c r="P87" s="3" t="str">
        <f t="shared" si="24"/>
        <v>match</v>
      </c>
      <c r="Q87" s="3" t="str">
        <f t="shared" si="25"/>
        <v>L</v>
      </c>
      <c r="R87" t="str">
        <f t="shared" si="26"/>
        <v>match</v>
      </c>
      <c r="S87" s="4" t="str">
        <f t="shared" si="27"/>
        <v>L</v>
      </c>
      <c r="T87" s="4" t="str">
        <f t="shared" ref="T87:T150" si="28">IF(S87=G87,"match","no match")</f>
        <v>match</v>
      </c>
    </row>
    <row r="88" spans="1:20">
      <c r="A88" t="s">
        <v>423</v>
      </c>
      <c r="B88">
        <v>1.4693799999999999</v>
      </c>
      <c r="C88">
        <v>1.4754700000000001</v>
      </c>
      <c r="D88">
        <v>1.46831</v>
      </c>
      <c r="E88">
        <v>1.4743999999999999</v>
      </c>
      <c r="F88">
        <v>129741</v>
      </c>
      <c r="G88" s="3" t="str">
        <f t="shared" si="15"/>
        <v>H</v>
      </c>
      <c r="H88" s="3" t="str">
        <f t="shared" si="17"/>
        <v>no match</v>
      </c>
      <c r="I88" s="3" t="str">
        <f t="shared" si="16"/>
        <v>L</v>
      </c>
      <c r="J88" s="3" t="str">
        <f t="shared" si="18"/>
        <v>no match</v>
      </c>
      <c r="K88" s="3" t="str">
        <f t="shared" si="19"/>
        <v>L</v>
      </c>
      <c r="L88" s="3" t="str">
        <f t="shared" si="20"/>
        <v>no match</v>
      </c>
      <c r="M88" s="3" t="str">
        <f t="shared" si="21"/>
        <v>H</v>
      </c>
      <c r="N88" s="3" t="str">
        <f t="shared" si="22"/>
        <v>match</v>
      </c>
      <c r="O88" s="3" t="str">
        <f t="shared" si="23"/>
        <v>L</v>
      </c>
      <c r="P88" s="3" t="str">
        <f t="shared" si="24"/>
        <v>no match</v>
      </c>
      <c r="Q88" s="3" t="str">
        <f t="shared" si="25"/>
        <v>L</v>
      </c>
      <c r="R88" t="str">
        <f t="shared" si="26"/>
        <v>no match</v>
      </c>
      <c r="S88" s="4" t="str">
        <f t="shared" si="27"/>
        <v>L</v>
      </c>
      <c r="T88" s="4" t="str">
        <f t="shared" si="28"/>
        <v>no match</v>
      </c>
    </row>
    <row r="89" spans="1:20">
      <c r="A89" t="s">
        <v>422</v>
      </c>
      <c r="B89">
        <v>1.47417</v>
      </c>
      <c r="C89">
        <v>1.47793</v>
      </c>
      <c r="D89">
        <v>1.46007</v>
      </c>
      <c r="E89">
        <v>1.4615499999999999</v>
      </c>
      <c r="F89">
        <v>138382</v>
      </c>
      <c r="G89" s="3" t="str">
        <f t="shared" si="15"/>
        <v>H</v>
      </c>
      <c r="H89" s="3" t="str">
        <f t="shared" si="17"/>
        <v>match</v>
      </c>
      <c r="I89" s="3" t="str">
        <f t="shared" si="16"/>
        <v>H</v>
      </c>
      <c r="J89" s="3" t="str">
        <f t="shared" si="18"/>
        <v>match</v>
      </c>
      <c r="K89" s="3" t="str">
        <f t="shared" si="19"/>
        <v>L</v>
      </c>
      <c r="L89" s="3" t="str">
        <f t="shared" si="20"/>
        <v>no match</v>
      </c>
      <c r="M89" s="3" t="str">
        <f t="shared" si="21"/>
        <v>H</v>
      </c>
      <c r="N89" s="3" t="str">
        <f t="shared" si="22"/>
        <v>match</v>
      </c>
      <c r="O89" s="3" t="str">
        <f t="shared" si="23"/>
        <v>L</v>
      </c>
      <c r="P89" s="3" t="str">
        <f t="shared" si="24"/>
        <v>no match</v>
      </c>
      <c r="Q89" s="3" t="str">
        <f t="shared" si="25"/>
        <v>L</v>
      </c>
      <c r="R89" t="str">
        <f t="shared" si="26"/>
        <v>no match</v>
      </c>
      <c r="S89" s="4" t="str">
        <f t="shared" si="27"/>
        <v>L</v>
      </c>
      <c r="T89" s="4" t="str">
        <f t="shared" si="28"/>
        <v>no match</v>
      </c>
    </row>
    <row r="90" spans="1:20">
      <c r="A90" t="s">
        <v>421</v>
      </c>
      <c r="B90">
        <v>1.4615499999999999</v>
      </c>
      <c r="C90">
        <v>1.4639200000000001</v>
      </c>
      <c r="D90">
        <v>1.45133</v>
      </c>
      <c r="E90">
        <v>1.4520299999999999</v>
      </c>
      <c r="F90">
        <v>131925</v>
      </c>
      <c r="G90" s="3" t="str">
        <f t="shared" si="15"/>
        <v>L</v>
      </c>
      <c r="H90" s="3" t="str">
        <f t="shared" si="17"/>
        <v>no match</v>
      </c>
      <c r="I90" s="3" t="str">
        <f t="shared" si="16"/>
        <v>H</v>
      </c>
      <c r="J90" s="3" t="str">
        <f t="shared" si="18"/>
        <v>no match</v>
      </c>
      <c r="K90" s="3" t="str">
        <f t="shared" si="19"/>
        <v>H</v>
      </c>
      <c r="L90" s="3" t="str">
        <f t="shared" si="20"/>
        <v>no match</v>
      </c>
      <c r="M90" s="3" t="str">
        <f t="shared" si="21"/>
        <v>L</v>
      </c>
      <c r="N90" s="3" t="str">
        <f t="shared" si="22"/>
        <v>match</v>
      </c>
      <c r="O90" s="3" t="str">
        <f t="shared" si="23"/>
        <v>L</v>
      </c>
      <c r="P90" s="3" t="str">
        <f t="shared" si="24"/>
        <v>match</v>
      </c>
      <c r="Q90" s="3" t="str">
        <f t="shared" si="25"/>
        <v>L</v>
      </c>
      <c r="R90" t="str">
        <f t="shared" si="26"/>
        <v>match</v>
      </c>
      <c r="S90" s="4" t="str">
        <f t="shared" si="27"/>
        <v>L</v>
      </c>
      <c r="T90" s="4" t="str">
        <f t="shared" si="28"/>
        <v>match</v>
      </c>
    </row>
    <row r="91" spans="1:20">
      <c r="A91" t="s">
        <v>420</v>
      </c>
      <c r="B91">
        <v>1.4518800000000001</v>
      </c>
      <c r="C91">
        <v>1.4553</v>
      </c>
      <c r="D91">
        <v>1.4433199999999999</v>
      </c>
      <c r="E91">
        <v>1.4524300000000001</v>
      </c>
      <c r="F91">
        <v>130054</v>
      </c>
      <c r="G91" s="3" t="str">
        <f t="shared" si="15"/>
        <v>L</v>
      </c>
      <c r="H91" s="3" t="str">
        <f t="shared" si="17"/>
        <v>match</v>
      </c>
      <c r="I91" s="3" t="str">
        <f t="shared" si="16"/>
        <v>L</v>
      </c>
      <c r="J91" s="3" t="str">
        <f t="shared" si="18"/>
        <v>match</v>
      </c>
      <c r="K91" s="3" t="str">
        <f t="shared" si="19"/>
        <v>H</v>
      </c>
      <c r="L91" s="3" t="str">
        <f t="shared" si="20"/>
        <v>no match</v>
      </c>
      <c r="M91" s="3" t="str">
        <f t="shared" si="21"/>
        <v>L</v>
      </c>
      <c r="N91" s="3" t="str">
        <f t="shared" si="22"/>
        <v>match</v>
      </c>
      <c r="O91" s="3" t="str">
        <f t="shared" si="23"/>
        <v>L</v>
      </c>
      <c r="P91" s="3" t="str">
        <f t="shared" si="24"/>
        <v>match</v>
      </c>
      <c r="Q91" s="3" t="str">
        <f t="shared" si="25"/>
        <v>L</v>
      </c>
      <c r="R91" t="str">
        <f t="shared" si="26"/>
        <v>match</v>
      </c>
      <c r="S91" s="4" t="str">
        <f t="shared" si="27"/>
        <v>L</v>
      </c>
      <c r="T91" s="4" t="str">
        <f t="shared" si="28"/>
        <v>match</v>
      </c>
    </row>
    <row r="92" spans="1:20">
      <c r="A92" t="s">
        <v>419</v>
      </c>
      <c r="B92">
        <v>1.4524300000000001</v>
      </c>
      <c r="C92">
        <v>1.4582599999999999</v>
      </c>
      <c r="D92">
        <v>1.44652</v>
      </c>
      <c r="E92">
        <v>1.4466300000000001</v>
      </c>
      <c r="F92">
        <v>126087</v>
      </c>
      <c r="G92" s="3" t="str">
        <f t="shared" si="15"/>
        <v>L</v>
      </c>
      <c r="H92" s="3" t="str">
        <f t="shared" si="17"/>
        <v>match</v>
      </c>
      <c r="I92" s="3" t="str">
        <f t="shared" si="16"/>
        <v>L</v>
      </c>
      <c r="J92" s="3" t="str">
        <f t="shared" si="18"/>
        <v>match</v>
      </c>
      <c r="K92" s="3" t="str">
        <f t="shared" si="19"/>
        <v>L</v>
      </c>
      <c r="L92" s="3" t="str">
        <f t="shared" si="20"/>
        <v>match</v>
      </c>
      <c r="M92" s="3" t="str">
        <f t="shared" si="21"/>
        <v>H</v>
      </c>
      <c r="N92" s="3" t="str">
        <f t="shared" si="22"/>
        <v>no match</v>
      </c>
      <c r="O92" s="3" t="str">
        <f t="shared" si="23"/>
        <v>L</v>
      </c>
      <c r="P92" s="3" t="str">
        <f t="shared" si="24"/>
        <v>match</v>
      </c>
      <c r="Q92" s="3" t="str">
        <f t="shared" si="25"/>
        <v>L</v>
      </c>
      <c r="R92" t="str">
        <f t="shared" si="26"/>
        <v>match</v>
      </c>
      <c r="S92" s="4" t="str">
        <f t="shared" si="27"/>
        <v>L</v>
      </c>
      <c r="T92" s="4" t="str">
        <f t="shared" si="28"/>
        <v>match</v>
      </c>
    </row>
    <row r="93" spans="1:20">
      <c r="A93" t="s">
        <v>418</v>
      </c>
      <c r="B93">
        <v>1.44722</v>
      </c>
      <c r="C93">
        <v>1.4568300000000001</v>
      </c>
      <c r="D93">
        <v>1.4470799999999999</v>
      </c>
      <c r="E93">
        <v>1.4528000000000001</v>
      </c>
      <c r="F93">
        <v>96571</v>
      </c>
      <c r="G93" s="3" t="str">
        <f t="shared" si="15"/>
        <v>L</v>
      </c>
      <c r="H93" s="3" t="str">
        <f t="shared" si="17"/>
        <v>match</v>
      </c>
      <c r="I93" s="3" t="str">
        <f t="shared" si="16"/>
        <v>L</v>
      </c>
      <c r="J93" s="3" t="str">
        <f t="shared" si="18"/>
        <v>match</v>
      </c>
      <c r="K93" s="3" t="str">
        <f t="shared" si="19"/>
        <v>L</v>
      </c>
      <c r="L93" s="3" t="str">
        <f t="shared" si="20"/>
        <v>match</v>
      </c>
      <c r="M93" s="3" t="str">
        <f t="shared" si="21"/>
        <v>L</v>
      </c>
      <c r="N93" s="3" t="str">
        <f t="shared" si="22"/>
        <v>match</v>
      </c>
      <c r="O93" s="3" t="str">
        <f t="shared" si="23"/>
        <v>L</v>
      </c>
      <c r="P93" s="3" t="str">
        <f t="shared" si="24"/>
        <v>match</v>
      </c>
      <c r="Q93" s="3" t="str">
        <f t="shared" si="25"/>
        <v>L</v>
      </c>
      <c r="R93" t="str">
        <f t="shared" si="26"/>
        <v>match</v>
      </c>
      <c r="S93" s="4" t="str">
        <f t="shared" si="27"/>
        <v>L</v>
      </c>
      <c r="T93" s="4" t="str">
        <f t="shared" si="28"/>
        <v>match</v>
      </c>
    </row>
    <row r="94" spans="1:20">
      <c r="A94" t="s">
        <v>417</v>
      </c>
      <c r="B94">
        <v>1.4527399999999999</v>
      </c>
      <c r="C94">
        <v>1.4627600000000001</v>
      </c>
      <c r="D94">
        <v>1.4497800000000001</v>
      </c>
      <c r="E94">
        <v>1.4570399999999999</v>
      </c>
      <c r="F94">
        <v>142786</v>
      </c>
      <c r="G94" s="3" t="str">
        <f t="shared" si="15"/>
        <v>H</v>
      </c>
      <c r="H94" s="3" t="str">
        <f t="shared" si="17"/>
        <v>no match</v>
      </c>
      <c r="I94" s="3" t="str">
        <f t="shared" si="16"/>
        <v>H</v>
      </c>
      <c r="J94" s="3" t="str">
        <f t="shared" si="18"/>
        <v>match</v>
      </c>
      <c r="K94" s="3" t="str">
        <f t="shared" si="19"/>
        <v>H</v>
      </c>
      <c r="L94" s="3" t="str">
        <f t="shared" si="20"/>
        <v>match</v>
      </c>
      <c r="M94" s="3" t="str">
        <f t="shared" si="21"/>
        <v>H</v>
      </c>
      <c r="N94" s="3" t="str">
        <f t="shared" si="22"/>
        <v>match</v>
      </c>
      <c r="O94" s="3" t="str">
        <f t="shared" si="23"/>
        <v>H</v>
      </c>
      <c r="P94" s="3" t="str">
        <f t="shared" si="24"/>
        <v>match</v>
      </c>
      <c r="Q94" s="3" t="str">
        <f t="shared" si="25"/>
        <v>L</v>
      </c>
      <c r="R94" t="str">
        <f t="shared" si="26"/>
        <v>no match</v>
      </c>
      <c r="S94" s="4" t="str">
        <f t="shared" si="27"/>
        <v>L</v>
      </c>
      <c r="T94" s="4" t="str">
        <f t="shared" si="28"/>
        <v>no match</v>
      </c>
    </row>
    <row r="95" spans="1:20">
      <c r="A95" t="s">
        <v>416</v>
      </c>
      <c r="B95">
        <v>1.4571000000000001</v>
      </c>
      <c r="C95">
        <v>1.46563</v>
      </c>
      <c r="D95">
        <v>1.4512499999999999</v>
      </c>
      <c r="E95">
        <v>1.4628099999999999</v>
      </c>
      <c r="F95">
        <v>157951</v>
      </c>
      <c r="G95" s="3" t="str">
        <f t="shared" si="15"/>
        <v>H</v>
      </c>
      <c r="H95" s="3" t="str">
        <f t="shared" si="17"/>
        <v>match</v>
      </c>
      <c r="I95" s="3" t="str">
        <f t="shared" si="16"/>
        <v>H</v>
      </c>
      <c r="J95" s="3" t="str">
        <f t="shared" si="18"/>
        <v>match</v>
      </c>
      <c r="K95" s="3" t="str">
        <f t="shared" si="19"/>
        <v>H</v>
      </c>
      <c r="L95" s="3" t="str">
        <f t="shared" si="20"/>
        <v>match</v>
      </c>
      <c r="M95" s="3" t="str">
        <f t="shared" si="21"/>
        <v>H</v>
      </c>
      <c r="N95" s="3" t="str">
        <f t="shared" si="22"/>
        <v>match</v>
      </c>
      <c r="O95" s="3" t="str">
        <f t="shared" si="23"/>
        <v>H</v>
      </c>
      <c r="P95" s="3" t="str">
        <f t="shared" si="24"/>
        <v>match</v>
      </c>
      <c r="Q95" s="3" t="str">
        <f t="shared" si="25"/>
        <v>H</v>
      </c>
      <c r="R95" t="str">
        <f t="shared" si="26"/>
        <v>match</v>
      </c>
      <c r="S95" s="4" t="str">
        <f t="shared" si="27"/>
        <v>L</v>
      </c>
      <c r="T95" s="4" t="str">
        <f t="shared" si="28"/>
        <v>no match</v>
      </c>
    </row>
    <row r="96" spans="1:20">
      <c r="A96" t="s">
        <v>415</v>
      </c>
      <c r="B96">
        <v>1.4628099999999999</v>
      </c>
      <c r="C96">
        <v>1.4704900000000001</v>
      </c>
      <c r="D96">
        <v>1.4583299999999999</v>
      </c>
      <c r="E96">
        <v>1.4601599999999999</v>
      </c>
      <c r="F96">
        <v>148083</v>
      </c>
      <c r="G96" s="3" t="str">
        <f t="shared" si="15"/>
        <v>L</v>
      </c>
      <c r="H96" s="3" t="str">
        <f t="shared" si="17"/>
        <v>no match</v>
      </c>
      <c r="I96" s="3" t="str">
        <f t="shared" si="16"/>
        <v>H</v>
      </c>
      <c r="J96" s="3" t="str">
        <f t="shared" si="18"/>
        <v>no match</v>
      </c>
      <c r="K96" s="3" t="str">
        <f t="shared" si="19"/>
        <v>H</v>
      </c>
      <c r="L96" s="3" t="str">
        <f t="shared" si="20"/>
        <v>no match</v>
      </c>
      <c r="M96" s="3" t="str">
        <f t="shared" si="21"/>
        <v>H</v>
      </c>
      <c r="N96" s="3" t="str">
        <f t="shared" si="22"/>
        <v>no match</v>
      </c>
      <c r="O96" s="3" t="str">
        <f t="shared" si="23"/>
        <v>L</v>
      </c>
      <c r="P96" s="3" t="str">
        <f t="shared" si="24"/>
        <v>match</v>
      </c>
      <c r="Q96" s="3" t="str">
        <f t="shared" si="25"/>
        <v>H</v>
      </c>
      <c r="R96" t="str">
        <f t="shared" si="26"/>
        <v>no match</v>
      </c>
      <c r="S96" s="4" t="str">
        <f t="shared" si="27"/>
        <v>L</v>
      </c>
      <c r="T96" s="4" t="str">
        <f t="shared" si="28"/>
        <v>match</v>
      </c>
    </row>
    <row r="97" spans="1:20">
      <c r="A97" t="s">
        <v>414</v>
      </c>
      <c r="B97">
        <v>1.4600200000000001</v>
      </c>
      <c r="C97">
        <v>1.47217</v>
      </c>
      <c r="D97">
        <v>1.45794</v>
      </c>
      <c r="E97">
        <v>1.47146</v>
      </c>
      <c r="F97">
        <v>153877</v>
      </c>
      <c r="G97" s="3" t="str">
        <f t="shared" si="15"/>
        <v>H</v>
      </c>
      <c r="H97" s="3" t="str">
        <f t="shared" si="17"/>
        <v>no match</v>
      </c>
      <c r="I97" s="3" t="str">
        <f t="shared" si="16"/>
        <v>L</v>
      </c>
      <c r="J97" s="3" t="str">
        <f t="shared" si="18"/>
        <v>no match</v>
      </c>
      <c r="K97" s="3" t="str">
        <f t="shared" si="19"/>
        <v>H</v>
      </c>
      <c r="L97" s="3" t="str">
        <f t="shared" si="20"/>
        <v>match</v>
      </c>
      <c r="M97" s="3" t="str">
        <f t="shared" si="21"/>
        <v>H</v>
      </c>
      <c r="N97" s="3" t="str">
        <f t="shared" si="22"/>
        <v>match</v>
      </c>
      <c r="O97" s="3" t="str">
        <f t="shared" si="23"/>
        <v>H</v>
      </c>
      <c r="P97" s="3" t="str">
        <f t="shared" si="24"/>
        <v>match</v>
      </c>
      <c r="Q97" s="3" t="str">
        <f t="shared" si="25"/>
        <v>H</v>
      </c>
      <c r="R97" t="str">
        <f t="shared" si="26"/>
        <v>match</v>
      </c>
      <c r="S97" s="4" t="str">
        <f t="shared" si="27"/>
        <v>L</v>
      </c>
      <c r="T97" s="4" t="str">
        <f t="shared" si="28"/>
        <v>no match</v>
      </c>
    </row>
    <row r="98" spans="1:20">
      <c r="A98" t="s">
        <v>413</v>
      </c>
      <c r="B98">
        <v>1.4682500000000001</v>
      </c>
      <c r="C98">
        <v>1.47271</v>
      </c>
      <c r="D98">
        <v>1.4547000000000001</v>
      </c>
      <c r="E98">
        <v>1.4547399999999999</v>
      </c>
      <c r="F98">
        <v>153374</v>
      </c>
      <c r="G98" s="3" t="str">
        <f t="shared" si="15"/>
        <v>L</v>
      </c>
      <c r="H98" s="3" t="str">
        <f t="shared" si="17"/>
        <v>no match</v>
      </c>
      <c r="I98" s="3" t="str">
        <f t="shared" si="16"/>
        <v>H</v>
      </c>
      <c r="J98" s="3" t="str">
        <f t="shared" si="18"/>
        <v>no match</v>
      </c>
      <c r="K98" s="3" t="str">
        <f t="shared" si="19"/>
        <v>L</v>
      </c>
      <c r="L98" s="3" t="str">
        <f t="shared" si="20"/>
        <v>match</v>
      </c>
      <c r="M98" s="3" t="str">
        <f t="shared" si="21"/>
        <v>H</v>
      </c>
      <c r="N98" s="3" t="str">
        <f t="shared" si="22"/>
        <v>no match</v>
      </c>
      <c r="O98" s="3" t="str">
        <f t="shared" si="23"/>
        <v>H</v>
      </c>
      <c r="P98" s="3" t="str">
        <f t="shared" si="24"/>
        <v>no match</v>
      </c>
      <c r="Q98" s="3" t="str">
        <f t="shared" si="25"/>
        <v>H</v>
      </c>
      <c r="R98" t="str">
        <f t="shared" si="26"/>
        <v>no match</v>
      </c>
      <c r="S98" s="4" t="str">
        <f t="shared" si="27"/>
        <v>L</v>
      </c>
      <c r="T98" s="4" t="str">
        <f t="shared" si="28"/>
        <v>match</v>
      </c>
    </row>
    <row r="99" spans="1:20">
      <c r="A99" t="s">
        <v>412</v>
      </c>
      <c r="B99">
        <v>1.4547399999999999</v>
      </c>
      <c r="C99">
        <v>1.45764</v>
      </c>
      <c r="D99">
        <v>1.4458200000000001</v>
      </c>
      <c r="E99">
        <v>1.4458800000000001</v>
      </c>
      <c r="F99">
        <v>141602</v>
      </c>
      <c r="G99" s="3" t="str">
        <f t="shared" si="15"/>
        <v>L</v>
      </c>
      <c r="H99" s="3" t="str">
        <f t="shared" si="17"/>
        <v>match</v>
      </c>
      <c r="I99" s="3" t="str">
        <f t="shared" si="16"/>
        <v>L</v>
      </c>
      <c r="J99" s="3" t="str">
        <f t="shared" si="18"/>
        <v>match</v>
      </c>
      <c r="K99" s="3" t="str">
        <f t="shared" si="19"/>
        <v>L</v>
      </c>
      <c r="L99" s="3" t="str">
        <f t="shared" si="20"/>
        <v>match</v>
      </c>
      <c r="M99" s="3" t="str">
        <f t="shared" si="21"/>
        <v>L</v>
      </c>
      <c r="N99" s="3" t="str">
        <f t="shared" si="22"/>
        <v>match</v>
      </c>
      <c r="O99" s="3" t="str">
        <f t="shared" si="23"/>
        <v>H</v>
      </c>
      <c r="P99" s="3" t="str">
        <f t="shared" si="24"/>
        <v>no match</v>
      </c>
      <c r="Q99" s="3" t="str">
        <f t="shared" si="25"/>
        <v>H</v>
      </c>
      <c r="R99" t="str">
        <f t="shared" si="26"/>
        <v>no match</v>
      </c>
      <c r="S99" s="4" t="str">
        <f t="shared" si="27"/>
        <v>L</v>
      </c>
      <c r="T99" s="4" t="str">
        <f t="shared" si="28"/>
        <v>match</v>
      </c>
    </row>
    <row r="100" spans="1:20">
      <c r="A100" t="s">
        <v>411</v>
      </c>
      <c r="B100">
        <v>1.44587</v>
      </c>
      <c r="C100">
        <v>1.45086</v>
      </c>
      <c r="D100">
        <v>1.44058</v>
      </c>
      <c r="E100">
        <v>1.4456</v>
      </c>
      <c r="F100">
        <v>142858</v>
      </c>
      <c r="G100" s="3" t="str">
        <f t="shared" si="15"/>
        <v>H</v>
      </c>
      <c r="H100" s="3" t="str">
        <f t="shared" si="17"/>
        <v>no match</v>
      </c>
      <c r="I100" s="3" t="str">
        <f t="shared" si="16"/>
        <v>L</v>
      </c>
      <c r="J100" s="3" t="str">
        <f t="shared" si="18"/>
        <v>no match</v>
      </c>
      <c r="K100" s="3" t="str">
        <f t="shared" si="19"/>
        <v>L</v>
      </c>
      <c r="L100" s="3" t="str">
        <f t="shared" si="20"/>
        <v>no match</v>
      </c>
      <c r="M100" s="3" t="str">
        <f t="shared" si="21"/>
        <v>L</v>
      </c>
      <c r="N100" s="3" t="str">
        <f t="shared" si="22"/>
        <v>no match</v>
      </c>
      <c r="O100" s="3" t="str">
        <f t="shared" si="23"/>
        <v>H</v>
      </c>
      <c r="P100" s="3" t="str">
        <f t="shared" si="24"/>
        <v>match</v>
      </c>
      <c r="Q100" s="3" t="str">
        <f t="shared" si="25"/>
        <v>L</v>
      </c>
      <c r="R100" t="str">
        <f t="shared" si="26"/>
        <v>no match</v>
      </c>
      <c r="S100" s="4" t="str">
        <f t="shared" si="27"/>
        <v>L</v>
      </c>
      <c r="T100" s="4" t="str">
        <f t="shared" si="28"/>
        <v>no match</v>
      </c>
    </row>
    <row r="101" spans="1:20">
      <c r="A101" t="s">
        <v>410</v>
      </c>
      <c r="B101">
        <v>1.4457899999999999</v>
      </c>
      <c r="C101">
        <v>1.4481999999999999</v>
      </c>
      <c r="D101">
        <v>1.43824</v>
      </c>
      <c r="E101">
        <v>1.4394100000000001</v>
      </c>
      <c r="F101">
        <v>147916</v>
      </c>
      <c r="G101" s="3" t="str">
        <f t="shared" si="15"/>
        <v>H</v>
      </c>
      <c r="H101" s="3" t="str">
        <f t="shared" si="17"/>
        <v>match</v>
      </c>
      <c r="I101" s="3" t="str">
        <f t="shared" si="16"/>
        <v>H</v>
      </c>
      <c r="J101" s="3" t="str">
        <f t="shared" si="18"/>
        <v>match</v>
      </c>
      <c r="K101" s="3" t="str">
        <f t="shared" si="19"/>
        <v>L</v>
      </c>
      <c r="L101" s="3" t="str">
        <f t="shared" si="20"/>
        <v>no match</v>
      </c>
      <c r="M101" s="3" t="str">
        <f t="shared" si="21"/>
        <v>L</v>
      </c>
      <c r="N101" s="3" t="str">
        <f t="shared" si="22"/>
        <v>no match</v>
      </c>
      <c r="O101" s="3" t="str">
        <f t="shared" si="23"/>
        <v>H</v>
      </c>
      <c r="P101" s="3" t="str">
        <f t="shared" si="24"/>
        <v>match</v>
      </c>
      <c r="Q101" s="3" t="str">
        <f t="shared" si="25"/>
        <v>L</v>
      </c>
      <c r="R101" t="str">
        <f t="shared" si="26"/>
        <v>no match</v>
      </c>
      <c r="S101" s="4" t="str">
        <f t="shared" si="27"/>
        <v>H</v>
      </c>
      <c r="T101" s="4" t="str">
        <f t="shared" si="28"/>
        <v>match</v>
      </c>
    </row>
    <row r="102" spans="1:20">
      <c r="A102" t="s">
        <v>409</v>
      </c>
      <c r="B102">
        <v>1.43919</v>
      </c>
      <c r="C102">
        <v>1.44214</v>
      </c>
      <c r="D102">
        <v>1.4317800000000001</v>
      </c>
      <c r="E102">
        <v>1.43573</v>
      </c>
      <c r="F102">
        <v>153935</v>
      </c>
      <c r="G102" s="3" t="str">
        <f t="shared" si="15"/>
        <v>H</v>
      </c>
      <c r="H102" s="3" t="str">
        <f t="shared" si="17"/>
        <v>match</v>
      </c>
      <c r="I102" s="3" t="str">
        <f t="shared" si="16"/>
        <v>H</v>
      </c>
      <c r="J102" s="3" t="str">
        <f t="shared" si="18"/>
        <v>match</v>
      </c>
      <c r="K102" s="3" t="str">
        <f t="shared" si="19"/>
        <v>H</v>
      </c>
      <c r="L102" s="3" t="str">
        <f t="shared" si="20"/>
        <v>match</v>
      </c>
      <c r="M102" s="3" t="str">
        <f t="shared" si="21"/>
        <v>H</v>
      </c>
      <c r="N102" s="3" t="str">
        <f t="shared" si="22"/>
        <v>match</v>
      </c>
      <c r="O102" s="3" t="str">
        <f t="shared" si="23"/>
        <v>H</v>
      </c>
      <c r="P102" s="3" t="str">
        <f t="shared" si="24"/>
        <v>match</v>
      </c>
      <c r="Q102" s="3" t="str">
        <f t="shared" si="25"/>
        <v>H</v>
      </c>
      <c r="R102" t="str">
        <f t="shared" si="26"/>
        <v>match</v>
      </c>
      <c r="S102" s="4" t="str">
        <f t="shared" si="27"/>
        <v>H</v>
      </c>
      <c r="T102" s="4" t="str">
        <f t="shared" si="28"/>
        <v>match</v>
      </c>
    </row>
    <row r="103" spans="1:20">
      <c r="A103" t="s">
        <v>408</v>
      </c>
      <c r="B103">
        <v>1.43868</v>
      </c>
      <c r="C103">
        <v>1.4498500000000001</v>
      </c>
      <c r="D103">
        <v>1.43577</v>
      </c>
      <c r="E103">
        <v>1.44922</v>
      </c>
      <c r="F103">
        <v>159469</v>
      </c>
      <c r="G103" s="3" t="str">
        <f t="shared" si="15"/>
        <v>H</v>
      </c>
      <c r="H103" s="3" t="str">
        <f t="shared" si="17"/>
        <v>match</v>
      </c>
      <c r="I103" s="3" t="str">
        <f t="shared" si="16"/>
        <v>H</v>
      </c>
      <c r="J103" s="3" t="str">
        <f t="shared" si="18"/>
        <v>match</v>
      </c>
      <c r="K103" s="3" t="str">
        <f t="shared" si="19"/>
        <v>H</v>
      </c>
      <c r="L103" s="3" t="str">
        <f t="shared" si="20"/>
        <v>match</v>
      </c>
      <c r="M103" s="3" t="str">
        <f t="shared" si="21"/>
        <v>H</v>
      </c>
      <c r="N103" s="3" t="str">
        <f t="shared" si="22"/>
        <v>match</v>
      </c>
      <c r="O103" s="3" t="str">
        <f t="shared" si="23"/>
        <v>H</v>
      </c>
      <c r="P103" s="3" t="str">
        <f t="shared" si="24"/>
        <v>match</v>
      </c>
      <c r="Q103" s="3" t="str">
        <f t="shared" si="25"/>
        <v>H</v>
      </c>
      <c r="R103" t="str">
        <f t="shared" si="26"/>
        <v>match</v>
      </c>
      <c r="S103" s="4" t="str">
        <f t="shared" si="27"/>
        <v>H</v>
      </c>
      <c r="T103" s="4" t="str">
        <f t="shared" si="28"/>
        <v>match</v>
      </c>
    </row>
    <row r="104" spans="1:20">
      <c r="A104" t="s">
        <v>407</v>
      </c>
      <c r="B104">
        <v>1.4490799999999999</v>
      </c>
      <c r="C104">
        <v>1.4492799999999999</v>
      </c>
      <c r="D104">
        <v>1.4367099999999999</v>
      </c>
      <c r="E104">
        <v>1.4419</v>
      </c>
      <c r="F104">
        <v>155293</v>
      </c>
      <c r="G104" s="3" t="str">
        <f t="shared" si="15"/>
        <v>L</v>
      </c>
      <c r="H104" s="3" t="str">
        <f t="shared" si="17"/>
        <v>no match</v>
      </c>
      <c r="I104" s="3" t="str">
        <f t="shared" si="16"/>
        <v>H</v>
      </c>
      <c r="J104" s="3" t="str">
        <f t="shared" si="18"/>
        <v>no match</v>
      </c>
      <c r="K104" s="3" t="str">
        <f t="shared" si="19"/>
        <v>H</v>
      </c>
      <c r="L104" s="3" t="str">
        <f t="shared" si="20"/>
        <v>no match</v>
      </c>
      <c r="M104" s="3" t="str">
        <f t="shared" si="21"/>
        <v>H</v>
      </c>
      <c r="N104" s="3" t="str">
        <f t="shared" si="22"/>
        <v>no match</v>
      </c>
      <c r="O104" s="3" t="str">
        <f t="shared" si="23"/>
        <v>H</v>
      </c>
      <c r="P104" s="3" t="str">
        <f t="shared" si="24"/>
        <v>no match</v>
      </c>
      <c r="Q104" s="3" t="str">
        <f t="shared" si="25"/>
        <v>H</v>
      </c>
      <c r="R104" t="str">
        <f t="shared" si="26"/>
        <v>no match</v>
      </c>
      <c r="S104" s="4" t="str">
        <f t="shared" si="27"/>
        <v>H</v>
      </c>
      <c r="T104" s="4" t="str">
        <f t="shared" si="28"/>
        <v>no match</v>
      </c>
    </row>
    <row r="105" spans="1:20">
      <c r="A105" t="s">
        <v>406</v>
      </c>
      <c r="B105">
        <v>1.4419</v>
      </c>
      <c r="C105">
        <v>1.4557599999999999</v>
      </c>
      <c r="D105">
        <v>1.4394400000000001</v>
      </c>
      <c r="E105">
        <v>1.45353</v>
      </c>
      <c r="F105">
        <v>157840</v>
      </c>
      <c r="G105" s="3" t="str">
        <f t="shared" si="15"/>
        <v>H</v>
      </c>
      <c r="H105" s="3" t="str">
        <f t="shared" si="17"/>
        <v>no match</v>
      </c>
      <c r="I105" s="3" t="str">
        <f t="shared" si="16"/>
        <v>L</v>
      </c>
      <c r="J105" s="3" t="str">
        <f t="shared" si="18"/>
        <v>no match</v>
      </c>
      <c r="K105" s="3" t="str">
        <f t="shared" si="19"/>
        <v>H</v>
      </c>
      <c r="L105" s="3" t="str">
        <f t="shared" si="20"/>
        <v>match</v>
      </c>
      <c r="M105" s="3" t="str">
        <f t="shared" si="21"/>
        <v>H</v>
      </c>
      <c r="N105" s="3" t="str">
        <f t="shared" si="22"/>
        <v>match</v>
      </c>
      <c r="O105" s="3" t="str">
        <f t="shared" si="23"/>
        <v>L</v>
      </c>
      <c r="P105" s="3" t="str">
        <f t="shared" si="24"/>
        <v>no match</v>
      </c>
      <c r="Q105" s="3" t="str">
        <f t="shared" si="25"/>
        <v>H</v>
      </c>
      <c r="R105" t="str">
        <f t="shared" si="26"/>
        <v>match</v>
      </c>
      <c r="S105" s="4" t="str">
        <f t="shared" si="27"/>
        <v>H</v>
      </c>
      <c r="T105" s="4" t="str">
        <f t="shared" si="28"/>
        <v>match</v>
      </c>
    </row>
    <row r="106" spans="1:20">
      <c r="A106" t="s">
        <v>405</v>
      </c>
      <c r="B106">
        <v>1.45336</v>
      </c>
      <c r="C106">
        <v>1.46376</v>
      </c>
      <c r="D106">
        <v>1.4498899999999999</v>
      </c>
      <c r="E106">
        <v>1.4551499999999999</v>
      </c>
      <c r="F106">
        <v>188222</v>
      </c>
      <c r="G106" s="3" t="str">
        <f t="shared" si="15"/>
        <v>H</v>
      </c>
      <c r="H106" s="3" t="str">
        <f t="shared" si="17"/>
        <v>match</v>
      </c>
      <c r="I106" s="3" t="str">
        <f t="shared" si="16"/>
        <v>H</v>
      </c>
      <c r="J106" s="3" t="str">
        <f t="shared" si="18"/>
        <v>match</v>
      </c>
      <c r="K106" s="3" t="str">
        <f t="shared" si="19"/>
        <v>H</v>
      </c>
      <c r="L106" s="3" t="str">
        <f t="shared" si="20"/>
        <v>match</v>
      </c>
      <c r="M106" s="3" t="str">
        <f t="shared" si="21"/>
        <v>H</v>
      </c>
      <c r="N106" s="3" t="str">
        <f t="shared" si="22"/>
        <v>match</v>
      </c>
      <c r="O106" s="3" t="str">
        <f t="shared" si="23"/>
        <v>H</v>
      </c>
      <c r="P106" s="3" t="str">
        <f t="shared" si="24"/>
        <v>match</v>
      </c>
      <c r="Q106" s="3" t="str">
        <f t="shared" si="25"/>
        <v>H</v>
      </c>
      <c r="R106" t="str">
        <f t="shared" si="26"/>
        <v>match</v>
      </c>
      <c r="S106" s="4" t="str">
        <f t="shared" si="27"/>
        <v>H</v>
      </c>
      <c r="T106" s="4" t="str">
        <f t="shared" si="28"/>
        <v>match</v>
      </c>
    </row>
    <row r="107" spans="1:20">
      <c r="A107" t="s">
        <v>404</v>
      </c>
      <c r="B107">
        <v>1.4547699999999999</v>
      </c>
      <c r="C107">
        <v>1.4559899999999999</v>
      </c>
      <c r="D107">
        <v>1.4460299999999999</v>
      </c>
      <c r="E107">
        <v>1.4535899999999999</v>
      </c>
      <c r="F107">
        <v>151730</v>
      </c>
      <c r="G107" s="3" t="str">
        <f t="shared" si="15"/>
        <v>L</v>
      </c>
      <c r="H107" s="3" t="str">
        <f t="shared" si="17"/>
        <v>no match</v>
      </c>
      <c r="I107" s="3" t="str">
        <f t="shared" si="16"/>
        <v>L</v>
      </c>
      <c r="J107" s="3" t="str">
        <f t="shared" si="18"/>
        <v>match</v>
      </c>
      <c r="K107" s="3" t="str">
        <f t="shared" si="19"/>
        <v>L</v>
      </c>
      <c r="L107" s="3" t="str">
        <f t="shared" si="20"/>
        <v>match</v>
      </c>
      <c r="M107" s="3" t="str">
        <f t="shared" si="21"/>
        <v>L</v>
      </c>
      <c r="N107" s="3" t="str">
        <f t="shared" si="22"/>
        <v>match</v>
      </c>
      <c r="O107" s="3" t="str">
        <f t="shared" si="23"/>
        <v>L</v>
      </c>
      <c r="P107" s="3" t="str">
        <f t="shared" si="24"/>
        <v>match</v>
      </c>
      <c r="Q107" s="3" t="str">
        <f t="shared" si="25"/>
        <v>H</v>
      </c>
      <c r="R107" t="str">
        <f t="shared" si="26"/>
        <v>no match</v>
      </c>
      <c r="S107" s="4" t="str">
        <f t="shared" si="27"/>
        <v>H</v>
      </c>
      <c r="T107" s="4" t="str">
        <f t="shared" si="28"/>
        <v>no match</v>
      </c>
    </row>
    <row r="108" spans="1:20">
      <c r="A108" t="s">
        <v>403</v>
      </c>
      <c r="B108">
        <v>1.45427</v>
      </c>
      <c r="C108">
        <v>1.4605999999999999</v>
      </c>
      <c r="D108">
        <v>1.4465600000000001</v>
      </c>
      <c r="E108">
        <v>1.44821</v>
      </c>
      <c r="F108">
        <v>154065</v>
      </c>
      <c r="G108" s="3" t="str">
        <f t="shared" si="15"/>
        <v>H</v>
      </c>
      <c r="H108" s="3" t="str">
        <f t="shared" si="17"/>
        <v>no match</v>
      </c>
      <c r="I108" s="3" t="str">
        <f t="shared" si="16"/>
        <v>L</v>
      </c>
      <c r="J108" s="3" t="str">
        <f t="shared" si="18"/>
        <v>no match</v>
      </c>
      <c r="K108" s="3" t="str">
        <f t="shared" si="19"/>
        <v>L</v>
      </c>
      <c r="L108" s="3" t="str">
        <f t="shared" si="20"/>
        <v>no match</v>
      </c>
      <c r="M108" s="3" t="str">
        <f t="shared" si="21"/>
        <v>L</v>
      </c>
      <c r="N108" s="3" t="str">
        <f t="shared" si="22"/>
        <v>no match</v>
      </c>
      <c r="O108" s="3" t="str">
        <f t="shared" si="23"/>
        <v>H</v>
      </c>
      <c r="P108" s="3" t="str">
        <f t="shared" si="24"/>
        <v>match</v>
      </c>
      <c r="Q108" s="3" t="str">
        <f t="shared" si="25"/>
        <v>H</v>
      </c>
      <c r="R108" t="str">
        <f t="shared" si="26"/>
        <v>match</v>
      </c>
      <c r="S108" s="4" t="str">
        <f t="shared" si="27"/>
        <v>H</v>
      </c>
      <c r="T108" s="4" t="str">
        <f t="shared" si="28"/>
        <v>match</v>
      </c>
    </row>
    <row r="109" spans="1:20">
      <c r="A109" t="s">
        <v>402</v>
      </c>
      <c r="B109">
        <v>1.4481999999999999</v>
      </c>
      <c r="C109">
        <v>1.45153</v>
      </c>
      <c r="D109">
        <v>1.43964</v>
      </c>
      <c r="E109">
        <v>1.44059</v>
      </c>
      <c r="F109">
        <v>145531</v>
      </c>
      <c r="G109" s="3" t="str">
        <f t="shared" si="15"/>
        <v>L</v>
      </c>
      <c r="H109" s="3" t="str">
        <f t="shared" si="17"/>
        <v>no match</v>
      </c>
      <c r="I109" s="3" t="str">
        <f t="shared" si="16"/>
        <v>L</v>
      </c>
      <c r="J109" s="3" t="str">
        <f t="shared" si="18"/>
        <v>match</v>
      </c>
      <c r="K109" s="3" t="str">
        <f t="shared" si="19"/>
        <v>L</v>
      </c>
      <c r="L109" s="3" t="str">
        <f t="shared" si="20"/>
        <v>match</v>
      </c>
      <c r="M109" s="3" t="str">
        <f t="shared" si="21"/>
        <v>L</v>
      </c>
      <c r="N109" s="3" t="str">
        <f t="shared" si="22"/>
        <v>match</v>
      </c>
      <c r="O109" s="3" t="str">
        <f t="shared" si="23"/>
        <v>H</v>
      </c>
      <c r="P109" s="3" t="str">
        <f t="shared" si="24"/>
        <v>no match</v>
      </c>
      <c r="Q109" s="3" t="str">
        <f t="shared" si="25"/>
        <v>H</v>
      </c>
      <c r="R109" t="str">
        <f t="shared" si="26"/>
        <v>no match</v>
      </c>
      <c r="S109" s="4" t="str">
        <f t="shared" si="27"/>
        <v>H</v>
      </c>
      <c r="T109" s="4" t="str">
        <f t="shared" si="28"/>
        <v>no match</v>
      </c>
    </row>
    <row r="110" spans="1:20">
      <c r="A110" t="s">
        <v>401</v>
      </c>
      <c r="B110">
        <v>1.44025</v>
      </c>
      <c r="C110">
        <v>1.4521500000000001</v>
      </c>
      <c r="D110">
        <v>1.4381699999999999</v>
      </c>
      <c r="E110">
        <v>1.4499200000000001</v>
      </c>
      <c r="F110">
        <v>141077</v>
      </c>
      <c r="G110" s="3" t="str">
        <f t="shared" si="15"/>
        <v>L</v>
      </c>
      <c r="H110" s="3" t="str">
        <f t="shared" si="17"/>
        <v>match</v>
      </c>
      <c r="I110" s="3" t="str">
        <f t="shared" si="16"/>
        <v>L</v>
      </c>
      <c r="J110" s="3" t="str">
        <f t="shared" si="18"/>
        <v>match</v>
      </c>
      <c r="K110" s="3" t="str">
        <f t="shared" si="19"/>
        <v>L</v>
      </c>
      <c r="L110" s="3" t="str">
        <f t="shared" si="20"/>
        <v>match</v>
      </c>
      <c r="M110" s="3" t="str">
        <f t="shared" si="21"/>
        <v>L</v>
      </c>
      <c r="N110" s="3" t="str">
        <f t="shared" si="22"/>
        <v>match</v>
      </c>
      <c r="O110" s="3" t="str">
        <f t="shared" si="23"/>
        <v>L</v>
      </c>
      <c r="P110" s="3" t="str">
        <f t="shared" si="24"/>
        <v>match</v>
      </c>
      <c r="Q110" s="3" t="str">
        <f t="shared" si="25"/>
        <v>L</v>
      </c>
      <c r="R110" t="str">
        <f t="shared" si="26"/>
        <v>match</v>
      </c>
      <c r="S110" s="4" t="str">
        <f t="shared" si="27"/>
        <v>H</v>
      </c>
      <c r="T110" s="4" t="str">
        <f t="shared" si="28"/>
        <v>no match</v>
      </c>
    </row>
    <row r="111" spans="1:20">
      <c r="A111" t="s">
        <v>400</v>
      </c>
      <c r="B111">
        <v>1.4502200000000001</v>
      </c>
      <c r="C111">
        <v>1.4569099999999999</v>
      </c>
      <c r="D111">
        <v>1.4454899999999999</v>
      </c>
      <c r="E111">
        <v>1.45153</v>
      </c>
      <c r="F111">
        <v>155361</v>
      </c>
      <c r="G111" s="3" t="str">
        <f t="shared" si="15"/>
        <v>H</v>
      </c>
      <c r="H111" s="3" t="str">
        <f t="shared" si="17"/>
        <v>no match</v>
      </c>
      <c r="I111" s="3" t="str">
        <f t="shared" si="16"/>
        <v>H</v>
      </c>
      <c r="J111" s="3" t="str">
        <f t="shared" si="18"/>
        <v>match</v>
      </c>
      <c r="K111" s="3" t="str">
        <f t="shared" si="19"/>
        <v>H</v>
      </c>
      <c r="L111" s="3" t="str">
        <f t="shared" si="20"/>
        <v>match</v>
      </c>
      <c r="M111" s="3" t="str">
        <f t="shared" si="21"/>
        <v>L</v>
      </c>
      <c r="N111" s="3" t="str">
        <f t="shared" si="22"/>
        <v>no match</v>
      </c>
      <c r="O111" s="3" t="str">
        <f t="shared" si="23"/>
        <v>H</v>
      </c>
      <c r="P111" s="3" t="str">
        <f t="shared" si="24"/>
        <v>match</v>
      </c>
      <c r="Q111" s="3" t="str">
        <f t="shared" si="25"/>
        <v>H</v>
      </c>
      <c r="R111" t="str">
        <f t="shared" si="26"/>
        <v>match</v>
      </c>
      <c r="S111" s="4" t="str">
        <f t="shared" si="27"/>
        <v>H</v>
      </c>
      <c r="T111" s="4" t="str">
        <f t="shared" si="28"/>
        <v>match</v>
      </c>
    </row>
    <row r="112" spans="1:20">
      <c r="A112" t="s">
        <v>399</v>
      </c>
      <c r="B112">
        <v>1.4492700000000001</v>
      </c>
      <c r="C112">
        <v>1.4574199999999999</v>
      </c>
      <c r="D112">
        <v>1.4247000000000001</v>
      </c>
      <c r="E112">
        <v>1.44153</v>
      </c>
      <c r="F112">
        <v>234351</v>
      </c>
      <c r="G112" s="3" t="str">
        <f t="shared" si="15"/>
        <v>H</v>
      </c>
      <c r="H112" s="3" t="str">
        <f t="shared" si="17"/>
        <v>match</v>
      </c>
      <c r="I112" s="3" t="str">
        <f t="shared" si="16"/>
        <v>H</v>
      </c>
      <c r="J112" s="3" t="str">
        <f t="shared" si="18"/>
        <v>match</v>
      </c>
      <c r="K112" s="3" t="str">
        <f t="shared" si="19"/>
        <v>H</v>
      </c>
      <c r="L112" s="3" t="str">
        <f t="shared" si="20"/>
        <v>match</v>
      </c>
      <c r="M112" s="3" t="str">
        <f t="shared" si="21"/>
        <v>H</v>
      </c>
      <c r="N112" s="3" t="str">
        <f t="shared" si="22"/>
        <v>match</v>
      </c>
      <c r="O112" s="3" t="str">
        <f t="shared" si="23"/>
        <v>H</v>
      </c>
      <c r="P112" s="3" t="str">
        <f t="shared" si="24"/>
        <v>match</v>
      </c>
      <c r="Q112" s="3" t="str">
        <f t="shared" si="25"/>
        <v>H</v>
      </c>
      <c r="R112" t="str">
        <f t="shared" si="26"/>
        <v>match</v>
      </c>
      <c r="S112" s="4" t="str">
        <f t="shared" si="27"/>
        <v>H</v>
      </c>
      <c r="T112" s="4" t="str">
        <f t="shared" si="28"/>
        <v>match</v>
      </c>
    </row>
    <row r="113" spans="1:20">
      <c r="A113" t="s">
        <v>398</v>
      </c>
      <c r="B113">
        <v>1.43712</v>
      </c>
      <c r="C113">
        <v>1.4449799999999999</v>
      </c>
      <c r="D113">
        <v>1.4294500000000001</v>
      </c>
      <c r="E113">
        <v>1.44085</v>
      </c>
      <c r="F113">
        <v>197327</v>
      </c>
      <c r="G113" s="3" t="str">
        <f t="shared" si="15"/>
        <v>L</v>
      </c>
      <c r="H113" s="3" t="str">
        <f t="shared" si="17"/>
        <v>no match</v>
      </c>
      <c r="I113" s="3" t="str">
        <f t="shared" si="16"/>
        <v>H</v>
      </c>
      <c r="J113" s="3" t="str">
        <f t="shared" si="18"/>
        <v>no match</v>
      </c>
      <c r="K113" s="3" t="str">
        <f t="shared" si="19"/>
        <v>H</v>
      </c>
      <c r="L113" s="3" t="str">
        <f t="shared" si="20"/>
        <v>no match</v>
      </c>
      <c r="M113" s="3" t="str">
        <f t="shared" si="21"/>
        <v>H</v>
      </c>
      <c r="N113" s="3" t="str">
        <f t="shared" si="22"/>
        <v>no match</v>
      </c>
      <c r="O113" s="3" t="str">
        <f t="shared" si="23"/>
        <v>H</v>
      </c>
      <c r="P113" s="3" t="str">
        <f t="shared" si="24"/>
        <v>no match</v>
      </c>
      <c r="Q113" s="3" t="str">
        <f t="shared" si="25"/>
        <v>H</v>
      </c>
      <c r="R113" t="str">
        <f t="shared" si="26"/>
        <v>no match</v>
      </c>
      <c r="S113" s="4" t="str">
        <f t="shared" si="27"/>
        <v>H</v>
      </c>
      <c r="T113" s="4" t="str">
        <f t="shared" si="28"/>
        <v>no match</v>
      </c>
    </row>
    <row r="114" spans="1:20">
      <c r="A114" t="s">
        <v>397</v>
      </c>
      <c r="B114">
        <v>1.4403600000000001</v>
      </c>
      <c r="C114">
        <v>1.4483299999999999</v>
      </c>
      <c r="D114">
        <v>1.4346000000000001</v>
      </c>
      <c r="E114">
        <v>1.44086</v>
      </c>
      <c r="F114">
        <v>169010</v>
      </c>
      <c r="G114" s="3" t="str">
        <f t="shared" si="15"/>
        <v>L</v>
      </c>
      <c r="H114" s="3" t="str">
        <f t="shared" si="17"/>
        <v>match</v>
      </c>
      <c r="I114" s="3" t="str">
        <f t="shared" si="16"/>
        <v>L</v>
      </c>
      <c r="J114" s="3" t="str">
        <f t="shared" si="18"/>
        <v>match</v>
      </c>
      <c r="K114" s="3" t="str">
        <f t="shared" si="19"/>
        <v>H</v>
      </c>
      <c r="L114" s="3" t="str">
        <f t="shared" si="20"/>
        <v>no match</v>
      </c>
      <c r="M114" s="3" t="str">
        <f t="shared" si="21"/>
        <v>H</v>
      </c>
      <c r="N114" s="3" t="str">
        <f t="shared" si="22"/>
        <v>no match</v>
      </c>
      <c r="O114" s="3" t="str">
        <f t="shared" si="23"/>
        <v>H</v>
      </c>
      <c r="P114" s="3" t="str">
        <f t="shared" si="24"/>
        <v>no match</v>
      </c>
      <c r="Q114" s="3" t="str">
        <f t="shared" si="25"/>
        <v>H</v>
      </c>
      <c r="R114" t="str">
        <f t="shared" si="26"/>
        <v>no match</v>
      </c>
      <c r="S114" s="4" t="str">
        <f t="shared" si="27"/>
        <v>H</v>
      </c>
      <c r="T114" s="4" t="str">
        <f t="shared" si="28"/>
        <v>no match</v>
      </c>
    </row>
    <row r="115" spans="1:20">
      <c r="A115" t="s">
        <v>396</v>
      </c>
      <c r="B115">
        <v>1.4407700000000001</v>
      </c>
      <c r="C115">
        <v>1.4470400000000001</v>
      </c>
      <c r="D115">
        <v>1.43658</v>
      </c>
      <c r="E115">
        <v>1.43859</v>
      </c>
      <c r="F115">
        <v>157925</v>
      </c>
      <c r="G115" s="3" t="str">
        <f t="shared" si="15"/>
        <v>L</v>
      </c>
      <c r="H115" s="3" t="str">
        <f t="shared" si="17"/>
        <v>match</v>
      </c>
      <c r="I115" s="3" t="str">
        <f t="shared" si="16"/>
        <v>L</v>
      </c>
      <c r="J115" s="3" t="str">
        <f t="shared" si="18"/>
        <v>match</v>
      </c>
      <c r="K115" s="3" t="str">
        <f t="shared" si="19"/>
        <v>L</v>
      </c>
      <c r="L115" s="3" t="str">
        <f t="shared" si="20"/>
        <v>match</v>
      </c>
      <c r="M115" s="3" t="str">
        <f t="shared" si="21"/>
        <v>H</v>
      </c>
      <c r="N115" s="3" t="str">
        <f t="shared" si="22"/>
        <v>no match</v>
      </c>
      <c r="O115" s="3" t="str">
        <f t="shared" si="23"/>
        <v>H</v>
      </c>
      <c r="P115" s="3" t="str">
        <f t="shared" si="24"/>
        <v>no match</v>
      </c>
      <c r="Q115" s="3" t="str">
        <f t="shared" si="25"/>
        <v>H</v>
      </c>
      <c r="R115" t="str">
        <f t="shared" si="26"/>
        <v>no match</v>
      </c>
      <c r="S115" s="4" t="str">
        <f t="shared" si="27"/>
        <v>L</v>
      </c>
      <c r="T115" s="4" t="str">
        <f t="shared" si="28"/>
        <v>match</v>
      </c>
    </row>
    <row r="116" spans="1:20">
      <c r="A116" t="s">
        <v>395</v>
      </c>
      <c r="B116">
        <v>1.4385300000000001</v>
      </c>
      <c r="C116">
        <v>1.44431</v>
      </c>
      <c r="D116">
        <v>1.43238</v>
      </c>
      <c r="E116">
        <v>1.4351400000000001</v>
      </c>
      <c r="F116">
        <v>177903</v>
      </c>
      <c r="G116" s="3" t="str">
        <f t="shared" si="15"/>
        <v>H</v>
      </c>
      <c r="H116" s="3" t="str">
        <f t="shared" si="17"/>
        <v>no match</v>
      </c>
      <c r="I116" s="3" t="str">
        <f t="shared" si="16"/>
        <v>H</v>
      </c>
      <c r="J116" s="3" t="str">
        <f t="shared" si="18"/>
        <v>match</v>
      </c>
      <c r="K116" s="3" t="str">
        <f t="shared" si="19"/>
        <v>L</v>
      </c>
      <c r="L116" s="3" t="str">
        <f t="shared" si="20"/>
        <v>no match</v>
      </c>
      <c r="M116" s="3" t="str">
        <f t="shared" si="21"/>
        <v>H</v>
      </c>
      <c r="N116" s="3" t="str">
        <f t="shared" si="22"/>
        <v>match</v>
      </c>
      <c r="O116" s="3" t="str">
        <f t="shared" si="23"/>
        <v>L</v>
      </c>
      <c r="P116" s="3" t="str">
        <f t="shared" si="24"/>
        <v>no match</v>
      </c>
      <c r="Q116" s="3" t="str">
        <f t="shared" si="25"/>
        <v>H</v>
      </c>
      <c r="R116" t="str">
        <f t="shared" si="26"/>
        <v>match</v>
      </c>
      <c r="S116" s="4" t="str">
        <f t="shared" si="27"/>
        <v>H</v>
      </c>
      <c r="T116" s="4" t="str">
        <f t="shared" si="28"/>
        <v>match</v>
      </c>
    </row>
    <row r="117" spans="1:20">
      <c r="A117" t="s">
        <v>394</v>
      </c>
      <c r="B117">
        <v>1.4351400000000001</v>
      </c>
      <c r="C117">
        <v>1.4416899999999999</v>
      </c>
      <c r="D117">
        <v>1.43296</v>
      </c>
      <c r="E117">
        <v>1.43797</v>
      </c>
      <c r="F117">
        <v>137540</v>
      </c>
      <c r="G117" s="3" t="str">
        <f t="shared" si="15"/>
        <v>L</v>
      </c>
      <c r="H117" s="3" t="str">
        <f t="shared" si="17"/>
        <v>no match</v>
      </c>
      <c r="I117" s="3" t="str">
        <f t="shared" si="16"/>
        <v>L</v>
      </c>
      <c r="J117" s="3" t="str">
        <f t="shared" si="18"/>
        <v>match</v>
      </c>
      <c r="K117" s="3" t="str">
        <f t="shared" si="19"/>
        <v>L</v>
      </c>
      <c r="L117" s="3" t="str">
        <f t="shared" si="20"/>
        <v>match</v>
      </c>
      <c r="M117" s="3" t="str">
        <f t="shared" si="21"/>
        <v>L</v>
      </c>
      <c r="N117" s="3" t="str">
        <f t="shared" si="22"/>
        <v>match</v>
      </c>
      <c r="O117" s="3" t="str">
        <f t="shared" si="23"/>
        <v>L</v>
      </c>
      <c r="P117" s="3" t="str">
        <f t="shared" si="24"/>
        <v>match</v>
      </c>
      <c r="Q117" s="3" t="str">
        <f t="shared" si="25"/>
        <v>L</v>
      </c>
      <c r="R117" t="str">
        <f t="shared" si="26"/>
        <v>match</v>
      </c>
      <c r="S117" s="4" t="str">
        <f t="shared" si="27"/>
        <v>L</v>
      </c>
      <c r="T117" s="4" t="str">
        <f t="shared" si="28"/>
        <v>match</v>
      </c>
    </row>
    <row r="118" spans="1:20">
      <c r="A118" t="s">
        <v>393</v>
      </c>
      <c r="B118">
        <v>1.4368700000000001</v>
      </c>
      <c r="C118">
        <v>1.43845</v>
      </c>
      <c r="D118">
        <v>1.4291100000000001</v>
      </c>
      <c r="E118">
        <v>1.4321299999999999</v>
      </c>
      <c r="F118">
        <v>94656</v>
      </c>
      <c r="G118" s="3" t="str">
        <f t="shared" si="15"/>
        <v>L</v>
      </c>
      <c r="H118" s="3" t="str">
        <f t="shared" si="17"/>
        <v>match</v>
      </c>
      <c r="I118" s="3" t="str">
        <f t="shared" si="16"/>
        <v>L</v>
      </c>
      <c r="J118" s="3" t="str">
        <f t="shared" si="18"/>
        <v>match</v>
      </c>
      <c r="K118" s="3" t="str">
        <f t="shared" si="19"/>
        <v>L</v>
      </c>
      <c r="L118" s="3" t="str">
        <f t="shared" si="20"/>
        <v>match</v>
      </c>
      <c r="M118" s="3" t="str">
        <f t="shared" si="21"/>
        <v>L</v>
      </c>
      <c r="N118" s="3" t="str">
        <f t="shared" si="22"/>
        <v>match</v>
      </c>
      <c r="O118" s="3" t="str">
        <f t="shared" si="23"/>
        <v>L</v>
      </c>
      <c r="P118" s="3" t="str">
        <f t="shared" si="24"/>
        <v>match</v>
      </c>
      <c r="Q118" s="3" t="str">
        <f t="shared" si="25"/>
        <v>L</v>
      </c>
      <c r="R118" t="str">
        <f t="shared" si="26"/>
        <v>match</v>
      </c>
      <c r="S118" s="4" t="str">
        <f t="shared" si="27"/>
        <v>L</v>
      </c>
      <c r="T118" s="4" t="str">
        <f t="shared" si="28"/>
        <v>match</v>
      </c>
    </row>
    <row r="119" spans="1:20">
      <c r="A119" t="s">
        <v>392</v>
      </c>
      <c r="B119">
        <v>1.4318500000000001</v>
      </c>
      <c r="C119">
        <v>1.4464699999999999</v>
      </c>
      <c r="D119">
        <v>1.4311499999999999</v>
      </c>
      <c r="E119">
        <v>1.4372799999999999</v>
      </c>
      <c r="F119">
        <v>139283</v>
      </c>
      <c r="G119" s="3" t="str">
        <f t="shared" si="15"/>
        <v>H</v>
      </c>
      <c r="H119" s="3" t="str">
        <f t="shared" si="17"/>
        <v>no match</v>
      </c>
      <c r="I119" s="3" t="str">
        <f t="shared" si="16"/>
        <v>H</v>
      </c>
      <c r="J119" s="3" t="str">
        <f t="shared" si="18"/>
        <v>match</v>
      </c>
      <c r="K119" s="3" t="str">
        <f t="shared" si="19"/>
        <v>L</v>
      </c>
      <c r="L119" s="3" t="str">
        <f t="shared" si="20"/>
        <v>no match</v>
      </c>
      <c r="M119" s="3" t="str">
        <f t="shared" si="21"/>
        <v>L</v>
      </c>
      <c r="N119" s="3" t="str">
        <f t="shared" si="22"/>
        <v>no match</v>
      </c>
      <c r="O119" s="3" t="str">
        <f t="shared" si="23"/>
        <v>L</v>
      </c>
      <c r="P119" s="3" t="str">
        <f t="shared" si="24"/>
        <v>no match</v>
      </c>
      <c r="Q119" s="3" t="str">
        <f t="shared" si="25"/>
        <v>L</v>
      </c>
      <c r="R119" t="str">
        <f t="shared" si="26"/>
        <v>no match</v>
      </c>
      <c r="S119" s="4" t="str">
        <f t="shared" si="27"/>
        <v>L</v>
      </c>
      <c r="T119" s="4" t="str">
        <f t="shared" si="28"/>
        <v>no match</v>
      </c>
    </row>
    <row r="120" spans="1:20">
      <c r="A120" t="s">
        <v>391</v>
      </c>
      <c r="B120">
        <v>1.43712</v>
      </c>
      <c r="C120">
        <v>1.44543</v>
      </c>
      <c r="D120">
        <v>1.43398</v>
      </c>
      <c r="E120">
        <v>1.43841</v>
      </c>
      <c r="F120">
        <v>174808</v>
      </c>
      <c r="G120" s="3" t="str">
        <f t="shared" si="15"/>
        <v>H</v>
      </c>
      <c r="H120" s="3" t="str">
        <f t="shared" si="17"/>
        <v>match</v>
      </c>
      <c r="I120" s="3" t="str">
        <f t="shared" si="16"/>
        <v>H</v>
      </c>
      <c r="J120" s="3" t="str">
        <f t="shared" si="18"/>
        <v>match</v>
      </c>
      <c r="K120" s="3" t="str">
        <f t="shared" si="19"/>
        <v>H</v>
      </c>
      <c r="L120" s="3" t="str">
        <f t="shared" si="20"/>
        <v>match</v>
      </c>
      <c r="M120" s="3" t="str">
        <f t="shared" si="21"/>
        <v>H</v>
      </c>
      <c r="N120" s="3" t="str">
        <f t="shared" si="22"/>
        <v>match</v>
      </c>
      <c r="O120" s="3" t="str">
        <f t="shared" si="23"/>
        <v>H</v>
      </c>
      <c r="P120" s="3" t="str">
        <f t="shared" si="24"/>
        <v>match</v>
      </c>
      <c r="Q120" s="3" t="str">
        <f t="shared" si="25"/>
        <v>H</v>
      </c>
      <c r="R120" t="str">
        <f t="shared" si="26"/>
        <v>match</v>
      </c>
      <c r="S120" s="4" t="str">
        <f t="shared" si="27"/>
        <v>H</v>
      </c>
      <c r="T120" s="4" t="str">
        <f t="shared" si="28"/>
        <v>match</v>
      </c>
    </row>
    <row r="121" spans="1:20">
      <c r="A121" t="s">
        <v>390</v>
      </c>
      <c r="B121">
        <v>1.43841</v>
      </c>
      <c r="C121">
        <v>1.4396800000000001</v>
      </c>
      <c r="D121">
        <v>1.42858</v>
      </c>
      <c r="E121">
        <v>1.43788</v>
      </c>
      <c r="F121">
        <v>151015</v>
      </c>
      <c r="G121" s="3" t="str">
        <f t="shared" si="15"/>
        <v>L</v>
      </c>
      <c r="H121" s="3" t="str">
        <f t="shared" si="17"/>
        <v>no match</v>
      </c>
      <c r="I121" s="3" t="str">
        <f t="shared" si="16"/>
        <v>H</v>
      </c>
      <c r="J121" s="3" t="str">
        <f t="shared" si="18"/>
        <v>no match</v>
      </c>
      <c r="K121" s="3" t="str">
        <f t="shared" si="19"/>
        <v>H</v>
      </c>
      <c r="L121" s="3" t="str">
        <f t="shared" si="20"/>
        <v>no match</v>
      </c>
      <c r="M121" s="3" t="str">
        <f t="shared" si="21"/>
        <v>L</v>
      </c>
      <c r="N121" s="3" t="str">
        <f t="shared" si="22"/>
        <v>match</v>
      </c>
      <c r="O121" s="3" t="str">
        <f t="shared" si="23"/>
        <v>L</v>
      </c>
      <c r="P121" s="3" t="str">
        <f t="shared" si="24"/>
        <v>match</v>
      </c>
      <c r="Q121" s="3" t="str">
        <f t="shared" si="25"/>
        <v>L</v>
      </c>
      <c r="R121" t="str">
        <f t="shared" si="26"/>
        <v>match</v>
      </c>
      <c r="S121" s="4" t="str">
        <f t="shared" si="27"/>
        <v>H</v>
      </c>
      <c r="T121" s="4" t="str">
        <f t="shared" si="28"/>
        <v>no match</v>
      </c>
    </row>
    <row r="122" spans="1:20">
      <c r="A122" t="s">
        <v>389</v>
      </c>
      <c r="B122">
        <v>1.43798</v>
      </c>
      <c r="C122">
        <v>1.4465699999999999</v>
      </c>
      <c r="D122">
        <v>1.43381</v>
      </c>
      <c r="E122">
        <v>1.44126</v>
      </c>
      <c r="F122">
        <v>143315</v>
      </c>
      <c r="G122" s="3" t="str">
        <f t="shared" si="15"/>
        <v>L</v>
      </c>
      <c r="H122" s="3" t="str">
        <f t="shared" si="17"/>
        <v>match</v>
      </c>
      <c r="I122" s="3" t="str">
        <f t="shared" si="16"/>
        <v>L</v>
      </c>
      <c r="J122" s="3" t="str">
        <f t="shared" si="18"/>
        <v>match</v>
      </c>
      <c r="K122" s="3" t="str">
        <f t="shared" si="19"/>
        <v>H</v>
      </c>
      <c r="L122" s="3" t="str">
        <f t="shared" si="20"/>
        <v>no match</v>
      </c>
      <c r="M122" s="3" t="str">
        <f t="shared" si="21"/>
        <v>H</v>
      </c>
      <c r="N122" s="3" t="str">
        <f t="shared" si="22"/>
        <v>no match</v>
      </c>
      <c r="O122" s="3" t="str">
        <f t="shared" si="23"/>
        <v>L</v>
      </c>
      <c r="P122" s="3" t="str">
        <f t="shared" si="24"/>
        <v>match</v>
      </c>
      <c r="Q122" s="3" t="str">
        <f t="shared" si="25"/>
        <v>L</v>
      </c>
      <c r="R122" t="str">
        <f t="shared" si="26"/>
        <v>match</v>
      </c>
      <c r="S122" s="4" t="str">
        <f t="shared" si="27"/>
        <v>L</v>
      </c>
      <c r="T122" s="4" t="str">
        <f t="shared" si="28"/>
        <v>match</v>
      </c>
    </row>
    <row r="123" spans="1:20">
      <c r="A123" t="s">
        <v>388</v>
      </c>
      <c r="B123">
        <v>1.44007</v>
      </c>
      <c r="C123">
        <v>1.4535</v>
      </c>
      <c r="D123">
        <v>1.4392400000000001</v>
      </c>
      <c r="E123">
        <v>1.45014</v>
      </c>
      <c r="F123">
        <v>128334</v>
      </c>
      <c r="G123" s="3" t="str">
        <f t="shared" si="15"/>
        <v>L</v>
      </c>
      <c r="H123" s="3" t="str">
        <f t="shared" si="17"/>
        <v>match</v>
      </c>
      <c r="I123" s="3" t="str">
        <f t="shared" si="16"/>
        <v>L</v>
      </c>
      <c r="J123" s="3" t="str">
        <f t="shared" si="18"/>
        <v>match</v>
      </c>
      <c r="K123" s="3" t="str">
        <f t="shared" si="19"/>
        <v>L</v>
      </c>
      <c r="L123" s="3" t="str">
        <f t="shared" si="20"/>
        <v>match</v>
      </c>
      <c r="M123" s="3" t="str">
        <f t="shared" si="21"/>
        <v>H</v>
      </c>
      <c r="N123" s="3" t="str">
        <f t="shared" si="22"/>
        <v>no match</v>
      </c>
      <c r="O123" s="3" t="str">
        <f t="shared" si="23"/>
        <v>L</v>
      </c>
      <c r="P123" s="3" t="str">
        <f t="shared" si="24"/>
        <v>match</v>
      </c>
      <c r="Q123" s="3" t="str">
        <f t="shared" si="25"/>
        <v>L</v>
      </c>
      <c r="R123" t="str">
        <f t="shared" si="26"/>
        <v>match</v>
      </c>
      <c r="S123" s="4" t="str">
        <f t="shared" si="27"/>
        <v>L</v>
      </c>
      <c r="T123" s="4" t="str">
        <f t="shared" si="28"/>
        <v>match</v>
      </c>
    </row>
    <row r="124" spans="1:20">
      <c r="A124" t="s">
        <v>387</v>
      </c>
      <c r="B124">
        <v>1.4501900000000001</v>
      </c>
      <c r="C124">
        <v>1.45278</v>
      </c>
      <c r="D124">
        <v>1.4386399999999999</v>
      </c>
      <c r="E124">
        <v>1.4423699999999999</v>
      </c>
      <c r="F124">
        <v>148030</v>
      </c>
      <c r="G124" s="3" t="str">
        <f t="shared" si="15"/>
        <v>H</v>
      </c>
      <c r="H124" s="3" t="str">
        <f t="shared" si="17"/>
        <v>no match</v>
      </c>
      <c r="I124" s="3" t="str">
        <f t="shared" si="16"/>
        <v>H</v>
      </c>
      <c r="J124" s="3" t="str">
        <f t="shared" si="18"/>
        <v>match</v>
      </c>
      <c r="K124" s="3" t="str">
        <f t="shared" si="19"/>
        <v>L</v>
      </c>
      <c r="L124" s="3" t="str">
        <f t="shared" si="20"/>
        <v>no match</v>
      </c>
      <c r="M124" s="3" t="str">
        <f t="shared" si="21"/>
        <v>H</v>
      </c>
      <c r="N124" s="3" t="str">
        <f t="shared" si="22"/>
        <v>match</v>
      </c>
      <c r="O124" s="3" t="str">
        <f t="shared" si="23"/>
        <v>L</v>
      </c>
      <c r="P124" s="3" t="str">
        <f t="shared" si="24"/>
        <v>no match</v>
      </c>
      <c r="Q124" s="3" t="str">
        <f t="shared" si="25"/>
        <v>H</v>
      </c>
      <c r="R124" t="str">
        <f t="shared" si="26"/>
        <v>match</v>
      </c>
      <c r="S124" s="4" t="str">
        <f t="shared" si="27"/>
        <v>L</v>
      </c>
      <c r="T124" s="4" t="str">
        <f t="shared" si="28"/>
        <v>no match</v>
      </c>
    </row>
    <row r="125" spans="1:20">
      <c r="A125" t="s">
        <v>386</v>
      </c>
      <c r="B125">
        <v>1.44221</v>
      </c>
      <c r="C125">
        <v>1.45028</v>
      </c>
      <c r="D125">
        <v>1.43648</v>
      </c>
      <c r="E125">
        <v>1.4388300000000001</v>
      </c>
      <c r="F125">
        <v>145937</v>
      </c>
      <c r="G125" s="3" t="str">
        <f t="shared" si="15"/>
        <v>L</v>
      </c>
      <c r="H125" s="3" t="str">
        <f t="shared" si="17"/>
        <v>no match</v>
      </c>
      <c r="I125" s="3" t="str">
        <f t="shared" si="16"/>
        <v>H</v>
      </c>
      <c r="J125" s="3" t="str">
        <f t="shared" si="18"/>
        <v>no match</v>
      </c>
      <c r="K125" s="3" t="str">
        <f t="shared" si="19"/>
        <v>H</v>
      </c>
      <c r="L125" s="3" t="str">
        <f t="shared" si="20"/>
        <v>no match</v>
      </c>
      <c r="M125" s="3" t="str">
        <f t="shared" si="21"/>
        <v>L</v>
      </c>
      <c r="N125" s="3" t="str">
        <f t="shared" si="22"/>
        <v>match</v>
      </c>
      <c r="O125" s="3" t="str">
        <f t="shared" si="23"/>
        <v>L</v>
      </c>
      <c r="P125" s="3" t="str">
        <f t="shared" si="24"/>
        <v>match</v>
      </c>
      <c r="Q125" s="3" t="str">
        <f t="shared" si="25"/>
        <v>H</v>
      </c>
      <c r="R125" t="str">
        <f t="shared" si="26"/>
        <v>no match</v>
      </c>
      <c r="S125" s="4" t="str">
        <f t="shared" si="27"/>
        <v>L</v>
      </c>
      <c r="T125" s="4" t="str">
        <f t="shared" si="28"/>
        <v>match</v>
      </c>
    </row>
    <row r="126" spans="1:20">
      <c r="A126" t="s">
        <v>385</v>
      </c>
      <c r="B126">
        <v>1.4388300000000001</v>
      </c>
      <c r="C126">
        <v>1.4441900000000001</v>
      </c>
      <c r="D126">
        <v>1.4295899999999999</v>
      </c>
      <c r="E126">
        <v>1.4328099999999999</v>
      </c>
      <c r="F126">
        <v>156469</v>
      </c>
      <c r="G126" s="3" t="str">
        <f t="shared" si="15"/>
        <v>H</v>
      </c>
      <c r="H126" s="3" t="str">
        <f t="shared" si="17"/>
        <v>no match</v>
      </c>
      <c r="I126" s="3" t="str">
        <f t="shared" si="16"/>
        <v>H</v>
      </c>
      <c r="J126" s="3" t="str">
        <f t="shared" si="18"/>
        <v>match</v>
      </c>
      <c r="K126" s="3" t="str">
        <f t="shared" si="19"/>
        <v>H</v>
      </c>
      <c r="L126" s="3" t="str">
        <f t="shared" si="20"/>
        <v>match</v>
      </c>
      <c r="M126" s="3" t="str">
        <f t="shared" si="21"/>
        <v>H</v>
      </c>
      <c r="N126" s="3" t="str">
        <f t="shared" si="22"/>
        <v>match</v>
      </c>
      <c r="O126" s="3" t="str">
        <f t="shared" si="23"/>
        <v>L</v>
      </c>
      <c r="P126" s="3" t="str">
        <f t="shared" si="24"/>
        <v>no match</v>
      </c>
      <c r="Q126" s="3" t="str">
        <f t="shared" si="25"/>
        <v>H</v>
      </c>
      <c r="R126" t="str">
        <f t="shared" si="26"/>
        <v>match</v>
      </c>
      <c r="S126" s="4" t="str">
        <f t="shared" si="27"/>
        <v>L</v>
      </c>
      <c r="T126" s="4" t="str">
        <f t="shared" si="28"/>
        <v>no match</v>
      </c>
    </row>
    <row r="127" spans="1:20">
      <c r="A127" t="s">
        <v>384</v>
      </c>
      <c r="B127">
        <v>1.4326000000000001</v>
      </c>
      <c r="C127">
        <v>1.4381699999999999</v>
      </c>
      <c r="D127">
        <v>1.42737</v>
      </c>
      <c r="E127">
        <v>1.4294</v>
      </c>
      <c r="F127">
        <v>149074</v>
      </c>
      <c r="G127" s="3" t="str">
        <f t="shared" si="15"/>
        <v>L</v>
      </c>
      <c r="H127" s="3" t="str">
        <f t="shared" si="17"/>
        <v>no match</v>
      </c>
      <c r="I127" s="3" t="str">
        <f t="shared" si="16"/>
        <v>H</v>
      </c>
      <c r="J127" s="3" t="str">
        <f t="shared" si="18"/>
        <v>no match</v>
      </c>
      <c r="K127" s="3" t="str">
        <f t="shared" si="19"/>
        <v>H</v>
      </c>
      <c r="L127" s="3" t="str">
        <f t="shared" si="20"/>
        <v>no match</v>
      </c>
      <c r="M127" s="3" t="str">
        <f t="shared" si="21"/>
        <v>H</v>
      </c>
      <c r="N127" s="3" t="str">
        <f t="shared" si="22"/>
        <v>no match</v>
      </c>
      <c r="O127" s="3" t="str">
        <f t="shared" si="23"/>
        <v>H</v>
      </c>
      <c r="P127" s="3" t="str">
        <f t="shared" si="24"/>
        <v>no match</v>
      </c>
      <c r="Q127" s="3" t="str">
        <f t="shared" si="25"/>
        <v>L</v>
      </c>
      <c r="R127" t="str">
        <f t="shared" si="26"/>
        <v>match</v>
      </c>
      <c r="S127" s="4" t="str">
        <f t="shared" si="27"/>
        <v>L</v>
      </c>
      <c r="T127" s="4" t="str">
        <f t="shared" si="28"/>
        <v>match</v>
      </c>
    </row>
    <row r="128" spans="1:20">
      <c r="A128" t="s">
        <v>383</v>
      </c>
      <c r="B128">
        <v>1.43018</v>
      </c>
      <c r="C128">
        <v>1.44079</v>
      </c>
      <c r="D128">
        <v>1.42876</v>
      </c>
      <c r="E128">
        <v>1.4334</v>
      </c>
      <c r="F128">
        <v>128772</v>
      </c>
      <c r="G128" s="3" t="str">
        <f t="shared" si="15"/>
        <v>L</v>
      </c>
      <c r="H128" s="3" t="str">
        <f t="shared" si="17"/>
        <v>match</v>
      </c>
      <c r="I128" s="3" t="str">
        <f t="shared" si="16"/>
        <v>L</v>
      </c>
      <c r="J128" s="3" t="str">
        <f t="shared" si="18"/>
        <v>match</v>
      </c>
      <c r="K128" s="3" t="str">
        <f t="shared" si="19"/>
        <v>L</v>
      </c>
      <c r="L128" s="3" t="str">
        <f t="shared" si="20"/>
        <v>match</v>
      </c>
      <c r="M128" s="3" t="str">
        <f t="shared" si="21"/>
        <v>H</v>
      </c>
      <c r="N128" s="3" t="str">
        <f t="shared" si="22"/>
        <v>no match</v>
      </c>
      <c r="O128" s="3" t="str">
        <f t="shared" si="23"/>
        <v>H</v>
      </c>
      <c r="P128" s="3" t="str">
        <f t="shared" si="24"/>
        <v>no match</v>
      </c>
      <c r="Q128" s="3" t="str">
        <f t="shared" si="25"/>
        <v>L</v>
      </c>
      <c r="R128" t="str">
        <f t="shared" si="26"/>
        <v>match</v>
      </c>
      <c r="S128" s="4" t="str">
        <f t="shared" si="27"/>
        <v>L</v>
      </c>
      <c r="T128" s="4" t="str">
        <f t="shared" si="28"/>
        <v>match</v>
      </c>
    </row>
    <row r="129" spans="1:20">
      <c r="A129" t="s">
        <v>382</v>
      </c>
      <c r="B129">
        <v>1.43337</v>
      </c>
      <c r="C129">
        <v>1.44093</v>
      </c>
      <c r="D129">
        <v>1.4326099999999999</v>
      </c>
      <c r="E129">
        <v>1.4346000000000001</v>
      </c>
      <c r="F129">
        <v>125199</v>
      </c>
      <c r="G129" s="3" t="str">
        <f t="shared" si="15"/>
        <v>L</v>
      </c>
      <c r="H129" s="3" t="str">
        <f t="shared" si="17"/>
        <v>match</v>
      </c>
      <c r="I129" s="3" t="str">
        <f t="shared" si="16"/>
        <v>L</v>
      </c>
      <c r="J129" s="3" t="str">
        <f t="shared" si="18"/>
        <v>match</v>
      </c>
      <c r="K129" s="3" t="str">
        <f t="shared" si="19"/>
        <v>L</v>
      </c>
      <c r="L129" s="3" t="str">
        <f t="shared" si="20"/>
        <v>match</v>
      </c>
      <c r="M129" s="3" t="str">
        <f t="shared" si="21"/>
        <v>L</v>
      </c>
      <c r="N129" s="3" t="str">
        <f t="shared" si="22"/>
        <v>match</v>
      </c>
      <c r="O129" s="3" t="str">
        <f t="shared" si="23"/>
        <v>L</v>
      </c>
      <c r="P129" s="3" t="str">
        <f t="shared" si="24"/>
        <v>match</v>
      </c>
      <c r="Q129" s="3" t="str">
        <f t="shared" si="25"/>
        <v>L</v>
      </c>
      <c r="R129" t="str">
        <f t="shared" si="26"/>
        <v>match</v>
      </c>
      <c r="S129" s="4" t="str">
        <f t="shared" si="27"/>
        <v>L</v>
      </c>
      <c r="T129" s="4" t="str">
        <f t="shared" si="28"/>
        <v>match</v>
      </c>
    </row>
    <row r="130" spans="1:20">
      <c r="A130" t="s">
        <v>381</v>
      </c>
      <c r="B130">
        <v>1.4346000000000001</v>
      </c>
      <c r="C130">
        <v>1.4409700000000001</v>
      </c>
      <c r="D130">
        <v>1.4329499999999999</v>
      </c>
      <c r="E130">
        <v>1.4378599999999999</v>
      </c>
      <c r="F130">
        <v>119319</v>
      </c>
      <c r="G130" s="3" t="str">
        <f t="shared" si="15"/>
        <v>L</v>
      </c>
      <c r="H130" s="3" t="str">
        <f t="shared" si="17"/>
        <v>match</v>
      </c>
      <c r="I130" s="3" t="str">
        <f t="shared" si="16"/>
        <v>L</v>
      </c>
      <c r="J130" s="3" t="str">
        <f t="shared" si="18"/>
        <v>match</v>
      </c>
      <c r="K130" s="3" t="str">
        <f t="shared" si="19"/>
        <v>L</v>
      </c>
      <c r="L130" s="3" t="str">
        <f t="shared" si="20"/>
        <v>match</v>
      </c>
      <c r="M130" s="3" t="str">
        <f t="shared" si="21"/>
        <v>L</v>
      </c>
      <c r="N130" s="3" t="str">
        <f t="shared" si="22"/>
        <v>match</v>
      </c>
      <c r="O130" s="3" t="str">
        <f t="shared" si="23"/>
        <v>L</v>
      </c>
      <c r="P130" s="3" t="str">
        <f t="shared" si="24"/>
        <v>match</v>
      </c>
      <c r="Q130" s="3" t="str">
        <f t="shared" si="25"/>
        <v>L</v>
      </c>
      <c r="R130" t="str">
        <f t="shared" si="26"/>
        <v>match</v>
      </c>
      <c r="S130" s="4" t="str">
        <f t="shared" si="27"/>
        <v>L</v>
      </c>
      <c r="T130" s="4" t="str">
        <f t="shared" si="28"/>
        <v>match</v>
      </c>
    </row>
    <row r="131" spans="1:20">
      <c r="A131" t="s">
        <v>380</v>
      </c>
      <c r="B131">
        <v>1.4371499999999999</v>
      </c>
      <c r="C131">
        <v>1.4436199999999999</v>
      </c>
      <c r="D131">
        <v>1.43218</v>
      </c>
      <c r="E131">
        <v>1.4424399999999999</v>
      </c>
      <c r="F131">
        <v>133411</v>
      </c>
      <c r="G131" s="3" t="str">
        <f t="shared" ref="G131:G194" si="29">IF(F131&gt;F130,"H",IF(F131&lt;F130,"L",IF(F131=F130,"0","")))</f>
        <v>H</v>
      </c>
      <c r="H131" s="3" t="str">
        <f t="shared" si="17"/>
        <v>no match</v>
      </c>
      <c r="I131" s="3" t="str">
        <f t="shared" si="16"/>
        <v>H</v>
      </c>
      <c r="J131" s="3" t="str">
        <f t="shared" si="18"/>
        <v>match</v>
      </c>
      <c r="K131" s="3" t="str">
        <f t="shared" si="19"/>
        <v>H</v>
      </c>
      <c r="L131" s="3" t="str">
        <f t="shared" si="20"/>
        <v>match</v>
      </c>
      <c r="M131" s="3" t="str">
        <f t="shared" si="21"/>
        <v>L</v>
      </c>
      <c r="N131" s="3" t="str">
        <f t="shared" si="22"/>
        <v>no match</v>
      </c>
      <c r="O131" s="3" t="str">
        <f t="shared" si="23"/>
        <v>L</v>
      </c>
      <c r="P131" s="3" t="str">
        <f t="shared" si="24"/>
        <v>no match</v>
      </c>
      <c r="Q131" s="3" t="str">
        <f t="shared" si="25"/>
        <v>L</v>
      </c>
      <c r="R131" t="str">
        <f t="shared" si="26"/>
        <v>no match</v>
      </c>
      <c r="S131" s="4" t="str">
        <f t="shared" si="27"/>
        <v>L</v>
      </c>
      <c r="T131" s="4" t="str">
        <f t="shared" si="28"/>
        <v>no match</v>
      </c>
    </row>
    <row r="132" spans="1:20">
      <c r="A132" t="s">
        <v>379</v>
      </c>
      <c r="B132">
        <v>1.4425600000000001</v>
      </c>
      <c r="C132">
        <v>1.4505699999999999</v>
      </c>
      <c r="D132">
        <v>1.4379999999999999</v>
      </c>
      <c r="E132">
        <v>1.4423999999999999</v>
      </c>
      <c r="F132">
        <v>120701</v>
      </c>
      <c r="G132" s="3" t="str">
        <f t="shared" si="29"/>
        <v>L</v>
      </c>
      <c r="H132" s="3" t="str">
        <f t="shared" si="17"/>
        <v>no match</v>
      </c>
      <c r="I132" s="3" t="str">
        <f t="shared" ref="I132:I195" si="30">IF(F132&gt;F130,"H",IF(F132&lt;F130,"L",IF(F132=F130,"0","")))</f>
        <v>H</v>
      </c>
      <c r="J132" s="3" t="str">
        <f t="shared" si="18"/>
        <v>no match</v>
      </c>
      <c r="K132" s="3" t="str">
        <f t="shared" si="19"/>
        <v>L</v>
      </c>
      <c r="L132" s="3" t="str">
        <f t="shared" si="20"/>
        <v>match</v>
      </c>
      <c r="M132" s="3" t="str">
        <f t="shared" si="21"/>
        <v>L</v>
      </c>
      <c r="N132" s="3" t="str">
        <f t="shared" si="22"/>
        <v>match</v>
      </c>
      <c r="O132" s="3" t="str">
        <f t="shared" si="23"/>
        <v>L</v>
      </c>
      <c r="P132" s="3" t="str">
        <f t="shared" si="24"/>
        <v>match</v>
      </c>
      <c r="Q132" s="3" t="str">
        <f t="shared" si="25"/>
        <v>L</v>
      </c>
      <c r="R132" t="str">
        <f t="shared" si="26"/>
        <v>match</v>
      </c>
      <c r="S132" s="4" t="str">
        <f t="shared" si="27"/>
        <v>L</v>
      </c>
      <c r="T132" s="4" t="str">
        <f t="shared" si="28"/>
        <v>match</v>
      </c>
    </row>
    <row r="133" spans="1:20">
      <c r="A133" t="s">
        <v>378</v>
      </c>
      <c r="B133">
        <v>1.4397599999999999</v>
      </c>
      <c r="C133">
        <v>1.4539200000000001</v>
      </c>
      <c r="D133">
        <v>1.4390799999999999</v>
      </c>
      <c r="E133">
        <v>1.4527699999999999</v>
      </c>
      <c r="F133">
        <v>100375</v>
      </c>
      <c r="G133" s="3" t="str">
        <f t="shared" si="29"/>
        <v>L</v>
      </c>
      <c r="H133" s="3" t="str">
        <f t="shared" ref="H133:H196" si="31">IF(G133=G132,"match","no match")</f>
        <v>match</v>
      </c>
      <c r="I133" s="3" t="str">
        <f t="shared" si="30"/>
        <v>L</v>
      </c>
      <c r="J133" s="3" t="str">
        <f t="shared" ref="J133:J196" si="32">IF(I133=G133,"match","no match")</f>
        <v>match</v>
      </c>
      <c r="K133" s="3" t="str">
        <f t="shared" ref="K133:K196" si="33">IF(F133&gt;F130,"H",IF(F133&lt;F130,"L",IF(F133=F130,"0","")))</f>
        <v>L</v>
      </c>
      <c r="L133" s="3" t="str">
        <f t="shared" si="20"/>
        <v>match</v>
      </c>
      <c r="M133" s="3" t="str">
        <f t="shared" si="21"/>
        <v>L</v>
      </c>
      <c r="N133" s="3" t="str">
        <f t="shared" si="22"/>
        <v>match</v>
      </c>
      <c r="O133" s="3" t="str">
        <f t="shared" si="23"/>
        <v>L</v>
      </c>
      <c r="P133" s="3" t="str">
        <f t="shared" si="24"/>
        <v>match</v>
      </c>
      <c r="Q133" s="3" t="str">
        <f t="shared" si="25"/>
        <v>H</v>
      </c>
      <c r="R133" t="str">
        <f t="shared" si="26"/>
        <v>no match</v>
      </c>
      <c r="S133" s="4" t="str">
        <f t="shared" si="27"/>
        <v>L</v>
      </c>
      <c r="T133" s="4" t="str">
        <f t="shared" si="28"/>
        <v>match</v>
      </c>
    </row>
    <row r="134" spans="1:20">
      <c r="A134" t="s">
        <v>377</v>
      </c>
      <c r="B134">
        <v>1.4527399999999999</v>
      </c>
      <c r="C134">
        <v>1.45665</v>
      </c>
      <c r="D134">
        <v>1.44712</v>
      </c>
      <c r="E134">
        <v>1.44851</v>
      </c>
      <c r="F134">
        <v>109846</v>
      </c>
      <c r="G134" s="3" t="str">
        <f t="shared" si="29"/>
        <v>H</v>
      </c>
      <c r="H134" s="3" t="str">
        <f t="shared" si="31"/>
        <v>no match</v>
      </c>
      <c r="I134" s="3" t="str">
        <f t="shared" si="30"/>
        <v>L</v>
      </c>
      <c r="J134" s="3" t="str">
        <f t="shared" si="32"/>
        <v>no match</v>
      </c>
      <c r="K134" s="3" t="str">
        <f t="shared" si="33"/>
        <v>L</v>
      </c>
      <c r="L134" s="3" t="str">
        <f t="shared" ref="L134:L197" si="34">IF(K134=G134,"match","no match")</f>
        <v>no match</v>
      </c>
      <c r="M134" s="3" t="str">
        <f t="shared" si="21"/>
        <v>L</v>
      </c>
      <c r="N134" s="3" t="str">
        <f t="shared" si="22"/>
        <v>no match</v>
      </c>
      <c r="O134" s="3" t="str">
        <f t="shared" si="23"/>
        <v>L</v>
      </c>
      <c r="P134" s="3" t="str">
        <f t="shared" si="24"/>
        <v>no match</v>
      </c>
      <c r="Q134" s="3" t="str">
        <f t="shared" si="25"/>
        <v>L</v>
      </c>
      <c r="R134" t="str">
        <f t="shared" si="26"/>
        <v>no match</v>
      </c>
      <c r="S134" s="4" t="str">
        <f t="shared" si="27"/>
        <v>L</v>
      </c>
      <c r="T134" s="4" t="str">
        <f t="shared" si="28"/>
        <v>no match</v>
      </c>
    </row>
    <row r="135" spans="1:20">
      <c r="A135" t="s">
        <v>376</v>
      </c>
      <c r="B135">
        <v>1.44852</v>
      </c>
      <c r="C135">
        <v>1.4589799999999999</v>
      </c>
      <c r="D135">
        <v>1.44577</v>
      </c>
      <c r="E135">
        <v>1.45838</v>
      </c>
      <c r="F135">
        <v>121956</v>
      </c>
      <c r="G135" s="3" t="str">
        <f t="shared" si="29"/>
        <v>H</v>
      </c>
      <c r="H135" s="3" t="str">
        <f t="shared" si="31"/>
        <v>match</v>
      </c>
      <c r="I135" s="3" t="str">
        <f t="shared" si="30"/>
        <v>H</v>
      </c>
      <c r="J135" s="3" t="str">
        <f t="shared" si="32"/>
        <v>match</v>
      </c>
      <c r="K135" s="3" t="str">
        <f t="shared" si="33"/>
        <v>H</v>
      </c>
      <c r="L135" s="3" t="str">
        <f t="shared" si="34"/>
        <v>match</v>
      </c>
      <c r="M135" s="3" t="str">
        <f t="shared" ref="M135:M198" si="35">IF(F135&gt;F130,"H",IF(F135&lt;F130,"L",IF(F135=F130,"0","")))</f>
        <v>H</v>
      </c>
      <c r="N135" s="3" t="str">
        <f t="shared" si="22"/>
        <v>match</v>
      </c>
      <c r="O135" s="3" t="str">
        <f t="shared" si="23"/>
        <v>L</v>
      </c>
      <c r="P135" s="3" t="str">
        <f t="shared" si="24"/>
        <v>no match</v>
      </c>
      <c r="Q135" s="3" t="str">
        <f t="shared" si="25"/>
        <v>L</v>
      </c>
      <c r="R135" t="str">
        <f t="shared" si="26"/>
        <v>no match</v>
      </c>
      <c r="S135" s="4" t="str">
        <f t="shared" si="27"/>
        <v>L</v>
      </c>
      <c r="T135" s="4" t="str">
        <f t="shared" si="28"/>
        <v>no match</v>
      </c>
    </row>
    <row r="136" spans="1:20">
      <c r="A136" t="s">
        <v>375</v>
      </c>
      <c r="B136">
        <v>1.4579</v>
      </c>
      <c r="C136">
        <v>1.4627399999999999</v>
      </c>
      <c r="D136">
        <v>1.45272</v>
      </c>
      <c r="E136">
        <v>1.4569399999999999</v>
      </c>
      <c r="F136">
        <v>114956</v>
      </c>
      <c r="G136" s="3" t="str">
        <f t="shared" si="29"/>
        <v>L</v>
      </c>
      <c r="H136" s="3" t="str">
        <f t="shared" si="31"/>
        <v>no match</v>
      </c>
      <c r="I136" s="3" t="str">
        <f t="shared" si="30"/>
        <v>H</v>
      </c>
      <c r="J136" s="3" t="str">
        <f t="shared" si="32"/>
        <v>no match</v>
      </c>
      <c r="K136" s="3" t="str">
        <f t="shared" si="33"/>
        <v>H</v>
      </c>
      <c r="L136" s="3" t="str">
        <f t="shared" si="34"/>
        <v>no match</v>
      </c>
      <c r="M136" s="3" t="str">
        <f t="shared" si="35"/>
        <v>L</v>
      </c>
      <c r="N136" s="3" t="str">
        <f t="shared" ref="N136:N199" si="36">IF(M136=G136,"match","no match")</f>
        <v>match</v>
      </c>
      <c r="O136" s="3" t="str">
        <f t="shared" si="23"/>
        <v>L</v>
      </c>
      <c r="P136" s="3" t="str">
        <f t="shared" si="24"/>
        <v>match</v>
      </c>
      <c r="Q136" s="3" t="str">
        <f t="shared" si="25"/>
        <v>L</v>
      </c>
      <c r="R136" t="str">
        <f t="shared" si="26"/>
        <v>match</v>
      </c>
      <c r="S136" s="4" t="str">
        <f t="shared" si="27"/>
        <v>L</v>
      </c>
      <c r="T136" s="4" t="str">
        <f t="shared" si="28"/>
        <v>match</v>
      </c>
    </row>
    <row r="137" spans="1:20">
      <c r="A137" t="s">
        <v>374</v>
      </c>
      <c r="B137">
        <v>1.4569300000000001</v>
      </c>
      <c r="C137">
        <v>1.46662</v>
      </c>
      <c r="D137">
        <v>1.4548000000000001</v>
      </c>
      <c r="E137">
        <v>1.45905</v>
      </c>
      <c r="F137">
        <v>132851</v>
      </c>
      <c r="G137" s="3" t="str">
        <f t="shared" si="29"/>
        <v>H</v>
      </c>
      <c r="H137" s="3" t="str">
        <f t="shared" si="31"/>
        <v>no match</v>
      </c>
      <c r="I137" s="3" t="str">
        <f t="shared" si="30"/>
        <v>H</v>
      </c>
      <c r="J137" s="3" t="str">
        <f t="shared" si="32"/>
        <v>match</v>
      </c>
      <c r="K137" s="3" t="str">
        <f t="shared" si="33"/>
        <v>H</v>
      </c>
      <c r="L137" s="3" t="str">
        <f t="shared" si="34"/>
        <v>match</v>
      </c>
      <c r="M137" s="3" t="str">
        <f t="shared" si="35"/>
        <v>H</v>
      </c>
      <c r="N137" s="3" t="str">
        <f t="shared" si="36"/>
        <v>match</v>
      </c>
      <c r="O137" s="3" t="str">
        <f t="shared" si="23"/>
        <v>L</v>
      </c>
      <c r="P137" s="3" t="str">
        <f t="shared" si="24"/>
        <v>no match</v>
      </c>
      <c r="Q137" s="3" t="str">
        <f t="shared" si="25"/>
        <v>L</v>
      </c>
      <c r="R137" t="str">
        <f t="shared" si="26"/>
        <v>no match</v>
      </c>
      <c r="S137" s="4" t="str">
        <f t="shared" si="27"/>
        <v>L</v>
      </c>
      <c r="T137" s="4" t="str">
        <f t="shared" si="28"/>
        <v>no match</v>
      </c>
    </row>
    <row r="138" spans="1:20">
      <c r="A138" t="s">
        <v>373</v>
      </c>
      <c r="B138">
        <v>1.4551099999999999</v>
      </c>
      <c r="C138">
        <v>1.4651700000000001</v>
      </c>
      <c r="D138">
        <v>1.45495</v>
      </c>
      <c r="E138">
        <v>1.4641</v>
      </c>
      <c r="F138">
        <v>92928</v>
      </c>
      <c r="G138" s="3" t="str">
        <f t="shared" si="29"/>
        <v>L</v>
      </c>
      <c r="H138" s="3" t="str">
        <f t="shared" si="31"/>
        <v>no match</v>
      </c>
      <c r="I138" s="3" t="str">
        <f t="shared" si="30"/>
        <v>L</v>
      </c>
      <c r="J138" s="3" t="str">
        <f t="shared" si="32"/>
        <v>match</v>
      </c>
      <c r="K138" s="3" t="str">
        <f t="shared" si="33"/>
        <v>L</v>
      </c>
      <c r="L138" s="3" t="str">
        <f t="shared" si="34"/>
        <v>match</v>
      </c>
      <c r="M138" s="3" t="str">
        <f t="shared" si="35"/>
        <v>L</v>
      </c>
      <c r="N138" s="3" t="str">
        <f t="shared" si="36"/>
        <v>match</v>
      </c>
      <c r="O138" s="3" t="str">
        <f t="shared" si="23"/>
        <v>L</v>
      </c>
      <c r="P138" s="3" t="str">
        <f t="shared" si="24"/>
        <v>match</v>
      </c>
      <c r="Q138" s="3" t="str">
        <f t="shared" si="25"/>
        <v>L</v>
      </c>
      <c r="R138" t="str">
        <f t="shared" si="26"/>
        <v>match</v>
      </c>
      <c r="S138" s="4" t="str">
        <f t="shared" si="27"/>
        <v>L</v>
      </c>
      <c r="T138" s="4" t="str">
        <f t="shared" si="28"/>
        <v>match</v>
      </c>
    </row>
    <row r="139" spans="1:20">
      <c r="A139" t="s">
        <v>372</v>
      </c>
      <c r="B139">
        <v>1.4636800000000001</v>
      </c>
      <c r="C139">
        <v>1.4721200000000001</v>
      </c>
      <c r="D139">
        <v>1.4583699999999999</v>
      </c>
      <c r="E139">
        <v>1.47109</v>
      </c>
      <c r="F139">
        <v>110462</v>
      </c>
      <c r="G139" s="3" t="str">
        <f t="shared" si="29"/>
        <v>H</v>
      </c>
      <c r="H139" s="3" t="str">
        <f t="shared" si="31"/>
        <v>no match</v>
      </c>
      <c r="I139" s="3" t="str">
        <f t="shared" si="30"/>
        <v>L</v>
      </c>
      <c r="J139" s="3" t="str">
        <f t="shared" si="32"/>
        <v>no match</v>
      </c>
      <c r="K139" s="3" t="str">
        <f t="shared" si="33"/>
        <v>L</v>
      </c>
      <c r="L139" s="3" t="str">
        <f t="shared" si="34"/>
        <v>no match</v>
      </c>
      <c r="M139" s="3" t="str">
        <f t="shared" si="35"/>
        <v>H</v>
      </c>
      <c r="N139" s="3" t="str">
        <f t="shared" si="36"/>
        <v>match</v>
      </c>
      <c r="O139" s="3" t="str">
        <f t="shared" si="23"/>
        <v>L</v>
      </c>
      <c r="P139" s="3" t="str">
        <f t="shared" si="24"/>
        <v>no match</v>
      </c>
      <c r="Q139" s="3" t="str">
        <f t="shared" si="25"/>
        <v>L</v>
      </c>
      <c r="R139" t="str">
        <f t="shared" si="26"/>
        <v>no match</v>
      </c>
      <c r="S139" s="4" t="str">
        <f t="shared" si="27"/>
        <v>L</v>
      </c>
      <c r="T139" s="4" t="str">
        <f t="shared" si="28"/>
        <v>no match</v>
      </c>
    </row>
    <row r="140" spans="1:20">
      <c r="A140" t="s">
        <v>371</v>
      </c>
      <c r="B140">
        <v>1.47061</v>
      </c>
      <c r="C140">
        <v>1.4732099999999999</v>
      </c>
      <c r="D140">
        <v>1.45631</v>
      </c>
      <c r="E140">
        <v>1.45642</v>
      </c>
      <c r="F140">
        <v>107538</v>
      </c>
      <c r="G140" s="3" t="str">
        <f t="shared" si="29"/>
        <v>L</v>
      </c>
      <c r="H140" s="3" t="str">
        <f t="shared" si="31"/>
        <v>no match</v>
      </c>
      <c r="I140" s="3" t="str">
        <f t="shared" si="30"/>
        <v>H</v>
      </c>
      <c r="J140" s="3" t="str">
        <f t="shared" si="32"/>
        <v>no match</v>
      </c>
      <c r="K140" s="3" t="str">
        <f t="shared" si="33"/>
        <v>L</v>
      </c>
      <c r="L140" s="3" t="str">
        <f t="shared" si="34"/>
        <v>match</v>
      </c>
      <c r="M140" s="3" t="str">
        <f t="shared" si="35"/>
        <v>L</v>
      </c>
      <c r="N140" s="3" t="str">
        <f t="shared" si="36"/>
        <v>match</v>
      </c>
      <c r="O140" s="3" t="str">
        <f t="shared" ref="O140:O203" si="37">IF(F140&gt;F130,"H",IF(F140&lt;F130,"L",IF(F140=F130,"0","")))</f>
        <v>L</v>
      </c>
      <c r="P140" s="3" t="str">
        <f t="shared" si="24"/>
        <v>match</v>
      </c>
      <c r="Q140" s="3" t="str">
        <f t="shared" si="25"/>
        <v>L</v>
      </c>
      <c r="R140" t="str">
        <f t="shared" si="26"/>
        <v>match</v>
      </c>
      <c r="S140" s="4" t="str">
        <f t="shared" si="27"/>
        <v>L</v>
      </c>
      <c r="T140" s="4" t="str">
        <f t="shared" si="28"/>
        <v>match</v>
      </c>
    </row>
    <row r="141" spans="1:20">
      <c r="A141" t="s">
        <v>370</v>
      </c>
      <c r="B141">
        <v>1.4563600000000001</v>
      </c>
      <c r="C141">
        <v>1.4578100000000001</v>
      </c>
      <c r="D141">
        <v>1.44739</v>
      </c>
      <c r="E141">
        <v>1.44842</v>
      </c>
      <c r="F141">
        <v>116013</v>
      </c>
      <c r="G141" s="3" t="str">
        <f t="shared" si="29"/>
        <v>H</v>
      </c>
      <c r="H141" s="3" t="str">
        <f t="shared" si="31"/>
        <v>no match</v>
      </c>
      <c r="I141" s="3" t="str">
        <f t="shared" si="30"/>
        <v>H</v>
      </c>
      <c r="J141" s="3" t="str">
        <f t="shared" si="32"/>
        <v>match</v>
      </c>
      <c r="K141" s="3" t="str">
        <f t="shared" si="33"/>
        <v>H</v>
      </c>
      <c r="L141" s="3" t="str">
        <f t="shared" si="34"/>
        <v>match</v>
      </c>
      <c r="M141" s="3" t="str">
        <f t="shared" si="35"/>
        <v>H</v>
      </c>
      <c r="N141" s="3" t="str">
        <f t="shared" si="36"/>
        <v>match</v>
      </c>
      <c r="O141" s="3" t="str">
        <f t="shared" si="37"/>
        <v>L</v>
      </c>
      <c r="P141" s="3" t="str">
        <f t="shared" ref="P141:P204" si="38">IF(O141=G141,"match","no match")</f>
        <v>no match</v>
      </c>
      <c r="Q141" s="3" t="str">
        <f t="shared" si="25"/>
        <v>L</v>
      </c>
      <c r="R141" t="str">
        <f t="shared" si="26"/>
        <v>no match</v>
      </c>
      <c r="S141" s="4" t="str">
        <f t="shared" si="27"/>
        <v>L</v>
      </c>
      <c r="T141" s="4" t="str">
        <f t="shared" si="28"/>
        <v>no match</v>
      </c>
    </row>
    <row r="142" spans="1:20">
      <c r="A142" t="s">
        <v>369</v>
      </c>
      <c r="B142">
        <v>1.44842</v>
      </c>
      <c r="C142">
        <v>1.46254</v>
      </c>
      <c r="D142">
        <v>1.44842</v>
      </c>
      <c r="E142">
        <v>1.46058</v>
      </c>
      <c r="F142">
        <v>106069</v>
      </c>
      <c r="G142" s="3" t="str">
        <f t="shared" si="29"/>
        <v>L</v>
      </c>
      <c r="H142" s="3" t="str">
        <f t="shared" si="31"/>
        <v>no match</v>
      </c>
      <c r="I142" s="3" t="str">
        <f t="shared" si="30"/>
        <v>L</v>
      </c>
      <c r="J142" s="3" t="str">
        <f t="shared" si="32"/>
        <v>match</v>
      </c>
      <c r="K142" s="3" t="str">
        <f t="shared" si="33"/>
        <v>L</v>
      </c>
      <c r="L142" s="3" t="str">
        <f t="shared" si="34"/>
        <v>match</v>
      </c>
      <c r="M142" s="3" t="str">
        <f t="shared" si="35"/>
        <v>L</v>
      </c>
      <c r="N142" s="3" t="str">
        <f t="shared" si="36"/>
        <v>match</v>
      </c>
      <c r="O142" s="3" t="str">
        <f t="shared" si="37"/>
        <v>L</v>
      </c>
      <c r="P142" s="3" t="str">
        <f t="shared" si="38"/>
        <v>match</v>
      </c>
      <c r="Q142" s="3" t="str">
        <f t="shared" si="25"/>
        <v>L</v>
      </c>
      <c r="R142" t="str">
        <f t="shared" si="26"/>
        <v>match</v>
      </c>
      <c r="S142" s="4" t="str">
        <f t="shared" si="27"/>
        <v>L</v>
      </c>
      <c r="T142" s="4" t="str">
        <f t="shared" si="28"/>
        <v>match</v>
      </c>
    </row>
    <row r="143" spans="1:20">
      <c r="A143" t="s">
        <v>368</v>
      </c>
      <c r="B143">
        <v>1.4592799999999999</v>
      </c>
      <c r="C143">
        <v>1.4623600000000001</v>
      </c>
      <c r="D143">
        <v>1.4548000000000001</v>
      </c>
      <c r="E143">
        <v>1.45817</v>
      </c>
      <c r="F143">
        <v>88055</v>
      </c>
      <c r="G143" s="3" t="str">
        <f t="shared" si="29"/>
        <v>L</v>
      </c>
      <c r="H143" s="3" t="str">
        <f t="shared" si="31"/>
        <v>match</v>
      </c>
      <c r="I143" s="3" t="str">
        <f t="shared" si="30"/>
        <v>L</v>
      </c>
      <c r="J143" s="3" t="str">
        <f t="shared" si="32"/>
        <v>match</v>
      </c>
      <c r="K143" s="3" t="str">
        <f t="shared" si="33"/>
        <v>L</v>
      </c>
      <c r="L143" s="3" t="str">
        <f t="shared" si="34"/>
        <v>match</v>
      </c>
      <c r="M143" s="3" t="str">
        <f t="shared" si="35"/>
        <v>L</v>
      </c>
      <c r="N143" s="3" t="str">
        <f t="shared" si="36"/>
        <v>match</v>
      </c>
      <c r="O143" s="3" t="str">
        <f t="shared" si="37"/>
        <v>L</v>
      </c>
      <c r="P143" s="3" t="str">
        <f t="shared" si="38"/>
        <v>match</v>
      </c>
      <c r="Q143" s="3" t="str">
        <f t="shared" si="25"/>
        <v>L</v>
      </c>
      <c r="R143" t="str">
        <f t="shared" si="26"/>
        <v>match</v>
      </c>
      <c r="S143" s="4" t="str">
        <f t="shared" si="27"/>
        <v>L</v>
      </c>
      <c r="T143" s="4" t="str">
        <f t="shared" si="28"/>
        <v>match</v>
      </c>
    </row>
    <row r="144" spans="1:20">
      <c r="A144" t="s">
        <v>367</v>
      </c>
      <c r="B144">
        <v>1.4581500000000001</v>
      </c>
      <c r="C144">
        <v>1.4614</v>
      </c>
      <c r="D144">
        <v>1.4562200000000001</v>
      </c>
      <c r="E144">
        <v>1.4580200000000001</v>
      </c>
      <c r="F144">
        <v>96787</v>
      </c>
      <c r="G144" s="3" t="str">
        <f t="shared" si="29"/>
        <v>H</v>
      </c>
      <c r="H144" s="3" t="str">
        <f t="shared" si="31"/>
        <v>no match</v>
      </c>
      <c r="I144" s="3" t="str">
        <f t="shared" si="30"/>
        <v>L</v>
      </c>
      <c r="J144" s="3" t="str">
        <f t="shared" si="32"/>
        <v>no match</v>
      </c>
      <c r="K144" s="3" t="str">
        <f t="shared" si="33"/>
        <v>L</v>
      </c>
      <c r="L144" s="3" t="str">
        <f t="shared" si="34"/>
        <v>no match</v>
      </c>
      <c r="M144" s="3" t="str">
        <f t="shared" si="35"/>
        <v>L</v>
      </c>
      <c r="N144" s="3" t="str">
        <f t="shared" si="36"/>
        <v>no match</v>
      </c>
      <c r="O144" s="3" t="str">
        <f t="shared" si="37"/>
        <v>L</v>
      </c>
      <c r="P144" s="3" t="str">
        <f t="shared" si="38"/>
        <v>no match</v>
      </c>
      <c r="Q144" s="3" t="str">
        <f t="shared" si="25"/>
        <v>L</v>
      </c>
      <c r="R144" t="str">
        <f t="shared" si="26"/>
        <v>no match</v>
      </c>
      <c r="S144" s="4" t="str">
        <f t="shared" si="27"/>
        <v>L</v>
      </c>
      <c r="T144" s="4" t="str">
        <f t="shared" si="28"/>
        <v>no match</v>
      </c>
    </row>
    <row r="145" spans="1:20">
      <c r="A145" t="s">
        <v>366</v>
      </c>
      <c r="B145">
        <v>1.4579800000000001</v>
      </c>
      <c r="C145">
        <v>1.46079</v>
      </c>
      <c r="D145">
        <v>1.4532499999999999</v>
      </c>
      <c r="E145">
        <v>1.4590000000000001</v>
      </c>
      <c r="F145">
        <v>112541</v>
      </c>
      <c r="G145" s="3" t="str">
        <f t="shared" si="29"/>
        <v>H</v>
      </c>
      <c r="H145" s="3" t="str">
        <f t="shared" si="31"/>
        <v>match</v>
      </c>
      <c r="I145" s="3" t="str">
        <f t="shared" si="30"/>
        <v>H</v>
      </c>
      <c r="J145" s="3" t="str">
        <f t="shared" si="32"/>
        <v>match</v>
      </c>
      <c r="K145" s="3" t="str">
        <f t="shared" si="33"/>
        <v>H</v>
      </c>
      <c r="L145" s="3" t="str">
        <f t="shared" si="34"/>
        <v>match</v>
      </c>
      <c r="M145" s="3" t="str">
        <f t="shared" si="35"/>
        <v>H</v>
      </c>
      <c r="N145" s="3" t="str">
        <f t="shared" si="36"/>
        <v>match</v>
      </c>
      <c r="O145" s="3" t="str">
        <f t="shared" si="37"/>
        <v>L</v>
      </c>
      <c r="P145" s="3" t="str">
        <f t="shared" si="38"/>
        <v>no match</v>
      </c>
      <c r="Q145" s="3" t="str">
        <f t="shared" ref="Q145:Q208" si="39">IF(F145&gt;F130,"H",IF(F145&lt;F130,"L",IF(F145=F130,"0","")))</f>
        <v>L</v>
      </c>
      <c r="R145" t="str">
        <f t="shared" si="26"/>
        <v>no match</v>
      </c>
      <c r="S145" s="4" t="str">
        <f t="shared" si="27"/>
        <v>L</v>
      </c>
      <c r="T145" s="4" t="str">
        <f t="shared" si="28"/>
        <v>no match</v>
      </c>
    </row>
    <row r="146" spans="1:20">
      <c r="A146" t="s">
        <v>365</v>
      </c>
      <c r="B146">
        <v>1.4585399999999999</v>
      </c>
      <c r="C146">
        <v>1.4611099999999999</v>
      </c>
      <c r="D146">
        <v>1.4430799999999999</v>
      </c>
      <c r="E146">
        <v>1.44678</v>
      </c>
      <c r="F146">
        <v>107351</v>
      </c>
      <c r="G146" s="3" t="str">
        <f t="shared" si="29"/>
        <v>L</v>
      </c>
      <c r="H146" s="3" t="str">
        <f t="shared" si="31"/>
        <v>no match</v>
      </c>
      <c r="I146" s="3" t="str">
        <f t="shared" si="30"/>
        <v>H</v>
      </c>
      <c r="J146" s="3" t="str">
        <f t="shared" si="32"/>
        <v>no match</v>
      </c>
      <c r="K146" s="3" t="str">
        <f t="shared" si="33"/>
        <v>H</v>
      </c>
      <c r="L146" s="3" t="str">
        <f t="shared" si="34"/>
        <v>no match</v>
      </c>
      <c r="M146" s="3" t="str">
        <f t="shared" si="35"/>
        <v>L</v>
      </c>
      <c r="N146" s="3" t="str">
        <f t="shared" si="36"/>
        <v>match</v>
      </c>
      <c r="O146" s="3" t="str">
        <f t="shared" si="37"/>
        <v>L</v>
      </c>
      <c r="P146" s="3" t="str">
        <f t="shared" si="38"/>
        <v>match</v>
      </c>
      <c r="Q146" s="3" t="str">
        <f t="shared" si="39"/>
        <v>L</v>
      </c>
      <c r="R146" t="str">
        <f t="shared" ref="R146:R209" si="40">IF(Q146=G146,"match","no match")</f>
        <v>match</v>
      </c>
      <c r="S146" s="4" t="str">
        <f t="shared" si="27"/>
        <v>L</v>
      </c>
      <c r="T146" s="4" t="str">
        <f t="shared" si="28"/>
        <v>match</v>
      </c>
    </row>
    <row r="147" spans="1:20">
      <c r="A147" t="s">
        <v>364</v>
      </c>
      <c r="B147">
        <v>1.44678</v>
      </c>
      <c r="C147">
        <v>1.4521900000000001</v>
      </c>
      <c r="D147">
        <v>1.44414</v>
      </c>
      <c r="E147">
        <v>1.44669</v>
      </c>
      <c r="F147">
        <v>104246</v>
      </c>
      <c r="G147" s="3" t="str">
        <f t="shared" si="29"/>
        <v>L</v>
      </c>
      <c r="H147" s="3" t="str">
        <f t="shared" si="31"/>
        <v>match</v>
      </c>
      <c r="I147" s="3" t="str">
        <f t="shared" si="30"/>
        <v>L</v>
      </c>
      <c r="J147" s="3" t="str">
        <f t="shared" si="32"/>
        <v>match</v>
      </c>
      <c r="K147" s="3" t="str">
        <f t="shared" si="33"/>
        <v>H</v>
      </c>
      <c r="L147" s="3" t="str">
        <f t="shared" si="34"/>
        <v>no match</v>
      </c>
      <c r="M147" s="3" t="str">
        <f t="shared" si="35"/>
        <v>L</v>
      </c>
      <c r="N147" s="3" t="str">
        <f t="shared" si="36"/>
        <v>match</v>
      </c>
      <c r="O147" s="3" t="str">
        <f t="shared" si="37"/>
        <v>L</v>
      </c>
      <c r="P147" s="3" t="str">
        <f t="shared" si="38"/>
        <v>match</v>
      </c>
      <c r="Q147" s="3" t="str">
        <f t="shared" si="39"/>
        <v>L</v>
      </c>
      <c r="R147" t="str">
        <f t="shared" si="40"/>
        <v>match</v>
      </c>
      <c r="S147" s="4" t="str">
        <f t="shared" si="27"/>
        <v>L</v>
      </c>
      <c r="T147" s="4" t="str">
        <f t="shared" si="28"/>
        <v>match</v>
      </c>
    </row>
    <row r="148" spans="1:20">
      <c r="A148" t="s">
        <v>363</v>
      </c>
      <c r="B148">
        <v>1.4459500000000001</v>
      </c>
      <c r="C148">
        <v>1.4477500000000001</v>
      </c>
      <c r="D148">
        <v>1.4427300000000001</v>
      </c>
      <c r="E148">
        <v>1.44493</v>
      </c>
      <c r="F148">
        <v>87228</v>
      </c>
      <c r="G148" s="3" t="str">
        <f t="shared" si="29"/>
        <v>L</v>
      </c>
      <c r="H148" s="3" t="str">
        <f t="shared" si="31"/>
        <v>match</v>
      </c>
      <c r="I148" s="3" t="str">
        <f t="shared" si="30"/>
        <v>L</v>
      </c>
      <c r="J148" s="3" t="str">
        <f t="shared" si="32"/>
        <v>match</v>
      </c>
      <c r="K148" s="3" t="str">
        <f t="shared" si="33"/>
        <v>L</v>
      </c>
      <c r="L148" s="3" t="str">
        <f t="shared" si="34"/>
        <v>match</v>
      </c>
      <c r="M148" s="3" t="str">
        <f t="shared" si="35"/>
        <v>L</v>
      </c>
      <c r="N148" s="3" t="str">
        <f t="shared" si="36"/>
        <v>match</v>
      </c>
      <c r="O148" s="3" t="str">
        <f t="shared" si="37"/>
        <v>L</v>
      </c>
      <c r="P148" s="3" t="str">
        <f t="shared" si="38"/>
        <v>match</v>
      </c>
      <c r="Q148" s="3" t="str">
        <f t="shared" si="39"/>
        <v>L</v>
      </c>
      <c r="R148" t="str">
        <f t="shared" si="40"/>
        <v>match</v>
      </c>
      <c r="S148" s="4" t="str">
        <f t="shared" si="27"/>
        <v>L</v>
      </c>
      <c r="T148" s="4" t="str">
        <f t="shared" si="28"/>
        <v>match</v>
      </c>
    </row>
    <row r="149" spans="1:20">
      <c r="A149" t="s">
        <v>362</v>
      </c>
      <c r="B149">
        <v>1.44493</v>
      </c>
      <c r="C149">
        <v>1.45224</v>
      </c>
      <c r="D149">
        <v>1.4445399999999999</v>
      </c>
      <c r="E149">
        <v>1.4502900000000001</v>
      </c>
      <c r="F149">
        <v>121519</v>
      </c>
      <c r="G149" s="3" t="str">
        <f t="shared" si="29"/>
        <v>H</v>
      </c>
      <c r="H149" s="3" t="str">
        <f t="shared" si="31"/>
        <v>no match</v>
      </c>
      <c r="I149" s="3" t="str">
        <f t="shared" si="30"/>
        <v>H</v>
      </c>
      <c r="J149" s="3" t="str">
        <f t="shared" si="32"/>
        <v>match</v>
      </c>
      <c r="K149" s="3" t="str">
        <f t="shared" si="33"/>
        <v>H</v>
      </c>
      <c r="L149" s="3" t="str">
        <f t="shared" si="34"/>
        <v>match</v>
      </c>
      <c r="M149" s="3" t="str">
        <f t="shared" si="35"/>
        <v>H</v>
      </c>
      <c r="N149" s="3" t="str">
        <f t="shared" si="36"/>
        <v>match</v>
      </c>
      <c r="O149" s="3" t="str">
        <f t="shared" si="37"/>
        <v>H</v>
      </c>
      <c r="P149" s="3" t="str">
        <f t="shared" si="38"/>
        <v>match</v>
      </c>
      <c r="Q149" s="3" t="str">
        <f t="shared" si="39"/>
        <v>H</v>
      </c>
      <c r="R149" t="str">
        <f t="shared" si="40"/>
        <v>match</v>
      </c>
      <c r="S149" s="4" t="str">
        <f t="shared" si="27"/>
        <v>L</v>
      </c>
      <c r="T149" s="4" t="str">
        <f t="shared" si="28"/>
        <v>no match</v>
      </c>
    </row>
    <row r="150" spans="1:20">
      <c r="A150" t="s">
        <v>361</v>
      </c>
      <c r="B150">
        <v>1.45025</v>
      </c>
      <c r="C150">
        <v>1.4547099999999999</v>
      </c>
      <c r="D150">
        <v>1.44841</v>
      </c>
      <c r="E150">
        <v>1.44923</v>
      </c>
      <c r="F150">
        <v>116556</v>
      </c>
      <c r="G150" s="3" t="str">
        <f t="shared" si="29"/>
        <v>L</v>
      </c>
      <c r="H150" s="3" t="str">
        <f t="shared" si="31"/>
        <v>no match</v>
      </c>
      <c r="I150" s="3" t="str">
        <f t="shared" si="30"/>
        <v>H</v>
      </c>
      <c r="J150" s="3" t="str">
        <f t="shared" si="32"/>
        <v>no match</v>
      </c>
      <c r="K150" s="3" t="str">
        <f t="shared" si="33"/>
        <v>H</v>
      </c>
      <c r="L150" s="3" t="str">
        <f t="shared" si="34"/>
        <v>no match</v>
      </c>
      <c r="M150" s="3" t="str">
        <f t="shared" si="35"/>
        <v>H</v>
      </c>
      <c r="N150" s="3" t="str">
        <f t="shared" si="36"/>
        <v>no match</v>
      </c>
      <c r="O150" s="3" t="str">
        <f t="shared" si="37"/>
        <v>H</v>
      </c>
      <c r="P150" s="3" t="str">
        <f t="shared" si="38"/>
        <v>no match</v>
      </c>
      <c r="Q150" s="3" t="str">
        <f t="shared" si="39"/>
        <v>L</v>
      </c>
      <c r="R150" t="str">
        <f t="shared" si="40"/>
        <v>match</v>
      </c>
      <c r="S150" s="4" t="str">
        <f t="shared" ref="S150:S213" si="41">IF(F150&gt;F130,"H",IF(F150&lt;F130,"L",IF(F150=F130,"0","")))</f>
        <v>L</v>
      </c>
      <c r="T150" s="4" t="str">
        <f t="shared" si="28"/>
        <v>match</v>
      </c>
    </row>
    <row r="151" spans="1:20">
      <c r="A151" t="s">
        <v>360</v>
      </c>
      <c r="B151">
        <v>1.4497100000000001</v>
      </c>
      <c r="C151">
        <v>1.4532099999999999</v>
      </c>
      <c r="D151">
        <v>1.4462200000000001</v>
      </c>
      <c r="E151">
        <v>1.45086</v>
      </c>
      <c r="F151">
        <v>122800</v>
      </c>
      <c r="G151" s="3" t="str">
        <f t="shared" si="29"/>
        <v>H</v>
      </c>
      <c r="H151" s="3" t="str">
        <f t="shared" si="31"/>
        <v>no match</v>
      </c>
      <c r="I151" s="3" t="str">
        <f t="shared" si="30"/>
        <v>H</v>
      </c>
      <c r="J151" s="3" t="str">
        <f t="shared" si="32"/>
        <v>match</v>
      </c>
      <c r="K151" s="3" t="str">
        <f t="shared" si="33"/>
        <v>H</v>
      </c>
      <c r="L151" s="3" t="str">
        <f t="shared" si="34"/>
        <v>match</v>
      </c>
      <c r="M151" s="3" t="str">
        <f t="shared" si="35"/>
        <v>H</v>
      </c>
      <c r="N151" s="3" t="str">
        <f t="shared" si="36"/>
        <v>match</v>
      </c>
      <c r="O151" s="3" t="str">
        <f t="shared" si="37"/>
        <v>H</v>
      </c>
      <c r="P151" s="3" t="str">
        <f t="shared" si="38"/>
        <v>match</v>
      </c>
      <c r="Q151" s="3" t="str">
        <f t="shared" si="39"/>
        <v>H</v>
      </c>
      <c r="R151" t="str">
        <f t="shared" si="40"/>
        <v>match</v>
      </c>
      <c r="S151" s="4" t="str">
        <f t="shared" si="41"/>
        <v>L</v>
      </c>
      <c r="T151" s="4" t="str">
        <f t="shared" ref="T151:T214" si="42">IF(S151=G151,"match","no match")</f>
        <v>no match</v>
      </c>
    </row>
    <row r="152" spans="1:20">
      <c r="A152" t="s">
        <v>359</v>
      </c>
      <c r="B152">
        <v>1.45075</v>
      </c>
      <c r="C152">
        <v>1.4590700000000001</v>
      </c>
      <c r="D152">
        <v>1.44939</v>
      </c>
      <c r="E152">
        <v>1.45661</v>
      </c>
      <c r="F152">
        <v>111335</v>
      </c>
      <c r="G152" s="3" t="str">
        <f t="shared" si="29"/>
        <v>L</v>
      </c>
      <c r="H152" s="3" t="str">
        <f t="shared" si="31"/>
        <v>no match</v>
      </c>
      <c r="I152" s="3" t="str">
        <f t="shared" si="30"/>
        <v>L</v>
      </c>
      <c r="J152" s="3" t="str">
        <f t="shared" si="32"/>
        <v>match</v>
      </c>
      <c r="K152" s="3" t="str">
        <f t="shared" si="33"/>
        <v>L</v>
      </c>
      <c r="L152" s="3" t="str">
        <f t="shared" si="34"/>
        <v>match</v>
      </c>
      <c r="M152" s="3" t="str">
        <f t="shared" si="35"/>
        <v>H</v>
      </c>
      <c r="N152" s="3" t="str">
        <f t="shared" si="36"/>
        <v>no match</v>
      </c>
      <c r="O152" s="3" t="str">
        <f t="shared" si="37"/>
        <v>H</v>
      </c>
      <c r="P152" s="3" t="str">
        <f t="shared" si="38"/>
        <v>no match</v>
      </c>
      <c r="Q152" s="3" t="str">
        <f t="shared" si="39"/>
        <v>L</v>
      </c>
      <c r="R152" t="str">
        <f t="shared" si="40"/>
        <v>match</v>
      </c>
      <c r="S152" s="4" t="str">
        <f t="shared" si="41"/>
        <v>L</v>
      </c>
      <c r="T152" s="4" t="str">
        <f t="shared" si="42"/>
        <v>match</v>
      </c>
    </row>
    <row r="153" spans="1:20">
      <c r="A153" t="s">
        <v>358</v>
      </c>
      <c r="B153">
        <v>1.4573199999999999</v>
      </c>
      <c r="C153">
        <v>1.4671700000000001</v>
      </c>
      <c r="D153">
        <v>1.4559500000000001</v>
      </c>
      <c r="E153">
        <v>1.46526</v>
      </c>
      <c r="F153">
        <v>110880</v>
      </c>
      <c r="G153" s="3" t="str">
        <f t="shared" si="29"/>
        <v>L</v>
      </c>
      <c r="H153" s="3" t="str">
        <f t="shared" si="31"/>
        <v>match</v>
      </c>
      <c r="I153" s="3" t="str">
        <f t="shared" si="30"/>
        <v>L</v>
      </c>
      <c r="J153" s="3" t="str">
        <f t="shared" si="32"/>
        <v>match</v>
      </c>
      <c r="K153" s="3" t="str">
        <f t="shared" si="33"/>
        <v>L</v>
      </c>
      <c r="L153" s="3" t="str">
        <f t="shared" si="34"/>
        <v>match</v>
      </c>
      <c r="M153" s="3" t="str">
        <f t="shared" si="35"/>
        <v>H</v>
      </c>
      <c r="N153" s="3" t="str">
        <f t="shared" si="36"/>
        <v>no match</v>
      </c>
      <c r="O153" s="3" t="str">
        <f t="shared" si="37"/>
        <v>H</v>
      </c>
      <c r="P153" s="3" t="str">
        <f t="shared" si="38"/>
        <v>no match</v>
      </c>
      <c r="Q153" s="3" t="str">
        <f t="shared" si="39"/>
        <v>H</v>
      </c>
      <c r="R153" t="str">
        <f t="shared" si="40"/>
        <v>no match</v>
      </c>
      <c r="S153" s="4" t="str">
        <f t="shared" si="41"/>
        <v>H</v>
      </c>
      <c r="T153" s="4" t="str">
        <f t="shared" si="42"/>
        <v>no match</v>
      </c>
    </row>
    <row r="154" spans="1:20">
      <c r="A154" t="s">
        <v>357</v>
      </c>
      <c r="B154">
        <v>1.46519</v>
      </c>
      <c r="C154">
        <v>1.4656199999999999</v>
      </c>
      <c r="D154">
        <v>1.45574</v>
      </c>
      <c r="E154">
        <v>1.45946</v>
      </c>
      <c r="F154">
        <v>106512</v>
      </c>
      <c r="G154" s="3" t="str">
        <f t="shared" si="29"/>
        <v>L</v>
      </c>
      <c r="H154" s="3" t="str">
        <f t="shared" si="31"/>
        <v>match</v>
      </c>
      <c r="I154" s="3" t="str">
        <f t="shared" si="30"/>
        <v>L</v>
      </c>
      <c r="J154" s="3" t="str">
        <f t="shared" si="32"/>
        <v>match</v>
      </c>
      <c r="K154" s="3" t="str">
        <f t="shared" si="33"/>
        <v>L</v>
      </c>
      <c r="L154" s="3" t="str">
        <f t="shared" si="34"/>
        <v>match</v>
      </c>
      <c r="M154" s="3" t="str">
        <f t="shared" si="35"/>
        <v>L</v>
      </c>
      <c r="N154" s="3" t="str">
        <f t="shared" si="36"/>
        <v>match</v>
      </c>
      <c r="O154" s="3" t="str">
        <f t="shared" si="37"/>
        <v>H</v>
      </c>
      <c r="P154" s="3" t="str">
        <f t="shared" si="38"/>
        <v>no match</v>
      </c>
      <c r="Q154" s="3" t="str">
        <f t="shared" si="39"/>
        <v>L</v>
      </c>
      <c r="R154" t="str">
        <f t="shared" si="40"/>
        <v>match</v>
      </c>
      <c r="S154" s="4" t="str">
        <f t="shared" si="41"/>
        <v>L</v>
      </c>
      <c r="T154" s="4" t="str">
        <f t="shared" si="42"/>
        <v>match</v>
      </c>
    </row>
    <row r="155" spans="1:20">
      <c r="A155" t="s">
        <v>356</v>
      </c>
      <c r="B155">
        <v>1.4593799999999999</v>
      </c>
      <c r="C155">
        <v>1.46218</v>
      </c>
      <c r="D155">
        <v>1.4527399999999999</v>
      </c>
      <c r="E155">
        <v>1.4558199999999999</v>
      </c>
      <c r="F155">
        <v>113742</v>
      </c>
      <c r="G155" s="3" t="str">
        <f t="shared" si="29"/>
        <v>H</v>
      </c>
      <c r="H155" s="3" t="str">
        <f t="shared" si="31"/>
        <v>no match</v>
      </c>
      <c r="I155" s="3" t="str">
        <f t="shared" si="30"/>
        <v>H</v>
      </c>
      <c r="J155" s="3" t="str">
        <f t="shared" si="32"/>
        <v>match</v>
      </c>
      <c r="K155" s="3" t="str">
        <f t="shared" si="33"/>
        <v>H</v>
      </c>
      <c r="L155" s="3" t="str">
        <f t="shared" si="34"/>
        <v>match</v>
      </c>
      <c r="M155" s="3" t="str">
        <f t="shared" si="35"/>
        <v>L</v>
      </c>
      <c r="N155" s="3" t="str">
        <f t="shared" si="36"/>
        <v>no match</v>
      </c>
      <c r="O155" s="3" t="str">
        <f t="shared" si="37"/>
        <v>H</v>
      </c>
      <c r="P155" s="3" t="str">
        <f t="shared" si="38"/>
        <v>match</v>
      </c>
      <c r="Q155" s="3" t="str">
        <f t="shared" si="39"/>
        <v>H</v>
      </c>
      <c r="R155" t="str">
        <f t="shared" si="40"/>
        <v>match</v>
      </c>
      <c r="S155" s="4" t="str">
        <f t="shared" si="41"/>
        <v>L</v>
      </c>
      <c r="T155" s="4" t="str">
        <f t="shared" si="42"/>
        <v>no match</v>
      </c>
    </row>
    <row r="156" spans="1:20">
      <c r="A156" t="s">
        <v>355</v>
      </c>
      <c r="B156">
        <v>1.45577</v>
      </c>
      <c r="C156">
        <v>1.46075</v>
      </c>
      <c r="D156">
        <v>1.4547699999999999</v>
      </c>
      <c r="E156">
        <v>1.4574400000000001</v>
      </c>
      <c r="F156">
        <v>92272</v>
      </c>
      <c r="G156" s="3" t="str">
        <f t="shared" si="29"/>
        <v>L</v>
      </c>
      <c r="H156" s="3" t="str">
        <f t="shared" si="31"/>
        <v>no match</v>
      </c>
      <c r="I156" s="3" t="str">
        <f t="shared" si="30"/>
        <v>L</v>
      </c>
      <c r="J156" s="3" t="str">
        <f t="shared" si="32"/>
        <v>match</v>
      </c>
      <c r="K156" s="3" t="str">
        <f t="shared" si="33"/>
        <v>L</v>
      </c>
      <c r="L156" s="3" t="str">
        <f t="shared" si="34"/>
        <v>match</v>
      </c>
      <c r="M156" s="3" t="str">
        <f t="shared" si="35"/>
        <v>L</v>
      </c>
      <c r="N156" s="3" t="str">
        <f t="shared" si="36"/>
        <v>match</v>
      </c>
      <c r="O156" s="3" t="str">
        <f t="shared" si="37"/>
        <v>L</v>
      </c>
      <c r="P156" s="3" t="str">
        <f t="shared" si="38"/>
        <v>match</v>
      </c>
      <c r="Q156" s="3" t="str">
        <f t="shared" si="39"/>
        <v>L</v>
      </c>
      <c r="R156" t="str">
        <f t="shared" si="40"/>
        <v>match</v>
      </c>
      <c r="S156" s="4" t="str">
        <f t="shared" si="41"/>
        <v>L</v>
      </c>
      <c r="T156" s="4" t="str">
        <f t="shared" si="42"/>
        <v>match</v>
      </c>
    </row>
    <row r="157" spans="1:20">
      <c r="A157" t="s">
        <v>354</v>
      </c>
      <c r="B157">
        <v>1.4567300000000001</v>
      </c>
      <c r="C157">
        <v>1.4587300000000001</v>
      </c>
      <c r="D157">
        <v>1.4499899999999999</v>
      </c>
      <c r="E157">
        <v>1.4551799999999999</v>
      </c>
      <c r="F157">
        <v>123466</v>
      </c>
      <c r="G157" s="3" t="str">
        <f t="shared" si="29"/>
        <v>H</v>
      </c>
      <c r="H157" s="3" t="str">
        <f t="shared" si="31"/>
        <v>no match</v>
      </c>
      <c r="I157" s="3" t="str">
        <f t="shared" si="30"/>
        <v>H</v>
      </c>
      <c r="J157" s="3" t="str">
        <f t="shared" si="32"/>
        <v>match</v>
      </c>
      <c r="K157" s="3" t="str">
        <f t="shared" si="33"/>
        <v>H</v>
      </c>
      <c r="L157" s="3" t="str">
        <f t="shared" si="34"/>
        <v>match</v>
      </c>
      <c r="M157" s="3" t="str">
        <f t="shared" si="35"/>
        <v>H</v>
      </c>
      <c r="N157" s="3" t="str">
        <f t="shared" si="36"/>
        <v>match</v>
      </c>
      <c r="O157" s="3" t="str">
        <f t="shared" si="37"/>
        <v>H</v>
      </c>
      <c r="P157" s="3" t="str">
        <f t="shared" si="38"/>
        <v>match</v>
      </c>
      <c r="Q157" s="3" t="str">
        <f t="shared" si="39"/>
        <v>H</v>
      </c>
      <c r="R157" t="str">
        <f t="shared" si="40"/>
        <v>match</v>
      </c>
      <c r="S157" s="4" t="str">
        <f t="shared" si="41"/>
        <v>L</v>
      </c>
      <c r="T157" s="4" t="str">
        <f t="shared" si="42"/>
        <v>no match</v>
      </c>
    </row>
    <row r="158" spans="1:20">
      <c r="A158" t="s">
        <v>353</v>
      </c>
      <c r="B158">
        <v>1.45181</v>
      </c>
      <c r="C158">
        <v>1.4576899999999999</v>
      </c>
      <c r="D158">
        <v>1.4517599999999999</v>
      </c>
      <c r="E158">
        <v>1.45543</v>
      </c>
      <c r="F158">
        <v>111537</v>
      </c>
      <c r="G158" s="3" t="str">
        <f t="shared" si="29"/>
        <v>L</v>
      </c>
      <c r="H158" s="3" t="str">
        <f t="shared" si="31"/>
        <v>no match</v>
      </c>
      <c r="I158" s="3" t="str">
        <f t="shared" si="30"/>
        <v>H</v>
      </c>
      <c r="J158" s="3" t="str">
        <f t="shared" si="32"/>
        <v>no match</v>
      </c>
      <c r="K158" s="3" t="str">
        <f t="shared" si="33"/>
        <v>L</v>
      </c>
      <c r="L158" s="3" t="str">
        <f t="shared" si="34"/>
        <v>match</v>
      </c>
      <c r="M158" s="3" t="str">
        <f t="shared" si="35"/>
        <v>H</v>
      </c>
      <c r="N158" s="3" t="str">
        <f t="shared" si="36"/>
        <v>no match</v>
      </c>
      <c r="O158" s="3" t="str">
        <f t="shared" si="37"/>
        <v>H</v>
      </c>
      <c r="P158" s="3" t="str">
        <f t="shared" si="38"/>
        <v>no match</v>
      </c>
      <c r="Q158" s="3" t="str">
        <f t="shared" si="39"/>
        <v>H</v>
      </c>
      <c r="R158" t="str">
        <f t="shared" si="40"/>
        <v>no match</v>
      </c>
      <c r="S158" s="4" t="str">
        <f t="shared" si="41"/>
        <v>H</v>
      </c>
      <c r="T158" s="4" t="str">
        <f t="shared" si="42"/>
        <v>no match</v>
      </c>
    </row>
    <row r="159" spans="1:20">
      <c r="A159" t="s">
        <v>352</v>
      </c>
      <c r="B159">
        <v>1.4552799999999999</v>
      </c>
      <c r="C159">
        <v>1.4597899999999999</v>
      </c>
      <c r="D159">
        <v>1.4544900000000001</v>
      </c>
      <c r="E159">
        <v>1.4593100000000001</v>
      </c>
      <c r="F159">
        <v>112864</v>
      </c>
      <c r="G159" s="3" t="str">
        <f t="shared" si="29"/>
        <v>H</v>
      </c>
      <c r="H159" s="3" t="str">
        <f t="shared" si="31"/>
        <v>no match</v>
      </c>
      <c r="I159" s="3" t="str">
        <f t="shared" si="30"/>
        <v>L</v>
      </c>
      <c r="J159" s="3" t="str">
        <f t="shared" si="32"/>
        <v>no match</v>
      </c>
      <c r="K159" s="3" t="str">
        <f t="shared" si="33"/>
        <v>H</v>
      </c>
      <c r="L159" s="3" t="str">
        <f t="shared" si="34"/>
        <v>match</v>
      </c>
      <c r="M159" s="3" t="str">
        <f t="shared" si="35"/>
        <v>H</v>
      </c>
      <c r="N159" s="3" t="str">
        <f t="shared" si="36"/>
        <v>match</v>
      </c>
      <c r="O159" s="3" t="str">
        <f t="shared" si="37"/>
        <v>L</v>
      </c>
      <c r="P159" s="3" t="str">
        <f t="shared" si="38"/>
        <v>no match</v>
      </c>
      <c r="Q159" s="3" t="str">
        <f t="shared" si="39"/>
        <v>H</v>
      </c>
      <c r="R159" t="str">
        <f t="shared" si="40"/>
        <v>match</v>
      </c>
      <c r="S159" s="4" t="str">
        <f t="shared" si="41"/>
        <v>H</v>
      </c>
      <c r="T159" s="4" t="str">
        <f t="shared" si="42"/>
        <v>match</v>
      </c>
    </row>
    <row r="160" spans="1:20">
      <c r="A160" t="s">
        <v>351</v>
      </c>
      <c r="B160">
        <v>1.45905</v>
      </c>
      <c r="C160">
        <v>1.46536</v>
      </c>
      <c r="D160">
        <v>1.45651</v>
      </c>
      <c r="E160">
        <v>1.4618100000000001</v>
      </c>
      <c r="F160">
        <v>118160</v>
      </c>
      <c r="G160" s="3" t="str">
        <f t="shared" si="29"/>
        <v>H</v>
      </c>
      <c r="H160" s="3" t="str">
        <f t="shared" si="31"/>
        <v>match</v>
      </c>
      <c r="I160" s="3" t="str">
        <f t="shared" si="30"/>
        <v>H</v>
      </c>
      <c r="J160" s="3" t="str">
        <f t="shared" si="32"/>
        <v>match</v>
      </c>
      <c r="K160" s="3" t="str">
        <f t="shared" si="33"/>
        <v>L</v>
      </c>
      <c r="L160" s="3" t="str">
        <f t="shared" si="34"/>
        <v>no match</v>
      </c>
      <c r="M160" s="3" t="str">
        <f t="shared" si="35"/>
        <v>H</v>
      </c>
      <c r="N160" s="3" t="str">
        <f t="shared" si="36"/>
        <v>match</v>
      </c>
      <c r="O160" s="3" t="str">
        <f t="shared" si="37"/>
        <v>H</v>
      </c>
      <c r="P160" s="3" t="str">
        <f t="shared" si="38"/>
        <v>match</v>
      </c>
      <c r="Q160" s="3" t="str">
        <f t="shared" si="39"/>
        <v>H</v>
      </c>
      <c r="R160" t="str">
        <f t="shared" si="40"/>
        <v>match</v>
      </c>
      <c r="S160" s="4" t="str">
        <f t="shared" si="41"/>
        <v>H</v>
      </c>
      <c r="T160" s="4" t="str">
        <f t="shared" si="42"/>
        <v>match</v>
      </c>
    </row>
    <row r="161" spans="1:20">
      <c r="A161" t="s">
        <v>350</v>
      </c>
      <c r="B161">
        <v>1.46193</v>
      </c>
      <c r="C161">
        <v>1.46827</v>
      </c>
      <c r="D161">
        <v>1.4598800000000001</v>
      </c>
      <c r="E161">
        <v>1.4668300000000001</v>
      </c>
      <c r="F161">
        <v>114211</v>
      </c>
      <c r="G161" s="3" t="str">
        <f t="shared" si="29"/>
        <v>L</v>
      </c>
      <c r="H161" s="3" t="str">
        <f t="shared" si="31"/>
        <v>no match</v>
      </c>
      <c r="I161" s="3" t="str">
        <f t="shared" si="30"/>
        <v>H</v>
      </c>
      <c r="J161" s="3" t="str">
        <f t="shared" si="32"/>
        <v>no match</v>
      </c>
      <c r="K161" s="3" t="str">
        <f t="shared" si="33"/>
        <v>H</v>
      </c>
      <c r="L161" s="3" t="str">
        <f t="shared" si="34"/>
        <v>no match</v>
      </c>
      <c r="M161" s="3" t="str">
        <f t="shared" si="35"/>
        <v>H</v>
      </c>
      <c r="N161" s="3" t="str">
        <f t="shared" si="36"/>
        <v>no match</v>
      </c>
      <c r="O161" s="3" t="str">
        <f t="shared" si="37"/>
        <v>L</v>
      </c>
      <c r="P161" s="3" t="str">
        <f t="shared" si="38"/>
        <v>match</v>
      </c>
      <c r="Q161" s="3" t="str">
        <f t="shared" si="39"/>
        <v>H</v>
      </c>
      <c r="R161" t="str">
        <f t="shared" si="40"/>
        <v>no match</v>
      </c>
      <c r="S161" s="4" t="str">
        <f t="shared" si="41"/>
        <v>L</v>
      </c>
      <c r="T161" s="4" t="str">
        <f t="shared" si="42"/>
        <v>match</v>
      </c>
    </row>
    <row r="162" spans="1:20">
      <c r="A162" t="s">
        <v>349</v>
      </c>
      <c r="B162">
        <v>1.46682</v>
      </c>
      <c r="C162">
        <v>1.4682299999999999</v>
      </c>
      <c r="D162">
        <v>1.44811</v>
      </c>
      <c r="E162">
        <v>1.4485399999999999</v>
      </c>
      <c r="F162">
        <v>125462</v>
      </c>
      <c r="G162" s="3" t="str">
        <f t="shared" si="29"/>
        <v>H</v>
      </c>
      <c r="H162" s="3" t="str">
        <f t="shared" si="31"/>
        <v>no match</v>
      </c>
      <c r="I162" s="3" t="str">
        <f t="shared" si="30"/>
        <v>H</v>
      </c>
      <c r="J162" s="3" t="str">
        <f t="shared" si="32"/>
        <v>match</v>
      </c>
      <c r="K162" s="3" t="str">
        <f t="shared" si="33"/>
        <v>H</v>
      </c>
      <c r="L162" s="3" t="str">
        <f t="shared" si="34"/>
        <v>match</v>
      </c>
      <c r="M162" s="3" t="str">
        <f t="shared" si="35"/>
        <v>H</v>
      </c>
      <c r="N162" s="3" t="str">
        <f t="shared" si="36"/>
        <v>match</v>
      </c>
      <c r="O162" s="3" t="str">
        <f t="shared" si="37"/>
        <v>H</v>
      </c>
      <c r="P162" s="3" t="str">
        <f t="shared" si="38"/>
        <v>match</v>
      </c>
      <c r="Q162" s="3" t="str">
        <f t="shared" si="39"/>
        <v>H</v>
      </c>
      <c r="R162" t="str">
        <f t="shared" si="40"/>
        <v>match</v>
      </c>
      <c r="S162" s="4" t="str">
        <f t="shared" si="41"/>
        <v>H</v>
      </c>
      <c r="T162" s="4" t="str">
        <f t="shared" si="42"/>
        <v>match</v>
      </c>
    </row>
    <row r="163" spans="1:20">
      <c r="A163" t="s">
        <v>348</v>
      </c>
      <c r="B163">
        <v>1.4486699999999999</v>
      </c>
      <c r="C163">
        <v>1.4499899999999999</v>
      </c>
      <c r="D163">
        <v>1.4394400000000001</v>
      </c>
      <c r="E163">
        <v>1.4408700000000001</v>
      </c>
      <c r="F163">
        <v>81776</v>
      </c>
      <c r="G163" s="3" t="str">
        <f t="shared" si="29"/>
        <v>L</v>
      </c>
      <c r="H163" s="3" t="str">
        <f t="shared" si="31"/>
        <v>no match</v>
      </c>
      <c r="I163" s="3" t="str">
        <f t="shared" si="30"/>
        <v>L</v>
      </c>
      <c r="J163" s="3" t="str">
        <f t="shared" si="32"/>
        <v>match</v>
      </c>
      <c r="K163" s="3" t="str">
        <f t="shared" si="33"/>
        <v>L</v>
      </c>
      <c r="L163" s="3" t="str">
        <f t="shared" si="34"/>
        <v>match</v>
      </c>
      <c r="M163" s="3" t="str">
        <f t="shared" si="35"/>
        <v>L</v>
      </c>
      <c r="N163" s="3" t="str">
        <f t="shared" si="36"/>
        <v>match</v>
      </c>
      <c r="O163" s="3" t="str">
        <f t="shared" si="37"/>
        <v>L</v>
      </c>
      <c r="P163" s="3" t="str">
        <f t="shared" si="38"/>
        <v>match</v>
      </c>
      <c r="Q163" s="3" t="str">
        <f t="shared" si="39"/>
        <v>L</v>
      </c>
      <c r="R163" t="str">
        <f t="shared" si="40"/>
        <v>match</v>
      </c>
      <c r="S163" s="4" t="str">
        <f t="shared" si="41"/>
        <v>L</v>
      </c>
      <c r="T163" s="4" t="str">
        <f t="shared" si="42"/>
        <v>match</v>
      </c>
    </row>
    <row r="164" spans="1:20">
      <c r="A164" t="s">
        <v>347</v>
      </c>
      <c r="B164">
        <v>1.44079</v>
      </c>
      <c r="C164">
        <v>1.4457199999999999</v>
      </c>
      <c r="D164">
        <v>1.4379200000000001</v>
      </c>
      <c r="E164">
        <v>1.4452700000000001</v>
      </c>
      <c r="F164">
        <v>109490</v>
      </c>
      <c r="G164" s="3" t="str">
        <f t="shared" si="29"/>
        <v>H</v>
      </c>
      <c r="H164" s="3" t="str">
        <f t="shared" si="31"/>
        <v>no match</v>
      </c>
      <c r="I164" s="3" t="str">
        <f t="shared" si="30"/>
        <v>L</v>
      </c>
      <c r="J164" s="3" t="str">
        <f t="shared" si="32"/>
        <v>no match</v>
      </c>
      <c r="K164" s="3" t="str">
        <f t="shared" si="33"/>
        <v>L</v>
      </c>
      <c r="L164" s="3" t="str">
        <f t="shared" si="34"/>
        <v>no match</v>
      </c>
      <c r="M164" s="3" t="str">
        <f t="shared" si="35"/>
        <v>L</v>
      </c>
      <c r="N164" s="3" t="str">
        <f t="shared" si="36"/>
        <v>no match</v>
      </c>
      <c r="O164" s="3" t="str">
        <f t="shared" si="37"/>
        <v>H</v>
      </c>
      <c r="P164" s="3" t="str">
        <f t="shared" si="38"/>
        <v>match</v>
      </c>
      <c r="Q164" s="3" t="str">
        <f t="shared" si="39"/>
        <v>L</v>
      </c>
      <c r="R164" t="str">
        <f t="shared" si="40"/>
        <v>no match</v>
      </c>
      <c r="S164" s="4" t="str">
        <f t="shared" si="41"/>
        <v>H</v>
      </c>
      <c r="T164" s="4" t="str">
        <f t="shared" si="42"/>
        <v>match</v>
      </c>
    </row>
    <row r="165" spans="1:20">
      <c r="A165" t="s">
        <v>346</v>
      </c>
      <c r="B165">
        <v>1.4452700000000001</v>
      </c>
      <c r="C165">
        <v>1.4519200000000001</v>
      </c>
      <c r="D165">
        <v>1.4420200000000001</v>
      </c>
      <c r="E165">
        <v>1.44783</v>
      </c>
      <c r="F165">
        <v>103689</v>
      </c>
      <c r="G165" s="3" t="str">
        <f t="shared" si="29"/>
        <v>L</v>
      </c>
      <c r="H165" s="3" t="str">
        <f t="shared" si="31"/>
        <v>no match</v>
      </c>
      <c r="I165" s="3" t="str">
        <f t="shared" si="30"/>
        <v>H</v>
      </c>
      <c r="J165" s="3" t="str">
        <f t="shared" si="32"/>
        <v>no match</v>
      </c>
      <c r="K165" s="3" t="str">
        <f t="shared" si="33"/>
        <v>L</v>
      </c>
      <c r="L165" s="3" t="str">
        <f t="shared" si="34"/>
        <v>match</v>
      </c>
      <c r="M165" s="3" t="str">
        <f t="shared" si="35"/>
        <v>L</v>
      </c>
      <c r="N165" s="3" t="str">
        <f t="shared" si="36"/>
        <v>match</v>
      </c>
      <c r="O165" s="3" t="str">
        <f t="shared" si="37"/>
        <v>L</v>
      </c>
      <c r="P165" s="3" t="str">
        <f t="shared" si="38"/>
        <v>match</v>
      </c>
      <c r="Q165" s="3" t="str">
        <f t="shared" si="39"/>
        <v>L</v>
      </c>
      <c r="R165" t="str">
        <f t="shared" si="40"/>
        <v>match</v>
      </c>
      <c r="S165" s="4" t="str">
        <f t="shared" si="41"/>
        <v>L</v>
      </c>
      <c r="T165" s="4" t="str">
        <f t="shared" si="42"/>
        <v>match</v>
      </c>
    </row>
    <row r="166" spans="1:20">
      <c r="A166" t="s">
        <v>345</v>
      </c>
      <c r="B166">
        <v>1.44783</v>
      </c>
      <c r="C166">
        <v>1.4610399999999999</v>
      </c>
      <c r="D166">
        <v>1.4468799999999999</v>
      </c>
      <c r="E166">
        <v>1.45638</v>
      </c>
      <c r="F166">
        <v>113931</v>
      </c>
      <c r="G166" s="3" t="str">
        <f t="shared" si="29"/>
        <v>H</v>
      </c>
      <c r="H166" s="3" t="str">
        <f t="shared" si="31"/>
        <v>no match</v>
      </c>
      <c r="I166" s="3" t="str">
        <f t="shared" si="30"/>
        <v>H</v>
      </c>
      <c r="J166" s="3" t="str">
        <f t="shared" si="32"/>
        <v>match</v>
      </c>
      <c r="K166" s="3" t="str">
        <f t="shared" si="33"/>
        <v>H</v>
      </c>
      <c r="L166" s="3" t="str">
        <f t="shared" si="34"/>
        <v>match</v>
      </c>
      <c r="M166" s="3" t="str">
        <f t="shared" si="35"/>
        <v>L</v>
      </c>
      <c r="N166" s="3" t="str">
        <f t="shared" si="36"/>
        <v>no match</v>
      </c>
      <c r="O166" s="3" t="str">
        <f t="shared" si="37"/>
        <v>H</v>
      </c>
      <c r="P166" s="3" t="str">
        <f t="shared" si="38"/>
        <v>match</v>
      </c>
      <c r="Q166" s="3" t="str">
        <f t="shared" si="39"/>
        <v>L</v>
      </c>
      <c r="R166" t="str">
        <f t="shared" si="40"/>
        <v>no match</v>
      </c>
      <c r="S166" s="4" t="str">
        <f t="shared" si="41"/>
        <v>H</v>
      </c>
      <c r="T166" s="4" t="str">
        <f t="shared" si="42"/>
        <v>match</v>
      </c>
    </row>
    <row r="167" spans="1:20">
      <c r="A167" t="s">
        <v>344</v>
      </c>
      <c r="B167">
        <v>1.45631</v>
      </c>
      <c r="C167">
        <v>1.46512</v>
      </c>
      <c r="D167">
        <v>1.4553499999999999</v>
      </c>
      <c r="E167">
        <v>1.46509</v>
      </c>
      <c r="F167">
        <v>109673</v>
      </c>
      <c r="G167" s="3" t="str">
        <f t="shared" si="29"/>
        <v>L</v>
      </c>
      <c r="H167" s="3" t="str">
        <f t="shared" si="31"/>
        <v>no match</v>
      </c>
      <c r="I167" s="3" t="str">
        <f t="shared" si="30"/>
        <v>H</v>
      </c>
      <c r="J167" s="3" t="str">
        <f t="shared" si="32"/>
        <v>no match</v>
      </c>
      <c r="K167" s="3" t="str">
        <f t="shared" si="33"/>
        <v>H</v>
      </c>
      <c r="L167" s="3" t="str">
        <f t="shared" si="34"/>
        <v>no match</v>
      </c>
      <c r="M167" s="3" t="str">
        <f t="shared" si="35"/>
        <v>L</v>
      </c>
      <c r="N167" s="3" t="str">
        <f t="shared" si="36"/>
        <v>match</v>
      </c>
      <c r="O167" s="3" t="str">
        <f t="shared" si="37"/>
        <v>L</v>
      </c>
      <c r="P167" s="3" t="str">
        <f t="shared" si="38"/>
        <v>match</v>
      </c>
      <c r="Q167" s="3" t="str">
        <f t="shared" si="39"/>
        <v>L</v>
      </c>
      <c r="R167" t="str">
        <f t="shared" si="40"/>
        <v>match</v>
      </c>
      <c r="S167" s="4" t="str">
        <f t="shared" si="41"/>
        <v>H</v>
      </c>
      <c r="T167" s="4" t="str">
        <f t="shared" si="42"/>
        <v>no match</v>
      </c>
    </row>
    <row r="168" spans="1:20">
      <c r="A168" t="s">
        <v>343</v>
      </c>
      <c r="B168">
        <v>1.46627</v>
      </c>
      <c r="C168">
        <v>1.4743999999999999</v>
      </c>
      <c r="D168">
        <v>1.4633100000000001</v>
      </c>
      <c r="E168">
        <v>1.46471</v>
      </c>
      <c r="F168">
        <v>122116</v>
      </c>
      <c r="G168" s="3" t="str">
        <f t="shared" si="29"/>
        <v>H</v>
      </c>
      <c r="H168" s="3" t="str">
        <f t="shared" si="31"/>
        <v>no match</v>
      </c>
      <c r="I168" s="3" t="str">
        <f t="shared" si="30"/>
        <v>H</v>
      </c>
      <c r="J168" s="3" t="str">
        <f t="shared" si="32"/>
        <v>match</v>
      </c>
      <c r="K168" s="3" t="str">
        <f t="shared" si="33"/>
        <v>H</v>
      </c>
      <c r="L168" s="3" t="str">
        <f t="shared" si="34"/>
        <v>match</v>
      </c>
      <c r="M168" s="3" t="str">
        <f t="shared" si="35"/>
        <v>H</v>
      </c>
      <c r="N168" s="3" t="str">
        <f t="shared" si="36"/>
        <v>match</v>
      </c>
      <c r="O168" s="3" t="str">
        <f t="shared" si="37"/>
        <v>H</v>
      </c>
      <c r="P168" s="3" t="str">
        <f t="shared" si="38"/>
        <v>match</v>
      </c>
      <c r="Q168" s="3" t="str">
        <f t="shared" si="39"/>
        <v>H</v>
      </c>
      <c r="R168" t="str">
        <f t="shared" si="40"/>
        <v>match</v>
      </c>
      <c r="S168" s="4" t="str">
        <f t="shared" si="41"/>
        <v>H</v>
      </c>
      <c r="T168" s="4" t="str">
        <f t="shared" si="42"/>
        <v>match</v>
      </c>
    </row>
    <row r="169" spans="1:20">
      <c r="A169" t="s">
        <v>342</v>
      </c>
      <c r="B169">
        <v>1.4646600000000001</v>
      </c>
      <c r="C169">
        <v>1.4816400000000001</v>
      </c>
      <c r="D169">
        <v>1.4642500000000001</v>
      </c>
      <c r="E169">
        <v>1.4779199999999999</v>
      </c>
      <c r="F169">
        <v>130938</v>
      </c>
      <c r="G169" s="3" t="str">
        <f t="shared" si="29"/>
        <v>H</v>
      </c>
      <c r="H169" s="3" t="str">
        <f t="shared" si="31"/>
        <v>match</v>
      </c>
      <c r="I169" s="3" t="str">
        <f t="shared" si="30"/>
        <v>H</v>
      </c>
      <c r="J169" s="3" t="str">
        <f t="shared" si="32"/>
        <v>match</v>
      </c>
      <c r="K169" s="3" t="str">
        <f t="shared" si="33"/>
        <v>H</v>
      </c>
      <c r="L169" s="3" t="str">
        <f t="shared" si="34"/>
        <v>match</v>
      </c>
      <c r="M169" s="3" t="str">
        <f t="shared" si="35"/>
        <v>H</v>
      </c>
      <c r="N169" s="3" t="str">
        <f t="shared" si="36"/>
        <v>match</v>
      </c>
      <c r="O169" s="3" t="str">
        <f t="shared" si="37"/>
        <v>H</v>
      </c>
      <c r="P169" s="3" t="str">
        <f t="shared" si="38"/>
        <v>match</v>
      </c>
      <c r="Q169" s="3" t="str">
        <f t="shared" si="39"/>
        <v>H</v>
      </c>
      <c r="R169" t="str">
        <f t="shared" si="40"/>
        <v>match</v>
      </c>
      <c r="S169" s="4" t="str">
        <f t="shared" si="41"/>
        <v>H</v>
      </c>
      <c r="T169" s="4" t="str">
        <f t="shared" si="42"/>
        <v>match</v>
      </c>
    </row>
    <row r="170" spans="1:20">
      <c r="A170" t="s">
        <v>341</v>
      </c>
      <c r="B170">
        <v>1.4775700000000001</v>
      </c>
      <c r="C170">
        <v>1.48695</v>
      </c>
      <c r="D170">
        <v>1.47451</v>
      </c>
      <c r="E170">
        <v>1.4838199999999999</v>
      </c>
      <c r="F170">
        <v>121489</v>
      </c>
      <c r="G170" s="3" t="str">
        <f t="shared" si="29"/>
        <v>L</v>
      </c>
      <c r="H170" s="3" t="str">
        <f t="shared" si="31"/>
        <v>no match</v>
      </c>
      <c r="I170" s="3" t="str">
        <f t="shared" si="30"/>
        <v>L</v>
      </c>
      <c r="J170" s="3" t="str">
        <f t="shared" si="32"/>
        <v>match</v>
      </c>
      <c r="K170" s="3" t="str">
        <f t="shared" si="33"/>
        <v>H</v>
      </c>
      <c r="L170" s="3" t="str">
        <f t="shared" si="34"/>
        <v>no match</v>
      </c>
      <c r="M170" s="3" t="str">
        <f t="shared" si="35"/>
        <v>H</v>
      </c>
      <c r="N170" s="3" t="str">
        <f t="shared" si="36"/>
        <v>no match</v>
      </c>
      <c r="O170" s="3" t="str">
        <f t="shared" si="37"/>
        <v>H</v>
      </c>
      <c r="P170" s="3" t="str">
        <f t="shared" si="38"/>
        <v>no match</v>
      </c>
      <c r="Q170" s="3" t="str">
        <f t="shared" si="39"/>
        <v>H</v>
      </c>
      <c r="R170" t="str">
        <f t="shared" si="40"/>
        <v>no match</v>
      </c>
      <c r="S170" s="4" t="str">
        <f t="shared" si="41"/>
        <v>H</v>
      </c>
      <c r="T170" s="4" t="str">
        <f t="shared" si="42"/>
        <v>no match</v>
      </c>
    </row>
    <row r="171" spans="1:20">
      <c r="A171" t="s">
        <v>340</v>
      </c>
      <c r="B171">
        <v>1.4832399999999999</v>
      </c>
      <c r="C171">
        <v>1.4871399999999999</v>
      </c>
      <c r="D171">
        <v>1.4764200000000001</v>
      </c>
      <c r="E171">
        <v>1.47925</v>
      </c>
      <c r="F171">
        <v>137232</v>
      </c>
      <c r="G171" s="3" t="str">
        <f t="shared" si="29"/>
        <v>H</v>
      </c>
      <c r="H171" s="3" t="str">
        <f t="shared" si="31"/>
        <v>no match</v>
      </c>
      <c r="I171" s="3" t="str">
        <f t="shared" si="30"/>
        <v>H</v>
      </c>
      <c r="J171" s="3" t="str">
        <f t="shared" si="32"/>
        <v>match</v>
      </c>
      <c r="K171" s="3" t="str">
        <f t="shared" si="33"/>
        <v>H</v>
      </c>
      <c r="L171" s="3" t="str">
        <f t="shared" si="34"/>
        <v>match</v>
      </c>
      <c r="M171" s="3" t="str">
        <f t="shared" si="35"/>
        <v>H</v>
      </c>
      <c r="N171" s="3" t="str">
        <f t="shared" si="36"/>
        <v>match</v>
      </c>
      <c r="O171" s="3" t="str">
        <f t="shared" si="37"/>
        <v>H</v>
      </c>
      <c r="P171" s="3" t="str">
        <f t="shared" si="38"/>
        <v>match</v>
      </c>
      <c r="Q171" s="3" t="str">
        <f t="shared" si="39"/>
        <v>H</v>
      </c>
      <c r="R171" t="str">
        <f t="shared" si="40"/>
        <v>match</v>
      </c>
      <c r="S171" s="4" t="str">
        <f t="shared" si="41"/>
        <v>H</v>
      </c>
      <c r="T171" s="4" t="str">
        <f t="shared" si="42"/>
        <v>match</v>
      </c>
    </row>
    <row r="172" spans="1:20">
      <c r="A172" t="s">
        <v>339</v>
      </c>
      <c r="B172">
        <v>1.4791399999999999</v>
      </c>
      <c r="C172">
        <v>1.4838199999999999</v>
      </c>
      <c r="D172">
        <v>1.47238</v>
      </c>
      <c r="E172">
        <v>1.4742299999999999</v>
      </c>
      <c r="F172">
        <v>131880</v>
      </c>
      <c r="G172" s="3" t="str">
        <f t="shared" si="29"/>
        <v>L</v>
      </c>
      <c r="H172" s="3" t="str">
        <f t="shared" si="31"/>
        <v>no match</v>
      </c>
      <c r="I172" s="3" t="str">
        <f t="shared" si="30"/>
        <v>H</v>
      </c>
      <c r="J172" s="3" t="str">
        <f t="shared" si="32"/>
        <v>no match</v>
      </c>
      <c r="K172" s="3" t="str">
        <f t="shared" si="33"/>
        <v>H</v>
      </c>
      <c r="L172" s="3" t="str">
        <f t="shared" si="34"/>
        <v>no match</v>
      </c>
      <c r="M172" s="3" t="str">
        <f t="shared" si="35"/>
        <v>H</v>
      </c>
      <c r="N172" s="3" t="str">
        <f t="shared" si="36"/>
        <v>no match</v>
      </c>
      <c r="O172" s="3" t="str">
        <f t="shared" si="37"/>
        <v>H</v>
      </c>
      <c r="P172" s="3" t="str">
        <f t="shared" si="38"/>
        <v>no match</v>
      </c>
      <c r="Q172" s="3" t="str">
        <f t="shared" si="39"/>
        <v>H</v>
      </c>
      <c r="R172" t="str">
        <f t="shared" si="40"/>
        <v>no match</v>
      </c>
      <c r="S172" s="4" t="str">
        <f t="shared" si="41"/>
        <v>H</v>
      </c>
      <c r="T172" s="4" t="str">
        <f t="shared" si="42"/>
        <v>no match</v>
      </c>
    </row>
    <row r="173" spans="1:20">
      <c r="A173" t="s">
        <v>338</v>
      </c>
      <c r="B173">
        <v>1.4737100000000001</v>
      </c>
      <c r="C173">
        <v>1.47651</v>
      </c>
      <c r="D173">
        <v>1.4650700000000001</v>
      </c>
      <c r="E173">
        <v>1.47502</v>
      </c>
      <c r="F173">
        <v>121812</v>
      </c>
      <c r="G173" s="3" t="str">
        <f t="shared" si="29"/>
        <v>L</v>
      </c>
      <c r="H173" s="3" t="str">
        <f t="shared" si="31"/>
        <v>match</v>
      </c>
      <c r="I173" s="3" t="str">
        <f t="shared" si="30"/>
        <v>L</v>
      </c>
      <c r="J173" s="3" t="str">
        <f t="shared" si="32"/>
        <v>match</v>
      </c>
      <c r="K173" s="3" t="str">
        <f t="shared" si="33"/>
        <v>H</v>
      </c>
      <c r="L173" s="3" t="str">
        <f t="shared" si="34"/>
        <v>no match</v>
      </c>
      <c r="M173" s="3" t="str">
        <f t="shared" si="35"/>
        <v>L</v>
      </c>
      <c r="N173" s="3" t="str">
        <f t="shared" si="36"/>
        <v>match</v>
      </c>
      <c r="O173" s="3" t="str">
        <f t="shared" si="37"/>
        <v>H</v>
      </c>
      <c r="P173" s="3" t="str">
        <f t="shared" si="38"/>
        <v>no match</v>
      </c>
      <c r="Q173" s="3" t="str">
        <f t="shared" si="39"/>
        <v>H</v>
      </c>
      <c r="R173" t="str">
        <f t="shared" si="40"/>
        <v>no match</v>
      </c>
      <c r="S173" s="4" t="str">
        <f t="shared" si="41"/>
        <v>H</v>
      </c>
      <c r="T173" s="4" t="str">
        <f t="shared" si="42"/>
        <v>no match</v>
      </c>
    </row>
    <row r="174" spans="1:20">
      <c r="A174" t="s">
        <v>337</v>
      </c>
      <c r="B174">
        <v>1.47485</v>
      </c>
      <c r="C174">
        <v>1.48037</v>
      </c>
      <c r="D174">
        <v>1.47024</v>
      </c>
      <c r="E174">
        <v>1.47024</v>
      </c>
      <c r="F174">
        <v>142406</v>
      </c>
      <c r="G174" s="3" t="str">
        <f t="shared" si="29"/>
        <v>H</v>
      </c>
      <c r="H174" s="3" t="str">
        <f t="shared" si="31"/>
        <v>no match</v>
      </c>
      <c r="I174" s="3" t="str">
        <f t="shared" si="30"/>
        <v>H</v>
      </c>
      <c r="J174" s="3" t="str">
        <f t="shared" si="32"/>
        <v>match</v>
      </c>
      <c r="K174" s="3" t="str">
        <f t="shared" si="33"/>
        <v>H</v>
      </c>
      <c r="L174" s="3" t="str">
        <f t="shared" si="34"/>
        <v>match</v>
      </c>
      <c r="M174" s="3" t="str">
        <f t="shared" si="35"/>
        <v>H</v>
      </c>
      <c r="N174" s="3" t="str">
        <f t="shared" si="36"/>
        <v>match</v>
      </c>
      <c r="O174" s="3" t="str">
        <f t="shared" si="37"/>
        <v>H</v>
      </c>
      <c r="P174" s="3" t="str">
        <f t="shared" si="38"/>
        <v>match</v>
      </c>
      <c r="Q174" s="3" t="str">
        <f t="shared" si="39"/>
        <v>H</v>
      </c>
      <c r="R174" t="str">
        <f t="shared" si="40"/>
        <v>match</v>
      </c>
      <c r="S174" s="4" t="str">
        <f t="shared" si="41"/>
        <v>H</v>
      </c>
      <c r="T174" s="4" t="str">
        <f t="shared" si="42"/>
        <v>match</v>
      </c>
    </row>
    <row r="175" spans="1:20">
      <c r="A175" t="s">
        <v>336</v>
      </c>
      <c r="B175">
        <v>1.47024</v>
      </c>
      <c r="C175">
        <v>1.4750399999999999</v>
      </c>
      <c r="D175">
        <v>1.46465</v>
      </c>
      <c r="E175">
        <v>1.4654499999999999</v>
      </c>
      <c r="F175">
        <v>163966</v>
      </c>
      <c r="G175" s="3" t="str">
        <f t="shared" si="29"/>
        <v>H</v>
      </c>
      <c r="H175" s="3" t="str">
        <f t="shared" si="31"/>
        <v>match</v>
      </c>
      <c r="I175" s="3" t="str">
        <f t="shared" si="30"/>
        <v>H</v>
      </c>
      <c r="J175" s="3" t="str">
        <f t="shared" si="32"/>
        <v>match</v>
      </c>
      <c r="K175" s="3" t="str">
        <f t="shared" si="33"/>
        <v>H</v>
      </c>
      <c r="L175" s="3" t="str">
        <f t="shared" si="34"/>
        <v>match</v>
      </c>
      <c r="M175" s="3" t="str">
        <f t="shared" si="35"/>
        <v>H</v>
      </c>
      <c r="N175" s="3" t="str">
        <f t="shared" si="36"/>
        <v>match</v>
      </c>
      <c r="O175" s="3" t="str">
        <f t="shared" si="37"/>
        <v>H</v>
      </c>
      <c r="P175" s="3" t="str">
        <f t="shared" si="38"/>
        <v>match</v>
      </c>
      <c r="Q175" s="3" t="str">
        <f t="shared" si="39"/>
        <v>H</v>
      </c>
      <c r="R175" t="str">
        <f t="shared" si="40"/>
        <v>match</v>
      </c>
      <c r="S175" s="4" t="str">
        <f t="shared" si="41"/>
        <v>H</v>
      </c>
      <c r="T175" s="4" t="str">
        <f t="shared" si="42"/>
        <v>match</v>
      </c>
    </row>
    <row r="176" spans="1:20">
      <c r="A176" t="s">
        <v>335</v>
      </c>
      <c r="B176">
        <v>1.4654499999999999</v>
      </c>
      <c r="C176">
        <v>1.46637</v>
      </c>
      <c r="D176">
        <v>1.4611499999999999</v>
      </c>
      <c r="E176">
        <v>1.46147</v>
      </c>
      <c r="F176">
        <v>144337</v>
      </c>
      <c r="G176" s="3" t="str">
        <f t="shared" si="29"/>
        <v>L</v>
      </c>
      <c r="H176" s="3" t="str">
        <f t="shared" si="31"/>
        <v>no match</v>
      </c>
      <c r="I176" s="3" t="str">
        <f t="shared" si="30"/>
        <v>H</v>
      </c>
      <c r="J176" s="3" t="str">
        <f t="shared" si="32"/>
        <v>no match</v>
      </c>
      <c r="K176" s="3" t="str">
        <f t="shared" si="33"/>
        <v>H</v>
      </c>
      <c r="L176" s="3" t="str">
        <f t="shared" si="34"/>
        <v>no match</v>
      </c>
      <c r="M176" s="3" t="str">
        <f t="shared" si="35"/>
        <v>H</v>
      </c>
      <c r="N176" s="3" t="str">
        <f t="shared" si="36"/>
        <v>no match</v>
      </c>
      <c r="O176" s="3" t="str">
        <f t="shared" si="37"/>
        <v>H</v>
      </c>
      <c r="P176" s="3" t="str">
        <f t="shared" si="38"/>
        <v>no match</v>
      </c>
      <c r="Q176" s="3" t="str">
        <f t="shared" si="39"/>
        <v>H</v>
      </c>
      <c r="R176" t="str">
        <f t="shared" si="40"/>
        <v>no match</v>
      </c>
      <c r="S176" s="4" t="str">
        <f t="shared" si="41"/>
        <v>H</v>
      </c>
      <c r="T176" s="4" t="str">
        <f t="shared" si="42"/>
        <v>no match</v>
      </c>
    </row>
    <row r="177" spans="1:20">
      <c r="A177" t="s">
        <v>334</v>
      </c>
      <c r="B177">
        <v>1.46143</v>
      </c>
      <c r="C177">
        <v>1.4806999999999999</v>
      </c>
      <c r="D177">
        <v>1.46132</v>
      </c>
      <c r="E177">
        <v>1.47784</v>
      </c>
      <c r="F177">
        <v>151615</v>
      </c>
      <c r="G177" s="3" t="str">
        <f t="shared" si="29"/>
        <v>H</v>
      </c>
      <c r="H177" s="3" t="str">
        <f t="shared" si="31"/>
        <v>no match</v>
      </c>
      <c r="I177" s="3" t="str">
        <f t="shared" si="30"/>
        <v>L</v>
      </c>
      <c r="J177" s="3" t="str">
        <f t="shared" si="32"/>
        <v>no match</v>
      </c>
      <c r="K177" s="3" t="str">
        <f t="shared" si="33"/>
        <v>H</v>
      </c>
      <c r="L177" s="3" t="str">
        <f t="shared" si="34"/>
        <v>match</v>
      </c>
      <c r="M177" s="3" t="str">
        <f t="shared" si="35"/>
        <v>H</v>
      </c>
      <c r="N177" s="3" t="str">
        <f t="shared" si="36"/>
        <v>match</v>
      </c>
      <c r="O177" s="3" t="str">
        <f t="shared" si="37"/>
        <v>H</v>
      </c>
      <c r="P177" s="3" t="str">
        <f t="shared" si="38"/>
        <v>match</v>
      </c>
      <c r="Q177" s="3" t="str">
        <f t="shared" si="39"/>
        <v>H</v>
      </c>
      <c r="R177" t="str">
        <f t="shared" si="40"/>
        <v>match</v>
      </c>
      <c r="S177" s="4" t="str">
        <f t="shared" si="41"/>
        <v>H</v>
      </c>
      <c r="T177" s="4" t="str">
        <f t="shared" si="42"/>
        <v>match</v>
      </c>
    </row>
    <row r="178" spans="1:20">
      <c r="A178" t="s">
        <v>333</v>
      </c>
      <c r="B178">
        <v>1.4775400000000001</v>
      </c>
      <c r="C178">
        <v>1.4905299999999999</v>
      </c>
      <c r="D178">
        <v>1.4765699999999999</v>
      </c>
      <c r="E178">
        <v>1.4881899999999999</v>
      </c>
      <c r="F178">
        <v>126346</v>
      </c>
      <c r="G178" s="3" t="str">
        <f t="shared" si="29"/>
        <v>L</v>
      </c>
      <c r="H178" s="3" t="str">
        <f t="shared" si="31"/>
        <v>no match</v>
      </c>
      <c r="I178" s="3" t="str">
        <f t="shared" si="30"/>
        <v>L</v>
      </c>
      <c r="J178" s="3" t="str">
        <f t="shared" si="32"/>
        <v>match</v>
      </c>
      <c r="K178" s="3" t="str">
        <f t="shared" si="33"/>
        <v>L</v>
      </c>
      <c r="L178" s="3" t="str">
        <f t="shared" si="34"/>
        <v>match</v>
      </c>
      <c r="M178" s="3" t="str">
        <f t="shared" si="35"/>
        <v>H</v>
      </c>
      <c r="N178" s="3" t="str">
        <f t="shared" si="36"/>
        <v>no match</v>
      </c>
      <c r="O178" s="3" t="str">
        <f t="shared" si="37"/>
        <v>H</v>
      </c>
      <c r="P178" s="3" t="str">
        <f t="shared" si="38"/>
        <v>no match</v>
      </c>
      <c r="Q178" s="3" t="str">
        <f t="shared" si="39"/>
        <v>H</v>
      </c>
      <c r="R178" t="str">
        <f t="shared" si="40"/>
        <v>no match</v>
      </c>
      <c r="S178" s="4" t="str">
        <f t="shared" si="41"/>
        <v>H</v>
      </c>
      <c r="T178" s="4" t="str">
        <f t="shared" si="42"/>
        <v>no match</v>
      </c>
    </row>
    <row r="179" spans="1:20">
      <c r="A179" t="s">
        <v>332</v>
      </c>
      <c r="B179">
        <v>1.48827</v>
      </c>
      <c r="C179">
        <v>1.4923900000000001</v>
      </c>
      <c r="D179">
        <v>1.4777899999999999</v>
      </c>
      <c r="E179">
        <v>1.4788699999999999</v>
      </c>
      <c r="F179">
        <v>142171</v>
      </c>
      <c r="G179" s="3" t="str">
        <f t="shared" si="29"/>
        <v>H</v>
      </c>
      <c r="H179" s="3" t="str">
        <f t="shared" si="31"/>
        <v>no match</v>
      </c>
      <c r="I179" s="3" t="str">
        <f t="shared" si="30"/>
        <v>L</v>
      </c>
      <c r="J179" s="3" t="str">
        <f t="shared" si="32"/>
        <v>no match</v>
      </c>
      <c r="K179" s="3" t="str">
        <f t="shared" si="33"/>
        <v>L</v>
      </c>
      <c r="L179" s="3" t="str">
        <f t="shared" si="34"/>
        <v>no match</v>
      </c>
      <c r="M179" s="3" t="str">
        <f t="shared" si="35"/>
        <v>L</v>
      </c>
      <c r="N179" s="3" t="str">
        <f t="shared" si="36"/>
        <v>no match</v>
      </c>
      <c r="O179" s="3" t="str">
        <f t="shared" si="37"/>
        <v>H</v>
      </c>
      <c r="P179" s="3" t="str">
        <f t="shared" si="38"/>
        <v>match</v>
      </c>
      <c r="Q179" s="3" t="str">
        <f t="shared" si="39"/>
        <v>H</v>
      </c>
      <c r="R179" t="str">
        <f t="shared" si="40"/>
        <v>match</v>
      </c>
      <c r="S179" s="4" t="str">
        <f t="shared" si="41"/>
        <v>H</v>
      </c>
      <c r="T179" s="4" t="str">
        <f t="shared" si="42"/>
        <v>match</v>
      </c>
    </row>
    <row r="180" spans="1:20">
      <c r="A180" t="s">
        <v>331</v>
      </c>
      <c r="B180">
        <v>1.4793499999999999</v>
      </c>
      <c r="C180">
        <v>1.4860199999999999</v>
      </c>
      <c r="D180">
        <v>1.4666699999999999</v>
      </c>
      <c r="E180">
        <v>1.46682</v>
      </c>
      <c r="F180">
        <v>149510</v>
      </c>
      <c r="G180" s="3" t="str">
        <f t="shared" si="29"/>
        <v>H</v>
      </c>
      <c r="H180" s="3" t="str">
        <f t="shared" si="31"/>
        <v>match</v>
      </c>
      <c r="I180" s="3" t="str">
        <f t="shared" si="30"/>
        <v>H</v>
      </c>
      <c r="J180" s="3" t="str">
        <f t="shared" si="32"/>
        <v>match</v>
      </c>
      <c r="K180" s="3" t="str">
        <f t="shared" si="33"/>
        <v>L</v>
      </c>
      <c r="L180" s="3" t="str">
        <f t="shared" si="34"/>
        <v>no match</v>
      </c>
      <c r="M180" s="3" t="str">
        <f t="shared" si="35"/>
        <v>L</v>
      </c>
      <c r="N180" s="3" t="str">
        <f t="shared" si="36"/>
        <v>no match</v>
      </c>
      <c r="O180" s="3" t="str">
        <f t="shared" si="37"/>
        <v>H</v>
      </c>
      <c r="P180" s="3" t="str">
        <f t="shared" si="38"/>
        <v>match</v>
      </c>
      <c r="Q180" s="3" t="str">
        <f t="shared" si="39"/>
        <v>H</v>
      </c>
      <c r="R180" t="str">
        <f t="shared" si="40"/>
        <v>match</v>
      </c>
      <c r="S180" s="4" t="str">
        <f t="shared" si="41"/>
        <v>H</v>
      </c>
      <c r="T180" s="4" t="str">
        <f t="shared" si="42"/>
        <v>match</v>
      </c>
    </row>
    <row r="181" spans="1:20">
      <c r="A181" t="s">
        <v>330</v>
      </c>
      <c r="B181">
        <v>1.4670000000000001</v>
      </c>
      <c r="C181">
        <v>1.4770799999999999</v>
      </c>
      <c r="D181">
        <v>1.4634400000000001</v>
      </c>
      <c r="E181">
        <v>1.47481</v>
      </c>
      <c r="F181">
        <v>164259</v>
      </c>
      <c r="G181" s="3" t="str">
        <f t="shared" si="29"/>
        <v>H</v>
      </c>
      <c r="H181" s="3" t="str">
        <f t="shared" si="31"/>
        <v>match</v>
      </c>
      <c r="I181" s="3" t="str">
        <f t="shared" si="30"/>
        <v>H</v>
      </c>
      <c r="J181" s="3" t="str">
        <f t="shared" si="32"/>
        <v>match</v>
      </c>
      <c r="K181" s="3" t="str">
        <f t="shared" si="33"/>
        <v>H</v>
      </c>
      <c r="L181" s="3" t="str">
        <f t="shared" si="34"/>
        <v>match</v>
      </c>
      <c r="M181" s="3" t="str">
        <f t="shared" si="35"/>
        <v>H</v>
      </c>
      <c r="N181" s="3" t="str">
        <f t="shared" si="36"/>
        <v>match</v>
      </c>
      <c r="O181" s="3" t="str">
        <f t="shared" si="37"/>
        <v>H</v>
      </c>
      <c r="P181" s="3" t="str">
        <f t="shared" si="38"/>
        <v>match</v>
      </c>
      <c r="Q181" s="3" t="str">
        <f t="shared" si="39"/>
        <v>H</v>
      </c>
      <c r="R181" t="str">
        <f t="shared" si="40"/>
        <v>match</v>
      </c>
      <c r="S181" s="4" t="str">
        <f t="shared" si="41"/>
        <v>H</v>
      </c>
      <c r="T181" s="4" t="str">
        <f t="shared" si="42"/>
        <v>match</v>
      </c>
    </row>
    <row r="182" spans="1:20">
      <c r="A182" t="s">
        <v>329</v>
      </c>
      <c r="B182">
        <v>1.47481</v>
      </c>
      <c r="C182">
        <v>1.4778800000000001</v>
      </c>
      <c r="D182">
        <v>1.4629099999999999</v>
      </c>
      <c r="E182">
        <v>1.4738500000000001</v>
      </c>
      <c r="F182">
        <v>159799</v>
      </c>
      <c r="G182" s="3" t="str">
        <f t="shared" si="29"/>
        <v>L</v>
      </c>
      <c r="H182" s="3" t="str">
        <f t="shared" si="31"/>
        <v>no match</v>
      </c>
      <c r="I182" s="3" t="str">
        <f t="shared" si="30"/>
        <v>H</v>
      </c>
      <c r="J182" s="3" t="str">
        <f t="shared" si="32"/>
        <v>no match</v>
      </c>
      <c r="K182" s="3" t="str">
        <f t="shared" si="33"/>
        <v>H</v>
      </c>
      <c r="L182" s="3" t="str">
        <f t="shared" si="34"/>
        <v>no match</v>
      </c>
      <c r="M182" s="3" t="str">
        <f t="shared" si="35"/>
        <v>H</v>
      </c>
      <c r="N182" s="3" t="str">
        <f t="shared" si="36"/>
        <v>no match</v>
      </c>
      <c r="O182" s="3" t="str">
        <f t="shared" si="37"/>
        <v>H</v>
      </c>
      <c r="P182" s="3" t="str">
        <f t="shared" si="38"/>
        <v>no match</v>
      </c>
      <c r="Q182" s="3" t="str">
        <f t="shared" si="39"/>
        <v>H</v>
      </c>
      <c r="R182" t="str">
        <f t="shared" si="40"/>
        <v>no match</v>
      </c>
      <c r="S182" s="4" t="str">
        <f t="shared" si="41"/>
        <v>H</v>
      </c>
      <c r="T182" s="4" t="str">
        <f t="shared" si="42"/>
        <v>no match</v>
      </c>
    </row>
    <row r="183" spans="1:20">
      <c r="A183" t="s">
        <v>328</v>
      </c>
      <c r="B183">
        <v>1.47417</v>
      </c>
      <c r="C183">
        <v>1.4756100000000001</v>
      </c>
      <c r="D183">
        <v>1.4683900000000001</v>
      </c>
      <c r="E183">
        <v>1.4705299999999999</v>
      </c>
      <c r="F183">
        <v>122223</v>
      </c>
      <c r="G183" s="3" t="str">
        <f t="shared" si="29"/>
        <v>L</v>
      </c>
      <c r="H183" s="3" t="str">
        <f t="shared" si="31"/>
        <v>match</v>
      </c>
      <c r="I183" s="3" t="str">
        <f t="shared" si="30"/>
        <v>L</v>
      </c>
      <c r="J183" s="3" t="str">
        <f t="shared" si="32"/>
        <v>match</v>
      </c>
      <c r="K183" s="3" t="str">
        <f t="shared" si="33"/>
        <v>L</v>
      </c>
      <c r="L183" s="3" t="str">
        <f t="shared" si="34"/>
        <v>match</v>
      </c>
      <c r="M183" s="3" t="str">
        <f t="shared" si="35"/>
        <v>L</v>
      </c>
      <c r="N183" s="3" t="str">
        <f t="shared" si="36"/>
        <v>match</v>
      </c>
      <c r="O183" s="3" t="str">
        <f t="shared" si="37"/>
        <v>H</v>
      </c>
      <c r="P183" s="3" t="str">
        <f t="shared" si="38"/>
        <v>no match</v>
      </c>
      <c r="Q183" s="3" t="str">
        <f t="shared" si="39"/>
        <v>H</v>
      </c>
      <c r="R183" t="str">
        <f t="shared" si="40"/>
        <v>no match</v>
      </c>
      <c r="S183" s="4" t="str">
        <f t="shared" si="41"/>
        <v>H</v>
      </c>
      <c r="T183" s="4" t="str">
        <f t="shared" si="42"/>
        <v>no match</v>
      </c>
    </row>
    <row r="184" spans="1:20">
      <c r="A184" t="s">
        <v>327</v>
      </c>
      <c r="B184">
        <v>1.47037</v>
      </c>
      <c r="C184">
        <v>1.4802500000000001</v>
      </c>
      <c r="D184">
        <v>1.4662299999999999</v>
      </c>
      <c r="E184">
        <v>1.4774799999999999</v>
      </c>
      <c r="F184">
        <v>151605</v>
      </c>
      <c r="G184" s="3" t="str">
        <f t="shared" si="29"/>
        <v>H</v>
      </c>
      <c r="H184" s="3" t="str">
        <f t="shared" si="31"/>
        <v>no match</v>
      </c>
      <c r="I184" s="3" t="str">
        <f t="shared" si="30"/>
        <v>L</v>
      </c>
      <c r="J184" s="3" t="str">
        <f t="shared" si="32"/>
        <v>no match</v>
      </c>
      <c r="K184" s="3" t="str">
        <f t="shared" si="33"/>
        <v>L</v>
      </c>
      <c r="L184" s="3" t="str">
        <f t="shared" si="34"/>
        <v>no match</v>
      </c>
      <c r="M184" s="3" t="str">
        <f t="shared" si="35"/>
        <v>H</v>
      </c>
      <c r="N184" s="3" t="str">
        <f t="shared" si="36"/>
        <v>match</v>
      </c>
      <c r="O184" s="3" t="str">
        <f t="shared" si="37"/>
        <v>H</v>
      </c>
      <c r="P184" s="3" t="str">
        <f t="shared" si="38"/>
        <v>match</v>
      </c>
      <c r="Q184" s="3" t="str">
        <f t="shared" si="39"/>
        <v>H</v>
      </c>
      <c r="R184" t="str">
        <f t="shared" si="40"/>
        <v>match</v>
      </c>
      <c r="S184" s="4" t="str">
        <f t="shared" si="41"/>
        <v>H</v>
      </c>
      <c r="T184" s="4" t="str">
        <f t="shared" si="42"/>
        <v>match</v>
      </c>
    </row>
    <row r="185" spans="1:20">
      <c r="A185" t="s">
        <v>326</v>
      </c>
      <c r="B185">
        <v>1.47685</v>
      </c>
      <c r="C185">
        <v>1.4833400000000001</v>
      </c>
      <c r="D185">
        <v>1.47434</v>
      </c>
      <c r="E185">
        <v>1.4759800000000001</v>
      </c>
      <c r="F185">
        <v>135213</v>
      </c>
      <c r="G185" s="3" t="str">
        <f t="shared" si="29"/>
        <v>L</v>
      </c>
      <c r="H185" s="3" t="str">
        <f t="shared" si="31"/>
        <v>no match</v>
      </c>
      <c r="I185" s="3" t="str">
        <f t="shared" si="30"/>
        <v>H</v>
      </c>
      <c r="J185" s="3" t="str">
        <f t="shared" si="32"/>
        <v>no match</v>
      </c>
      <c r="K185" s="3" t="str">
        <f t="shared" si="33"/>
        <v>L</v>
      </c>
      <c r="L185" s="3" t="str">
        <f t="shared" si="34"/>
        <v>match</v>
      </c>
      <c r="M185" s="3" t="str">
        <f t="shared" si="35"/>
        <v>L</v>
      </c>
      <c r="N185" s="3" t="str">
        <f t="shared" si="36"/>
        <v>match</v>
      </c>
      <c r="O185" s="3" t="str">
        <f t="shared" si="37"/>
        <v>L</v>
      </c>
      <c r="P185" s="3" t="str">
        <f t="shared" si="38"/>
        <v>match</v>
      </c>
      <c r="Q185" s="3" t="str">
        <f t="shared" si="39"/>
        <v>H</v>
      </c>
      <c r="R185" t="str">
        <f t="shared" si="40"/>
        <v>no match</v>
      </c>
      <c r="S185" s="4" t="str">
        <f t="shared" si="41"/>
        <v>H</v>
      </c>
      <c r="T185" s="4" t="str">
        <f t="shared" si="42"/>
        <v>no match</v>
      </c>
    </row>
    <row r="186" spans="1:20">
      <c r="A186" t="s">
        <v>325</v>
      </c>
      <c r="B186">
        <v>1.47601</v>
      </c>
      <c r="C186">
        <v>1.4798899999999999</v>
      </c>
      <c r="D186">
        <v>1.4719599999999999</v>
      </c>
      <c r="E186">
        <v>1.47315</v>
      </c>
      <c r="F186">
        <v>130664</v>
      </c>
      <c r="G186" s="3" t="str">
        <f t="shared" si="29"/>
        <v>L</v>
      </c>
      <c r="H186" s="3" t="str">
        <f t="shared" si="31"/>
        <v>match</v>
      </c>
      <c r="I186" s="3" t="str">
        <f t="shared" si="30"/>
        <v>L</v>
      </c>
      <c r="J186" s="3" t="str">
        <f t="shared" si="32"/>
        <v>match</v>
      </c>
      <c r="K186" s="3" t="str">
        <f t="shared" si="33"/>
        <v>H</v>
      </c>
      <c r="L186" s="3" t="str">
        <f t="shared" si="34"/>
        <v>no match</v>
      </c>
      <c r="M186" s="3" t="str">
        <f t="shared" si="35"/>
        <v>L</v>
      </c>
      <c r="N186" s="3" t="str">
        <f t="shared" si="36"/>
        <v>match</v>
      </c>
      <c r="O186" s="3" t="str">
        <f t="shared" si="37"/>
        <v>L</v>
      </c>
      <c r="P186" s="3" t="str">
        <f t="shared" si="38"/>
        <v>match</v>
      </c>
      <c r="Q186" s="3" t="str">
        <f t="shared" si="39"/>
        <v>L</v>
      </c>
      <c r="R186" t="str">
        <f t="shared" si="40"/>
        <v>match</v>
      </c>
      <c r="S186" s="4" t="str">
        <f t="shared" si="41"/>
        <v>H</v>
      </c>
      <c r="T186" s="4" t="str">
        <f t="shared" si="42"/>
        <v>no match</v>
      </c>
    </row>
    <row r="187" spans="1:20">
      <c r="A187" t="s">
        <v>324</v>
      </c>
      <c r="B187">
        <v>1.4728300000000001</v>
      </c>
      <c r="C187">
        <v>1.4884200000000001</v>
      </c>
      <c r="D187">
        <v>1.4690000000000001</v>
      </c>
      <c r="E187">
        <v>1.4883999999999999</v>
      </c>
      <c r="F187">
        <v>172059</v>
      </c>
      <c r="G187" s="3" t="str">
        <f t="shared" si="29"/>
        <v>H</v>
      </c>
      <c r="H187" s="3" t="str">
        <f t="shared" si="31"/>
        <v>no match</v>
      </c>
      <c r="I187" s="3" t="str">
        <f t="shared" si="30"/>
        <v>H</v>
      </c>
      <c r="J187" s="3" t="str">
        <f t="shared" si="32"/>
        <v>match</v>
      </c>
      <c r="K187" s="3" t="str">
        <f t="shared" si="33"/>
        <v>H</v>
      </c>
      <c r="L187" s="3" t="str">
        <f t="shared" si="34"/>
        <v>match</v>
      </c>
      <c r="M187" s="3" t="str">
        <f t="shared" si="35"/>
        <v>H</v>
      </c>
      <c r="N187" s="3" t="str">
        <f t="shared" si="36"/>
        <v>match</v>
      </c>
      <c r="O187" s="3" t="str">
        <f t="shared" si="37"/>
        <v>H</v>
      </c>
      <c r="P187" s="3" t="str">
        <f t="shared" si="38"/>
        <v>match</v>
      </c>
      <c r="Q187" s="3" t="str">
        <f t="shared" si="39"/>
        <v>H</v>
      </c>
      <c r="R187" t="str">
        <f t="shared" si="40"/>
        <v>match</v>
      </c>
      <c r="S187" s="4" t="str">
        <f t="shared" si="41"/>
        <v>H</v>
      </c>
      <c r="T187" s="4" t="str">
        <f t="shared" si="42"/>
        <v>match</v>
      </c>
    </row>
    <row r="188" spans="1:20">
      <c r="A188" t="s">
        <v>323</v>
      </c>
      <c r="B188">
        <v>1.47983</v>
      </c>
      <c r="C188">
        <v>1.4850099999999999</v>
      </c>
      <c r="D188">
        <v>1.46505</v>
      </c>
      <c r="E188">
        <v>1.46715</v>
      </c>
      <c r="F188">
        <v>114224</v>
      </c>
      <c r="G188" s="3" t="str">
        <f t="shared" si="29"/>
        <v>L</v>
      </c>
      <c r="H188" s="3" t="str">
        <f t="shared" si="31"/>
        <v>no match</v>
      </c>
      <c r="I188" s="3" t="str">
        <f t="shared" si="30"/>
        <v>L</v>
      </c>
      <c r="J188" s="3" t="str">
        <f t="shared" si="32"/>
        <v>match</v>
      </c>
      <c r="K188" s="3" t="str">
        <f t="shared" si="33"/>
        <v>L</v>
      </c>
      <c r="L188" s="3" t="str">
        <f t="shared" si="34"/>
        <v>match</v>
      </c>
      <c r="M188" s="3" t="str">
        <f t="shared" si="35"/>
        <v>L</v>
      </c>
      <c r="N188" s="3" t="str">
        <f t="shared" si="36"/>
        <v>match</v>
      </c>
      <c r="O188" s="3" t="str">
        <f t="shared" si="37"/>
        <v>L</v>
      </c>
      <c r="P188" s="3" t="str">
        <f t="shared" si="38"/>
        <v>match</v>
      </c>
      <c r="Q188" s="3" t="str">
        <f t="shared" si="39"/>
        <v>L</v>
      </c>
      <c r="R188" t="str">
        <f t="shared" si="40"/>
        <v>match</v>
      </c>
      <c r="S188" s="4" t="str">
        <f t="shared" si="41"/>
        <v>L</v>
      </c>
      <c r="T188" s="4" t="str">
        <f t="shared" si="42"/>
        <v>match</v>
      </c>
    </row>
    <row r="189" spans="1:20">
      <c r="A189" t="s">
        <v>322</v>
      </c>
      <c r="B189">
        <v>1.4670799999999999</v>
      </c>
      <c r="C189">
        <v>1.47068</v>
      </c>
      <c r="D189">
        <v>1.4606600000000001</v>
      </c>
      <c r="E189">
        <v>1.4659500000000001</v>
      </c>
      <c r="F189">
        <v>150912</v>
      </c>
      <c r="G189" s="3" t="str">
        <f t="shared" si="29"/>
        <v>H</v>
      </c>
      <c r="H189" s="3" t="str">
        <f t="shared" si="31"/>
        <v>no match</v>
      </c>
      <c r="I189" s="3" t="str">
        <f t="shared" si="30"/>
        <v>L</v>
      </c>
      <c r="J189" s="3" t="str">
        <f t="shared" si="32"/>
        <v>no match</v>
      </c>
      <c r="K189" s="3" t="str">
        <f t="shared" si="33"/>
        <v>H</v>
      </c>
      <c r="L189" s="3" t="str">
        <f t="shared" si="34"/>
        <v>match</v>
      </c>
      <c r="M189" s="3" t="str">
        <f t="shared" si="35"/>
        <v>L</v>
      </c>
      <c r="N189" s="3" t="str">
        <f t="shared" si="36"/>
        <v>no match</v>
      </c>
      <c r="O189" s="3" t="str">
        <f t="shared" si="37"/>
        <v>H</v>
      </c>
      <c r="P189" s="3" t="str">
        <f t="shared" si="38"/>
        <v>match</v>
      </c>
      <c r="Q189" s="3" t="str">
        <f t="shared" si="39"/>
        <v>H</v>
      </c>
      <c r="R189" t="str">
        <f t="shared" si="40"/>
        <v>match</v>
      </c>
      <c r="S189" s="4" t="str">
        <f t="shared" si="41"/>
        <v>H</v>
      </c>
      <c r="T189" s="4" t="str">
        <f t="shared" si="42"/>
        <v>match</v>
      </c>
    </row>
    <row r="190" spans="1:20">
      <c r="A190" t="s">
        <v>321</v>
      </c>
      <c r="B190">
        <v>1.4659500000000001</v>
      </c>
      <c r="C190">
        <v>1.4659500000000001</v>
      </c>
      <c r="D190">
        <v>1.45699</v>
      </c>
      <c r="E190">
        <v>1.4609700000000001</v>
      </c>
      <c r="F190">
        <v>154599</v>
      </c>
      <c r="G190" s="3" t="str">
        <f t="shared" si="29"/>
        <v>H</v>
      </c>
      <c r="H190" s="3" t="str">
        <f t="shared" si="31"/>
        <v>match</v>
      </c>
      <c r="I190" s="3" t="str">
        <f t="shared" si="30"/>
        <v>H</v>
      </c>
      <c r="J190" s="3" t="str">
        <f t="shared" si="32"/>
        <v>match</v>
      </c>
      <c r="K190" s="3" t="str">
        <f t="shared" si="33"/>
        <v>L</v>
      </c>
      <c r="L190" s="3" t="str">
        <f t="shared" si="34"/>
        <v>no match</v>
      </c>
      <c r="M190" s="3" t="str">
        <f t="shared" si="35"/>
        <v>H</v>
      </c>
      <c r="N190" s="3" t="str">
        <f t="shared" si="36"/>
        <v>match</v>
      </c>
      <c r="O190" s="3" t="str">
        <f t="shared" si="37"/>
        <v>H</v>
      </c>
      <c r="P190" s="3" t="str">
        <f t="shared" si="38"/>
        <v>match</v>
      </c>
      <c r="Q190" s="3" t="str">
        <f t="shared" si="39"/>
        <v>L</v>
      </c>
      <c r="R190" t="str">
        <f t="shared" si="40"/>
        <v>no match</v>
      </c>
      <c r="S190" s="4" t="str">
        <f t="shared" si="41"/>
        <v>H</v>
      </c>
      <c r="T190" s="4" t="str">
        <f t="shared" si="42"/>
        <v>match</v>
      </c>
    </row>
    <row r="191" spans="1:20">
      <c r="A191" t="s">
        <v>320</v>
      </c>
      <c r="B191">
        <v>1.4609700000000001</v>
      </c>
      <c r="C191">
        <v>1.4662999999999999</v>
      </c>
      <c r="D191">
        <v>1.45706</v>
      </c>
      <c r="E191">
        <v>1.45838</v>
      </c>
      <c r="F191">
        <v>145813</v>
      </c>
      <c r="G191" s="3" t="str">
        <f t="shared" si="29"/>
        <v>L</v>
      </c>
      <c r="H191" s="3" t="str">
        <f t="shared" si="31"/>
        <v>no match</v>
      </c>
      <c r="I191" s="3" t="str">
        <f t="shared" si="30"/>
        <v>L</v>
      </c>
      <c r="J191" s="3" t="str">
        <f t="shared" si="32"/>
        <v>match</v>
      </c>
      <c r="K191" s="3" t="str">
        <f t="shared" si="33"/>
        <v>H</v>
      </c>
      <c r="L191" s="3" t="str">
        <f t="shared" si="34"/>
        <v>no match</v>
      </c>
      <c r="M191" s="3" t="str">
        <f t="shared" si="35"/>
        <v>H</v>
      </c>
      <c r="N191" s="3" t="str">
        <f t="shared" si="36"/>
        <v>no match</v>
      </c>
      <c r="O191" s="3" t="str">
        <f t="shared" si="37"/>
        <v>L</v>
      </c>
      <c r="P191" s="3" t="str">
        <f t="shared" si="38"/>
        <v>match</v>
      </c>
      <c r="Q191" s="3" t="str">
        <f t="shared" si="39"/>
        <v>H</v>
      </c>
      <c r="R191" t="str">
        <f t="shared" si="40"/>
        <v>no match</v>
      </c>
      <c r="S191" s="4" t="str">
        <f t="shared" si="41"/>
        <v>H</v>
      </c>
      <c r="T191" s="4" t="str">
        <f t="shared" si="42"/>
        <v>no match</v>
      </c>
    </row>
    <row r="192" spans="1:20">
      <c r="A192" t="s">
        <v>319</v>
      </c>
      <c r="B192">
        <v>1.45838</v>
      </c>
      <c r="C192">
        <v>1.4590399999999999</v>
      </c>
      <c r="D192">
        <v>1.4405300000000001</v>
      </c>
      <c r="E192">
        <v>1.4416599999999999</v>
      </c>
      <c r="F192">
        <v>120543</v>
      </c>
      <c r="G192" s="3" t="str">
        <f t="shared" si="29"/>
        <v>L</v>
      </c>
      <c r="H192" s="3" t="str">
        <f t="shared" si="31"/>
        <v>match</v>
      </c>
      <c r="I192" s="3" t="str">
        <f t="shared" si="30"/>
        <v>L</v>
      </c>
      <c r="J192" s="3" t="str">
        <f t="shared" si="32"/>
        <v>match</v>
      </c>
      <c r="K192" s="3" t="str">
        <f t="shared" si="33"/>
        <v>L</v>
      </c>
      <c r="L192" s="3" t="str">
        <f t="shared" si="34"/>
        <v>match</v>
      </c>
      <c r="M192" s="3" t="str">
        <f t="shared" si="35"/>
        <v>L</v>
      </c>
      <c r="N192" s="3" t="str">
        <f t="shared" si="36"/>
        <v>match</v>
      </c>
      <c r="O192" s="3" t="str">
        <f t="shared" si="37"/>
        <v>L</v>
      </c>
      <c r="P192" s="3" t="str">
        <f t="shared" si="38"/>
        <v>match</v>
      </c>
      <c r="Q192" s="3" t="str">
        <f t="shared" si="39"/>
        <v>L</v>
      </c>
      <c r="R192" t="str">
        <f t="shared" si="40"/>
        <v>match</v>
      </c>
      <c r="S192" s="4" t="str">
        <f t="shared" si="41"/>
        <v>L</v>
      </c>
      <c r="T192" s="4" t="str">
        <f t="shared" si="42"/>
        <v>match</v>
      </c>
    </row>
    <row r="193" spans="1:20">
      <c r="A193" t="s">
        <v>318</v>
      </c>
      <c r="B193">
        <v>1.4385300000000001</v>
      </c>
      <c r="C193">
        <v>1.44794</v>
      </c>
      <c r="D193">
        <v>1.4385300000000001</v>
      </c>
      <c r="E193">
        <v>1.44373</v>
      </c>
      <c r="F193">
        <v>103192</v>
      </c>
      <c r="G193" s="3" t="str">
        <f t="shared" si="29"/>
        <v>L</v>
      </c>
      <c r="H193" s="3" t="str">
        <f t="shared" si="31"/>
        <v>match</v>
      </c>
      <c r="I193" s="3" t="str">
        <f t="shared" si="30"/>
        <v>L</v>
      </c>
      <c r="J193" s="3" t="str">
        <f t="shared" si="32"/>
        <v>match</v>
      </c>
      <c r="K193" s="3" t="str">
        <f t="shared" si="33"/>
        <v>L</v>
      </c>
      <c r="L193" s="3" t="str">
        <f t="shared" si="34"/>
        <v>match</v>
      </c>
      <c r="M193" s="3" t="str">
        <f t="shared" si="35"/>
        <v>L</v>
      </c>
      <c r="N193" s="3" t="str">
        <f t="shared" si="36"/>
        <v>match</v>
      </c>
      <c r="O193" s="3" t="str">
        <f t="shared" si="37"/>
        <v>L</v>
      </c>
      <c r="P193" s="3" t="str">
        <f t="shared" si="38"/>
        <v>match</v>
      </c>
      <c r="Q193" s="3" t="str">
        <f t="shared" si="39"/>
        <v>L</v>
      </c>
      <c r="R193" t="str">
        <f t="shared" si="40"/>
        <v>match</v>
      </c>
      <c r="S193" s="4" t="str">
        <f t="shared" si="41"/>
        <v>L</v>
      </c>
      <c r="T193" s="4" t="str">
        <f t="shared" si="42"/>
        <v>match</v>
      </c>
    </row>
    <row r="194" spans="1:20">
      <c r="A194" t="s">
        <v>317</v>
      </c>
      <c r="B194">
        <v>1.4437899999999999</v>
      </c>
      <c r="C194">
        <v>1.44472</v>
      </c>
      <c r="D194">
        <v>1.43607</v>
      </c>
      <c r="E194">
        <v>1.4390799999999999</v>
      </c>
      <c r="F194">
        <v>94090</v>
      </c>
      <c r="G194" s="3" t="str">
        <f t="shared" si="29"/>
        <v>L</v>
      </c>
      <c r="H194" s="3" t="str">
        <f t="shared" si="31"/>
        <v>match</v>
      </c>
      <c r="I194" s="3" t="str">
        <f t="shared" si="30"/>
        <v>L</v>
      </c>
      <c r="J194" s="3" t="str">
        <f t="shared" si="32"/>
        <v>match</v>
      </c>
      <c r="K194" s="3" t="str">
        <f t="shared" si="33"/>
        <v>L</v>
      </c>
      <c r="L194" s="3" t="str">
        <f t="shared" si="34"/>
        <v>match</v>
      </c>
      <c r="M194" s="3" t="str">
        <f t="shared" si="35"/>
        <v>L</v>
      </c>
      <c r="N194" s="3" t="str">
        <f t="shared" si="36"/>
        <v>match</v>
      </c>
      <c r="O194" s="3" t="str">
        <f t="shared" si="37"/>
        <v>L</v>
      </c>
      <c r="P194" s="3" t="str">
        <f t="shared" si="38"/>
        <v>match</v>
      </c>
      <c r="Q194" s="3" t="str">
        <f t="shared" si="39"/>
        <v>L</v>
      </c>
      <c r="R194" t="str">
        <f t="shared" si="40"/>
        <v>match</v>
      </c>
      <c r="S194" s="4" t="str">
        <f t="shared" si="41"/>
        <v>L</v>
      </c>
      <c r="T194" s="4" t="str">
        <f t="shared" si="42"/>
        <v>match</v>
      </c>
    </row>
    <row r="195" spans="1:20">
      <c r="A195" t="s">
        <v>316</v>
      </c>
      <c r="B195">
        <v>1.4390799999999999</v>
      </c>
      <c r="C195">
        <v>1.44204</v>
      </c>
      <c r="D195">
        <v>1.4262999999999999</v>
      </c>
      <c r="E195">
        <v>1.43886</v>
      </c>
      <c r="F195">
        <v>107902</v>
      </c>
      <c r="G195" s="3" t="str">
        <f t="shared" ref="G195:G258" si="43">IF(F195&gt;F194,"H",IF(F195&lt;F194,"L",IF(F195=F194,"0","")))</f>
        <v>H</v>
      </c>
      <c r="H195" s="3" t="str">
        <f t="shared" si="31"/>
        <v>no match</v>
      </c>
      <c r="I195" s="3" t="str">
        <f t="shared" si="30"/>
        <v>H</v>
      </c>
      <c r="J195" s="3" t="str">
        <f t="shared" si="32"/>
        <v>match</v>
      </c>
      <c r="K195" s="3" t="str">
        <f t="shared" si="33"/>
        <v>L</v>
      </c>
      <c r="L195" s="3" t="str">
        <f t="shared" si="34"/>
        <v>no match</v>
      </c>
      <c r="M195" s="3" t="str">
        <f t="shared" si="35"/>
        <v>L</v>
      </c>
      <c r="N195" s="3" t="str">
        <f t="shared" si="36"/>
        <v>no match</v>
      </c>
      <c r="O195" s="3" t="str">
        <f t="shared" si="37"/>
        <v>L</v>
      </c>
      <c r="P195" s="3" t="str">
        <f t="shared" si="38"/>
        <v>no match</v>
      </c>
      <c r="Q195" s="3" t="str">
        <f t="shared" si="39"/>
        <v>L</v>
      </c>
      <c r="R195" t="str">
        <f t="shared" si="40"/>
        <v>no match</v>
      </c>
      <c r="S195" s="4" t="str">
        <f t="shared" si="41"/>
        <v>L</v>
      </c>
      <c r="T195" s="4" t="str">
        <f t="shared" si="42"/>
        <v>no match</v>
      </c>
    </row>
    <row r="196" spans="1:20">
      <c r="A196" t="s">
        <v>315</v>
      </c>
      <c r="B196">
        <v>1.43886</v>
      </c>
      <c r="C196">
        <v>1.4572799999999999</v>
      </c>
      <c r="D196">
        <v>1.4381699999999999</v>
      </c>
      <c r="E196">
        <v>1.4455899999999999</v>
      </c>
      <c r="F196">
        <v>109802</v>
      </c>
      <c r="G196" s="3" t="str">
        <f t="shared" si="43"/>
        <v>H</v>
      </c>
      <c r="H196" s="3" t="str">
        <f t="shared" si="31"/>
        <v>match</v>
      </c>
      <c r="I196" s="3" t="str">
        <f t="shared" ref="I196:I259" si="44">IF(F196&gt;F194,"H",IF(F196&lt;F194,"L",IF(F196=F194,"0","")))</f>
        <v>H</v>
      </c>
      <c r="J196" s="3" t="str">
        <f t="shared" si="32"/>
        <v>match</v>
      </c>
      <c r="K196" s="3" t="str">
        <f t="shared" si="33"/>
        <v>H</v>
      </c>
      <c r="L196" s="3" t="str">
        <f t="shared" si="34"/>
        <v>match</v>
      </c>
      <c r="M196" s="3" t="str">
        <f t="shared" si="35"/>
        <v>L</v>
      </c>
      <c r="N196" s="3" t="str">
        <f t="shared" si="36"/>
        <v>no match</v>
      </c>
      <c r="O196" s="3" t="str">
        <f t="shared" si="37"/>
        <v>L</v>
      </c>
      <c r="P196" s="3" t="str">
        <f t="shared" si="38"/>
        <v>no match</v>
      </c>
      <c r="Q196" s="3" t="str">
        <f t="shared" si="39"/>
        <v>L</v>
      </c>
      <c r="R196" t="str">
        <f t="shared" si="40"/>
        <v>no match</v>
      </c>
      <c r="S196" s="4" t="str">
        <f t="shared" si="41"/>
        <v>L</v>
      </c>
      <c r="T196" s="4" t="str">
        <f t="shared" si="42"/>
        <v>no match</v>
      </c>
    </row>
    <row r="197" spans="1:20">
      <c r="A197" t="s">
        <v>314</v>
      </c>
      <c r="B197">
        <v>1.44557</v>
      </c>
      <c r="C197">
        <v>1.45147</v>
      </c>
      <c r="D197">
        <v>1.4394800000000001</v>
      </c>
      <c r="E197">
        <v>1.45051</v>
      </c>
      <c r="F197">
        <v>101754</v>
      </c>
      <c r="G197" s="3" t="str">
        <f t="shared" si="43"/>
        <v>L</v>
      </c>
      <c r="H197" s="3" t="str">
        <f t="shared" ref="H197:H260" si="45">IF(G197=G196,"match","no match")</f>
        <v>no match</v>
      </c>
      <c r="I197" s="3" t="str">
        <f t="shared" si="44"/>
        <v>L</v>
      </c>
      <c r="J197" s="3" t="str">
        <f t="shared" ref="J197:J260" si="46">IF(I197=G197,"match","no match")</f>
        <v>match</v>
      </c>
      <c r="K197" s="3" t="str">
        <f t="shared" ref="K197:K260" si="47">IF(F197&gt;F194,"H",IF(F197&lt;F194,"L",IF(F197=F194,"0","")))</f>
        <v>H</v>
      </c>
      <c r="L197" s="3" t="str">
        <f t="shared" si="34"/>
        <v>no match</v>
      </c>
      <c r="M197" s="3" t="str">
        <f t="shared" si="35"/>
        <v>L</v>
      </c>
      <c r="N197" s="3" t="str">
        <f t="shared" si="36"/>
        <v>match</v>
      </c>
      <c r="O197" s="3" t="str">
        <f t="shared" si="37"/>
        <v>L</v>
      </c>
      <c r="P197" s="3" t="str">
        <f t="shared" si="38"/>
        <v>match</v>
      </c>
      <c r="Q197" s="3" t="str">
        <f t="shared" si="39"/>
        <v>L</v>
      </c>
      <c r="R197" t="str">
        <f t="shared" si="40"/>
        <v>match</v>
      </c>
      <c r="S197" s="4" t="str">
        <f t="shared" si="41"/>
        <v>L</v>
      </c>
      <c r="T197" s="4" t="str">
        <f t="shared" si="42"/>
        <v>match</v>
      </c>
    </row>
    <row r="198" spans="1:20">
      <c r="A198" t="s">
        <v>313</v>
      </c>
      <c r="B198">
        <v>1.45001</v>
      </c>
      <c r="C198">
        <v>1.4577899999999999</v>
      </c>
      <c r="D198">
        <v>1.4450099999999999</v>
      </c>
      <c r="E198">
        <v>1.44546</v>
      </c>
      <c r="F198">
        <v>90436</v>
      </c>
      <c r="G198" s="3" t="str">
        <f t="shared" si="43"/>
        <v>L</v>
      </c>
      <c r="H198" s="3" t="str">
        <f t="shared" si="45"/>
        <v>match</v>
      </c>
      <c r="I198" s="3" t="str">
        <f t="shared" si="44"/>
        <v>L</v>
      </c>
      <c r="J198" s="3" t="str">
        <f t="shared" si="46"/>
        <v>match</v>
      </c>
      <c r="K198" s="3" t="str">
        <f t="shared" si="47"/>
        <v>L</v>
      </c>
      <c r="L198" s="3" t="str">
        <f t="shared" ref="L198:L261" si="48">IF(K198=G198,"match","no match")</f>
        <v>match</v>
      </c>
      <c r="M198" s="3" t="str">
        <f t="shared" si="35"/>
        <v>L</v>
      </c>
      <c r="N198" s="3" t="str">
        <f t="shared" si="36"/>
        <v>match</v>
      </c>
      <c r="O198" s="3" t="str">
        <f t="shared" si="37"/>
        <v>L</v>
      </c>
      <c r="P198" s="3" t="str">
        <f t="shared" si="38"/>
        <v>match</v>
      </c>
      <c r="Q198" s="3" t="str">
        <f t="shared" si="39"/>
        <v>L</v>
      </c>
      <c r="R198" t="str">
        <f t="shared" si="40"/>
        <v>match</v>
      </c>
      <c r="S198" s="4" t="str">
        <f t="shared" si="41"/>
        <v>L</v>
      </c>
      <c r="T198" s="4" t="str">
        <f t="shared" si="42"/>
        <v>match</v>
      </c>
    </row>
    <row r="199" spans="1:20">
      <c r="A199" t="s">
        <v>312</v>
      </c>
      <c r="B199">
        <v>1.4455100000000001</v>
      </c>
      <c r="C199">
        <v>1.4543699999999999</v>
      </c>
      <c r="D199">
        <v>1.44417</v>
      </c>
      <c r="E199">
        <v>1.4533499999999999</v>
      </c>
      <c r="F199">
        <v>114327</v>
      </c>
      <c r="G199" s="3" t="str">
        <f t="shared" si="43"/>
        <v>H</v>
      </c>
      <c r="H199" s="3" t="str">
        <f t="shared" si="45"/>
        <v>no match</v>
      </c>
      <c r="I199" s="3" t="str">
        <f t="shared" si="44"/>
        <v>H</v>
      </c>
      <c r="J199" s="3" t="str">
        <f t="shared" si="46"/>
        <v>match</v>
      </c>
      <c r="K199" s="3" t="str">
        <f t="shared" si="47"/>
        <v>H</v>
      </c>
      <c r="L199" s="3" t="str">
        <f t="shared" si="48"/>
        <v>match</v>
      </c>
      <c r="M199" s="3" t="str">
        <f t="shared" ref="M199:M262" si="49">IF(F199&gt;F194,"H",IF(F199&lt;F194,"L",IF(F199=F194,"0","")))</f>
        <v>H</v>
      </c>
      <c r="N199" s="3" t="str">
        <f t="shared" si="36"/>
        <v>match</v>
      </c>
      <c r="O199" s="3" t="str">
        <f t="shared" si="37"/>
        <v>L</v>
      </c>
      <c r="P199" s="3" t="str">
        <f t="shared" si="38"/>
        <v>no match</v>
      </c>
      <c r="Q199" s="3" t="str">
        <f t="shared" si="39"/>
        <v>L</v>
      </c>
      <c r="R199" t="str">
        <f t="shared" si="40"/>
        <v>no match</v>
      </c>
      <c r="S199" s="4" t="str">
        <f t="shared" si="41"/>
        <v>L</v>
      </c>
      <c r="T199" s="4" t="str">
        <f t="shared" si="42"/>
        <v>no match</v>
      </c>
    </row>
    <row r="200" spans="1:20">
      <c r="A200" t="s">
        <v>311</v>
      </c>
      <c r="B200">
        <v>1.4533499999999999</v>
      </c>
      <c r="C200">
        <v>1.4622900000000001</v>
      </c>
      <c r="D200">
        <v>1.4518599999999999</v>
      </c>
      <c r="E200">
        <v>1.4592700000000001</v>
      </c>
      <c r="F200">
        <v>125174</v>
      </c>
      <c r="G200" s="3" t="str">
        <f t="shared" si="43"/>
        <v>H</v>
      </c>
      <c r="H200" s="3" t="str">
        <f t="shared" si="45"/>
        <v>match</v>
      </c>
      <c r="I200" s="3" t="str">
        <f t="shared" si="44"/>
        <v>H</v>
      </c>
      <c r="J200" s="3" t="str">
        <f t="shared" si="46"/>
        <v>match</v>
      </c>
      <c r="K200" s="3" t="str">
        <f t="shared" si="47"/>
        <v>H</v>
      </c>
      <c r="L200" s="3" t="str">
        <f t="shared" si="48"/>
        <v>match</v>
      </c>
      <c r="M200" s="3" t="str">
        <f t="shared" si="49"/>
        <v>H</v>
      </c>
      <c r="N200" s="3" t="str">
        <f t="shared" ref="N200:N263" si="50">IF(M200=G200,"match","no match")</f>
        <v>match</v>
      </c>
      <c r="O200" s="3" t="str">
        <f t="shared" si="37"/>
        <v>L</v>
      </c>
      <c r="P200" s="3" t="str">
        <f t="shared" si="38"/>
        <v>no match</v>
      </c>
      <c r="Q200" s="3" t="str">
        <f t="shared" si="39"/>
        <v>L</v>
      </c>
      <c r="R200" t="str">
        <f t="shared" si="40"/>
        <v>no match</v>
      </c>
      <c r="S200" s="4" t="str">
        <f t="shared" si="41"/>
        <v>L</v>
      </c>
      <c r="T200" s="4" t="str">
        <f t="shared" si="42"/>
        <v>no match</v>
      </c>
    </row>
    <row r="201" spans="1:20">
      <c r="A201" t="s">
        <v>310</v>
      </c>
      <c r="B201">
        <v>1.4593</v>
      </c>
      <c r="C201">
        <v>1.4633100000000001</v>
      </c>
      <c r="D201">
        <v>1.45692</v>
      </c>
      <c r="E201">
        <v>1.4582299999999999</v>
      </c>
      <c r="F201">
        <v>132409</v>
      </c>
      <c r="G201" s="3" t="str">
        <f t="shared" si="43"/>
        <v>H</v>
      </c>
      <c r="H201" s="3" t="str">
        <f t="shared" si="45"/>
        <v>match</v>
      </c>
      <c r="I201" s="3" t="str">
        <f t="shared" si="44"/>
        <v>H</v>
      </c>
      <c r="J201" s="3" t="str">
        <f t="shared" si="46"/>
        <v>match</v>
      </c>
      <c r="K201" s="3" t="str">
        <f t="shared" si="47"/>
        <v>H</v>
      </c>
      <c r="L201" s="3" t="str">
        <f t="shared" si="48"/>
        <v>match</v>
      </c>
      <c r="M201" s="3" t="str">
        <f t="shared" si="49"/>
        <v>H</v>
      </c>
      <c r="N201" s="3" t="str">
        <f t="shared" si="50"/>
        <v>match</v>
      </c>
      <c r="O201" s="3" t="str">
        <f t="shared" si="37"/>
        <v>L</v>
      </c>
      <c r="P201" s="3" t="str">
        <f t="shared" si="38"/>
        <v>no match</v>
      </c>
      <c r="Q201" s="3" t="str">
        <f t="shared" si="39"/>
        <v>H</v>
      </c>
      <c r="R201" t="str">
        <f t="shared" si="40"/>
        <v>match</v>
      </c>
      <c r="S201" s="4" t="str">
        <f t="shared" si="41"/>
        <v>L</v>
      </c>
      <c r="T201" s="4" t="str">
        <f t="shared" si="42"/>
        <v>no match</v>
      </c>
    </row>
    <row r="202" spans="1:20">
      <c r="A202" t="s">
        <v>309</v>
      </c>
      <c r="B202">
        <v>1.4582299999999999</v>
      </c>
      <c r="C202">
        <v>1.4749300000000001</v>
      </c>
      <c r="D202">
        <v>1.4579500000000001</v>
      </c>
      <c r="E202">
        <v>1.47098</v>
      </c>
      <c r="F202">
        <v>135068</v>
      </c>
      <c r="G202" s="3" t="str">
        <f t="shared" si="43"/>
        <v>H</v>
      </c>
      <c r="H202" s="3" t="str">
        <f t="shared" si="45"/>
        <v>match</v>
      </c>
      <c r="I202" s="3" t="str">
        <f t="shared" si="44"/>
        <v>H</v>
      </c>
      <c r="J202" s="3" t="str">
        <f t="shared" si="46"/>
        <v>match</v>
      </c>
      <c r="K202" s="3" t="str">
        <f t="shared" si="47"/>
        <v>H</v>
      </c>
      <c r="L202" s="3" t="str">
        <f t="shared" si="48"/>
        <v>match</v>
      </c>
      <c r="M202" s="3" t="str">
        <f t="shared" si="49"/>
        <v>H</v>
      </c>
      <c r="N202" s="3" t="str">
        <f t="shared" si="50"/>
        <v>match</v>
      </c>
      <c r="O202" s="3" t="str">
        <f t="shared" si="37"/>
        <v>H</v>
      </c>
      <c r="P202" s="3" t="str">
        <f t="shared" si="38"/>
        <v>match</v>
      </c>
      <c r="Q202" s="3" t="str">
        <f t="shared" si="39"/>
        <v>L</v>
      </c>
      <c r="R202" t="str">
        <f t="shared" si="40"/>
        <v>no match</v>
      </c>
      <c r="S202" s="4" t="str">
        <f t="shared" si="41"/>
        <v>L</v>
      </c>
      <c r="T202" s="4" t="str">
        <f t="shared" si="42"/>
        <v>no match</v>
      </c>
    </row>
    <row r="203" spans="1:20">
      <c r="A203" t="s">
        <v>308</v>
      </c>
      <c r="B203">
        <v>1.47542</v>
      </c>
      <c r="C203">
        <v>1.47542</v>
      </c>
      <c r="D203">
        <v>1.4643699999999999</v>
      </c>
      <c r="E203">
        <v>1.4720200000000001</v>
      </c>
      <c r="F203">
        <v>114991</v>
      </c>
      <c r="G203" s="3" t="str">
        <f t="shared" si="43"/>
        <v>L</v>
      </c>
      <c r="H203" s="3" t="str">
        <f t="shared" si="45"/>
        <v>no match</v>
      </c>
      <c r="I203" s="3" t="str">
        <f t="shared" si="44"/>
        <v>L</v>
      </c>
      <c r="J203" s="3" t="str">
        <f t="shared" si="46"/>
        <v>match</v>
      </c>
      <c r="K203" s="3" t="str">
        <f t="shared" si="47"/>
        <v>L</v>
      </c>
      <c r="L203" s="3" t="str">
        <f t="shared" si="48"/>
        <v>match</v>
      </c>
      <c r="M203" s="3" t="str">
        <f t="shared" si="49"/>
        <v>H</v>
      </c>
      <c r="N203" s="3" t="str">
        <f t="shared" si="50"/>
        <v>no match</v>
      </c>
      <c r="O203" s="3" t="str">
        <f t="shared" si="37"/>
        <v>H</v>
      </c>
      <c r="P203" s="3" t="str">
        <f t="shared" si="38"/>
        <v>no match</v>
      </c>
      <c r="Q203" s="3" t="str">
        <f t="shared" si="39"/>
        <v>H</v>
      </c>
      <c r="R203" t="str">
        <f t="shared" si="40"/>
        <v>no match</v>
      </c>
      <c r="S203" s="4" t="str">
        <f t="shared" si="41"/>
        <v>L</v>
      </c>
      <c r="T203" s="4" t="str">
        <f t="shared" si="42"/>
        <v>match</v>
      </c>
    </row>
    <row r="204" spans="1:20">
      <c r="A204" t="s">
        <v>307</v>
      </c>
      <c r="B204">
        <v>1.4720299999999999</v>
      </c>
      <c r="C204">
        <v>1.4819800000000001</v>
      </c>
      <c r="D204">
        <v>1.4694199999999999</v>
      </c>
      <c r="E204">
        <v>1.48004</v>
      </c>
      <c r="F204">
        <v>122226</v>
      </c>
      <c r="G204" s="3" t="str">
        <f t="shared" si="43"/>
        <v>H</v>
      </c>
      <c r="H204" s="3" t="str">
        <f t="shared" si="45"/>
        <v>no match</v>
      </c>
      <c r="I204" s="3" t="str">
        <f t="shared" si="44"/>
        <v>L</v>
      </c>
      <c r="J204" s="3" t="str">
        <f t="shared" si="46"/>
        <v>no match</v>
      </c>
      <c r="K204" s="3" t="str">
        <f t="shared" si="47"/>
        <v>L</v>
      </c>
      <c r="L204" s="3" t="str">
        <f t="shared" si="48"/>
        <v>no match</v>
      </c>
      <c r="M204" s="3" t="str">
        <f t="shared" si="49"/>
        <v>H</v>
      </c>
      <c r="N204" s="3" t="str">
        <f t="shared" si="50"/>
        <v>match</v>
      </c>
      <c r="O204" s="3" t="str">
        <f t="shared" ref="O204:O267" si="51">IF(F204&gt;F194,"H",IF(F204&lt;F194,"L",IF(F204=F194,"0","")))</f>
        <v>H</v>
      </c>
      <c r="P204" s="3" t="str">
        <f t="shared" si="38"/>
        <v>match</v>
      </c>
      <c r="Q204" s="3" t="str">
        <f t="shared" si="39"/>
        <v>L</v>
      </c>
      <c r="R204" t="str">
        <f t="shared" si="40"/>
        <v>no match</v>
      </c>
      <c r="S204" s="4" t="str">
        <f t="shared" si="41"/>
        <v>L</v>
      </c>
      <c r="T204" s="4" t="str">
        <f t="shared" si="42"/>
        <v>no match</v>
      </c>
    </row>
    <row r="205" spans="1:20">
      <c r="A205" t="s">
        <v>306</v>
      </c>
      <c r="B205">
        <v>1.4799899999999999</v>
      </c>
      <c r="C205">
        <v>1.4909300000000001</v>
      </c>
      <c r="D205">
        <v>1.4791300000000001</v>
      </c>
      <c r="E205">
        <v>1.48604</v>
      </c>
      <c r="F205">
        <v>136677</v>
      </c>
      <c r="G205" s="3" t="str">
        <f t="shared" si="43"/>
        <v>H</v>
      </c>
      <c r="H205" s="3" t="str">
        <f t="shared" si="45"/>
        <v>match</v>
      </c>
      <c r="I205" s="3" t="str">
        <f t="shared" si="44"/>
        <v>H</v>
      </c>
      <c r="J205" s="3" t="str">
        <f t="shared" si="46"/>
        <v>match</v>
      </c>
      <c r="K205" s="3" t="str">
        <f t="shared" si="47"/>
        <v>H</v>
      </c>
      <c r="L205" s="3" t="str">
        <f t="shared" si="48"/>
        <v>match</v>
      </c>
      <c r="M205" s="3" t="str">
        <f t="shared" si="49"/>
        <v>H</v>
      </c>
      <c r="N205" s="3" t="str">
        <f t="shared" si="50"/>
        <v>match</v>
      </c>
      <c r="O205" s="3" t="str">
        <f t="shared" si="51"/>
        <v>H</v>
      </c>
      <c r="P205" s="3" t="str">
        <f t="shared" ref="P205:P268" si="52">IF(O205=G205,"match","no match")</f>
        <v>match</v>
      </c>
      <c r="Q205" s="3" t="str">
        <f t="shared" si="39"/>
        <v>L</v>
      </c>
      <c r="R205" t="str">
        <f t="shared" si="40"/>
        <v>no match</v>
      </c>
      <c r="S205" s="4" t="str">
        <f t="shared" si="41"/>
        <v>H</v>
      </c>
      <c r="T205" s="4" t="str">
        <f t="shared" si="42"/>
        <v>match</v>
      </c>
    </row>
    <row r="206" spans="1:20">
      <c r="A206" t="s">
        <v>305</v>
      </c>
      <c r="B206">
        <v>1.48604</v>
      </c>
      <c r="C206">
        <v>1.4894000000000001</v>
      </c>
      <c r="D206">
        <v>1.4801200000000001</v>
      </c>
      <c r="E206">
        <v>1.48739</v>
      </c>
      <c r="F206">
        <v>134386</v>
      </c>
      <c r="G206" s="3" t="str">
        <f t="shared" si="43"/>
        <v>L</v>
      </c>
      <c r="H206" s="3" t="str">
        <f t="shared" si="45"/>
        <v>no match</v>
      </c>
      <c r="I206" s="3" t="str">
        <f t="shared" si="44"/>
        <v>H</v>
      </c>
      <c r="J206" s="3" t="str">
        <f t="shared" si="46"/>
        <v>no match</v>
      </c>
      <c r="K206" s="3" t="str">
        <f t="shared" si="47"/>
        <v>H</v>
      </c>
      <c r="L206" s="3" t="str">
        <f t="shared" si="48"/>
        <v>no match</v>
      </c>
      <c r="M206" s="3" t="str">
        <f t="shared" si="49"/>
        <v>H</v>
      </c>
      <c r="N206" s="3" t="str">
        <f t="shared" si="50"/>
        <v>no match</v>
      </c>
      <c r="O206" s="3" t="str">
        <f t="shared" si="51"/>
        <v>H</v>
      </c>
      <c r="P206" s="3" t="str">
        <f t="shared" si="52"/>
        <v>no match</v>
      </c>
      <c r="Q206" s="3" t="str">
        <f t="shared" si="39"/>
        <v>L</v>
      </c>
      <c r="R206" t="str">
        <f t="shared" si="40"/>
        <v>match</v>
      </c>
      <c r="S206" s="4" t="str">
        <f t="shared" si="41"/>
        <v>H</v>
      </c>
      <c r="T206" s="4" t="str">
        <f t="shared" si="42"/>
        <v>no match</v>
      </c>
    </row>
    <row r="207" spans="1:20">
      <c r="A207" t="s">
        <v>304</v>
      </c>
      <c r="B207">
        <v>1.4874400000000001</v>
      </c>
      <c r="C207">
        <v>1.49593</v>
      </c>
      <c r="D207">
        <v>1.4849699999999999</v>
      </c>
      <c r="E207">
        <v>1.4920199999999999</v>
      </c>
      <c r="F207">
        <v>117590</v>
      </c>
      <c r="G207" s="3" t="str">
        <f t="shared" si="43"/>
        <v>L</v>
      </c>
      <c r="H207" s="3" t="str">
        <f t="shared" si="45"/>
        <v>match</v>
      </c>
      <c r="I207" s="3" t="str">
        <f t="shared" si="44"/>
        <v>L</v>
      </c>
      <c r="J207" s="3" t="str">
        <f t="shared" si="46"/>
        <v>match</v>
      </c>
      <c r="K207" s="3" t="str">
        <f t="shared" si="47"/>
        <v>L</v>
      </c>
      <c r="L207" s="3" t="str">
        <f t="shared" si="48"/>
        <v>match</v>
      </c>
      <c r="M207" s="3" t="str">
        <f t="shared" si="49"/>
        <v>L</v>
      </c>
      <c r="N207" s="3" t="str">
        <f t="shared" si="50"/>
        <v>match</v>
      </c>
      <c r="O207" s="3" t="str">
        <f t="shared" si="51"/>
        <v>H</v>
      </c>
      <c r="P207" s="3" t="str">
        <f t="shared" si="52"/>
        <v>no match</v>
      </c>
      <c r="Q207" s="3" t="str">
        <f t="shared" si="39"/>
        <v>L</v>
      </c>
      <c r="R207" t="str">
        <f t="shared" si="40"/>
        <v>match</v>
      </c>
      <c r="S207" s="4" t="str">
        <f t="shared" si="41"/>
        <v>L</v>
      </c>
      <c r="T207" s="4" t="str">
        <f t="shared" si="42"/>
        <v>match</v>
      </c>
    </row>
    <row r="208" spans="1:20">
      <c r="A208" t="s">
        <v>303</v>
      </c>
      <c r="B208">
        <v>1.4746900000000001</v>
      </c>
      <c r="C208">
        <v>1.48692</v>
      </c>
      <c r="D208">
        <v>1.4743900000000001</v>
      </c>
      <c r="E208">
        <v>1.4751799999999999</v>
      </c>
      <c r="F208">
        <v>112941</v>
      </c>
      <c r="G208" s="3" t="str">
        <f t="shared" si="43"/>
        <v>L</v>
      </c>
      <c r="H208" s="3" t="str">
        <f t="shared" si="45"/>
        <v>match</v>
      </c>
      <c r="I208" s="3" t="str">
        <f t="shared" si="44"/>
        <v>L</v>
      </c>
      <c r="J208" s="3" t="str">
        <f t="shared" si="46"/>
        <v>match</v>
      </c>
      <c r="K208" s="3" t="str">
        <f t="shared" si="47"/>
        <v>L</v>
      </c>
      <c r="L208" s="3" t="str">
        <f t="shared" si="48"/>
        <v>match</v>
      </c>
      <c r="M208" s="3" t="str">
        <f t="shared" si="49"/>
        <v>L</v>
      </c>
      <c r="N208" s="3" t="str">
        <f t="shared" si="50"/>
        <v>match</v>
      </c>
      <c r="O208" s="3" t="str">
        <f t="shared" si="51"/>
        <v>H</v>
      </c>
      <c r="P208" s="3" t="str">
        <f t="shared" si="52"/>
        <v>no match</v>
      </c>
      <c r="Q208" s="3" t="str">
        <f t="shared" si="39"/>
        <v>H</v>
      </c>
      <c r="R208" t="str">
        <f t="shared" si="40"/>
        <v>no match</v>
      </c>
      <c r="S208" s="4" t="str">
        <f t="shared" si="41"/>
        <v>L</v>
      </c>
      <c r="T208" s="4" t="str">
        <f t="shared" si="42"/>
        <v>match</v>
      </c>
    </row>
    <row r="209" spans="1:20">
      <c r="A209" t="s">
        <v>302</v>
      </c>
      <c r="B209">
        <v>1.4751000000000001</v>
      </c>
      <c r="C209">
        <v>1.47868</v>
      </c>
      <c r="D209">
        <v>1.4634</v>
      </c>
      <c r="E209">
        <v>1.46455</v>
      </c>
      <c r="F209">
        <v>101404</v>
      </c>
      <c r="G209" s="3" t="str">
        <f t="shared" si="43"/>
        <v>L</v>
      </c>
      <c r="H209" s="3" t="str">
        <f t="shared" si="45"/>
        <v>match</v>
      </c>
      <c r="I209" s="3" t="str">
        <f t="shared" si="44"/>
        <v>L</v>
      </c>
      <c r="J209" s="3" t="str">
        <f t="shared" si="46"/>
        <v>match</v>
      </c>
      <c r="K209" s="3" t="str">
        <f t="shared" si="47"/>
        <v>L</v>
      </c>
      <c r="L209" s="3" t="str">
        <f t="shared" si="48"/>
        <v>match</v>
      </c>
      <c r="M209" s="3" t="str">
        <f t="shared" si="49"/>
        <v>L</v>
      </c>
      <c r="N209" s="3" t="str">
        <f t="shared" si="50"/>
        <v>match</v>
      </c>
      <c r="O209" s="3" t="str">
        <f t="shared" si="51"/>
        <v>L</v>
      </c>
      <c r="P209" s="3" t="str">
        <f t="shared" si="52"/>
        <v>match</v>
      </c>
      <c r="Q209" s="3" t="str">
        <f t="shared" ref="Q209:Q272" si="53">IF(F209&gt;F194,"H",IF(F209&lt;F194,"L",IF(F209=F194,"0","")))</f>
        <v>H</v>
      </c>
      <c r="R209" t="str">
        <f t="shared" si="40"/>
        <v>no match</v>
      </c>
      <c r="S209" s="4" t="str">
        <f t="shared" si="41"/>
        <v>L</v>
      </c>
      <c r="T209" s="4" t="str">
        <f t="shared" si="42"/>
        <v>match</v>
      </c>
    </row>
    <row r="210" spans="1:20">
      <c r="A210" t="s">
        <v>301</v>
      </c>
      <c r="B210">
        <v>1.46465</v>
      </c>
      <c r="C210">
        <v>1.5280400000000001</v>
      </c>
      <c r="D210">
        <v>1.45841</v>
      </c>
      <c r="E210">
        <v>1.4639</v>
      </c>
      <c r="F210">
        <v>294915</v>
      </c>
      <c r="G210" s="3" t="str">
        <f t="shared" si="43"/>
        <v>H</v>
      </c>
      <c r="H210" s="3" t="str">
        <f t="shared" si="45"/>
        <v>no match</v>
      </c>
      <c r="I210" s="3" t="str">
        <f t="shared" si="44"/>
        <v>H</v>
      </c>
      <c r="J210" s="3" t="str">
        <f t="shared" si="46"/>
        <v>match</v>
      </c>
      <c r="K210" s="3" t="str">
        <f t="shared" si="47"/>
        <v>H</v>
      </c>
      <c r="L210" s="3" t="str">
        <f t="shared" si="48"/>
        <v>match</v>
      </c>
      <c r="M210" s="3" t="str">
        <f t="shared" si="49"/>
        <v>H</v>
      </c>
      <c r="N210" s="3" t="str">
        <f t="shared" si="50"/>
        <v>match</v>
      </c>
      <c r="O210" s="3" t="str">
        <f t="shared" si="51"/>
        <v>H</v>
      </c>
      <c r="P210" s="3" t="str">
        <f t="shared" si="52"/>
        <v>match</v>
      </c>
      <c r="Q210" s="3" t="str">
        <f t="shared" si="53"/>
        <v>H</v>
      </c>
      <c r="R210" t="str">
        <f t="shared" ref="R210:R273" si="54">IF(Q210=G210,"match","no match")</f>
        <v>match</v>
      </c>
      <c r="S210" s="4" t="str">
        <f t="shared" si="41"/>
        <v>H</v>
      </c>
      <c r="T210" s="4" t="str">
        <f t="shared" si="42"/>
        <v>match</v>
      </c>
    </row>
    <row r="211" spans="1:20">
      <c r="A211" t="s">
        <v>300</v>
      </c>
      <c r="B211">
        <v>1.4637800000000001</v>
      </c>
      <c r="C211">
        <v>1.47037</v>
      </c>
      <c r="D211">
        <v>1.4615499999999999</v>
      </c>
      <c r="E211">
        <v>1.46655</v>
      </c>
      <c r="F211">
        <v>178368</v>
      </c>
      <c r="G211" s="3" t="str">
        <f t="shared" si="43"/>
        <v>L</v>
      </c>
      <c r="H211" s="3" t="str">
        <f t="shared" si="45"/>
        <v>no match</v>
      </c>
      <c r="I211" s="3" t="str">
        <f t="shared" si="44"/>
        <v>H</v>
      </c>
      <c r="J211" s="3" t="str">
        <f t="shared" si="46"/>
        <v>no match</v>
      </c>
      <c r="K211" s="3" t="str">
        <f t="shared" si="47"/>
        <v>H</v>
      </c>
      <c r="L211" s="3" t="str">
        <f t="shared" si="48"/>
        <v>no match</v>
      </c>
      <c r="M211" s="3" t="str">
        <f t="shared" si="49"/>
        <v>H</v>
      </c>
      <c r="N211" s="3" t="str">
        <f t="shared" si="50"/>
        <v>no match</v>
      </c>
      <c r="O211" s="3" t="str">
        <f t="shared" si="51"/>
        <v>H</v>
      </c>
      <c r="P211" s="3" t="str">
        <f t="shared" si="52"/>
        <v>no match</v>
      </c>
      <c r="Q211" s="3" t="str">
        <f t="shared" si="53"/>
        <v>H</v>
      </c>
      <c r="R211" t="str">
        <f t="shared" si="54"/>
        <v>no match</v>
      </c>
      <c r="S211" s="4" t="str">
        <f t="shared" si="41"/>
        <v>H</v>
      </c>
      <c r="T211" s="4" t="str">
        <f t="shared" si="42"/>
        <v>no match</v>
      </c>
    </row>
    <row r="212" spans="1:20">
      <c r="A212" t="s">
        <v>299</v>
      </c>
      <c r="B212">
        <v>1.4665900000000001</v>
      </c>
      <c r="C212">
        <v>1.47546</v>
      </c>
      <c r="D212">
        <v>1.4630399999999999</v>
      </c>
      <c r="E212">
        <v>1.4690300000000001</v>
      </c>
      <c r="F212">
        <v>197933</v>
      </c>
      <c r="G212" s="3" t="str">
        <f t="shared" si="43"/>
        <v>H</v>
      </c>
      <c r="H212" s="3" t="str">
        <f t="shared" si="45"/>
        <v>no match</v>
      </c>
      <c r="I212" s="3" t="str">
        <f t="shared" si="44"/>
        <v>L</v>
      </c>
      <c r="J212" s="3" t="str">
        <f t="shared" si="46"/>
        <v>no match</v>
      </c>
      <c r="K212" s="3" t="str">
        <f t="shared" si="47"/>
        <v>H</v>
      </c>
      <c r="L212" s="3" t="str">
        <f t="shared" si="48"/>
        <v>match</v>
      </c>
      <c r="M212" s="3" t="str">
        <f t="shared" si="49"/>
        <v>H</v>
      </c>
      <c r="N212" s="3" t="str">
        <f t="shared" si="50"/>
        <v>match</v>
      </c>
      <c r="O212" s="3" t="str">
        <f t="shared" si="51"/>
        <v>H</v>
      </c>
      <c r="P212" s="3" t="str">
        <f t="shared" si="52"/>
        <v>match</v>
      </c>
      <c r="Q212" s="3" t="str">
        <f t="shared" si="53"/>
        <v>H</v>
      </c>
      <c r="R212" t="str">
        <f t="shared" si="54"/>
        <v>match</v>
      </c>
      <c r="S212" s="4" t="str">
        <f t="shared" si="41"/>
        <v>H</v>
      </c>
      <c r="T212" s="4" t="str">
        <f t="shared" si="42"/>
        <v>match</v>
      </c>
    </row>
    <row r="213" spans="1:20">
      <c r="A213" t="s">
        <v>298</v>
      </c>
      <c r="B213">
        <v>1.46231</v>
      </c>
      <c r="C213">
        <v>1.4654700000000001</v>
      </c>
      <c r="D213">
        <v>1.45245</v>
      </c>
      <c r="E213">
        <v>1.45495</v>
      </c>
      <c r="F213">
        <v>184141</v>
      </c>
      <c r="G213" s="3" t="str">
        <f t="shared" si="43"/>
        <v>L</v>
      </c>
      <c r="H213" s="3" t="str">
        <f t="shared" si="45"/>
        <v>no match</v>
      </c>
      <c r="I213" s="3" t="str">
        <f t="shared" si="44"/>
        <v>H</v>
      </c>
      <c r="J213" s="3" t="str">
        <f t="shared" si="46"/>
        <v>no match</v>
      </c>
      <c r="K213" s="3" t="str">
        <f t="shared" si="47"/>
        <v>L</v>
      </c>
      <c r="L213" s="3" t="str">
        <f t="shared" si="48"/>
        <v>match</v>
      </c>
      <c r="M213" s="3" t="str">
        <f t="shared" si="49"/>
        <v>H</v>
      </c>
      <c r="N213" s="3" t="str">
        <f t="shared" si="50"/>
        <v>no match</v>
      </c>
      <c r="O213" s="3" t="str">
        <f t="shared" si="51"/>
        <v>H</v>
      </c>
      <c r="P213" s="3" t="str">
        <f t="shared" si="52"/>
        <v>no match</v>
      </c>
      <c r="Q213" s="3" t="str">
        <f t="shared" si="53"/>
        <v>H</v>
      </c>
      <c r="R213" t="str">
        <f t="shared" si="54"/>
        <v>no match</v>
      </c>
      <c r="S213" s="4" t="str">
        <f t="shared" si="41"/>
        <v>H</v>
      </c>
      <c r="T213" s="4" t="str">
        <f t="shared" si="42"/>
        <v>no match</v>
      </c>
    </row>
    <row r="214" spans="1:20">
      <c r="A214" t="s">
        <v>297</v>
      </c>
      <c r="B214">
        <v>1.45488</v>
      </c>
      <c r="C214">
        <v>1.4618599999999999</v>
      </c>
      <c r="D214">
        <v>1.4413199999999999</v>
      </c>
      <c r="E214">
        <v>1.4415</v>
      </c>
      <c r="F214">
        <v>156764</v>
      </c>
      <c r="G214" s="3" t="str">
        <f t="shared" si="43"/>
        <v>L</v>
      </c>
      <c r="H214" s="3" t="str">
        <f t="shared" si="45"/>
        <v>match</v>
      </c>
      <c r="I214" s="3" t="str">
        <f t="shared" si="44"/>
        <v>L</v>
      </c>
      <c r="J214" s="3" t="str">
        <f t="shared" si="46"/>
        <v>match</v>
      </c>
      <c r="K214" s="3" t="str">
        <f t="shared" si="47"/>
        <v>L</v>
      </c>
      <c r="L214" s="3" t="str">
        <f t="shared" si="48"/>
        <v>match</v>
      </c>
      <c r="M214" s="3" t="str">
        <f t="shared" si="49"/>
        <v>H</v>
      </c>
      <c r="N214" s="3" t="str">
        <f t="shared" si="50"/>
        <v>no match</v>
      </c>
      <c r="O214" s="3" t="str">
        <f t="shared" si="51"/>
        <v>H</v>
      </c>
      <c r="P214" s="3" t="str">
        <f t="shared" si="52"/>
        <v>no match</v>
      </c>
      <c r="Q214" s="3" t="str">
        <f t="shared" si="53"/>
        <v>H</v>
      </c>
      <c r="R214" t="str">
        <f t="shared" si="54"/>
        <v>no match</v>
      </c>
      <c r="S214" s="4" t="str">
        <f t="shared" ref="S214:S277" si="55">IF(F214&gt;F194,"H",IF(F214&lt;F194,"L",IF(F214=F194,"0","")))</f>
        <v>H</v>
      </c>
      <c r="T214" s="4" t="str">
        <f t="shared" si="42"/>
        <v>no match</v>
      </c>
    </row>
    <row r="215" spans="1:20">
      <c r="A215" t="s">
        <v>296</v>
      </c>
      <c r="B215">
        <v>1.4414800000000001</v>
      </c>
      <c r="C215">
        <v>1.4448700000000001</v>
      </c>
      <c r="D215">
        <v>1.43167</v>
      </c>
      <c r="E215">
        <v>1.43727</v>
      </c>
      <c r="F215">
        <v>152106</v>
      </c>
      <c r="G215" s="3" t="str">
        <f t="shared" si="43"/>
        <v>L</v>
      </c>
      <c r="H215" s="3" t="str">
        <f t="shared" si="45"/>
        <v>match</v>
      </c>
      <c r="I215" s="3" t="str">
        <f t="shared" si="44"/>
        <v>L</v>
      </c>
      <c r="J215" s="3" t="str">
        <f t="shared" si="46"/>
        <v>match</v>
      </c>
      <c r="K215" s="3" t="str">
        <f t="shared" si="47"/>
        <v>L</v>
      </c>
      <c r="L215" s="3" t="str">
        <f t="shared" si="48"/>
        <v>match</v>
      </c>
      <c r="M215" s="3" t="str">
        <f t="shared" si="49"/>
        <v>L</v>
      </c>
      <c r="N215" s="3" t="str">
        <f t="shared" si="50"/>
        <v>match</v>
      </c>
      <c r="O215" s="3" t="str">
        <f t="shared" si="51"/>
        <v>H</v>
      </c>
      <c r="P215" s="3" t="str">
        <f t="shared" si="52"/>
        <v>no match</v>
      </c>
      <c r="Q215" s="3" t="str">
        <f t="shared" si="53"/>
        <v>H</v>
      </c>
      <c r="R215" t="str">
        <f t="shared" si="54"/>
        <v>no match</v>
      </c>
      <c r="S215" s="4" t="str">
        <f t="shared" si="55"/>
        <v>H</v>
      </c>
      <c r="T215" s="4" t="str">
        <f t="shared" ref="T215:T278" si="56">IF(S215=G215,"match","no match")</f>
        <v>no match</v>
      </c>
    </row>
    <row r="216" spans="1:20">
      <c r="A216" t="s">
        <v>295</v>
      </c>
      <c r="B216">
        <v>1.4371700000000001</v>
      </c>
      <c r="C216">
        <v>1.4409000000000001</v>
      </c>
      <c r="D216">
        <v>1.43024</v>
      </c>
      <c r="E216">
        <v>1.43611</v>
      </c>
      <c r="F216">
        <v>145305</v>
      </c>
      <c r="G216" s="3" t="str">
        <f t="shared" si="43"/>
        <v>L</v>
      </c>
      <c r="H216" s="3" t="str">
        <f t="shared" si="45"/>
        <v>match</v>
      </c>
      <c r="I216" s="3" t="str">
        <f t="shared" si="44"/>
        <v>L</v>
      </c>
      <c r="J216" s="3" t="str">
        <f t="shared" si="46"/>
        <v>match</v>
      </c>
      <c r="K216" s="3" t="str">
        <f t="shared" si="47"/>
        <v>L</v>
      </c>
      <c r="L216" s="3" t="str">
        <f t="shared" si="48"/>
        <v>match</v>
      </c>
      <c r="M216" s="3" t="str">
        <f t="shared" si="49"/>
        <v>L</v>
      </c>
      <c r="N216" s="3" t="str">
        <f t="shared" si="50"/>
        <v>match</v>
      </c>
      <c r="O216" s="3" t="str">
        <f t="shared" si="51"/>
        <v>H</v>
      </c>
      <c r="P216" s="3" t="str">
        <f t="shared" si="52"/>
        <v>no match</v>
      </c>
      <c r="Q216" s="3" t="str">
        <f t="shared" si="53"/>
        <v>H</v>
      </c>
      <c r="R216" t="str">
        <f t="shared" si="54"/>
        <v>no match</v>
      </c>
      <c r="S216" s="4" t="str">
        <f t="shared" si="55"/>
        <v>H</v>
      </c>
      <c r="T216" s="4" t="str">
        <f t="shared" si="56"/>
        <v>no match</v>
      </c>
    </row>
    <row r="217" spans="1:20">
      <c r="A217" t="s">
        <v>294</v>
      </c>
      <c r="B217">
        <v>1.43597</v>
      </c>
      <c r="C217">
        <v>1.43869</v>
      </c>
      <c r="D217">
        <v>1.4280900000000001</v>
      </c>
      <c r="E217">
        <v>1.4303900000000001</v>
      </c>
      <c r="F217">
        <v>167932</v>
      </c>
      <c r="G217" s="3" t="str">
        <f t="shared" si="43"/>
        <v>H</v>
      </c>
      <c r="H217" s="3" t="str">
        <f t="shared" si="45"/>
        <v>no match</v>
      </c>
      <c r="I217" s="3" t="str">
        <f t="shared" si="44"/>
        <v>H</v>
      </c>
      <c r="J217" s="3" t="str">
        <f t="shared" si="46"/>
        <v>match</v>
      </c>
      <c r="K217" s="3" t="str">
        <f t="shared" si="47"/>
        <v>H</v>
      </c>
      <c r="L217" s="3" t="str">
        <f t="shared" si="48"/>
        <v>match</v>
      </c>
      <c r="M217" s="3" t="str">
        <f t="shared" si="49"/>
        <v>L</v>
      </c>
      <c r="N217" s="3" t="str">
        <f t="shared" si="50"/>
        <v>no match</v>
      </c>
      <c r="O217" s="3" t="str">
        <f t="shared" si="51"/>
        <v>H</v>
      </c>
      <c r="P217" s="3" t="str">
        <f t="shared" si="52"/>
        <v>match</v>
      </c>
      <c r="Q217" s="3" t="str">
        <f t="shared" si="53"/>
        <v>H</v>
      </c>
      <c r="R217" t="str">
        <f t="shared" si="54"/>
        <v>match</v>
      </c>
      <c r="S217" s="4" t="str">
        <f t="shared" si="55"/>
        <v>H</v>
      </c>
      <c r="T217" s="4" t="str">
        <f t="shared" si="56"/>
        <v>match</v>
      </c>
    </row>
    <row r="218" spans="1:20">
      <c r="A218" t="s">
        <v>293</v>
      </c>
      <c r="B218">
        <v>1.4286799999999999</v>
      </c>
      <c r="C218">
        <v>1.4333199999999999</v>
      </c>
      <c r="D218">
        <v>1.42208</v>
      </c>
      <c r="E218">
        <v>1.42567</v>
      </c>
      <c r="F218">
        <v>158572</v>
      </c>
      <c r="G218" s="3" t="str">
        <f t="shared" si="43"/>
        <v>L</v>
      </c>
      <c r="H218" s="3" t="str">
        <f t="shared" si="45"/>
        <v>no match</v>
      </c>
      <c r="I218" s="3" t="str">
        <f t="shared" si="44"/>
        <v>H</v>
      </c>
      <c r="J218" s="3" t="str">
        <f t="shared" si="46"/>
        <v>no match</v>
      </c>
      <c r="K218" s="3" t="str">
        <f t="shared" si="47"/>
        <v>H</v>
      </c>
      <c r="L218" s="3" t="str">
        <f t="shared" si="48"/>
        <v>no match</v>
      </c>
      <c r="M218" s="3" t="str">
        <f t="shared" si="49"/>
        <v>L</v>
      </c>
      <c r="N218" s="3" t="str">
        <f t="shared" si="50"/>
        <v>match</v>
      </c>
      <c r="O218" s="3" t="str">
        <f t="shared" si="51"/>
        <v>H</v>
      </c>
      <c r="P218" s="3" t="str">
        <f t="shared" si="52"/>
        <v>no match</v>
      </c>
      <c r="Q218" s="3" t="str">
        <f t="shared" si="53"/>
        <v>H</v>
      </c>
      <c r="R218" t="str">
        <f t="shared" si="54"/>
        <v>no match</v>
      </c>
      <c r="S218" s="4" t="str">
        <f t="shared" si="55"/>
        <v>H</v>
      </c>
      <c r="T218" s="4" t="str">
        <f t="shared" si="56"/>
        <v>no match</v>
      </c>
    </row>
    <row r="219" spans="1:20">
      <c r="A219" t="s">
        <v>292</v>
      </c>
      <c r="B219">
        <v>1.4256800000000001</v>
      </c>
      <c r="C219">
        <v>1.4306700000000001</v>
      </c>
      <c r="D219">
        <v>1.41994</v>
      </c>
      <c r="E219">
        <v>1.4278500000000001</v>
      </c>
      <c r="F219">
        <v>154922</v>
      </c>
      <c r="G219" s="3" t="str">
        <f t="shared" si="43"/>
        <v>L</v>
      </c>
      <c r="H219" s="3" t="str">
        <f t="shared" si="45"/>
        <v>match</v>
      </c>
      <c r="I219" s="3" t="str">
        <f t="shared" si="44"/>
        <v>L</v>
      </c>
      <c r="J219" s="3" t="str">
        <f t="shared" si="46"/>
        <v>match</v>
      </c>
      <c r="K219" s="3" t="str">
        <f t="shared" si="47"/>
        <v>H</v>
      </c>
      <c r="L219" s="3" t="str">
        <f t="shared" si="48"/>
        <v>no match</v>
      </c>
      <c r="M219" s="3" t="str">
        <f t="shared" si="49"/>
        <v>L</v>
      </c>
      <c r="N219" s="3" t="str">
        <f t="shared" si="50"/>
        <v>match</v>
      </c>
      <c r="O219" s="3" t="str">
        <f t="shared" si="51"/>
        <v>H</v>
      </c>
      <c r="P219" s="3" t="str">
        <f t="shared" si="52"/>
        <v>no match</v>
      </c>
      <c r="Q219" s="3" t="str">
        <f t="shared" si="53"/>
        <v>H</v>
      </c>
      <c r="R219" t="str">
        <f t="shared" si="54"/>
        <v>no match</v>
      </c>
      <c r="S219" s="4" t="str">
        <f t="shared" si="55"/>
        <v>H</v>
      </c>
      <c r="T219" s="4" t="str">
        <f t="shared" si="56"/>
        <v>no match</v>
      </c>
    </row>
    <row r="220" spans="1:20">
      <c r="A220" t="s">
        <v>291</v>
      </c>
      <c r="B220">
        <v>1.4279599999999999</v>
      </c>
      <c r="C220">
        <v>1.43048</v>
      </c>
      <c r="D220">
        <v>1.41852</v>
      </c>
      <c r="E220">
        <v>1.4231799999999999</v>
      </c>
      <c r="F220">
        <v>147188</v>
      </c>
      <c r="G220" s="3" t="str">
        <f t="shared" si="43"/>
        <v>L</v>
      </c>
      <c r="H220" s="3" t="str">
        <f t="shared" si="45"/>
        <v>match</v>
      </c>
      <c r="I220" s="3" t="str">
        <f t="shared" si="44"/>
        <v>L</v>
      </c>
      <c r="J220" s="3" t="str">
        <f t="shared" si="46"/>
        <v>match</v>
      </c>
      <c r="K220" s="3" t="str">
        <f t="shared" si="47"/>
        <v>L</v>
      </c>
      <c r="L220" s="3" t="str">
        <f t="shared" si="48"/>
        <v>match</v>
      </c>
      <c r="M220" s="3" t="str">
        <f t="shared" si="49"/>
        <v>L</v>
      </c>
      <c r="N220" s="3" t="str">
        <f t="shared" si="50"/>
        <v>match</v>
      </c>
      <c r="O220" s="3" t="str">
        <f t="shared" si="51"/>
        <v>L</v>
      </c>
      <c r="P220" s="3" t="str">
        <f t="shared" si="52"/>
        <v>match</v>
      </c>
      <c r="Q220" s="3" t="str">
        <f t="shared" si="53"/>
        <v>H</v>
      </c>
      <c r="R220" t="str">
        <f t="shared" si="54"/>
        <v>no match</v>
      </c>
      <c r="S220" s="4" t="str">
        <f t="shared" si="55"/>
        <v>H</v>
      </c>
      <c r="T220" s="4" t="str">
        <f t="shared" si="56"/>
        <v>no match</v>
      </c>
    </row>
    <row r="221" spans="1:20">
      <c r="A221" t="s">
        <v>290</v>
      </c>
      <c r="B221">
        <v>1.42276</v>
      </c>
      <c r="C221">
        <v>1.4292199999999999</v>
      </c>
      <c r="D221">
        <v>1.4217</v>
      </c>
      <c r="E221">
        <v>1.4226000000000001</v>
      </c>
      <c r="F221">
        <v>124078</v>
      </c>
      <c r="G221" s="3" t="str">
        <f t="shared" si="43"/>
        <v>L</v>
      </c>
      <c r="H221" s="3" t="str">
        <f t="shared" si="45"/>
        <v>match</v>
      </c>
      <c r="I221" s="3" t="str">
        <f t="shared" si="44"/>
        <v>L</v>
      </c>
      <c r="J221" s="3" t="str">
        <f t="shared" si="46"/>
        <v>match</v>
      </c>
      <c r="K221" s="3" t="str">
        <f t="shared" si="47"/>
        <v>L</v>
      </c>
      <c r="L221" s="3" t="str">
        <f t="shared" si="48"/>
        <v>match</v>
      </c>
      <c r="M221" s="3" t="str">
        <f t="shared" si="49"/>
        <v>L</v>
      </c>
      <c r="N221" s="3" t="str">
        <f t="shared" si="50"/>
        <v>match</v>
      </c>
      <c r="O221" s="3" t="str">
        <f t="shared" si="51"/>
        <v>L</v>
      </c>
      <c r="P221" s="3" t="str">
        <f t="shared" si="52"/>
        <v>match</v>
      </c>
      <c r="Q221" s="3" t="str">
        <f t="shared" si="53"/>
        <v>L</v>
      </c>
      <c r="R221" t="str">
        <f t="shared" si="54"/>
        <v>match</v>
      </c>
      <c r="S221" s="4" t="str">
        <f t="shared" si="55"/>
        <v>L</v>
      </c>
      <c r="T221" s="4" t="str">
        <f t="shared" si="56"/>
        <v>match</v>
      </c>
    </row>
    <row r="222" spans="1:20">
      <c r="A222" t="s">
        <v>289</v>
      </c>
      <c r="B222">
        <v>1.42218</v>
      </c>
      <c r="C222">
        <v>1.4344399999999999</v>
      </c>
      <c r="D222">
        <v>1.42218</v>
      </c>
      <c r="E222">
        <v>1.4311199999999999</v>
      </c>
      <c r="F222">
        <v>158227</v>
      </c>
      <c r="G222" s="3" t="str">
        <f t="shared" si="43"/>
        <v>H</v>
      </c>
      <c r="H222" s="3" t="str">
        <f t="shared" si="45"/>
        <v>no match</v>
      </c>
      <c r="I222" s="3" t="str">
        <f t="shared" si="44"/>
        <v>H</v>
      </c>
      <c r="J222" s="3" t="str">
        <f t="shared" si="46"/>
        <v>match</v>
      </c>
      <c r="K222" s="3" t="str">
        <f t="shared" si="47"/>
        <v>H</v>
      </c>
      <c r="L222" s="3" t="str">
        <f t="shared" si="48"/>
        <v>match</v>
      </c>
      <c r="M222" s="3" t="str">
        <f t="shared" si="49"/>
        <v>L</v>
      </c>
      <c r="N222" s="3" t="str">
        <f t="shared" si="50"/>
        <v>no match</v>
      </c>
      <c r="O222" s="3" t="str">
        <f t="shared" si="51"/>
        <v>L</v>
      </c>
      <c r="P222" s="3" t="str">
        <f t="shared" si="52"/>
        <v>no match</v>
      </c>
      <c r="Q222" s="3" t="str">
        <f t="shared" si="53"/>
        <v>H</v>
      </c>
      <c r="R222" t="str">
        <f t="shared" si="54"/>
        <v>match</v>
      </c>
      <c r="S222" s="4" t="str">
        <f t="shared" si="55"/>
        <v>H</v>
      </c>
      <c r="T222" s="4" t="str">
        <f t="shared" si="56"/>
        <v>match</v>
      </c>
    </row>
    <row r="223" spans="1:20">
      <c r="A223" t="s">
        <v>288</v>
      </c>
      <c r="B223">
        <v>1.43204</v>
      </c>
      <c r="C223">
        <v>1.4392499999999999</v>
      </c>
      <c r="D223">
        <v>1.4165099999999999</v>
      </c>
      <c r="E223">
        <v>1.4231499999999999</v>
      </c>
      <c r="F223">
        <v>158409</v>
      </c>
      <c r="G223" s="3" t="str">
        <f t="shared" si="43"/>
        <v>H</v>
      </c>
      <c r="H223" s="3" t="str">
        <f t="shared" si="45"/>
        <v>match</v>
      </c>
      <c r="I223" s="3" t="str">
        <f t="shared" si="44"/>
        <v>H</v>
      </c>
      <c r="J223" s="3" t="str">
        <f t="shared" si="46"/>
        <v>match</v>
      </c>
      <c r="K223" s="3" t="str">
        <f t="shared" si="47"/>
        <v>H</v>
      </c>
      <c r="L223" s="3" t="str">
        <f t="shared" si="48"/>
        <v>match</v>
      </c>
      <c r="M223" s="3" t="str">
        <f t="shared" si="49"/>
        <v>L</v>
      </c>
      <c r="N223" s="3" t="str">
        <f t="shared" si="50"/>
        <v>no match</v>
      </c>
      <c r="O223" s="3" t="str">
        <f t="shared" si="51"/>
        <v>L</v>
      </c>
      <c r="P223" s="3" t="str">
        <f t="shared" si="52"/>
        <v>no match</v>
      </c>
      <c r="Q223" s="3" t="str">
        <f t="shared" si="53"/>
        <v>H</v>
      </c>
      <c r="R223" t="str">
        <f t="shared" si="54"/>
        <v>match</v>
      </c>
      <c r="S223" s="4" t="str">
        <f t="shared" si="55"/>
        <v>H</v>
      </c>
      <c r="T223" s="4" t="str">
        <f t="shared" si="56"/>
        <v>match</v>
      </c>
    </row>
    <row r="224" spans="1:20">
      <c r="A224" t="s">
        <v>287</v>
      </c>
      <c r="B224">
        <v>1.42293</v>
      </c>
      <c r="C224">
        <v>1.43129</v>
      </c>
      <c r="D224">
        <v>1.42119</v>
      </c>
      <c r="E224">
        <v>1.43018</v>
      </c>
      <c r="F224">
        <v>144007</v>
      </c>
      <c r="G224" s="3" t="str">
        <f t="shared" si="43"/>
        <v>L</v>
      </c>
      <c r="H224" s="3" t="str">
        <f t="shared" si="45"/>
        <v>no match</v>
      </c>
      <c r="I224" s="3" t="str">
        <f t="shared" si="44"/>
        <v>L</v>
      </c>
      <c r="J224" s="3" t="str">
        <f t="shared" si="46"/>
        <v>match</v>
      </c>
      <c r="K224" s="3" t="str">
        <f t="shared" si="47"/>
        <v>H</v>
      </c>
      <c r="L224" s="3" t="str">
        <f t="shared" si="48"/>
        <v>no match</v>
      </c>
      <c r="M224" s="3" t="str">
        <f t="shared" si="49"/>
        <v>L</v>
      </c>
      <c r="N224" s="3" t="str">
        <f t="shared" si="50"/>
        <v>match</v>
      </c>
      <c r="O224" s="3" t="str">
        <f t="shared" si="51"/>
        <v>L</v>
      </c>
      <c r="P224" s="3" t="str">
        <f t="shared" si="52"/>
        <v>match</v>
      </c>
      <c r="Q224" s="3" t="str">
        <f t="shared" si="53"/>
        <v>H</v>
      </c>
      <c r="R224" t="str">
        <f t="shared" si="54"/>
        <v>no match</v>
      </c>
      <c r="S224" s="4" t="str">
        <f t="shared" si="55"/>
        <v>H</v>
      </c>
      <c r="T224" s="4" t="str">
        <f t="shared" si="56"/>
        <v>no match</v>
      </c>
    </row>
    <row r="225" spans="1:20">
      <c r="A225" t="s">
        <v>286</v>
      </c>
      <c r="B225">
        <v>1.43018</v>
      </c>
      <c r="C225">
        <v>1.4316</v>
      </c>
      <c r="D225">
        <v>1.41882</v>
      </c>
      <c r="E225">
        <v>1.42248</v>
      </c>
      <c r="F225">
        <v>170487</v>
      </c>
      <c r="G225" s="3" t="str">
        <f t="shared" si="43"/>
        <v>H</v>
      </c>
      <c r="H225" s="3" t="str">
        <f t="shared" si="45"/>
        <v>no match</v>
      </c>
      <c r="I225" s="3" t="str">
        <f t="shared" si="44"/>
        <v>H</v>
      </c>
      <c r="J225" s="3" t="str">
        <f t="shared" si="46"/>
        <v>match</v>
      </c>
      <c r="K225" s="3" t="str">
        <f t="shared" si="47"/>
        <v>H</v>
      </c>
      <c r="L225" s="3" t="str">
        <f t="shared" si="48"/>
        <v>match</v>
      </c>
      <c r="M225" s="3" t="str">
        <f t="shared" si="49"/>
        <v>H</v>
      </c>
      <c r="N225" s="3" t="str">
        <f t="shared" si="50"/>
        <v>match</v>
      </c>
      <c r="O225" s="3" t="str">
        <f t="shared" si="51"/>
        <v>H</v>
      </c>
      <c r="P225" s="3" t="str">
        <f t="shared" si="52"/>
        <v>match</v>
      </c>
      <c r="Q225" s="3" t="str">
        <f t="shared" si="53"/>
        <v>L</v>
      </c>
      <c r="R225" t="str">
        <f t="shared" si="54"/>
        <v>no match</v>
      </c>
      <c r="S225" s="4" t="str">
        <f t="shared" si="55"/>
        <v>H</v>
      </c>
      <c r="T225" s="4" t="str">
        <f t="shared" si="56"/>
        <v>match</v>
      </c>
    </row>
    <row r="226" spans="1:20">
      <c r="A226" t="s">
        <v>285</v>
      </c>
      <c r="B226">
        <v>1.42248</v>
      </c>
      <c r="C226">
        <v>1.4268700000000001</v>
      </c>
      <c r="D226">
        <v>1.4124099999999999</v>
      </c>
      <c r="E226">
        <v>1.4196800000000001</v>
      </c>
      <c r="F226">
        <v>148900</v>
      </c>
      <c r="G226" s="3" t="str">
        <f t="shared" si="43"/>
        <v>L</v>
      </c>
      <c r="H226" s="3" t="str">
        <f t="shared" si="45"/>
        <v>no match</v>
      </c>
      <c r="I226" s="3" t="str">
        <f t="shared" si="44"/>
        <v>H</v>
      </c>
      <c r="J226" s="3" t="str">
        <f t="shared" si="46"/>
        <v>no match</v>
      </c>
      <c r="K226" s="3" t="str">
        <f t="shared" si="47"/>
        <v>L</v>
      </c>
      <c r="L226" s="3" t="str">
        <f t="shared" si="48"/>
        <v>match</v>
      </c>
      <c r="M226" s="3" t="str">
        <f t="shared" si="49"/>
        <v>H</v>
      </c>
      <c r="N226" s="3" t="str">
        <f t="shared" si="50"/>
        <v>no match</v>
      </c>
      <c r="O226" s="3" t="str">
        <f t="shared" si="51"/>
        <v>H</v>
      </c>
      <c r="P226" s="3" t="str">
        <f t="shared" si="52"/>
        <v>no match</v>
      </c>
      <c r="Q226" s="3" t="str">
        <f t="shared" si="53"/>
        <v>L</v>
      </c>
      <c r="R226" t="str">
        <f t="shared" si="54"/>
        <v>match</v>
      </c>
      <c r="S226" s="4" t="str">
        <f t="shared" si="55"/>
        <v>H</v>
      </c>
      <c r="T226" s="4" t="str">
        <f t="shared" si="56"/>
        <v>no match</v>
      </c>
    </row>
    <row r="227" spans="1:20">
      <c r="A227" t="s">
        <v>284</v>
      </c>
      <c r="B227">
        <v>1.4196800000000001</v>
      </c>
      <c r="C227">
        <v>1.4229400000000001</v>
      </c>
      <c r="D227">
        <v>1.41283</v>
      </c>
      <c r="E227">
        <v>1.4175</v>
      </c>
      <c r="F227">
        <v>146969</v>
      </c>
      <c r="G227" s="3" t="str">
        <f t="shared" si="43"/>
        <v>L</v>
      </c>
      <c r="H227" s="3" t="str">
        <f t="shared" si="45"/>
        <v>match</v>
      </c>
      <c r="I227" s="3" t="str">
        <f t="shared" si="44"/>
        <v>L</v>
      </c>
      <c r="J227" s="3" t="str">
        <f t="shared" si="46"/>
        <v>match</v>
      </c>
      <c r="K227" s="3" t="str">
        <f t="shared" si="47"/>
        <v>H</v>
      </c>
      <c r="L227" s="3" t="str">
        <f t="shared" si="48"/>
        <v>no match</v>
      </c>
      <c r="M227" s="3" t="str">
        <f t="shared" si="49"/>
        <v>L</v>
      </c>
      <c r="N227" s="3" t="str">
        <f t="shared" si="50"/>
        <v>match</v>
      </c>
      <c r="O227" s="3" t="str">
        <f t="shared" si="51"/>
        <v>L</v>
      </c>
      <c r="P227" s="3" t="str">
        <f t="shared" si="52"/>
        <v>match</v>
      </c>
      <c r="Q227" s="3" t="str">
        <f t="shared" si="53"/>
        <v>L</v>
      </c>
      <c r="R227" t="str">
        <f t="shared" si="54"/>
        <v>match</v>
      </c>
      <c r="S227" s="4" t="str">
        <f t="shared" si="55"/>
        <v>H</v>
      </c>
      <c r="T227" s="4" t="str">
        <f t="shared" si="56"/>
        <v>no match</v>
      </c>
    </row>
    <row r="228" spans="1:20">
      <c r="A228" t="s">
        <v>283</v>
      </c>
      <c r="B228">
        <v>1.4165000000000001</v>
      </c>
      <c r="C228">
        <v>1.4296800000000001</v>
      </c>
      <c r="D228">
        <v>1.40259</v>
      </c>
      <c r="E228">
        <v>1.4281900000000001</v>
      </c>
      <c r="F228">
        <v>175837</v>
      </c>
      <c r="G228" s="3" t="str">
        <f t="shared" si="43"/>
        <v>H</v>
      </c>
      <c r="H228" s="3" t="str">
        <f t="shared" si="45"/>
        <v>no match</v>
      </c>
      <c r="I228" s="3" t="str">
        <f t="shared" si="44"/>
        <v>H</v>
      </c>
      <c r="J228" s="3" t="str">
        <f t="shared" si="46"/>
        <v>match</v>
      </c>
      <c r="K228" s="3" t="str">
        <f t="shared" si="47"/>
        <v>H</v>
      </c>
      <c r="L228" s="3" t="str">
        <f t="shared" si="48"/>
        <v>match</v>
      </c>
      <c r="M228" s="3" t="str">
        <f t="shared" si="49"/>
        <v>H</v>
      </c>
      <c r="N228" s="3" t="str">
        <f t="shared" si="50"/>
        <v>match</v>
      </c>
      <c r="O228" s="3" t="str">
        <f t="shared" si="51"/>
        <v>H</v>
      </c>
      <c r="P228" s="3" t="str">
        <f t="shared" si="52"/>
        <v>match</v>
      </c>
      <c r="Q228" s="3" t="str">
        <f t="shared" si="53"/>
        <v>L</v>
      </c>
      <c r="R228" t="str">
        <f t="shared" si="54"/>
        <v>no match</v>
      </c>
      <c r="S228" s="4" t="str">
        <f t="shared" si="55"/>
        <v>H</v>
      </c>
      <c r="T228" s="4" t="str">
        <f t="shared" si="56"/>
        <v>match</v>
      </c>
    </row>
    <row r="229" spans="1:20">
      <c r="A229" t="s">
        <v>282</v>
      </c>
      <c r="B229">
        <v>1.42804</v>
      </c>
      <c r="C229">
        <v>1.4304699999999999</v>
      </c>
      <c r="D229">
        <v>1.42065</v>
      </c>
      <c r="E229">
        <v>1.42241</v>
      </c>
      <c r="F229">
        <v>127349</v>
      </c>
      <c r="G229" s="3" t="str">
        <f t="shared" si="43"/>
        <v>L</v>
      </c>
      <c r="H229" s="3" t="str">
        <f t="shared" si="45"/>
        <v>no match</v>
      </c>
      <c r="I229" s="3" t="str">
        <f t="shared" si="44"/>
        <v>L</v>
      </c>
      <c r="J229" s="3" t="str">
        <f t="shared" si="46"/>
        <v>match</v>
      </c>
      <c r="K229" s="3" t="str">
        <f t="shared" si="47"/>
        <v>L</v>
      </c>
      <c r="L229" s="3" t="str">
        <f t="shared" si="48"/>
        <v>match</v>
      </c>
      <c r="M229" s="3" t="str">
        <f t="shared" si="49"/>
        <v>L</v>
      </c>
      <c r="N229" s="3" t="str">
        <f t="shared" si="50"/>
        <v>match</v>
      </c>
      <c r="O229" s="3" t="str">
        <f t="shared" si="51"/>
        <v>L</v>
      </c>
      <c r="P229" s="3" t="str">
        <f t="shared" si="52"/>
        <v>match</v>
      </c>
      <c r="Q229" s="3" t="str">
        <f t="shared" si="53"/>
        <v>L</v>
      </c>
      <c r="R229" t="str">
        <f t="shared" si="54"/>
        <v>match</v>
      </c>
      <c r="S229" s="4" t="str">
        <f t="shared" si="55"/>
        <v>H</v>
      </c>
      <c r="T229" s="4" t="str">
        <f t="shared" si="56"/>
        <v>no match</v>
      </c>
    </row>
    <row r="230" spans="1:20">
      <c r="A230" t="s">
        <v>281</v>
      </c>
      <c r="B230">
        <v>1.42242</v>
      </c>
      <c r="C230">
        <v>1.42858</v>
      </c>
      <c r="D230">
        <v>1.4208700000000001</v>
      </c>
      <c r="E230">
        <v>1.42255</v>
      </c>
      <c r="F230">
        <v>114999</v>
      </c>
      <c r="G230" s="3" t="str">
        <f t="shared" si="43"/>
        <v>L</v>
      </c>
      <c r="H230" s="3" t="str">
        <f t="shared" si="45"/>
        <v>match</v>
      </c>
      <c r="I230" s="3" t="str">
        <f t="shared" si="44"/>
        <v>L</v>
      </c>
      <c r="J230" s="3" t="str">
        <f t="shared" si="46"/>
        <v>match</v>
      </c>
      <c r="K230" s="3" t="str">
        <f t="shared" si="47"/>
        <v>L</v>
      </c>
      <c r="L230" s="3" t="str">
        <f t="shared" si="48"/>
        <v>match</v>
      </c>
      <c r="M230" s="3" t="str">
        <f t="shared" si="49"/>
        <v>L</v>
      </c>
      <c r="N230" s="3" t="str">
        <f t="shared" si="50"/>
        <v>match</v>
      </c>
      <c r="O230" s="3" t="str">
        <f t="shared" si="51"/>
        <v>L</v>
      </c>
      <c r="P230" s="3" t="str">
        <f t="shared" si="52"/>
        <v>match</v>
      </c>
      <c r="Q230" s="3" t="str">
        <f t="shared" si="53"/>
        <v>L</v>
      </c>
      <c r="R230" t="str">
        <f t="shared" si="54"/>
        <v>match</v>
      </c>
      <c r="S230" s="4" t="str">
        <f t="shared" si="55"/>
        <v>L</v>
      </c>
      <c r="T230" s="4" t="str">
        <f t="shared" si="56"/>
        <v>match</v>
      </c>
    </row>
    <row r="231" spans="1:20">
      <c r="A231" t="s">
        <v>280</v>
      </c>
      <c r="B231">
        <v>1.42252</v>
      </c>
      <c r="C231">
        <v>1.4353899999999999</v>
      </c>
      <c r="D231">
        <v>1.39882</v>
      </c>
      <c r="E231">
        <v>1.3996599999999999</v>
      </c>
      <c r="F231">
        <v>150889</v>
      </c>
      <c r="G231" s="3" t="str">
        <f t="shared" si="43"/>
        <v>H</v>
      </c>
      <c r="H231" s="3" t="str">
        <f t="shared" si="45"/>
        <v>no match</v>
      </c>
      <c r="I231" s="3" t="str">
        <f t="shared" si="44"/>
        <v>H</v>
      </c>
      <c r="J231" s="3" t="str">
        <f t="shared" si="46"/>
        <v>match</v>
      </c>
      <c r="K231" s="3" t="str">
        <f t="shared" si="47"/>
        <v>L</v>
      </c>
      <c r="L231" s="3" t="str">
        <f t="shared" si="48"/>
        <v>no match</v>
      </c>
      <c r="M231" s="3" t="str">
        <f t="shared" si="49"/>
        <v>H</v>
      </c>
      <c r="N231" s="3" t="str">
        <f t="shared" si="50"/>
        <v>match</v>
      </c>
      <c r="O231" s="3" t="str">
        <f t="shared" si="51"/>
        <v>H</v>
      </c>
      <c r="P231" s="3" t="str">
        <f t="shared" si="52"/>
        <v>match</v>
      </c>
      <c r="Q231" s="3" t="str">
        <f t="shared" si="53"/>
        <v>H</v>
      </c>
      <c r="R231" t="str">
        <f t="shared" si="54"/>
        <v>match</v>
      </c>
      <c r="S231" s="4" t="str">
        <f t="shared" si="55"/>
        <v>L</v>
      </c>
      <c r="T231" s="4" t="str">
        <f t="shared" si="56"/>
        <v>no match</v>
      </c>
    </row>
    <row r="232" spans="1:20">
      <c r="A232" t="s">
        <v>279</v>
      </c>
      <c r="B232">
        <v>1.39964</v>
      </c>
      <c r="C232">
        <v>1.40218</v>
      </c>
      <c r="D232">
        <v>1.3862099999999999</v>
      </c>
      <c r="E232">
        <v>1.39106</v>
      </c>
      <c r="F232">
        <v>115848</v>
      </c>
      <c r="G232" s="3" t="str">
        <f t="shared" si="43"/>
        <v>L</v>
      </c>
      <c r="H232" s="3" t="str">
        <f t="shared" si="45"/>
        <v>no match</v>
      </c>
      <c r="I232" s="3" t="str">
        <f t="shared" si="44"/>
        <v>H</v>
      </c>
      <c r="J232" s="3" t="str">
        <f t="shared" si="46"/>
        <v>no match</v>
      </c>
      <c r="K232" s="3" t="str">
        <f t="shared" si="47"/>
        <v>L</v>
      </c>
      <c r="L232" s="3" t="str">
        <f t="shared" si="48"/>
        <v>match</v>
      </c>
      <c r="M232" s="3" t="str">
        <f t="shared" si="49"/>
        <v>L</v>
      </c>
      <c r="N232" s="3" t="str">
        <f t="shared" si="50"/>
        <v>match</v>
      </c>
      <c r="O232" s="3" t="str">
        <f t="shared" si="51"/>
        <v>L</v>
      </c>
      <c r="P232" s="3" t="str">
        <f t="shared" si="52"/>
        <v>match</v>
      </c>
      <c r="Q232" s="3" t="str">
        <f t="shared" si="53"/>
        <v>L</v>
      </c>
      <c r="R232" t="str">
        <f t="shared" si="54"/>
        <v>match</v>
      </c>
      <c r="S232" s="4" t="str">
        <f t="shared" si="55"/>
        <v>L</v>
      </c>
      <c r="T232" s="4" t="str">
        <f t="shared" si="56"/>
        <v>match</v>
      </c>
    </row>
    <row r="233" spans="1:20">
      <c r="A233" t="s">
        <v>278</v>
      </c>
      <c r="B233">
        <v>1.3835200000000001</v>
      </c>
      <c r="C233">
        <v>1.3984799999999999</v>
      </c>
      <c r="D233">
        <v>1.3818900000000001</v>
      </c>
      <c r="E233">
        <v>1.39612</v>
      </c>
      <c r="F233">
        <v>126769</v>
      </c>
      <c r="G233" s="3" t="str">
        <f t="shared" si="43"/>
        <v>H</v>
      </c>
      <c r="H233" s="3" t="str">
        <f t="shared" si="45"/>
        <v>no match</v>
      </c>
      <c r="I233" s="3" t="str">
        <f t="shared" si="44"/>
        <v>L</v>
      </c>
      <c r="J233" s="3" t="str">
        <f t="shared" si="46"/>
        <v>no match</v>
      </c>
      <c r="K233" s="3" t="str">
        <f t="shared" si="47"/>
        <v>H</v>
      </c>
      <c r="L233" s="3" t="str">
        <f t="shared" si="48"/>
        <v>match</v>
      </c>
      <c r="M233" s="3" t="str">
        <f t="shared" si="49"/>
        <v>L</v>
      </c>
      <c r="N233" s="3" t="str">
        <f t="shared" si="50"/>
        <v>no match</v>
      </c>
      <c r="O233" s="3" t="str">
        <f t="shared" si="51"/>
        <v>L</v>
      </c>
      <c r="P233" s="3" t="str">
        <f t="shared" si="52"/>
        <v>no match</v>
      </c>
      <c r="Q233" s="3" t="str">
        <f t="shared" si="53"/>
        <v>L</v>
      </c>
      <c r="R233" t="str">
        <f t="shared" si="54"/>
        <v>no match</v>
      </c>
      <c r="S233" s="4" t="str">
        <f t="shared" si="55"/>
        <v>L</v>
      </c>
      <c r="T233" s="4" t="str">
        <f t="shared" si="56"/>
        <v>no match</v>
      </c>
    </row>
    <row r="234" spans="1:20">
      <c r="A234" t="s">
        <v>277</v>
      </c>
      <c r="B234">
        <v>1.39608</v>
      </c>
      <c r="C234">
        <v>1.3986000000000001</v>
      </c>
      <c r="D234">
        <v>1.3912199999999999</v>
      </c>
      <c r="E234">
        <v>1.3947799999999999</v>
      </c>
      <c r="F234">
        <v>119968</v>
      </c>
      <c r="G234" s="3" t="str">
        <f t="shared" si="43"/>
        <v>L</v>
      </c>
      <c r="H234" s="3" t="str">
        <f t="shared" si="45"/>
        <v>no match</v>
      </c>
      <c r="I234" s="3" t="str">
        <f t="shared" si="44"/>
        <v>H</v>
      </c>
      <c r="J234" s="3" t="str">
        <f t="shared" si="46"/>
        <v>no match</v>
      </c>
      <c r="K234" s="3" t="str">
        <f t="shared" si="47"/>
        <v>L</v>
      </c>
      <c r="L234" s="3" t="str">
        <f t="shared" si="48"/>
        <v>match</v>
      </c>
      <c r="M234" s="3" t="str">
        <f t="shared" si="49"/>
        <v>L</v>
      </c>
      <c r="N234" s="3" t="str">
        <f t="shared" si="50"/>
        <v>match</v>
      </c>
      <c r="O234" s="3" t="str">
        <f t="shared" si="51"/>
        <v>L</v>
      </c>
      <c r="P234" s="3" t="str">
        <f t="shared" si="52"/>
        <v>match</v>
      </c>
      <c r="Q234" s="3" t="str">
        <f t="shared" si="53"/>
        <v>L</v>
      </c>
      <c r="R234" t="str">
        <f t="shared" si="54"/>
        <v>match</v>
      </c>
      <c r="S234" s="4" t="str">
        <f t="shared" si="55"/>
        <v>L</v>
      </c>
      <c r="T234" s="4" t="str">
        <f t="shared" si="56"/>
        <v>match</v>
      </c>
    </row>
    <row r="235" spans="1:20">
      <c r="A235" t="s">
        <v>276</v>
      </c>
      <c r="B235">
        <v>1.3947099999999999</v>
      </c>
      <c r="C235">
        <v>1.40283</v>
      </c>
      <c r="D235">
        <v>1.39235</v>
      </c>
      <c r="E235">
        <v>1.39897</v>
      </c>
      <c r="F235">
        <v>139253</v>
      </c>
      <c r="G235" s="3" t="str">
        <f t="shared" si="43"/>
        <v>H</v>
      </c>
      <c r="H235" s="3" t="str">
        <f t="shared" si="45"/>
        <v>no match</v>
      </c>
      <c r="I235" s="3" t="str">
        <f t="shared" si="44"/>
        <v>H</v>
      </c>
      <c r="J235" s="3" t="str">
        <f t="shared" si="46"/>
        <v>match</v>
      </c>
      <c r="K235" s="3" t="str">
        <f t="shared" si="47"/>
        <v>H</v>
      </c>
      <c r="L235" s="3" t="str">
        <f t="shared" si="48"/>
        <v>match</v>
      </c>
      <c r="M235" s="3" t="str">
        <f t="shared" si="49"/>
        <v>H</v>
      </c>
      <c r="N235" s="3" t="str">
        <f t="shared" si="50"/>
        <v>match</v>
      </c>
      <c r="O235" s="3" t="str">
        <f t="shared" si="51"/>
        <v>L</v>
      </c>
      <c r="P235" s="3" t="str">
        <f t="shared" si="52"/>
        <v>no match</v>
      </c>
      <c r="Q235" s="3" t="str">
        <f t="shared" si="53"/>
        <v>L</v>
      </c>
      <c r="R235" t="str">
        <f t="shared" si="54"/>
        <v>no match</v>
      </c>
      <c r="S235" s="4" t="str">
        <f t="shared" si="55"/>
        <v>L</v>
      </c>
      <c r="T235" s="4" t="str">
        <f t="shared" si="56"/>
        <v>no match</v>
      </c>
    </row>
    <row r="236" spans="1:20">
      <c r="A236" t="s">
        <v>275</v>
      </c>
      <c r="B236">
        <v>1.39899</v>
      </c>
      <c r="C236">
        <v>1.39927</v>
      </c>
      <c r="D236">
        <v>1.3875200000000001</v>
      </c>
      <c r="E236">
        <v>1.38835</v>
      </c>
      <c r="F236">
        <v>181631</v>
      </c>
      <c r="G236" s="3" t="str">
        <f t="shared" si="43"/>
        <v>H</v>
      </c>
      <c r="H236" s="3" t="str">
        <f t="shared" si="45"/>
        <v>match</v>
      </c>
      <c r="I236" s="3" t="str">
        <f t="shared" si="44"/>
        <v>H</v>
      </c>
      <c r="J236" s="3" t="str">
        <f t="shared" si="46"/>
        <v>match</v>
      </c>
      <c r="K236" s="3" t="str">
        <f t="shared" si="47"/>
        <v>H</v>
      </c>
      <c r="L236" s="3" t="str">
        <f t="shared" si="48"/>
        <v>match</v>
      </c>
      <c r="M236" s="3" t="str">
        <f t="shared" si="49"/>
        <v>H</v>
      </c>
      <c r="N236" s="3" t="str">
        <f t="shared" si="50"/>
        <v>match</v>
      </c>
      <c r="O236" s="3" t="str">
        <f t="shared" si="51"/>
        <v>H</v>
      </c>
      <c r="P236" s="3" t="str">
        <f t="shared" si="52"/>
        <v>match</v>
      </c>
      <c r="Q236" s="3" t="str">
        <f t="shared" si="53"/>
        <v>H</v>
      </c>
      <c r="R236" t="str">
        <f t="shared" si="54"/>
        <v>match</v>
      </c>
      <c r="S236" s="4" t="str">
        <f t="shared" si="55"/>
        <v>H</v>
      </c>
      <c r="T236" s="4" t="str">
        <f t="shared" si="56"/>
        <v>match</v>
      </c>
    </row>
    <row r="237" spans="1:20">
      <c r="A237" t="s">
        <v>274</v>
      </c>
      <c r="B237">
        <v>1.38835</v>
      </c>
      <c r="C237">
        <v>1.3979299999999999</v>
      </c>
      <c r="D237">
        <v>1.38785</v>
      </c>
      <c r="E237">
        <v>1.3940300000000001</v>
      </c>
      <c r="F237">
        <v>142271</v>
      </c>
      <c r="G237" s="3" t="str">
        <f t="shared" si="43"/>
        <v>L</v>
      </c>
      <c r="H237" s="3" t="str">
        <f t="shared" si="45"/>
        <v>no match</v>
      </c>
      <c r="I237" s="3" t="str">
        <f t="shared" si="44"/>
        <v>H</v>
      </c>
      <c r="J237" s="3" t="str">
        <f t="shared" si="46"/>
        <v>no match</v>
      </c>
      <c r="K237" s="3" t="str">
        <f t="shared" si="47"/>
        <v>H</v>
      </c>
      <c r="L237" s="3" t="str">
        <f t="shared" si="48"/>
        <v>no match</v>
      </c>
      <c r="M237" s="3" t="str">
        <f t="shared" si="49"/>
        <v>H</v>
      </c>
      <c r="N237" s="3" t="str">
        <f t="shared" si="50"/>
        <v>no match</v>
      </c>
      <c r="O237" s="3" t="str">
        <f t="shared" si="51"/>
        <v>L</v>
      </c>
      <c r="P237" s="3" t="str">
        <f t="shared" si="52"/>
        <v>match</v>
      </c>
      <c r="Q237" s="3" t="str">
        <f t="shared" si="53"/>
        <v>L</v>
      </c>
      <c r="R237" t="str">
        <f t="shared" si="54"/>
        <v>match</v>
      </c>
      <c r="S237" s="4" t="str">
        <f t="shared" si="55"/>
        <v>L</v>
      </c>
      <c r="T237" s="4" t="str">
        <f t="shared" si="56"/>
        <v>match</v>
      </c>
    </row>
    <row r="238" spans="1:20">
      <c r="A238" t="s">
        <v>273</v>
      </c>
      <c r="B238">
        <v>1.3913800000000001</v>
      </c>
      <c r="C238">
        <v>1.4007400000000001</v>
      </c>
      <c r="D238">
        <v>1.3913800000000001</v>
      </c>
      <c r="E238">
        <v>1.39435</v>
      </c>
      <c r="F238">
        <v>111478</v>
      </c>
      <c r="G238" s="3" t="str">
        <f t="shared" si="43"/>
        <v>L</v>
      </c>
      <c r="H238" s="3" t="str">
        <f t="shared" si="45"/>
        <v>match</v>
      </c>
      <c r="I238" s="3" t="str">
        <f t="shared" si="44"/>
        <v>L</v>
      </c>
      <c r="J238" s="3" t="str">
        <f t="shared" si="46"/>
        <v>match</v>
      </c>
      <c r="K238" s="3" t="str">
        <f t="shared" si="47"/>
        <v>L</v>
      </c>
      <c r="L238" s="3" t="str">
        <f t="shared" si="48"/>
        <v>match</v>
      </c>
      <c r="M238" s="3" t="str">
        <f t="shared" si="49"/>
        <v>L</v>
      </c>
      <c r="N238" s="3" t="str">
        <f t="shared" si="50"/>
        <v>match</v>
      </c>
      <c r="O238" s="3" t="str">
        <f t="shared" si="51"/>
        <v>L</v>
      </c>
      <c r="P238" s="3" t="str">
        <f t="shared" si="52"/>
        <v>match</v>
      </c>
      <c r="Q238" s="3" t="str">
        <f t="shared" si="53"/>
        <v>L</v>
      </c>
      <c r="R238" t="str">
        <f t="shared" si="54"/>
        <v>match</v>
      </c>
      <c r="S238" s="4" t="str">
        <f t="shared" si="55"/>
        <v>L</v>
      </c>
      <c r="T238" s="4" t="str">
        <f t="shared" si="56"/>
        <v>match</v>
      </c>
    </row>
    <row r="239" spans="1:20">
      <c r="A239" t="s">
        <v>272</v>
      </c>
      <c r="B239">
        <v>1.3943000000000001</v>
      </c>
      <c r="C239">
        <v>1.3962300000000001</v>
      </c>
      <c r="D239">
        <v>1.38774</v>
      </c>
      <c r="E239">
        <v>1.3883099999999999</v>
      </c>
      <c r="F239">
        <v>102509</v>
      </c>
      <c r="G239" s="3" t="str">
        <f t="shared" si="43"/>
        <v>L</v>
      </c>
      <c r="H239" s="3" t="str">
        <f t="shared" si="45"/>
        <v>match</v>
      </c>
      <c r="I239" s="3" t="str">
        <f t="shared" si="44"/>
        <v>L</v>
      </c>
      <c r="J239" s="3" t="str">
        <f t="shared" si="46"/>
        <v>match</v>
      </c>
      <c r="K239" s="3" t="str">
        <f t="shared" si="47"/>
        <v>L</v>
      </c>
      <c r="L239" s="3" t="str">
        <f t="shared" si="48"/>
        <v>match</v>
      </c>
      <c r="M239" s="3" t="str">
        <f t="shared" si="49"/>
        <v>L</v>
      </c>
      <c r="N239" s="3" t="str">
        <f t="shared" si="50"/>
        <v>match</v>
      </c>
      <c r="O239" s="3" t="str">
        <f t="shared" si="51"/>
        <v>L</v>
      </c>
      <c r="P239" s="3" t="str">
        <f t="shared" si="52"/>
        <v>match</v>
      </c>
      <c r="Q239" s="3" t="str">
        <f t="shared" si="53"/>
        <v>L</v>
      </c>
      <c r="R239" t="str">
        <f t="shared" si="54"/>
        <v>match</v>
      </c>
      <c r="S239" s="4" t="str">
        <f t="shared" si="55"/>
        <v>L</v>
      </c>
      <c r="T239" s="4" t="str">
        <f t="shared" si="56"/>
        <v>match</v>
      </c>
    </row>
    <row r="240" spans="1:20">
      <c r="A240" t="s">
        <v>271</v>
      </c>
      <c r="B240">
        <v>1.3883000000000001</v>
      </c>
      <c r="C240">
        <v>1.3997200000000001</v>
      </c>
      <c r="D240">
        <v>1.38794</v>
      </c>
      <c r="E240">
        <v>1.3977599999999999</v>
      </c>
      <c r="F240">
        <v>95456</v>
      </c>
      <c r="G240" s="3" t="str">
        <f t="shared" si="43"/>
        <v>L</v>
      </c>
      <c r="H240" s="3" t="str">
        <f t="shared" si="45"/>
        <v>match</v>
      </c>
      <c r="I240" s="3" t="str">
        <f t="shared" si="44"/>
        <v>L</v>
      </c>
      <c r="J240" s="3" t="str">
        <f t="shared" si="46"/>
        <v>match</v>
      </c>
      <c r="K240" s="3" t="str">
        <f t="shared" si="47"/>
        <v>L</v>
      </c>
      <c r="L240" s="3" t="str">
        <f t="shared" si="48"/>
        <v>match</v>
      </c>
      <c r="M240" s="3" t="str">
        <f t="shared" si="49"/>
        <v>L</v>
      </c>
      <c r="N240" s="3" t="str">
        <f t="shared" si="50"/>
        <v>match</v>
      </c>
      <c r="O240" s="3" t="str">
        <f t="shared" si="51"/>
        <v>L</v>
      </c>
      <c r="P240" s="3" t="str">
        <f t="shared" si="52"/>
        <v>match</v>
      </c>
      <c r="Q240" s="3" t="str">
        <f t="shared" si="53"/>
        <v>L</v>
      </c>
      <c r="R240" t="str">
        <f t="shared" si="54"/>
        <v>match</v>
      </c>
      <c r="S240" s="4" t="str">
        <f t="shared" si="55"/>
        <v>L</v>
      </c>
      <c r="T240" s="4" t="str">
        <f t="shared" si="56"/>
        <v>match</v>
      </c>
    </row>
    <row r="241" spans="1:20">
      <c r="A241" t="s">
        <v>270</v>
      </c>
      <c r="B241">
        <v>1.39775</v>
      </c>
      <c r="C241">
        <v>1.41676</v>
      </c>
      <c r="D241">
        <v>1.39775</v>
      </c>
      <c r="E241">
        <v>1.40663</v>
      </c>
      <c r="F241">
        <v>110459</v>
      </c>
      <c r="G241" s="3" t="str">
        <f t="shared" si="43"/>
        <v>H</v>
      </c>
      <c r="H241" s="3" t="str">
        <f t="shared" si="45"/>
        <v>no match</v>
      </c>
      <c r="I241" s="3" t="str">
        <f t="shared" si="44"/>
        <v>H</v>
      </c>
      <c r="J241" s="3" t="str">
        <f t="shared" si="46"/>
        <v>match</v>
      </c>
      <c r="K241" s="3" t="str">
        <f t="shared" si="47"/>
        <v>L</v>
      </c>
      <c r="L241" s="3" t="str">
        <f t="shared" si="48"/>
        <v>no match</v>
      </c>
      <c r="M241" s="3" t="str">
        <f t="shared" si="49"/>
        <v>L</v>
      </c>
      <c r="N241" s="3" t="str">
        <f t="shared" si="50"/>
        <v>no match</v>
      </c>
      <c r="O241" s="3" t="str">
        <f t="shared" si="51"/>
        <v>L</v>
      </c>
      <c r="P241" s="3" t="str">
        <f t="shared" si="52"/>
        <v>no match</v>
      </c>
      <c r="Q241" s="3" t="str">
        <f t="shared" si="53"/>
        <v>L</v>
      </c>
      <c r="R241" t="str">
        <f t="shared" si="54"/>
        <v>no match</v>
      </c>
      <c r="S241" s="4" t="str">
        <f t="shared" si="55"/>
        <v>L</v>
      </c>
      <c r="T241" s="4" t="str">
        <f t="shared" si="56"/>
        <v>no match</v>
      </c>
    </row>
    <row r="242" spans="1:20">
      <c r="A242" t="s">
        <v>269</v>
      </c>
      <c r="B242">
        <v>1.4066399999999999</v>
      </c>
      <c r="C242">
        <v>1.4164699999999999</v>
      </c>
      <c r="D242">
        <v>1.40656</v>
      </c>
      <c r="E242">
        <v>1.41489</v>
      </c>
      <c r="F242">
        <v>81064</v>
      </c>
      <c r="G242" s="3" t="str">
        <f t="shared" si="43"/>
        <v>L</v>
      </c>
      <c r="H242" s="3" t="str">
        <f t="shared" si="45"/>
        <v>no match</v>
      </c>
      <c r="I242" s="3" t="str">
        <f t="shared" si="44"/>
        <v>L</v>
      </c>
      <c r="J242" s="3" t="str">
        <f t="shared" si="46"/>
        <v>match</v>
      </c>
      <c r="K242" s="3" t="str">
        <f t="shared" si="47"/>
        <v>L</v>
      </c>
      <c r="L242" s="3" t="str">
        <f t="shared" si="48"/>
        <v>match</v>
      </c>
      <c r="M242" s="3" t="str">
        <f t="shared" si="49"/>
        <v>L</v>
      </c>
      <c r="N242" s="3" t="str">
        <f t="shared" si="50"/>
        <v>match</v>
      </c>
      <c r="O242" s="3" t="str">
        <f t="shared" si="51"/>
        <v>L</v>
      </c>
      <c r="P242" s="3" t="str">
        <f t="shared" si="52"/>
        <v>match</v>
      </c>
      <c r="Q242" s="3" t="str">
        <f t="shared" si="53"/>
        <v>L</v>
      </c>
      <c r="R242" t="str">
        <f t="shared" si="54"/>
        <v>match</v>
      </c>
      <c r="S242" s="4" t="str">
        <f t="shared" si="55"/>
        <v>L</v>
      </c>
      <c r="T242" s="4" t="str">
        <f t="shared" si="56"/>
        <v>match</v>
      </c>
    </row>
    <row r="243" spans="1:20">
      <c r="A243" t="s">
        <v>268</v>
      </c>
      <c r="B243">
        <v>1.4141600000000001</v>
      </c>
      <c r="C243">
        <v>1.4151400000000001</v>
      </c>
      <c r="D243">
        <v>1.4069400000000001</v>
      </c>
      <c r="E243">
        <v>1.41154</v>
      </c>
      <c r="F243">
        <v>32552</v>
      </c>
      <c r="G243" s="3" t="str">
        <f t="shared" si="43"/>
        <v>L</v>
      </c>
      <c r="H243" s="3" t="str">
        <f t="shared" si="45"/>
        <v>match</v>
      </c>
      <c r="I243" s="3" t="str">
        <f t="shared" si="44"/>
        <v>L</v>
      </c>
      <c r="J243" s="3" t="str">
        <f t="shared" si="46"/>
        <v>match</v>
      </c>
      <c r="K243" s="3" t="str">
        <f t="shared" si="47"/>
        <v>L</v>
      </c>
      <c r="L243" s="3" t="str">
        <f t="shared" si="48"/>
        <v>match</v>
      </c>
      <c r="M243" s="3" t="str">
        <f t="shared" si="49"/>
        <v>L</v>
      </c>
      <c r="N243" s="3" t="str">
        <f t="shared" si="50"/>
        <v>match</v>
      </c>
      <c r="O243" s="3" t="str">
        <f t="shared" si="51"/>
        <v>L</v>
      </c>
      <c r="P243" s="3" t="str">
        <f t="shared" si="52"/>
        <v>match</v>
      </c>
      <c r="Q243" s="3" t="str">
        <f t="shared" si="53"/>
        <v>L</v>
      </c>
      <c r="R243" t="str">
        <f t="shared" si="54"/>
        <v>match</v>
      </c>
      <c r="S243" s="4" t="str">
        <f t="shared" si="55"/>
        <v>L</v>
      </c>
      <c r="T243" s="4" t="str">
        <f t="shared" si="56"/>
        <v>match</v>
      </c>
    </row>
    <row r="244" spans="1:20">
      <c r="A244" t="s">
        <v>267</v>
      </c>
      <c r="B244">
        <v>1.41133</v>
      </c>
      <c r="C244">
        <v>1.4199200000000001</v>
      </c>
      <c r="D244">
        <v>1.41133</v>
      </c>
      <c r="E244">
        <v>1.41906</v>
      </c>
      <c r="F244">
        <v>69371</v>
      </c>
      <c r="G244" s="3" t="str">
        <f t="shared" si="43"/>
        <v>H</v>
      </c>
      <c r="H244" s="3" t="str">
        <f t="shared" si="45"/>
        <v>no match</v>
      </c>
      <c r="I244" s="3" t="str">
        <f t="shared" si="44"/>
        <v>L</v>
      </c>
      <c r="J244" s="3" t="str">
        <f t="shared" si="46"/>
        <v>no match</v>
      </c>
      <c r="K244" s="3" t="str">
        <f t="shared" si="47"/>
        <v>L</v>
      </c>
      <c r="L244" s="3" t="str">
        <f t="shared" si="48"/>
        <v>no match</v>
      </c>
      <c r="M244" s="3" t="str">
        <f t="shared" si="49"/>
        <v>L</v>
      </c>
      <c r="N244" s="3" t="str">
        <f t="shared" si="50"/>
        <v>no match</v>
      </c>
      <c r="O244" s="3" t="str">
        <f t="shared" si="51"/>
        <v>L</v>
      </c>
      <c r="P244" s="3" t="str">
        <f t="shared" si="52"/>
        <v>no match</v>
      </c>
      <c r="Q244" s="3" t="str">
        <f t="shared" si="53"/>
        <v>L</v>
      </c>
      <c r="R244" t="str">
        <f t="shared" si="54"/>
        <v>no match</v>
      </c>
      <c r="S244" s="4" t="str">
        <f t="shared" si="55"/>
        <v>L</v>
      </c>
      <c r="T244" s="4" t="str">
        <f t="shared" si="56"/>
        <v>no match</v>
      </c>
    </row>
    <row r="245" spans="1:20">
      <c r="A245" t="s">
        <v>266</v>
      </c>
      <c r="B245">
        <v>1.4190400000000001</v>
      </c>
      <c r="C245">
        <v>1.42181</v>
      </c>
      <c r="D245">
        <v>1.40801</v>
      </c>
      <c r="E245">
        <v>1.4113899999999999</v>
      </c>
      <c r="F245">
        <v>86368</v>
      </c>
      <c r="G245" s="3" t="str">
        <f t="shared" si="43"/>
        <v>H</v>
      </c>
      <c r="H245" s="3" t="str">
        <f t="shared" si="45"/>
        <v>match</v>
      </c>
      <c r="I245" s="3" t="str">
        <f t="shared" si="44"/>
        <v>H</v>
      </c>
      <c r="J245" s="3" t="str">
        <f t="shared" si="46"/>
        <v>match</v>
      </c>
      <c r="K245" s="3" t="str">
        <f t="shared" si="47"/>
        <v>H</v>
      </c>
      <c r="L245" s="3" t="str">
        <f t="shared" si="48"/>
        <v>match</v>
      </c>
      <c r="M245" s="3" t="str">
        <f t="shared" si="49"/>
        <v>L</v>
      </c>
      <c r="N245" s="3" t="str">
        <f t="shared" si="50"/>
        <v>no match</v>
      </c>
      <c r="O245" s="3" t="str">
        <f t="shared" si="51"/>
        <v>L</v>
      </c>
      <c r="P245" s="3" t="str">
        <f t="shared" si="52"/>
        <v>no match</v>
      </c>
      <c r="Q245" s="3" t="str">
        <f t="shared" si="53"/>
        <v>L</v>
      </c>
      <c r="R245" t="str">
        <f t="shared" si="54"/>
        <v>no match</v>
      </c>
      <c r="S245" s="4" t="str">
        <f t="shared" si="55"/>
        <v>L</v>
      </c>
      <c r="T245" s="4" t="str">
        <f t="shared" si="56"/>
        <v>no match</v>
      </c>
    </row>
    <row r="246" spans="1:20">
      <c r="A246" t="s">
        <v>265</v>
      </c>
      <c r="B246">
        <v>1.4115</v>
      </c>
      <c r="C246">
        <v>1.4177599999999999</v>
      </c>
      <c r="D246">
        <v>1.41032</v>
      </c>
      <c r="E246">
        <v>1.4157200000000001</v>
      </c>
      <c r="F246">
        <v>99338</v>
      </c>
      <c r="G246" s="3" t="str">
        <f t="shared" si="43"/>
        <v>H</v>
      </c>
      <c r="H246" s="3" t="str">
        <f t="shared" si="45"/>
        <v>match</v>
      </c>
      <c r="I246" s="3" t="str">
        <f t="shared" si="44"/>
        <v>H</v>
      </c>
      <c r="J246" s="3" t="str">
        <f t="shared" si="46"/>
        <v>match</v>
      </c>
      <c r="K246" s="3" t="str">
        <f t="shared" si="47"/>
        <v>H</v>
      </c>
      <c r="L246" s="3" t="str">
        <f t="shared" si="48"/>
        <v>match</v>
      </c>
      <c r="M246" s="3" t="str">
        <f t="shared" si="49"/>
        <v>L</v>
      </c>
      <c r="N246" s="3" t="str">
        <f t="shared" si="50"/>
        <v>no match</v>
      </c>
      <c r="O246" s="3" t="str">
        <f t="shared" si="51"/>
        <v>L</v>
      </c>
      <c r="P246" s="3" t="str">
        <f t="shared" si="52"/>
        <v>no match</v>
      </c>
      <c r="Q246" s="3" t="str">
        <f t="shared" si="53"/>
        <v>L</v>
      </c>
      <c r="R246" t="str">
        <f t="shared" si="54"/>
        <v>no match</v>
      </c>
      <c r="S246" s="4" t="str">
        <f t="shared" si="55"/>
        <v>L</v>
      </c>
      <c r="T246" s="4" t="str">
        <f t="shared" si="56"/>
        <v>no match</v>
      </c>
    </row>
    <row r="247" spans="1:20">
      <c r="A247" t="s">
        <v>264</v>
      </c>
      <c r="B247">
        <v>1.4151800000000001</v>
      </c>
      <c r="C247">
        <v>1.43587</v>
      </c>
      <c r="D247">
        <v>1.41187</v>
      </c>
      <c r="E247">
        <v>1.4141699999999999</v>
      </c>
      <c r="F247">
        <v>139214</v>
      </c>
      <c r="G247" s="3" t="str">
        <f t="shared" si="43"/>
        <v>H</v>
      </c>
      <c r="H247" s="3" t="str">
        <f t="shared" si="45"/>
        <v>match</v>
      </c>
      <c r="I247" s="3" t="str">
        <f t="shared" si="44"/>
        <v>H</v>
      </c>
      <c r="J247" s="3" t="str">
        <f t="shared" si="46"/>
        <v>match</v>
      </c>
      <c r="K247" s="3" t="str">
        <f t="shared" si="47"/>
        <v>H</v>
      </c>
      <c r="L247" s="3" t="str">
        <f t="shared" si="48"/>
        <v>match</v>
      </c>
      <c r="M247" s="3" t="str">
        <f t="shared" si="49"/>
        <v>H</v>
      </c>
      <c r="N247" s="3" t="str">
        <f t="shared" si="50"/>
        <v>match</v>
      </c>
      <c r="O247" s="3" t="str">
        <f t="shared" si="51"/>
        <v>L</v>
      </c>
      <c r="P247" s="3" t="str">
        <f t="shared" si="52"/>
        <v>no match</v>
      </c>
      <c r="Q247" s="3" t="str">
        <f t="shared" si="53"/>
        <v>H</v>
      </c>
      <c r="R247" t="str">
        <f t="shared" si="54"/>
        <v>match</v>
      </c>
      <c r="S247" s="4" t="str">
        <f t="shared" si="55"/>
        <v>L</v>
      </c>
      <c r="T247" s="4" t="str">
        <f t="shared" si="56"/>
        <v>no match</v>
      </c>
    </row>
    <row r="248" spans="1:20">
      <c r="A248" t="s">
        <v>263</v>
      </c>
      <c r="B248">
        <v>1.4117500000000001</v>
      </c>
      <c r="C248">
        <v>1.41418</v>
      </c>
      <c r="D248">
        <v>1.4027000000000001</v>
      </c>
      <c r="E248">
        <v>1.4044099999999999</v>
      </c>
      <c r="F248">
        <v>79803</v>
      </c>
      <c r="G248" s="3" t="str">
        <f t="shared" si="43"/>
        <v>L</v>
      </c>
      <c r="H248" s="3" t="str">
        <f t="shared" si="45"/>
        <v>no match</v>
      </c>
      <c r="I248" s="3" t="str">
        <f t="shared" si="44"/>
        <v>L</v>
      </c>
      <c r="J248" s="3" t="str">
        <f t="shared" si="46"/>
        <v>match</v>
      </c>
      <c r="K248" s="3" t="str">
        <f t="shared" si="47"/>
        <v>L</v>
      </c>
      <c r="L248" s="3" t="str">
        <f t="shared" si="48"/>
        <v>match</v>
      </c>
      <c r="M248" s="3" t="str">
        <f t="shared" si="49"/>
        <v>H</v>
      </c>
      <c r="N248" s="3" t="str">
        <f t="shared" si="50"/>
        <v>no match</v>
      </c>
      <c r="O248" s="3" t="str">
        <f t="shared" si="51"/>
        <v>L</v>
      </c>
      <c r="P248" s="3" t="str">
        <f t="shared" si="52"/>
        <v>match</v>
      </c>
      <c r="Q248" s="3" t="str">
        <f t="shared" si="53"/>
        <v>L</v>
      </c>
      <c r="R248" t="str">
        <f t="shared" si="54"/>
        <v>match</v>
      </c>
      <c r="S248" s="4" t="str">
        <f t="shared" si="55"/>
        <v>L</v>
      </c>
      <c r="T248" s="4" t="str">
        <f t="shared" si="56"/>
        <v>match</v>
      </c>
    </row>
    <row r="249" spans="1:20">
      <c r="A249" t="s">
        <v>262</v>
      </c>
      <c r="B249">
        <v>1.4040699999999999</v>
      </c>
      <c r="C249">
        <v>1.4077999999999999</v>
      </c>
      <c r="D249">
        <v>1.3897600000000001</v>
      </c>
      <c r="E249">
        <v>1.3968100000000001</v>
      </c>
      <c r="F249">
        <v>124807</v>
      </c>
      <c r="G249" s="3" t="str">
        <f t="shared" si="43"/>
        <v>H</v>
      </c>
      <c r="H249" s="3" t="str">
        <f t="shared" si="45"/>
        <v>no match</v>
      </c>
      <c r="I249" s="3" t="str">
        <f t="shared" si="44"/>
        <v>L</v>
      </c>
      <c r="J249" s="3" t="str">
        <f t="shared" si="46"/>
        <v>no match</v>
      </c>
      <c r="K249" s="3" t="str">
        <f t="shared" si="47"/>
        <v>H</v>
      </c>
      <c r="L249" s="3" t="str">
        <f t="shared" si="48"/>
        <v>match</v>
      </c>
      <c r="M249" s="3" t="str">
        <f t="shared" si="49"/>
        <v>H</v>
      </c>
      <c r="N249" s="3" t="str">
        <f t="shared" si="50"/>
        <v>match</v>
      </c>
      <c r="O249" s="3" t="str">
        <f t="shared" si="51"/>
        <v>H</v>
      </c>
      <c r="P249" s="3" t="str">
        <f t="shared" si="52"/>
        <v>match</v>
      </c>
      <c r="Q249" s="3" t="str">
        <f t="shared" si="53"/>
        <v>H</v>
      </c>
      <c r="R249" t="str">
        <f t="shared" si="54"/>
        <v>match</v>
      </c>
      <c r="S249" s="4" t="str">
        <f t="shared" si="55"/>
        <v>L</v>
      </c>
      <c r="T249" s="4" t="str">
        <f t="shared" si="56"/>
        <v>no match</v>
      </c>
    </row>
    <row r="250" spans="1:20">
      <c r="A250" t="s">
        <v>261</v>
      </c>
      <c r="B250">
        <v>1.39689</v>
      </c>
      <c r="C250">
        <v>1.4003399999999999</v>
      </c>
      <c r="D250">
        <v>1.3876900000000001</v>
      </c>
      <c r="E250">
        <v>1.3946700000000001</v>
      </c>
      <c r="F250">
        <v>131052</v>
      </c>
      <c r="G250" s="3" t="str">
        <f t="shared" si="43"/>
        <v>H</v>
      </c>
      <c r="H250" s="3" t="str">
        <f t="shared" si="45"/>
        <v>match</v>
      </c>
      <c r="I250" s="3" t="str">
        <f t="shared" si="44"/>
        <v>H</v>
      </c>
      <c r="J250" s="3" t="str">
        <f t="shared" si="46"/>
        <v>match</v>
      </c>
      <c r="K250" s="3" t="str">
        <f t="shared" si="47"/>
        <v>L</v>
      </c>
      <c r="L250" s="3" t="str">
        <f t="shared" si="48"/>
        <v>no match</v>
      </c>
      <c r="M250" s="3" t="str">
        <f t="shared" si="49"/>
        <v>H</v>
      </c>
      <c r="N250" s="3" t="str">
        <f t="shared" si="50"/>
        <v>match</v>
      </c>
      <c r="O250" s="3" t="str">
        <f t="shared" si="51"/>
        <v>H</v>
      </c>
      <c r="P250" s="3" t="str">
        <f t="shared" si="52"/>
        <v>match</v>
      </c>
      <c r="Q250" s="3" t="str">
        <f t="shared" si="53"/>
        <v>L</v>
      </c>
      <c r="R250" t="str">
        <f t="shared" si="54"/>
        <v>no match</v>
      </c>
      <c r="S250" s="4" t="str">
        <f t="shared" si="55"/>
        <v>H</v>
      </c>
      <c r="T250" s="4" t="str">
        <f t="shared" si="56"/>
        <v>match</v>
      </c>
    </row>
    <row r="251" spans="1:20">
      <c r="A251" t="s">
        <v>260</v>
      </c>
      <c r="B251">
        <v>1.3940900000000001</v>
      </c>
      <c r="C251">
        <v>1.40401</v>
      </c>
      <c r="D251">
        <v>1.3940900000000001</v>
      </c>
      <c r="E251">
        <v>1.4023600000000001</v>
      </c>
      <c r="F251">
        <v>159552</v>
      </c>
      <c r="G251" s="3" t="str">
        <f t="shared" si="43"/>
        <v>H</v>
      </c>
      <c r="H251" s="3" t="str">
        <f t="shared" si="45"/>
        <v>match</v>
      </c>
      <c r="I251" s="3" t="str">
        <f t="shared" si="44"/>
        <v>H</v>
      </c>
      <c r="J251" s="3" t="str">
        <f t="shared" si="46"/>
        <v>match</v>
      </c>
      <c r="K251" s="3" t="str">
        <f t="shared" si="47"/>
        <v>H</v>
      </c>
      <c r="L251" s="3" t="str">
        <f t="shared" si="48"/>
        <v>match</v>
      </c>
      <c r="M251" s="3" t="str">
        <f t="shared" si="49"/>
        <v>H</v>
      </c>
      <c r="N251" s="3" t="str">
        <f t="shared" si="50"/>
        <v>match</v>
      </c>
      <c r="O251" s="3" t="str">
        <f t="shared" si="51"/>
        <v>H</v>
      </c>
      <c r="P251" s="3" t="str">
        <f t="shared" si="52"/>
        <v>match</v>
      </c>
      <c r="Q251" s="3" t="str">
        <f t="shared" si="53"/>
        <v>L</v>
      </c>
      <c r="R251" t="str">
        <f t="shared" si="54"/>
        <v>no match</v>
      </c>
      <c r="S251" s="4" t="str">
        <f t="shared" si="55"/>
        <v>H</v>
      </c>
      <c r="T251" s="4" t="str">
        <f t="shared" si="56"/>
        <v>match</v>
      </c>
    </row>
    <row r="252" spans="1:20">
      <c r="A252" t="s">
        <v>259</v>
      </c>
      <c r="B252">
        <v>1.40219</v>
      </c>
      <c r="C252">
        <v>1.40533</v>
      </c>
      <c r="D252">
        <v>1.3915</v>
      </c>
      <c r="E252">
        <v>1.3934800000000001</v>
      </c>
      <c r="F252">
        <v>131192</v>
      </c>
      <c r="G252" s="3" t="str">
        <f t="shared" si="43"/>
        <v>L</v>
      </c>
      <c r="H252" s="3" t="str">
        <f t="shared" si="45"/>
        <v>no match</v>
      </c>
      <c r="I252" s="3" t="str">
        <f t="shared" si="44"/>
        <v>H</v>
      </c>
      <c r="J252" s="3" t="str">
        <f t="shared" si="46"/>
        <v>no match</v>
      </c>
      <c r="K252" s="3" t="str">
        <f t="shared" si="47"/>
        <v>H</v>
      </c>
      <c r="L252" s="3" t="str">
        <f t="shared" si="48"/>
        <v>no match</v>
      </c>
      <c r="M252" s="3" t="str">
        <f t="shared" si="49"/>
        <v>L</v>
      </c>
      <c r="N252" s="3" t="str">
        <f t="shared" si="50"/>
        <v>match</v>
      </c>
      <c r="O252" s="3" t="str">
        <f t="shared" si="51"/>
        <v>H</v>
      </c>
      <c r="P252" s="3" t="str">
        <f t="shared" si="52"/>
        <v>no match</v>
      </c>
      <c r="Q252" s="3" t="str">
        <f t="shared" si="53"/>
        <v>L</v>
      </c>
      <c r="R252" t="str">
        <f t="shared" si="54"/>
        <v>match</v>
      </c>
      <c r="S252" s="4" t="str">
        <f t="shared" si="55"/>
        <v>H</v>
      </c>
      <c r="T252" s="4" t="str">
        <f t="shared" si="56"/>
        <v>no match</v>
      </c>
    </row>
    <row r="253" spans="1:20">
      <c r="A253" t="s">
        <v>258</v>
      </c>
      <c r="B253">
        <v>1.3939299999999999</v>
      </c>
      <c r="C253">
        <v>1.39923</v>
      </c>
      <c r="D253">
        <v>1.39303</v>
      </c>
      <c r="E253">
        <v>1.3971</v>
      </c>
      <c r="F253">
        <v>113907</v>
      </c>
      <c r="G253" s="3" t="str">
        <f t="shared" si="43"/>
        <v>L</v>
      </c>
      <c r="H253" s="3" t="str">
        <f t="shared" si="45"/>
        <v>match</v>
      </c>
      <c r="I253" s="3" t="str">
        <f t="shared" si="44"/>
        <v>L</v>
      </c>
      <c r="J253" s="3" t="str">
        <f t="shared" si="46"/>
        <v>match</v>
      </c>
      <c r="K253" s="3" t="str">
        <f t="shared" si="47"/>
        <v>L</v>
      </c>
      <c r="L253" s="3" t="str">
        <f t="shared" si="48"/>
        <v>match</v>
      </c>
      <c r="M253" s="3" t="str">
        <f t="shared" si="49"/>
        <v>H</v>
      </c>
      <c r="N253" s="3" t="str">
        <f t="shared" si="50"/>
        <v>no match</v>
      </c>
      <c r="O253" s="3" t="str">
        <f t="shared" si="51"/>
        <v>H</v>
      </c>
      <c r="P253" s="3" t="str">
        <f t="shared" si="52"/>
        <v>no match</v>
      </c>
      <c r="Q253" s="3" t="str">
        <f t="shared" si="53"/>
        <v>H</v>
      </c>
      <c r="R253" t="str">
        <f t="shared" si="54"/>
        <v>no match</v>
      </c>
      <c r="S253" s="4" t="str">
        <f t="shared" si="55"/>
        <v>L</v>
      </c>
      <c r="T253" s="4" t="str">
        <f t="shared" si="56"/>
        <v>match</v>
      </c>
    </row>
    <row r="254" spans="1:20">
      <c r="A254" t="s">
        <v>257</v>
      </c>
      <c r="B254">
        <v>1.3971</v>
      </c>
      <c r="C254">
        <v>1.4033599999999999</v>
      </c>
      <c r="D254">
        <v>1.39408</v>
      </c>
      <c r="E254">
        <v>1.39628</v>
      </c>
      <c r="F254">
        <v>127648</v>
      </c>
      <c r="G254" s="3" t="str">
        <f t="shared" si="43"/>
        <v>H</v>
      </c>
      <c r="H254" s="3" t="str">
        <f t="shared" si="45"/>
        <v>no match</v>
      </c>
      <c r="I254" s="3" t="str">
        <f t="shared" si="44"/>
        <v>L</v>
      </c>
      <c r="J254" s="3" t="str">
        <f t="shared" si="46"/>
        <v>no match</v>
      </c>
      <c r="K254" s="3" t="str">
        <f t="shared" si="47"/>
        <v>L</v>
      </c>
      <c r="L254" s="3" t="str">
        <f t="shared" si="48"/>
        <v>no match</v>
      </c>
      <c r="M254" s="3" t="str">
        <f t="shared" si="49"/>
        <v>H</v>
      </c>
      <c r="N254" s="3" t="str">
        <f t="shared" si="50"/>
        <v>match</v>
      </c>
      <c r="O254" s="3" t="str">
        <f t="shared" si="51"/>
        <v>H</v>
      </c>
      <c r="P254" s="3" t="str">
        <f t="shared" si="52"/>
        <v>match</v>
      </c>
      <c r="Q254" s="3" t="str">
        <f t="shared" si="53"/>
        <v>H</v>
      </c>
      <c r="R254" t="str">
        <f t="shared" si="54"/>
        <v>match</v>
      </c>
      <c r="S254" s="4" t="str">
        <f t="shared" si="55"/>
        <v>H</v>
      </c>
      <c r="T254" s="4" t="str">
        <f t="shared" si="56"/>
        <v>match</v>
      </c>
    </row>
    <row r="255" spans="1:20">
      <c r="A255" t="s">
        <v>256</v>
      </c>
      <c r="B255">
        <v>1.39628</v>
      </c>
      <c r="C255">
        <v>1.39889</v>
      </c>
      <c r="D255">
        <v>1.3853800000000001</v>
      </c>
      <c r="E255">
        <v>1.39436</v>
      </c>
      <c r="F255">
        <v>155076</v>
      </c>
      <c r="G255" s="3" t="str">
        <f t="shared" si="43"/>
        <v>H</v>
      </c>
      <c r="H255" s="3" t="str">
        <f t="shared" si="45"/>
        <v>match</v>
      </c>
      <c r="I255" s="3" t="str">
        <f t="shared" si="44"/>
        <v>H</v>
      </c>
      <c r="J255" s="3" t="str">
        <f t="shared" si="46"/>
        <v>match</v>
      </c>
      <c r="K255" s="3" t="str">
        <f t="shared" si="47"/>
        <v>H</v>
      </c>
      <c r="L255" s="3" t="str">
        <f t="shared" si="48"/>
        <v>match</v>
      </c>
      <c r="M255" s="3" t="str">
        <f t="shared" si="49"/>
        <v>H</v>
      </c>
      <c r="N255" s="3" t="str">
        <f t="shared" si="50"/>
        <v>match</v>
      </c>
      <c r="O255" s="3" t="str">
        <f t="shared" si="51"/>
        <v>H</v>
      </c>
      <c r="P255" s="3" t="str">
        <f t="shared" si="52"/>
        <v>match</v>
      </c>
      <c r="Q255" s="3" t="str">
        <f t="shared" si="53"/>
        <v>H</v>
      </c>
      <c r="R255" t="str">
        <f t="shared" si="54"/>
        <v>match</v>
      </c>
      <c r="S255" s="4" t="str">
        <f t="shared" si="55"/>
        <v>H</v>
      </c>
      <c r="T255" s="4" t="str">
        <f t="shared" si="56"/>
        <v>match</v>
      </c>
    </row>
    <row r="256" spans="1:20">
      <c r="A256" t="s">
        <v>255</v>
      </c>
      <c r="B256">
        <v>1.39422</v>
      </c>
      <c r="C256">
        <v>1.40181</v>
      </c>
      <c r="D256">
        <v>1.38588</v>
      </c>
      <c r="E256">
        <v>1.39469</v>
      </c>
      <c r="F256">
        <v>150974</v>
      </c>
      <c r="G256" s="3" t="str">
        <f t="shared" si="43"/>
        <v>L</v>
      </c>
      <c r="H256" s="3" t="str">
        <f t="shared" si="45"/>
        <v>no match</v>
      </c>
      <c r="I256" s="3" t="str">
        <f t="shared" si="44"/>
        <v>H</v>
      </c>
      <c r="J256" s="3" t="str">
        <f t="shared" si="46"/>
        <v>no match</v>
      </c>
      <c r="K256" s="3" t="str">
        <f t="shared" si="47"/>
        <v>H</v>
      </c>
      <c r="L256" s="3" t="str">
        <f t="shared" si="48"/>
        <v>no match</v>
      </c>
      <c r="M256" s="3" t="str">
        <f t="shared" si="49"/>
        <v>L</v>
      </c>
      <c r="N256" s="3" t="str">
        <f t="shared" si="50"/>
        <v>match</v>
      </c>
      <c r="O256" s="3" t="str">
        <f t="shared" si="51"/>
        <v>H</v>
      </c>
      <c r="P256" s="3" t="str">
        <f t="shared" si="52"/>
        <v>no match</v>
      </c>
      <c r="Q256" s="3" t="str">
        <f t="shared" si="53"/>
        <v>H</v>
      </c>
      <c r="R256" t="str">
        <f t="shared" si="54"/>
        <v>no match</v>
      </c>
      <c r="S256" s="4" t="str">
        <f t="shared" si="55"/>
        <v>L</v>
      </c>
      <c r="T256" s="4" t="str">
        <f t="shared" si="56"/>
        <v>match</v>
      </c>
    </row>
    <row r="257" spans="1:20">
      <c r="A257" t="s">
        <v>254</v>
      </c>
      <c r="B257">
        <v>1.39473</v>
      </c>
      <c r="C257">
        <v>1.4010800000000001</v>
      </c>
      <c r="D257">
        <v>1.3935999999999999</v>
      </c>
      <c r="E257">
        <v>1.3957599999999999</v>
      </c>
      <c r="F257">
        <v>121711</v>
      </c>
      <c r="G257" s="3" t="str">
        <f t="shared" si="43"/>
        <v>L</v>
      </c>
      <c r="H257" s="3" t="str">
        <f t="shared" si="45"/>
        <v>match</v>
      </c>
      <c r="I257" s="3" t="str">
        <f t="shared" si="44"/>
        <v>L</v>
      </c>
      <c r="J257" s="3" t="str">
        <f t="shared" si="46"/>
        <v>match</v>
      </c>
      <c r="K257" s="3" t="str">
        <f t="shared" si="47"/>
        <v>L</v>
      </c>
      <c r="L257" s="3" t="str">
        <f t="shared" si="48"/>
        <v>match</v>
      </c>
      <c r="M257" s="3" t="str">
        <f t="shared" si="49"/>
        <v>L</v>
      </c>
      <c r="N257" s="3" t="str">
        <f t="shared" si="50"/>
        <v>match</v>
      </c>
      <c r="O257" s="3" t="str">
        <f t="shared" si="51"/>
        <v>L</v>
      </c>
      <c r="P257" s="3" t="str">
        <f t="shared" si="52"/>
        <v>match</v>
      </c>
      <c r="Q257" s="3" t="str">
        <f t="shared" si="53"/>
        <v>H</v>
      </c>
      <c r="R257" t="str">
        <f t="shared" si="54"/>
        <v>no match</v>
      </c>
      <c r="S257" s="4" t="str">
        <f t="shared" si="55"/>
        <v>L</v>
      </c>
      <c r="T257" s="4" t="str">
        <f t="shared" si="56"/>
        <v>match</v>
      </c>
    </row>
    <row r="258" spans="1:20">
      <c r="A258" t="s">
        <v>253</v>
      </c>
      <c r="B258">
        <v>1.39276</v>
      </c>
      <c r="C258">
        <v>1.39829</v>
      </c>
      <c r="D258">
        <v>1.39035</v>
      </c>
      <c r="E258">
        <v>1.3953899999999999</v>
      </c>
      <c r="F258">
        <v>97438</v>
      </c>
      <c r="G258" s="3" t="str">
        <f t="shared" si="43"/>
        <v>L</v>
      </c>
      <c r="H258" s="3" t="str">
        <f t="shared" si="45"/>
        <v>match</v>
      </c>
      <c r="I258" s="3" t="str">
        <f t="shared" si="44"/>
        <v>L</v>
      </c>
      <c r="J258" s="3" t="str">
        <f t="shared" si="46"/>
        <v>match</v>
      </c>
      <c r="K258" s="3" t="str">
        <f t="shared" si="47"/>
        <v>L</v>
      </c>
      <c r="L258" s="3" t="str">
        <f t="shared" si="48"/>
        <v>match</v>
      </c>
      <c r="M258" s="3" t="str">
        <f t="shared" si="49"/>
        <v>L</v>
      </c>
      <c r="N258" s="3" t="str">
        <f t="shared" si="50"/>
        <v>match</v>
      </c>
      <c r="O258" s="3" t="str">
        <f t="shared" si="51"/>
        <v>H</v>
      </c>
      <c r="P258" s="3" t="str">
        <f t="shared" si="52"/>
        <v>no match</v>
      </c>
      <c r="Q258" s="3" t="str">
        <f t="shared" si="53"/>
        <v>H</v>
      </c>
      <c r="R258" t="str">
        <f t="shared" si="54"/>
        <v>no match</v>
      </c>
      <c r="S258" s="4" t="str">
        <f t="shared" si="55"/>
        <v>L</v>
      </c>
      <c r="T258" s="4" t="str">
        <f t="shared" si="56"/>
        <v>match</v>
      </c>
    </row>
    <row r="259" spans="1:20">
      <c r="A259" t="s">
        <v>252</v>
      </c>
      <c r="B259">
        <v>1.3955299999999999</v>
      </c>
      <c r="C259">
        <v>1.3992500000000001</v>
      </c>
      <c r="D259">
        <v>1.3914599999999999</v>
      </c>
      <c r="E259">
        <v>1.3969</v>
      </c>
      <c r="F259">
        <v>155652</v>
      </c>
      <c r="G259" s="3" t="str">
        <f t="shared" ref="G259:G322" si="57">IF(F259&gt;F258,"H",IF(F259&lt;F258,"L",IF(F259=F258,"0","")))</f>
        <v>H</v>
      </c>
      <c r="H259" s="3" t="str">
        <f t="shared" si="45"/>
        <v>no match</v>
      </c>
      <c r="I259" s="3" t="str">
        <f t="shared" si="44"/>
        <v>H</v>
      </c>
      <c r="J259" s="3" t="str">
        <f t="shared" si="46"/>
        <v>match</v>
      </c>
      <c r="K259" s="3" t="str">
        <f t="shared" si="47"/>
        <v>H</v>
      </c>
      <c r="L259" s="3" t="str">
        <f t="shared" si="48"/>
        <v>match</v>
      </c>
      <c r="M259" s="3" t="str">
        <f t="shared" si="49"/>
        <v>H</v>
      </c>
      <c r="N259" s="3" t="str">
        <f t="shared" si="50"/>
        <v>match</v>
      </c>
      <c r="O259" s="3" t="str">
        <f t="shared" si="51"/>
        <v>H</v>
      </c>
      <c r="P259" s="3" t="str">
        <f t="shared" si="52"/>
        <v>match</v>
      </c>
      <c r="Q259" s="3" t="str">
        <f t="shared" si="53"/>
        <v>H</v>
      </c>
      <c r="R259" t="str">
        <f t="shared" si="54"/>
        <v>match</v>
      </c>
      <c r="S259" s="4" t="str">
        <f t="shared" si="55"/>
        <v>H</v>
      </c>
      <c r="T259" s="4" t="str">
        <f t="shared" si="56"/>
        <v>match</v>
      </c>
    </row>
    <row r="260" spans="1:20">
      <c r="A260" t="s">
        <v>251</v>
      </c>
      <c r="B260">
        <v>1.3969800000000001</v>
      </c>
      <c r="C260">
        <v>1.4140999999999999</v>
      </c>
      <c r="D260">
        <v>1.39537</v>
      </c>
      <c r="E260">
        <v>1.4102600000000001</v>
      </c>
      <c r="F260">
        <v>134974</v>
      </c>
      <c r="G260" s="3" t="str">
        <f t="shared" si="57"/>
        <v>L</v>
      </c>
      <c r="H260" s="3" t="str">
        <f t="shared" si="45"/>
        <v>no match</v>
      </c>
      <c r="I260" s="3" t="str">
        <f t="shared" ref="I260:I323" si="58">IF(F260&gt;F258,"H",IF(F260&lt;F258,"L",IF(F260=F258,"0","")))</f>
        <v>H</v>
      </c>
      <c r="J260" s="3" t="str">
        <f t="shared" si="46"/>
        <v>no match</v>
      </c>
      <c r="K260" s="3" t="str">
        <f t="shared" si="47"/>
        <v>H</v>
      </c>
      <c r="L260" s="3" t="str">
        <f t="shared" si="48"/>
        <v>no match</v>
      </c>
      <c r="M260" s="3" t="str">
        <f t="shared" si="49"/>
        <v>L</v>
      </c>
      <c r="N260" s="3" t="str">
        <f t="shared" si="50"/>
        <v>match</v>
      </c>
      <c r="O260" s="3" t="str">
        <f t="shared" si="51"/>
        <v>H</v>
      </c>
      <c r="P260" s="3" t="str">
        <f t="shared" si="52"/>
        <v>no match</v>
      </c>
      <c r="Q260" s="3" t="str">
        <f t="shared" si="53"/>
        <v>H</v>
      </c>
      <c r="R260" t="str">
        <f t="shared" si="54"/>
        <v>no match</v>
      </c>
      <c r="S260" s="4" t="str">
        <f t="shared" si="55"/>
        <v>H</v>
      </c>
      <c r="T260" s="4" t="str">
        <f t="shared" si="56"/>
        <v>no match</v>
      </c>
    </row>
    <row r="261" spans="1:20">
      <c r="A261" t="s">
        <v>250</v>
      </c>
      <c r="B261">
        <v>1.4101699999999999</v>
      </c>
      <c r="C261">
        <v>1.42045</v>
      </c>
      <c r="D261">
        <v>1.40716</v>
      </c>
      <c r="E261">
        <v>1.41987</v>
      </c>
      <c r="F261">
        <v>147661</v>
      </c>
      <c r="G261" s="3" t="str">
        <f t="shared" si="57"/>
        <v>H</v>
      </c>
      <c r="H261" s="3" t="str">
        <f t="shared" ref="H261:H324" si="59">IF(G261=G260,"match","no match")</f>
        <v>no match</v>
      </c>
      <c r="I261" s="3" t="str">
        <f t="shared" si="58"/>
        <v>L</v>
      </c>
      <c r="J261" s="3" t="str">
        <f t="shared" ref="J261:J324" si="60">IF(I261=G261,"match","no match")</f>
        <v>no match</v>
      </c>
      <c r="K261" s="3" t="str">
        <f t="shared" ref="K261:K324" si="61">IF(F261&gt;F258,"H",IF(F261&lt;F258,"L",IF(F261=F258,"0","")))</f>
        <v>H</v>
      </c>
      <c r="L261" s="3" t="str">
        <f t="shared" si="48"/>
        <v>match</v>
      </c>
      <c r="M261" s="3" t="str">
        <f t="shared" si="49"/>
        <v>L</v>
      </c>
      <c r="N261" s="3" t="str">
        <f t="shared" si="50"/>
        <v>no match</v>
      </c>
      <c r="O261" s="3" t="str">
        <f t="shared" si="51"/>
        <v>L</v>
      </c>
      <c r="P261" s="3" t="str">
        <f t="shared" si="52"/>
        <v>no match</v>
      </c>
      <c r="Q261" s="3" t="str">
        <f t="shared" si="53"/>
        <v>H</v>
      </c>
      <c r="R261" t="str">
        <f t="shared" si="54"/>
        <v>match</v>
      </c>
      <c r="S261" s="4" t="str">
        <f t="shared" si="55"/>
        <v>H</v>
      </c>
      <c r="T261" s="4" t="str">
        <f t="shared" si="56"/>
        <v>match</v>
      </c>
    </row>
    <row r="262" spans="1:20">
      <c r="A262" t="s">
        <v>249</v>
      </c>
      <c r="B262">
        <v>1.41987</v>
      </c>
      <c r="C262">
        <v>1.4271799999999999</v>
      </c>
      <c r="D262">
        <v>1.41865</v>
      </c>
      <c r="E262">
        <v>1.4254599999999999</v>
      </c>
      <c r="F262">
        <v>145212</v>
      </c>
      <c r="G262" s="3" t="str">
        <f t="shared" si="57"/>
        <v>L</v>
      </c>
      <c r="H262" s="3" t="str">
        <f t="shared" si="59"/>
        <v>no match</v>
      </c>
      <c r="I262" s="3" t="str">
        <f t="shared" si="58"/>
        <v>H</v>
      </c>
      <c r="J262" s="3" t="str">
        <f t="shared" si="60"/>
        <v>no match</v>
      </c>
      <c r="K262" s="3" t="str">
        <f t="shared" si="61"/>
        <v>L</v>
      </c>
      <c r="L262" s="3" t="str">
        <f t="shared" ref="L262:L325" si="62">IF(K262=G262,"match","no match")</f>
        <v>match</v>
      </c>
      <c r="M262" s="3" t="str">
        <f t="shared" si="49"/>
        <v>H</v>
      </c>
      <c r="N262" s="3" t="str">
        <f t="shared" si="50"/>
        <v>no match</v>
      </c>
      <c r="O262" s="3" t="str">
        <f t="shared" si="51"/>
        <v>H</v>
      </c>
      <c r="P262" s="3" t="str">
        <f t="shared" si="52"/>
        <v>no match</v>
      </c>
      <c r="Q262" s="3" t="str">
        <f t="shared" si="53"/>
        <v>H</v>
      </c>
      <c r="R262" t="str">
        <f t="shared" si="54"/>
        <v>no match</v>
      </c>
      <c r="S262" s="4" t="str">
        <f t="shared" si="55"/>
        <v>H</v>
      </c>
      <c r="T262" s="4" t="str">
        <f t="shared" si="56"/>
        <v>no match</v>
      </c>
    </row>
    <row r="263" spans="1:20">
      <c r="A263" t="s">
        <v>248</v>
      </c>
      <c r="B263">
        <v>1.4255599999999999</v>
      </c>
      <c r="C263">
        <v>1.4307099999999999</v>
      </c>
      <c r="D263">
        <v>1.4227099999999999</v>
      </c>
      <c r="E263">
        <v>1.42455</v>
      </c>
      <c r="F263">
        <v>133841</v>
      </c>
      <c r="G263" s="3" t="str">
        <f t="shared" si="57"/>
        <v>L</v>
      </c>
      <c r="H263" s="3" t="str">
        <f t="shared" si="59"/>
        <v>match</v>
      </c>
      <c r="I263" s="3" t="str">
        <f t="shared" si="58"/>
        <v>L</v>
      </c>
      <c r="J263" s="3" t="str">
        <f t="shared" si="60"/>
        <v>match</v>
      </c>
      <c r="K263" s="3" t="str">
        <f t="shared" si="61"/>
        <v>L</v>
      </c>
      <c r="L263" s="3" t="str">
        <f t="shared" si="62"/>
        <v>match</v>
      </c>
      <c r="M263" s="3" t="str">
        <f t="shared" ref="M263:M326" si="63">IF(F263&gt;F258,"H",IF(F263&lt;F258,"L",IF(F263=F258,"0","")))</f>
        <v>H</v>
      </c>
      <c r="N263" s="3" t="str">
        <f t="shared" si="50"/>
        <v>no match</v>
      </c>
      <c r="O263" s="3" t="str">
        <f t="shared" si="51"/>
        <v>H</v>
      </c>
      <c r="P263" s="3" t="str">
        <f t="shared" si="52"/>
        <v>no match</v>
      </c>
      <c r="Q263" s="3" t="str">
        <f t="shared" si="53"/>
        <v>H</v>
      </c>
      <c r="R263" t="str">
        <f t="shared" si="54"/>
        <v>no match</v>
      </c>
      <c r="S263" s="4" t="str">
        <f t="shared" si="55"/>
        <v>H</v>
      </c>
      <c r="T263" s="4" t="str">
        <f t="shared" si="56"/>
        <v>no match</v>
      </c>
    </row>
    <row r="264" spans="1:20">
      <c r="A264" t="s">
        <v>247</v>
      </c>
      <c r="B264">
        <v>1.4245000000000001</v>
      </c>
      <c r="C264">
        <v>1.42855</v>
      </c>
      <c r="D264">
        <v>1.4096299999999999</v>
      </c>
      <c r="E264">
        <v>1.41151</v>
      </c>
      <c r="F264">
        <v>123705</v>
      </c>
      <c r="G264" s="3" t="str">
        <f t="shared" si="57"/>
        <v>L</v>
      </c>
      <c r="H264" s="3" t="str">
        <f t="shared" si="59"/>
        <v>match</v>
      </c>
      <c r="I264" s="3" t="str">
        <f t="shared" si="58"/>
        <v>L</v>
      </c>
      <c r="J264" s="3" t="str">
        <f t="shared" si="60"/>
        <v>match</v>
      </c>
      <c r="K264" s="3" t="str">
        <f t="shared" si="61"/>
        <v>L</v>
      </c>
      <c r="L264" s="3" t="str">
        <f t="shared" si="62"/>
        <v>match</v>
      </c>
      <c r="M264" s="3" t="str">
        <f t="shared" si="63"/>
        <v>L</v>
      </c>
      <c r="N264" s="3" t="str">
        <f t="shared" ref="N264:N327" si="64">IF(M264=G264,"match","no match")</f>
        <v>match</v>
      </c>
      <c r="O264" s="3" t="str">
        <f t="shared" si="51"/>
        <v>L</v>
      </c>
      <c r="P264" s="3" t="str">
        <f t="shared" si="52"/>
        <v>match</v>
      </c>
      <c r="Q264" s="3" t="str">
        <f t="shared" si="53"/>
        <v>L</v>
      </c>
      <c r="R264" t="str">
        <f t="shared" si="54"/>
        <v>match</v>
      </c>
      <c r="S264" s="4" t="str">
        <f t="shared" si="55"/>
        <v>H</v>
      </c>
      <c r="T264" s="4" t="str">
        <f t="shared" si="56"/>
        <v>no match</v>
      </c>
    </row>
    <row r="265" spans="1:20">
      <c r="A265" t="s">
        <v>246</v>
      </c>
      <c r="B265">
        <v>1.41133</v>
      </c>
      <c r="C265">
        <v>1.4127799999999999</v>
      </c>
      <c r="D265">
        <v>1.40164</v>
      </c>
      <c r="E265">
        <v>1.40411</v>
      </c>
      <c r="F265">
        <v>124711</v>
      </c>
      <c r="G265" s="3" t="str">
        <f t="shared" si="57"/>
        <v>H</v>
      </c>
      <c r="H265" s="3" t="str">
        <f t="shared" si="59"/>
        <v>no match</v>
      </c>
      <c r="I265" s="3" t="str">
        <f t="shared" si="58"/>
        <v>L</v>
      </c>
      <c r="J265" s="3" t="str">
        <f t="shared" si="60"/>
        <v>no match</v>
      </c>
      <c r="K265" s="3" t="str">
        <f t="shared" si="61"/>
        <v>L</v>
      </c>
      <c r="L265" s="3" t="str">
        <f t="shared" si="62"/>
        <v>no match</v>
      </c>
      <c r="M265" s="3" t="str">
        <f t="shared" si="63"/>
        <v>L</v>
      </c>
      <c r="N265" s="3" t="str">
        <f t="shared" si="64"/>
        <v>no match</v>
      </c>
      <c r="O265" s="3" t="str">
        <f t="shared" si="51"/>
        <v>L</v>
      </c>
      <c r="P265" s="3" t="str">
        <f t="shared" si="52"/>
        <v>no match</v>
      </c>
      <c r="Q265" s="3" t="str">
        <f t="shared" si="53"/>
        <v>L</v>
      </c>
      <c r="R265" t="str">
        <f t="shared" si="54"/>
        <v>no match</v>
      </c>
      <c r="S265" s="4" t="str">
        <f t="shared" si="55"/>
        <v>H</v>
      </c>
      <c r="T265" s="4" t="str">
        <f t="shared" si="56"/>
        <v>match</v>
      </c>
    </row>
    <row r="266" spans="1:20">
      <c r="A266" t="s">
        <v>245</v>
      </c>
      <c r="B266">
        <v>1.4042399999999999</v>
      </c>
      <c r="C266">
        <v>1.4075299999999999</v>
      </c>
      <c r="D266">
        <v>1.3964300000000001</v>
      </c>
      <c r="E266">
        <v>1.3977999999999999</v>
      </c>
      <c r="F266">
        <v>126775</v>
      </c>
      <c r="G266" s="3" t="str">
        <f t="shared" si="57"/>
        <v>H</v>
      </c>
      <c r="H266" s="3" t="str">
        <f t="shared" si="59"/>
        <v>match</v>
      </c>
      <c r="I266" s="3" t="str">
        <f t="shared" si="58"/>
        <v>H</v>
      </c>
      <c r="J266" s="3" t="str">
        <f t="shared" si="60"/>
        <v>match</v>
      </c>
      <c r="K266" s="3" t="str">
        <f t="shared" si="61"/>
        <v>L</v>
      </c>
      <c r="L266" s="3" t="str">
        <f t="shared" si="62"/>
        <v>no match</v>
      </c>
      <c r="M266" s="3" t="str">
        <f t="shared" si="63"/>
        <v>L</v>
      </c>
      <c r="N266" s="3" t="str">
        <f t="shared" si="64"/>
        <v>no match</v>
      </c>
      <c r="O266" s="3" t="str">
        <f t="shared" si="51"/>
        <v>L</v>
      </c>
      <c r="P266" s="3" t="str">
        <f t="shared" si="52"/>
        <v>no match</v>
      </c>
      <c r="Q266" s="3" t="str">
        <f t="shared" si="53"/>
        <v>L</v>
      </c>
      <c r="R266" t="str">
        <f t="shared" si="54"/>
        <v>no match</v>
      </c>
      <c r="S266" s="4" t="str">
        <f t="shared" si="55"/>
        <v>H</v>
      </c>
      <c r="T266" s="4" t="str">
        <f t="shared" si="56"/>
        <v>match</v>
      </c>
    </row>
    <row r="267" spans="1:20">
      <c r="A267" t="s">
        <v>244</v>
      </c>
      <c r="B267">
        <v>1.3977999999999999</v>
      </c>
      <c r="C267">
        <v>1.4065099999999999</v>
      </c>
      <c r="D267">
        <v>1.3968100000000001</v>
      </c>
      <c r="E267">
        <v>1.40618</v>
      </c>
      <c r="F267">
        <v>117904</v>
      </c>
      <c r="G267" s="3" t="str">
        <f t="shared" si="57"/>
        <v>L</v>
      </c>
      <c r="H267" s="3" t="str">
        <f t="shared" si="59"/>
        <v>no match</v>
      </c>
      <c r="I267" s="3" t="str">
        <f t="shared" si="58"/>
        <v>L</v>
      </c>
      <c r="J267" s="3" t="str">
        <f t="shared" si="60"/>
        <v>match</v>
      </c>
      <c r="K267" s="3" t="str">
        <f t="shared" si="61"/>
        <v>L</v>
      </c>
      <c r="L267" s="3" t="str">
        <f t="shared" si="62"/>
        <v>match</v>
      </c>
      <c r="M267" s="3" t="str">
        <f t="shared" si="63"/>
        <v>L</v>
      </c>
      <c r="N267" s="3" t="str">
        <f t="shared" si="64"/>
        <v>match</v>
      </c>
      <c r="O267" s="3" t="str">
        <f t="shared" si="51"/>
        <v>L</v>
      </c>
      <c r="P267" s="3" t="str">
        <f t="shared" si="52"/>
        <v>match</v>
      </c>
      <c r="Q267" s="3" t="str">
        <f t="shared" si="53"/>
        <v>L</v>
      </c>
      <c r="R267" t="str">
        <f t="shared" si="54"/>
        <v>match</v>
      </c>
      <c r="S267" s="4" t="str">
        <f t="shared" si="55"/>
        <v>L</v>
      </c>
      <c r="T267" s="4" t="str">
        <f t="shared" si="56"/>
        <v>match</v>
      </c>
    </row>
    <row r="268" spans="1:20">
      <c r="A268" t="s">
        <v>243</v>
      </c>
      <c r="B268">
        <v>1.40791</v>
      </c>
      <c r="C268">
        <v>1.40987</v>
      </c>
      <c r="D268">
        <v>1.39608</v>
      </c>
      <c r="E268">
        <v>1.40239</v>
      </c>
      <c r="F268">
        <v>116312</v>
      </c>
      <c r="G268" s="3" t="str">
        <f t="shared" si="57"/>
        <v>L</v>
      </c>
      <c r="H268" s="3" t="str">
        <f t="shared" si="59"/>
        <v>match</v>
      </c>
      <c r="I268" s="3" t="str">
        <f t="shared" si="58"/>
        <v>L</v>
      </c>
      <c r="J268" s="3" t="str">
        <f t="shared" si="60"/>
        <v>match</v>
      </c>
      <c r="K268" s="3" t="str">
        <f t="shared" si="61"/>
        <v>L</v>
      </c>
      <c r="L268" s="3" t="str">
        <f t="shared" si="62"/>
        <v>match</v>
      </c>
      <c r="M268" s="3" t="str">
        <f t="shared" si="63"/>
        <v>L</v>
      </c>
      <c r="N268" s="3" t="str">
        <f t="shared" si="64"/>
        <v>match</v>
      </c>
      <c r="O268" s="3" t="str">
        <f t="shared" ref="O268:O331" si="65">IF(F268&gt;F258,"H",IF(F268&lt;F258,"L",IF(F268=F258,"0","")))</f>
        <v>H</v>
      </c>
      <c r="P268" s="3" t="str">
        <f t="shared" si="52"/>
        <v>no match</v>
      </c>
      <c r="Q268" s="3" t="str">
        <f t="shared" si="53"/>
        <v>H</v>
      </c>
      <c r="R268" t="str">
        <f t="shared" si="54"/>
        <v>no match</v>
      </c>
      <c r="S268" s="4" t="str">
        <f t="shared" si="55"/>
        <v>H</v>
      </c>
      <c r="T268" s="4" t="str">
        <f t="shared" si="56"/>
        <v>no match</v>
      </c>
    </row>
    <row r="269" spans="1:20">
      <c r="A269" t="s">
        <v>242</v>
      </c>
      <c r="B269">
        <v>1.4023699999999999</v>
      </c>
      <c r="C269">
        <v>1.4096500000000001</v>
      </c>
      <c r="D269">
        <v>1.39916</v>
      </c>
      <c r="E269">
        <v>1.4066099999999999</v>
      </c>
      <c r="F269">
        <v>148065</v>
      </c>
      <c r="G269" s="3" t="str">
        <f t="shared" si="57"/>
        <v>H</v>
      </c>
      <c r="H269" s="3" t="str">
        <f t="shared" si="59"/>
        <v>no match</v>
      </c>
      <c r="I269" s="3" t="str">
        <f t="shared" si="58"/>
        <v>H</v>
      </c>
      <c r="J269" s="3" t="str">
        <f t="shared" si="60"/>
        <v>match</v>
      </c>
      <c r="K269" s="3" t="str">
        <f t="shared" si="61"/>
        <v>H</v>
      </c>
      <c r="L269" s="3" t="str">
        <f t="shared" si="62"/>
        <v>match</v>
      </c>
      <c r="M269" s="3" t="str">
        <f t="shared" si="63"/>
        <v>H</v>
      </c>
      <c r="N269" s="3" t="str">
        <f t="shared" si="64"/>
        <v>match</v>
      </c>
      <c r="O269" s="3" t="str">
        <f t="shared" si="65"/>
        <v>L</v>
      </c>
      <c r="P269" s="3" t="str">
        <f t="shared" ref="P269:P332" si="66">IF(O269=G269,"match","no match")</f>
        <v>no match</v>
      </c>
      <c r="Q269" s="3" t="str">
        <f t="shared" si="53"/>
        <v>H</v>
      </c>
      <c r="R269" t="str">
        <f t="shared" si="54"/>
        <v>match</v>
      </c>
      <c r="S269" s="4" t="str">
        <f t="shared" si="55"/>
        <v>H</v>
      </c>
      <c r="T269" s="4" t="str">
        <f t="shared" si="56"/>
        <v>match</v>
      </c>
    </row>
    <row r="270" spans="1:20">
      <c r="A270" t="s">
        <v>241</v>
      </c>
      <c r="B270">
        <v>1.40663</v>
      </c>
      <c r="C270">
        <v>1.4129799999999999</v>
      </c>
      <c r="D270">
        <v>1.40273</v>
      </c>
      <c r="E270">
        <v>1.40496</v>
      </c>
      <c r="F270">
        <v>133884</v>
      </c>
      <c r="G270" s="3" t="str">
        <f t="shared" si="57"/>
        <v>L</v>
      </c>
      <c r="H270" s="3" t="str">
        <f t="shared" si="59"/>
        <v>no match</v>
      </c>
      <c r="I270" s="3" t="str">
        <f t="shared" si="58"/>
        <v>H</v>
      </c>
      <c r="J270" s="3" t="str">
        <f t="shared" si="60"/>
        <v>no match</v>
      </c>
      <c r="K270" s="3" t="str">
        <f t="shared" si="61"/>
        <v>H</v>
      </c>
      <c r="L270" s="3" t="str">
        <f t="shared" si="62"/>
        <v>no match</v>
      </c>
      <c r="M270" s="3" t="str">
        <f t="shared" si="63"/>
        <v>H</v>
      </c>
      <c r="N270" s="3" t="str">
        <f t="shared" si="64"/>
        <v>no match</v>
      </c>
      <c r="O270" s="3" t="str">
        <f t="shared" si="65"/>
        <v>L</v>
      </c>
      <c r="P270" s="3" t="str">
        <f t="shared" si="66"/>
        <v>match</v>
      </c>
      <c r="Q270" s="3" t="str">
        <f t="shared" si="53"/>
        <v>L</v>
      </c>
      <c r="R270" t="str">
        <f t="shared" si="54"/>
        <v>match</v>
      </c>
      <c r="S270" s="4" t="str">
        <f t="shared" si="55"/>
        <v>H</v>
      </c>
      <c r="T270" s="4" t="str">
        <f t="shared" si="56"/>
        <v>no match</v>
      </c>
    </row>
    <row r="271" spans="1:20">
      <c r="A271" t="s">
        <v>240</v>
      </c>
      <c r="B271">
        <v>1.4049700000000001</v>
      </c>
      <c r="C271">
        <v>1.4088499999999999</v>
      </c>
      <c r="D271">
        <v>1.4006700000000001</v>
      </c>
      <c r="E271">
        <v>1.40107</v>
      </c>
      <c r="F271">
        <v>132696</v>
      </c>
      <c r="G271" s="3" t="str">
        <f t="shared" si="57"/>
        <v>L</v>
      </c>
      <c r="H271" s="3" t="str">
        <f t="shared" si="59"/>
        <v>match</v>
      </c>
      <c r="I271" s="3" t="str">
        <f t="shared" si="58"/>
        <v>L</v>
      </c>
      <c r="J271" s="3" t="str">
        <f t="shared" si="60"/>
        <v>match</v>
      </c>
      <c r="K271" s="3" t="str">
        <f t="shared" si="61"/>
        <v>H</v>
      </c>
      <c r="L271" s="3" t="str">
        <f t="shared" si="62"/>
        <v>no match</v>
      </c>
      <c r="M271" s="3" t="str">
        <f t="shared" si="63"/>
        <v>H</v>
      </c>
      <c r="N271" s="3" t="str">
        <f t="shared" si="64"/>
        <v>no match</v>
      </c>
      <c r="O271" s="3" t="str">
        <f t="shared" si="65"/>
        <v>L</v>
      </c>
      <c r="P271" s="3" t="str">
        <f t="shared" si="66"/>
        <v>match</v>
      </c>
      <c r="Q271" s="3" t="str">
        <f t="shared" si="53"/>
        <v>L</v>
      </c>
      <c r="R271" t="str">
        <f t="shared" si="54"/>
        <v>match</v>
      </c>
      <c r="S271" s="4" t="str">
        <f t="shared" si="55"/>
        <v>L</v>
      </c>
      <c r="T271" s="4" t="str">
        <f t="shared" si="56"/>
        <v>match</v>
      </c>
    </row>
    <row r="272" spans="1:20">
      <c r="A272" t="s">
        <v>239</v>
      </c>
      <c r="B272">
        <v>1.40097</v>
      </c>
      <c r="C272">
        <v>1.40571</v>
      </c>
      <c r="D272">
        <v>1.3990100000000001</v>
      </c>
      <c r="E272">
        <v>1.40537</v>
      </c>
      <c r="F272">
        <v>123157</v>
      </c>
      <c r="G272" s="3" t="str">
        <f t="shared" si="57"/>
        <v>L</v>
      </c>
      <c r="H272" s="3" t="str">
        <f t="shared" si="59"/>
        <v>match</v>
      </c>
      <c r="I272" s="3" t="str">
        <f t="shared" si="58"/>
        <v>L</v>
      </c>
      <c r="J272" s="3" t="str">
        <f t="shared" si="60"/>
        <v>match</v>
      </c>
      <c r="K272" s="3" t="str">
        <f t="shared" si="61"/>
        <v>L</v>
      </c>
      <c r="L272" s="3" t="str">
        <f t="shared" si="62"/>
        <v>match</v>
      </c>
      <c r="M272" s="3" t="str">
        <f t="shared" si="63"/>
        <v>H</v>
      </c>
      <c r="N272" s="3" t="str">
        <f t="shared" si="64"/>
        <v>no match</v>
      </c>
      <c r="O272" s="3" t="str">
        <f t="shared" si="65"/>
        <v>L</v>
      </c>
      <c r="P272" s="3" t="str">
        <f t="shared" si="66"/>
        <v>match</v>
      </c>
      <c r="Q272" s="3" t="str">
        <f t="shared" si="53"/>
        <v>H</v>
      </c>
      <c r="R272" t="str">
        <f t="shared" si="54"/>
        <v>no match</v>
      </c>
      <c r="S272" s="4" t="str">
        <f t="shared" si="55"/>
        <v>L</v>
      </c>
      <c r="T272" s="4" t="str">
        <f t="shared" si="56"/>
        <v>match</v>
      </c>
    </row>
    <row r="273" spans="1:20">
      <c r="A273" t="s">
        <v>238</v>
      </c>
      <c r="B273">
        <v>1.40496</v>
      </c>
      <c r="C273">
        <v>1.4098900000000001</v>
      </c>
      <c r="D273">
        <v>1.39689</v>
      </c>
      <c r="E273">
        <v>1.4059299999999999</v>
      </c>
      <c r="F273">
        <v>117728</v>
      </c>
      <c r="G273" s="3" t="str">
        <f t="shared" si="57"/>
        <v>L</v>
      </c>
      <c r="H273" s="3" t="str">
        <f t="shared" si="59"/>
        <v>match</v>
      </c>
      <c r="I273" s="3" t="str">
        <f t="shared" si="58"/>
        <v>L</v>
      </c>
      <c r="J273" s="3" t="str">
        <f t="shared" si="60"/>
        <v>match</v>
      </c>
      <c r="K273" s="3" t="str">
        <f t="shared" si="61"/>
        <v>L</v>
      </c>
      <c r="L273" s="3" t="str">
        <f t="shared" si="62"/>
        <v>match</v>
      </c>
      <c r="M273" s="3" t="str">
        <f t="shared" si="63"/>
        <v>H</v>
      </c>
      <c r="N273" s="3" t="str">
        <f t="shared" si="64"/>
        <v>no match</v>
      </c>
      <c r="O273" s="3" t="str">
        <f t="shared" si="65"/>
        <v>L</v>
      </c>
      <c r="P273" s="3" t="str">
        <f t="shared" si="66"/>
        <v>match</v>
      </c>
      <c r="Q273" s="3" t="str">
        <f t="shared" ref="Q273:Q336" si="67">IF(F273&gt;F258,"H",IF(F273&lt;F258,"L",IF(F273=F258,"0","")))</f>
        <v>H</v>
      </c>
      <c r="R273" t="str">
        <f t="shared" si="54"/>
        <v>no match</v>
      </c>
      <c r="S273" s="4" t="str">
        <f t="shared" si="55"/>
        <v>H</v>
      </c>
      <c r="T273" s="4" t="str">
        <f t="shared" si="56"/>
        <v>no match</v>
      </c>
    </row>
    <row r="274" spans="1:20">
      <c r="A274" t="s">
        <v>237</v>
      </c>
      <c r="B274">
        <v>1.40595</v>
      </c>
      <c r="C274">
        <v>1.4096900000000001</v>
      </c>
      <c r="D274">
        <v>1.40174</v>
      </c>
      <c r="E274">
        <v>1.40825</v>
      </c>
      <c r="F274">
        <v>110339</v>
      </c>
      <c r="G274" s="3" t="str">
        <f t="shared" si="57"/>
        <v>L</v>
      </c>
      <c r="H274" s="3" t="str">
        <f t="shared" si="59"/>
        <v>match</v>
      </c>
      <c r="I274" s="3" t="str">
        <f t="shared" si="58"/>
        <v>L</v>
      </c>
      <c r="J274" s="3" t="str">
        <f t="shared" si="60"/>
        <v>match</v>
      </c>
      <c r="K274" s="3" t="str">
        <f t="shared" si="61"/>
        <v>L</v>
      </c>
      <c r="L274" s="3" t="str">
        <f t="shared" si="62"/>
        <v>match</v>
      </c>
      <c r="M274" s="3" t="str">
        <f t="shared" si="63"/>
        <v>L</v>
      </c>
      <c r="N274" s="3" t="str">
        <f t="shared" si="64"/>
        <v>match</v>
      </c>
      <c r="O274" s="3" t="str">
        <f t="shared" si="65"/>
        <v>L</v>
      </c>
      <c r="P274" s="3" t="str">
        <f t="shared" si="66"/>
        <v>match</v>
      </c>
      <c r="Q274" s="3" t="str">
        <f t="shared" si="67"/>
        <v>L</v>
      </c>
      <c r="R274" t="str">
        <f t="shared" ref="R274:R337" si="68">IF(Q274=G274,"match","no match")</f>
        <v>match</v>
      </c>
      <c r="S274" s="4" t="str">
        <f t="shared" si="55"/>
        <v>L</v>
      </c>
      <c r="T274" s="4" t="str">
        <f t="shared" si="56"/>
        <v>match</v>
      </c>
    </row>
    <row r="275" spans="1:20">
      <c r="A275" t="s">
        <v>236</v>
      </c>
      <c r="B275">
        <v>1.40835</v>
      </c>
      <c r="C275">
        <v>1.4095599999999999</v>
      </c>
      <c r="D275">
        <v>1.39957</v>
      </c>
      <c r="E275">
        <v>1.4059699999999999</v>
      </c>
      <c r="F275">
        <v>91809</v>
      </c>
      <c r="G275" s="3" t="str">
        <f t="shared" si="57"/>
        <v>L</v>
      </c>
      <c r="H275" s="3" t="str">
        <f t="shared" si="59"/>
        <v>match</v>
      </c>
      <c r="I275" s="3" t="str">
        <f t="shared" si="58"/>
        <v>L</v>
      </c>
      <c r="J275" s="3" t="str">
        <f t="shared" si="60"/>
        <v>match</v>
      </c>
      <c r="K275" s="3" t="str">
        <f t="shared" si="61"/>
        <v>L</v>
      </c>
      <c r="L275" s="3" t="str">
        <f t="shared" si="62"/>
        <v>match</v>
      </c>
      <c r="M275" s="3" t="str">
        <f t="shared" si="63"/>
        <v>L</v>
      </c>
      <c r="N275" s="3" t="str">
        <f t="shared" si="64"/>
        <v>match</v>
      </c>
      <c r="O275" s="3" t="str">
        <f t="shared" si="65"/>
        <v>L</v>
      </c>
      <c r="P275" s="3" t="str">
        <f t="shared" si="66"/>
        <v>match</v>
      </c>
      <c r="Q275" s="3" t="str">
        <f t="shared" si="67"/>
        <v>L</v>
      </c>
      <c r="R275" t="str">
        <f t="shared" si="68"/>
        <v>match</v>
      </c>
      <c r="S275" s="4" t="str">
        <f t="shared" si="55"/>
        <v>L</v>
      </c>
      <c r="T275" s="4" t="str">
        <f t="shared" si="56"/>
        <v>match</v>
      </c>
    </row>
    <row r="276" spans="1:20">
      <c r="A276" t="s">
        <v>235</v>
      </c>
      <c r="B276">
        <v>1.40591</v>
      </c>
      <c r="C276">
        <v>1.40672</v>
      </c>
      <c r="D276">
        <v>1.39733</v>
      </c>
      <c r="E276">
        <v>1.4006700000000001</v>
      </c>
      <c r="F276">
        <v>88480</v>
      </c>
      <c r="G276" s="3" t="str">
        <f t="shared" si="57"/>
        <v>L</v>
      </c>
      <c r="H276" s="3" t="str">
        <f t="shared" si="59"/>
        <v>match</v>
      </c>
      <c r="I276" s="3" t="str">
        <f t="shared" si="58"/>
        <v>L</v>
      </c>
      <c r="J276" s="3" t="str">
        <f t="shared" si="60"/>
        <v>match</v>
      </c>
      <c r="K276" s="3" t="str">
        <f t="shared" si="61"/>
        <v>L</v>
      </c>
      <c r="L276" s="3" t="str">
        <f t="shared" si="62"/>
        <v>match</v>
      </c>
      <c r="M276" s="3" t="str">
        <f t="shared" si="63"/>
        <v>L</v>
      </c>
      <c r="N276" s="3" t="str">
        <f t="shared" si="64"/>
        <v>match</v>
      </c>
      <c r="O276" s="3" t="str">
        <f t="shared" si="65"/>
        <v>L</v>
      </c>
      <c r="P276" s="3" t="str">
        <f t="shared" si="66"/>
        <v>match</v>
      </c>
      <c r="Q276" s="3" t="str">
        <f t="shared" si="67"/>
        <v>L</v>
      </c>
      <c r="R276" t="str">
        <f t="shared" si="68"/>
        <v>match</v>
      </c>
      <c r="S276" s="4" t="str">
        <f t="shared" si="55"/>
        <v>L</v>
      </c>
      <c r="T276" s="4" t="str">
        <f t="shared" si="56"/>
        <v>match</v>
      </c>
    </row>
    <row r="277" spans="1:20">
      <c r="A277" t="s">
        <v>234</v>
      </c>
      <c r="B277">
        <v>1.4006799999999999</v>
      </c>
      <c r="C277">
        <v>1.4012800000000001</v>
      </c>
      <c r="D277">
        <v>1.3875500000000001</v>
      </c>
      <c r="E277">
        <v>1.3911899999999999</v>
      </c>
      <c r="F277">
        <v>88535</v>
      </c>
      <c r="G277" s="3" t="str">
        <f t="shared" si="57"/>
        <v>H</v>
      </c>
      <c r="H277" s="3" t="str">
        <f t="shared" si="59"/>
        <v>no match</v>
      </c>
      <c r="I277" s="3" t="str">
        <f t="shared" si="58"/>
        <v>L</v>
      </c>
      <c r="J277" s="3" t="str">
        <f t="shared" si="60"/>
        <v>no match</v>
      </c>
      <c r="K277" s="3" t="str">
        <f t="shared" si="61"/>
        <v>L</v>
      </c>
      <c r="L277" s="3" t="str">
        <f t="shared" si="62"/>
        <v>no match</v>
      </c>
      <c r="M277" s="3" t="str">
        <f t="shared" si="63"/>
        <v>L</v>
      </c>
      <c r="N277" s="3" t="str">
        <f t="shared" si="64"/>
        <v>no match</v>
      </c>
      <c r="O277" s="3" t="str">
        <f t="shared" si="65"/>
        <v>L</v>
      </c>
      <c r="P277" s="3" t="str">
        <f t="shared" si="66"/>
        <v>no match</v>
      </c>
      <c r="Q277" s="3" t="str">
        <f t="shared" si="67"/>
        <v>L</v>
      </c>
      <c r="R277" t="str">
        <f t="shared" si="68"/>
        <v>no match</v>
      </c>
      <c r="S277" s="4" t="str">
        <f t="shared" si="55"/>
        <v>L</v>
      </c>
      <c r="T277" s="4" t="str">
        <f t="shared" si="56"/>
        <v>no match</v>
      </c>
    </row>
    <row r="278" spans="1:20">
      <c r="A278" t="s">
        <v>233</v>
      </c>
      <c r="B278">
        <v>1.3912599999999999</v>
      </c>
      <c r="C278">
        <v>1.3945399999999999</v>
      </c>
      <c r="D278">
        <v>1.3841399999999999</v>
      </c>
      <c r="E278">
        <v>1.3848</v>
      </c>
      <c r="F278">
        <v>96015</v>
      </c>
      <c r="G278" s="3" t="str">
        <f t="shared" si="57"/>
        <v>H</v>
      </c>
      <c r="H278" s="3" t="str">
        <f t="shared" si="59"/>
        <v>match</v>
      </c>
      <c r="I278" s="3" t="str">
        <f t="shared" si="58"/>
        <v>H</v>
      </c>
      <c r="J278" s="3" t="str">
        <f t="shared" si="60"/>
        <v>match</v>
      </c>
      <c r="K278" s="3" t="str">
        <f t="shared" si="61"/>
        <v>H</v>
      </c>
      <c r="L278" s="3" t="str">
        <f t="shared" si="62"/>
        <v>match</v>
      </c>
      <c r="M278" s="3" t="str">
        <f t="shared" si="63"/>
        <v>L</v>
      </c>
      <c r="N278" s="3" t="str">
        <f t="shared" si="64"/>
        <v>no match</v>
      </c>
      <c r="O278" s="3" t="str">
        <f t="shared" si="65"/>
        <v>L</v>
      </c>
      <c r="P278" s="3" t="str">
        <f t="shared" si="66"/>
        <v>no match</v>
      </c>
      <c r="Q278" s="3" t="str">
        <f t="shared" si="67"/>
        <v>L</v>
      </c>
      <c r="R278" t="str">
        <f t="shared" si="68"/>
        <v>no match</v>
      </c>
      <c r="S278" s="4" t="str">
        <f t="shared" ref="S278:S341" si="69">IF(F278&gt;F258,"H",IF(F278&lt;F258,"L",IF(F278=F258,"0","")))</f>
        <v>L</v>
      </c>
      <c r="T278" s="4" t="str">
        <f t="shared" si="56"/>
        <v>no match</v>
      </c>
    </row>
    <row r="279" spans="1:20">
      <c r="A279" t="s">
        <v>232</v>
      </c>
      <c r="B279">
        <v>1.38487</v>
      </c>
      <c r="C279">
        <v>1.3869400000000001</v>
      </c>
      <c r="D279">
        <v>1.38035</v>
      </c>
      <c r="E279">
        <v>1.3826099999999999</v>
      </c>
      <c r="F279">
        <v>98314</v>
      </c>
      <c r="G279" s="3" t="str">
        <f t="shared" si="57"/>
        <v>H</v>
      </c>
      <c r="H279" s="3" t="str">
        <f t="shared" si="59"/>
        <v>match</v>
      </c>
      <c r="I279" s="3" t="str">
        <f t="shared" si="58"/>
        <v>H</v>
      </c>
      <c r="J279" s="3" t="str">
        <f t="shared" si="60"/>
        <v>match</v>
      </c>
      <c r="K279" s="3" t="str">
        <f t="shared" si="61"/>
        <v>H</v>
      </c>
      <c r="L279" s="3" t="str">
        <f t="shared" si="62"/>
        <v>match</v>
      </c>
      <c r="M279" s="3" t="str">
        <f t="shared" si="63"/>
        <v>L</v>
      </c>
      <c r="N279" s="3" t="str">
        <f t="shared" si="64"/>
        <v>no match</v>
      </c>
      <c r="O279" s="3" t="str">
        <f t="shared" si="65"/>
        <v>L</v>
      </c>
      <c r="P279" s="3" t="str">
        <f t="shared" si="66"/>
        <v>no match</v>
      </c>
      <c r="Q279" s="3" t="str">
        <f t="shared" si="67"/>
        <v>L</v>
      </c>
      <c r="R279" t="str">
        <f t="shared" si="68"/>
        <v>no match</v>
      </c>
      <c r="S279" s="4" t="str">
        <f t="shared" si="69"/>
        <v>L</v>
      </c>
      <c r="T279" s="4" t="str">
        <f t="shared" ref="T279:T342" si="70">IF(S279=G279,"match","no match")</f>
        <v>no match</v>
      </c>
    </row>
    <row r="280" spans="1:20">
      <c r="A280" t="s">
        <v>231</v>
      </c>
      <c r="B280">
        <v>1.3818600000000001</v>
      </c>
      <c r="C280">
        <v>1.3872</v>
      </c>
      <c r="D280">
        <v>1.3782799999999999</v>
      </c>
      <c r="E280">
        <v>1.3861300000000001</v>
      </c>
      <c r="F280">
        <v>104470</v>
      </c>
      <c r="G280" s="3" t="str">
        <f t="shared" si="57"/>
        <v>H</v>
      </c>
      <c r="H280" s="3" t="str">
        <f t="shared" si="59"/>
        <v>match</v>
      </c>
      <c r="I280" s="3" t="str">
        <f t="shared" si="58"/>
        <v>H</v>
      </c>
      <c r="J280" s="3" t="str">
        <f t="shared" si="60"/>
        <v>match</v>
      </c>
      <c r="K280" s="3" t="str">
        <f t="shared" si="61"/>
        <v>H</v>
      </c>
      <c r="L280" s="3" t="str">
        <f t="shared" si="62"/>
        <v>match</v>
      </c>
      <c r="M280" s="3" t="str">
        <f t="shared" si="63"/>
        <v>H</v>
      </c>
      <c r="N280" s="3" t="str">
        <f t="shared" si="64"/>
        <v>match</v>
      </c>
      <c r="O280" s="3" t="str">
        <f t="shared" si="65"/>
        <v>L</v>
      </c>
      <c r="P280" s="3" t="str">
        <f t="shared" si="66"/>
        <v>no match</v>
      </c>
      <c r="Q280" s="3" t="str">
        <f t="shared" si="67"/>
        <v>L</v>
      </c>
      <c r="R280" t="str">
        <f t="shared" si="68"/>
        <v>no match</v>
      </c>
      <c r="S280" s="4" t="str">
        <f t="shared" si="69"/>
        <v>L</v>
      </c>
      <c r="T280" s="4" t="str">
        <f t="shared" si="70"/>
        <v>no match</v>
      </c>
    </row>
    <row r="281" spans="1:20">
      <c r="A281" t="s">
        <v>230</v>
      </c>
      <c r="B281">
        <v>1.3857900000000001</v>
      </c>
      <c r="C281">
        <v>1.3959299999999999</v>
      </c>
      <c r="D281">
        <v>1.38422</v>
      </c>
      <c r="E281">
        <v>1.395</v>
      </c>
      <c r="F281">
        <v>99074</v>
      </c>
      <c r="G281" s="3" t="str">
        <f t="shared" si="57"/>
        <v>L</v>
      </c>
      <c r="H281" s="3" t="str">
        <f t="shared" si="59"/>
        <v>no match</v>
      </c>
      <c r="I281" s="3" t="str">
        <f t="shared" si="58"/>
        <v>H</v>
      </c>
      <c r="J281" s="3" t="str">
        <f t="shared" si="60"/>
        <v>no match</v>
      </c>
      <c r="K281" s="3" t="str">
        <f t="shared" si="61"/>
        <v>H</v>
      </c>
      <c r="L281" s="3" t="str">
        <f t="shared" si="62"/>
        <v>no match</v>
      </c>
      <c r="M281" s="3" t="str">
        <f t="shared" si="63"/>
        <v>H</v>
      </c>
      <c r="N281" s="3" t="str">
        <f t="shared" si="64"/>
        <v>no match</v>
      </c>
      <c r="O281" s="3" t="str">
        <f t="shared" si="65"/>
        <v>L</v>
      </c>
      <c r="P281" s="3" t="str">
        <f t="shared" si="66"/>
        <v>match</v>
      </c>
      <c r="Q281" s="3" t="str">
        <f t="shared" si="67"/>
        <v>L</v>
      </c>
      <c r="R281" t="str">
        <f t="shared" si="68"/>
        <v>match</v>
      </c>
      <c r="S281" s="4" t="str">
        <f t="shared" si="69"/>
        <v>L</v>
      </c>
      <c r="T281" s="4" t="str">
        <f t="shared" si="70"/>
        <v>match</v>
      </c>
    </row>
    <row r="282" spans="1:20">
      <c r="A282" t="s">
        <v>229</v>
      </c>
      <c r="B282">
        <v>1.39496</v>
      </c>
      <c r="C282">
        <v>1.39588</v>
      </c>
      <c r="D282">
        <v>1.38889</v>
      </c>
      <c r="E282">
        <v>1.38893</v>
      </c>
      <c r="F282">
        <v>96854</v>
      </c>
      <c r="G282" s="3" t="str">
        <f t="shared" si="57"/>
        <v>L</v>
      </c>
      <c r="H282" s="3" t="str">
        <f t="shared" si="59"/>
        <v>match</v>
      </c>
      <c r="I282" s="3" t="str">
        <f t="shared" si="58"/>
        <v>L</v>
      </c>
      <c r="J282" s="3" t="str">
        <f t="shared" si="60"/>
        <v>match</v>
      </c>
      <c r="K282" s="3" t="str">
        <f t="shared" si="61"/>
        <v>L</v>
      </c>
      <c r="L282" s="3" t="str">
        <f t="shared" si="62"/>
        <v>match</v>
      </c>
      <c r="M282" s="3" t="str">
        <f t="shared" si="63"/>
        <v>H</v>
      </c>
      <c r="N282" s="3" t="str">
        <f t="shared" si="64"/>
        <v>no match</v>
      </c>
      <c r="O282" s="3" t="str">
        <f t="shared" si="65"/>
        <v>L</v>
      </c>
      <c r="P282" s="3" t="str">
        <f t="shared" si="66"/>
        <v>match</v>
      </c>
      <c r="Q282" s="3" t="str">
        <f t="shared" si="67"/>
        <v>L</v>
      </c>
      <c r="R282" t="str">
        <f t="shared" si="68"/>
        <v>match</v>
      </c>
      <c r="S282" s="4" t="str">
        <f t="shared" si="69"/>
        <v>L</v>
      </c>
      <c r="T282" s="4" t="str">
        <f t="shared" si="70"/>
        <v>match</v>
      </c>
    </row>
    <row r="283" spans="1:20">
      <c r="A283" t="s">
        <v>228</v>
      </c>
      <c r="B283">
        <v>1.3894299999999999</v>
      </c>
      <c r="C283">
        <v>1.3928799999999999</v>
      </c>
      <c r="D283">
        <v>1.3879600000000001</v>
      </c>
      <c r="E283">
        <v>1.38992</v>
      </c>
      <c r="F283">
        <v>73753</v>
      </c>
      <c r="G283" s="3" t="str">
        <f t="shared" si="57"/>
        <v>L</v>
      </c>
      <c r="H283" s="3" t="str">
        <f t="shared" si="59"/>
        <v>match</v>
      </c>
      <c r="I283" s="3" t="str">
        <f t="shared" si="58"/>
        <v>L</v>
      </c>
      <c r="J283" s="3" t="str">
        <f t="shared" si="60"/>
        <v>match</v>
      </c>
      <c r="K283" s="3" t="str">
        <f t="shared" si="61"/>
        <v>L</v>
      </c>
      <c r="L283" s="3" t="str">
        <f t="shared" si="62"/>
        <v>match</v>
      </c>
      <c r="M283" s="3" t="str">
        <f t="shared" si="63"/>
        <v>L</v>
      </c>
      <c r="N283" s="3" t="str">
        <f t="shared" si="64"/>
        <v>match</v>
      </c>
      <c r="O283" s="3" t="str">
        <f t="shared" si="65"/>
        <v>L</v>
      </c>
      <c r="P283" s="3" t="str">
        <f t="shared" si="66"/>
        <v>match</v>
      </c>
      <c r="Q283" s="3" t="str">
        <f t="shared" si="67"/>
        <v>L</v>
      </c>
      <c r="R283" t="str">
        <f t="shared" si="68"/>
        <v>match</v>
      </c>
      <c r="S283" s="4" t="str">
        <f t="shared" si="69"/>
        <v>L</v>
      </c>
      <c r="T283" s="4" t="str">
        <f t="shared" si="70"/>
        <v>match</v>
      </c>
    </row>
    <row r="284" spans="1:20">
      <c r="A284" t="s">
        <v>227</v>
      </c>
      <c r="B284">
        <v>1.38974</v>
      </c>
      <c r="C284">
        <v>1.39107</v>
      </c>
      <c r="D284">
        <v>1.38347</v>
      </c>
      <c r="E284">
        <v>1.38395</v>
      </c>
      <c r="F284">
        <v>92600</v>
      </c>
      <c r="G284" s="3" t="str">
        <f t="shared" si="57"/>
        <v>H</v>
      </c>
      <c r="H284" s="3" t="str">
        <f t="shared" si="59"/>
        <v>no match</v>
      </c>
      <c r="I284" s="3" t="str">
        <f t="shared" si="58"/>
        <v>L</v>
      </c>
      <c r="J284" s="3" t="str">
        <f t="shared" si="60"/>
        <v>no match</v>
      </c>
      <c r="K284" s="3" t="str">
        <f t="shared" si="61"/>
        <v>L</v>
      </c>
      <c r="L284" s="3" t="str">
        <f t="shared" si="62"/>
        <v>no match</v>
      </c>
      <c r="M284" s="3" t="str">
        <f t="shared" si="63"/>
        <v>L</v>
      </c>
      <c r="N284" s="3" t="str">
        <f t="shared" si="64"/>
        <v>no match</v>
      </c>
      <c r="O284" s="3" t="str">
        <f t="shared" si="65"/>
        <v>L</v>
      </c>
      <c r="P284" s="3" t="str">
        <f t="shared" si="66"/>
        <v>no match</v>
      </c>
      <c r="Q284" s="3" t="str">
        <f t="shared" si="67"/>
        <v>L</v>
      </c>
      <c r="R284" t="str">
        <f t="shared" si="68"/>
        <v>no match</v>
      </c>
      <c r="S284" s="4" t="str">
        <f t="shared" si="69"/>
        <v>L</v>
      </c>
      <c r="T284" s="4" t="str">
        <f t="shared" si="70"/>
        <v>no match</v>
      </c>
    </row>
    <row r="285" spans="1:20">
      <c r="A285" t="s">
        <v>226</v>
      </c>
      <c r="B285">
        <v>1.3837999999999999</v>
      </c>
      <c r="C285">
        <v>1.39333</v>
      </c>
      <c r="D285">
        <v>1.3802700000000001</v>
      </c>
      <c r="E285">
        <v>1.3896900000000001</v>
      </c>
      <c r="F285">
        <v>103921</v>
      </c>
      <c r="G285" s="3" t="str">
        <f t="shared" si="57"/>
        <v>H</v>
      </c>
      <c r="H285" s="3" t="str">
        <f t="shared" si="59"/>
        <v>match</v>
      </c>
      <c r="I285" s="3" t="str">
        <f t="shared" si="58"/>
        <v>H</v>
      </c>
      <c r="J285" s="3" t="str">
        <f t="shared" si="60"/>
        <v>match</v>
      </c>
      <c r="K285" s="3" t="str">
        <f t="shared" si="61"/>
        <v>H</v>
      </c>
      <c r="L285" s="3" t="str">
        <f t="shared" si="62"/>
        <v>match</v>
      </c>
      <c r="M285" s="3" t="str">
        <f t="shared" si="63"/>
        <v>L</v>
      </c>
      <c r="N285" s="3" t="str">
        <f t="shared" si="64"/>
        <v>no match</v>
      </c>
      <c r="O285" s="3" t="str">
        <f t="shared" si="65"/>
        <v>H</v>
      </c>
      <c r="P285" s="3" t="str">
        <f t="shared" si="66"/>
        <v>match</v>
      </c>
      <c r="Q285" s="3" t="str">
        <f t="shared" si="67"/>
        <v>L</v>
      </c>
      <c r="R285" t="str">
        <f t="shared" si="68"/>
        <v>no match</v>
      </c>
      <c r="S285" s="4" t="str">
        <f t="shared" si="69"/>
        <v>L</v>
      </c>
      <c r="T285" s="4" t="str">
        <f t="shared" si="70"/>
        <v>no match</v>
      </c>
    </row>
    <row r="286" spans="1:20">
      <c r="A286" t="s">
        <v>225</v>
      </c>
      <c r="B286">
        <v>1.3897299999999999</v>
      </c>
      <c r="C286">
        <v>1.38974</v>
      </c>
      <c r="D286">
        <v>1.3843799999999999</v>
      </c>
      <c r="E286">
        <v>1.3858299999999999</v>
      </c>
      <c r="F286">
        <v>39916</v>
      </c>
      <c r="G286" s="3" t="str">
        <f t="shared" si="57"/>
        <v>L</v>
      </c>
      <c r="H286" s="3" t="str">
        <f t="shared" si="59"/>
        <v>no match</v>
      </c>
      <c r="I286" s="3" t="str">
        <f t="shared" si="58"/>
        <v>L</v>
      </c>
      <c r="J286" s="3" t="str">
        <f t="shared" si="60"/>
        <v>match</v>
      </c>
      <c r="K286" s="3" t="str">
        <f t="shared" si="61"/>
        <v>L</v>
      </c>
      <c r="L286" s="3" t="str">
        <f t="shared" si="62"/>
        <v>match</v>
      </c>
      <c r="M286" s="3" t="str">
        <f t="shared" si="63"/>
        <v>L</v>
      </c>
      <c r="N286" s="3" t="str">
        <f t="shared" si="64"/>
        <v>match</v>
      </c>
      <c r="O286" s="3" t="str">
        <f t="shared" si="65"/>
        <v>L</v>
      </c>
      <c r="P286" s="3" t="str">
        <f t="shared" si="66"/>
        <v>match</v>
      </c>
      <c r="Q286" s="3" t="str">
        <f t="shared" si="67"/>
        <v>L</v>
      </c>
      <c r="R286" t="str">
        <f t="shared" si="68"/>
        <v>match</v>
      </c>
      <c r="S286" s="4" t="str">
        <f t="shared" si="69"/>
        <v>L</v>
      </c>
      <c r="T286" s="4" t="str">
        <f t="shared" si="70"/>
        <v>match</v>
      </c>
    </row>
    <row r="287" spans="1:20">
      <c r="A287" t="s">
        <v>224</v>
      </c>
      <c r="B287">
        <v>1.3854900000000001</v>
      </c>
      <c r="C287">
        <v>1.3917200000000001</v>
      </c>
      <c r="D287">
        <v>1.3821600000000001</v>
      </c>
      <c r="E287">
        <v>1.38266</v>
      </c>
      <c r="F287">
        <v>90240</v>
      </c>
      <c r="G287" s="3" t="str">
        <f t="shared" si="57"/>
        <v>H</v>
      </c>
      <c r="H287" s="3" t="str">
        <f t="shared" si="59"/>
        <v>no match</v>
      </c>
      <c r="I287" s="3" t="str">
        <f t="shared" si="58"/>
        <v>L</v>
      </c>
      <c r="J287" s="3" t="str">
        <f t="shared" si="60"/>
        <v>no match</v>
      </c>
      <c r="K287" s="3" t="str">
        <f t="shared" si="61"/>
        <v>L</v>
      </c>
      <c r="L287" s="3" t="str">
        <f t="shared" si="62"/>
        <v>no match</v>
      </c>
      <c r="M287" s="3" t="str">
        <f t="shared" si="63"/>
        <v>L</v>
      </c>
      <c r="N287" s="3" t="str">
        <f t="shared" si="64"/>
        <v>no match</v>
      </c>
      <c r="O287" s="3" t="str">
        <f t="shared" si="65"/>
        <v>H</v>
      </c>
      <c r="P287" s="3" t="str">
        <f t="shared" si="66"/>
        <v>match</v>
      </c>
      <c r="Q287" s="3" t="str">
        <f t="shared" si="67"/>
        <v>L</v>
      </c>
      <c r="R287" t="str">
        <f t="shared" si="68"/>
        <v>no match</v>
      </c>
      <c r="S287" s="4" t="str">
        <f t="shared" si="69"/>
        <v>L</v>
      </c>
      <c r="T287" s="4" t="str">
        <f t="shared" si="70"/>
        <v>no match</v>
      </c>
    </row>
    <row r="288" spans="1:20">
      <c r="A288" t="s">
        <v>223</v>
      </c>
      <c r="B288">
        <v>1.3831899999999999</v>
      </c>
      <c r="C288">
        <v>1.3953500000000001</v>
      </c>
      <c r="D288">
        <v>1.3831</v>
      </c>
      <c r="E288">
        <v>1.39507</v>
      </c>
      <c r="F288">
        <v>90409</v>
      </c>
      <c r="G288" s="3" t="str">
        <f t="shared" si="57"/>
        <v>H</v>
      </c>
      <c r="H288" s="3" t="str">
        <f t="shared" si="59"/>
        <v>match</v>
      </c>
      <c r="I288" s="3" t="str">
        <f t="shared" si="58"/>
        <v>H</v>
      </c>
      <c r="J288" s="3" t="str">
        <f t="shared" si="60"/>
        <v>match</v>
      </c>
      <c r="K288" s="3" t="str">
        <f t="shared" si="61"/>
        <v>L</v>
      </c>
      <c r="L288" s="3" t="str">
        <f t="shared" si="62"/>
        <v>no match</v>
      </c>
      <c r="M288" s="3" t="str">
        <f t="shared" si="63"/>
        <v>H</v>
      </c>
      <c r="N288" s="3" t="str">
        <f t="shared" si="64"/>
        <v>match</v>
      </c>
      <c r="O288" s="3" t="str">
        <f t="shared" si="65"/>
        <v>L</v>
      </c>
      <c r="P288" s="3" t="str">
        <f t="shared" si="66"/>
        <v>no match</v>
      </c>
      <c r="Q288" s="3" t="str">
        <f t="shared" si="67"/>
        <v>L</v>
      </c>
      <c r="R288" t="str">
        <f t="shared" si="68"/>
        <v>no match</v>
      </c>
      <c r="S288" s="4" t="str">
        <f t="shared" si="69"/>
        <v>L</v>
      </c>
      <c r="T288" s="4" t="str">
        <f t="shared" si="70"/>
        <v>no match</v>
      </c>
    </row>
    <row r="289" spans="1:20">
      <c r="A289" t="s">
        <v>222</v>
      </c>
      <c r="B289">
        <v>1.3945000000000001</v>
      </c>
      <c r="C289">
        <v>1.4101699999999999</v>
      </c>
      <c r="D289">
        <v>1.3936900000000001</v>
      </c>
      <c r="E289">
        <v>1.4063699999999999</v>
      </c>
      <c r="F289">
        <v>101239</v>
      </c>
      <c r="G289" s="3" t="str">
        <f t="shared" si="57"/>
        <v>H</v>
      </c>
      <c r="H289" s="3" t="str">
        <f t="shared" si="59"/>
        <v>match</v>
      </c>
      <c r="I289" s="3" t="str">
        <f t="shared" si="58"/>
        <v>H</v>
      </c>
      <c r="J289" s="3" t="str">
        <f t="shared" si="60"/>
        <v>match</v>
      </c>
      <c r="K289" s="3" t="str">
        <f t="shared" si="61"/>
        <v>H</v>
      </c>
      <c r="L289" s="3" t="str">
        <f t="shared" si="62"/>
        <v>match</v>
      </c>
      <c r="M289" s="3" t="str">
        <f t="shared" si="63"/>
        <v>H</v>
      </c>
      <c r="N289" s="3" t="str">
        <f t="shared" si="64"/>
        <v>match</v>
      </c>
      <c r="O289" s="3" t="str">
        <f t="shared" si="65"/>
        <v>H</v>
      </c>
      <c r="P289" s="3" t="str">
        <f t="shared" si="66"/>
        <v>match</v>
      </c>
      <c r="Q289" s="3" t="str">
        <f t="shared" si="67"/>
        <v>L</v>
      </c>
      <c r="R289" t="str">
        <f t="shared" si="68"/>
        <v>no match</v>
      </c>
      <c r="S289" s="4" t="str">
        <f t="shared" si="69"/>
        <v>L</v>
      </c>
      <c r="T289" s="4" t="str">
        <f t="shared" si="70"/>
        <v>no match</v>
      </c>
    </row>
    <row r="290" spans="1:20">
      <c r="A290" t="s">
        <v>221</v>
      </c>
      <c r="B290">
        <v>1.4062600000000001</v>
      </c>
      <c r="C290">
        <v>1.41046</v>
      </c>
      <c r="D290">
        <v>1.4005399999999999</v>
      </c>
      <c r="E290">
        <v>1.4047700000000001</v>
      </c>
      <c r="F290">
        <v>119057</v>
      </c>
      <c r="G290" s="3" t="str">
        <f t="shared" si="57"/>
        <v>H</v>
      </c>
      <c r="H290" s="3" t="str">
        <f t="shared" si="59"/>
        <v>match</v>
      </c>
      <c r="I290" s="3" t="str">
        <f t="shared" si="58"/>
        <v>H</v>
      </c>
      <c r="J290" s="3" t="str">
        <f t="shared" si="60"/>
        <v>match</v>
      </c>
      <c r="K290" s="3" t="str">
        <f t="shared" si="61"/>
        <v>H</v>
      </c>
      <c r="L290" s="3" t="str">
        <f t="shared" si="62"/>
        <v>match</v>
      </c>
      <c r="M290" s="3" t="str">
        <f t="shared" si="63"/>
        <v>H</v>
      </c>
      <c r="N290" s="3" t="str">
        <f t="shared" si="64"/>
        <v>match</v>
      </c>
      <c r="O290" s="3" t="str">
        <f t="shared" si="65"/>
        <v>H</v>
      </c>
      <c r="P290" s="3" t="str">
        <f t="shared" si="66"/>
        <v>match</v>
      </c>
      <c r="Q290" s="3" t="str">
        <f t="shared" si="67"/>
        <v>H</v>
      </c>
      <c r="R290" t="str">
        <f t="shared" si="68"/>
        <v>match</v>
      </c>
      <c r="S290" s="4" t="str">
        <f t="shared" si="69"/>
        <v>L</v>
      </c>
      <c r="T290" s="4" t="str">
        <f t="shared" si="70"/>
        <v>no match</v>
      </c>
    </row>
    <row r="291" spans="1:20">
      <c r="A291" t="s">
        <v>220</v>
      </c>
      <c r="B291">
        <v>1.4052500000000001</v>
      </c>
      <c r="C291">
        <v>1.40873</v>
      </c>
      <c r="D291">
        <v>1.4037500000000001</v>
      </c>
      <c r="E291">
        <v>1.40635</v>
      </c>
      <c r="F291">
        <v>97423</v>
      </c>
      <c r="G291" s="3" t="str">
        <f t="shared" si="57"/>
        <v>L</v>
      </c>
      <c r="H291" s="3" t="str">
        <f t="shared" si="59"/>
        <v>no match</v>
      </c>
      <c r="I291" s="3" t="str">
        <f t="shared" si="58"/>
        <v>L</v>
      </c>
      <c r="J291" s="3" t="str">
        <f t="shared" si="60"/>
        <v>match</v>
      </c>
      <c r="K291" s="3" t="str">
        <f t="shared" si="61"/>
        <v>H</v>
      </c>
      <c r="L291" s="3" t="str">
        <f t="shared" si="62"/>
        <v>no match</v>
      </c>
      <c r="M291" s="3" t="str">
        <f t="shared" si="63"/>
        <v>H</v>
      </c>
      <c r="N291" s="3" t="str">
        <f t="shared" si="64"/>
        <v>no match</v>
      </c>
      <c r="O291" s="3" t="str">
        <f t="shared" si="65"/>
        <v>L</v>
      </c>
      <c r="P291" s="3" t="str">
        <f t="shared" si="66"/>
        <v>match</v>
      </c>
      <c r="Q291" s="3" t="str">
        <f t="shared" si="67"/>
        <v>H</v>
      </c>
      <c r="R291" t="str">
        <f t="shared" si="68"/>
        <v>no match</v>
      </c>
      <c r="S291" s="4" t="str">
        <f t="shared" si="69"/>
        <v>L</v>
      </c>
      <c r="T291" s="4" t="str">
        <f t="shared" si="70"/>
        <v>match</v>
      </c>
    </row>
    <row r="292" spans="1:20">
      <c r="A292" t="s">
        <v>219</v>
      </c>
      <c r="B292">
        <v>1.4062600000000001</v>
      </c>
      <c r="C292">
        <v>1.4209400000000001</v>
      </c>
      <c r="D292">
        <v>1.40577</v>
      </c>
      <c r="E292">
        <v>1.41978</v>
      </c>
      <c r="F292">
        <v>101641</v>
      </c>
      <c r="G292" s="3" t="str">
        <f t="shared" si="57"/>
        <v>H</v>
      </c>
      <c r="H292" s="3" t="str">
        <f t="shared" si="59"/>
        <v>no match</v>
      </c>
      <c r="I292" s="3" t="str">
        <f t="shared" si="58"/>
        <v>L</v>
      </c>
      <c r="J292" s="3" t="str">
        <f t="shared" si="60"/>
        <v>no match</v>
      </c>
      <c r="K292" s="3" t="str">
        <f t="shared" si="61"/>
        <v>H</v>
      </c>
      <c r="L292" s="3" t="str">
        <f t="shared" si="62"/>
        <v>match</v>
      </c>
      <c r="M292" s="3" t="str">
        <f t="shared" si="63"/>
        <v>H</v>
      </c>
      <c r="N292" s="3" t="str">
        <f t="shared" si="64"/>
        <v>match</v>
      </c>
      <c r="O292" s="3" t="str">
        <f t="shared" si="65"/>
        <v>H</v>
      </c>
      <c r="P292" s="3" t="str">
        <f t="shared" si="66"/>
        <v>match</v>
      </c>
      <c r="Q292" s="3" t="str">
        <f t="shared" si="67"/>
        <v>H</v>
      </c>
      <c r="R292" t="str">
        <f t="shared" si="68"/>
        <v>match</v>
      </c>
      <c r="S292" s="4" t="str">
        <f t="shared" si="69"/>
        <v>L</v>
      </c>
      <c r="T292" s="4" t="str">
        <f t="shared" si="70"/>
        <v>no match</v>
      </c>
    </row>
    <row r="293" spans="1:20">
      <c r="A293" t="s">
        <v>218</v>
      </c>
      <c r="B293">
        <v>1.41899</v>
      </c>
      <c r="C293">
        <v>1.42384</v>
      </c>
      <c r="D293">
        <v>1.4171400000000001</v>
      </c>
      <c r="E293">
        <v>1.41856</v>
      </c>
      <c r="F293">
        <v>86654</v>
      </c>
      <c r="G293" s="3" t="str">
        <f t="shared" si="57"/>
        <v>L</v>
      </c>
      <c r="H293" s="3" t="str">
        <f t="shared" si="59"/>
        <v>no match</v>
      </c>
      <c r="I293" s="3" t="str">
        <f t="shared" si="58"/>
        <v>L</v>
      </c>
      <c r="J293" s="3" t="str">
        <f t="shared" si="60"/>
        <v>match</v>
      </c>
      <c r="K293" s="3" t="str">
        <f t="shared" si="61"/>
        <v>L</v>
      </c>
      <c r="L293" s="3" t="str">
        <f t="shared" si="62"/>
        <v>match</v>
      </c>
      <c r="M293" s="3" t="str">
        <f t="shared" si="63"/>
        <v>L</v>
      </c>
      <c r="N293" s="3" t="str">
        <f t="shared" si="64"/>
        <v>match</v>
      </c>
      <c r="O293" s="3" t="str">
        <f t="shared" si="65"/>
        <v>H</v>
      </c>
      <c r="P293" s="3" t="str">
        <f t="shared" si="66"/>
        <v>no match</v>
      </c>
      <c r="Q293" s="3" t="str">
        <f t="shared" si="67"/>
        <v>L</v>
      </c>
      <c r="R293" t="str">
        <f t="shared" si="68"/>
        <v>match</v>
      </c>
      <c r="S293" s="4" t="str">
        <f t="shared" si="69"/>
        <v>L</v>
      </c>
      <c r="T293" s="4" t="str">
        <f t="shared" si="70"/>
        <v>match</v>
      </c>
    </row>
    <row r="294" spans="1:20">
      <c r="A294" t="s">
        <v>217</v>
      </c>
      <c r="B294">
        <v>1.41835</v>
      </c>
      <c r="C294">
        <v>1.4201900000000001</v>
      </c>
      <c r="D294">
        <v>1.4155800000000001</v>
      </c>
      <c r="E294">
        <v>1.4168400000000001</v>
      </c>
      <c r="F294">
        <v>82716</v>
      </c>
      <c r="G294" s="3" t="str">
        <f t="shared" si="57"/>
        <v>L</v>
      </c>
      <c r="H294" s="3" t="str">
        <f t="shared" si="59"/>
        <v>match</v>
      </c>
      <c r="I294" s="3" t="str">
        <f t="shared" si="58"/>
        <v>L</v>
      </c>
      <c r="J294" s="3" t="str">
        <f t="shared" si="60"/>
        <v>match</v>
      </c>
      <c r="K294" s="3" t="str">
        <f t="shared" si="61"/>
        <v>L</v>
      </c>
      <c r="L294" s="3" t="str">
        <f t="shared" si="62"/>
        <v>match</v>
      </c>
      <c r="M294" s="3" t="str">
        <f t="shared" si="63"/>
        <v>L</v>
      </c>
      <c r="N294" s="3" t="str">
        <f t="shared" si="64"/>
        <v>match</v>
      </c>
      <c r="O294" s="3" t="str">
        <f t="shared" si="65"/>
        <v>L</v>
      </c>
      <c r="P294" s="3" t="str">
        <f t="shared" si="66"/>
        <v>match</v>
      </c>
      <c r="Q294" s="3" t="str">
        <f t="shared" si="67"/>
        <v>L</v>
      </c>
      <c r="R294" t="str">
        <f t="shared" si="68"/>
        <v>match</v>
      </c>
      <c r="S294" s="4" t="str">
        <f t="shared" si="69"/>
        <v>L</v>
      </c>
      <c r="T294" s="4" t="str">
        <f t="shared" si="70"/>
        <v>match</v>
      </c>
    </row>
    <row r="295" spans="1:20">
      <c r="A295" t="s">
        <v>216</v>
      </c>
      <c r="B295">
        <v>1.41679</v>
      </c>
      <c r="C295">
        <v>1.4235599999999999</v>
      </c>
      <c r="D295">
        <v>1.41587</v>
      </c>
      <c r="E295">
        <v>1.4220299999999999</v>
      </c>
      <c r="F295">
        <v>92076</v>
      </c>
      <c r="G295" s="3" t="str">
        <f t="shared" si="57"/>
        <v>H</v>
      </c>
      <c r="H295" s="3" t="str">
        <f t="shared" si="59"/>
        <v>no match</v>
      </c>
      <c r="I295" s="3" t="str">
        <f t="shared" si="58"/>
        <v>H</v>
      </c>
      <c r="J295" s="3" t="str">
        <f t="shared" si="60"/>
        <v>match</v>
      </c>
      <c r="K295" s="3" t="str">
        <f t="shared" si="61"/>
        <v>L</v>
      </c>
      <c r="L295" s="3" t="str">
        <f t="shared" si="62"/>
        <v>no match</v>
      </c>
      <c r="M295" s="3" t="str">
        <f t="shared" si="63"/>
        <v>L</v>
      </c>
      <c r="N295" s="3" t="str">
        <f t="shared" si="64"/>
        <v>no match</v>
      </c>
      <c r="O295" s="3" t="str">
        <f t="shared" si="65"/>
        <v>L</v>
      </c>
      <c r="P295" s="3" t="str">
        <f t="shared" si="66"/>
        <v>no match</v>
      </c>
      <c r="Q295" s="3" t="str">
        <f t="shared" si="67"/>
        <v>L</v>
      </c>
      <c r="R295" t="str">
        <f t="shared" si="68"/>
        <v>no match</v>
      </c>
      <c r="S295" s="4" t="str">
        <f t="shared" si="69"/>
        <v>H</v>
      </c>
      <c r="T295" s="4" t="str">
        <f t="shared" si="70"/>
        <v>match</v>
      </c>
    </row>
    <row r="296" spans="1:20">
      <c r="A296" t="s">
        <v>215</v>
      </c>
      <c r="B296">
        <v>1.4215</v>
      </c>
      <c r="C296">
        <v>1.4334199999999999</v>
      </c>
      <c r="D296">
        <v>1.42022</v>
      </c>
      <c r="E296">
        <v>1.42869</v>
      </c>
      <c r="F296">
        <v>112113</v>
      </c>
      <c r="G296" s="3" t="str">
        <f t="shared" si="57"/>
        <v>H</v>
      </c>
      <c r="H296" s="3" t="str">
        <f t="shared" si="59"/>
        <v>match</v>
      </c>
      <c r="I296" s="3" t="str">
        <f t="shared" si="58"/>
        <v>H</v>
      </c>
      <c r="J296" s="3" t="str">
        <f t="shared" si="60"/>
        <v>match</v>
      </c>
      <c r="K296" s="3" t="str">
        <f t="shared" si="61"/>
        <v>H</v>
      </c>
      <c r="L296" s="3" t="str">
        <f t="shared" si="62"/>
        <v>match</v>
      </c>
      <c r="M296" s="3" t="str">
        <f t="shared" si="63"/>
        <v>H</v>
      </c>
      <c r="N296" s="3" t="str">
        <f t="shared" si="64"/>
        <v>match</v>
      </c>
      <c r="O296" s="3" t="str">
        <f t="shared" si="65"/>
        <v>H</v>
      </c>
      <c r="P296" s="3" t="str">
        <f t="shared" si="66"/>
        <v>match</v>
      </c>
      <c r="Q296" s="3" t="str">
        <f t="shared" si="67"/>
        <v>H</v>
      </c>
      <c r="R296" t="str">
        <f t="shared" si="68"/>
        <v>match</v>
      </c>
      <c r="S296" s="4" t="str">
        <f t="shared" si="69"/>
        <v>H</v>
      </c>
      <c r="T296" s="4" t="str">
        <f t="shared" si="70"/>
        <v>match</v>
      </c>
    </row>
    <row r="297" spans="1:20">
      <c r="A297" t="s">
        <v>214</v>
      </c>
      <c r="B297">
        <v>1.4282699999999999</v>
      </c>
      <c r="C297">
        <v>1.43984</v>
      </c>
      <c r="D297">
        <v>1.4271400000000001</v>
      </c>
      <c r="E297">
        <v>1.43607</v>
      </c>
      <c r="F297">
        <v>101357</v>
      </c>
      <c r="G297" s="3" t="str">
        <f t="shared" si="57"/>
        <v>L</v>
      </c>
      <c r="H297" s="3" t="str">
        <f t="shared" si="59"/>
        <v>no match</v>
      </c>
      <c r="I297" s="3" t="str">
        <f t="shared" si="58"/>
        <v>H</v>
      </c>
      <c r="J297" s="3" t="str">
        <f t="shared" si="60"/>
        <v>no match</v>
      </c>
      <c r="K297" s="3" t="str">
        <f t="shared" si="61"/>
        <v>H</v>
      </c>
      <c r="L297" s="3" t="str">
        <f t="shared" si="62"/>
        <v>no match</v>
      </c>
      <c r="M297" s="3" t="str">
        <f t="shared" si="63"/>
        <v>L</v>
      </c>
      <c r="N297" s="3" t="str">
        <f t="shared" si="64"/>
        <v>match</v>
      </c>
      <c r="O297" s="3" t="str">
        <f t="shared" si="65"/>
        <v>H</v>
      </c>
      <c r="P297" s="3" t="str">
        <f t="shared" si="66"/>
        <v>no match</v>
      </c>
      <c r="Q297" s="3" t="str">
        <f t="shared" si="67"/>
        <v>H</v>
      </c>
      <c r="R297" t="str">
        <f t="shared" si="68"/>
        <v>no match</v>
      </c>
      <c r="S297" s="4" t="str">
        <f t="shared" si="69"/>
        <v>H</v>
      </c>
      <c r="T297" s="4" t="str">
        <f t="shared" si="70"/>
        <v>no match</v>
      </c>
    </row>
    <row r="298" spans="1:20">
      <c r="A298" t="s">
        <v>213</v>
      </c>
      <c r="B298">
        <v>1.43557</v>
      </c>
      <c r="C298">
        <v>1.4416599999999999</v>
      </c>
      <c r="D298">
        <v>1.43184</v>
      </c>
      <c r="E298">
        <v>1.4319599999999999</v>
      </c>
      <c r="F298">
        <v>94191</v>
      </c>
      <c r="G298" s="3" t="str">
        <f t="shared" si="57"/>
        <v>L</v>
      </c>
      <c r="H298" s="3" t="str">
        <f t="shared" si="59"/>
        <v>match</v>
      </c>
      <c r="I298" s="3" t="str">
        <f t="shared" si="58"/>
        <v>L</v>
      </c>
      <c r="J298" s="3" t="str">
        <f t="shared" si="60"/>
        <v>match</v>
      </c>
      <c r="K298" s="3" t="str">
        <f t="shared" si="61"/>
        <v>H</v>
      </c>
      <c r="L298" s="3" t="str">
        <f t="shared" si="62"/>
        <v>no match</v>
      </c>
      <c r="M298" s="3" t="str">
        <f t="shared" si="63"/>
        <v>H</v>
      </c>
      <c r="N298" s="3" t="str">
        <f t="shared" si="64"/>
        <v>no match</v>
      </c>
      <c r="O298" s="3" t="str">
        <f t="shared" si="65"/>
        <v>H</v>
      </c>
      <c r="P298" s="3" t="str">
        <f t="shared" si="66"/>
        <v>no match</v>
      </c>
      <c r="Q298" s="3" t="str">
        <f t="shared" si="67"/>
        <v>H</v>
      </c>
      <c r="R298" t="str">
        <f t="shared" si="68"/>
        <v>no match</v>
      </c>
      <c r="S298" s="4" t="str">
        <f t="shared" si="69"/>
        <v>L</v>
      </c>
      <c r="T298" s="4" t="str">
        <f t="shared" si="70"/>
        <v>match</v>
      </c>
    </row>
    <row r="299" spans="1:20">
      <c r="A299" t="s">
        <v>212</v>
      </c>
      <c r="B299">
        <v>1.4319</v>
      </c>
      <c r="C299">
        <v>1.4353499999999999</v>
      </c>
      <c r="D299">
        <v>1.42893</v>
      </c>
      <c r="E299">
        <v>1.4293400000000001</v>
      </c>
      <c r="F299">
        <v>93947</v>
      </c>
      <c r="G299" s="3" t="str">
        <f t="shared" si="57"/>
        <v>L</v>
      </c>
      <c r="H299" s="3" t="str">
        <f t="shared" si="59"/>
        <v>match</v>
      </c>
      <c r="I299" s="3" t="str">
        <f t="shared" si="58"/>
        <v>L</v>
      </c>
      <c r="J299" s="3" t="str">
        <f t="shared" si="60"/>
        <v>match</v>
      </c>
      <c r="K299" s="3" t="str">
        <f t="shared" si="61"/>
        <v>L</v>
      </c>
      <c r="L299" s="3" t="str">
        <f t="shared" si="62"/>
        <v>match</v>
      </c>
      <c r="M299" s="3" t="str">
        <f t="shared" si="63"/>
        <v>H</v>
      </c>
      <c r="N299" s="3" t="str">
        <f t="shared" si="64"/>
        <v>no match</v>
      </c>
      <c r="O299" s="3" t="str">
        <f t="shared" si="65"/>
        <v>L</v>
      </c>
      <c r="P299" s="3" t="str">
        <f t="shared" si="66"/>
        <v>match</v>
      </c>
      <c r="Q299" s="3" t="str">
        <f t="shared" si="67"/>
        <v>H</v>
      </c>
      <c r="R299" t="str">
        <f t="shared" si="68"/>
        <v>no match</v>
      </c>
      <c r="S299" s="4" t="str">
        <f t="shared" si="69"/>
        <v>L</v>
      </c>
      <c r="T299" s="4" t="str">
        <f t="shared" si="70"/>
        <v>match</v>
      </c>
    </row>
    <row r="300" spans="1:20">
      <c r="A300" t="s">
        <v>211</v>
      </c>
      <c r="B300">
        <v>1.42886</v>
      </c>
      <c r="C300">
        <v>1.43218</v>
      </c>
      <c r="D300">
        <v>1.42435</v>
      </c>
      <c r="E300">
        <v>1.42719</v>
      </c>
      <c r="F300">
        <v>106079</v>
      </c>
      <c r="G300" s="3" t="str">
        <f t="shared" si="57"/>
        <v>H</v>
      </c>
      <c r="H300" s="3" t="str">
        <f t="shared" si="59"/>
        <v>no match</v>
      </c>
      <c r="I300" s="3" t="str">
        <f t="shared" si="58"/>
        <v>H</v>
      </c>
      <c r="J300" s="3" t="str">
        <f t="shared" si="60"/>
        <v>match</v>
      </c>
      <c r="K300" s="3" t="str">
        <f t="shared" si="61"/>
        <v>H</v>
      </c>
      <c r="L300" s="3" t="str">
        <f t="shared" si="62"/>
        <v>match</v>
      </c>
      <c r="M300" s="3" t="str">
        <f t="shared" si="63"/>
        <v>H</v>
      </c>
      <c r="N300" s="3" t="str">
        <f t="shared" si="64"/>
        <v>match</v>
      </c>
      <c r="O300" s="3" t="str">
        <f t="shared" si="65"/>
        <v>L</v>
      </c>
      <c r="P300" s="3" t="str">
        <f t="shared" si="66"/>
        <v>no match</v>
      </c>
      <c r="Q300" s="3" t="str">
        <f t="shared" si="67"/>
        <v>H</v>
      </c>
      <c r="R300" t="str">
        <f t="shared" si="68"/>
        <v>match</v>
      </c>
      <c r="S300" s="4" t="str">
        <f t="shared" si="69"/>
        <v>H</v>
      </c>
      <c r="T300" s="4" t="str">
        <f t="shared" si="70"/>
        <v>match</v>
      </c>
    </row>
    <row r="301" spans="1:20">
      <c r="A301" t="s">
        <v>210</v>
      </c>
      <c r="B301">
        <v>1.4269700000000001</v>
      </c>
      <c r="C301">
        <v>1.4377500000000001</v>
      </c>
      <c r="D301">
        <v>1.4239999999999999</v>
      </c>
      <c r="E301">
        <v>1.43353</v>
      </c>
      <c r="F301">
        <v>111135</v>
      </c>
      <c r="G301" s="3" t="str">
        <f t="shared" si="57"/>
        <v>H</v>
      </c>
      <c r="H301" s="3" t="str">
        <f t="shared" si="59"/>
        <v>match</v>
      </c>
      <c r="I301" s="3" t="str">
        <f t="shared" si="58"/>
        <v>H</v>
      </c>
      <c r="J301" s="3" t="str">
        <f t="shared" si="60"/>
        <v>match</v>
      </c>
      <c r="K301" s="3" t="str">
        <f t="shared" si="61"/>
        <v>H</v>
      </c>
      <c r="L301" s="3" t="str">
        <f t="shared" si="62"/>
        <v>match</v>
      </c>
      <c r="M301" s="3" t="str">
        <f t="shared" si="63"/>
        <v>L</v>
      </c>
      <c r="N301" s="3" t="str">
        <f t="shared" si="64"/>
        <v>no match</v>
      </c>
      <c r="O301" s="3" t="str">
        <f t="shared" si="65"/>
        <v>H</v>
      </c>
      <c r="P301" s="3" t="str">
        <f t="shared" si="66"/>
        <v>match</v>
      </c>
      <c r="Q301" s="3" t="str">
        <f t="shared" si="67"/>
        <v>H</v>
      </c>
      <c r="R301" t="str">
        <f t="shared" si="68"/>
        <v>match</v>
      </c>
      <c r="S301" s="4" t="str">
        <f t="shared" si="69"/>
        <v>H</v>
      </c>
      <c r="T301" s="4" t="str">
        <f t="shared" si="70"/>
        <v>match</v>
      </c>
    </row>
    <row r="302" spans="1:20">
      <c r="A302" t="s">
        <v>209</v>
      </c>
      <c r="B302">
        <v>1.4332800000000001</v>
      </c>
      <c r="C302">
        <v>1.4367000000000001</v>
      </c>
      <c r="D302">
        <v>1.4285300000000001</v>
      </c>
      <c r="E302">
        <v>1.43222</v>
      </c>
      <c r="F302">
        <v>91949</v>
      </c>
      <c r="G302" s="3" t="str">
        <f t="shared" si="57"/>
        <v>L</v>
      </c>
      <c r="H302" s="3" t="str">
        <f t="shared" si="59"/>
        <v>no match</v>
      </c>
      <c r="I302" s="3" t="str">
        <f t="shared" si="58"/>
        <v>L</v>
      </c>
      <c r="J302" s="3" t="str">
        <f t="shared" si="60"/>
        <v>match</v>
      </c>
      <c r="K302" s="3" t="str">
        <f t="shared" si="61"/>
        <v>L</v>
      </c>
      <c r="L302" s="3" t="str">
        <f t="shared" si="62"/>
        <v>match</v>
      </c>
      <c r="M302" s="3" t="str">
        <f t="shared" si="63"/>
        <v>L</v>
      </c>
      <c r="N302" s="3" t="str">
        <f t="shared" si="64"/>
        <v>match</v>
      </c>
      <c r="O302" s="3" t="str">
        <f t="shared" si="65"/>
        <v>L</v>
      </c>
      <c r="P302" s="3" t="str">
        <f t="shared" si="66"/>
        <v>match</v>
      </c>
      <c r="Q302" s="3" t="str">
        <f t="shared" si="67"/>
        <v>H</v>
      </c>
      <c r="R302" t="str">
        <f t="shared" si="68"/>
        <v>no match</v>
      </c>
      <c r="S302" s="4" t="str">
        <f t="shared" si="69"/>
        <v>L</v>
      </c>
      <c r="T302" s="4" t="str">
        <f t="shared" si="70"/>
        <v>match</v>
      </c>
    </row>
    <row r="303" spans="1:20">
      <c r="A303" t="s">
        <v>208</v>
      </c>
      <c r="B303">
        <v>1.43113</v>
      </c>
      <c r="C303">
        <v>1.4375800000000001</v>
      </c>
      <c r="D303">
        <v>1.43113</v>
      </c>
      <c r="E303">
        <v>1.4338299999999999</v>
      </c>
      <c r="F303">
        <v>76349</v>
      </c>
      <c r="G303" s="3" t="str">
        <f t="shared" si="57"/>
        <v>L</v>
      </c>
      <c r="H303" s="3" t="str">
        <f t="shared" si="59"/>
        <v>match</v>
      </c>
      <c r="I303" s="3" t="str">
        <f t="shared" si="58"/>
        <v>L</v>
      </c>
      <c r="J303" s="3" t="str">
        <f t="shared" si="60"/>
        <v>match</v>
      </c>
      <c r="K303" s="3" t="str">
        <f t="shared" si="61"/>
        <v>L</v>
      </c>
      <c r="L303" s="3" t="str">
        <f t="shared" si="62"/>
        <v>match</v>
      </c>
      <c r="M303" s="3" t="str">
        <f t="shared" si="63"/>
        <v>L</v>
      </c>
      <c r="N303" s="3" t="str">
        <f t="shared" si="64"/>
        <v>match</v>
      </c>
      <c r="O303" s="3" t="str">
        <f t="shared" si="65"/>
        <v>L</v>
      </c>
      <c r="P303" s="3" t="str">
        <f t="shared" si="66"/>
        <v>match</v>
      </c>
      <c r="Q303" s="3" t="str">
        <f t="shared" si="67"/>
        <v>L</v>
      </c>
      <c r="R303" t="str">
        <f t="shared" si="68"/>
        <v>match</v>
      </c>
      <c r="S303" s="4" t="str">
        <f t="shared" si="69"/>
        <v>H</v>
      </c>
      <c r="T303" s="4" t="str">
        <f t="shared" si="70"/>
        <v>no match</v>
      </c>
    </row>
    <row r="304" spans="1:20">
      <c r="A304" t="s">
        <v>207</v>
      </c>
      <c r="B304">
        <v>1.4332199999999999</v>
      </c>
      <c r="C304">
        <v>1.4443900000000001</v>
      </c>
      <c r="D304">
        <v>1.4307300000000001</v>
      </c>
      <c r="E304">
        <v>1.4435100000000001</v>
      </c>
      <c r="F304">
        <v>104801</v>
      </c>
      <c r="G304" s="3" t="str">
        <f t="shared" si="57"/>
        <v>H</v>
      </c>
      <c r="H304" s="3" t="str">
        <f t="shared" si="59"/>
        <v>no match</v>
      </c>
      <c r="I304" s="3" t="str">
        <f t="shared" si="58"/>
        <v>H</v>
      </c>
      <c r="J304" s="3" t="str">
        <f t="shared" si="60"/>
        <v>match</v>
      </c>
      <c r="K304" s="3" t="str">
        <f t="shared" si="61"/>
        <v>L</v>
      </c>
      <c r="L304" s="3" t="str">
        <f t="shared" si="62"/>
        <v>no match</v>
      </c>
      <c r="M304" s="3" t="str">
        <f t="shared" si="63"/>
        <v>H</v>
      </c>
      <c r="N304" s="3" t="str">
        <f t="shared" si="64"/>
        <v>match</v>
      </c>
      <c r="O304" s="3" t="str">
        <f t="shared" si="65"/>
        <v>H</v>
      </c>
      <c r="P304" s="3" t="str">
        <f t="shared" si="66"/>
        <v>match</v>
      </c>
      <c r="Q304" s="3" t="str">
        <f t="shared" si="67"/>
        <v>H</v>
      </c>
      <c r="R304" t="str">
        <f t="shared" si="68"/>
        <v>match</v>
      </c>
      <c r="S304" s="4" t="str">
        <f t="shared" si="69"/>
        <v>H</v>
      </c>
      <c r="T304" s="4" t="str">
        <f t="shared" si="70"/>
        <v>match</v>
      </c>
    </row>
    <row r="305" spans="1:20">
      <c r="A305" t="s">
        <v>206</v>
      </c>
      <c r="B305">
        <v>1.4428300000000001</v>
      </c>
      <c r="C305">
        <v>1.4492400000000001</v>
      </c>
      <c r="D305">
        <v>1.4380500000000001</v>
      </c>
      <c r="E305">
        <v>1.43889</v>
      </c>
      <c r="F305">
        <v>101285</v>
      </c>
      <c r="G305" s="3" t="str">
        <f t="shared" si="57"/>
        <v>L</v>
      </c>
      <c r="H305" s="3" t="str">
        <f t="shared" si="59"/>
        <v>no match</v>
      </c>
      <c r="I305" s="3" t="str">
        <f t="shared" si="58"/>
        <v>H</v>
      </c>
      <c r="J305" s="3" t="str">
        <f t="shared" si="60"/>
        <v>no match</v>
      </c>
      <c r="K305" s="3" t="str">
        <f t="shared" si="61"/>
        <v>H</v>
      </c>
      <c r="L305" s="3" t="str">
        <f t="shared" si="62"/>
        <v>no match</v>
      </c>
      <c r="M305" s="3" t="str">
        <f t="shared" si="63"/>
        <v>L</v>
      </c>
      <c r="N305" s="3" t="str">
        <f t="shared" si="64"/>
        <v>match</v>
      </c>
      <c r="O305" s="3" t="str">
        <f t="shared" si="65"/>
        <v>H</v>
      </c>
      <c r="P305" s="3" t="str">
        <f t="shared" si="66"/>
        <v>no match</v>
      </c>
      <c r="Q305" s="3" t="str">
        <f t="shared" si="67"/>
        <v>L</v>
      </c>
      <c r="R305" t="str">
        <f t="shared" si="68"/>
        <v>match</v>
      </c>
      <c r="S305" s="4" t="str">
        <f t="shared" si="69"/>
        <v>L</v>
      </c>
      <c r="T305" s="4" t="str">
        <f t="shared" si="70"/>
        <v>match</v>
      </c>
    </row>
    <row r="306" spans="1:20">
      <c r="A306" t="s">
        <v>205</v>
      </c>
      <c r="B306">
        <v>1.43798</v>
      </c>
      <c r="C306">
        <v>1.4405699999999999</v>
      </c>
      <c r="D306">
        <v>1.4356500000000001</v>
      </c>
      <c r="E306">
        <v>1.4394499999999999</v>
      </c>
      <c r="F306">
        <v>93019</v>
      </c>
      <c r="G306" s="3" t="str">
        <f t="shared" si="57"/>
        <v>L</v>
      </c>
      <c r="H306" s="3" t="str">
        <f t="shared" si="59"/>
        <v>match</v>
      </c>
      <c r="I306" s="3" t="str">
        <f t="shared" si="58"/>
        <v>L</v>
      </c>
      <c r="J306" s="3" t="str">
        <f t="shared" si="60"/>
        <v>match</v>
      </c>
      <c r="K306" s="3" t="str">
        <f t="shared" si="61"/>
        <v>H</v>
      </c>
      <c r="L306" s="3" t="str">
        <f t="shared" si="62"/>
        <v>no match</v>
      </c>
      <c r="M306" s="3" t="str">
        <f t="shared" si="63"/>
        <v>L</v>
      </c>
      <c r="N306" s="3" t="str">
        <f t="shared" si="64"/>
        <v>match</v>
      </c>
      <c r="O306" s="3" t="str">
        <f t="shared" si="65"/>
        <v>L</v>
      </c>
      <c r="P306" s="3" t="str">
        <f t="shared" si="66"/>
        <v>match</v>
      </c>
      <c r="Q306" s="3" t="str">
        <f t="shared" si="67"/>
        <v>L</v>
      </c>
      <c r="R306" t="str">
        <f t="shared" si="68"/>
        <v>match</v>
      </c>
      <c r="S306" s="4" t="str">
        <f t="shared" si="69"/>
        <v>H</v>
      </c>
      <c r="T306" s="4" t="str">
        <f t="shared" si="70"/>
        <v>no match</v>
      </c>
    </row>
    <row r="307" spans="1:20">
      <c r="A307" t="s">
        <v>204</v>
      </c>
      <c r="B307">
        <v>1.43903</v>
      </c>
      <c r="C307">
        <v>1.4468099999999999</v>
      </c>
      <c r="D307">
        <v>1.43754</v>
      </c>
      <c r="E307">
        <v>1.44475</v>
      </c>
      <c r="F307">
        <v>87624</v>
      </c>
      <c r="G307" s="3" t="str">
        <f t="shared" si="57"/>
        <v>L</v>
      </c>
      <c r="H307" s="3" t="str">
        <f t="shared" si="59"/>
        <v>match</v>
      </c>
      <c r="I307" s="3" t="str">
        <f t="shared" si="58"/>
        <v>L</v>
      </c>
      <c r="J307" s="3" t="str">
        <f t="shared" si="60"/>
        <v>match</v>
      </c>
      <c r="K307" s="3" t="str">
        <f t="shared" si="61"/>
        <v>L</v>
      </c>
      <c r="L307" s="3" t="str">
        <f t="shared" si="62"/>
        <v>match</v>
      </c>
      <c r="M307" s="3" t="str">
        <f t="shared" si="63"/>
        <v>L</v>
      </c>
      <c r="N307" s="3" t="str">
        <f t="shared" si="64"/>
        <v>match</v>
      </c>
      <c r="O307" s="3" t="str">
        <f t="shared" si="65"/>
        <v>L</v>
      </c>
      <c r="P307" s="3" t="str">
        <f t="shared" si="66"/>
        <v>match</v>
      </c>
      <c r="Q307" s="3" t="str">
        <f t="shared" si="67"/>
        <v>L</v>
      </c>
      <c r="R307" t="str">
        <f t="shared" si="68"/>
        <v>match</v>
      </c>
      <c r="S307" s="4" t="str">
        <f t="shared" si="69"/>
        <v>L</v>
      </c>
      <c r="T307" s="4" t="str">
        <f t="shared" si="70"/>
        <v>match</v>
      </c>
    </row>
    <row r="308" spans="1:20">
      <c r="A308" t="s">
        <v>203</v>
      </c>
      <c r="B308">
        <v>1.4465600000000001</v>
      </c>
      <c r="C308">
        <v>1.45977</v>
      </c>
      <c r="D308">
        <v>1.4446300000000001</v>
      </c>
      <c r="E308">
        <v>1.4527399999999999</v>
      </c>
      <c r="F308">
        <v>47011</v>
      </c>
      <c r="G308" s="3" t="str">
        <f t="shared" si="57"/>
        <v>L</v>
      </c>
      <c r="H308" s="3" t="str">
        <f t="shared" si="59"/>
        <v>match</v>
      </c>
      <c r="I308" s="3" t="str">
        <f t="shared" si="58"/>
        <v>L</v>
      </c>
      <c r="J308" s="3" t="str">
        <f t="shared" si="60"/>
        <v>match</v>
      </c>
      <c r="K308" s="3" t="str">
        <f t="shared" si="61"/>
        <v>L</v>
      </c>
      <c r="L308" s="3" t="str">
        <f t="shared" si="62"/>
        <v>match</v>
      </c>
      <c r="M308" s="3" t="str">
        <f t="shared" si="63"/>
        <v>L</v>
      </c>
      <c r="N308" s="3" t="str">
        <f t="shared" si="64"/>
        <v>match</v>
      </c>
      <c r="O308" s="3" t="str">
        <f t="shared" si="65"/>
        <v>L</v>
      </c>
      <c r="P308" s="3" t="str">
        <f t="shared" si="66"/>
        <v>match</v>
      </c>
      <c r="Q308" s="3" t="str">
        <f t="shared" si="67"/>
        <v>L</v>
      </c>
      <c r="R308" t="str">
        <f t="shared" si="68"/>
        <v>match</v>
      </c>
      <c r="S308" s="4" t="str">
        <f t="shared" si="69"/>
        <v>L</v>
      </c>
      <c r="T308" s="4" t="str">
        <f t="shared" si="70"/>
        <v>match</v>
      </c>
    </row>
    <row r="309" spans="1:20">
      <c r="A309" t="s">
        <v>202</v>
      </c>
      <c r="B309">
        <v>1.45255</v>
      </c>
      <c r="C309">
        <v>1.4558500000000001</v>
      </c>
      <c r="D309">
        <v>1.444</v>
      </c>
      <c r="E309">
        <v>1.4467000000000001</v>
      </c>
      <c r="F309">
        <v>49611</v>
      </c>
      <c r="G309" s="3" t="str">
        <f t="shared" si="57"/>
        <v>H</v>
      </c>
      <c r="H309" s="3" t="str">
        <f t="shared" si="59"/>
        <v>no match</v>
      </c>
      <c r="I309" s="3" t="str">
        <f t="shared" si="58"/>
        <v>L</v>
      </c>
      <c r="J309" s="3" t="str">
        <f t="shared" si="60"/>
        <v>no match</v>
      </c>
      <c r="K309" s="3" t="str">
        <f t="shared" si="61"/>
        <v>L</v>
      </c>
      <c r="L309" s="3" t="str">
        <f t="shared" si="62"/>
        <v>no match</v>
      </c>
      <c r="M309" s="3" t="str">
        <f t="shared" si="63"/>
        <v>L</v>
      </c>
      <c r="N309" s="3" t="str">
        <f t="shared" si="64"/>
        <v>no match</v>
      </c>
      <c r="O309" s="3" t="str">
        <f t="shared" si="65"/>
        <v>L</v>
      </c>
      <c r="P309" s="3" t="str">
        <f t="shared" si="66"/>
        <v>no match</v>
      </c>
      <c r="Q309" s="3" t="str">
        <f t="shared" si="67"/>
        <v>L</v>
      </c>
      <c r="R309" t="str">
        <f t="shared" si="68"/>
        <v>no match</v>
      </c>
      <c r="S309" s="4" t="str">
        <f t="shared" si="69"/>
        <v>L</v>
      </c>
      <c r="T309" s="4" t="str">
        <f t="shared" si="70"/>
        <v>no match</v>
      </c>
    </row>
    <row r="310" spans="1:20">
      <c r="A310" t="s">
        <v>201</v>
      </c>
      <c r="B310">
        <v>1.44608</v>
      </c>
      <c r="C310">
        <v>1.44895</v>
      </c>
      <c r="D310">
        <v>1.43296</v>
      </c>
      <c r="E310">
        <v>1.4345399999999999</v>
      </c>
      <c r="F310">
        <v>58562</v>
      </c>
      <c r="G310" s="3" t="str">
        <f t="shared" si="57"/>
        <v>H</v>
      </c>
      <c r="H310" s="3" t="str">
        <f t="shared" si="59"/>
        <v>match</v>
      </c>
      <c r="I310" s="3" t="str">
        <f t="shared" si="58"/>
        <v>H</v>
      </c>
      <c r="J310" s="3" t="str">
        <f t="shared" si="60"/>
        <v>match</v>
      </c>
      <c r="K310" s="3" t="str">
        <f t="shared" si="61"/>
        <v>L</v>
      </c>
      <c r="L310" s="3" t="str">
        <f t="shared" si="62"/>
        <v>no match</v>
      </c>
      <c r="M310" s="3" t="str">
        <f t="shared" si="63"/>
        <v>L</v>
      </c>
      <c r="N310" s="3" t="str">
        <f t="shared" si="64"/>
        <v>no match</v>
      </c>
      <c r="O310" s="3" t="str">
        <f t="shared" si="65"/>
        <v>L</v>
      </c>
      <c r="P310" s="3" t="str">
        <f t="shared" si="66"/>
        <v>no match</v>
      </c>
      <c r="Q310" s="3" t="str">
        <f t="shared" si="67"/>
        <v>L</v>
      </c>
      <c r="R310" t="str">
        <f t="shared" si="68"/>
        <v>no match</v>
      </c>
      <c r="S310" s="4" t="str">
        <f t="shared" si="69"/>
        <v>L</v>
      </c>
      <c r="T310" s="4" t="str">
        <f t="shared" si="70"/>
        <v>no match</v>
      </c>
    </row>
    <row r="311" spans="1:20">
      <c r="A311" t="s">
        <v>200</v>
      </c>
      <c r="B311">
        <v>1.43441</v>
      </c>
      <c r="C311">
        <v>1.43546</v>
      </c>
      <c r="D311">
        <v>1.42066</v>
      </c>
      <c r="E311">
        <v>1.4242999999999999</v>
      </c>
      <c r="F311">
        <v>44615</v>
      </c>
      <c r="G311" s="3" t="str">
        <f t="shared" si="57"/>
        <v>L</v>
      </c>
      <c r="H311" s="3" t="str">
        <f t="shared" si="59"/>
        <v>no match</v>
      </c>
      <c r="I311" s="3" t="str">
        <f t="shared" si="58"/>
        <v>L</v>
      </c>
      <c r="J311" s="3" t="str">
        <f t="shared" si="60"/>
        <v>match</v>
      </c>
      <c r="K311" s="3" t="str">
        <f t="shared" si="61"/>
        <v>L</v>
      </c>
      <c r="L311" s="3" t="str">
        <f t="shared" si="62"/>
        <v>match</v>
      </c>
      <c r="M311" s="3" t="str">
        <f t="shared" si="63"/>
        <v>L</v>
      </c>
      <c r="N311" s="3" t="str">
        <f t="shared" si="64"/>
        <v>match</v>
      </c>
      <c r="O311" s="3" t="str">
        <f t="shared" si="65"/>
        <v>L</v>
      </c>
      <c r="P311" s="3" t="str">
        <f t="shared" si="66"/>
        <v>match</v>
      </c>
      <c r="Q311" s="3" t="str">
        <f t="shared" si="67"/>
        <v>L</v>
      </c>
      <c r="R311" t="str">
        <f t="shared" si="68"/>
        <v>match</v>
      </c>
      <c r="S311" s="4" t="str">
        <f t="shared" si="69"/>
        <v>L</v>
      </c>
      <c r="T311" s="4" t="str">
        <f t="shared" si="70"/>
        <v>match</v>
      </c>
    </row>
    <row r="312" spans="1:20">
      <c r="A312" t="s">
        <v>199</v>
      </c>
      <c r="B312">
        <v>1.42374</v>
      </c>
      <c r="C312">
        <v>1.4274800000000001</v>
      </c>
      <c r="D312">
        <v>1.41737</v>
      </c>
      <c r="E312">
        <v>1.4196599999999999</v>
      </c>
      <c r="F312">
        <v>59658</v>
      </c>
      <c r="G312" s="3" t="str">
        <f t="shared" si="57"/>
        <v>H</v>
      </c>
      <c r="H312" s="3" t="str">
        <f t="shared" si="59"/>
        <v>no match</v>
      </c>
      <c r="I312" s="3" t="str">
        <f t="shared" si="58"/>
        <v>H</v>
      </c>
      <c r="J312" s="3" t="str">
        <f t="shared" si="60"/>
        <v>match</v>
      </c>
      <c r="K312" s="3" t="str">
        <f t="shared" si="61"/>
        <v>H</v>
      </c>
      <c r="L312" s="3" t="str">
        <f t="shared" si="62"/>
        <v>match</v>
      </c>
      <c r="M312" s="3" t="str">
        <f t="shared" si="63"/>
        <v>L</v>
      </c>
      <c r="N312" s="3" t="str">
        <f t="shared" si="64"/>
        <v>no match</v>
      </c>
      <c r="O312" s="3" t="str">
        <f t="shared" si="65"/>
        <v>L</v>
      </c>
      <c r="P312" s="3" t="str">
        <f t="shared" si="66"/>
        <v>no match</v>
      </c>
      <c r="Q312" s="3" t="str">
        <f t="shared" si="67"/>
        <v>L</v>
      </c>
      <c r="R312" t="str">
        <f t="shared" si="68"/>
        <v>no match</v>
      </c>
      <c r="S312" s="4" t="str">
        <f t="shared" si="69"/>
        <v>L</v>
      </c>
      <c r="T312" s="4" t="str">
        <f t="shared" si="70"/>
        <v>no match</v>
      </c>
    </row>
    <row r="313" spans="1:20">
      <c r="A313" t="s">
        <v>198</v>
      </c>
      <c r="B313">
        <v>1.4186799999999999</v>
      </c>
      <c r="C313">
        <v>1.42981</v>
      </c>
      <c r="D313">
        <v>1.4170400000000001</v>
      </c>
      <c r="E313">
        <v>1.4279599999999999</v>
      </c>
      <c r="F313">
        <v>46090</v>
      </c>
      <c r="G313" s="3" t="str">
        <f t="shared" si="57"/>
        <v>L</v>
      </c>
      <c r="H313" s="3" t="str">
        <f t="shared" si="59"/>
        <v>no match</v>
      </c>
      <c r="I313" s="3" t="str">
        <f t="shared" si="58"/>
        <v>H</v>
      </c>
      <c r="J313" s="3" t="str">
        <f t="shared" si="60"/>
        <v>no match</v>
      </c>
      <c r="K313" s="3" t="str">
        <f t="shared" si="61"/>
        <v>L</v>
      </c>
      <c r="L313" s="3" t="str">
        <f t="shared" si="62"/>
        <v>match</v>
      </c>
      <c r="M313" s="3" t="str">
        <f t="shared" si="63"/>
        <v>L</v>
      </c>
      <c r="N313" s="3" t="str">
        <f t="shared" si="64"/>
        <v>match</v>
      </c>
      <c r="O313" s="3" t="str">
        <f t="shared" si="65"/>
        <v>L</v>
      </c>
      <c r="P313" s="3" t="str">
        <f t="shared" si="66"/>
        <v>match</v>
      </c>
      <c r="Q313" s="3" t="str">
        <f t="shared" si="67"/>
        <v>L</v>
      </c>
      <c r="R313" t="str">
        <f t="shared" si="68"/>
        <v>match</v>
      </c>
      <c r="S313" s="4" t="str">
        <f t="shared" si="69"/>
        <v>L</v>
      </c>
      <c r="T313" s="4" t="str">
        <f t="shared" si="70"/>
        <v>match</v>
      </c>
    </row>
    <row r="314" spans="1:20">
      <c r="A314" t="s">
        <v>197</v>
      </c>
      <c r="B314">
        <v>1.4272</v>
      </c>
      <c r="C314">
        <v>1.4336199999999999</v>
      </c>
      <c r="D314">
        <v>1.42638</v>
      </c>
      <c r="E314">
        <v>1.4303900000000001</v>
      </c>
      <c r="F314">
        <v>47652</v>
      </c>
      <c r="G314" s="3" t="str">
        <f t="shared" si="57"/>
        <v>H</v>
      </c>
      <c r="H314" s="3" t="str">
        <f t="shared" si="59"/>
        <v>no match</v>
      </c>
      <c r="I314" s="3" t="str">
        <f t="shared" si="58"/>
        <v>L</v>
      </c>
      <c r="J314" s="3" t="str">
        <f t="shared" si="60"/>
        <v>no match</v>
      </c>
      <c r="K314" s="3" t="str">
        <f t="shared" si="61"/>
        <v>H</v>
      </c>
      <c r="L314" s="3" t="str">
        <f t="shared" si="62"/>
        <v>match</v>
      </c>
      <c r="M314" s="3" t="str">
        <f t="shared" si="63"/>
        <v>L</v>
      </c>
      <c r="N314" s="3" t="str">
        <f t="shared" si="64"/>
        <v>no match</v>
      </c>
      <c r="O314" s="3" t="str">
        <f t="shared" si="65"/>
        <v>L</v>
      </c>
      <c r="P314" s="3" t="str">
        <f t="shared" si="66"/>
        <v>no match</v>
      </c>
      <c r="Q314" s="3" t="str">
        <f t="shared" si="67"/>
        <v>L</v>
      </c>
      <c r="R314" t="str">
        <f t="shared" si="68"/>
        <v>no match</v>
      </c>
      <c r="S314" s="4" t="str">
        <f t="shared" si="69"/>
        <v>L</v>
      </c>
      <c r="T314" s="4" t="str">
        <f t="shared" si="70"/>
        <v>no match</v>
      </c>
    </row>
    <row r="315" spans="1:20">
      <c r="A315" t="s">
        <v>196</v>
      </c>
      <c r="B315">
        <v>1.4303900000000001</v>
      </c>
      <c r="C315">
        <v>1.4337500000000001</v>
      </c>
      <c r="D315">
        <v>1.42622</v>
      </c>
      <c r="E315">
        <v>1.4327099999999999</v>
      </c>
      <c r="F315">
        <v>51959</v>
      </c>
      <c r="G315" s="3" t="str">
        <f t="shared" si="57"/>
        <v>H</v>
      </c>
      <c r="H315" s="3" t="str">
        <f t="shared" si="59"/>
        <v>match</v>
      </c>
      <c r="I315" s="3" t="str">
        <f t="shared" si="58"/>
        <v>H</v>
      </c>
      <c r="J315" s="3" t="str">
        <f t="shared" si="60"/>
        <v>match</v>
      </c>
      <c r="K315" s="3" t="str">
        <f t="shared" si="61"/>
        <v>L</v>
      </c>
      <c r="L315" s="3" t="str">
        <f t="shared" si="62"/>
        <v>no match</v>
      </c>
      <c r="M315" s="3" t="str">
        <f t="shared" si="63"/>
        <v>L</v>
      </c>
      <c r="N315" s="3" t="str">
        <f t="shared" si="64"/>
        <v>no match</v>
      </c>
      <c r="O315" s="3" t="str">
        <f t="shared" si="65"/>
        <v>L</v>
      </c>
      <c r="P315" s="3" t="str">
        <f t="shared" si="66"/>
        <v>no match</v>
      </c>
      <c r="Q315" s="3" t="str">
        <f t="shared" si="67"/>
        <v>L</v>
      </c>
      <c r="R315" t="str">
        <f t="shared" si="68"/>
        <v>no match</v>
      </c>
      <c r="S315" s="4" t="str">
        <f t="shared" si="69"/>
        <v>L</v>
      </c>
      <c r="T315" s="4" t="str">
        <f t="shared" si="70"/>
        <v>no match</v>
      </c>
    </row>
    <row r="316" spans="1:20">
      <c r="A316" t="s">
        <v>195</v>
      </c>
      <c r="B316">
        <v>1.4327099999999999</v>
      </c>
      <c r="C316">
        <v>1.4354899999999999</v>
      </c>
      <c r="D316">
        <v>1.4266300000000001</v>
      </c>
      <c r="E316">
        <v>1.42706</v>
      </c>
      <c r="F316">
        <v>58059</v>
      </c>
      <c r="G316" s="3" t="str">
        <f t="shared" si="57"/>
        <v>H</v>
      </c>
      <c r="H316" s="3" t="str">
        <f t="shared" si="59"/>
        <v>match</v>
      </c>
      <c r="I316" s="3" t="str">
        <f t="shared" si="58"/>
        <v>H</v>
      </c>
      <c r="J316" s="3" t="str">
        <f t="shared" si="60"/>
        <v>match</v>
      </c>
      <c r="K316" s="3" t="str">
        <f t="shared" si="61"/>
        <v>H</v>
      </c>
      <c r="L316" s="3" t="str">
        <f t="shared" si="62"/>
        <v>match</v>
      </c>
      <c r="M316" s="3" t="str">
        <f t="shared" si="63"/>
        <v>H</v>
      </c>
      <c r="N316" s="3" t="str">
        <f t="shared" si="64"/>
        <v>match</v>
      </c>
      <c r="O316" s="3" t="str">
        <f t="shared" si="65"/>
        <v>L</v>
      </c>
      <c r="P316" s="3" t="str">
        <f t="shared" si="66"/>
        <v>no match</v>
      </c>
      <c r="Q316" s="3" t="str">
        <f t="shared" si="67"/>
        <v>L</v>
      </c>
      <c r="R316" t="str">
        <f t="shared" si="68"/>
        <v>no match</v>
      </c>
      <c r="S316" s="4" t="str">
        <f t="shared" si="69"/>
        <v>L</v>
      </c>
      <c r="T316" s="4" t="str">
        <f t="shared" si="70"/>
        <v>no match</v>
      </c>
    </row>
    <row r="317" spans="1:20">
      <c r="A317" t="s">
        <v>194</v>
      </c>
      <c r="B317">
        <v>1.4274199999999999</v>
      </c>
      <c r="C317">
        <v>1.4291700000000001</v>
      </c>
      <c r="D317">
        <v>1.4178299999999999</v>
      </c>
      <c r="E317">
        <v>1.4194199999999999</v>
      </c>
      <c r="F317">
        <v>76721</v>
      </c>
      <c r="G317" s="3" t="str">
        <f t="shared" si="57"/>
        <v>H</v>
      </c>
      <c r="H317" s="3" t="str">
        <f t="shared" si="59"/>
        <v>match</v>
      </c>
      <c r="I317" s="3" t="str">
        <f t="shared" si="58"/>
        <v>H</v>
      </c>
      <c r="J317" s="3" t="str">
        <f t="shared" si="60"/>
        <v>match</v>
      </c>
      <c r="K317" s="3" t="str">
        <f t="shared" si="61"/>
        <v>H</v>
      </c>
      <c r="L317" s="3" t="str">
        <f t="shared" si="62"/>
        <v>match</v>
      </c>
      <c r="M317" s="3" t="str">
        <f t="shared" si="63"/>
        <v>H</v>
      </c>
      <c r="N317" s="3" t="str">
        <f t="shared" si="64"/>
        <v>match</v>
      </c>
      <c r="O317" s="3" t="str">
        <f t="shared" si="65"/>
        <v>L</v>
      </c>
      <c r="P317" s="3" t="str">
        <f t="shared" si="66"/>
        <v>no match</v>
      </c>
      <c r="Q317" s="3" t="str">
        <f t="shared" si="67"/>
        <v>L</v>
      </c>
      <c r="R317" t="str">
        <f t="shared" si="68"/>
        <v>no match</v>
      </c>
      <c r="S317" s="4" t="str">
        <f t="shared" si="69"/>
        <v>L</v>
      </c>
      <c r="T317" s="4" t="str">
        <f t="shared" si="70"/>
        <v>no match</v>
      </c>
    </row>
    <row r="318" spans="1:20">
      <c r="A318" t="s">
        <v>193</v>
      </c>
      <c r="B318">
        <v>1.4184099999999999</v>
      </c>
      <c r="C318">
        <v>1.4211800000000001</v>
      </c>
      <c r="D318">
        <v>1.4113199999999999</v>
      </c>
      <c r="E318">
        <v>1.41161</v>
      </c>
      <c r="F318">
        <v>53349</v>
      </c>
      <c r="G318" s="3" t="str">
        <f t="shared" si="57"/>
        <v>L</v>
      </c>
      <c r="H318" s="3" t="str">
        <f t="shared" si="59"/>
        <v>no match</v>
      </c>
      <c r="I318" s="3" t="str">
        <f t="shared" si="58"/>
        <v>L</v>
      </c>
      <c r="J318" s="3" t="str">
        <f t="shared" si="60"/>
        <v>match</v>
      </c>
      <c r="K318" s="3" t="str">
        <f t="shared" si="61"/>
        <v>H</v>
      </c>
      <c r="L318" s="3" t="str">
        <f t="shared" si="62"/>
        <v>no match</v>
      </c>
      <c r="M318" s="3" t="str">
        <f t="shared" si="63"/>
        <v>H</v>
      </c>
      <c r="N318" s="3" t="str">
        <f t="shared" si="64"/>
        <v>no match</v>
      </c>
      <c r="O318" s="3" t="str">
        <f t="shared" si="65"/>
        <v>H</v>
      </c>
      <c r="P318" s="3" t="str">
        <f t="shared" si="66"/>
        <v>no match</v>
      </c>
      <c r="Q318" s="3" t="str">
        <f t="shared" si="67"/>
        <v>L</v>
      </c>
      <c r="R318" t="str">
        <f t="shared" si="68"/>
        <v>match</v>
      </c>
      <c r="S318" s="4" t="str">
        <f t="shared" si="69"/>
        <v>L</v>
      </c>
      <c r="T318" s="4" t="str">
        <f t="shared" si="70"/>
        <v>match</v>
      </c>
    </row>
    <row r="319" spans="1:20">
      <c r="A319" t="s">
        <v>192</v>
      </c>
      <c r="B319">
        <v>1.4115599999999999</v>
      </c>
      <c r="C319">
        <v>1.41916</v>
      </c>
      <c r="D319">
        <v>1.4088400000000001</v>
      </c>
      <c r="E319">
        <v>1.41316</v>
      </c>
      <c r="F319">
        <v>62229</v>
      </c>
      <c r="G319" s="3" t="str">
        <f t="shared" si="57"/>
        <v>H</v>
      </c>
      <c r="H319" s="3" t="str">
        <f t="shared" si="59"/>
        <v>no match</v>
      </c>
      <c r="I319" s="3" t="str">
        <f t="shared" si="58"/>
        <v>L</v>
      </c>
      <c r="J319" s="3" t="str">
        <f t="shared" si="60"/>
        <v>no match</v>
      </c>
      <c r="K319" s="3" t="str">
        <f t="shared" si="61"/>
        <v>H</v>
      </c>
      <c r="L319" s="3" t="str">
        <f t="shared" si="62"/>
        <v>match</v>
      </c>
      <c r="M319" s="3" t="str">
        <f t="shared" si="63"/>
        <v>H</v>
      </c>
      <c r="N319" s="3" t="str">
        <f t="shared" si="64"/>
        <v>match</v>
      </c>
      <c r="O319" s="3" t="str">
        <f t="shared" si="65"/>
        <v>H</v>
      </c>
      <c r="P319" s="3" t="str">
        <f t="shared" si="66"/>
        <v>match</v>
      </c>
      <c r="Q319" s="3" t="str">
        <f t="shared" si="67"/>
        <v>L</v>
      </c>
      <c r="R319" t="str">
        <f t="shared" si="68"/>
        <v>no match</v>
      </c>
      <c r="S319" s="4" t="str">
        <f t="shared" si="69"/>
        <v>L</v>
      </c>
      <c r="T319" s="4" t="str">
        <f t="shared" si="70"/>
        <v>no match</v>
      </c>
    </row>
    <row r="320" spans="1:20">
      <c r="A320" t="s">
        <v>191</v>
      </c>
      <c r="B320">
        <v>1.41272</v>
      </c>
      <c r="C320">
        <v>1.4153199999999999</v>
      </c>
      <c r="D320">
        <v>1.40618</v>
      </c>
      <c r="E320">
        <v>1.41185</v>
      </c>
      <c r="F320">
        <v>69231</v>
      </c>
      <c r="G320" s="3" t="str">
        <f t="shared" si="57"/>
        <v>H</v>
      </c>
      <c r="H320" s="3" t="str">
        <f t="shared" si="59"/>
        <v>match</v>
      </c>
      <c r="I320" s="3" t="str">
        <f t="shared" si="58"/>
        <v>H</v>
      </c>
      <c r="J320" s="3" t="str">
        <f t="shared" si="60"/>
        <v>match</v>
      </c>
      <c r="K320" s="3" t="str">
        <f t="shared" si="61"/>
        <v>L</v>
      </c>
      <c r="L320" s="3" t="str">
        <f t="shared" si="62"/>
        <v>no match</v>
      </c>
      <c r="M320" s="3" t="str">
        <f t="shared" si="63"/>
        <v>H</v>
      </c>
      <c r="N320" s="3" t="str">
        <f t="shared" si="64"/>
        <v>match</v>
      </c>
      <c r="O320" s="3" t="str">
        <f t="shared" si="65"/>
        <v>H</v>
      </c>
      <c r="P320" s="3" t="str">
        <f t="shared" si="66"/>
        <v>match</v>
      </c>
      <c r="Q320" s="3" t="str">
        <f t="shared" si="67"/>
        <v>L</v>
      </c>
      <c r="R320" t="str">
        <f t="shared" si="68"/>
        <v>no match</v>
      </c>
      <c r="S320" s="4" t="str">
        <f t="shared" si="69"/>
        <v>L</v>
      </c>
      <c r="T320" s="4" t="str">
        <f t="shared" si="70"/>
        <v>no match</v>
      </c>
    </row>
    <row r="321" spans="1:20">
      <c r="A321" t="s">
        <v>190</v>
      </c>
      <c r="B321">
        <v>1.4115</v>
      </c>
      <c r="C321">
        <v>1.41598</v>
      </c>
      <c r="D321">
        <v>1.4051499999999999</v>
      </c>
      <c r="E321">
        <v>1.41367</v>
      </c>
      <c r="F321">
        <v>62806</v>
      </c>
      <c r="G321" s="3" t="str">
        <f t="shared" si="57"/>
        <v>L</v>
      </c>
      <c r="H321" s="3" t="str">
        <f t="shared" si="59"/>
        <v>no match</v>
      </c>
      <c r="I321" s="3" t="str">
        <f t="shared" si="58"/>
        <v>H</v>
      </c>
      <c r="J321" s="3" t="str">
        <f t="shared" si="60"/>
        <v>no match</v>
      </c>
      <c r="K321" s="3" t="str">
        <f t="shared" si="61"/>
        <v>H</v>
      </c>
      <c r="L321" s="3" t="str">
        <f t="shared" si="62"/>
        <v>no match</v>
      </c>
      <c r="M321" s="3" t="str">
        <f t="shared" si="63"/>
        <v>H</v>
      </c>
      <c r="N321" s="3" t="str">
        <f t="shared" si="64"/>
        <v>no match</v>
      </c>
      <c r="O321" s="3" t="str">
        <f t="shared" si="65"/>
        <v>H</v>
      </c>
      <c r="P321" s="3" t="str">
        <f t="shared" si="66"/>
        <v>no match</v>
      </c>
      <c r="Q321" s="3" t="str">
        <f t="shared" si="67"/>
        <v>L</v>
      </c>
      <c r="R321" t="str">
        <f t="shared" si="68"/>
        <v>match</v>
      </c>
      <c r="S321" s="4" t="str">
        <f t="shared" si="69"/>
        <v>L</v>
      </c>
      <c r="T321" s="4" t="str">
        <f t="shared" si="70"/>
        <v>match</v>
      </c>
    </row>
    <row r="322" spans="1:20">
      <c r="A322" t="s">
        <v>189</v>
      </c>
      <c r="B322">
        <v>1.4141600000000001</v>
      </c>
      <c r="C322">
        <v>1.4157</v>
      </c>
      <c r="D322">
        <v>1.41238</v>
      </c>
      <c r="E322">
        <v>1.4133</v>
      </c>
      <c r="F322">
        <v>19784</v>
      </c>
      <c r="G322" s="3" t="str">
        <f t="shared" si="57"/>
        <v>L</v>
      </c>
      <c r="H322" s="3" t="str">
        <f t="shared" si="59"/>
        <v>match</v>
      </c>
      <c r="I322" s="3" t="str">
        <f t="shared" si="58"/>
        <v>L</v>
      </c>
      <c r="J322" s="3" t="str">
        <f t="shared" si="60"/>
        <v>match</v>
      </c>
      <c r="K322" s="3" t="str">
        <f t="shared" si="61"/>
        <v>L</v>
      </c>
      <c r="L322" s="3" t="str">
        <f t="shared" si="62"/>
        <v>match</v>
      </c>
      <c r="M322" s="3" t="str">
        <f t="shared" si="63"/>
        <v>L</v>
      </c>
      <c r="N322" s="3" t="str">
        <f t="shared" si="64"/>
        <v>match</v>
      </c>
      <c r="O322" s="3" t="str">
        <f t="shared" si="65"/>
        <v>L</v>
      </c>
      <c r="P322" s="3" t="str">
        <f t="shared" si="66"/>
        <v>match</v>
      </c>
      <c r="Q322" s="3" t="str">
        <f t="shared" si="67"/>
        <v>L</v>
      </c>
      <c r="R322" t="str">
        <f t="shared" si="68"/>
        <v>match</v>
      </c>
      <c r="S322" s="4" t="str">
        <f t="shared" si="69"/>
        <v>L</v>
      </c>
      <c r="T322" s="4" t="str">
        <f t="shared" si="70"/>
        <v>match</v>
      </c>
    </row>
    <row r="323" spans="1:20">
      <c r="A323" t="s">
        <v>188</v>
      </c>
      <c r="B323">
        <v>1.41269</v>
      </c>
      <c r="C323">
        <v>1.4177900000000001</v>
      </c>
      <c r="D323">
        <v>1.4112499999999999</v>
      </c>
      <c r="E323">
        <v>1.4170499999999999</v>
      </c>
      <c r="F323">
        <v>33235</v>
      </c>
      <c r="G323" s="3" t="str">
        <f t="shared" ref="G323:G386" si="71">IF(F323&gt;F322,"H",IF(F323&lt;F322,"L",IF(F323=F322,"0","")))</f>
        <v>H</v>
      </c>
      <c r="H323" s="3" t="str">
        <f t="shared" si="59"/>
        <v>no match</v>
      </c>
      <c r="I323" s="3" t="str">
        <f t="shared" si="58"/>
        <v>L</v>
      </c>
      <c r="J323" s="3" t="str">
        <f t="shared" si="60"/>
        <v>no match</v>
      </c>
      <c r="K323" s="3" t="str">
        <f t="shared" si="61"/>
        <v>L</v>
      </c>
      <c r="L323" s="3" t="str">
        <f t="shared" si="62"/>
        <v>no match</v>
      </c>
      <c r="M323" s="3" t="str">
        <f t="shared" si="63"/>
        <v>L</v>
      </c>
      <c r="N323" s="3" t="str">
        <f t="shared" si="64"/>
        <v>no match</v>
      </c>
      <c r="O323" s="3" t="str">
        <f t="shared" si="65"/>
        <v>L</v>
      </c>
      <c r="P323" s="3" t="str">
        <f t="shared" si="66"/>
        <v>no match</v>
      </c>
      <c r="Q323" s="3" t="str">
        <f t="shared" si="67"/>
        <v>L</v>
      </c>
      <c r="R323" t="str">
        <f t="shared" si="68"/>
        <v>no match</v>
      </c>
      <c r="S323" s="4" t="str">
        <f t="shared" si="69"/>
        <v>L</v>
      </c>
      <c r="T323" s="4" t="str">
        <f t="shared" si="70"/>
        <v>no match</v>
      </c>
    </row>
    <row r="324" spans="1:20">
      <c r="A324" t="s">
        <v>187</v>
      </c>
      <c r="B324">
        <v>1.4165000000000001</v>
      </c>
      <c r="C324">
        <v>1.4379599999999999</v>
      </c>
      <c r="D324">
        <v>1.4160900000000001</v>
      </c>
      <c r="E324">
        <v>1.4355500000000001</v>
      </c>
      <c r="F324">
        <v>75242</v>
      </c>
      <c r="G324" s="3" t="str">
        <f t="shared" si="71"/>
        <v>H</v>
      </c>
      <c r="H324" s="3" t="str">
        <f t="shared" si="59"/>
        <v>match</v>
      </c>
      <c r="I324" s="3" t="str">
        <f t="shared" ref="I324:I387" si="72">IF(F324&gt;F322,"H",IF(F324&lt;F322,"L",IF(F324=F322,"0","")))</f>
        <v>H</v>
      </c>
      <c r="J324" s="3" t="str">
        <f t="shared" si="60"/>
        <v>match</v>
      </c>
      <c r="K324" s="3" t="str">
        <f t="shared" si="61"/>
        <v>H</v>
      </c>
      <c r="L324" s="3" t="str">
        <f t="shared" si="62"/>
        <v>match</v>
      </c>
      <c r="M324" s="3" t="str">
        <f t="shared" si="63"/>
        <v>H</v>
      </c>
      <c r="N324" s="3" t="str">
        <f t="shared" si="64"/>
        <v>match</v>
      </c>
      <c r="O324" s="3" t="str">
        <f t="shared" si="65"/>
        <v>H</v>
      </c>
      <c r="P324" s="3" t="str">
        <f t="shared" si="66"/>
        <v>match</v>
      </c>
      <c r="Q324" s="3" t="str">
        <f t="shared" si="67"/>
        <v>H</v>
      </c>
      <c r="R324" t="str">
        <f t="shared" si="68"/>
        <v>match</v>
      </c>
      <c r="S324" s="4" t="str">
        <f t="shared" si="69"/>
        <v>L</v>
      </c>
      <c r="T324" s="4" t="str">
        <f t="shared" si="70"/>
        <v>no match</v>
      </c>
    </row>
    <row r="325" spans="1:20">
      <c r="A325" t="s">
        <v>186</v>
      </c>
      <c r="B325">
        <v>1.4354800000000001</v>
      </c>
      <c r="C325">
        <v>1.4458299999999999</v>
      </c>
      <c r="D325">
        <v>1.4348700000000001</v>
      </c>
      <c r="E325">
        <v>1.4439200000000001</v>
      </c>
      <c r="F325">
        <v>61084</v>
      </c>
      <c r="G325" s="3" t="str">
        <f t="shared" si="71"/>
        <v>L</v>
      </c>
      <c r="H325" s="3" t="str">
        <f t="shared" ref="H325:H388" si="73">IF(G325=G324,"match","no match")</f>
        <v>no match</v>
      </c>
      <c r="I325" s="3" t="str">
        <f t="shared" si="72"/>
        <v>H</v>
      </c>
      <c r="J325" s="3" t="str">
        <f t="shared" ref="J325:J388" si="74">IF(I325=G325,"match","no match")</f>
        <v>no match</v>
      </c>
      <c r="K325" s="3" t="str">
        <f t="shared" ref="K325:K388" si="75">IF(F325&gt;F322,"H",IF(F325&lt;F322,"L",IF(F325=F322,"0","")))</f>
        <v>H</v>
      </c>
      <c r="L325" s="3" t="str">
        <f t="shared" si="62"/>
        <v>no match</v>
      </c>
      <c r="M325" s="3" t="str">
        <f t="shared" si="63"/>
        <v>L</v>
      </c>
      <c r="N325" s="3" t="str">
        <f t="shared" si="64"/>
        <v>match</v>
      </c>
      <c r="O325" s="3" t="str">
        <f t="shared" si="65"/>
        <v>H</v>
      </c>
      <c r="P325" s="3" t="str">
        <f t="shared" si="66"/>
        <v>no match</v>
      </c>
      <c r="Q325" s="3" t="str">
        <f t="shared" si="67"/>
        <v>H</v>
      </c>
      <c r="R325" t="str">
        <f t="shared" si="68"/>
        <v>no match</v>
      </c>
      <c r="S325" s="4" t="str">
        <f t="shared" si="69"/>
        <v>L</v>
      </c>
      <c r="T325" s="4" t="str">
        <f t="shared" si="70"/>
        <v>match</v>
      </c>
    </row>
    <row r="326" spans="1:20">
      <c r="A326" t="s">
        <v>185</v>
      </c>
      <c r="B326">
        <v>1.4433800000000001</v>
      </c>
      <c r="C326">
        <v>1.45323</v>
      </c>
      <c r="D326">
        <v>1.44295</v>
      </c>
      <c r="E326">
        <v>1.44295</v>
      </c>
      <c r="F326">
        <v>62460</v>
      </c>
      <c r="G326" s="3" t="str">
        <f t="shared" si="71"/>
        <v>H</v>
      </c>
      <c r="H326" s="3" t="str">
        <f t="shared" si="73"/>
        <v>no match</v>
      </c>
      <c r="I326" s="3" t="str">
        <f t="shared" si="72"/>
        <v>L</v>
      </c>
      <c r="J326" s="3" t="str">
        <f t="shared" si="74"/>
        <v>no match</v>
      </c>
      <c r="K326" s="3" t="str">
        <f t="shared" si="75"/>
        <v>H</v>
      </c>
      <c r="L326" s="3" t="str">
        <f t="shared" ref="L326:L389" si="76">IF(K326=G326,"match","no match")</f>
        <v>match</v>
      </c>
      <c r="M326" s="3" t="str">
        <f t="shared" si="63"/>
        <v>L</v>
      </c>
      <c r="N326" s="3" t="str">
        <f t="shared" si="64"/>
        <v>no match</v>
      </c>
      <c r="O326" s="3" t="str">
        <f t="shared" si="65"/>
        <v>H</v>
      </c>
      <c r="P326" s="3" t="str">
        <f t="shared" si="66"/>
        <v>match</v>
      </c>
      <c r="Q326" s="3" t="str">
        <f t="shared" si="67"/>
        <v>H</v>
      </c>
      <c r="R326" t="str">
        <f t="shared" si="68"/>
        <v>match</v>
      </c>
      <c r="S326" s="4" t="str">
        <f t="shared" si="69"/>
        <v>L</v>
      </c>
      <c r="T326" s="4" t="str">
        <f t="shared" si="70"/>
        <v>no match</v>
      </c>
    </row>
    <row r="327" spans="1:20">
      <c r="A327" t="s">
        <v>184</v>
      </c>
      <c r="B327">
        <v>1.4430400000000001</v>
      </c>
      <c r="C327">
        <v>1.44781</v>
      </c>
      <c r="D327">
        <v>1.43957</v>
      </c>
      <c r="E327">
        <v>1.4472700000000001</v>
      </c>
      <c r="F327">
        <v>54211</v>
      </c>
      <c r="G327" s="3" t="str">
        <f t="shared" si="71"/>
        <v>L</v>
      </c>
      <c r="H327" s="3" t="str">
        <f t="shared" si="73"/>
        <v>no match</v>
      </c>
      <c r="I327" s="3" t="str">
        <f t="shared" si="72"/>
        <v>L</v>
      </c>
      <c r="J327" s="3" t="str">
        <f t="shared" si="74"/>
        <v>match</v>
      </c>
      <c r="K327" s="3" t="str">
        <f t="shared" si="75"/>
        <v>L</v>
      </c>
      <c r="L327" s="3" t="str">
        <f t="shared" si="76"/>
        <v>match</v>
      </c>
      <c r="M327" s="3" t="str">
        <f t="shared" ref="M327:M390" si="77">IF(F327&gt;F322,"H",IF(F327&lt;F322,"L",IF(F327=F322,"0","")))</f>
        <v>H</v>
      </c>
      <c r="N327" s="3" t="str">
        <f t="shared" si="64"/>
        <v>no match</v>
      </c>
      <c r="O327" s="3" t="str">
        <f t="shared" si="65"/>
        <v>L</v>
      </c>
      <c r="P327" s="3" t="str">
        <f t="shared" si="66"/>
        <v>match</v>
      </c>
      <c r="Q327" s="3" t="str">
        <f t="shared" si="67"/>
        <v>L</v>
      </c>
      <c r="R327" t="str">
        <f t="shared" si="68"/>
        <v>match</v>
      </c>
      <c r="S327" s="4" t="str">
        <f t="shared" si="69"/>
        <v>L</v>
      </c>
      <c r="T327" s="4" t="str">
        <f t="shared" si="70"/>
        <v>match</v>
      </c>
    </row>
    <row r="328" spans="1:20">
      <c r="A328" t="s">
        <v>183</v>
      </c>
      <c r="B328">
        <v>1.4670300000000001</v>
      </c>
      <c r="C328">
        <v>1.4685600000000001</v>
      </c>
      <c r="D328">
        <v>1.4557100000000001</v>
      </c>
      <c r="E328">
        <v>1.4664900000000001</v>
      </c>
      <c r="F328">
        <v>78317</v>
      </c>
      <c r="G328" s="3" t="str">
        <f t="shared" si="71"/>
        <v>H</v>
      </c>
      <c r="H328" s="3" t="str">
        <f t="shared" si="73"/>
        <v>no match</v>
      </c>
      <c r="I328" s="3" t="str">
        <f t="shared" si="72"/>
        <v>H</v>
      </c>
      <c r="J328" s="3" t="str">
        <f t="shared" si="74"/>
        <v>match</v>
      </c>
      <c r="K328" s="3" t="str">
        <f t="shared" si="75"/>
        <v>H</v>
      </c>
      <c r="L328" s="3" t="str">
        <f t="shared" si="76"/>
        <v>match</v>
      </c>
      <c r="M328" s="3" t="str">
        <f t="shared" si="77"/>
        <v>H</v>
      </c>
      <c r="N328" s="3" t="str">
        <f t="shared" ref="N328:N391" si="78">IF(M328=G328,"match","no match")</f>
        <v>match</v>
      </c>
      <c r="O328" s="3" t="str">
        <f t="shared" si="65"/>
        <v>H</v>
      </c>
      <c r="P328" s="3" t="str">
        <f t="shared" si="66"/>
        <v>match</v>
      </c>
      <c r="Q328" s="3" t="str">
        <f t="shared" si="67"/>
        <v>H</v>
      </c>
      <c r="R328" t="str">
        <f t="shared" si="68"/>
        <v>match</v>
      </c>
      <c r="S328" s="4" t="str">
        <f t="shared" si="69"/>
        <v>H</v>
      </c>
      <c r="T328" s="4" t="str">
        <f t="shared" si="70"/>
        <v>match</v>
      </c>
    </row>
    <row r="329" spans="1:20">
      <c r="A329" t="s">
        <v>182</v>
      </c>
      <c r="B329">
        <v>1.4666999999999999</v>
      </c>
      <c r="C329">
        <v>1.4905999999999999</v>
      </c>
      <c r="D329">
        <v>1.46662</v>
      </c>
      <c r="E329">
        <v>1.48305</v>
      </c>
      <c r="F329">
        <v>69583</v>
      </c>
      <c r="G329" s="3" t="str">
        <f t="shared" si="71"/>
        <v>L</v>
      </c>
      <c r="H329" s="3" t="str">
        <f t="shared" si="73"/>
        <v>no match</v>
      </c>
      <c r="I329" s="3" t="str">
        <f t="shared" si="72"/>
        <v>H</v>
      </c>
      <c r="J329" s="3" t="str">
        <f t="shared" si="74"/>
        <v>no match</v>
      </c>
      <c r="K329" s="3" t="str">
        <f t="shared" si="75"/>
        <v>H</v>
      </c>
      <c r="L329" s="3" t="str">
        <f t="shared" si="76"/>
        <v>no match</v>
      </c>
      <c r="M329" s="3" t="str">
        <f t="shared" si="77"/>
        <v>L</v>
      </c>
      <c r="N329" s="3" t="str">
        <f t="shared" si="78"/>
        <v>match</v>
      </c>
      <c r="O329" s="3" t="str">
        <f t="shared" si="65"/>
        <v>H</v>
      </c>
      <c r="P329" s="3" t="str">
        <f t="shared" si="66"/>
        <v>no match</v>
      </c>
      <c r="Q329" s="3" t="str">
        <f t="shared" si="67"/>
        <v>H</v>
      </c>
      <c r="R329" t="str">
        <f t="shared" si="68"/>
        <v>no match</v>
      </c>
      <c r="S329" s="4" t="str">
        <f t="shared" si="69"/>
        <v>H</v>
      </c>
      <c r="T329" s="4" t="str">
        <f t="shared" si="70"/>
        <v>no match</v>
      </c>
    </row>
    <row r="330" spans="1:20">
      <c r="A330" t="s">
        <v>181</v>
      </c>
      <c r="B330">
        <v>1.48278</v>
      </c>
      <c r="C330">
        <v>1.4854000000000001</v>
      </c>
      <c r="D330">
        <v>1.4730799999999999</v>
      </c>
      <c r="E330">
        <v>1.48509</v>
      </c>
      <c r="F330">
        <v>79069</v>
      </c>
      <c r="G330" s="3" t="str">
        <f t="shared" si="71"/>
        <v>H</v>
      </c>
      <c r="H330" s="3" t="str">
        <f t="shared" si="73"/>
        <v>no match</v>
      </c>
      <c r="I330" s="3" t="str">
        <f t="shared" si="72"/>
        <v>H</v>
      </c>
      <c r="J330" s="3" t="str">
        <f t="shared" si="74"/>
        <v>match</v>
      </c>
      <c r="K330" s="3" t="str">
        <f t="shared" si="75"/>
        <v>H</v>
      </c>
      <c r="L330" s="3" t="str">
        <f t="shared" si="76"/>
        <v>match</v>
      </c>
      <c r="M330" s="3" t="str">
        <f t="shared" si="77"/>
        <v>H</v>
      </c>
      <c r="N330" s="3" t="str">
        <f t="shared" si="78"/>
        <v>match</v>
      </c>
      <c r="O330" s="3" t="str">
        <f t="shared" si="65"/>
        <v>H</v>
      </c>
      <c r="P330" s="3" t="str">
        <f t="shared" si="66"/>
        <v>match</v>
      </c>
      <c r="Q330" s="3" t="str">
        <f t="shared" si="67"/>
        <v>H</v>
      </c>
      <c r="R330" t="str">
        <f t="shared" si="68"/>
        <v>match</v>
      </c>
      <c r="S330" s="4" t="str">
        <f t="shared" si="69"/>
        <v>H</v>
      </c>
      <c r="T330" s="4" t="str">
        <f t="shared" si="70"/>
        <v>match</v>
      </c>
    </row>
    <row r="331" spans="1:20">
      <c r="A331" t="s">
        <v>180</v>
      </c>
      <c r="B331">
        <v>1.48445</v>
      </c>
      <c r="C331">
        <v>1.4891000000000001</v>
      </c>
      <c r="D331">
        <v>1.4754100000000001</v>
      </c>
      <c r="E331">
        <v>1.4814000000000001</v>
      </c>
      <c r="F331">
        <v>74101</v>
      </c>
      <c r="G331" s="3" t="str">
        <f t="shared" si="71"/>
        <v>L</v>
      </c>
      <c r="H331" s="3" t="str">
        <f t="shared" si="73"/>
        <v>no match</v>
      </c>
      <c r="I331" s="3" t="str">
        <f t="shared" si="72"/>
        <v>H</v>
      </c>
      <c r="J331" s="3" t="str">
        <f t="shared" si="74"/>
        <v>no match</v>
      </c>
      <c r="K331" s="3" t="str">
        <f t="shared" si="75"/>
        <v>L</v>
      </c>
      <c r="L331" s="3" t="str">
        <f t="shared" si="76"/>
        <v>match</v>
      </c>
      <c r="M331" s="3" t="str">
        <f t="shared" si="77"/>
        <v>H</v>
      </c>
      <c r="N331" s="3" t="str">
        <f t="shared" si="78"/>
        <v>no match</v>
      </c>
      <c r="O331" s="3" t="str">
        <f t="shared" si="65"/>
        <v>H</v>
      </c>
      <c r="P331" s="3" t="str">
        <f t="shared" si="66"/>
        <v>no match</v>
      </c>
      <c r="Q331" s="3" t="str">
        <f t="shared" si="67"/>
        <v>H</v>
      </c>
      <c r="R331" t="str">
        <f t="shared" si="68"/>
        <v>no match</v>
      </c>
      <c r="S331" s="4" t="str">
        <f t="shared" si="69"/>
        <v>H</v>
      </c>
      <c r="T331" s="4" t="str">
        <f t="shared" si="70"/>
        <v>no match</v>
      </c>
    </row>
    <row r="332" spans="1:20">
      <c r="A332" t="s">
        <v>179</v>
      </c>
      <c r="B332">
        <v>1.4815199999999999</v>
      </c>
      <c r="C332">
        <v>1.4939899999999999</v>
      </c>
      <c r="D332">
        <v>1.48001</v>
      </c>
      <c r="E332">
        <v>1.4881</v>
      </c>
      <c r="F332">
        <v>72772</v>
      </c>
      <c r="G332" s="3" t="str">
        <f t="shared" si="71"/>
        <v>L</v>
      </c>
      <c r="H332" s="3" t="str">
        <f t="shared" si="73"/>
        <v>match</v>
      </c>
      <c r="I332" s="3" t="str">
        <f t="shared" si="72"/>
        <v>L</v>
      </c>
      <c r="J332" s="3" t="str">
        <f t="shared" si="74"/>
        <v>match</v>
      </c>
      <c r="K332" s="3" t="str">
        <f t="shared" si="75"/>
        <v>H</v>
      </c>
      <c r="L332" s="3" t="str">
        <f t="shared" si="76"/>
        <v>no match</v>
      </c>
      <c r="M332" s="3" t="str">
        <f t="shared" si="77"/>
        <v>H</v>
      </c>
      <c r="N332" s="3" t="str">
        <f t="shared" si="78"/>
        <v>no match</v>
      </c>
      <c r="O332" s="3" t="str">
        <f t="shared" ref="O332:O395" si="79">IF(F332&gt;F322,"H",IF(F332&lt;F322,"L",IF(F332=F322,"0","")))</f>
        <v>H</v>
      </c>
      <c r="P332" s="3" t="str">
        <f t="shared" si="66"/>
        <v>no match</v>
      </c>
      <c r="Q332" s="3" t="str">
        <f t="shared" si="67"/>
        <v>L</v>
      </c>
      <c r="R332" t="str">
        <f t="shared" si="68"/>
        <v>match</v>
      </c>
      <c r="S332" s="4" t="str">
        <f t="shared" si="69"/>
        <v>H</v>
      </c>
      <c r="T332" s="4" t="str">
        <f t="shared" si="70"/>
        <v>no match</v>
      </c>
    </row>
    <row r="333" spans="1:20">
      <c r="A333" t="s">
        <v>178</v>
      </c>
      <c r="B333">
        <v>1.4883900000000001</v>
      </c>
      <c r="C333">
        <v>1.4936</v>
      </c>
      <c r="D333">
        <v>1.48631</v>
      </c>
      <c r="E333">
        <v>1.4905600000000001</v>
      </c>
      <c r="F333">
        <v>48321</v>
      </c>
      <c r="G333" s="3" t="str">
        <f t="shared" si="71"/>
        <v>L</v>
      </c>
      <c r="H333" s="3" t="str">
        <f t="shared" si="73"/>
        <v>match</v>
      </c>
      <c r="I333" s="3" t="str">
        <f t="shared" si="72"/>
        <v>L</v>
      </c>
      <c r="J333" s="3" t="str">
        <f t="shared" si="74"/>
        <v>match</v>
      </c>
      <c r="K333" s="3" t="str">
        <f t="shared" si="75"/>
        <v>L</v>
      </c>
      <c r="L333" s="3" t="str">
        <f t="shared" si="76"/>
        <v>match</v>
      </c>
      <c r="M333" s="3" t="str">
        <f t="shared" si="77"/>
        <v>L</v>
      </c>
      <c r="N333" s="3" t="str">
        <f t="shared" si="78"/>
        <v>match</v>
      </c>
      <c r="O333" s="3" t="str">
        <f t="shared" si="79"/>
        <v>H</v>
      </c>
      <c r="P333" s="3" t="str">
        <f t="shared" ref="P333:P396" si="80">IF(O333=G333,"match","no match")</f>
        <v>no match</v>
      </c>
      <c r="Q333" s="3" t="str">
        <f t="shared" si="67"/>
        <v>L</v>
      </c>
      <c r="R333" t="str">
        <f t="shared" si="68"/>
        <v>match</v>
      </c>
      <c r="S333" s="4" t="str">
        <f t="shared" si="69"/>
        <v>H</v>
      </c>
      <c r="T333" s="4" t="str">
        <f t="shared" si="70"/>
        <v>no match</v>
      </c>
    </row>
    <row r="334" spans="1:20">
      <c r="A334" t="s">
        <v>177</v>
      </c>
      <c r="B334">
        <v>1.4900199999999999</v>
      </c>
      <c r="C334">
        <v>1.5</v>
      </c>
      <c r="D334">
        <v>1.4895</v>
      </c>
      <c r="E334">
        <v>1.49844</v>
      </c>
      <c r="F334">
        <v>65751</v>
      </c>
      <c r="G334" s="3" t="str">
        <f t="shared" si="71"/>
        <v>H</v>
      </c>
      <c r="H334" s="3" t="str">
        <f t="shared" si="73"/>
        <v>no match</v>
      </c>
      <c r="I334" s="3" t="str">
        <f t="shared" si="72"/>
        <v>L</v>
      </c>
      <c r="J334" s="3" t="str">
        <f t="shared" si="74"/>
        <v>no match</v>
      </c>
      <c r="K334" s="3" t="str">
        <f t="shared" si="75"/>
        <v>L</v>
      </c>
      <c r="L334" s="3" t="str">
        <f t="shared" si="76"/>
        <v>no match</v>
      </c>
      <c r="M334" s="3" t="str">
        <f t="shared" si="77"/>
        <v>L</v>
      </c>
      <c r="N334" s="3" t="str">
        <f t="shared" si="78"/>
        <v>no match</v>
      </c>
      <c r="O334" s="3" t="str">
        <f t="shared" si="79"/>
        <v>L</v>
      </c>
      <c r="P334" s="3" t="str">
        <f t="shared" si="80"/>
        <v>no match</v>
      </c>
      <c r="Q334" s="3" t="str">
        <f t="shared" si="67"/>
        <v>H</v>
      </c>
      <c r="R334" t="str">
        <f t="shared" si="68"/>
        <v>match</v>
      </c>
      <c r="S334" s="4" t="str">
        <f t="shared" si="69"/>
        <v>H</v>
      </c>
      <c r="T334" s="4" t="str">
        <f t="shared" si="70"/>
        <v>match</v>
      </c>
    </row>
    <row r="335" spans="1:20">
      <c r="A335" t="s">
        <v>176</v>
      </c>
      <c r="B335">
        <v>1.4974099999999999</v>
      </c>
      <c r="C335">
        <v>1.50084</v>
      </c>
      <c r="D335">
        <v>1.4924999999999999</v>
      </c>
      <c r="E335">
        <v>1.49424</v>
      </c>
      <c r="F335">
        <v>68313</v>
      </c>
      <c r="G335" s="3" t="str">
        <f t="shared" si="71"/>
        <v>H</v>
      </c>
      <c r="H335" s="3" t="str">
        <f t="shared" si="73"/>
        <v>match</v>
      </c>
      <c r="I335" s="3" t="str">
        <f t="shared" si="72"/>
        <v>H</v>
      </c>
      <c r="J335" s="3" t="str">
        <f t="shared" si="74"/>
        <v>match</v>
      </c>
      <c r="K335" s="3" t="str">
        <f t="shared" si="75"/>
        <v>L</v>
      </c>
      <c r="L335" s="3" t="str">
        <f t="shared" si="76"/>
        <v>no match</v>
      </c>
      <c r="M335" s="3" t="str">
        <f t="shared" si="77"/>
        <v>L</v>
      </c>
      <c r="N335" s="3" t="str">
        <f t="shared" si="78"/>
        <v>no match</v>
      </c>
      <c r="O335" s="3" t="str">
        <f t="shared" si="79"/>
        <v>H</v>
      </c>
      <c r="P335" s="3" t="str">
        <f t="shared" si="80"/>
        <v>match</v>
      </c>
      <c r="Q335" s="3" t="str">
        <f t="shared" si="67"/>
        <v>L</v>
      </c>
      <c r="R335" t="str">
        <f t="shared" si="68"/>
        <v>no match</v>
      </c>
      <c r="S335" s="4" t="str">
        <f t="shared" si="69"/>
        <v>H</v>
      </c>
      <c r="T335" s="4" t="str">
        <f t="shared" si="70"/>
        <v>match</v>
      </c>
    </row>
    <row r="336" spans="1:20">
      <c r="A336" t="s">
        <v>175</v>
      </c>
      <c r="B336">
        <v>1.4942899999999999</v>
      </c>
      <c r="C336">
        <v>1.5119199999999999</v>
      </c>
      <c r="D336">
        <v>1.49288</v>
      </c>
      <c r="E336">
        <v>1.50993</v>
      </c>
      <c r="F336">
        <v>91477</v>
      </c>
      <c r="G336" s="3" t="str">
        <f t="shared" si="71"/>
        <v>H</v>
      </c>
      <c r="H336" s="3" t="str">
        <f t="shared" si="73"/>
        <v>match</v>
      </c>
      <c r="I336" s="3" t="str">
        <f t="shared" si="72"/>
        <v>H</v>
      </c>
      <c r="J336" s="3" t="str">
        <f t="shared" si="74"/>
        <v>match</v>
      </c>
      <c r="K336" s="3" t="str">
        <f t="shared" si="75"/>
        <v>H</v>
      </c>
      <c r="L336" s="3" t="str">
        <f t="shared" si="76"/>
        <v>match</v>
      </c>
      <c r="M336" s="3" t="str">
        <f t="shared" si="77"/>
        <v>H</v>
      </c>
      <c r="N336" s="3" t="str">
        <f t="shared" si="78"/>
        <v>match</v>
      </c>
      <c r="O336" s="3" t="str">
        <f t="shared" si="79"/>
        <v>H</v>
      </c>
      <c r="P336" s="3" t="str">
        <f t="shared" si="80"/>
        <v>match</v>
      </c>
      <c r="Q336" s="3" t="str">
        <f t="shared" si="67"/>
        <v>H</v>
      </c>
      <c r="R336" t="str">
        <f t="shared" si="68"/>
        <v>match</v>
      </c>
      <c r="S336" s="4" t="str">
        <f t="shared" si="69"/>
        <v>H</v>
      </c>
      <c r="T336" s="4" t="str">
        <f t="shared" si="70"/>
        <v>match</v>
      </c>
    </row>
    <row r="337" spans="1:20">
      <c r="A337" t="s">
        <v>174</v>
      </c>
      <c r="B337">
        <v>1.5094099999999999</v>
      </c>
      <c r="C337">
        <v>1.51501</v>
      </c>
      <c r="D337">
        <v>1.4993300000000001</v>
      </c>
      <c r="E337">
        <v>1.5007699999999999</v>
      </c>
      <c r="F337">
        <v>91736</v>
      </c>
      <c r="G337" s="3" t="str">
        <f t="shared" si="71"/>
        <v>H</v>
      </c>
      <c r="H337" s="3" t="str">
        <f t="shared" si="73"/>
        <v>match</v>
      </c>
      <c r="I337" s="3" t="str">
        <f t="shared" si="72"/>
        <v>H</v>
      </c>
      <c r="J337" s="3" t="str">
        <f t="shared" si="74"/>
        <v>match</v>
      </c>
      <c r="K337" s="3" t="str">
        <f t="shared" si="75"/>
        <v>H</v>
      </c>
      <c r="L337" s="3" t="str">
        <f t="shared" si="76"/>
        <v>match</v>
      </c>
      <c r="M337" s="3" t="str">
        <f t="shared" si="77"/>
        <v>H</v>
      </c>
      <c r="N337" s="3" t="str">
        <f t="shared" si="78"/>
        <v>match</v>
      </c>
      <c r="O337" s="3" t="str">
        <f t="shared" si="79"/>
        <v>H</v>
      </c>
      <c r="P337" s="3" t="str">
        <f t="shared" si="80"/>
        <v>match</v>
      </c>
      <c r="Q337" s="3" t="str">
        <f t="shared" ref="Q337:Q400" si="81">IF(F337&gt;F322,"H",IF(F337&lt;F322,"L",IF(F337=F322,"0","")))</f>
        <v>H</v>
      </c>
      <c r="R337" t="str">
        <f t="shared" si="68"/>
        <v>match</v>
      </c>
      <c r="S337" s="4" t="str">
        <f t="shared" si="69"/>
        <v>H</v>
      </c>
      <c r="T337" s="4" t="str">
        <f t="shared" si="70"/>
        <v>match</v>
      </c>
    </row>
    <row r="338" spans="1:20">
      <c r="A338" t="s">
        <v>173</v>
      </c>
      <c r="B338">
        <v>1.5027900000000001</v>
      </c>
      <c r="C338">
        <v>1.50423</v>
      </c>
      <c r="D338">
        <v>1.4949600000000001</v>
      </c>
      <c r="E338">
        <v>1.4952300000000001</v>
      </c>
      <c r="F338">
        <v>86872</v>
      </c>
      <c r="G338" s="3" t="str">
        <f t="shared" si="71"/>
        <v>L</v>
      </c>
      <c r="H338" s="3" t="str">
        <f t="shared" si="73"/>
        <v>no match</v>
      </c>
      <c r="I338" s="3" t="str">
        <f t="shared" si="72"/>
        <v>L</v>
      </c>
      <c r="J338" s="3" t="str">
        <f t="shared" si="74"/>
        <v>match</v>
      </c>
      <c r="K338" s="3" t="str">
        <f t="shared" si="75"/>
        <v>H</v>
      </c>
      <c r="L338" s="3" t="str">
        <f t="shared" si="76"/>
        <v>no match</v>
      </c>
      <c r="M338" s="3" t="str">
        <f t="shared" si="77"/>
        <v>H</v>
      </c>
      <c r="N338" s="3" t="str">
        <f t="shared" si="78"/>
        <v>no match</v>
      </c>
      <c r="O338" s="3" t="str">
        <f t="shared" si="79"/>
        <v>H</v>
      </c>
      <c r="P338" s="3" t="str">
        <f t="shared" si="80"/>
        <v>no match</v>
      </c>
      <c r="Q338" s="3" t="str">
        <f t="shared" si="81"/>
        <v>H</v>
      </c>
      <c r="R338" t="str">
        <f t="shared" ref="R338:R401" si="82">IF(Q338=G338,"match","no match")</f>
        <v>no match</v>
      </c>
      <c r="S338" s="4" t="str">
        <f t="shared" si="69"/>
        <v>H</v>
      </c>
      <c r="T338" s="4" t="str">
        <f t="shared" si="70"/>
        <v>no match</v>
      </c>
    </row>
    <row r="339" spans="1:20">
      <c r="A339" t="s">
        <v>172</v>
      </c>
      <c r="B339">
        <v>1.4949399999999999</v>
      </c>
      <c r="C339">
        <v>1.49793</v>
      </c>
      <c r="D339">
        <v>1.48847</v>
      </c>
      <c r="E339">
        <v>1.4915</v>
      </c>
      <c r="F339">
        <v>91487</v>
      </c>
      <c r="G339" s="3" t="str">
        <f t="shared" si="71"/>
        <v>H</v>
      </c>
      <c r="H339" s="3" t="str">
        <f t="shared" si="73"/>
        <v>no match</v>
      </c>
      <c r="I339" s="3" t="str">
        <f t="shared" si="72"/>
        <v>L</v>
      </c>
      <c r="J339" s="3" t="str">
        <f t="shared" si="74"/>
        <v>no match</v>
      </c>
      <c r="K339" s="3" t="str">
        <f t="shared" si="75"/>
        <v>H</v>
      </c>
      <c r="L339" s="3" t="str">
        <f t="shared" si="76"/>
        <v>match</v>
      </c>
      <c r="M339" s="3" t="str">
        <f t="shared" si="77"/>
        <v>H</v>
      </c>
      <c r="N339" s="3" t="str">
        <f t="shared" si="78"/>
        <v>match</v>
      </c>
      <c r="O339" s="3" t="str">
        <f t="shared" si="79"/>
        <v>H</v>
      </c>
      <c r="P339" s="3" t="str">
        <f t="shared" si="80"/>
        <v>match</v>
      </c>
      <c r="Q339" s="3" t="str">
        <f t="shared" si="81"/>
        <v>H</v>
      </c>
      <c r="R339" t="str">
        <f t="shared" si="82"/>
        <v>match</v>
      </c>
      <c r="S339" s="4" t="str">
        <f t="shared" si="69"/>
        <v>H</v>
      </c>
      <c r="T339" s="4" t="str">
        <f t="shared" si="70"/>
        <v>match</v>
      </c>
    </row>
    <row r="340" spans="1:20">
      <c r="A340" t="s">
        <v>171</v>
      </c>
      <c r="B340">
        <v>1.4915099999999999</v>
      </c>
      <c r="C340">
        <v>1.49546</v>
      </c>
      <c r="D340">
        <v>1.48227</v>
      </c>
      <c r="E340">
        <v>1.48359</v>
      </c>
      <c r="F340">
        <v>75232</v>
      </c>
      <c r="G340" s="3" t="str">
        <f t="shared" si="71"/>
        <v>L</v>
      </c>
      <c r="H340" s="3" t="str">
        <f t="shared" si="73"/>
        <v>no match</v>
      </c>
      <c r="I340" s="3" t="str">
        <f t="shared" si="72"/>
        <v>L</v>
      </c>
      <c r="J340" s="3" t="str">
        <f t="shared" si="74"/>
        <v>match</v>
      </c>
      <c r="K340" s="3" t="str">
        <f t="shared" si="75"/>
        <v>L</v>
      </c>
      <c r="L340" s="3" t="str">
        <f t="shared" si="76"/>
        <v>match</v>
      </c>
      <c r="M340" s="3" t="str">
        <f t="shared" si="77"/>
        <v>H</v>
      </c>
      <c r="N340" s="3" t="str">
        <f t="shared" si="78"/>
        <v>no match</v>
      </c>
      <c r="O340" s="3" t="str">
        <f t="shared" si="79"/>
        <v>L</v>
      </c>
      <c r="P340" s="3" t="str">
        <f t="shared" si="80"/>
        <v>match</v>
      </c>
      <c r="Q340" s="3" t="str">
        <f t="shared" si="81"/>
        <v>H</v>
      </c>
      <c r="R340" t="str">
        <f t="shared" si="82"/>
        <v>no match</v>
      </c>
      <c r="S340" s="4" t="str">
        <f t="shared" si="69"/>
        <v>H</v>
      </c>
      <c r="T340" s="4" t="str">
        <f t="shared" si="70"/>
        <v>no match</v>
      </c>
    </row>
    <row r="341" spans="1:20">
      <c r="A341" t="s">
        <v>170</v>
      </c>
      <c r="B341">
        <v>1.48369</v>
      </c>
      <c r="C341">
        <v>1.49447</v>
      </c>
      <c r="D341">
        <v>1.4829399999999999</v>
      </c>
      <c r="E341">
        <v>1.48729</v>
      </c>
      <c r="F341">
        <v>76639</v>
      </c>
      <c r="G341" s="3" t="str">
        <f t="shared" si="71"/>
        <v>H</v>
      </c>
      <c r="H341" s="3" t="str">
        <f t="shared" si="73"/>
        <v>no match</v>
      </c>
      <c r="I341" s="3" t="str">
        <f t="shared" si="72"/>
        <v>L</v>
      </c>
      <c r="J341" s="3" t="str">
        <f t="shared" si="74"/>
        <v>no match</v>
      </c>
      <c r="K341" s="3" t="str">
        <f t="shared" si="75"/>
        <v>L</v>
      </c>
      <c r="L341" s="3" t="str">
        <f t="shared" si="76"/>
        <v>no match</v>
      </c>
      <c r="M341" s="3" t="str">
        <f t="shared" si="77"/>
        <v>L</v>
      </c>
      <c r="N341" s="3" t="str">
        <f t="shared" si="78"/>
        <v>no match</v>
      </c>
      <c r="O341" s="3" t="str">
        <f t="shared" si="79"/>
        <v>H</v>
      </c>
      <c r="P341" s="3" t="str">
        <f t="shared" si="80"/>
        <v>match</v>
      </c>
      <c r="Q341" s="3" t="str">
        <f t="shared" si="81"/>
        <v>H</v>
      </c>
      <c r="R341" t="str">
        <f t="shared" si="82"/>
        <v>match</v>
      </c>
      <c r="S341" s="4" t="str">
        <f t="shared" si="69"/>
        <v>H</v>
      </c>
      <c r="T341" s="4" t="str">
        <f t="shared" si="70"/>
        <v>match</v>
      </c>
    </row>
    <row r="342" spans="1:20">
      <c r="A342" t="s">
        <v>169</v>
      </c>
      <c r="B342">
        <v>1.48722</v>
      </c>
      <c r="C342">
        <v>1.49969</v>
      </c>
      <c r="D342">
        <v>1.48665</v>
      </c>
      <c r="E342">
        <v>1.49841</v>
      </c>
      <c r="F342">
        <v>76457</v>
      </c>
      <c r="G342" s="3" t="str">
        <f t="shared" si="71"/>
        <v>L</v>
      </c>
      <c r="H342" s="3" t="str">
        <f t="shared" si="73"/>
        <v>no match</v>
      </c>
      <c r="I342" s="3" t="str">
        <f t="shared" si="72"/>
        <v>H</v>
      </c>
      <c r="J342" s="3" t="str">
        <f t="shared" si="74"/>
        <v>no match</v>
      </c>
      <c r="K342" s="3" t="str">
        <f t="shared" si="75"/>
        <v>L</v>
      </c>
      <c r="L342" s="3" t="str">
        <f t="shared" si="76"/>
        <v>match</v>
      </c>
      <c r="M342" s="3" t="str">
        <f t="shared" si="77"/>
        <v>L</v>
      </c>
      <c r="N342" s="3" t="str">
        <f t="shared" si="78"/>
        <v>match</v>
      </c>
      <c r="O342" s="3" t="str">
        <f t="shared" si="79"/>
        <v>H</v>
      </c>
      <c r="P342" s="3" t="str">
        <f t="shared" si="80"/>
        <v>no match</v>
      </c>
      <c r="Q342" s="3" t="str">
        <f t="shared" si="81"/>
        <v>H</v>
      </c>
      <c r="R342" t="str">
        <f t="shared" si="82"/>
        <v>no match</v>
      </c>
      <c r="S342" s="4" t="str">
        <f t="shared" ref="S342:S405" si="83">IF(F342&gt;F322,"H",IF(F342&lt;F322,"L",IF(F342=F322,"0","")))</f>
        <v>H</v>
      </c>
      <c r="T342" s="4" t="str">
        <f t="shared" si="70"/>
        <v>no match</v>
      </c>
    </row>
    <row r="343" spans="1:20">
      <c r="A343" t="s">
        <v>168</v>
      </c>
      <c r="B343">
        <v>1.49681</v>
      </c>
      <c r="C343">
        <v>1.5005200000000001</v>
      </c>
      <c r="D343">
        <v>1.4897800000000001</v>
      </c>
      <c r="E343">
        <v>1.4961500000000001</v>
      </c>
      <c r="F343">
        <v>103228</v>
      </c>
      <c r="G343" s="3" t="str">
        <f t="shared" si="71"/>
        <v>H</v>
      </c>
      <c r="H343" s="3" t="str">
        <f t="shared" si="73"/>
        <v>no match</v>
      </c>
      <c r="I343" s="3" t="str">
        <f t="shared" si="72"/>
        <v>H</v>
      </c>
      <c r="J343" s="3" t="str">
        <f t="shared" si="74"/>
        <v>match</v>
      </c>
      <c r="K343" s="3" t="str">
        <f t="shared" si="75"/>
        <v>H</v>
      </c>
      <c r="L343" s="3" t="str">
        <f t="shared" si="76"/>
        <v>match</v>
      </c>
      <c r="M343" s="3" t="str">
        <f t="shared" si="77"/>
        <v>H</v>
      </c>
      <c r="N343" s="3" t="str">
        <f t="shared" si="78"/>
        <v>match</v>
      </c>
      <c r="O343" s="3" t="str">
        <f t="shared" si="79"/>
        <v>H</v>
      </c>
      <c r="P343" s="3" t="str">
        <f t="shared" si="80"/>
        <v>match</v>
      </c>
      <c r="Q343" s="3" t="str">
        <f t="shared" si="81"/>
        <v>H</v>
      </c>
      <c r="R343" t="str">
        <f t="shared" si="82"/>
        <v>match</v>
      </c>
      <c r="S343" s="4" t="str">
        <f t="shared" si="83"/>
        <v>H</v>
      </c>
      <c r="T343" s="4" t="str">
        <f t="shared" ref="T343:T406" si="84">IF(S343=G343,"match","no match")</f>
        <v>match</v>
      </c>
    </row>
    <row r="344" spans="1:20">
      <c r="A344" t="s">
        <v>167</v>
      </c>
      <c r="B344">
        <v>1.4958</v>
      </c>
      <c r="C344">
        <v>1.5099</v>
      </c>
      <c r="D344">
        <v>1.49501</v>
      </c>
      <c r="E344">
        <v>1.50756</v>
      </c>
      <c r="F344">
        <v>134771</v>
      </c>
      <c r="G344" s="3" t="str">
        <f t="shared" si="71"/>
        <v>H</v>
      </c>
      <c r="H344" s="3" t="str">
        <f t="shared" si="73"/>
        <v>match</v>
      </c>
      <c r="I344" s="3" t="str">
        <f t="shared" si="72"/>
        <v>H</v>
      </c>
      <c r="J344" s="3" t="str">
        <f t="shared" si="74"/>
        <v>match</v>
      </c>
      <c r="K344" s="3" t="str">
        <f t="shared" si="75"/>
        <v>H</v>
      </c>
      <c r="L344" s="3" t="str">
        <f t="shared" si="76"/>
        <v>match</v>
      </c>
      <c r="M344" s="3" t="str">
        <f t="shared" si="77"/>
        <v>H</v>
      </c>
      <c r="N344" s="3" t="str">
        <f t="shared" si="78"/>
        <v>match</v>
      </c>
      <c r="O344" s="3" t="str">
        <f t="shared" si="79"/>
        <v>H</v>
      </c>
      <c r="P344" s="3" t="str">
        <f t="shared" si="80"/>
        <v>match</v>
      </c>
      <c r="Q344" s="3" t="str">
        <f t="shared" si="81"/>
        <v>H</v>
      </c>
      <c r="R344" t="str">
        <f t="shared" si="82"/>
        <v>match</v>
      </c>
      <c r="S344" s="4" t="str">
        <f t="shared" si="83"/>
        <v>H</v>
      </c>
      <c r="T344" s="4" t="str">
        <f t="shared" si="84"/>
        <v>match</v>
      </c>
    </row>
    <row r="345" spans="1:20">
      <c r="A345" t="s">
        <v>166</v>
      </c>
      <c r="B345">
        <v>1.50773</v>
      </c>
      <c r="C345">
        <v>1.5212300000000001</v>
      </c>
      <c r="D345">
        <v>1.5074000000000001</v>
      </c>
      <c r="E345">
        <v>1.5178100000000001</v>
      </c>
      <c r="F345">
        <v>146313</v>
      </c>
      <c r="G345" s="3" t="str">
        <f t="shared" si="71"/>
        <v>H</v>
      </c>
      <c r="H345" s="3" t="str">
        <f t="shared" si="73"/>
        <v>match</v>
      </c>
      <c r="I345" s="3" t="str">
        <f t="shared" si="72"/>
        <v>H</v>
      </c>
      <c r="J345" s="3" t="str">
        <f t="shared" si="74"/>
        <v>match</v>
      </c>
      <c r="K345" s="3" t="str">
        <f t="shared" si="75"/>
        <v>H</v>
      </c>
      <c r="L345" s="3" t="str">
        <f t="shared" si="76"/>
        <v>match</v>
      </c>
      <c r="M345" s="3" t="str">
        <f t="shared" si="77"/>
        <v>H</v>
      </c>
      <c r="N345" s="3" t="str">
        <f t="shared" si="78"/>
        <v>match</v>
      </c>
      <c r="O345" s="3" t="str">
        <f t="shared" si="79"/>
        <v>H</v>
      </c>
      <c r="P345" s="3" t="str">
        <f t="shared" si="80"/>
        <v>match</v>
      </c>
      <c r="Q345" s="3" t="str">
        <f t="shared" si="81"/>
        <v>H</v>
      </c>
      <c r="R345" t="str">
        <f t="shared" si="82"/>
        <v>match</v>
      </c>
      <c r="S345" s="4" t="str">
        <f t="shared" si="83"/>
        <v>H</v>
      </c>
      <c r="T345" s="4" t="str">
        <f t="shared" si="84"/>
        <v>match</v>
      </c>
    </row>
    <row r="346" spans="1:20">
      <c r="A346" t="s">
        <v>165</v>
      </c>
      <c r="B346">
        <v>1.51698</v>
      </c>
      <c r="C346">
        <v>1.5206500000000001</v>
      </c>
      <c r="D346">
        <v>1.50911</v>
      </c>
      <c r="E346">
        <v>1.5095499999999999</v>
      </c>
      <c r="F346">
        <v>170983</v>
      </c>
      <c r="G346" s="3" t="str">
        <f t="shared" si="71"/>
        <v>H</v>
      </c>
      <c r="H346" s="3" t="str">
        <f t="shared" si="73"/>
        <v>match</v>
      </c>
      <c r="I346" s="3" t="str">
        <f t="shared" si="72"/>
        <v>H</v>
      </c>
      <c r="J346" s="3" t="str">
        <f t="shared" si="74"/>
        <v>match</v>
      </c>
      <c r="K346" s="3" t="str">
        <f t="shared" si="75"/>
        <v>H</v>
      </c>
      <c r="L346" s="3" t="str">
        <f t="shared" si="76"/>
        <v>match</v>
      </c>
      <c r="M346" s="3" t="str">
        <f t="shared" si="77"/>
        <v>H</v>
      </c>
      <c r="N346" s="3" t="str">
        <f t="shared" si="78"/>
        <v>match</v>
      </c>
      <c r="O346" s="3" t="str">
        <f t="shared" si="79"/>
        <v>H</v>
      </c>
      <c r="P346" s="3" t="str">
        <f t="shared" si="80"/>
        <v>match</v>
      </c>
      <c r="Q346" s="3" t="str">
        <f t="shared" si="81"/>
        <v>H</v>
      </c>
      <c r="R346" t="str">
        <f t="shared" si="82"/>
        <v>match</v>
      </c>
      <c r="S346" s="4" t="str">
        <f t="shared" si="83"/>
        <v>H</v>
      </c>
      <c r="T346" s="4" t="str">
        <f t="shared" si="84"/>
        <v>match</v>
      </c>
    </row>
    <row r="347" spans="1:20">
      <c r="A347" t="s">
        <v>164</v>
      </c>
      <c r="B347">
        <v>1.5100100000000001</v>
      </c>
      <c r="C347">
        <v>1.5203599999999999</v>
      </c>
      <c r="D347">
        <v>1.5088299999999999</v>
      </c>
      <c r="E347">
        <v>1.5138199999999999</v>
      </c>
      <c r="F347">
        <v>132185</v>
      </c>
      <c r="G347" s="3" t="str">
        <f t="shared" si="71"/>
        <v>L</v>
      </c>
      <c r="H347" s="3" t="str">
        <f t="shared" si="73"/>
        <v>no match</v>
      </c>
      <c r="I347" s="3" t="str">
        <f t="shared" si="72"/>
        <v>L</v>
      </c>
      <c r="J347" s="3" t="str">
        <f t="shared" si="74"/>
        <v>match</v>
      </c>
      <c r="K347" s="3" t="str">
        <f t="shared" si="75"/>
        <v>L</v>
      </c>
      <c r="L347" s="3" t="str">
        <f t="shared" si="76"/>
        <v>match</v>
      </c>
      <c r="M347" s="3" t="str">
        <f t="shared" si="77"/>
        <v>H</v>
      </c>
      <c r="N347" s="3" t="str">
        <f t="shared" si="78"/>
        <v>no match</v>
      </c>
      <c r="O347" s="3" t="str">
        <f t="shared" si="79"/>
        <v>H</v>
      </c>
      <c r="P347" s="3" t="str">
        <f t="shared" si="80"/>
        <v>no match</v>
      </c>
      <c r="Q347" s="3" t="str">
        <f t="shared" si="81"/>
        <v>H</v>
      </c>
      <c r="R347" t="str">
        <f t="shared" si="82"/>
        <v>no match</v>
      </c>
      <c r="S347" s="4" t="str">
        <f t="shared" si="83"/>
        <v>H</v>
      </c>
      <c r="T347" s="4" t="str">
        <f t="shared" si="84"/>
        <v>no match</v>
      </c>
    </row>
    <row r="348" spans="1:20">
      <c r="A348" t="s">
        <v>163</v>
      </c>
      <c r="B348">
        <v>1.5125500000000001</v>
      </c>
      <c r="C348">
        <v>1.5207900000000001</v>
      </c>
      <c r="D348">
        <v>1.5084200000000001</v>
      </c>
      <c r="E348">
        <v>1.5168699999999999</v>
      </c>
      <c r="F348">
        <v>107136</v>
      </c>
      <c r="G348" s="3" t="str">
        <f t="shared" si="71"/>
        <v>L</v>
      </c>
      <c r="H348" s="3" t="str">
        <f t="shared" si="73"/>
        <v>match</v>
      </c>
      <c r="I348" s="3" t="str">
        <f t="shared" si="72"/>
        <v>L</v>
      </c>
      <c r="J348" s="3" t="str">
        <f t="shared" si="74"/>
        <v>match</v>
      </c>
      <c r="K348" s="3" t="str">
        <f t="shared" si="75"/>
        <v>L</v>
      </c>
      <c r="L348" s="3" t="str">
        <f t="shared" si="76"/>
        <v>match</v>
      </c>
      <c r="M348" s="3" t="str">
        <f t="shared" si="77"/>
        <v>H</v>
      </c>
      <c r="N348" s="3" t="str">
        <f t="shared" si="78"/>
        <v>no match</v>
      </c>
      <c r="O348" s="3" t="str">
        <f t="shared" si="79"/>
        <v>H</v>
      </c>
      <c r="P348" s="3" t="str">
        <f t="shared" si="80"/>
        <v>no match</v>
      </c>
      <c r="Q348" s="3" t="str">
        <f t="shared" si="81"/>
        <v>H</v>
      </c>
      <c r="R348" t="str">
        <f t="shared" si="82"/>
        <v>no match</v>
      </c>
      <c r="S348" s="4" t="str">
        <f t="shared" si="83"/>
        <v>H</v>
      </c>
      <c r="T348" s="4" t="str">
        <f t="shared" si="84"/>
        <v>no match</v>
      </c>
    </row>
    <row r="349" spans="1:20">
      <c r="A349" t="s">
        <v>162</v>
      </c>
      <c r="B349">
        <v>1.5161800000000001</v>
      </c>
      <c r="C349">
        <v>1.5198700000000001</v>
      </c>
      <c r="D349">
        <v>1.5092399999999999</v>
      </c>
      <c r="E349">
        <v>1.51068</v>
      </c>
      <c r="F349">
        <v>138599</v>
      </c>
      <c r="G349" s="3" t="str">
        <f t="shared" si="71"/>
        <v>H</v>
      </c>
      <c r="H349" s="3" t="str">
        <f t="shared" si="73"/>
        <v>no match</v>
      </c>
      <c r="I349" s="3" t="str">
        <f t="shared" si="72"/>
        <v>H</v>
      </c>
      <c r="J349" s="3" t="str">
        <f t="shared" si="74"/>
        <v>match</v>
      </c>
      <c r="K349" s="3" t="str">
        <f t="shared" si="75"/>
        <v>L</v>
      </c>
      <c r="L349" s="3" t="str">
        <f t="shared" si="76"/>
        <v>no match</v>
      </c>
      <c r="M349" s="3" t="str">
        <f t="shared" si="77"/>
        <v>H</v>
      </c>
      <c r="N349" s="3" t="str">
        <f t="shared" si="78"/>
        <v>match</v>
      </c>
      <c r="O349" s="3" t="str">
        <f t="shared" si="79"/>
        <v>H</v>
      </c>
      <c r="P349" s="3" t="str">
        <f t="shared" si="80"/>
        <v>match</v>
      </c>
      <c r="Q349" s="3" t="str">
        <f t="shared" si="81"/>
        <v>H</v>
      </c>
      <c r="R349" t="str">
        <f t="shared" si="82"/>
        <v>match</v>
      </c>
      <c r="S349" s="4" t="str">
        <f t="shared" si="83"/>
        <v>H</v>
      </c>
      <c r="T349" s="4" t="str">
        <f t="shared" si="84"/>
        <v>match</v>
      </c>
    </row>
    <row r="350" spans="1:20">
      <c r="A350" t="s">
        <v>161</v>
      </c>
      <c r="B350">
        <v>1.51041</v>
      </c>
      <c r="C350">
        <v>1.5142</v>
      </c>
      <c r="D350">
        <v>1.5013399999999999</v>
      </c>
      <c r="E350">
        <v>1.5039400000000001</v>
      </c>
      <c r="F350">
        <v>138416</v>
      </c>
      <c r="G350" s="3" t="str">
        <f t="shared" si="71"/>
        <v>L</v>
      </c>
      <c r="H350" s="3" t="str">
        <f t="shared" si="73"/>
        <v>no match</v>
      </c>
      <c r="I350" s="3" t="str">
        <f t="shared" si="72"/>
        <v>H</v>
      </c>
      <c r="J350" s="3" t="str">
        <f t="shared" si="74"/>
        <v>no match</v>
      </c>
      <c r="K350" s="3" t="str">
        <f t="shared" si="75"/>
        <v>H</v>
      </c>
      <c r="L350" s="3" t="str">
        <f t="shared" si="76"/>
        <v>no match</v>
      </c>
      <c r="M350" s="3" t="str">
        <f t="shared" si="77"/>
        <v>L</v>
      </c>
      <c r="N350" s="3" t="str">
        <f t="shared" si="78"/>
        <v>match</v>
      </c>
      <c r="O350" s="3" t="str">
        <f t="shared" si="79"/>
        <v>H</v>
      </c>
      <c r="P350" s="3" t="str">
        <f t="shared" si="80"/>
        <v>no match</v>
      </c>
      <c r="Q350" s="3" t="str">
        <f t="shared" si="81"/>
        <v>H</v>
      </c>
      <c r="R350" t="str">
        <f t="shared" si="82"/>
        <v>no match</v>
      </c>
      <c r="S350" s="4" t="str">
        <f t="shared" si="83"/>
        <v>H</v>
      </c>
      <c r="T350" s="4" t="str">
        <f t="shared" si="84"/>
        <v>no match</v>
      </c>
    </row>
    <row r="351" spans="1:20">
      <c r="A351" t="s">
        <v>160</v>
      </c>
      <c r="B351">
        <v>1.5039400000000001</v>
      </c>
      <c r="C351">
        <v>1.5119400000000001</v>
      </c>
      <c r="D351">
        <v>1.5027200000000001</v>
      </c>
      <c r="E351">
        <v>1.51183</v>
      </c>
      <c r="F351">
        <v>129539</v>
      </c>
      <c r="G351" s="3" t="str">
        <f t="shared" si="71"/>
        <v>L</v>
      </c>
      <c r="H351" s="3" t="str">
        <f t="shared" si="73"/>
        <v>match</v>
      </c>
      <c r="I351" s="3" t="str">
        <f t="shared" si="72"/>
        <v>L</v>
      </c>
      <c r="J351" s="3" t="str">
        <f t="shared" si="74"/>
        <v>match</v>
      </c>
      <c r="K351" s="3" t="str">
        <f t="shared" si="75"/>
        <v>H</v>
      </c>
      <c r="L351" s="3" t="str">
        <f t="shared" si="76"/>
        <v>no match</v>
      </c>
      <c r="M351" s="3" t="str">
        <f t="shared" si="77"/>
        <v>L</v>
      </c>
      <c r="N351" s="3" t="str">
        <f t="shared" si="78"/>
        <v>match</v>
      </c>
      <c r="O351" s="3" t="str">
        <f t="shared" si="79"/>
        <v>H</v>
      </c>
      <c r="P351" s="3" t="str">
        <f t="shared" si="80"/>
        <v>no match</v>
      </c>
      <c r="Q351" s="3" t="str">
        <f t="shared" si="81"/>
        <v>H</v>
      </c>
      <c r="R351" t="str">
        <f t="shared" si="82"/>
        <v>no match</v>
      </c>
      <c r="S351" s="4" t="str">
        <f t="shared" si="83"/>
        <v>H</v>
      </c>
      <c r="T351" s="4" t="str">
        <f t="shared" si="84"/>
        <v>no match</v>
      </c>
    </row>
    <row r="352" spans="1:20">
      <c r="A352" t="s">
        <v>159</v>
      </c>
      <c r="B352">
        <v>1.51064</v>
      </c>
      <c r="C352">
        <v>1.5125</v>
      </c>
      <c r="D352">
        <v>1.5011399999999999</v>
      </c>
      <c r="E352">
        <v>1.50298</v>
      </c>
      <c r="F352">
        <v>126213</v>
      </c>
      <c r="G352" s="3" t="str">
        <f t="shared" si="71"/>
        <v>L</v>
      </c>
      <c r="H352" s="3" t="str">
        <f t="shared" si="73"/>
        <v>match</v>
      </c>
      <c r="I352" s="3" t="str">
        <f t="shared" si="72"/>
        <v>L</v>
      </c>
      <c r="J352" s="3" t="str">
        <f t="shared" si="74"/>
        <v>match</v>
      </c>
      <c r="K352" s="3" t="str">
        <f t="shared" si="75"/>
        <v>L</v>
      </c>
      <c r="L352" s="3" t="str">
        <f t="shared" si="76"/>
        <v>match</v>
      </c>
      <c r="M352" s="3" t="str">
        <f t="shared" si="77"/>
        <v>L</v>
      </c>
      <c r="N352" s="3" t="str">
        <f t="shared" si="78"/>
        <v>match</v>
      </c>
      <c r="O352" s="3" t="str">
        <f t="shared" si="79"/>
        <v>H</v>
      </c>
      <c r="P352" s="3" t="str">
        <f t="shared" si="80"/>
        <v>no match</v>
      </c>
      <c r="Q352" s="3" t="str">
        <f t="shared" si="81"/>
        <v>H</v>
      </c>
      <c r="R352" t="str">
        <f t="shared" si="82"/>
        <v>no match</v>
      </c>
      <c r="S352" s="4" t="str">
        <f t="shared" si="83"/>
        <v>H</v>
      </c>
      <c r="T352" s="4" t="str">
        <f t="shared" si="84"/>
        <v>no match</v>
      </c>
    </row>
    <row r="353" spans="1:20">
      <c r="A353" t="s">
        <v>158</v>
      </c>
      <c r="B353">
        <v>1.50169</v>
      </c>
      <c r="C353">
        <v>1.50559</v>
      </c>
      <c r="D353">
        <v>1.50075</v>
      </c>
      <c r="E353">
        <v>1.5007600000000001</v>
      </c>
      <c r="F353">
        <v>61802</v>
      </c>
      <c r="G353" s="3" t="str">
        <f t="shared" si="71"/>
        <v>L</v>
      </c>
      <c r="H353" s="3" t="str">
        <f t="shared" si="73"/>
        <v>match</v>
      </c>
      <c r="I353" s="3" t="str">
        <f t="shared" si="72"/>
        <v>L</v>
      </c>
      <c r="J353" s="3" t="str">
        <f t="shared" si="74"/>
        <v>match</v>
      </c>
      <c r="K353" s="3" t="str">
        <f t="shared" si="75"/>
        <v>L</v>
      </c>
      <c r="L353" s="3" t="str">
        <f t="shared" si="76"/>
        <v>match</v>
      </c>
      <c r="M353" s="3" t="str">
        <f t="shared" si="77"/>
        <v>L</v>
      </c>
      <c r="N353" s="3" t="str">
        <f t="shared" si="78"/>
        <v>match</v>
      </c>
      <c r="O353" s="3" t="str">
        <f t="shared" si="79"/>
        <v>L</v>
      </c>
      <c r="P353" s="3" t="str">
        <f t="shared" si="80"/>
        <v>match</v>
      </c>
      <c r="Q353" s="3" t="str">
        <f t="shared" si="81"/>
        <v>L</v>
      </c>
      <c r="R353" t="str">
        <f t="shared" si="82"/>
        <v>match</v>
      </c>
      <c r="S353" s="4" t="str">
        <f t="shared" si="83"/>
        <v>H</v>
      </c>
      <c r="T353" s="4" t="str">
        <f t="shared" si="84"/>
        <v>no match</v>
      </c>
    </row>
    <row r="354" spans="1:20">
      <c r="A354" t="s">
        <v>157</v>
      </c>
      <c r="B354">
        <v>1.5008900000000001</v>
      </c>
      <c r="C354">
        <v>1.5104200000000001</v>
      </c>
      <c r="D354">
        <v>1.49681</v>
      </c>
      <c r="E354">
        <v>1.5053700000000001</v>
      </c>
      <c r="F354">
        <v>114965</v>
      </c>
      <c r="G354" s="3" t="str">
        <f t="shared" si="71"/>
        <v>H</v>
      </c>
      <c r="H354" s="3" t="str">
        <f t="shared" si="73"/>
        <v>no match</v>
      </c>
      <c r="I354" s="3" t="str">
        <f t="shared" si="72"/>
        <v>L</v>
      </c>
      <c r="J354" s="3" t="str">
        <f t="shared" si="74"/>
        <v>no match</v>
      </c>
      <c r="K354" s="3" t="str">
        <f t="shared" si="75"/>
        <v>L</v>
      </c>
      <c r="L354" s="3" t="str">
        <f t="shared" si="76"/>
        <v>no match</v>
      </c>
      <c r="M354" s="3" t="str">
        <f t="shared" si="77"/>
        <v>L</v>
      </c>
      <c r="N354" s="3" t="str">
        <f t="shared" si="78"/>
        <v>no match</v>
      </c>
      <c r="O354" s="3" t="str">
        <f t="shared" si="79"/>
        <v>L</v>
      </c>
      <c r="P354" s="3" t="str">
        <f t="shared" si="80"/>
        <v>no match</v>
      </c>
      <c r="Q354" s="3" t="str">
        <f t="shared" si="81"/>
        <v>H</v>
      </c>
      <c r="R354" t="str">
        <f t="shared" si="82"/>
        <v>match</v>
      </c>
      <c r="S354" s="4" t="str">
        <f t="shared" si="83"/>
        <v>H</v>
      </c>
      <c r="T354" s="4" t="str">
        <f t="shared" si="84"/>
        <v>match</v>
      </c>
    </row>
    <row r="355" spans="1:20">
      <c r="A355" t="s">
        <v>156</v>
      </c>
      <c r="B355">
        <v>1.5052700000000001</v>
      </c>
      <c r="C355">
        <v>1.5199</v>
      </c>
      <c r="D355">
        <v>1.5016499999999999</v>
      </c>
      <c r="E355">
        <v>1.5176099999999999</v>
      </c>
      <c r="F355">
        <v>132856</v>
      </c>
      <c r="G355" s="3" t="str">
        <f t="shared" si="71"/>
        <v>H</v>
      </c>
      <c r="H355" s="3" t="str">
        <f t="shared" si="73"/>
        <v>match</v>
      </c>
      <c r="I355" s="3" t="str">
        <f t="shared" si="72"/>
        <v>H</v>
      </c>
      <c r="J355" s="3" t="str">
        <f t="shared" si="74"/>
        <v>match</v>
      </c>
      <c r="K355" s="3" t="str">
        <f t="shared" si="75"/>
        <v>H</v>
      </c>
      <c r="L355" s="3" t="str">
        <f t="shared" si="76"/>
        <v>match</v>
      </c>
      <c r="M355" s="3" t="str">
        <f t="shared" si="77"/>
        <v>L</v>
      </c>
      <c r="N355" s="3" t="str">
        <f t="shared" si="78"/>
        <v>no match</v>
      </c>
      <c r="O355" s="3" t="str">
        <f t="shared" si="79"/>
        <v>L</v>
      </c>
      <c r="P355" s="3" t="str">
        <f t="shared" si="80"/>
        <v>no match</v>
      </c>
      <c r="Q355" s="3" t="str">
        <f t="shared" si="81"/>
        <v>H</v>
      </c>
      <c r="R355" t="str">
        <f t="shared" si="82"/>
        <v>match</v>
      </c>
      <c r="S355" s="4" t="str">
        <f t="shared" si="83"/>
        <v>H</v>
      </c>
      <c r="T355" s="4" t="str">
        <f t="shared" si="84"/>
        <v>match</v>
      </c>
    </row>
    <row r="356" spans="1:20">
      <c r="A356" t="s">
        <v>155</v>
      </c>
      <c r="B356">
        <v>1.51763</v>
      </c>
      <c r="C356">
        <v>1.5189999999999999</v>
      </c>
      <c r="D356">
        <v>1.5109300000000001</v>
      </c>
      <c r="E356">
        <v>1.51508</v>
      </c>
      <c r="F356">
        <v>129509</v>
      </c>
      <c r="G356" s="3" t="str">
        <f t="shared" si="71"/>
        <v>L</v>
      </c>
      <c r="H356" s="3" t="str">
        <f t="shared" si="73"/>
        <v>no match</v>
      </c>
      <c r="I356" s="3" t="str">
        <f t="shared" si="72"/>
        <v>H</v>
      </c>
      <c r="J356" s="3" t="str">
        <f t="shared" si="74"/>
        <v>no match</v>
      </c>
      <c r="K356" s="3" t="str">
        <f t="shared" si="75"/>
        <v>H</v>
      </c>
      <c r="L356" s="3" t="str">
        <f t="shared" si="76"/>
        <v>no match</v>
      </c>
      <c r="M356" s="3" t="str">
        <f t="shared" si="77"/>
        <v>L</v>
      </c>
      <c r="N356" s="3" t="str">
        <f t="shared" si="78"/>
        <v>match</v>
      </c>
      <c r="O356" s="3" t="str">
        <f t="shared" si="79"/>
        <v>L</v>
      </c>
      <c r="P356" s="3" t="str">
        <f t="shared" si="80"/>
        <v>match</v>
      </c>
      <c r="Q356" s="3" t="str">
        <f t="shared" si="81"/>
        <v>H</v>
      </c>
      <c r="R356" t="str">
        <f t="shared" si="82"/>
        <v>no match</v>
      </c>
      <c r="S356" s="4" t="str">
        <f t="shared" si="83"/>
        <v>H</v>
      </c>
      <c r="T356" s="4" t="str">
        <f t="shared" si="84"/>
        <v>no match</v>
      </c>
    </row>
    <row r="357" spans="1:20">
      <c r="A357" t="s">
        <v>154</v>
      </c>
      <c r="B357">
        <v>1.51515</v>
      </c>
      <c r="C357">
        <v>1.52569</v>
      </c>
      <c r="D357">
        <v>1.51474</v>
      </c>
      <c r="E357">
        <v>1.5220800000000001</v>
      </c>
      <c r="F357">
        <v>123019</v>
      </c>
      <c r="G357" s="3" t="str">
        <f t="shared" si="71"/>
        <v>L</v>
      </c>
      <c r="H357" s="3" t="str">
        <f t="shared" si="73"/>
        <v>match</v>
      </c>
      <c r="I357" s="3" t="str">
        <f t="shared" si="72"/>
        <v>L</v>
      </c>
      <c r="J357" s="3" t="str">
        <f t="shared" si="74"/>
        <v>match</v>
      </c>
      <c r="K357" s="3" t="str">
        <f t="shared" si="75"/>
        <v>H</v>
      </c>
      <c r="L357" s="3" t="str">
        <f t="shared" si="76"/>
        <v>no match</v>
      </c>
      <c r="M357" s="3" t="str">
        <f t="shared" si="77"/>
        <v>L</v>
      </c>
      <c r="N357" s="3" t="str">
        <f t="shared" si="78"/>
        <v>match</v>
      </c>
      <c r="O357" s="3" t="str">
        <f t="shared" si="79"/>
        <v>L</v>
      </c>
      <c r="P357" s="3" t="str">
        <f t="shared" si="80"/>
        <v>match</v>
      </c>
      <c r="Q357" s="3" t="str">
        <f t="shared" si="81"/>
        <v>H</v>
      </c>
      <c r="R357" t="str">
        <f t="shared" si="82"/>
        <v>no match</v>
      </c>
      <c r="S357" s="4" t="str">
        <f t="shared" si="83"/>
        <v>H</v>
      </c>
      <c r="T357" s="4" t="str">
        <f t="shared" si="84"/>
        <v>no match</v>
      </c>
    </row>
    <row r="358" spans="1:20">
      <c r="A358" t="s">
        <v>153</v>
      </c>
      <c r="B358">
        <v>1.52033</v>
      </c>
      <c r="C358">
        <v>1.52258</v>
      </c>
      <c r="D358">
        <v>1.5138499999999999</v>
      </c>
      <c r="E358">
        <v>1.5159199999999999</v>
      </c>
      <c r="F358">
        <v>105544</v>
      </c>
      <c r="G358" s="3" t="str">
        <f t="shared" si="71"/>
        <v>L</v>
      </c>
      <c r="H358" s="3" t="str">
        <f t="shared" si="73"/>
        <v>match</v>
      </c>
      <c r="I358" s="3" t="str">
        <f t="shared" si="72"/>
        <v>L</v>
      </c>
      <c r="J358" s="3" t="str">
        <f t="shared" si="74"/>
        <v>match</v>
      </c>
      <c r="K358" s="3" t="str">
        <f t="shared" si="75"/>
        <v>L</v>
      </c>
      <c r="L358" s="3" t="str">
        <f t="shared" si="76"/>
        <v>match</v>
      </c>
      <c r="M358" s="3" t="str">
        <f t="shared" si="77"/>
        <v>H</v>
      </c>
      <c r="N358" s="3" t="str">
        <f t="shared" si="78"/>
        <v>no match</v>
      </c>
      <c r="O358" s="3" t="str">
        <f t="shared" si="79"/>
        <v>L</v>
      </c>
      <c r="P358" s="3" t="str">
        <f t="shared" si="80"/>
        <v>match</v>
      </c>
      <c r="Q358" s="3" t="str">
        <f t="shared" si="81"/>
        <v>H</v>
      </c>
      <c r="R358" t="str">
        <f t="shared" si="82"/>
        <v>no match</v>
      </c>
      <c r="S358" s="4" t="str">
        <f t="shared" si="83"/>
        <v>H</v>
      </c>
      <c r="T358" s="4" t="str">
        <f t="shared" si="84"/>
        <v>no match</v>
      </c>
    </row>
    <row r="359" spans="1:20">
      <c r="A359" t="s">
        <v>152</v>
      </c>
      <c r="B359">
        <v>1.51555</v>
      </c>
      <c r="C359">
        <v>1.5199499999999999</v>
      </c>
      <c r="D359">
        <v>1.51234</v>
      </c>
      <c r="E359">
        <v>1.51688</v>
      </c>
      <c r="F359">
        <v>132572</v>
      </c>
      <c r="G359" s="3" t="str">
        <f t="shared" si="71"/>
        <v>H</v>
      </c>
      <c r="H359" s="3" t="str">
        <f t="shared" si="73"/>
        <v>no match</v>
      </c>
      <c r="I359" s="3" t="str">
        <f t="shared" si="72"/>
        <v>H</v>
      </c>
      <c r="J359" s="3" t="str">
        <f t="shared" si="74"/>
        <v>match</v>
      </c>
      <c r="K359" s="3" t="str">
        <f t="shared" si="75"/>
        <v>H</v>
      </c>
      <c r="L359" s="3" t="str">
        <f t="shared" si="76"/>
        <v>match</v>
      </c>
      <c r="M359" s="3" t="str">
        <f t="shared" si="77"/>
        <v>H</v>
      </c>
      <c r="N359" s="3" t="str">
        <f t="shared" si="78"/>
        <v>match</v>
      </c>
      <c r="O359" s="3" t="str">
        <f t="shared" si="79"/>
        <v>L</v>
      </c>
      <c r="P359" s="3" t="str">
        <f t="shared" si="80"/>
        <v>no match</v>
      </c>
      <c r="Q359" s="3" t="str">
        <f t="shared" si="81"/>
        <v>L</v>
      </c>
      <c r="R359" t="str">
        <f t="shared" si="82"/>
        <v>no match</v>
      </c>
      <c r="S359" s="4" t="str">
        <f t="shared" si="83"/>
        <v>H</v>
      </c>
      <c r="T359" s="4" t="str">
        <f t="shared" si="84"/>
        <v>match</v>
      </c>
    </row>
    <row r="360" spans="1:20">
      <c r="A360" t="s">
        <v>151</v>
      </c>
      <c r="B360">
        <v>1.51597</v>
      </c>
      <c r="C360">
        <v>1.52315</v>
      </c>
      <c r="D360">
        <v>1.50631</v>
      </c>
      <c r="E360">
        <v>1.5202100000000001</v>
      </c>
      <c r="F360">
        <v>136080</v>
      </c>
      <c r="G360" s="3" t="str">
        <f t="shared" si="71"/>
        <v>H</v>
      </c>
      <c r="H360" s="3" t="str">
        <f t="shared" si="73"/>
        <v>match</v>
      </c>
      <c r="I360" s="3" t="str">
        <f t="shared" si="72"/>
        <v>H</v>
      </c>
      <c r="J360" s="3" t="str">
        <f t="shared" si="74"/>
        <v>match</v>
      </c>
      <c r="K360" s="3" t="str">
        <f t="shared" si="75"/>
        <v>H</v>
      </c>
      <c r="L360" s="3" t="str">
        <f t="shared" si="76"/>
        <v>match</v>
      </c>
      <c r="M360" s="3" t="str">
        <f t="shared" si="77"/>
        <v>H</v>
      </c>
      <c r="N360" s="3" t="str">
        <f t="shared" si="78"/>
        <v>match</v>
      </c>
      <c r="O360" s="3" t="str">
        <f t="shared" si="79"/>
        <v>L</v>
      </c>
      <c r="P360" s="3" t="str">
        <f t="shared" si="80"/>
        <v>no match</v>
      </c>
      <c r="Q360" s="3" t="str">
        <f t="shared" si="81"/>
        <v>L</v>
      </c>
      <c r="R360" t="str">
        <f t="shared" si="82"/>
        <v>no match</v>
      </c>
      <c r="S360" s="4" t="str">
        <f t="shared" si="83"/>
        <v>H</v>
      </c>
      <c r="T360" s="4" t="str">
        <f t="shared" si="84"/>
        <v>match</v>
      </c>
    </row>
    <row r="361" spans="1:20">
      <c r="A361" t="s">
        <v>150</v>
      </c>
      <c r="B361">
        <v>1.5206599999999999</v>
      </c>
      <c r="C361">
        <v>1.5218700000000001</v>
      </c>
      <c r="D361">
        <v>1.5119100000000001</v>
      </c>
      <c r="E361">
        <v>1.5140800000000001</v>
      </c>
      <c r="F361">
        <v>140239</v>
      </c>
      <c r="G361" s="3" t="str">
        <f t="shared" si="71"/>
        <v>H</v>
      </c>
      <c r="H361" s="3" t="str">
        <f t="shared" si="73"/>
        <v>match</v>
      </c>
      <c r="I361" s="3" t="str">
        <f t="shared" si="72"/>
        <v>H</v>
      </c>
      <c r="J361" s="3" t="str">
        <f t="shared" si="74"/>
        <v>match</v>
      </c>
      <c r="K361" s="3" t="str">
        <f t="shared" si="75"/>
        <v>H</v>
      </c>
      <c r="L361" s="3" t="str">
        <f t="shared" si="76"/>
        <v>match</v>
      </c>
      <c r="M361" s="3" t="str">
        <f t="shared" si="77"/>
        <v>H</v>
      </c>
      <c r="N361" s="3" t="str">
        <f t="shared" si="78"/>
        <v>match</v>
      </c>
      <c r="O361" s="3" t="str">
        <f t="shared" si="79"/>
        <v>H</v>
      </c>
      <c r="P361" s="3" t="str">
        <f t="shared" si="80"/>
        <v>match</v>
      </c>
      <c r="Q361" s="3" t="str">
        <f t="shared" si="81"/>
        <v>L</v>
      </c>
      <c r="R361" t="str">
        <f t="shared" si="82"/>
        <v>no match</v>
      </c>
      <c r="S361" s="4" t="str">
        <f t="shared" si="83"/>
        <v>H</v>
      </c>
      <c r="T361" s="4" t="str">
        <f t="shared" si="84"/>
        <v>match</v>
      </c>
    </row>
    <row r="362" spans="1:20">
      <c r="A362" t="s">
        <v>149</v>
      </c>
      <c r="B362">
        <v>1.5154399999999999</v>
      </c>
      <c r="C362">
        <v>1.51919</v>
      </c>
      <c r="D362">
        <v>1.5011300000000001</v>
      </c>
      <c r="E362">
        <v>1.5066600000000001</v>
      </c>
      <c r="F362">
        <v>147560</v>
      </c>
      <c r="G362" s="3" t="str">
        <f t="shared" si="71"/>
        <v>H</v>
      </c>
      <c r="H362" s="3" t="str">
        <f t="shared" si="73"/>
        <v>match</v>
      </c>
      <c r="I362" s="3" t="str">
        <f t="shared" si="72"/>
        <v>H</v>
      </c>
      <c r="J362" s="3" t="str">
        <f t="shared" si="74"/>
        <v>match</v>
      </c>
      <c r="K362" s="3" t="str">
        <f t="shared" si="75"/>
        <v>H</v>
      </c>
      <c r="L362" s="3" t="str">
        <f t="shared" si="76"/>
        <v>match</v>
      </c>
      <c r="M362" s="3" t="str">
        <f t="shared" si="77"/>
        <v>H</v>
      </c>
      <c r="N362" s="3" t="str">
        <f t="shared" si="78"/>
        <v>match</v>
      </c>
      <c r="O362" s="3" t="str">
        <f t="shared" si="79"/>
        <v>H</v>
      </c>
      <c r="P362" s="3" t="str">
        <f t="shared" si="80"/>
        <v>match</v>
      </c>
      <c r="Q362" s="3" t="str">
        <f t="shared" si="81"/>
        <v>H</v>
      </c>
      <c r="R362" t="str">
        <f t="shared" si="82"/>
        <v>match</v>
      </c>
      <c r="S362" s="4" t="str">
        <f t="shared" si="83"/>
        <v>H</v>
      </c>
      <c r="T362" s="4" t="str">
        <f t="shared" si="84"/>
        <v>match</v>
      </c>
    </row>
    <row r="363" spans="1:20">
      <c r="A363" t="s">
        <v>148</v>
      </c>
      <c r="B363">
        <v>1.5077100000000001</v>
      </c>
      <c r="C363">
        <v>1.51044</v>
      </c>
      <c r="D363">
        <v>1.4917400000000001</v>
      </c>
      <c r="E363">
        <v>1.49268</v>
      </c>
      <c r="F363">
        <v>119573</v>
      </c>
      <c r="G363" s="3" t="str">
        <f t="shared" si="71"/>
        <v>L</v>
      </c>
      <c r="H363" s="3" t="str">
        <f t="shared" si="73"/>
        <v>no match</v>
      </c>
      <c r="I363" s="3" t="str">
        <f t="shared" si="72"/>
        <v>L</v>
      </c>
      <c r="J363" s="3" t="str">
        <f t="shared" si="74"/>
        <v>match</v>
      </c>
      <c r="K363" s="3" t="str">
        <f t="shared" si="75"/>
        <v>L</v>
      </c>
      <c r="L363" s="3" t="str">
        <f t="shared" si="76"/>
        <v>match</v>
      </c>
      <c r="M363" s="3" t="str">
        <f t="shared" si="77"/>
        <v>H</v>
      </c>
      <c r="N363" s="3" t="str">
        <f t="shared" si="78"/>
        <v>no match</v>
      </c>
      <c r="O363" s="3" t="str">
        <f t="shared" si="79"/>
        <v>H</v>
      </c>
      <c r="P363" s="3" t="str">
        <f t="shared" si="80"/>
        <v>no match</v>
      </c>
      <c r="Q363" s="3" t="str">
        <f t="shared" si="81"/>
        <v>H</v>
      </c>
      <c r="R363" t="str">
        <f t="shared" si="82"/>
        <v>no match</v>
      </c>
      <c r="S363" s="4" t="str">
        <f t="shared" si="83"/>
        <v>H</v>
      </c>
      <c r="T363" s="4" t="str">
        <f t="shared" si="84"/>
        <v>no match</v>
      </c>
    </row>
    <row r="364" spans="1:20">
      <c r="A364" t="s">
        <v>147</v>
      </c>
      <c r="B364">
        <v>1.4920599999999999</v>
      </c>
      <c r="C364">
        <v>1.4928900000000001</v>
      </c>
      <c r="D364">
        <v>1.4792799999999999</v>
      </c>
      <c r="E364">
        <v>1.48424</v>
      </c>
      <c r="F364">
        <v>119421</v>
      </c>
      <c r="G364" s="3" t="str">
        <f t="shared" si="71"/>
        <v>L</v>
      </c>
      <c r="H364" s="3" t="str">
        <f t="shared" si="73"/>
        <v>match</v>
      </c>
      <c r="I364" s="3" t="str">
        <f t="shared" si="72"/>
        <v>L</v>
      </c>
      <c r="J364" s="3" t="str">
        <f t="shared" si="74"/>
        <v>match</v>
      </c>
      <c r="K364" s="3" t="str">
        <f t="shared" si="75"/>
        <v>L</v>
      </c>
      <c r="L364" s="3" t="str">
        <f t="shared" si="76"/>
        <v>match</v>
      </c>
      <c r="M364" s="3" t="str">
        <f t="shared" si="77"/>
        <v>L</v>
      </c>
      <c r="N364" s="3" t="str">
        <f t="shared" si="78"/>
        <v>match</v>
      </c>
      <c r="O364" s="3" t="str">
        <f t="shared" si="79"/>
        <v>H</v>
      </c>
      <c r="P364" s="3" t="str">
        <f t="shared" si="80"/>
        <v>no match</v>
      </c>
      <c r="Q364" s="3" t="str">
        <f t="shared" si="81"/>
        <v>L</v>
      </c>
      <c r="R364" t="str">
        <f t="shared" si="82"/>
        <v>match</v>
      </c>
      <c r="S364" s="4" t="str">
        <f t="shared" si="83"/>
        <v>L</v>
      </c>
      <c r="T364" s="4" t="str">
        <f t="shared" si="84"/>
        <v>match</v>
      </c>
    </row>
    <row r="365" spans="1:20">
      <c r="A365" t="s">
        <v>146</v>
      </c>
      <c r="B365">
        <v>1.48346</v>
      </c>
      <c r="C365">
        <v>1.4918800000000001</v>
      </c>
      <c r="D365">
        <v>1.4775100000000001</v>
      </c>
      <c r="E365">
        <v>1.4858800000000001</v>
      </c>
      <c r="F365">
        <v>158771</v>
      </c>
      <c r="G365" s="3" t="str">
        <f t="shared" si="71"/>
        <v>H</v>
      </c>
      <c r="H365" s="3" t="str">
        <f t="shared" si="73"/>
        <v>no match</v>
      </c>
      <c r="I365" s="3" t="str">
        <f t="shared" si="72"/>
        <v>H</v>
      </c>
      <c r="J365" s="3" t="str">
        <f t="shared" si="74"/>
        <v>match</v>
      </c>
      <c r="K365" s="3" t="str">
        <f t="shared" si="75"/>
        <v>H</v>
      </c>
      <c r="L365" s="3" t="str">
        <f t="shared" si="76"/>
        <v>match</v>
      </c>
      <c r="M365" s="3" t="str">
        <f t="shared" si="77"/>
        <v>H</v>
      </c>
      <c r="N365" s="3" t="str">
        <f t="shared" si="78"/>
        <v>match</v>
      </c>
      <c r="O365" s="3" t="str">
        <f t="shared" si="79"/>
        <v>H</v>
      </c>
      <c r="P365" s="3" t="str">
        <f t="shared" si="80"/>
        <v>match</v>
      </c>
      <c r="Q365" s="3" t="str">
        <f t="shared" si="81"/>
        <v>H</v>
      </c>
      <c r="R365" t="str">
        <f t="shared" si="82"/>
        <v>match</v>
      </c>
      <c r="S365" s="4" t="str">
        <f t="shared" si="83"/>
        <v>H</v>
      </c>
      <c r="T365" s="4" t="str">
        <f t="shared" si="84"/>
        <v>match</v>
      </c>
    </row>
    <row r="366" spans="1:20">
      <c r="A366" t="s">
        <v>145</v>
      </c>
      <c r="B366">
        <v>1.4858100000000001</v>
      </c>
      <c r="C366">
        <v>1.48641</v>
      </c>
      <c r="D366">
        <v>1.4781299999999999</v>
      </c>
      <c r="E366">
        <v>1.4785299999999999</v>
      </c>
      <c r="F366">
        <v>150930</v>
      </c>
      <c r="G366" s="3" t="str">
        <f t="shared" si="71"/>
        <v>L</v>
      </c>
      <c r="H366" s="3" t="str">
        <f t="shared" si="73"/>
        <v>no match</v>
      </c>
      <c r="I366" s="3" t="str">
        <f t="shared" si="72"/>
        <v>H</v>
      </c>
      <c r="J366" s="3" t="str">
        <f t="shared" si="74"/>
        <v>no match</v>
      </c>
      <c r="K366" s="3" t="str">
        <f t="shared" si="75"/>
        <v>H</v>
      </c>
      <c r="L366" s="3" t="str">
        <f t="shared" si="76"/>
        <v>no match</v>
      </c>
      <c r="M366" s="3" t="str">
        <f t="shared" si="77"/>
        <v>H</v>
      </c>
      <c r="N366" s="3" t="str">
        <f t="shared" si="78"/>
        <v>no match</v>
      </c>
      <c r="O366" s="3" t="str">
        <f t="shared" si="79"/>
        <v>H</v>
      </c>
      <c r="P366" s="3" t="str">
        <f t="shared" si="80"/>
        <v>no match</v>
      </c>
      <c r="Q366" s="3" t="str">
        <f t="shared" si="81"/>
        <v>H</v>
      </c>
      <c r="R366" t="str">
        <f t="shared" si="82"/>
        <v>no match</v>
      </c>
      <c r="S366" s="4" t="str">
        <f t="shared" si="83"/>
        <v>L</v>
      </c>
      <c r="T366" s="4" t="str">
        <f t="shared" si="84"/>
        <v>match</v>
      </c>
    </row>
    <row r="367" spans="1:20">
      <c r="A367" t="s">
        <v>144</v>
      </c>
      <c r="B367">
        <v>1.4784600000000001</v>
      </c>
      <c r="C367">
        <v>1.48461</v>
      </c>
      <c r="D367">
        <v>1.47611</v>
      </c>
      <c r="E367">
        <v>1.47875</v>
      </c>
      <c r="F367">
        <v>127103</v>
      </c>
      <c r="G367" s="3" t="str">
        <f t="shared" si="71"/>
        <v>L</v>
      </c>
      <c r="H367" s="3" t="str">
        <f t="shared" si="73"/>
        <v>match</v>
      </c>
      <c r="I367" s="3" t="str">
        <f t="shared" si="72"/>
        <v>L</v>
      </c>
      <c r="J367" s="3" t="str">
        <f t="shared" si="74"/>
        <v>match</v>
      </c>
      <c r="K367" s="3" t="str">
        <f t="shared" si="75"/>
        <v>H</v>
      </c>
      <c r="L367" s="3" t="str">
        <f t="shared" si="76"/>
        <v>no match</v>
      </c>
      <c r="M367" s="3" t="str">
        <f t="shared" si="77"/>
        <v>L</v>
      </c>
      <c r="N367" s="3" t="str">
        <f t="shared" si="78"/>
        <v>match</v>
      </c>
      <c r="O367" s="3" t="str">
        <f t="shared" si="79"/>
        <v>H</v>
      </c>
      <c r="P367" s="3" t="str">
        <f t="shared" si="80"/>
        <v>no match</v>
      </c>
      <c r="Q367" s="3" t="str">
        <f t="shared" si="81"/>
        <v>H</v>
      </c>
      <c r="R367" t="str">
        <f t="shared" si="82"/>
        <v>no match</v>
      </c>
      <c r="S367" s="4" t="str">
        <f t="shared" si="83"/>
        <v>L</v>
      </c>
      <c r="T367" s="4" t="str">
        <f t="shared" si="84"/>
        <v>match</v>
      </c>
    </row>
    <row r="368" spans="1:20">
      <c r="A368" t="s">
        <v>143</v>
      </c>
      <c r="B368">
        <v>1.4799800000000001</v>
      </c>
      <c r="C368">
        <v>1.48329</v>
      </c>
      <c r="D368">
        <v>1.4725200000000001</v>
      </c>
      <c r="E368">
        <v>1.4733099999999999</v>
      </c>
      <c r="F368">
        <v>118398</v>
      </c>
      <c r="G368" s="3" t="str">
        <f t="shared" si="71"/>
        <v>L</v>
      </c>
      <c r="H368" s="3" t="str">
        <f t="shared" si="73"/>
        <v>match</v>
      </c>
      <c r="I368" s="3" t="str">
        <f t="shared" si="72"/>
        <v>L</v>
      </c>
      <c r="J368" s="3" t="str">
        <f t="shared" si="74"/>
        <v>match</v>
      </c>
      <c r="K368" s="3" t="str">
        <f t="shared" si="75"/>
        <v>L</v>
      </c>
      <c r="L368" s="3" t="str">
        <f t="shared" si="76"/>
        <v>match</v>
      </c>
      <c r="M368" s="3" t="str">
        <f t="shared" si="77"/>
        <v>L</v>
      </c>
      <c r="N368" s="3" t="str">
        <f t="shared" si="78"/>
        <v>match</v>
      </c>
      <c r="O368" s="3" t="str">
        <f t="shared" si="79"/>
        <v>H</v>
      </c>
      <c r="P368" s="3" t="str">
        <f t="shared" si="80"/>
        <v>no match</v>
      </c>
      <c r="Q368" s="3" t="str">
        <f t="shared" si="81"/>
        <v>H</v>
      </c>
      <c r="R368" t="str">
        <f t="shared" si="82"/>
        <v>no match</v>
      </c>
      <c r="S368" s="4" t="str">
        <f t="shared" si="83"/>
        <v>H</v>
      </c>
      <c r="T368" s="4" t="str">
        <f t="shared" si="84"/>
        <v>no match</v>
      </c>
    </row>
    <row r="369" spans="1:20">
      <c r="A369" t="s">
        <v>142</v>
      </c>
      <c r="B369">
        <v>1.4731000000000001</v>
      </c>
      <c r="C369">
        <v>1.48211</v>
      </c>
      <c r="D369">
        <v>1.4723200000000001</v>
      </c>
      <c r="E369">
        <v>1.47699</v>
      </c>
      <c r="F369">
        <v>138698</v>
      </c>
      <c r="G369" s="3" t="str">
        <f t="shared" si="71"/>
        <v>H</v>
      </c>
      <c r="H369" s="3" t="str">
        <f t="shared" si="73"/>
        <v>no match</v>
      </c>
      <c r="I369" s="3" t="str">
        <f t="shared" si="72"/>
        <v>H</v>
      </c>
      <c r="J369" s="3" t="str">
        <f t="shared" si="74"/>
        <v>match</v>
      </c>
      <c r="K369" s="3" t="str">
        <f t="shared" si="75"/>
        <v>L</v>
      </c>
      <c r="L369" s="3" t="str">
        <f t="shared" si="76"/>
        <v>no match</v>
      </c>
      <c r="M369" s="3" t="str">
        <f t="shared" si="77"/>
        <v>H</v>
      </c>
      <c r="N369" s="3" t="str">
        <f t="shared" si="78"/>
        <v>match</v>
      </c>
      <c r="O369" s="3" t="str">
        <f t="shared" si="79"/>
        <v>H</v>
      </c>
      <c r="P369" s="3" t="str">
        <f t="shared" si="80"/>
        <v>match</v>
      </c>
      <c r="Q369" s="3" t="str">
        <f t="shared" si="81"/>
        <v>H</v>
      </c>
      <c r="R369" t="str">
        <f t="shared" si="82"/>
        <v>match</v>
      </c>
      <c r="S369" s="4" t="str">
        <f t="shared" si="83"/>
        <v>H</v>
      </c>
      <c r="T369" s="4" t="str">
        <f t="shared" si="84"/>
        <v>match</v>
      </c>
    </row>
    <row r="370" spans="1:20">
      <c r="A370" t="s">
        <v>141</v>
      </c>
      <c r="B370">
        <v>1.4766300000000001</v>
      </c>
      <c r="C370">
        <v>1.4887999999999999</v>
      </c>
      <c r="D370">
        <v>1.47576</v>
      </c>
      <c r="E370">
        <v>1.48831</v>
      </c>
      <c r="F370">
        <v>133688</v>
      </c>
      <c r="G370" s="3" t="str">
        <f t="shared" si="71"/>
        <v>L</v>
      </c>
      <c r="H370" s="3" t="str">
        <f t="shared" si="73"/>
        <v>no match</v>
      </c>
      <c r="I370" s="3" t="str">
        <f t="shared" si="72"/>
        <v>H</v>
      </c>
      <c r="J370" s="3" t="str">
        <f t="shared" si="74"/>
        <v>no match</v>
      </c>
      <c r="K370" s="3" t="str">
        <f t="shared" si="75"/>
        <v>H</v>
      </c>
      <c r="L370" s="3" t="str">
        <f t="shared" si="76"/>
        <v>no match</v>
      </c>
      <c r="M370" s="3" t="str">
        <f t="shared" si="77"/>
        <v>L</v>
      </c>
      <c r="N370" s="3" t="str">
        <f t="shared" si="78"/>
        <v>match</v>
      </c>
      <c r="O370" s="3" t="str">
        <f t="shared" si="79"/>
        <v>L</v>
      </c>
      <c r="P370" s="3" t="str">
        <f t="shared" si="80"/>
        <v>match</v>
      </c>
      <c r="Q370" s="3" t="str">
        <f t="shared" si="81"/>
        <v>H</v>
      </c>
      <c r="R370" t="str">
        <f t="shared" si="82"/>
        <v>no match</v>
      </c>
      <c r="S370" s="4" t="str">
        <f t="shared" si="83"/>
        <v>L</v>
      </c>
      <c r="T370" s="4" t="str">
        <f t="shared" si="84"/>
        <v>match</v>
      </c>
    </row>
    <row r="371" spans="1:20">
      <c r="A371" t="s">
        <v>140</v>
      </c>
      <c r="B371">
        <v>1.4882</v>
      </c>
      <c r="C371">
        <v>1.48939</v>
      </c>
      <c r="D371">
        <v>1.4735499999999999</v>
      </c>
      <c r="E371">
        <v>1.4756400000000001</v>
      </c>
      <c r="F371">
        <v>129877</v>
      </c>
      <c r="G371" s="3" t="str">
        <f t="shared" si="71"/>
        <v>L</v>
      </c>
      <c r="H371" s="3" t="str">
        <f t="shared" si="73"/>
        <v>match</v>
      </c>
      <c r="I371" s="3" t="str">
        <f t="shared" si="72"/>
        <v>L</v>
      </c>
      <c r="J371" s="3" t="str">
        <f t="shared" si="74"/>
        <v>match</v>
      </c>
      <c r="K371" s="3" t="str">
        <f t="shared" si="75"/>
        <v>H</v>
      </c>
      <c r="L371" s="3" t="str">
        <f t="shared" si="76"/>
        <v>no match</v>
      </c>
      <c r="M371" s="3" t="str">
        <f t="shared" si="77"/>
        <v>L</v>
      </c>
      <c r="N371" s="3" t="str">
        <f t="shared" si="78"/>
        <v>match</v>
      </c>
      <c r="O371" s="3" t="str">
        <f t="shared" si="79"/>
        <v>L</v>
      </c>
      <c r="P371" s="3" t="str">
        <f t="shared" si="80"/>
        <v>match</v>
      </c>
      <c r="Q371" s="3" t="str">
        <f t="shared" si="81"/>
        <v>H</v>
      </c>
      <c r="R371" t="str">
        <f t="shared" si="82"/>
        <v>no match</v>
      </c>
      <c r="S371" s="4" t="str">
        <f t="shared" si="83"/>
        <v>H</v>
      </c>
      <c r="T371" s="4" t="str">
        <f t="shared" si="84"/>
        <v>no match</v>
      </c>
    </row>
    <row r="372" spans="1:20">
      <c r="A372" t="s">
        <v>139</v>
      </c>
      <c r="B372">
        <v>1.47462</v>
      </c>
      <c r="C372">
        <v>1.4879100000000001</v>
      </c>
      <c r="D372">
        <v>1.4739</v>
      </c>
      <c r="E372">
        <v>1.4853400000000001</v>
      </c>
      <c r="F372">
        <v>114293</v>
      </c>
      <c r="G372" s="3" t="str">
        <f t="shared" si="71"/>
        <v>L</v>
      </c>
      <c r="H372" s="3" t="str">
        <f t="shared" si="73"/>
        <v>match</v>
      </c>
      <c r="I372" s="3" t="str">
        <f t="shared" si="72"/>
        <v>L</v>
      </c>
      <c r="J372" s="3" t="str">
        <f t="shared" si="74"/>
        <v>match</v>
      </c>
      <c r="K372" s="3" t="str">
        <f t="shared" si="75"/>
        <v>L</v>
      </c>
      <c r="L372" s="3" t="str">
        <f t="shared" si="76"/>
        <v>match</v>
      </c>
      <c r="M372" s="3" t="str">
        <f t="shared" si="77"/>
        <v>L</v>
      </c>
      <c r="N372" s="3" t="str">
        <f t="shared" si="78"/>
        <v>match</v>
      </c>
      <c r="O372" s="3" t="str">
        <f t="shared" si="79"/>
        <v>L</v>
      </c>
      <c r="P372" s="3" t="str">
        <f t="shared" si="80"/>
        <v>match</v>
      </c>
      <c r="Q372" s="3" t="str">
        <f t="shared" si="81"/>
        <v>L</v>
      </c>
      <c r="R372" t="str">
        <f t="shared" si="82"/>
        <v>match</v>
      </c>
      <c r="S372" s="4" t="str">
        <f t="shared" si="83"/>
        <v>L</v>
      </c>
      <c r="T372" s="4" t="str">
        <f t="shared" si="84"/>
        <v>match</v>
      </c>
    </row>
    <row r="373" spans="1:20">
      <c r="A373" t="s">
        <v>138</v>
      </c>
      <c r="B373">
        <v>1.48434</v>
      </c>
      <c r="C373">
        <v>1.48577</v>
      </c>
      <c r="D373">
        <v>1.47862</v>
      </c>
      <c r="E373">
        <v>1.4810000000000001</v>
      </c>
      <c r="F373">
        <v>111719</v>
      </c>
      <c r="G373" s="3" t="str">
        <f t="shared" si="71"/>
        <v>L</v>
      </c>
      <c r="H373" s="3" t="str">
        <f t="shared" si="73"/>
        <v>match</v>
      </c>
      <c r="I373" s="3" t="str">
        <f t="shared" si="72"/>
        <v>L</v>
      </c>
      <c r="J373" s="3" t="str">
        <f t="shared" si="74"/>
        <v>match</v>
      </c>
      <c r="K373" s="3" t="str">
        <f t="shared" si="75"/>
        <v>L</v>
      </c>
      <c r="L373" s="3" t="str">
        <f t="shared" si="76"/>
        <v>match</v>
      </c>
      <c r="M373" s="3" t="str">
        <f t="shared" si="77"/>
        <v>L</v>
      </c>
      <c r="N373" s="3" t="str">
        <f t="shared" si="78"/>
        <v>match</v>
      </c>
      <c r="O373" s="3" t="str">
        <f t="shared" si="79"/>
        <v>L</v>
      </c>
      <c r="P373" s="3" t="str">
        <f t="shared" si="80"/>
        <v>match</v>
      </c>
      <c r="Q373" s="3" t="str">
        <f t="shared" si="81"/>
        <v>H</v>
      </c>
      <c r="R373" t="str">
        <f t="shared" si="82"/>
        <v>no match</v>
      </c>
      <c r="S373" s="4" t="str">
        <f t="shared" si="83"/>
        <v>H</v>
      </c>
      <c r="T373" s="4" t="str">
        <f t="shared" si="84"/>
        <v>no match</v>
      </c>
    </row>
    <row r="374" spans="1:20">
      <c r="A374" t="s">
        <v>137</v>
      </c>
      <c r="B374">
        <v>1.4805999999999999</v>
      </c>
      <c r="C374">
        <v>1.4971300000000001</v>
      </c>
      <c r="D374">
        <v>1.4799800000000001</v>
      </c>
      <c r="E374">
        <v>1.49641</v>
      </c>
      <c r="F374">
        <v>126863</v>
      </c>
      <c r="G374" s="3" t="str">
        <f t="shared" si="71"/>
        <v>H</v>
      </c>
      <c r="H374" s="3" t="str">
        <f t="shared" si="73"/>
        <v>no match</v>
      </c>
      <c r="I374" s="3" t="str">
        <f t="shared" si="72"/>
        <v>H</v>
      </c>
      <c r="J374" s="3" t="str">
        <f t="shared" si="74"/>
        <v>match</v>
      </c>
      <c r="K374" s="3" t="str">
        <f t="shared" si="75"/>
        <v>L</v>
      </c>
      <c r="L374" s="3" t="str">
        <f t="shared" si="76"/>
        <v>no match</v>
      </c>
      <c r="M374" s="3" t="str">
        <f t="shared" si="77"/>
        <v>L</v>
      </c>
      <c r="N374" s="3" t="str">
        <f t="shared" si="78"/>
        <v>no match</v>
      </c>
      <c r="O374" s="3" t="str">
        <f t="shared" si="79"/>
        <v>H</v>
      </c>
      <c r="P374" s="3" t="str">
        <f t="shared" si="80"/>
        <v>match</v>
      </c>
      <c r="Q374" s="3" t="str">
        <f t="shared" si="81"/>
        <v>L</v>
      </c>
      <c r="R374" t="str">
        <f t="shared" si="82"/>
        <v>no match</v>
      </c>
      <c r="S374" s="4" t="str">
        <f t="shared" si="83"/>
        <v>H</v>
      </c>
      <c r="T374" s="4" t="str">
        <f t="shared" si="84"/>
        <v>match</v>
      </c>
    </row>
    <row r="375" spans="1:20">
      <c r="A375" t="s">
        <v>136</v>
      </c>
      <c r="B375">
        <v>1.4962899999999999</v>
      </c>
      <c r="C375">
        <v>1.4977499999999999</v>
      </c>
      <c r="D375">
        <v>1.4780800000000001</v>
      </c>
      <c r="E375">
        <v>1.4835400000000001</v>
      </c>
      <c r="F375">
        <v>157129</v>
      </c>
      <c r="G375" s="3" t="str">
        <f t="shared" si="71"/>
        <v>H</v>
      </c>
      <c r="H375" s="3" t="str">
        <f t="shared" si="73"/>
        <v>match</v>
      </c>
      <c r="I375" s="3" t="str">
        <f t="shared" si="72"/>
        <v>H</v>
      </c>
      <c r="J375" s="3" t="str">
        <f t="shared" si="74"/>
        <v>match</v>
      </c>
      <c r="K375" s="3" t="str">
        <f t="shared" si="75"/>
        <v>H</v>
      </c>
      <c r="L375" s="3" t="str">
        <f t="shared" si="76"/>
        <v>match</v>
      </c>
      <c r="M375" s="3" t="str">
        <f t="shared" si="77"/>
        <v>H</v>
      </c>
      <c r="N375" s="3" t="str">
        <f t="shared" si="78"/>
        <v>match</v>
      </c>
      <c r="O375" s="3" t="str">
        <f t="shared" si="79"/>
        <v>L</v>
      </c>
      <c r="P375" s="3" t="str">
        <f t="shared" si="80"/>
        <v>no match</v>
      </c>
      <c r="Q375" s="3" t="str">
        <f t="shared" si="81"/>
        <v>H</v>
      </c>
      <c r="R375" t="str">
        <f t="shared" si="82"/>
        <v>match</v>
      </c>
      <c r="S375" s="4" t="str">
        <f t="shared" si="83"/>
        <v>H</v>
      </c>
      <c r="T375" s="4" t="str">
        <f t="shared" si="84"/>
        <v>match</v>
      </c>
    </row>
    <row r="376" spans="1:20">
      <c r="A376" t="s">
        <v>135</v>
      </c>
      <c r="B376">
        <v>1.48342</v>
      </c>
      <c r="C376">
        <v>1.48953</v>
      </c>
      <c r="D376">
        <v>1.4819599999999999</v>
      </c>
      <c r="E376">
        <v>1.4873400000000001</v>
      </c>
      <c r="F376">
        <v>124934</v>
      </c>
      <c r="G376" s="3" t="str">
        <f t="shared" si="71"/>
        <v>L</v>
      </c>
      <c r="H376" s="3" t="str">
        <f t="shared" si="73"/>
        <v>no match</v>
      </c>
      <c r="I376" s="3" t="str">
        <f t="shared" si="72"/>
        <v>L</v>
      </c>
      <c r="J376" s="3" t="str">
        <f t="shared" si="74"/>
        <v>match</v>
      </c>
      <c r="K376" s="3" t="str">
        <f t="shared" si="75"/>
        <v>H</v>
      </c>
      <c r="L376" s="3" t="str">
        <f t="shared" si="76"/>
        <v>no match</v>
      </c>
      <c r="M376" s="3" t="str">
        <f t="shared" si="77"/>
        <v>L</v>
      </c>
      <c r="N376" s="3" t="str">
        <f t="shared" si="78"/>
        <v>match</v>
      </c>
      <c r="O376" s="3" t="str">
        <f t="shared" si="79"/>
        <v>L</v>
      </c>
      <c r="P376" s="3" t="str">
        <f t="shared" si="80"/>
        <v>match</v>
      </c>
      <c r="Q376" s="3" t="str">
        <f t="shared" si="81"/>
        <v>L</v>
      </c>
      <c r="R376" t="str">
        <f t="shared" si="82"/>
        <v>match</v>
      </c>
      <c r="S376" s="4" t="str">
        <f t="shared" si="83"/>
        <v>L</v>
      </c>
      <c r="T376" s="4" t="str">
        <f t="shared" si="84"/>
        <v>match</v>
      </c>
    </row>
    <row r="377" spans="1:20">
      <c r="A377" t="s">
        <v>134</v>
      </c>
      <c r="B377">
        <v>1.48708</v>
      </c>
      <c r="C377">
        <v>1.4882899999999999</v>
      </c>
      <c r="D377">
        <v>1.47783</v>
      </c>
      <c r="E377">
        <v>1.4801</v>
      </c>
      <c r="F377">
        <v>148028</v>
      </c>
      <c r="G377" s="3" t="str">
        <f t="shared" si="71"/>
        <v>H</v>
      </c>
      <c r="H377" s="3" t="str">
        <f t="shared" si="73"/>
        <v>no match</v>
      </c>
      <c r="I377" s="3" t="str">
        <f t="shared" si="72"/>
        <v>L</v>
      </c>
      <c r="J377" s="3" t="str">
        <f t="shared" si="74"/>
        <v>no match</v>
      </c>
      <c r="K377" s="3" t="str">
        <f t="shared" si="75"/>
        <v>H</v>
      </c>
      <c r="L377" s="3" t="str">
        <f t="shared" si="76"/>
        <v>match</v>
      </c>
      <c r="M377" s="3" t="str">
        <f t="shared" si="77"/>
        <v>H</v>
      </c>
      <c r="N377" s="3" t="str">
        <f t="shared" si="78"/>
        <v>match</v>
      </c>
      <c r="O377" s="3" t="str">
        <f t="shared" si="79"/>
        <v>H</v>
      </c>
      <c r="P377" s="3" t="str">
        <f t="shared" si="80"/>
        <v>match</v>
      </c>
      <c r="Q377" s="3" t="str">
        <f t="shared" si="81"/>
        <v>H</v>
      </c>
      <c r="R377" t="str">
        <f t="shared" si="82"/>
        <v>match</v>
      </c>
      <c r="S377" s="4" t="str">
        <f t="shared" si="83"/>
        <v>H</v>
      </c>
      <c r="T377" s="4" t="str">
        <f t="shared" si="84"/>
        <v>match</v>
      </c>
    </row>
    <row r="378" spans="1:20">
      <c r="A378" t="s">
        <v>133</v>
      </c>
      <c r="B378">
        <v>1.4804200000000001</v>
      </c>
      <c r="C378">
        <v>1.48305</v>
      </c>
      <c r="D378">
        <v>1.47357</v>
      </c>
      <c r="E378">
        <v>1.4778899999999999</v>
      </c>
      <c r="F378">
        <v>104217</v>
      </c>
      <c r="G378" s="3" t="str">
        <f t="shared" si="71"/>
        <v>L</v>
      </c>
      <c r="H378" s="3" t="str">
        <f t="shared" si="73"/>
        <v>no match</v>
      </c>
      <c r="I378" s="3" t="str">
        <f t="shared" si="72"/>
        <v>L</v>
      </c>
      <c r="J378" s="3" t="str">
        <f t="shared" si="74"/>
        <v>match</v>
      </c>
      <c r="K378" s="3" t="str">
        <f t="shared" si="75"/>
        <v>L</v>
      </c>
      <c r="L378" s="3" t="str">
        <f t="shared" si="76"/>
        <v>match</v>
      </c>
      <c r="M378" s="3" t="str">
        <f t="shared" si="77"/>
        <v>L</v>
      </c>
      <c r="N378" s="3" t="str">
        <f t="shared" si="78"/>
        <v>match</v>
      </c>
      <c r="O378" s="3" t="str">
        <f t="shared" si="79"/>
        <v>L</v>
      </c>
      <c r="P378" s="3" t="str">
        <f t="shared" si="80"/>
        <v>match</v>
      </c>
      <c r="Q378" s="3" t="str">
        <f t="shared" si="81"/>
        <v>L</v>
      </c>
      <c r="R378" t="str">
        <f t="shared" si="82"/>
        <v>match</v>
      </c>
      <c r="S378" s="4" t="str">
        <f t="shared" si="83"/>
        <v>L</v>
      </c>
      <c r="T378" s="4" t="str">
        <f t="shared" si="84"/>
        <v>match</v>
      </c>
    </row>
    <row r="379" spans="1:20">
      <c r="A379" t="s">
        <v>132</v>
      </c>
      <c r="B379">
        <v>1.4763200000000001</v>
      </c>
      <c r="C379">
        <v>1.47862</v>
      </c>
      <c r="D379">
        <v>1.4651099999999999</v>
      </c>
      <c r="E379">
        <v>1.46732</v>
      </c>
      <c r="F379">
        <v>96792</v>
      </c>
      <c r="G379" s="3" t="str">
        <f t="shared" si="71"/>
        <v>L</v>
      </c>
      <c r="H379" s="3" t="str">
        <f t="shared" si="73"/>
        <v>match</v>
      </c>
      <c r="I379" s="3" t="str">
        <f t="shared" si="72"/>
        <v>L</v>
      </c>
      <c r="J379" s="3" t="str">
        <f t="shared" si="74"/>
        <v>match</v>
      </c>
      <c r="K379" s="3" t="str">
        <f t="shared" si="75"/>
        <v>L</v>
      </c>
      <c r="L379" s="3" t="str">
        <f t="shared" si="76"/>
        <v>match</v>
      </c>
      <c r="M379" s="3" t="str">
        <f t="shared" si="77"/>
        <v>L</v>
      </c>
      <c r="N379" s="3" t="str">
        <f t="shared" si="78"/>
        <v>match</v>
      </c>
      <c r="O379" s="3" t="str">
        <f t="shared" si="79"/>
        <v>L</v>
      </c>
      <c r="P379" s="3" t="str">
        <f t="shared" si="80"/>
        <v>match</v>
      </c>
      <c r="Q379" s="3" t="str">
        <f t="shared" si="81"/>
        <v>L</v>
      </c>
      <c r="R379" t="str">
        <f t="shared" si="82"/>
        <v>match</v>
      </c>
      <c r="S379" s="4" t="str">
        <f t="shared" si="83"/>
        <v>L</v>
      </c>
      <c r="T379" s="4" t="str">
        <f t="shared" si="84"/>
        <v>match</v>
      </c>
    </row>
    <row r="380" spans="1:20">
      <c r="A380" t="s">
        <v>131</v>
      </c>
      <c r="B380">
        <v>1.4665999999999999</v>
      </c>
      <c r="C380">
        <v>1.4744699999999999</v>
      </c>
      <c r="D380">
        <v>1.4656499999999999</v>
      </c>
      <c r="E380">
        <v>1.47054</v>
      </c>
      <c r="F380">
        <v>128173</v>
      </c>
      <c r="G380" s="3" t="str">
        <f t="shared" si="71"/>
        <v>H</v>
      </c>
      <c r="H380" s="3" t="str">
        <f t="shared" si="73"/>
        <v>no match</v>
      </c>
      <c r="I380" s="3" t="str">
        <f t="shared" si="72"/>
        <v>H</v>
      </c>
      <c r="J380" s="3" t="str">
        <f t="shared" si="74"/>
        <v>match</v>
      </c>
      <c r="K380" s="3" t="str">
        <f t="shared" si="75"/>
        <v>L</v>
      </c>
      <c r="L380" s="3" t="str">
        <f t="shared" si="76"/>
        <v>no match</v>
      </c>
      <c r="M380" s="3" t="str">
        <f t="shared" si="77"/>
        <v>L</v>
      </c>
      <c r="N380" s="3" t="str">
        <f t="shared" si="78"/>
        <v>no match</v>
      </c>
      <c r="O380" s="3" t="str">
        <f t="shared" si="79"/>
        <v>L</v>
      </c>
      <c r="P380" s="3" t="str">
        <f t="shared" si="80"/>
        <v>no match</v>
      </c>
      <c r="Q380" s="3" t="str">
        <f t="shared" si="81"/>
        <v>L</v>
      </c>
      <c r="R380" t="str">
        <f t="shared" si="82"/>
        <v>no match</v>
      </c>
      <c r="S380" s="4" t="str">
        <f t="shared" si="83"/>
        <v>L</v>
      </c>
      <c r="T380" s="4" t="str">
        <f t="shared" si="84"/>
        <v>no match</v>
      </c>
    </row>
    <row r="381" spans="1:20">
      <c r="A381" t="s">
        <v>130</v>
      </c>
      <c r="B381">
        <v>1.47052</v>
      </c>
      <c r="C381">
        <v>1.48255</v>
      </c>
      <c r="D381">
        <v>1.4673</v>
      </c>
      <c r="E381">
        <v>1.4823200000000001</v>
      </c>
      <c r="F381">
        <v>136054</v>
      </c>
      <c r="G381" s="3" t="str">
        <f t="shared" si="71"/>
        <v>H</v>
      </c>
      <c r="H381" s="3" t="str">
        <f t="shared" si="73"/>
        <v>match</v>
      </c>
      <c r="I381" s="3" t="str">
        <f t="shared" si="72"/>
        <v>H</v>
      </c>
      <c r="J381" s="3" t="str">
        <f t="shared" si="74"/>
        <v>match</v>
      </c>
      <c r="K381" s="3" t="str">
        <f t="shared" si="75"/>
        <v>H</v>
      </c>
      <c r="L381" s="3" t="str">
        <f t="shared" si="76"/>
        <v>match</v>
      </c>
      <c r="M381" s="3" t="str">
        <f t="shared" si="77"/>
        <v>H</v>
      </c>
      <c r="N381" s="3" t="str">
        <f t="shared" si="78"/>
        <v>match</v>
      </c>
      <c r="O381" s="3" t="str">
        <f t="shared" si="79"/>
        <v>H</v>
      </c>
      <c r="P381" s="3" t="str">
        <f t="shared" si="80"/>
        <v>match</v>
      </c>
      <c r="Q381" s="3" t="str">
        <f t="shared" si="81"/>
        <v>L</v>
      </c>
      <c r="R381" t="str">
        <f t="shared" si="82"/>
        <v>no match</v>
      </c>
      <c r="S381" s="4" t="str">
        <f t="shared" si="83"/>
        <v>L</v>
      </c>
      <c r="T381" s="4" t="str">
        <f t="shared" si="84"/>
        <v>no match</v>
      </c>
    </row>
    <row r="382" spans="1:20">
      <c r="A382" t="s">
        <v>129</v>
      </c>
      <c r="B382">
        <v>1.4823200000000001</v>
      </c>
      <c r="C382">
        <v>1.48343</v>
      </c>
      <c r="D382">
        <v>1.46495</v>
      </c>
      <c r="E382">
        <v>1.4675</v>
      </c>
      <c r="F382">
        <v>147449</v>
      </c>
      <c r="G382" s="3" t="str">
        <f t="shared" si="71"/>
        <v>H</v>
      </c>
      <c r="H382" s="3" t="str">
        <f t="shared" si="73"/>
        <v>match</v>
      </c>
      <c r="I382" s="3" t="str">
        <f t="shared" si="72"/>
        <v>H</v>
      </c>
      <c r="J382" s="3" t="str">
        <f t="shared" si="74"/>
        <v>match</v>
      </c>
      <c r="K382" s="3" t="str">
        <f t="shared" si="75"/>
        <v>H</v>
      </c>
      <c r="L382" s="3" t="str">
        <f t="shared" si="76"/>
        <v>match</v>
      </c>
      <c r="M382" s="3" t="str">
        <f t="shared" si="77"/>
        <v>L</v>
      </c>
      <c r="N382" s="3" t="str">
        <f t="shared" si="78"/>
        <v>no match</v>
      </c>
      <c r="O382" s="3" t="str">
        <f t="shared" si="79"/>
        <v>H</v>
      </c>
      <c r="P382" s="3" t="str">
        <f t="shared" si="80"/>
        <v>match</v>
      </c>
      <c r="Q382" s="3" t="str">
        <f t="shared" si="81"/>
        <v>H</v>
      </c>
      <c r="R382" t="str">
        <f t="shared" si="82"/>
        <v>match</v>
      </c>
      <c r="S382" s="4" t="str">
        <f t="shared" si="83"/>
        <v>L</v>
      </c>
      <c r="T382" s="4" t="str">
        <f t="shared" si="84"/>
        <v>no match</v>
      </c>
    </row>
    <row r="383" spans="1:20">
      <c r="A383" t="s">
        <v>128</v>
      </c>
      <c r="B383">
        <v>1.46776</v>
      </c>
      <c r="C383">
        <v>1.47282</v>
      </c>
      <c r="D383">
        <v>1.46557</v>
      </c>
      <c r="E383">
        <v>1.46909</v>
      </c>
      <c r="F383">
        <v>126278</v>
      </c>
      <c r="G383" s="3" t="str">
        <f t="shared" si="71"/>
        <v>L</v>
      </c>
      <c r="H383" s="3" t="str">
        <f t="shared" si="73"/>
        <v>no match</v>
      </c>
      <c r="I383" s="3" t="str">
        <f t="shared" si="72"/>
        <v>L</v>
      </c>
      <c r="J383" s="3" t="str">
        <f t="shared" si="74"/>
        <v>match</v>
      </c>
      <c r="K383" s="3" t="str">
        <f t="shared" si="75"/>
        <v>L</v>
      </c>
      <c r="L383" s="3" t="str">
        <f t="shared" si="76"/>
        <v>match</v>
      </c>
      <c r="M383" s="3" t="str">
        <f t="shared" si="77"/>
        <v>H</v>
      </c>
      <c r="N383" s="3" t="str">
        <f t="shared" si="78"/>
        <v>no match</v>
      </c>
      <c r="O383" s="3" t="str">
        <f t="shared" si="79"/>
        <v>H</v>
      </c>
      <c r="P383" s="3" t="str">
        <f t="shared" si="80"/>
        <v>no match</v>
      </c>
      <c r="Q383" s="3" t="str">
        <f t="shared" si="81"/>
        <v>H</v>
      </c>
      <c r="R383" t="str">
        <f t="shared" si="82"/>
        <v>no match</v>
      </c>
      <c r="S383" s="4" t="str">
        <f t="shared" si="83"/>
        <v>H</v>
      </c>
      <c r="T383" s="4" t="str">
        <f t="shared" si="84"/>
        <v>no match</v>
      </c>
    </row>
    <row r="384" spans="1:20">
      <c r="A384" t="s">
        <v>127</v>
      </c>
      <c r="B384">
        <v>1.46906</v>
      </c>
      <c r="C384">
        <v>1.4829300000000001</v>
      </c>
      <c r="D384">
        <v>1.4671700000000001</v>
      </c>
      <c r="E384">
        <v>1.4807300000000001</v>
      </c>
      <c r="F384">
        <v>136564</v>
      </c>
      <c r="G384" s="3" t="str">
        <f t="shared" si="71"/>
        <v>H</v>
      </c>
      <c r="H384" s="3" t="str">
        <f t="shared" si="73"/>
        <v>no match</v>
      </c>
      <c r="I384" s="3" t="str">
        <f t="shared" si="72"/>
        <v>L</v>
      </c>
      <c r="J384" s="3" t="str">
        <f t="shared" si="74"/>
        <v>no match</v>
      </c>
      <c r="K384" s="3" t="str">
        <f t="shared" si="75"/>
        <v>H</v>
      </c>
      <c r="L384" s="3" t="str">
        <f t="shared" si="76"/>
        <v>match</v>
      </c>
      <c r="M384" s="3" t="str">
        <f t="shared" si="77"/>
        <v>H</v>
      </c>
      <c r="N384" s="3" t="str">
        <f t="shared" si="78"/>
        <v>match</v>
      </c>
      <c r="O384" s="3" t="str">
        <f t="shared" si="79"/>
        <v>H</v>
      </c>
      <c r="P384" s="3" t="str">
        <f t="shared" si="80"/>
        <v>match</v>
      </c>
      <c r="Q384" s="3" t="str">
        <f t="shared" si="81"/>
        <v>L</v>
      </c>
      <c r="R384" t="str">
        <f t="shared" si="82"/>
        <v>no match</v>
      </c>
      <c r="S384" s="4" t="str">
        <f t="shared" si="83"/>
        <v>H</v>
      </c>
      <c r="T384" s="4" t="str">
        <f t="shared" si="84"/>
        <v>match</v>
      </c>
    </row>
    <row r="385" spans="1:20">
      <c r="A385" t="s">
        <v>126</v>
      </c>
      <c r="B385">
        <v>1.4805699999999999</v>
      </c>
      <c r="C385">
        <v>1.4824900000000001</v>
      </c>
      <c r="D385">
        <v>1.4478899999999999</v>
      </c>
      <c r="E385">
        <v>1.4549399999999999</v>
      </c>
      <c r="F385">
        <v>155470</v>
      </c>
      <c r="G385" s="3" t="str">
        <f t="shared" si="71"/>
        <v>H</v>
      </c>
      <c r="H385" s="3" t="str">
        <f t="shared" si="73"/>
        <v>match</v>
      </c>
      <c r="I385" s="3" t="str">
        <f t="shared" si="72"/>
        <v>H</v>
      </c>
      <c r="J385" s="3" t="str">
        <f t="shared" si="74"/>
        <v>match</v>
      </c>
      <c r="K385" s="3" t="str">
        <f t="shared" si="75"/>
        <v>H</v>
      </c>
      <c r="L385" s="3" t="str">
        <f t="shared" si="76"/>
        <v>match</v>
      </c>
      <c r="M385" s="3" t="str">
        <f t="shared" si="77"/>
        <v>H</v>
      </c>
      <c r="N385" s="3" t="str">
        <f t="shared" si="78"/>
        <v>match</v>
      </c>
      <c r="O385" s="3" t="str">
        <f t="shared" si="79"/>
        <v>L</v>
      </c>
      <c r="P385" s="3" t="str">
        <f t="shared" si="80"/>
        <v>no match</v>
      </c>
      <c r="Q385" s="3" t="str">
        <f t="shared" si="81"/>
        <v>H</v>
      </c>
      <c r="R385" t="str">
        <f t="shared" si="82"/>
        <v>match</v>
      </c>
      <c r="S385" s="4" t="str">
        <f t="shared" si="83"/>
        <v>L</v>
      </c>
      <c r="T385" s="4" t="str">
        <f t="shared" si="84"/>
        <v>no match</v>
      </c>
    </row>
    <row r="386" spans="1:20">
      <c r="A386" t="s">
        <v>125</v>
      </c>
      <c r="B386">
        <v>1.4549099999999999</v>
      </c>
      <c r="C386">
        <v>1.45932</v>
      </c>
      <c r="D386">
        <v>1.44817</v>
      </c>
      <c r="E386">
        <v>1.44994</v>
      </c>
      <c r="F386">
        <v>142386</v>
      </c>
      <c r="G386" s="3" t="str">
        <f t="shared" si="71"/>
        <v>L</v>
      </c>
      <c r="H386" s="3" t="str">
        <f t="shared" si="73"/>
        <v>no match</v>
      </c>
      <c r="I386" s="3" t="str">
        <f t="shared" si="72"/>
        <v>H</v>
      </c>
      <c r="J386" s="3" t="str">
        <f t="shared" si="74"/>
        <v>no match</v>
      </c>
      <c r="K386" s="3" t="str">
        <f t="shared" si="75"/>
        <v>H</v>
      </c>
      <c r="L386" s="3" t="str">
        <f t="shared" si="76"/>
        <v>no match</v>
      </c>
      <c r="M386" s="3" t="str">
        <f t="shared" si="77"/>
        <v>H</v>
      </c>
      <c r="N386" s="3" t="str">
        <f t="shared" si="78"/>
        <v>no match</v>
      </c>
      <c r="O386" s="3" t="str">
        <f t="shared" si="79"/>
        <v>H</v>
      </c>
      <c r="P386" s="3" t="str">
        <f t="shared" si="80"/>
        <v>no match</v>
      </c>
      <c r="Q386" s="3" t="str">
        <f t="shared" si="81"/>
        <v>H</v>
      </c>
      <c r="R386" t="str">
        <f t="shared" si="82"/>
        <v>no match</v>
      </c>
      <c r="S386" s="4" t="str">
        <f t="shared" si="83"/>
        <v>L</v>
      </c>
      <c r="T386" s="4" t="str">
        <f t="shared" si="84"/>
        <v>match</v>
      </c>
    </row>
    <row r="387" spans="1:20">
      <c r="A387" t="s">
        <v>124</v>
      </c>
      <c r="B387">
        <v>1.44946</v>
      </c>
      <c r="C387">
        <v>1.45882</v>
      </c>
      <c r="D387">
        <v>1.44841</v>
      </c>
      <c r="E387">
        <v>1.45031</v>
      </c>
      <c r="F387">
        <v>131335</v>
      </c>
      <c r="G387" s="3" t="str">
        <f t="shared" ref="G387:G450" si="85">IF(F387&gt;F386,"H",IF(F387&lt;F386,"L",IF(F387=F386,"0","")))</f>
        <v>L</v>
      </c>
      <c r="H387" s="3" t="str">
        <f t="shared" si="73"/>
        <v>match</v>
      </c>
      <c r="I387" s="3" t="str">
        <f t="shared" si="72"/>
        <v>L</v>
      </c>
      <c r="J387" s="3" t="str">
        <f t="shared" si="74"/>
        <v>match</v>
      </c>
      <c r="K387" s="3" t="str">
        <f t="shared" si="75"/>
        <v>L</v>
      </c>
      <c r="L387" s="3" t="str">
        <f t="shared" si="76"/>
        <v>match</v>
      </c>
      <c r="M387" s="3" t="str">
        <f t="shared" si="77"/>
        <v>L</v>
      </c>
      <c r="N387" s="3" t="str">
        <f t="shared" si="78"/>
        <v>match</v>
      </c>
      <c r="O387" s="3" t="str">
        <f t="shared" si="79"/>
        <v>L</v>
      </c>
      <c r="P387" s="3" t="str">
        <f t="shared" si="80"/>
        <v>match</v>
      </c>
      <c r="Q387" s="3" t="str">
        <f t="shared" si="81"/>
        <v>H</v>
      </c>
      <c r="R387" t="str">
        <f t="shared" si="82"/>
        <v>no match</v>
      </c>
      <c r="S387" s="4" t="str">
        <f t="shared" si="83"/>
        <v>H</v>
      </c>
      <c r="T387" s="4" t="str">
        <f t="shared" si="84"/>
        <v>no match</v>
      </c>
    </row>
    <row r="388" spans="1:20">
      <c r="A388" t="s">
        <v>123</v>
      </c>
      <c r="B388">
        <v>1.44977</v>
      </c>
      <c r="C388">
        <v>1.4575199999999999</v>
      </c>
      <c r="D388">
        <v>1.4482900000000001</v>
      </c>
      <c r="E388">
        <v>1.45746</v>
      </c>
      <c r="F388">
        <v>125826</v>
      </c>
      <c r="G388" s="3" t="str">
        <f t="shared" si="85"/>
        <v>L</v>
      </c>
      <c r="H388" s="3" t="str">
        <f t="shared" si="73"/>
        <v>match</v>
      </c>
      <c r="I388" s="3" t="str">
        <f t="shared" ref="I388:I451" si="86">IF(F388&gt;F386,"H",IF(F388&lt;F386,"L",IF(F388=F386,"0","")))</f>
        <v>L</v>
      </c>
      <c r="J388" s="3" t="str">
        <f t="shared" si="74"/>
        <v>match</v>
      </c>
      <c r="K388" s="3" t="str">
        <f t="shared" si="75"/>
        <v>L</v>
      </c>
      <c r="L388" s="3" t="str">
        <f t="shared" si="76"/>
        <v>match</v>
      </c>
      <c r="M388" s="3" t="str">
        <f t="shared" si="77"/>
        <v>L</v>
      </c>
      <c r="N388" s="3" t="str">
        <f t="shared" si="78"/>
        <v>match</v>
      </c>
      <c r="O388" s="3" t="str">
        <f t="shared" si="79"/>
        <v>H</v>
      </c>
      <c r="P388" s="3" t="str">
        <f t="shared" si="80"/>
        <v>no match</v>
      </c>
      <c r="Q388" s="3" t="str">
        <f t="shared" si="81"/>
        <v>H</v>
      </c>
      <c r="R388" t="str">
        <f t="shared" si="82"/>
        <v>no match</v>
      </c>
      <c r="S388" s="4" t="str">
        <f t="shared" si="83"/>
        <v>H</v>
      </c>
      <c r="T388" s="4" t="str">
        <f t="shared" si="84"/>
        <v>no match</v>
      </c>
    </row>
    <row r="389" spans="1:20">
      <c r="A389" t="s">
        <v>122</v>
      </c>
      <c r="B389">
        <v>1.4567600000000001</v>
      </c>
      <c r="C389">
        <v>1.4671000000000001</v>
      </c>
      <c r="D389">
        <v>1.45366</v>
      </c>
      <c r="E389">
        <v>1.45879</v>
      </c>
      <c r="F389">
        <v>171707</v>
      </c>
      <c r="G389" s="3" t="str">
        <f t="shared" si="85"/>
        <v>H</v>
      </c>
      <c r="H389" s="3" t="str">
        <f t="shared" ref="H389:H452" si="87">IF(G389=G388,"match","no match")</f>
        <v>no match</v>
      </c>
      <c r="I389" s="3" t="str">
        <f t="shared" si="86"/>
        <v>H</v>
      </c>
      <c r="J389" s="3" t="str">
        <f t="shared" ref="J389:J452" si="88">IF(I389=G389,"match","no match")</f>
        <v>match</v>
      </c>
      <c r="K389" s="3" t="str">
        <f t="shared" ref="K389:K452" si="89">IF(F389&gt;F386,"H",IF(F389&lt;F386,"L",IF(F389=F386,"0","")))</f>
        <v>H</v>
      </c>
      <c r="L389" s="3" t="str">
        <f t="shared" si="76"/>
        <v>match</v>
      </c>
      <c r="M389" s="3" t="str">
        <f t="shared" si="77"/>
        <v>H</v>
      </c>
      <c r="N389" s="3" t="str">
        <f t="shared" si="78"/>
        <v>match</v>
      </c>
      <c r="O389" s="3" t="str">
        <f t="shared" si="79"/>
        <v>H</v>
      </c>
      <c r="P389" s="3" t="str">
        <f t="shared" si="80"/>
        <v>match</v>
      </c>
      <c r="Q389" s="3" t="str">
        <f t="shared" si="81"/>
        <v>H</v>
      </c>
      <c r="R389" t="str">
        <f t="shared" si="82"/>
        <v>match</v>
      </c>
      <c r="S389" s="4" t="str">
        <f t="shared" si="83"/>
        <v>H</v>
      </c>
      <c r="T389" s="4" t="str">
        <f t="shared" si="84"/>
        <v>match</v>
      </c>
    </row>
    <row r="390" spans="1:20">
      <c r="A390" t="s">
        <v>121</v>
      </c>
      <c r="B390">
        <v>1.45879</v>
      </c>
      <c r="C390">
        <v>1.45916</v>
      </c>
      <c r="D390">
        <v>1.4482999999999999</v>
      </c>
      <c r="E390">
        <v>1.4511799999999999</v>
      </c>
      <c r="F390">
        <v>129173</v>
      </c>
      <c r="G390" s="3" t="str">
        <f t="shared" si="85"/>
        <v>L</v>
      </c>
      <c r="H390" s="3" t="str">
        <f t="shared" si="87"/>
        <v>no match</v>
      </c>
      <c r="I390" s="3" t="str">
        <f t="shared" si="86"/>
        <v>H</v>
      </c>
      <c r="J390" s="3" t="str">
        <f t="shared" si="88"/>
        <v>no match</v>
      </c>
      <c r="K390" s="3" t="str">
        <f t="shared" si="89"/>
        <v>L</v>
      </c>
      <c r="L390" s="3" t="str">
        <f t="shared" ref="L390:L453" si="90">IF(K390=G390,"match","no match")</f>
        <v>match</v>
      </c>
      <c r="M390" s="3" t="str">
        <f t="shared" si="77"/>
        <v>L</v>
      </c>
      <c r="N390" s="3" t="str">
        <f t="shared" si="78"/>
        <v>match</v>
      </c>
      <c r="O390" s="3" t="str">
        <f t="shared" si="79"/>
        <v>H</v>
      </c>
      <c r="P390" s="3" t="str">
        <f t="shared" si="80"/>
        <v>no match</v>
      </c>
      <c r="Q390" s="3" t="str">
        <f t="shared" si="81"/>
        <v>L</v>
      </c>
      <c r="R390" t="str">
        <f t="shared" si="82"/>
        <v>match</v>
      </c>
      <c r="S390" s="4" t="str">
        <f t="shared" si="83"/>
        <v>L</v>
      </c>
      <c r="T390" s="4" t="str">
        <f t="shared" si="84"/>
        <v>match</v>
      </c>
    </row>
    <row r="391" spans="1:20">
      <c r="A391" t="s">
        <v>120</v>
      </c>
      <c r="B391">
        <v>1.4512</v>
      </c>
      <c r="C391">
        <v>1.46753</v>
      </c>
      <c r="D391">
        <v>1.44773</v>
      </c>
      <c r="E391">
        <v>1.4639500000000001</v>
      </c>
      <c r="F391">
        <v>170893</v>
      </c>
      <c r="G391" s="3" t="str">
        <f t="shared" si="85"/>
        <v>H</v>
      </c>
      <c r="H391" s="3" t="str">
        <f t="shared" si="87"/>
        <v>no match</v>
      </c>
      <c r="I391" s="3" t="str">
        <f t="shared" si="86"/>
        <v>L</v>
      </c>
      <c r="J391" s="3" t="str">
        <f t="shared" si="88"/>
        <v>no match</v>
      </c>
      <c r="K391" s="3" t="str">
        <f t="shared" si="89"/>
        <v>H</v>
      </c>
      <c r="L391" s="3" t="str">
        <f t="shared" si="90"/>
        <v>match</v>
      </c>
      <c r="M391" s="3" t="str">
        <f t="shared" ref="M391:M454" si="91">IF(F391&gt;F386,"H",IF(F391&lt;F386,"L",IF(F391=F386,"0","")))</f>
        <v>H</v>
      </c>
      <c r="N391" s="3" t="str">
        <f t="shared" si="78"/>
        <v>match</v>
      </c>
      <c r="O391" s="3" t="str">
        <f t="shared" si="79"/>
        <v>H</v>
      </c>
      <c r="P391" s="3" t="str">
        <f t="shared" si="80"/>
        <v>match</v>
      </c>
      <c r="Q391" s="3" t="str">
        <f t="shared" si="81"/>
        <v>H</v>
      </c>
      <c r="R391" t="str">
        <f t="shared" si="82"/>
        <v>match</v>
      </c>
      <c r="S391" s="4" t="str">
        <f t="shared" si="83"/>
        <v>H</v>
      </c>
      <c r="T391" s="4" t="str">
        <f t="shared" si="84"/>
        <v>match</v>
      </c>
    </row>
    <row r="392" spans="1:20">
      <c r="A392" t="s">
        <v>119</v>
      </c>
      <c r="B392">
        <v>1.4627300000000001</v>
      </c>
      <c r="C392">
        <v>1.46818</v>
      </c>
      <c r="D392">
        <v>1.4594</v>
      </c>
      <c r="E392">
        <v>1.46208</v>
      </c>
      <c r="F392">
        <v>148984</v>
      </c>
      <c r="G392" s="3" t="str">
        <f t="shared" si="85"/>
        <v>L</v>
      </c>
      <c r="H392" s="3" t="str">
        <f t="shared" si="87"/>
        <v>no match</v>
      </c>
      <c r="I392" s="3" t="str">
        <f t="shared" si="86"/>
        <v>H</v>
      </c>
      <c r="J392" s="3" t="str">
        <f t="shared" si="88"/>
        <v>no match</v>
      </c>
      <c r="K392" s="3" t="str">
        <f t="shared" si="89"/>
        <v>L</v>
      </c>
      <c r="L392" s="3" t="str">
        <f t="shared" si="90"/>
        <v>match</v>
      </c>
      <c r="M392" s="3" t="str">
        <f t="shared" si="91"/>
        <v>H</v>
      </c>
      <c r="N392" s="3" t="str">
        <f t="shared" ref="N392:N455" si="92">IF(M392=G392,"match","no match")</f>
        <v>no match</v>
      </c>
      <c r="O392" s="3" t="str">
        <f t="shared" si="79"/>
        <v>H</v>
      </c>
      <c r="P392" s="3" t="str">
        <f t="shared" si="80"/>
        <v>no match</v>
      </c>
      <c r="Q392" s="3" t="str">
        <f t="shared" si="81"/>
        <v>H</v>
      </c>
      <c r="R392" t="str">
        <f t="shared" si="82"/>
        <v>no match</v>
      </c>
      <c r="S392" s="4" t="str">
        <f t="shared" si="83"/>
        <v>H</v>
      </c>
      <c r="T392" s="4" t="str">
        <f t="shared" si="84"/>
        <v>no match</v>
      </c>
    </row>
    <row r="393" spans="1:20">
      <c r="A393" t="s">
        <v>118</v>
      </c>
      <c r="B393">
        <v>1.4618800000000001</v>
      </c>
      <c r="C393">
        <v>1.4645699999999999</v>
      </c>
      <c r="D393">
        <v>1.45299</v>
      </c>
      <c r="E393">
        <v>1.45584</v>
      </c>
      <c r="F393">
        <v>138736</v>
      </c>
      <c r="G393" s="3" t="str">
        <f t="shared" si="85"/>
        <v>L</v>
      </c>
      <c r="H393" s="3" t="str">
        <f t="shared" si="87"/>
        <v>match</v>
      </c>
      <c r="I393" s="3" t="str">
        <f t="shared" si="86"/>
        <v>L</v>
      </c>
      <c r="J393" s="3" t="str">
        <f t="shared" si="88"/>
        <v>match</v>
      </c>
      <c r="K393" s="3" t="str">
        <f t="shared" si="89"/>
        <v>H</v>
      </c>
      <c r="L393" s="3" t="str">
        <f t="shared" si="90"/>
        <v>no match</v>
      </c>
      <c r="M393" s="3" t="str">
        <f t="shared" si="91"/>
        <v>H</v>
      </c>
      <c r="N393" s="3" t="str">
        <f t="shared" si="92"/>
        <v>no match</v>
      </c>
      <c r="O393" s="3" t="str">
        <f t="shared" si="79"/>
        <v>H</v>
      </c>
      <c r="P393" s="3" t="str">
        <f t="shared" si="80"/>
        <v>no match</v>
      </c>
      <c r="Q393" s="3" t="str">
        <f t="shared" si="81"/>
        <v>H</v>
      </c>
      <c r="R393" t="str">
        <f t="shared" si="82"/>
        <v>no match</v>
      </c>
      <c r="S393" s="4" t="str">
        <f t="shared" si="83"/>
        <v>H</v>
      </c>
      <c r="T393" s="4" t="str">
        <f t="shared" si="84"/>
        <v>no match</v>
      </c>
    </row>
    <row r="394" spans="1:20">
      <c r="A394" t="s">
        <v>117</v>
      </c>
      <c r="B394">
        <v>1.4556199999999999</v>
      </c>
      <c r="C394">
        <v>1.46353</v>
      </c>
      <c r="D394">
        <v>1.4544999999999999</v>
      </c>
      <c r="E394">
        <v>1.45625</v>
      </c>
      <c r="F394">
        <v>144510</v>
      </c>
      <c r="G394" s="3" t="str">
        <f t="shared" si="85"/>
        <v>H</v>
      </c>
      <c r="H394" s="3" t="str">
        <f t="shared" si="87"/>
        <v>no match</v>
      </c>
      <c r="I394" s="3" t="str">
        <f t="shared" si="86"/>
        <v>L</v>
      </c>
      <c r="J394" s="3" t="str">
        <f t="shared" si="88"/>
        <v>no match</v>
      </c>
      <c r="K394" s="3" t="str">
        <f t="shared" si="89"/>
        <v>L</v>
      </c>
      <c r="L394" s="3" t="str">
        <f t="shared" si="90"/>
        <v>no match</v>
      </c>
      <c r="M394" s="3" t="str">
        <f t="shared" si="91"/>
        <v>L</v>
      </c>
      <c r="N394" s="3" t="str">
        <f t="shared" si="92"/>
        <v>no match</v>
      </c>
      <c r="O394" s="3" t="str">
        <f t="shared" si="79"/>
        <v>H</v>
      </c>
      <c r="P394" s="3" t="str">
        <f t="shared" si="80"/>
        <v>match</v>
      </c>
      <c r="Q394" s="3" t="str">
        <f t="shared" si="81"/>
        <v>H</v>
      </c>
      <c r="R394" t="str">
        <f t="shared" si="82"/>
        <v>match</v>
      </c>
      <c r="S394" s="4" t="str">
        <f t="shared" si="83"/>
        <v>H</v>
      </c>
      <c r="T394" s="4" t="str">
        <f t="shared" si="84"/>
        <v>match</v>
      </c>
    </row>
    <row r="395" spans="1:20">
      <c r="A395" t="s">
        <v>116</v>
      </c>
      <c r="B395">
        <v>1.4562600000000001</v>
      </c>
      <c r="C395">
        <v>1.4634400000000001</v>
      </c>
      <c r="D395">
        <v>1.4531099999999999</v>
      </c>
      <c r="E395">
        <v>1.46051</v>
      </c>
      <c r="F395">
        <v>167463</v>
      </c>
      <c r="G395" s="3" t="str">
        <f t="shared" si="85"/>
        <v>H</v>
      </c>
      <c r="H395" s="3" t="str">
        <f t="shared" si="87"/>
        <v>match</v>
      </c>
      <c r="I395" s="3" t="str">
        <f t="shared" si="86"/>
        <v>H</v>
      </c>
      <c r="J395" s="3" t="str">
        <f t="shared" si="88"/>
        <v>match</v>
      </c>
      <c r="K395" s="3" t="str">
        <f t="shared" si="89"/>
        <v>H</v>
      </c>
      <c r="L395" s="3" t="str">
        <f t="shared" si="90"/>
        <v>match</v>
      </c>
      <c r="M395" s="3" t="str">
        <f t="shared" si="91"/>
        <v>H</v>
      </c>
      <c r="N395" s="3" t="str">
        <f t="shared" si="92"/>
        <v>match</v>
      </c>
      <c r="O395" s="3" t="str">
        <f t="shared" si="79"/>
        <v>H</v>
      </c>
      <c r="P395" s="3" t="str">
        <f t="shared" si="80"/>
        <v>match</v>
      </c>
      <c r="Q395" s="3" t="str">
        <f t="shared" si="81"/>
        <v>H</v>
      </c>
      <c r="R395" t="str">
        <f t="shared" si="82"/>
        <v>match</v>
      </c>
      <c r="S395" s="4" t="str">
        <f t="shared" si="83"/>
        <v>H</v>
      </c>
      <c r="T395" s="4" t="str">
        <f t="shared" si="84"/>
        <v>match</v>
      </c>
    </row>
    <row r="396" spans="1:20">
      <c r="A396" t="s">
        <v>115</v>
      </c>
      <c r="B396">
        <v>1.4595400000000001</v>
      </c>
      <c r="C396">
        <v>1.4681999999999999</v>
      </c>
      <c r="D396">
        <v>1.4555</v>
      </c>
      <c r="E396">
        <v>1.4652000000000001</v>
      </c>
      <c r="F396">
        <v>178249</v>
      </c>
      <c r="G396" s="3" t="str">
        <f t="shared" si="85"/>
        <v>H</v>
      </c>
      <c r="H396" s="3" t="str">
        <f t="shared" si="87"/>
        <v>match</v>
      </c>
      <c r="I396" s="3" t="str">
        <f t="shared" si="86"/>
        <v>H</v>
      </c>
      <c r="J396" s="3" t="str">
        <f t="shared" si="88"/>
        <v>match</v>
      </c>
      <c r="K396" s="3" t="str">
        <f t="shared" si="89"/>
        <v>H</v>
      </c>
      <c r="L396" s="3" t="str">
        <f t="shared" si="90"/>
        <v>match</v>
      </c>
      <c r="M396" s="3" t="str">
        <f t="shared" si="91"/>
        <v>H</v>
      </c>
      <c r="N396" s="3" t="str">
        <f t="shared" si="92"/>
        <v>match</v>
      </c>
      <c r="O396" s="3" t="str">
        <f t="shared" ref="O396:O459" si="93">IF(F396&gt;F386,"H",IF(F396&lt;F386,"L",IF(F396=F386,"0","")))</f>
        <v>H</v>
      </c>
      <c r="P396" s="3" t="str">
        <f t="shared" si="80"/>
        <v>match</v>
      </c>
      <c r="Q396" s="3" t="str">
        <f t="shared" si="81"/>
        <v>H</v>
      </c>
      <c r="R396" t="str">
        <f t="shared" si="82"/>
        <v>match</v>
      </c>
      <c r="S396" s="4" t="str">
        <f t="shared" si="83"/>
        <v>H</v>
      </c>
      <c r="T396" s="4" t="str">
        <f t="shared" si="84"/>
        <v>match</v>
      </c>
    </row>
    <row r="397" spans="1:20">
      <c r="A397" t="s">
        <v>114</v>
      </c>
      <c r="B397">
        <v>1.46512</v>
      </c>
      <c r="C397">
        <v>1.4712700000000001</v>
      </c>
      <c r="D397">
        <v>1.4579800000000001</v>
      </c>
      <c r="E397">
        <v>1.4608099999999999</v>
      </c>
      <c r="F397">
        <v>168325</v>
      </c>
      <c r="G397" s="3" t="str">
        <f t="shared" si="85"/>
        <v>L</v>
      </c>
      <c r="H397" s="3" t="str">
        <f t="shared" si="87"/>
        <v>no match</v>
      </c>
      <c r="I397" s="3" t="str">
        <f t="shared" si="86"/>
        <v>H</v>
      </c>
      <c r="J397" s="3" t="str">
        <f t="shared" si="88"/>
        <v>no match</v>
      </c>
      <c r="K397" s="3" t="str">
        <f t="shared" si="89"/>
        <v>H</v>
      </c>
      <c r="L397" s="3" t="str">
        <f t="shared" si="90"/>
        <v>no match</v>
      </c>
      <c r="M397" s="3" t="str">
        <f t="shared" si="91"/>
        <v>H</v>
      </c>
      <c r="N397" s="3" t="str">
        <f t="shared" si="92"/>
        <v>no match</v>
      </c>
      <c r="O397" s="3" t="str">
        <f t="shared" si="93"/>
        <v>H</v>
      </c>
      <c r="P397" s="3" t="str">
        <f t="shared" ref="P397:P460" si="94">IF(O397=G397,"match","no match")</f>
        <v>no match</v>
      </c>
      <c r="Q397" s="3" t="str">
        <f t="shared" si="81"/>
        <v>H</v>
      </c>
      <c r="R397" t="str">
        <f t="shared" si="82"/>
        <v>no match</v>
      </c>
      <c r="S397" s="4" t="str">
        <f t="shared" si="83"/>
        <v>H</v>
      </c>
      <c r="T397" s="4" t="str">
        <f t="shared" si="84"/>
        <v>no match</v>
      </c>
    </row>
    <row r="398" spans="1:20">
      <c r="A398" t="s">
        <v>113</v>
      </c>
      <c r="B398">
        <v>1.4609700000000001</v>
      </c>
      <c r="C398">
        <v>1.47814</v>
      </c>
      <c r="D398">
        <v>1.4599800000000001</v>
      </c>
      <c r="E398">
        <v>1.4772799999999999</v>
      </c>
      <c r="F398">
        <v>152101</v>
      </c>
      <c r="G398" s="3" t="str">
        <f t="shared" si="85"/>
        <v>L</v>
      </c>
      <c r="H398" s="3" t="str">
        <f t="shared" si="87"/>
        <v>match</v>
      </c>
      <c r="I398" s="3" t="str">
        <f t="shared" si="86"/>
        <v>L</v>
      </c>
      <c r="J398" s="3" t="str">
        <f t="shared" si="88"/>
        <v>match</v>
      </c>
      <c r="K398" s="3" t="str">
        <f t="shared" si="89"/>
        <v>L</v>
      </c>
      <c r="L398" s="3" t="str">
        <f t="shared" si="90"/>
        <v>match</v>
      </c>
      <c r="M398" s="3" t="str">
        <f t="shared" si="91"/>
        <v>H</v>
      </c>
      <c r="N398" s="3" t="str">
        <f t="shared" si="92"/>
        <v>no match</v>
      </c>
      <c r="O398" s="3" t="str">
        <f t="shared" si="93"/>
        <v>H</v>
      </c>
      <c r="P398" s="3" t="str">
        <f t="shared" si="94"/>
        <v>no match</v>
      </c>
      <c r="Q398" s="3" t="str">
        <f t="shared" si="81"/>
        <v>H</v>
      </c>
      <c r="R398" t="str">
        <f t="shared" si="82"/>
        <v>no match</v>
      </c>
      <c r="S398" s="4" t="str">
        <f t="shared" si="83"/>
        <v>H</v>
      </c>
      <c r="T398" s="4" t="str">
        <f t="shared" si="84"/>
        <v>no match</v>
      </c>
    </row>
    <row r="399" spans="1:20">
      <c r="A399" t="s">
        <v>112</v>
      </c>
      <c r="B399">
        <v>1.4763599999999999</v>
      </c>
      <c r="C399">
        <v>1.48251</v>
      </c>
      <c r="D399">
        <v>1.47082</v>
      </c>
      <c r="E399">
        <v>1.47953</v>
      </c>
      <c r="F399">
        <v>164648</v>
      </c>
      <c r="G399" s="3" t="str">
        <f t="shared" si="85"/>
        <v>H</v>
      </c>
      <c r="H399" s="3" t="str">
        <f t="shared" si="87"/>
        <v>no match</v>
      </c>
      <c r="I399" s="3" t="str">
        <f t="shared" si="86"/>
        <v>L</v>
      </c>
      <c r="J399" s="3" t="str">
        <f t="shared" si="88"/>
        <v>no match</v>
      </c>
      <c r="K399" s="3" t="str">
        <f t="shared" si="89"/>
        <v>L</v>
      </c>
      <c r="L399" s="3" t="str">
        <f t="shared" si="90"/>
        <v>no match</v>
      </c>
      <c r="M399" s="3" t="str">
        <f t="shared" si="91"/>
        <v>H</v>
      </c>
      <c r="N399" s="3" t="str">
        <f t="shared" si="92"/>
        <v>match</v>
      </c>
      <c r="O399" s="3" t="str">
        <f t="shared" si="93"/>
        <v>L</v>
      </c>
      <c r="P399" s="3" t="str">
        <f t="shared" si="94"/>
        <v>no match</v>
      </c>
      <c r="Q399" s="3" t="str">
        <f t="shared" si="81"/>
        <v>H</v>
      </c>
      <c r="R399" t="str">
        <f t="shared" si="82"/>
        <v>match</v>
      </c>
      <c r="S399" s="4" t="str">
        <f t="shared" si="83"/>
        <v>H</v>
      </c>
      <c r="T399" s="4" t="str">
        <f t="shared" si="84"/>
        <v>match</v>
      </c>
    </row>
    <row r="400" spans="1:20">
      <c r="A400" t="s">
        <v>111</v>
      </c>
      <c r="B400">
        <v>1.47892</v>
      </c>
      <c r="C400">
        <v>1.4936</v>
      </c>
      <c r="D400">
        <v>1.47892</v>
      </c>
      <c r="E400">
        <v>1.49</v>
      </c>
      <c r="F400">
        <v>157740</v>
      </c>
      <c r="G400" s="3" t="str">
        <f t="shared" si="85"/>
        <v>L</v>
      </c>
      <c r="H400" s="3" t="str">
        <f t="shared" si="87"/>
        <v>no match</v>
      </c>
      <c r="I400" s="3" t="str">
        <f t="shared" si="86"/>
        <v>H</v>
      </c>
      <c r="J400" s="3" t="str">
        <f t="shared" si="88"/>
        <v>no match</v>
      </c>
      <c r="K400" s="3" t="str">
        <f t="shared" si="89"/>
        <v>L</v>
      </c>
      <c r="L400" s="3" t="str">
        <f t="shared" si="90"/>
        <v>match</v>
      </c>
      <c r="M400" s="3" t="str">
        <f t="shared" si="91"/>
        <v>L</v>
      </c>
      <c r="N400" s="3" t="str">
        <f t="shared" si="92"/>
        <v>match</v>
      </c>
      <c r="O400" s="3" t="str">
        <f t="shared" si="93"/>
        <v>H</v>
      </c>
      <c r="P400" s="3" t="str">
        <f t="shared" si="94"/>
        <v>no match</v>
      </c>
      <c r="Q400" s="3" t="str">
        <f t="shared" si="81"/>
        <v>H</v>
      </c>
      <c r="R400" t="str">
        <f t="shared" si="82"/>
        <v>no match</v>
      </c>
      <c r="S400" s="4" t="str">
        <f t="shared" si="83"/>
        <v>H</v>
      </c>
      <c r="T400" s="4" t="str">
        <f t="shared" si="84"/>
        <v>no match</v>
      </c>
    </row>
    <row r="401" spans="1:20">
      <c r="A401" t="s">
        <v>110</v>
      </c>
      <c r="B401">
        <v>1.49</v>
      </c>
      <c r="C401">
        <v>1.4959</v>
      </c>
      <c r="D401">
        <v>1.4888600000000001</v>
      </c>
      <c r="E401">
        <v>1.49356</v>
      </c>
      <c r="F401">
        <v>144915</v>
      </c>
      <c r="G401" s="3" t="str">
        <f t="shared" si="85"/>
        <v>L</v>
      </c>
      <c r="H401" s="3" t="str">
        <f t="shared" si="87"/>
        <v>match</v>
      </c>
      <c r="I401" s="3" t="str">
        <f t="shared" si="86"/>
        <v>L</v>
      </c>
      <c r="J401" s="3" t="str">
        <f t="shared" si="88"/>
        <v>match</v>
      </c>
      <c r="K401" s="3" t="str">
        <f t="shared" si="89"/>
        <v>L</v>
      </c>
      <c r="L401" s="3" t="str">
        <f t="shared" si="90"/>
        <v>match</v>
      </c>
      <c r="M401" s="3" t="str">
        <f t="shared" si="91"/>
        <v>L</v>
      </c>
      <c r="N401" s="3" t="str">
        <f t="shared" si="92"/>
        <v>match</v>
      </c>
      <c r="O401" s="3" t="str">
        <f t="shared" si="93"/>
        <v>L</v>
      </c>
      <c r="P401" s="3" t="str">
        <f t="shared" si="94"/>
        <v>match</v>
      </c>
      <c r="Q401" s="3" t="str">
        <f t="shared" ref="Q401:Q464" si="95">IF(F401&gt;F386,"H",IF(F401&lt;F386,"L",IF(F401=F386,"0","")))</f>
        <v>H</v>
      </c>
      <c r="R401" t="str">
        <f t="shared" si="82"/>
        <v>no match</v>
      </c>
      <c r="S401" s="4" t="str">
        <f t="shared" si="83"/>
        <v>H</v>
      </c>
      <c r="T401" s="4" t="str">
        <f t="shared" si="84"/>
        <v>no match</v>
      </c>
    </row>
    <row r="402" spans="1:20">
      <c r="A402" t="s">
        <v>109</v>
      </c>
      <c r="B402">
        <v>1.4934099999999999</v>
      </c>
      <c r="C402">
        <v>1.49563</v>
      </c>
      <c r="D402">
        <v>1.48323</v>
      </c>
      <c r="E402">
        <v>1.48882</v>
      </c>
      <c r="F402">
        <v>141027</v>
      </c>
      <c r="G402" s="3" t="str">
        <f t="shared" si="85"/>
        <v>L</v>
      </c>
      <c r="H402" s="3" t="str">
        <f t="shared" si="87"/>
        <v>match</v>
      </c>
      <c r="I402" s="3" t="str">
        <f t="shared" si="86"/>
        <v>L</v>
      </c>
      <c r="J402" s="3" t="str">
        <f t="shared" si="88"/>
        <v>match</v>
      </c>
      <c r="K402" s="3" t="str">
        <f t="shared" si="89"/>
        <v>L</v>
      </c>
      <c r="L402" s="3" t="str">
        <f t="shared" si="90"/>
        <v>match</v>
      </c>
      <c r="M402" s="3" t="str">
        <f t="shared" si="91"/>
        <v>L</v>
      </c>
      <c r="N402" s="3" t="str">
        <f t="shared" si="92"/>
        <v>match</v>
      </c>
      <c r="O402" s="3" t="str">
        <f t="shared" si="93"/>
        <v>L</v>
      </c>
      <c r="P402" s="3" t="str">
        <f t="shared" si="94"/>
        <v>match</v>
      </c>
      <c r="Q402" s="3" t="str">
        <f t="shared" si="95"/>
        <v>H</v>
      </c>
      <c r="R402" t="str">
        <f t="shared" ref="R402:R465" si="96">IF(Q402=G402,"match","no match")</f>
        <v>no match</v>
      </c>
      <c r="S402" s="4" t="str">
        <f t="shared" si="83"/>
        <v>L</v>
      </c>
      <c r="T402" s="4" t="str">
        <f t="shared" si="84"/>
        <v>match</v>
      </c>
    </row>
    <row r="403" spans="1:20">
      <c r="A403" t="s">
        <v>108</v>
      </c>
      <c r="B403">
        <v>1.4891799999999999</v>
      </c>
      <c r="C403">
        <v>1.4981100000000001</v>
      </c>
      <c r="D403">
        <v>1.4879100000000001</v>
      </c>
      <c r="E403">
        <v>1.4952700000000001</v>
      </c>
      <c r="F403">
        <v>116050</v>
      </c>
      <c r="G403" s="3" t="str">
        <f t="shared" si="85"/>
        <v>L</v>
      </c>
      <c r="H403" s="3" t="str">
        <f t="shared" si="87"/>
        <v>match</v>
      </c>
      <c r="I403" s="3" t="str">
        <f t="shared" si="86"/>
        <v>L</v>
      </c>
      <c r="J403" s="3" t="str">
        <f t="shared" si="88"/>
        <v>match</v>
      </c>
      <c r="K403" s="3" t="str">
        <f t="shared" si="89"/>
        <v>L</v>
      </c>
      <c r="L403" s="3" t="str">
        <f t="shared" si="90"/>
        <v>match</v>
      </c>
      <c r="M403" s="3" t="str">
        <f t="shared" si="91"/>
        <v>L</v>
      </c>
      <c r="N403" s="3" t="str">
        <f t="shared" si="92"/>
        <v>match</v>
      </c>
      <c r="O403" s="3" t="str">
        <f t="shared" si="93"/>
        <v>L</v>
      </c>
      <c r="P403" s="3" t="str">
        <f t="shared" si="94"/>
        <v>match</v>
      </c>
      <c r="Q403" s="3" t="str">
        <f t="shared" si="95"/>
        <v>L</v>
      </c>
      <c r="R403" t="str">
        <f t="shared" si="96"/>
        <v>match</v>
      </c>
      <c r="S403" s="4" t="str">
        <f t="shared" si="83"/>
        <v>L</v>
      </c>
      <c r="T403" s="4" t="str">
        <f t="shared" si="84"/>
        <v>match</v>
      </c>
    </row>
    <row r="404" spans="1:20">
      <c r="A404" t="s">
        <v>107</v>
      </c>
      <c r="B404">
        <v>1.49413</v>
      </c>
      <c r="C404">
        <v>1.4993099999999999</v>
      </c>
      <c r="D404">
        <v>1.4836199999999999</v>
      </c>
      <c r="E404">
        <v>1.48851</v>
      </c>
      <c r="F404">
        <v>135245</v>
      </c>
      <c r="G404" s="3" t="str">
        <f t="shared" si="85"/>
        <v>H</v>
      </c>
      <c r="H404" s="3" t="str">
        <f t="shared" si="87"/>
        <v>no match</v>
      </c>
      <c r="I404" s="3" t="str">
        <f t="shared" si="86"/>
        <v>L</v>
      </c>
      <c r="J404" s="3" t="str">
        <f t="shared" si="88"/>
        <v>no match</v>
      </c>
      <c r="K404" s="3" t="str">
        <f t="shared" si="89"/>
        <v>L</v>
      </c>
      <c r="L404" s="3" t="str">
        <f t="shared" si="90"/>
        <v>no match</v>
      </c>
      <c r="M404" s="3" t="str">
        <f t="shared" si="91"/>
        <v>L</v>
      </c>
      <c r="N404" s="3" t="str">
        <f t="shared" si="92"/>
        <v>no match</v>
      </c>
      <c r="O404" s="3" t="str">
        <f t="shared" si="93"/>
        <v>L</v>
      </c>
      <c r="P404" s="3" t="str">
        <f t="shared" si="94"/>
        <v>no match</v>
      </c>
      <c r="Q404" s="3" t="str">
        <f t="shared" si="95"/>
        <v>L</v>
      </c>
      <c r="R404" t="str">
        <f t="shared" si="96"/>
        <v>no match</v>
      </c>
      <c r="S404" s="4" t="str">
        <f t="shared" si="83"/>
        <v>L</v>
      </c>
      <c r="T404" s="4" t="str">
        <f t="shared" si="84"/>
        <v>no match</v>
      </c>
    </row>
    <row r="405" spans="1:20">
      <c r="A405" t="s">
        <v>106</v>
      </c>
      <c r="B405">
        <v>1.4873499999999999</v>
      </c>
      <c r="C405">
        <v>1.4936</v>
      </c>
      <c r="D405">
        <v>1.4859500000000001</v>
      </c>
      <c r="E405">
        <v>1.4926900000000001</v>
      </c>
      <c r="F405">
        <v>154129</v>
      </c>
      <c r="G405" s="3" t="str">
        <f t="shared" si="85"/>
        <v>H</v>
      </c>
      <c r="H405" s="3" t="str">
        <f t="shared" si="87"/>
        <v>match</v>
      </c>
      <c r="I405" s="3" t="str">
        <f t="shared" si="86"/>
        <v>H</v>
      </c>
      <c r="J405" s="3" t="str">
        <f t="shared" si="88"/>
        <v>match</v>
      </c>
      <c r="K405" s="3" t="str">
        <f t="shared" si="89"/>
        <v>H</v>
      </c>
      <c r="L405" s="3" t="str">
        <f t="shared" si="90"/>
        <v>match</v>
      </c>
      <c r="M405" s="3" t="str">
        <f t="shared" si="91"/>
        <v>L</v>
      </c>
      <c r="N405" s="3" t="str">
        <f t="shared" si="92"/>
        <v>no match</v>
      </c>
      <c r="O405" s="3" t="str">
        <f t="shared" si="93"/>
        <v>L</v>
      </c>
      <c r="P405" s="3" t="str">
        <f t="shared" si="94"/>
        <v>no match</v>
      </c>
      <c r="Q405" s="3" t="str">
        <f t="shared" si="95"/>
        <v>H</v>
      </c>
      <c r="R405" t="str">
        <f t="shared" si="96"/>
        <v>match</v>
      </c>
      <c r="S405" s="4" t="str">
        <f t="shared" si="83"/>
        <v>L</v>
      </c>
      <c r="T405" s="4" t="str">
        <f t="shared" si="84"/>
        <v>no match</v>
      </c>
    </row>
    <row r="406" spans="1:20">
      <c r="A406" t="s">
        <v>105</v>
      </c>
      <c r="B406">
        <v>1.49234</v>
      </c>
      <c r="C406">
        <v>1.5006999999999999</v>
      </c>
      <c r="D406">
        <v>1.4870399999999999</v>
      </c>
      <c r="E406">
        <v>1.4998400000000001</v>
      </c>
      <c r="F406">
        <v>153719</v>
      </c>
      <c r="G406" s="3" t="str">
        <f t="shared" si="85"/>
        <v>L</v>
      </c>
      <c r="H406" s="3" t="str">
        <f t="shared" si="87"/>
        <v>no match</v>
      </c>
      <c r="I406" s="3" t="str">
        <f t="shared" si="86"/>
        <v>H</v>
      </c>
      <c r="J406" s="3" t="str">
        <f t="shared" si="88"/>
        <v>no match</v>
      </c>
      <c r="K406" s="3" t="str">
        <f t="shared" si="89"/>
        <v>H</v>
      </c>
      <c r="L406" s="3" t="str">
        <f t="shared" si="90"/>
        <v>no match</v>
      </c>
      <c r="M406" s="3" t="str">
        <f t="shared" si="91"/>
        <v>H</v>
      </c>
      <c r="N406" s="3" t="str">
        <f t="shared" si="92"/>
        <v>no match</v>
      </c>
      <c r="O406" s="3" t="str">
        <f t="shared" si="93"/>
        <v>L</v>
      </c>
      <c r="P406" s="3" t="str">
        <f t="shared" si="94"/>
        <v>match</v>
      </c>
      <c r="Q406" s="3" t="str">
        <f t="shared" si="95"/>
        <v>L</v>
      </c>
      <c r="R406" t="str">
        <f t="shared" si="96"/>
        <v>match</v>
      </c>
      <c r="S406" s="4" t="str">
        <f t="shared" ref="S406:S469" si="97">IF(F406&gt;F386,"H",IF(F406&lt;F386,"L",IF(F406=F386,"0","")))</f>
        <v>H</v>
      </c>
      <c r="T406" s="4" t="str">
        <f t="shared" si="84"/>
        <v>no match</v>
      </c>
    </row>
    <row r="407" spans="1:20">
      <c r="A407" t="s">
        <v>104</v>
      </c>
      <c r="B407">
        <v>1.4998400000000001</v>
      </c>
      <c r="C407">
        <v>1.5016799999999999</v>
      </c>
      <c r="D407">
        <v>1.4942200000000001</v>
      </c>
      <c r="E407">
        <v>1.4988300000000001</v>
      </c>
      <c r="F407">
        <v>138584</v>
      </c>
      <c r="G407" s="3" t="str">
        <f t="shared" si="85"/>
        <v>L</v>
      </c>
      <c r="H407" s="3" t="str">
        <f t="shared" si="87"/>
        <v>match</v>
      </c>
      <c r="I407" s="3" t="str">
        <f t="shared" si="86"/>
        <v>L</v>
      </c>
      <c r="J407" s="3" t="str">
        <f t="shared" si="88"/>
        <v>match</v>
      </c>
      <c r="K407" s="3" t="str">
        <f t="shared" si="89"/>
        <v>H</v>
      </c>
      <c r="L407" s="3" t="str">
        <f t="shared" si="90"/>
        <v>no match</v>
      </c>
      <c r="M407" s="3" t="str">
        <f t="shared" si="91"/>
        <v>L</v>
      </c>
      <c r="N407" s="3" t="str">
        <f t="shared" si="92"/>
        <v>match</v>
      </c>
      <c r="O407" s="3" t="str">
        <f t="shared" si="93"/>
        <v>L</v>
      </c>
      <c r="P407" s="3" t="str">
        <f t="shared" si="94"/>
        <v>match</v>
      </c>
      <c r="Q407" s="3" t="str">
        <f t="shared" si="95"/>
        <v>L</v>
      </c>
      <c r="R407" t="str">
        <f t="shared" si="96"/>
        <v>match</v>
      </c>
      <c r="S407" s="4" t="str">
        <f t="shared" si="97"/>
        <v>H</v>
      </c>
      <c r="T407" s="4" t="str">
        <f t="shared" ref="T407:T470" si="98">IF(S407=G407,"match","no match")</f>
        <v>no match</v>
      </c>
    </row>
    <row r="408" spans="1:20">
      <c r="A408" t="s">
        <v>103</v>
      </c>
      <c r="B408">
        <v>1.4971300000000001</v>
      </c>
      <c r="C408">
        <v>1.50108</v>
      </c>
      <c r="D408">
        <v>1.49403</v>
      </c>
      <c r="E408">
        <v>1.49864</v>
      </c>
      <c r="F408">
        <v>121905</v>
      </c>
      <c r="G408" s="3" t="str">
        <f t="shared" si="85"/>
        <v>L</v>
      </c>
      <c r="H408" s="3" t="str">
        <f t="shared" si="87"/>
        <v>match</v>
      </c>
      <c r="I408" s="3" t="str">
        <f t="shared" si="86"/>
        <v>L</v>
      </c>
      <c r="J408" s="3" t="str">
        <f t="shared" si="88"/>
        <v>match</v>
      </c>
      <c r="K408" s="3" t="str">
        <f t="shared" si="89"/>
        <v>L</v>
      </c>
      <c r="L408" s="3" t="str">
        <f t="shared" si="90"/>
        <v>match</v>
      </c>
      <c r="M408" s="3" t="str">
        <f t="shared" si="91"/>
        <v>H</v>
      </c>
      <c r="N408" s="3" t="str">
        <f t="shared" si="92"/>
        <v>no match</v>
      </c>
      <c r="O408" s="3" t="str">
        <f t="shared" si="93"/>
        <v>L</v>
      </c>
      <c r="P408" s="3" t="str">
        <f t="shared" si="94"/>
        <v>match</v>
      </c>
      <c r="Q408" s="3" t="str">
        <f t="shared" si="95"/>
        <v>L</v>
      </c>
      <c r="R408" t="str">
        <f t="shared" si="96"/>
        <v>match</v>
      </c>
      <c r="S408" s="4" t="str">
        <f t="shared" si="97"/>
        <v>L</v>
      </c>
      <c r="T408" s="4" t="str">
        <f t="shared" si="98"/>
        <v>match</v>
      </c>
    </row>
    <row r="409" spans="1:20">
      <c r="A409" t="s">
        <v>102</v>
      </c>
      <c r="B409">
        <v>1.49794</v>
      </c>
      <c r="C409">
        <v>1.5003899999999999</v>
      </c>
      <c r="D409">
        <v>1.49186</v>
      </c>
      <c r="E409">
        <v>1.4967200000000001</v>
      </c>
      <c r="F409">
        <v>136902</v>
      </c>
      <c r="G409" s="3" t="str">
        <f t="shared" si="85"/>
        <v>H</v>
      </c>
      <c r="H409" s="3" t="str">
        <f t="shared" si="87"/>
        <v>no match</v>
      </c>
      <c r="I409" s="3" t="str">
        <f t="shared" si="86"/>
        <v>L</v>
      </c>
      <c r="J409" s="3" t="str">
        <f t="shared" si="88"/>
        <v>no match</v>
      </c>
      <c r="K409" s="3" t="str">
        <f t="shared" si="89"/>
        <v>L</v>
      </c>
      <c r="L409" s="3" t="str">
        <f t="shared" si="90"/>
        <v>no match</v>
      </c>
      <c r="M409" s="3" t="str">
        <f t="shared" si="91"/>
        <v>H</v>
      </c>
      <c r="N409" s="3" t="str">
        <f t="shared" si="92"/>
        <v>match</v>
      </c>
      <c r="O409" s="3" t="str">
        <f t="shared" si="93"/>
        <v>L</v>
      </c>
      <c r="P409" s="3" t="str">
        <f t="shared" si="94"/>
        <v>no match</v>
      </c>
      <c r="Q409" s="3" t="str">
        <f t="shared" si="95"/>
        <v>L</v>
      </c>
      <c r="R409" t="str">
        <f t="shared" si="96"/>
        <v>no match</v>
      </c>
      <c r="S409" s="4" t="str">
        <f t="shared" si="97"/>
        <v>L</v>
      </c>
      <c r="T409" s="4" t="str">
        <f t="shared" si="98"/>
        <v>no match</v>
      </c>
    </row>
    <row r="410" spans="1:20">
      <c r="A410" t="s">
        <v>101</v>
      </c>
      <c r="B410">
        <v>1.4966600000000001</v>
      </c>
      <c r="C410">
        <v>1.49847</v>
      </c>
      <c r="D410">
        <v>1.48407</v>
      </c>
      <c r="E410">
        <v>1.48471</v>
      </c>
      <c r="F410">
        <v>115383</v>
      </c>
      <c r="G410" s="3" t="str">
        <f t="shared" si="85"/>
        <v>L</v>
      </c>
      <c r="H410" s="3" t="str">
        <f t="shared" si="87"/>
        <v>no match</v>
      </c>
      <c r="I410" s="3" t="str">
        <f t="shared" si="86"/>
        <v>L</v>
      </c>
      <c r="J410" s="3" t="str">
        <f t="shared" si="88"/>
        <v>match</v>
      </c>
      <c r="K410" s="3" t="str">
        <f t="shared" si="89"/>
        <v>L</v>
      </c>
      <c r="L410" s="3" t="str">
        <f t="shared" si="90"/>
        <v>match</v>
      </c>
      <c r="M410" s="3" t="str">
        <f t="shared" si="91"/>
        <v>L</v>
      </c>
      <c r="N410" s="3" t="str">
        <f t="shared" si="92"/>
        <v>match</v>
      </c>
      <c r="O410" s="3" t="str">
        <f t="shared" si="93"/>
        <v>L</v>
      </c>
      <c r="P410" s="3" t="str">
        <f t="shared" si="94"/>
        <v>match</v>
      </c>
      <c r="Q410" s="3" t="str">
        <f t="shared" si="95"/>
        <v>L</v>
      </c>
      <c r="R410" t="str">
        <f t="shared" si="96"/>
        <v>match</v>
      </c>
      <c r="S410" s="4" t="str">
        <f t="shared" si="97"/>
        <v>L</v>
      </c>
      <c r="T410" s="4" t="str">
        <f t="shared" si="98"/>
        <v>match</v>
      </c>
    </row>
    <row r="411" spans="1:20">
      <c r="A411" t="s">
        <v>100</v>
      </c>
      <c r="B411">
        <v>1.4835499999999999</v>
      </c>
      <c r="C411">
        <v>1.48732</v>
      </c>
      <c r="D411">
        <v>1.47282</v>
      </c>
      <c r="E411">
        <v>1.48644</v>
      </c>
      <c r="F411">
        <v>121976</v>
      </c>
      <c r="G411" s="3" t="str">
        <f t="shared" si="85"/>
        <v>H</v>
      </c>
      <c r="H411" s="3" t="str">
        <f t="shared" si="87"/>
        <v>no match</v>
      </c>
      <c r="I411" s="3" t="str">
        <f t="shared" si="86"/>
        <v>L</v>
      </c>
      <c r="J411" s="3" t="str">
        <f t="shared" si="88"/>
        <v>no match</v>
      </c>
      <c r="K411" s="3" t="str">
        <f t="shared" si="89"/>
        <v>H</v>
      </c>
      <c r="L411" s="3" t="str">
        <f t="shared" si="90"/>
        <v>match</v>
      </c>
      <c r="M411" s="3" t="str">
        <f t="shared" si="91"/>
        <v>L</v>
      </c>
      <c r="N411" s="3" t="str">
        <f t="shared" si="92"/>
        <v>no match</v>
      </c>
      <c r="O411" s="3" t="str">
        <f t="shared" si="93"/>
        <v>L</v>
      </c>
      <c r="P411" s="3" t="str">
        <f t="shared" si="94"/>
        <v>no match</v>
      </c>
      <c r="Q411" s="3" t="str">
        <f t="shared" si="95"/>
        <v>L</v>
      </c>
      <c r="R411" t="str">
        <f t="shared" si="96"/>
        <v>no match</v>
      </c>
      <c r="S411" s="4" t="str">
        <f t="shared" si="97"/>
        <v>L</v>
      </c>
      <c r="T411" s="4" t="str">
        <f t="shared" si="98"/>
        <v>no match</v>
      </c>
    </row>
    <row r="412" spans="1:20">
      <c r="A412" t="s">
        <v>99</v>
      </c>
      <c r="B412">
        <v>1.4855499999999999</v>
      </c>
      <c r="C412">
        <v>1.488</v>
      </c>
      <c r="D412">
        <v>1.47479</v>
      </c>
      <c r="E412">
        <v>1.47888</v>
      </c>
      <c r="F412">
        <v>121958</v>
      </c>
      <c r="G412" s="3" t="str">
        <f t="shared" si="85"/>
        <v>L</v>
      </c>
      <c r="H412" s="3" t="str">
        <f t="shared" si="87"/>
        <v>no match</v>
      </c>
      <c r="I412" s="3" t="str">
        <f t="shared" si="86"/>
        <v>H</v>
      </c>
      <c r="J412" s="3" t="str">
        <f t="shared" si="88"/>
        <v>no match</v>
      </c>
      <c r="K412" s="3" t="str">
        <f t="shared" si="89"/>
        <v>L</v>
      </c>
      <c r="L412" s="3" t="str">
        <f t="shared" si="90"/>
        <v>match</v>
      </c>
      <c r="M412" s="3" t="str">
        <f t="shared" si="91"/>
        <v>L</v>
      </c>
      <c r="N412" s="3" t="str">
        <f t="shared" si="92"/>
        <v>match</v>
      </c>
      <c r="O412" s="3" t="str">
        <f t="shared" si="93"/>
        <v>L</v>
      </c>
      <c r="P412" s="3" t="str">
        <f t="shared" si="94"/>
        <v>match</v>
      </c>
      <c r="Q412" s="3" t="str">
        <f t="shared" si="95"/>
        <v>L</v>
      </c>
      <c r="R412" t="str">
        <f t="shared" si="96"/>
        <v>match</v>
      </c>
      <c r="S412" s="4" t="str">
        <f t="shared" si="97"/>
        <v>L</v>
      </c>
      <c r="T412" s="4" t="str">
        <f t="shared" si="98"/>
        <v>match</v>
      </c>
    </row>
    <row r="413" spans="1:20">
      <c r="A413" t="s">
        <v>98</v>
      </c>
      <c r="B413">
        <v>1.47929</v>
      </c>
      <c r="C413">
        <v>1.48742</v>
      </c>
      <c r="D413">
        <v>1.4764200000000001</v>
      </c>
      <c r="E413">
        <v>1.4833099999999999</v>
      </c>
      <c r="F413">
        <v>97234</v>
      </c>
      <c r="G413" s="3" t="str">
        <f t="shared" si="85"/>
        <v>L</v>
      </c>
      <c r="H413" s="3" t="str">
        <f t="shared" si="87"/>
        <v>match</v>
      </c>
      <c r="I413" s="3" t="str">
        <f t="shared" si="86"/>
        <v>L</v>
      </c>
      <c r="J413" s="3" t="str">
        <f t="shared" si="88"/>
        <v>match</v>
      </c>
      <c r="K413" s="3" t="str">
        <f t="shared" si="89"/>
        <v>L</v>
      </c>
      <c r="L413" s="3" t="str">
        <f t="shared" si="90"/>
        <v>match</v>
      </c>
      <c r="M413" s="3" t="str">
        <f t="shared" si="91"/>
        <v>L</v>
      </c>
      <c r="N413" s="3" t="str">
        <f t="shared" si="92"/>
        <v>match</v>
      </c>
      <c r="O413" s="3" t="str">
        <f t="shared" si="93"/>
        <v>L</v>
      </c>
      <c r="P413" s="3" t="str">
        <f t="shared" si="94"/>
        <v>match</v>
      </c>
      <c r="Q413" s="3" t="str">
        <f t="shared" si="95"/>
        <v>L</v>
      </c>
      <c r="R413" t="str">
        <f t="shared" si="96"/>
        <v>match</v>
      </c>
      <c r="S413" s="4" t="str">
        <f t="shared" si="97"/>
        <v>L</v>
      </c>
      <c r="T413" s="4" t="str">
        <f t="shared" si="98"/>
        <v>match</v>
      </c>
    </row>
    <row r="414" spans="1:20">
      <c r="A414" t="s">
        <v>97</v>
      </c>
      <c r="B414">
        <v>1.4818499999999999</v>
      </c>
      <c r="C414">
        <v>1.4839100000000001</v>
      </c>
      <c r="D414">
        <v>1.4725600000000001</v>
      </c>
      <c r="E414">
        <v>1.4772700000000001</v>
      </c>
      <c r="F414">
        <v>107161</v>
      </c>
      <c r="G414" s="3" t="str">
        <f t="shared" si="85"/>
        <v>H</v>
      </c>
      <c r="H414" s="3" t="str">
        <f t="shared" si="87"/>
        <v>no match</v>
      </c>
      <c r="I414" s="3" t="str">
        <f t="shared" si="86"/>
        <v>L</v>
      </c>
      <c r="J414" s="3" t="str">
        <f t="shared" si="88"/>
        <v>no match</v>
      </c>
      <c r="K414" s="3" t="str">
        <f t="shared" si="89"/>
        <v>L</v>
      </c>
      <c r="L414" s="3" t="str">
        <f t="shared" si="90"/>
        <v>no match</v>
      </c>
      <c r="M414" s="3" t="str">
        <f t="shared" si="91"/>
        <v>L</v>
      </c>
      <c r="N414" s="3" t="str">
        <f t="shared" si="92"/>
        <v>no match</v>
      </c>
      <c r="O414" s="3" t="str">
        <f t="shared" si="93"/>
        <v>L</v>
      </c>
      <c r="P414" s="3" t="str">
        <f t="shared" si="94"/>
        <v>no match</v>
      </c>
      <c r="Q414" s="3" t="str">
        <f t="shared" si="95"/>
        <v>L</v>
      </c>
      <c r="R414" t="str">
        <f t="shared" si="96"/>
        <v>no match</v>
      </c>
      <c r="S414" s="4" t="str">
        <f t="shared" si="97"/>
        <v>L</v>
      </c>
      <c r="T414" s="4" t="str">
        <f t="shared" si="98"/>
        <v>no match</v>
      </c>
    </row>
    <row r="415" spans="1:20">
      <c r="A415" t="s">
        <v>96</v>
      </c>
      <c r="B415">
        <v>1.47712</v>
      </c>
      <c r="C415">
        <v>1.4865600000000001</v>
      </c>
      <c r="D415">
        <v>1.47709</v>
      </c>
      <c r="E415">
        <v>1.4814000000000001</v>
      </c>
      <c r="F415">
        <v>113268</v>
      </c>
      <c r="G415" s="3" t="str">
        <f t="shared" si="85"/>
        <v>H</v>
      </c>
      <c r="H415" s="3" t="str">
        <f t="shared" si="87"/>
        <v>match</v>
      </c>
      <c r="I415" s="3" t="str">
        <f t="shared" si="86"/>
        <v>H</v>
      </c>
      <c r="J415" s="3" t="str">
        <f t="shared" si="88"/>
        <v>match</v>
      </c>
      <c r="K415" s="3" t="str">
        <f t="shared" si="89"/>
        <v>L</v>
      </c>
      <c r="L415" s="3" t="str">
        <f t="shared" si="90"/>
        <v>no match</v>
      </c>
      <c r="M415" s="3" t="str">
        <f t="shared" si="91"/>
        <v>L</v>
      </c>
      <c r="N415" s="3" t="str">
        <f t="shared" si="92"/>
        <v>no match</v>
      </c>
      <c r="O415" s="3" t="str">
        <f t="shared" si="93"/>
        <v>L</v>
      </c>
      <c r="P415" s="3" t="str">
        <f t="shared" si="94"/>
        <v>no match</v>
      </c>
      <c r="Q415" s="3" t="str">
        <f t="shared" si="95"/>
        <v>L</v>
      </c>
      <c r="R415" t="str">
        <f t="shared" si="96"/>
        <v>no match</v>
      </c>
      <c r="S415" s="4" t="str">
        <f t="shared" si="97"/>
        <v>L</v>
      </c>
      <c r="T415" s="4" t="str">
        <f t="shared" si="98"/>
        <v>no match</v>
      </c>
    </row>
    <row r="416" spans="1:20">
      <c r="A416" t="s">
        <v>95</v>
      </c>
      <c r="B416">
        <v>1.4812799999999999</v>
      </c>
      <c r="C416">
        <v>1.48254</v>
      </c>
      <c r="D416">
        <v>1.47631</v>
      </c>
      <c r="E416">
        <v>1.4768600000000001</v>
      </c>
      <c r="F416">
        <v>111870</v>
      </c>
      <c r="G416" s="3" t="str">
        <f t="shared" si="85"/>
        <v>L</v>
      </c>
      <c r="H416" s="3" t="str">
        <f t="shared" si="87"/>
        <v>no match</v>
      </c>
      <c r="I416" s="3" t="str">
        <f t="shared" si="86"/>
        <v>H</v>
      </c>
      <c r="J416" s="3" t="str">
        <f t="shared" si="88"/>
        <v>no match</v>
      </c>
      <c r="K416" s="3" t="str">
        <f t="shared" si="89"/>
        <v>H</v>
      </c>
      <c r="L416" s="3" t="str">
        <f t="shared" si="90"/>
        <v>no match</v>
      </c>
      <c r="M416" s="3" t="str">
        <f t="shared" si="91"/>
        <v>L</v>
      </c>
      <c r="N416" s="3" t="str">
        <f t="shared" si="92"/>
        <v>match</v>
      </c>
      <c r="O416" s="3" t="str">
        <f t="shared" si="93"/>
        <v>L</v>
      </c>
      <c r="P416" s="3" t="str">
        <f t="shared" si="94"/>
        <v>match</v>
      </c>
      <c r="Q416" s="3" t="str">
        <f t="shared" si="95"/>
        <v>L</v>
      </c>
      <c r="R416" t="str">
        <f t="shared" si="96"/>
        <v>match</v>
      </c>
      <c r="S416" s="4" t="str">
        <f t="shared" si="97"/>
        <v>L</v>
      </c>
      <c r="T416" s="4" t="str">
        <f t="shared" si="98"/>
        <v>match</v>
      </c>
    </row>
    <row r="417" spans="1:20">
      <c r="A417" t="s">
        <v>94</v>
      </c>
      <c r="B417">
        <v>1.47685</v>
      </c>
      <c r="C417">
        <v>1.4901199999999999</v>
      </c>
      <c r="D417">
        <v>1.47302</v>
      </c>
      <c r="E417">
        <v>1.48763</v>
      </c>
      <c r="F417">
        <v>103630</v>
      </c>
      <c r="G417" s="3" t="str">
        <f t="shared" si="85"/>
        <v>L</v>
      </c>
      <c r="H417" s="3" t="str">
        <f t="shared" si="87"/>
        <v>match</v>
      </c>
      <c r="I417" s="3" t="str">
        <f t="shared" si="86"/>
        <v>L</v>
      </c>
      <c r="J417" s="3" t="str">
        <f t="shared" si="88"/>
        <v>match</v>
      </c>
      <c r="K417" s="3" t="str">
        <f t="shared" si="89"/>
        <v>L</v>
      </c>
      <c r="L417" s="3" t="str">
        <f t="shared" si="90"/>
        <v>match</v>
      </c>
      <c r="M417" s="3" t="str">
        <f t="shared" si="91"/>
        <v>L</v>
      </c>
      <c r="N417" s="3" t="str">
        <f t="shared" si="92"/>
        <v>match</v>
      </c>
      <c r="O417" s="3" t="str">
        <f t="shared" si="93"/>
        <v>L</v>
      </c>
      <c r="P417" s="3" t="str">
        <f t="shared" si="94"/>
        <v>match</v>
      </c>
      <c r="Q417" s="3" t="str">
        <f t="shared" si="95"/>
        <v>L</v>
      </c>
      <c r="R417" t="str">
        <f t="shared" si="96"/>
        <v>match</v>
      </c>
      <c r="S417" s="4" t="str">
        <f t="shared" si="97"/>
        <v>L</v>
      </c>
      <c r="T417" s="4" t="str">
        <f t="shared" si="98"/>
        <v>match</v>
      </c>
    </row>
    <row r="418" spans="1:20">
      <c r="A418" t="s">
        <v>93</v>
      </c>
      <c r="B418">
        <v>1.4893099999999999</v>
      </c>
      <c r="C418">
        <v>1.49831</v>
      </c>
      <c r="D418">
        <v>1.48509</v>
      </c>
      <c r="E418">
        <v>1.49794</v>
      </c>
      <c r="F418">
        <v>69483</v>
      </c>
      <c r="G418" s="3" t="str">
        <f t="shared" si="85"/>
        <v>L</v>
      </c>
      <c r="H418" s="3" t="str">
        <f t="shared" si="87"/>
        <v>match</v>
      </c>
      <c r="I418" s="3" t="str">
        <f t="shared" si="86"/>
        <v>L</v>
      </c>
      <c r="J418" s="3" t="str">
        <f t="shared" si="88"/>
        <v>match</v>
      </c>
      <c r="K418" s="3" t="str">
        <f t="shared" si="89"/>
        <v>L</v>
      </c>
      <c r="L418" s="3" t="str">
        <f t="shared" si="90"/>
        <v>match</v>
      </c>
      <c r="M418" s="3" t="str">
        <f t="shared" si="91"/>
        <v>L</v>
      </c>
      <c r="N418" s="3" t="str">
        <f t="shared" si="92"/>
        <v>match</v>
      </c>
      <c r="O418" s="3" t="str">
        <f t="shared" si="93"/>
        <v>L</v>
      </c>
      <c r="P418" s="3" t="str">
        <f t="shared" si="94"/>
        <v>match</v>
      </c>
      <c r="Q418" s="3" t="str">
        <f t="shared" si="95"/>
        <v>L</v>
      </c>
      <c r="R418" t="str">
        <f t="shared" si="96"/>
        <v>match</v>
      </c>
      <c r="S418" s="4" t="str">
        <f t="shared" si="97"/>
        <v>L</v>
      </c>
      <c r="T418" s="4" t="str">
        <f t="shared" si="98"/>
        <v>match</v>
      </c>
    </row>
    <row r="419" spans="1:20">
      <c r="A419" t="s">
        <v>92</v>
      </c>
      <c r="B419">
        <v>1.49804</v>
      </c>
      <c r="C419">
        <v>1.5073399999999999</v>
      </c>
      <c r="D419">
        <v>1.49621</v>
      </c>
      <c r="E419">
        <v>1.49769</v>
      </c>
      <c r="F419">
        <v>118763</v>
      </c>
      <c r="G419" s="3" t="str">
        <f t="shared" si="85"/>
        <v>H</v>
      </c>
      <c r="H419" s="3" t="str">
        <f t="shared" si="87"/>
        <v>no match</v>
      </c>
      <c r="I419" s="3" t="str">
        <f t="shared" si="86"/>
        <v>H</v>
      </c>
      <c r="J419" s="3" t="str">
        <f t="shared" si="88"/>
        <v>match</v>
      </c>
      <c r="K419" s="3" t="str">
        <f t="shared" si="89"/>
        <v>H</v>
      </c>
      <c r="L419" s="3" t="str">
        <f t="shared" si="90"/>
        <v>match</v>
      </c>
      <c r="M419" s="3" t="str">
        <f t="shared" si="91"/>
        <v>H</v>
      </c>
      <c r="N419" s="3" t="str">
        <f t="shared" si="92"/>
        <v>match</v>
      </c>
      <c r="O419" s="3" t="str">
        <f t="shared" si="93"/>
        <v>L</v>
      </c>
      <c r="P419" s="3" t="str">
        <f t="shared" si="94"/>
        <v>no match</v>
      </c>
      <c r="Q419" s="3" t="str">
        <f t="shared" si="95"/>
        <v>L</v>
      </c>
      <c r="R419" t="str">
        <f t="shared" si="96"/>
        <v>no match</v>
      </c>
      <c r="S419" s="4" t="str">
        <f t="shared" si="97"/>
        <v>L</v>
      </c>
      <c r="T419" s="4" t="str">
        <f t="shared" si="98"/>
        <v>no match</v>
      </c>
    </row>
    <row r="420" spans="1:20">
      <c r="A420" t="s">
        <v>91</v>
      </c>
      <c r="B420">
        <v>1.49777</v>
      </c>
      <c r="C420">
        <v>1.5040800000000001</v>
      </c>
      <c r="D420">
        <v>1.4943900000000001</v>
      </c>
      <c r="E420">
        <v>1.4995099999999999</v>
      </c>
      <c r="F420">
        <v>97796</v>
      </c>
      <c r="G420" s="3" t="str">
        <f t="shared" si="85"/>
        <v>L</v>
      </c>
      <c r="H420" s="3" t="str">
        <f t="shared" si="87"/>
        <v>no match</v>
      </c>
      <c r="I420" s="3" t="str">
        <f t="shared" si="86"/>
        <v>H</v>
      </c>
      <c r="J420" s="3" t="str">
        <f t="shared" si="88"/>
        <v>no match</v>
      </c>
      <c r="K420" s="3" t="str">
        <f t="shared" si="89"/>
        <v>L</v>
      </c>
      <c r="L420" s="3" t="str">
        <f t="shared" si="90"/>
        <v>match</v>
      </c>
      <c r="M420" s="3" t="str">
        <f t="shared" si="91"/>
        <v>L</v>
      </c>
      <c r="N420" s="3" t="str">
        <f t="shared" si="92"/>
        <v>match</v>
      </c>
      <c r="O420" s="3" t="str">
        <f t="shared" si="93"/>
        <v>L</v>
      </c>
      <c r="P420" s="3" t="str">
        <f t="shared" si="94"/>
        <v>match</v>
      </c>
      <c r="Q420" s="3" t="str">
        <f t="shared" si="95"/>
        <v>L</v>
      </c>
      <c r="R420" t="str">
        <f t="shared" si="96"/>
        <v>match</v>
      </c>
      <c r="S420" s="4" t="str">
        <f t="shared" si="97"/>
        <v>L</v>
      </c>
      <c r="T420" s="4" t="str">
        <f t="shared" si="98"/>
        <v>match</v>
      </c>
    </row>
    <row r="421" spans="1:20">
      <c r="A421" t="s">
        <v>90</v>
      </c>
      <c r="B421">
        <v>1.4995099999999999</v>
      </c>
      <c r="C421">
        <v>1.50501</v>
      </c>
      <c r="D421">
        <v>1.4851000000000001</v>
      </c>
      <c r="E421">
        <v>1.4862200000000001</v>
      </c>
      <c r="F421">
        <v>102958</v>
      </c>
      <c r="G421" s="3" t="str">
        <f t="shared" si="85"/>
        <v>H</v>
      </c>
      <c r="H421" s="3" t="str">
        <f t="shared" si="87"/>
        <v>no match</v>
      </c>
      <c r="I421" s="3" t="str">
        <f t="shared" si="86"/>
        <v>L</v>
      </c>
      <c r="J421" s="3" t="str">
        <f t="shared" si="88"/>
        <v>no match</v>
      </c>
      <c r="K421" s="3" t="str">
        <f t="shared" si="89"/>
        <v>H</v>
      </c>
      <c r="L421" s="3" t="str">
        <f t="shared" si="90"/>
        <v>match</v>
      </c>
      <c r="M421" s="3" t="str">
        <f t="shared" si="91"/>
        <v>L</v>
      </c>
      <c r="N421" s="3" t="str">
        <f t="shared" si="92"/>
        <v>no match</v>
      </c>
      <c r="O421" s="3" t="str">
        <f t="shared" si="93"/>
        <v>L</v>
      </c>
      <c r="P421" s="3" t="str">
        <f t="shared" si="94"/>
        <v>no match</v>
      </c>
      <c r="Q421" s="3" t="str">
        <f t="shared" si="95"/>
        <v>L</v>
      </c>
      <c r="R421" t="str">
        <f t="shared" si="96"/>
        <v>no match</v>
      </c>
      <c r="S421" s="4" t="str">
        <f t="shared" si="97"/>
        <v>L</v>
      </c>
      <c r="T421" s="4" t="str">
        <f t="shared" si="98"/>
        <v>no match</v>
      </c>
    </row>
    <row r="422" spans="1:20">
      <c r="A422" t="s">
        <v>89</v>
      </c>
      <c r="B422">
        <v>1.48624</v>
      </c>
      <c r="C422">
        <v>1.48905</v>
      </c>
      <c r="D422">
        <v>1.46804</v>
      </c>
      <c r="E422">
        <v>1.4698599999999999</v>
      </c>
      <c r="F422">
        <v>96943</v>
      </c>
      <c r="G422" s="3" t="str">
        <f t="shared" si="85"/>
        <v>L</v>
      </c>
      <c r="H422" s="3" t="str">
        <f t="shared" si="87"/>
        <v>no match</v>
      </c>
      <c r="I422" s="3" t="str">
        <f t="shared" si="86"/>
        <v>L</v>
      </c>
      <c r="J422" s="3" t="str">
        <f t="shared" si="88"/>
        <v>match</v>
      </c>
      <c r="K422" s="3" t="str">
        <f t="shared" si="89"/>
        <v>L</v>
      </c>
      <c r="L422" s="3" t="str">
        <f t="shared" si="90"/>
        <v>match</v>
      </c>
      <c r="M422" s="3" t="str">
        <f t="shared" si="91"/>
        <v>L</v>
      </c>
      <c r="N422" s="3" t="str">
        <f t="shared" si="92"/>
        <v>match</v>
      </c>
      <c r="O422" s="3" t="str">
        <f t="shared" si="93"/>
        <v>L</v>
      </c>
      <c r="P422" s="3" t="str">
        <f t="shared" si="94"/>
        <v>match</v>
      </c>
      <c r="Q422" s="3" t="str">
        <f t="shared" si="95"/>
        <v>L</v>
      </c>
      <c r="R422" t="str">
        <f t="shared" si="96"/>
        <v>match</v>
      </c>
      <c r="S422" s="4" t="str">
        <f t="shared" si="97"/>
        <v>L</v>
      </c>
      <c r="T422" s="4" t="str">
        <f t="shared" si="98"/>
        <v>match</v>
      </c>
    </row>
    <row r="423" spans="1:20">
      <c r="A423" t="s">
        <v>88</v>
      </c>
      <c r="B423">
        <v>1.47618</v>
      </c>
      <c r="C423">
        <v>1.4799199999999999</v>
      </c>
      <c r="D423">
        <v>1.4701900000000001</v>
      </c>
      <c r="E423">
        <v>1.4762299999999999</v>
      </c>
      <c r="F423">
        <v>51180</v>
      </c>
      <c r="G423" s="3" t="str">
        <f t="shared" si="85"/>
        <v>L</v>
      </c>
      <c r="H423" s="3" t="str">
        <f t="shared" si="87"/>
        <v>match</v>
      </c>
      <c r="I423" s="3" t="str">
        <f t="shared" si="86"/>
        <v>L</v>
      </c>
      <c r="J423" s="3" t="str">
        <f t="shared" si="88"/>
        <v>match</v>
      </c>
      <c r="K423" s="3" t="str">
        <f t="shared" si="89"/>
        <v>L</v>
      </c>
      <c r="L423" s="3" t="str">
        <f t="shared" si="90"/>
        <v>match</v>
      </c>
      <c r="M423" s="3" t="str">
        <f t="shared" si="91"/>
        <v>L</v>
      </c>
      <c r="N423" s="3" t="str">
        <f t="shared" si="92"/>
        <v>match</v>
      </c>
      <c r="O423" s="3" t="str">
        <f t="shared" si="93"/>
        <v>L</v>
      </c>
      <c r="P423" s="3" t="str">
        <f t="shared" si="94"/>
        <v>match</v>
      </c>
      <c r="Q423" s="3" t="str">
        <f t="shared" si="95"/>
        <v>L</v>
      </c>
      <c r="R423" t="str">
        <f t="shared" si="96"/>
        <v>match</v>
      </c>
      <c r="S423" s="4" t="str">
        <f t="shared" si="97"/>
        <v>L</v>
      </c>
      <c r="T423" s="4" t="str">
        <f t="shared" si="98"/>
        <v>match</v>
      </c>
    </row>
    <row r="424" spans="1:20">
      <c r="A424" t="s">
        <v>87</v>
      </c>
      <c r="B424">
        <v>1.47631</v>
      </c>
      <c r="C424">
        <v>1.47699</v>
      </c>
      <c r="D424">
        <v>1.4693799999999999</v>
      </c>
      <c r="E424">
        <v>1.47374</v>
      </c>
      <c r="F424">
        <v>97915</v>
      </c>
      <c r="G424" s="3" t="str">
        <f t="shared" si="85"/>
        <v>H</v>
      </c>
      <c r="H424" s="3" t="str">
        <f t="shared" si="87"/>
        <v>no match</v>
      </c>
      <c r="I424" s="3" t="str">
        <f t="shared" si="86"/>
        <v>H</v>
      </c>
      <c r="J424" s="3" t="str">
        <f t="shared" si="88"/>
        <v>match</v>
      </c>
      <c r="K424" s="3" t="str">
        <f t="shared" si="89"/>
        <v>L</v>
      </c>
      <c r="L424" s="3" t="str">
        <f t="shared" si="90"/>
        <v>no match</v>
      </c>
      <c r="M424" s="3" t="str">
        <f t="shared" si="91"/>
        <v>L</v>
      </c>
      <c r="N424" s="3" t="str">
        <f t="shared" si="92"/>
        <v>no match</v>
      </c>
      <c r="O424" s="3" t="str">
        <f t="shared" si="93"/>
        <v>L</v>
      </c>
      <c r="P424" s="3" t="str">
        <f t="shared" si="94"/>
        <v>no match</v>
      </c>
      <c r="Q424" s="3" t="str">
        <f t="shared" si="95"/>
        <v>L</v>
      </c>
      <c r="R424" t="str">
        <f t="shared" si="96"/>
        <v>no match</v>
      </c>
      <c r="S424" s="4" t="str">
        <f t="shared" si="97"/>
        <v>L</v>
      </c>
      <c r="T424" s="4" t="str">
        <f t="shared" si="98"/>
        <v>no match</v>
      </c>
    </row>
    <row r="425" spans="1:20">
      <c r="A425" t="s">
        <v>86</v>
      </c>
      <c r="B425">
        <v>1.4737499999999999</v>
      </c>
      <c r="C425">
        <v>1.4811000000000001</v>
      </c>
      <c r="D425">
        <v>1.4476800000000001</v>
      </c>
      <c r="E425">
        <v>1.4567000000000001</v>
      </c>
      <c r="F425">
        <v>97904</v>
      </c>
      <c r="G425" s="3" t="str">
        <f t="shared" si="85"/>
        <v>L</v>
      </c>
      <c r="H425" s="3" t="str">
        <f t="shared" si="87"/>
        <v>no match</v>
      </c>
      <c r="I425" s="3" t="str">
        <f t="shared" si="86"/>
        <v>H</v>
      </c>
      <c r="J425" s="3" t="str">
        <f t="shared" si="88"/>
        <v>no match</v>
      </c>
      <c r="K425" s="3" t="str">
        <f t="shared" si="89"/>
        <v>H</v>
      </c>
      <c r="L425" s="3" t="str">
        <f t="shared" si="90"/>
        <v>no match</v>
      </c>
      <c r="M425" s="3" t="str">
        <f t="shared" si="91"/>
        <v>H</v>
      </c>
      <c r="N425" s="3" t="str">
        <f t="shared" si="92"/>
        <v>no match</v>
      </c>
      <c r="O425" s="3" t="str">
        <f t="shared" si="93"/>
        <v>L</v>
      </c>
      <c r="P425" s="3" t="str">
        <f t="shared" si="94"/>
        <v>match</v>
      </c>
      <c r="Q425" s="3" t="str">
        <f t="shared" si="95"/>
        <v>L</v>
      </c>
      <c r="R425" t="str">
        <f t="shared" si="96"/>
        <v>match</v>
      </c>
      <c r="S425" s="4" t="str">
        <f t="shared" si="97"/>
        <v>L</v>
      </c>
      <c r="T425" s="4" t="str">
        <f t="shared" si="98"/>
        <v>match</v>
      </c>
    </row>
    <row r="426" spans="1:20">
      <c r="A426" t="s">
        <v>85</v>
      </c>
      <c r="B426">
        <v>1.4567000000000001</v>
      </c>
      <c r="C426">
        <v>1.4659599999999999</v>
      </c>
      <c r="D426">
        <v>1.4523200000000001</v>
      </c>
      <c r="E426">
        <v>1.4562299999999999</v>
      </c>
      <c r="F426">
        <v>118533</v>
      </c>
      <c r="G426" s="3" t="str">
        <f t="shared" si="85"/>
        <v>H</v>
      </c>
      <c r="H426" s="3" t="str">
        <f t="shared" si="87"/>
        <v>no match</v>
      </c>
      <c r="I426" s="3" t="str">
        <f t="shared" si="86"/>
        <v>H</v>
      </c>
      <c r="J426" s="3" t="str">
        <f t="shared" si="88"/>
        <v>match</v>
      </c>
      <c r="K426" s="3" t="str">
        <f t="shared" si="89"/>
        <v>H</v>
      </c>
      <c r="L426" s="3" t="str">
        <f t="shared" si="90"/>
        <v>match</v>
      </c>
      <c r="M426" s="3" t="str">
        <f t="shared" si="91"/>
        <v>H</v>
      </c>
      <c r="N426" s="3" t="str">
        <f t="shared" si="92"/>
        <v>match</v>
      </c>
      <c r="O426" s="3" t="str">
        <f t="shared" si="93"/>
        <v>H</v>
      </c>
      <c r="P426" s="3" t="str">
        <f t="shared" si="94"/>
        <v>match</v>
      </c>
      <c r="Q426" s="3" t="str">
        <f t="shared" si="95"/>
        <v>L</v>
      </c>
      <c r="R426" t="str">
        <f t="shared" si="96"/>
        <v>no match</v>
      </c>
      <c r="S426" s="4" t="str">
        <f t="shared" si="97"/>
        <v>L</v>
      </c>
      <c r="T426" s="4" t="str">
        <f t="shared" si="98"/>
        <v>no match</v>
      </c>
    </row>
    <row r="427" spans="1:20">
      <c r="A427" t="s">
        <v>84</v>
      </c>
      <c r="B427">
        <v>1.45617</v>
      </c>
      <c r="C427">
        <v>1.4631099999999999</v>
      </c>
      <c r="D427">
        <v>1.4550099999999999</v>
      </c>
      <c r="E427">
        <v>1.46119</v>
      </c>
      <c r="F427">
        <v>111288</v>
      </c>
      <c r="G427" s="3" t="str">
        <f t="shared" si="85"/>
        <v>L</v>
      </c>
      <c r="H427" s="3" t="str">
        <f t="shared" si="87"/>
        <v>no match</v>
      </c>
      <c r="I427" s="3" t="str">
        <f t="shared" si="86"/>
        <v>H</v>
      </c>
      <c r="J427" s="3" t="str">
        <f t="shared" si="88"/>
        <v>no match</v>
      </c>
      <c r="K427" s="3" t="str">
        <f t="shared" si="89"/>
        <v>H</v>
      </c>
      <c r="L427" s="3" t="str">
        <f t="shared" si="90"/>
        <v>no match</v>
      </c>
      <c r="M427" s="3" t="str">
        <f t="shared" si="91"/>
        <v>H</v>
      </c>
      <c r="N427" s="3" t="str">
        <f t="shared" si="92"/>
        <v>no match</v>
      </c>
      <c r="O427" s="3" t="str">
        <f t="shared" si="93"/>
        <v>H</v>
      </c>
      <c r="P427" s="3" t="str">
        <f t="shared" si="94"/>
        <v>no match</v>
      </c>
      <c r="Q427" s="3" t="str">
        <f t="shared" si="95"/>
        <v>L</v>
      </c>
      <c r="R427" t="str">
        <f t="shared" si="96"/>
        <v>match</v>
      </c>
      <c r="S427" s="4" t="str">
        <f t="shared" si="97"/>
        <v>L</v>
      </c>
      <c r="T427" s="4" t="str">
        <f t="shared" si="98"/>
        <v>match</v>
      </c>
    </row>
    <row r="428" spans="1:20">
      <c r="A428" t="s">
        <v>83</v>
      </c>
      <c r="B428">
        <v>1.46088</v>
      </c>
      <c r="C428">
        <v>1.4612400000000001</v>
      </c>
      <c r="D428">
        <v>1.44693</v>
      </c>
      <c r="E428">
        <v>1.4470400000000001</v>
      </c>
      <c r="F428">
        <v>99286</v>
      </c>
      <c r="G428" s="3" t="str">
        <f t="shared" si="85"/>
        <v>L</v>
      </c>
      <c r="H428" s="3" t="str">
        <f t="shared" si="87"/>
        <v>match</v>
      </c>
      <c r="I428" s="3" t="str">
        <f t="shared" si="86"/>
        <v>L</v>
      </c>
      <c r="J428" s="3" t="str">
        <f t="shared" si="88"/>
        <v>match</v>
      </c>
      <c r="K428" s="3" t="str">
        <f t="shared" si="89"/>
        <v>H</v>
      </c>
      <c r="L428" s="3" t="str">
        <f t="shared" si="90"/>
        <v>no match</v>
      </c>
      <c r="M428" s="3" t="str">
        <f t="shared" si="91"/>
        <v>H</v>
      </c>
      <c r="N428" s="3" t="str">
        <f t="shared" si="92"/>
        <v>no match</v>
      </c>
      <c r="O428" s="3" t="str">
        <f t="shared" si="93"/>
        <v>H</v>
      </c>
      <c r="P428" s="3" t="str">
        <f t="shared" si="94"/>
        <v>no match</v>
      </c>
      <c r="Q428" s="3" t="str">
        <f t="shared" si="95"/>
        <v>H</v>
      </c>
      <c r="R428" t="str">
        <f t="shared" si="96"/>
        <v>no match</v>
      </c>
      <c r="S428" s="4" t="str">
        <f t="shared" si="97"/>
        <v>L</v>
      </c>
      <c r="T428" s="4" t="str">
        <f t="shared" si="98"/>
        <v>match</v>
      </c>
    </row>
    <row r="429" spans="1:20">
      <c r="A429" t="s">
        <v>82</v>
      </c>
      <c r="B429">
        <v>1.4471000000000001</v>
      </c>
      <c r="C429">
        <v>1.45808</v>
      </c>
      <c r="D429">
        <v>1.44651</v>
      </c>
      <c r="E429">
        <v>1.4579899999999999</v>
      </c>
      <c r="F429">
        <v>102162</v>
      </c>
      <c r="G429" s="3" t="str">
        <f t="shared" si="85"/>
        <v>H</v>
      </c>
      <c r="H429" s="3" t="str">
        <f t="shared" si="87"/>
        <v>no match</v>
      </c>
      <c r="I429" s="3" t="str">
        <f t="shared" si="86"/>
        <v>L</v>
      </c>
      <c r="J429" s="3" t="str">
        <f t="shared" si="88"/>
        <v>no match</v>
      </c>
      <c r="K429" s="3" t="str">
        <f t="shared" si="89"/>
        <v>L</v>
      </c>
      <c r="L429" s="3" t="str">
        <f t="shared" si="90"/>
        <v>no match</v>
      </c>
      <c r="M429" s="3" t="str">
        <f t="shared" si="91"/>
        <v>H</v>
      </c>
      <c r="N429" s="3" t="str">
        <f t="shared" si="92"/>
        <v>match</v>
      </c>
      <c r="O429" s="3" t="str">
        <f t="shared" si="93"/>
        <v>L</v>
      </c>
      <c r="P429" s="3" t="str">
        <f t="shared" si="94"/>
        <v>no match</v>
      </c>
      <c r="Q429" s="3" t="str">
        <f t="shared" si="95"/>
        <v>L</v>
      </c>
      <c r="R429" t="str">
        <f t="shared" si="96"/>
        <v>no match</v>
      </c>
      <c r="S429" s="4" t="str">
        <f t="shared" si="97"/>
        <v>L</v>
      </c>
      <c r="T429" s="4" t="str">
        <f t="shared" si="98"/>
        <v>no match</v>
      </c>
    </row>
    <row r="430" spans="1:20">
      <c r="A430" t="s">
        <v>81</v>
      </c>
      <c r="B430">
        <v>1.45801</v>
      </c>
      <c r="C430">
        <v>1.4588300000000001</v>
      </c>
      <c r="D430">
        <v>1.44645</v>
      </c>
      <c r="E430">
        <v>1.44645</v>
      </c>
      <c r="F430">
        <v>95515</v>
      </c>
      <c r="G430" s="3" t="str">
        <f t="shared" si="85"/>
        <v>L</v>
      </c>
      <c r="H430" s="3" t="str">
        <f t="shared" si="87"/>
        <v>no match</v>
      </c>
      <c r="I430" s="3" t="str">
        <f t="shared" si="86"/>
        <v>L</v>
      </c>
      <c r="J430" s="3" t="str">
        <f t="shared" si="88"/>
        <v>match</v>
      </c>
      <c r="K430" s="3" t="str">
        <f t="shared" si="89"/>
        <v>L</v>
      </c>
      <c r="L430" s="3" t="str">
        <f t="shared" si="90"/>
        <v>match</v>
      </c>
      <c r="M430" s="3" t="str">
        <f t="shared" si="91"/>
        <v>L</v>
      </c>
      <c r="N430" s="3" t="str">
        <f t="shared" si="92"/>
        <v>match</v>
      </c>
      <c r="O430" s="3" t="str">
        <f t="shared" si="93"/>
        <v>L</v>
      </c>
      <c r="P430" s="3" t="str">
        <f t="shared" si="94"/>
        <v>match</v>
      </c>
      <c r="Q430" s="3" t="str">
        <f t="shared" si="95"/>
        <v>L</v>
      </c>
      <c r="R430" t="str">
        <f t="shared" si="96"/>
        <v>match</v>
      </c>
      <c r="S430" s="4" t="str">
        <f t="shared" si="97"/>
        <v>L</v>
      </c>
      <c r="T430" s="4" t="str">
        <f t="shared" si="98"/>
        <v>match</v>
      </c>
    </row>
    <row r="431" spans="1:20">
      <c r="A431" t="s">
        <v>80</v>
      </c>
      <c r="B431">
        <v>1.44651</v>
      </c>
      <c r="C431">
        <v>1.4532799999999999</v>
      </c>
      <c r="D431">
        <v>1.4441200000000001</v>
      </c>
      <c r="E431">
        <v>1.4495100000000001</v>
      </c>
      <c r="F431">
        <v>105991</v>
      </c>
      <c r="G431" s="3" t="str">
        <f t="shared" si="85"/>
        <v>H</v>
      </c>
      <c r="H431" s="3" t="str">
        <f t="shared" si="87"/>
        <v>no match</v>
      </c>
      <c r="I431" s="3" t="str">
        <f t="shared" si="86"/>
        <v>H</v>
      </c>
      <c r="J431" s="3" t="str">
        <f t="shared" si="88"/>
        <v>match</v>
      </c>
      <c r="K431" s="3" t="str">
        <f t="shared" si="89"/>
        <v>H</v>
      </c>
      <c r="L431" s="3" t="str">
        <f t="shared" si="90"/>
        <v>match</v>
      </c>
      <c r="M431" s="3" t="str">
        <f t="shared" si="91"/>
        <v>L</v>
      </c>
      <c r="N431" s="3" t="str">
        <f t="shared" si="92"/>
        <v>no match</v>
      </c>
      <c r="O431" s="3" t="str">
        <f t="shared" si="93"/>
        <v>H</v>
      </c>
      <c r="P431" s="3" t="str">
        <f t="shared" si="94"/>
        <v>match</v>
      </c>
      <c r="Q431" s="3" t="str">
        <f t="shared" si="95"/>
        <v>L</v>
      </c>
      <c r="R431" t="str">
        <f t="shared" si="96"/>
        <v>no match</v>
      </c>
      <c r="S431" s="4" t="str">
        <f t="shared" si="97"/>
        <v>L</v>
      </c>
      <c r="T431" s="4" t="str">
        <f t="shared" si="98"/>
        <v>no match</v>
      </c>
    </row>
    <row r="432" spans="1:20">
      <c r="A432" t="s">
        <v>79</v>
      </c>
      <c r="B432">
        <v>1.4495100000000001</v>
      </c>
      <c r="C432">
        <v>1.46021</v>
      </c>
      <c r="D432">
        <v>1.44831</v>
      </c>
      <c r="E432">
        <v>1.45669</v>
      </c>
      <c r="F432">
        <v>98786</v>
      </c>
      <c r="G432" s="3" t="str">
        <f t="shared" si="85"/>
        <v>L</v>
      </c>
      <c r="H432" s="3" t="str">
        <f t="shared" si="87"/>
        <v>no match</v>
      </c>
      <c r="I432" s="3" t="str">
        <f t="shared" si="86"/>
        <v>H</v>
      </c>
      <c r="J432" s="3" t="str">
        <f t="shared" si="88"/>
        <v>no match</v>
      </c>
      <c r="K432" s="3" t="str">
        <f t="shared" si="89"/>
        <v>L</v>
      </c>
      <c r="L432" s="3" t="str">
        <f t="shared" si="90"/>
        <v>match</v>
      </c>
      <c r="M432" s="3" t="str">
        <f t="shared" si="91"/>
        <v>L</v>
      </c>
      <c r="N432" s="3" t="str">
        <f t="shared" si="92"/>
        <v>match</v>
      </c>
      <c r="O432" s="3" t="str">
        <f t="shared" si="93"/>
        <v>H</v>
      </c>
      <c r="P432" s="3" t="str">
        <f t="shared" si="94"/>
        <v>no match</v>
      </c>
      <c r="Q432" s="3" t="str">
        <f t="shared" si="95"/>
        <v>L</v>
      </c>
      <c r="R432" t="str">
        <f t="shared" si="96"/>
        <v>match</v>
      </c>
      <c r="S432" s="4" t="str">
        <f t="shared" si="97"/>
        <v>L</v>
      </c>
      <c r="T432" s="4" t="str">
        <f t="shared" si="98"/>
        <v>match</v>
      </c>
    </row>
    <row r="433" spans="1:20">
      <c r="A433" t="s">
        <v>78</v>
      </c>
      <c r="B433">
        <v>1.4530400000000001</v>
      </c>
      <c r="C433">
        <v>1.4724600000000001</v>
      </c>
      <c r="D433">
        <v>1.4511499999999999</v>
      </c>
      <c r="E433">
        <v>1.4686900000000001</v>
      </c>
      <c r="F433">
        <v>96437</v>
      </c>
      <c r="G433" s="3" t="str">
        <f t="shared" si="85"/>
        <v>L</v>
      </c>
      <c r="H433" s="3" t="str">
        <f t="shared" si="87"/>
        <v>match</v>
      </c>
      <c r="I433" s="3" t="str">
        <f t="shared" si="86"/>
        <v>L</v>
      </c>
      <c r="J433" s="3" t="str">
        <f t="shared" si="88"/>
        <v>match</v>
      </c>
      <c r="K433" s="3" t="str">
        <f t="shared" si="89"/>
        <v>H</v>
      </c>
      <c r="L433" s="3" t="str">
        <f t="shared" si="90"/>
        <v>no match</v>
      </c>
      <c r="M433" s="3" t="str">
        <f t="shared" si="91"/>
        <v>L</v>
      </c>
      <c r="N433" s="3" t="str">
        <f t="shared" si="92"/>
        <v>match</v>
      </c>
      <c r="O433" s="3" t="str">
        <f t="shared" si="93"/>
        <v>H</v>
      </c>
      <c r="P433" s="3" t="str">
        <f t="shared" si="94"/>
        <v>no match</v>
      </c>
      <c r="Q433" s="3" t="str">
        <f t="shared" si="95"/>
        <v>H</v>
      </c>
      <c r="R433" t="str">
        <f t="shared" si="96"/>
        <v>no match</v>
      </c>
      <c r="S433" s="4" t="str">
        <f t="shared" si="97"/>
        <v>L</v>
      </c>
      <c r="T433" s="4" t="str">
        <f t="shared" si="98"/>
        <v>match</v>
      </c>
    </row>
    <row r="434" spans="1:20">
      <c r="A434" t="s">
        <v>77</v>
      </c>
      <c r="B434">
        <v>1.4686699999999999</v>
      </c>
      <c r="C434">
        <v>1.47675</v>
      </c>
      <c r="D434">
        <v>1.46766</v>
      </c>
      <c r="E434">
        <v>1.47407</v>
      </c>
      <c r="F434">
        <v>102093</v>
      </c>
      <c r="G434" s="3" t="str">
        <f t="shared" si="85"/>
        <v>H</v>
      </c>
      <c r="H434" s="3" t="str">
        <f t="shared" si="87"/>
        <v>no match</v>
      </c>
      <c r="I434" s="3" t="str">
        <f t="shared" si="86"/>
        <v>H</v>
      </c>
      <c r="J434" s="3" t="str">
        <f t="shared" si="88"/>
        <v>match</v>
      </c>
      <c r="K434" s="3" t="str">
        <f t="shared" si="89"/>
        <v>L</v>
      </c>
      <c r="L434" s="3" t="str">
        <f t="shared" si="90"/>
        <v>no match</v>
      </c>
      <c r="M434" s="3" t="str">
        <f t="shared" si="91"/>
        <v>L</v>
      </c>
      <c r="N434" s="3" t="str">
        <f t="shared" si="92"/>
        <v>no match</v>
      </c>
      <c r="O434" s="3" t="str">
        <f t="shared" si="93"/>
        <v>H</v>
      </c>
      <c r="P434" s="3" t="str">
        <f t="shared" si="94"/>
        <v>match</v>
      </c>
      <c r="Q434" s="3" t="str">
        <f t="shared" si="95"/>
        <v>L</v>
      </c>
      <c r="R434" t="str">
        <f t="shared" si="96"/>
        <v>no match</v>
      </c>
      <c r="S434" s="4" t="str">
        <f t="shared" si="97"/>
        <v>L</v>
      </c>
      <c r="T434" s="4" t="str">
        <f t="shared" si="98"/>
        <v>no match</v>
      </c>
    </row>
    <row r="435" spans="1:20">
      <c r="A435" t="s">
        <v>76</v>
      </c>
      <c r="B435">
        <v>1.4740599999999999</v>
      </c>
      <c r="C435">
        <v>1.4757899999999999</v>
      </c>
      <c r="D435">
        <v>1.4637899999999999</v>
      </c>
      <c r="E435">
        <v>1.4650700000000001</v>
      </c>
      <c r="F435">
        <v>108322</v>
      </c>
      <c r="G435" s="3" t="str">
        <f t="shared" si="85"/>
        <v>H</v>
      </c>
      <c r="H435" s="3" t="str">
        <f t="shared" si="87"/>
        <v>match</v>
      </c>
      <c r="I435" s="3" t="str">
        <f t="shared" si="86"/>
        <v>H</v>
      </c>
      <c r="J435" s="3" t="str">
        <f t="shared" si="88"/>
        <v>match</v>
      </c>
      <c r="K435" s="3" t="str">
        <f t="shared" si="89"/>
        <v>H</v>
      </c>
      <c r="L435" s="3" t="str">
        <f t="shared" si="90"/>
        <v>match</v>
      </c>
      <c r="M435" s="3" t="str">
        <f t="shared" si="91"/>
        <v>H</v>
      </c>
      <c r="N435" s="3" t="str">
        <f t="shared" si="92"/>
        <v>match</v>
      </c>
      <c r="O435" s="3" t="str">
        <f t="shared" si="93"/>
        <v>H</v>
      </c>
      <c r="P435" s="3" t="str">
        <f t="shared" si="94"/>
        <v>match</v>
      </c>
      <c r="Q435" s="3" t="str">
        <f t="shared" si="95"/>
        <v>H</v>
      </c>
      <c r="R435" t="str">
        <f t="shared" si="96"/>
        <v>match</v>
      </c>
      <c r="S435" s="4" t="str">
        <f t="shared" si="97"/>
        <v>L</v>
      </c>
      <c r="T435" s="4" t="str">
        <f t="shared" si="98"/>
        <v>no match</v>
      </c>
    </row>
    <row r="436" spans="1:20">
      <c r="A436" t="s">
        <v>75</v>
      </c>
      <c r="B436">
        <v>1.46499</v>
      </c>
      <c r="C436">
        <v>1.4737499999999999</v>
      </c>
      <c r="D436">
        <v>1.4643600000000001</v>
      </c>
      <c r="E436">
        <v>1.47167</v>
      </c>
      <c r="F436">
        <v>100160</v>
      </c>
      <c r="G436" s="3" t="str">
        <f t="shared" si="85"/>
        <v>L</v>
      </c>
      <c r="H436" s="3" t="str">
        <f t="shared" si="87"/>
        <v>no match</v>
      </c>
      <c r="I436" s="3" t="str">
        <f t="shared" si="86"/>
        <v>L</v>
      </c>
      <c r="J436" s="3" t="str">
        <f t="shared" si="88"/>
        <v>match</v>
      </c>
      <c r="K436" s="3" t="str">
        <f t="shared" si="89"/>
        <v>H</v>
      </c>
      <c r="L436" s="3" t="str">
        <f t="shared" si="90"/>
        <v>no match</v>
      </c>
      <c r="M436" s="3" t="str">
        <f t="shared" si="91"/>
        <v>L</v>
      </c>
      <c r="N436" s="3" t="str">
        <f t="shared" si="92"/>
        <v>match</v>
      </c>
      <c r="O436" s="3" t="str">
        <f t="shared" si="93"/>
        <v>L</v>
      </c>
      <c r="P436" s="3" t="str">
        <f t="shared" si="94"/>
        <v>match</v>
      </c>
      <c r="Q436" s="3" t="str">
        <f t="shared" si="95"/>
        <v>L</v>
      </c>
      <c r="R436" t="str">
        <f t="shared" si="96"/>
        <v>match</v>
      </c>
      <c r="S436" s="4" t="str">
        <f t="shared" si="97"/>
        <v>L</v>
      </c>
      <c r="T436" s="4" t="str">
        <f t="shared" si="98"/>
        <v>match</v>
      </c>
    </row>
    <row r="437" spans="1:20">
      <c r="A437" t="s">
        <v>74</v>
      </c>
      <c r="B437">
        <v>1.4717800000000001</v>
      </c>
      <c r="C437">
        <v>1.47542</v>
      </c>
      <c r="D437">
        <v>1.4657800000000001</v>
      </c>
      <c r="E437">
        <v>1.4735</v>
      </c>
      <c r="F437">
        <v>91166</v>
      </c>
      <c r="G437" s="3" t="str">
        <f t="shared" si="85"/>
        <v>L</v>
      </c>
      <c r="H437" s="3" t="str">
        <f t="shared" si="87"/>
        <v>match</v>
      </c>
      <c r="I437" s="3" t="str">
        <f t="shared" si="86"/>
        <v>L</v>
      </c>
      <c r="J437" s="3" t="str">
        <f t="shared" si="88"/>
        <v>match</v>
      </c>
      <c r="K437" s="3" t="str">
        <f t="shared" si="89"/>
        <v>L</v>
      </c>
      <c r="L437" s="3" t="str">
        <f t="shared" si="90"/>
        <v>match</v>
      </c>
      <c r="M437" s="3" t="str">
        <f t="shared" si="91"/>
        <v>L</v>
      </c>
      <c r="N437" s="3" t="str">
        <f t="shared" si="92"/>
        <v>match</v>
      </c>
      <c r="O437" s="3" t="str">
        <f t="shared" si="93"/>
        <v>L</v>
      </c>
      <c r="P437" s="3" t="str">
        <f t="shared" si="94"/>
        <v>match</v>
      </c>
      <c r="Q437" s="3" t="str">
        <f t="shared" si="95"/>
        <v>L</v>
      </c>
      <c r="R437" t="str">
        <f t="shared" si="96"/>
        <v>match</v>
      </c>
      <c r="S437" s="4" t="str">
        <f t="shared" si="97"/>
        <v>L</v>
      </c>
      <c r="T437" s="4" t="str">
        <f t="shared" si="98"/>
        <v>match</v>
      </c>
    </row>
    <row r="438" spans="1:20">
      <c r="A438" t="s">
        <v>73</v>
      </c>
      <c r="B438">
        <v>1.4674700000000001</v>
      </c>
      <c r="C438">
        <v>1.4728699999999999</v>
      </c>
      <c r="D438">
        <v>1.46139</v>
      </c>
      <c r="E438">
        <v>1.46539</v>
      </c>
      <c r="F438">
        <v>98806</v>
      </c>
      <c r="G438" s="3" t="str">
        <f t="shared" si="85"/>
        <v>H</v>
      </c>
      <c r="H438" s="3" t="str">
        <f t="shared" si="87"/>
        <v>no match</v>
      </c>
      <c r="I438" s="3" t="str">
        <f t="shared" si="86"/>
        <v>L</v>
      </c>
      <c r="J438" s="3" t="str">
        <f t="shared" si="88"/>
        <v>no match</v>
      </c>
      <c r="K438" s="3" t="str">
        <f t="shared" si="89"/>
        <v>L</v>
      </c>
      <c r="L438" s="3" t="str">
        <f t="shared" si="90"/>
        <v>no match</v>
      </c>
      <c r="M438" s="3" t="str">
        <f t="shared" si="91"/>
        <v>H</v>
      </c>
      <c r="N438" s="3" t="str">
        <f t="shared" si="92"/>
        <v>match</v>
      </c>
      <c r="O438" s="3" t="str">
        <f t="shared" si="93"/>
        <v>L</v>
      </c>
      <c r="P438" s="3" t="str">
        <f t="shared" si="94"/>
        <v>no match</v>
      </c>
      <c r="Q438" s="3" t="str">
        <f t="shared" si="95"/>
        <v>H</v>
      </c>
      <c r="R438" t="str">
        <f t="shared" si="96"/>
        <v>match</v>
      </c>
      <c r="S438" s="4" t="str">
        <f t="shared" si="97"/>
        <v>H</v>
      </c>
      <c r="T438" s="4" t="str">
        <f t="shared" si="98"/>
        <v>match</v>
      </c>
    </row>
    <row r="439" spans="1:20">
      <c r="A439" t="s">
        <v>72</v>
      </c>
      <c r="B439">
        <v>1.4653099999999999</v>
      </c>
      <c r="C439">
        <v>1.46811</v>
      </c>
      <c r="D439">
        <v>1.45503</v>
      </c>
      <c r="E439">
        <v>1.4557500000000001</v>
      </c>
      <c r="F439">
        <v>108402</v>
      </c>
      <c r="G439" s="3" t="str">
        <f t="shared" si="85"/>
        <v>H</v>
      </c>
      <c r="H439" s="3" t="str">
        <f t="shared" si="87"/>
        <v>match</v>
      </c>
      <c r="I439" s="3" t="str">
        <f t="shared" si="86"/>
        <v>H</v>
      </c>
      <c r="J439" s="3" t="str">
        <f t="shared" si="88"/>
        <v>match</v>
      </c>
      <c r="K439" s="3" t="str">
        <f t="shared" si="89"/>
        <v>H</v>
      </c>
      <c r="L439" s="3" t="str">
        <f t="shared" si="90"/>
        <v>match</v>
      </c>
      <c r="M439" s="3" t="str">
        <f t="shared" si="91"/>
        <v>H</v>
      </c>
      <c r="N439" s="3" t="str">
        <f t="shared" si="92"/>
        <v>match</v>
      </c>
      <c r="O439" s="3" t="str">
        <f t="shared" si="93"/>
        <v>H</v>
      </c>
      <c r="P439" s="3" t="str">
        <f t="shared" si="94"/>
        <v>match</v>
      </c>
      <c r="Q439" s="3" t="str">
        <f t="shared" si="95"/>
        <v>H</v>
      </c>
      <c r="R439" t="str">
        <f t="shared" si="96"/>
        <v>match</v>
      </c>
      <c r="S439" s="4" t="str">
        <f t="shared" si="97"/>
        <v>L</v>
      </c>
      <c r="T439" s="4" t="str">
        <f t="shared" si="98"/>
        <v>no match</v>
      </c>
    </row>
    <row r="440" spans="1:20">
      <c r="A440" t="s">
        <v>71</v>
      </c>
      <c r="B440">
        <v>1.45581</v>
      </c>
      <c r="C440">
        <v>1.4665999999999999</v>
      </c>
      <c r="D440">
        <v>1.4487000000000001</v>
      </c>
      <c r="E440">
        <v>1.46512</v>
      </c>
      <c r="F440">
        <v>117323</v>
      </c>
      <c r="G440" s="3" t="str">
        <f t="shared" si="85"/>
        <v>H</v>
      </c>
      <c r="H440" s="3" t="str">
        <f t="shared" si="87"/>
        <v>match</v>
      </c>
      <c r="I440" s="3" t="str">
        <f t="shared" si="86"/>
        <v>H</v>
      </c>
      <c r="J440" s="3" t="str">
        <f t="shared" si="88"/>
        <v>match</v>
      </c>
      <c r="K440" s="3" t="str">
        <f t="shared" si="89"/>
        <v>H</v>
      </c>
      <c r="L440" s="3" t="str">
        <f t="shared" si="90"/>
        <v>match</v>
      </c>
      <c r="M440" s="3" t="str">
        <f t="shared" si="91"/>
        <v>H</v>
      </c>
      <c r="N440" s="3" t="str">
        <f t="shared" si="92"/>
        <v>match</v>
      </c>
      <c r="O440" s="3" t="str">
        <f t="shared" si="93"/>
        <v>H</v>
      </c>
      <c r="P440" s="3" t="str">
        <f t="shared" si="94"/>
        <v>match</v>
      </c>
      <c r="Q440" s="3" t="str">
        <f t="shared" si="95"/>
        <v>H</v>
      </c>
      <c r="R440" t="str">
        <f t="shared" si="96"/>
        <v>match</v>
      </c>
      <c r="S440" s="4" t="str">
        <f t="shared" si="97"/>
        <v>H</v>
      </c>
      <c r="T440" s="4" t="str">
        <f t="shared" si="98"/>
        <v>match</v>
      </c>
    </row>
    <row r="441" spans="1:20">
      <c r="A441" t="s">
        <v>70</v>
      </c>
      <c r="B441">
        <v>1.46509</v>
      </c>
      <c r="C441">
        <v>1.4709000000000001</v>
      </c>
      <c r="D441">
        <v>1.46316</v>
      </c>
      <c r="E441">
        <v>1.46407</v>
      </c>
      <c r="F441">
        <v>109654</v>
      </c>
      <c r="G441" s="3" t="str">
        <f t="shared" si="85"/>
        <v>L</v>
      </c>
      <c r="H441" s="3" t="str">
        <f t="shared" si="87"/>
        <v>no match</v>
      </c>
      <c r="I441" s="3" t="str">
        <f t="shared" si="86"/>
        <v>H</v>
      </c>
      <c r="J441" s="3" t="str">
        <f t="shared" si="88"/>
        <v>no match</v>
      </c>
      <c r="K441" s="3" t="str">
        <f t="shared" si="89"/>
        <v>H</v>
      </c>
      <c r="L441" s="3" t="str">
        <f t="shared" si="90"/>
        <v>no match</v>
      </c>
      <c r="M441" s="3" t="str">
        <f t="shared" si="91"/>
        <v>H</v>
      </c>
      <c r="N441" s="3" t="str">
        <f t="shared" si="92"/>
        <v>no match</v>
      </c>
      <c r="O441" s="3" t="str">
        <f t="shared" si="93"/>
        <v>H</v>
      </c>
      <c r="P441" s="3" t="str">
        <f t="shared" si="94"/>
        <v>no match</v>
      </c>
      <c r="Q441" s="3" t="str">
        <f t="shared" si="95"/>
        <v>L</v>
      </c>
      <c r="R441" t="str">
        <f t="shared" si="96"/>
        <v>match</v>
      </c>
      <c r="S441" s="4" t="str">
        <f t="shared" si="97"/>
        <v>H</v>
      </c>
      <c r="T441" s="4" t="str">
        <f t="shared" si="98"/>
        <v>no match</v>
      </c>
    </row>
    <row r="442" spans="1:20">
      <c r="A442" t="s">
        <v>69</v>
      </c>
      <c r="B442">
        <v>1.4640500000000001</v>
      </c>
      <c r="C442">
        <v>1.4803900000000001</v>
      </c>
      <c r="D442">
        <v>1.4638</v>
      </c>
      <c r="E442">
        <v>1.4742999999999999</v>
      </c>
      <c r="F442">
        <v>108596</v>
      </c>
      <c r="G442" s="3" t="str">
        <f t="shared" si="85"/>
        <v>L</v>
      </c>
      <c r="H442" s="3" t="str">
        <f t="shared" si="87"/>
        <v>match</v>
      </c>
      <c r="I442" s="3" t="str">
        <f t="shared" si="86"/>
        <v>L</v>
      </c>
      <c r="J442" s="3" t="str">
        <f t="shared" si="88"/>
        <v>match</v>
      </c>
      <c r="K442" s="3" t="str">
        <f t="shared" si="89"/>
        <v>H</v>
      </c>
      <c r="L442" s="3" t="str">
        <f t="shared" si="90"/>
        <v>no match</v>
      </c>
      <c r="M442" s="3" t="str">
        <f t="shared" si="91"/>
        <v>H</v>
      </c>
      <c r="N442" s="3" t="str">
        <f t="shared" si="92"/>
        <v>no match</v>
      </c>
      <c r="O442" s="3" t="str">
        <f t="shared" si="93"/>
        <v>H</v>
      </c>
      <c r="P442" s="3" t="str">
        <f t="shared" si="94"/>
        <v>no match</v>
      </c>
      <c r="Q442" s="3" t="str">
        <f t="shared" si="95"/>
        <v>L</v>
      </c>
      <c r="R442" t="str">
        <f t="shared" si="96"/>
        <v>match</v>
      </c>
      <c r="S442" s="4" t="str">
        <f t="shared" si="97"/>
        <v>H</v>
      </c>
      <c r="T442" s="4" t="str">
        <f t="shared" si="98"/>
        <v>no match</v>
      </c>
    </row>
    <row r="443" spans="1:20">
      <c r="A443" t="s">
        <v>68</v>
      </c>
      <c r="B443">
        <v>1.47177</v>
      </c>
      <c r="C443">
        <v>1.4740200000000001</v>
      </c>
      <c r="D443">
        <v>1.46621</v>
      </c>
      <c r="E443">
        <v>1.4671400000000001</v>
      </c>
      <c r="F443">
        <v>103050</v>
      </c>
      <c r="G443" s="3" t="str">
        <f t="shared" si="85"/>
        <v>L</v>
      </c>
      <c r="H443" s="3" t="str">
        <f t="shared" si="87"/>
        <v>match</v>
      </c>
      <c r="I443" s="3" t="str">
        <f t="shared" si="86"/>
        <v>L</v>
      </c>
      <c r="J443" s="3" t="str">
        <f t="shared" si="88"/>
        <v>match</v>
      </c>
      <c r="K443" s="3" t="str">
        <f t="shared" si="89"/>
        <v>L</v>
      </c>
      <c r="L443" s="3" t="str">
        <f t="shared" si="90"/>
        <v>match</v>
      </c>
      <c r="M443" s="3" t="str">
        <f t="shared" si="91"/>
        <v>H</v>
      </c>
      <c r="N443" s="3" t="str">
        <f t="shared" si="92"/>
        <v>no match</v>
      </c>
      <c r="O443" s="3" t="str">
        <f t="shared" si="93"/>
        <v>H</v>
      </c>
      <c r="P443" s="3" t="str">
        <f t="shared" si="94"/>
        <v>no match</v>
      </c>
      <c r="Q443" s="3" t="str">
        <f t="shared" si="95"/>
        <v>H</v>
      </c>
      <c r="R443" t="str">
        <f t="shared" si="96"/>
        <v>no match</v>
      </c>
      <c r="S443" s="4" t="str">
        <f t="shared" si="97"/>
        <v>H</v>
      </c>
      <c r="T443" s="4" t="str">
        <f t="shared" si="98"/>
        <v>no match</v>
      </c>
    </row>
    <row r="444" spans="1:20">
      <c r="A444" t="s">
        <v>67</v>
      </c>
      <c r="B444">
        <v>1.4671400000000001</v>
      </c>
      <c r="C444">
        <v>1.4719500000000001</v>
      </c>
      <c r="D444">
        <v>1.4659199999999999</v>
      </c>
      <c r="E444">
        <v>1.4661599999999999</v>
      </c>
      <c r="F444">
        <v>108862</v>
      </c>
      <c r="G444" s="3" t="str">
        <f t="shared" si="85"/>
        <v>H</v>
      </c>
      <c r="H444" s="3" t="str">
        <f t="shared" si="87"/>
        <v>no match</v>
      </c>
      <c r="I444" s="3" t="str">
        <f t="shared" si="86"/>
        <v>H</v>
      </c>
      <c r="J444" s="3" t="str">
        <f t="shared" si="88"/>
        <v>match</v>
      </c>
      <c r="K444" s="3" t="str">
        <f t="shared" si="89"/>
        <v>L</v>
      </c>
      <c r="L444" s="3" t="str">
        <f t="shared" si="90"/>
        <v>no match</v>
      </c>
      <c r="M444" s="3" t="str">
        <f t="shared" si="91"/>
        <v>H</v>
      </c>
      <c r="N444" s="3" t="str">
        <f t="shared" si="92"/>
        <v>match</v>
      </c>
      <c r="O444" s="3" t="str">
        <f t="shared" si="93"/>
        <v>H</v>
      </c>
      <c r="P444" s="3" t="str">
        <f t="shared" si="94"/>
        <v>match</v>
      </c>
      <c r="Q444" s="3" t="str">
        <f t="shared" si="95"/>
        <v>H</v>
      </c>
      <c r="R444" t="str">
        <f t="shared" si="96"/>
        <v>match</v>
      </c>
      <c r="S444" s="4" t="str">
        <f t="shared" si="97"/>
        <v>H</v>
      </c>
      <c r="T444" s="4" t="str">
        <f t="shared" si="98"/>
        <v>match</v>
      </c>
    </row>
    <row r="445" spans="1:20">
      <c r="A445" t="s">
        <v>66</v>
      </c>
      <c r="B445">
        <v>1.4661</v>
      </c>
      <c r="C445">
        <v>1.46915</v>
      </c>
      <c r="D445">
        <v>1.46496</v>
      </c>
      <c r="E445">
        <v>1.4667699999999999</v>
      </c>
      <c r="F445">
        <v>103283</v>
      </c>
      <c r="G445" s="3" t="str">
        <f t="shared" si="85"/>
        <v>L</v>
      </c>
      <c r="H445" s="3" t="str">
        <f t="shared" si="87"/>
        <v>no match</v>
      </c>
      <c r="I445" s="3" t="str">
        <f t="shared" si="86"/>
        <v>H</v>
      </c>
      <c r="J445" s="3" t="str">
        <f t="shared" si="88"/>
        <v>no match</v>
      </c>
      <c r="K445" s="3" t="str">
        <f t="shared" si="89"/>
        <v>L</v>
      </c>
      <c r="L445" s="3" t="str">
        <f t="shared" si="90"/>
        <v>match</v>
      </c>
      <c r="M445" s="3" t="str">
        <f t="shared" si="91"/>
        <v>L</v>
      </c>
      <c r="N445" s="3" t="str">
        <f t="shared" si="92"/>
        <v>match</v>
      </c>
      <c r="O445" s="3" t="str">
        <f t="shared" si="93"/>
        <v>L</v>
      </c>
      <c r="P445" s="3" t="str">
        <f t="shared" si="94"/>
        <v>match</v>
      </c>
      <c r="Q445" s="3" t="str">
        <f t="shared" si="95"/>
        <v>H</v>
      </c>
      <c r="R445" t="str">
        <f t="shared" si="96"/>
        <v>no match</v>
      </c>
      <c r="S445" s="4" t="str">
        <f t="shared" si="97"/>
        <v>H</v>
      </c>
      <c r="T445" s="4" t="str">
        <f t="shared" si="98"/>
        <v>no match</v>
      </c>
    </row>
    <row r="446" spans="1:20">
      <c r="A446" t="s">
        <v>65</v>
      </c>
      <c r="B446">
        <v>1.46675</v>
      </c>
      <c r="C446">
        <v>1.47268</v>
      </c>
      <c r="D446">
        <v>1.46349</v>
      </c>
      <c r="E446">
        <v>1.4712000000000001</v>
      </c>
      <c r="F446">
        <v>98064</v>
      </c>
      <c r="G446" s="3" t="str">
        <f t="shared" si="85"/>
        <v>L</v>
      </c>
      <c r="H446" s="3" t="str">
        <f t="shared" si="87"/>
        <v>match</v>
      </c>
      <c r="I446" s="3" t="str">
        <f t="shared" si="86"/>
        <v>L</v>
      </c>
      <c r="J446" s="3" t="str">
        <f t="shared" si="88"/>
        <v>match</v>
      </c>
      <c r="K446" s="3" t="str">
        <f t="shared" si="89"/>
        <v>L</v>
      </c>
      <c r="L446" s="3" t="str">
        <f t="shared" si="90"/>
        <v>match</v>
      </c>
      <c r="M446" s="3" t="str">
        <f t="shared" si="91"/>
        <v>L</v>
      </c>
      <c r="N446" s="3" t="str">
        <f t="shared" si="92"/>
        <v>match</v>
      </c>
      <c r="O446" s="3" t="str">
        <f t="shared" si="93"/>
        <v>L</v>
      </c>
      <c r="P446" s="3" t="str">
        <f t="shared" si="94"/>
        <v>match</v>
      </c>
      <c r="Q446" s="3" t="str">
        <f t="shared" si="95"/>
        <v>L</v>
      </c>
      <c r="R446" t="str">
        <f t="shared" si="96"/>
        <v>match</v>
      </c>
      <c r="S446" s="4" t="str">
        <f t="shared" si="97"/>
        <v>L</v>
      </c>
      <c r="T446" s="4" t="str">
        <f t="shared" si="98"/>
        <v>match</v>
      </c>
    </row>
    <row r="447" spans="1:20">
      <c r="A447" t="s">
        <v>64</v>
      </c>
      <c r="B447">
        <v>1.47122</v>
      </c>
      <c r="C447">
        <v>1.4736100000000001</v>
      </c>
      <c r="D447">
        <v>1.4665900000000001</v>
      </c>
      <c r="E447">
        <v>1.4704999999999999</v>
      </c>
      <c r="F447">
        <v>113098</v>
      </c>
      <c r="G447" s="3" t="str">
        <f t="shared" si="85"/>
        <v>H</v>
      </c>
      <c r="H447" s="3" t="str">
        <f t="shared" si="87"/>
        <v>no match</v>
      </c>
      <c r="I447" s="3" t="str">
        <f t="shared" si="86"/>
        <v>H</v>
      </c>
      <c r="J447" s="3" t="str">
        <f t="shared" si="88"/>
        <v>match</v>
      </c>
      <c r="K447" s="3" t="str">
        <f t="shared" si="89"/>
        <v>H</v>
      </c>
      <c r="L447" s="3" t="str">
        <f t="shared" si="90"/>
        <v>match</v>
      </c>
      <c r="M447" s="3" t="str">
        <f t="shared" si="91"/>
        <v>H</v>
      </c>
      <c r="N447" s="3" t="str">
        <f t="shared" si="92"/>
        <v>match</v>
      </c>
      <c r="O447" s="3" t="str">
        <f t="shared" si="93"/>
        <v>H</v>
      </c>
      <c r="P447" s="3" t="str">
        <f t="shared" si="94"/>
        <v>match</v>
      </c>
      <c r="Q447" s="3" t="str">
        <f t="shared" si="95"/>
        <v>H</v>
      </c>
      <c r="R447" t="str">
        <f t="shared" si="96"/>
        <v>match</v>
      </c>
      <c r="S447" s="4" t="str">
        <f t="shared" si="97"/>
        <v>H</v>
      </c>
      <c r="T447" s="4" t="str">
        <f t="shared" si="98"/>
        <v>match</v>
      </c>
    </row>
    <row r="448" spans="1:20">
      <c r="A448" t="s">
        <v>63</v>
      </c>
      <c r="B448">
        <v>1.4694</v>
      </c>
      <c r="C448">
        <v>1.47445</v>
      </c>
      <c r="D448">
        <v>1.4691700000000001</v>
      </c>
      <c r="E448">
        <v>1.4730099999999999</v>
      </c>
      <c r="F448">
        <v>55270</v>
      </c>
      <c r="G448" s="3" t="str">
        <f t="shared" si="85"/>
        <v>L</v>
      </c>
      <c r="H448" s="3" t="str">
        <f t="shared" si="87"/>
        <v>no match</v>
      </c>
      <c r="I448" s="3" t="str">
        <f t="shared" si="86"/>
        <v>L</v>
      </c>
      <c r="J448" s="3" t="str">
        <f t="shared" si="88"/>
        <v>match</v>
      </c>
      <c r="K448" s="3" t="str">
        <f t="shared" si="89"/>
        <v>L</v>
      </c>
      <c r="L448" s="3" t="str">
        <f t="shared" si="90"/>
        <v>match</v>
      </c>
      <c r="M448" s="3" t="str">
        <f t="shared" si="91"/>
        <v>L</v>
      </c>
      <c r="N448" s="3" t="str">
        <f t="shared" si="92"/>
        <v>match</v>
      </c>
      <c r="O448" s="3" t="str">
        <f t="shared" si="93"/>
        <v>L</v>
      </c>
      <c r="P448" s="3" t="str">
        <f t="shared" si="94"/>
        <v>match</v>
      </c>
      <c r="Q448" s="3" t="str">
        <f t="shared" si="95"/>
        <v>L</v>
      </c>
      <c r="R448" t="str">
        <f t="shared" si="96"/>
        <v>match</v>
      </c>
      <c r="S448" s="4" t="str">
        <f t="shared" si="97"/>
        <v>L</v>
      </c>
      <c r="T448" s="4" t="str">
        <f t="shared" si="98"/>
        <v>match</v>
      </c>
    </row>
    <row r="449" spans="1:20">
      <c r="A449" t="s">
        <v>62</v>
      </c>
      <c r="B449">
        <v>1.4730700000000001</v>
      </c>
      <c r="C449">
        <v>1.4789099999999999</v>
      </c>
      <c r="D449">
        <v>1.4723599999999999</v>
      </c>
      <c r="E449">
        <v>1.47753</v>
      </c>
      <c r="F449">
        <v>93444</v>
      </c>
      <c r="G449" s="3" t="str">
        <f t="shared" si="85"/>
        <v>H</v>
      </c>
      <c r="H449" s="3" t="str">
        <f t="shared" si="87"/>
        <v>no match</v>
      </c>
      <c r="I449" s="3" t="str">
        <f t="shared" si="86"/>
        <v>L</v>
      </c>
      <c r="J449" s="3" t="str">
        <f t="shared" si="88"/>
        <v>no match</v>
      </c>
      <c r="K449" s="3" t="str">
        <f t="shared" si="89"/>
        <v>L</v>
      </c>
      <c r="L449" s="3" t="str">
        <f t="shared" si="90"/>
        <v>no match</v>
      </c>
      <c r="M449" s="3" t="str">
        <f t="shared" si="91"/>
        <v>L</v>
      </c>
      <c r="N449" s="3" t="str">
        <f t="shared" si="92"/>
        <v>no match</v>
      </c>
      <c r="O449" s="3" t="str">
        <f t="shared" si="93"/>
        <v>L</v>
      </c>
      <c r="P449" s="3" t="str">
        <f t="shared" si="94"/>
        <v>no match</v>
      </c>
      <c r="Q449" s="3" t="str">
        <f t="shared" si="95"/>
        <v>L</v>
      </c>
      <c r="R449" t="str">
        <f t="shared" si="96"/>
        <v>no match</v>
      </c>
      <c r="S449" s="4" t="str">
        <f t="shared" si="97"/>
        <v>L</v>
      </c>
      <c r="T449" s="4" t="str">
        <f t="shared" si="98"/>
        <v>no match</v>
      </c>
    </row>
    <row r="450" spans="1:20">
      <c r="A450" t="s">
        <v>61</v>
      </c>
      <c r="B450">
        <v>1.47753</v>
      </c>
      <c r="C450">
        <v>1.4837199999999999</v>
      </c>
      <c r="D450">
        <v>1.4764299999999999</v>
      </c>
      <c r="E450">
        <v>1.4766999999999999</v>
      </c>
      <c r="F450">
        <v>99355</v>
      </c>
      <c r="G450" s="3" t="str">
        <f t="shared" si="85"/>
        <v>H</v>
      </c>
      <c r="H450" s="3" t="str">
        <f t="shared" si="87"/>
        <v>match</v>
      </c>
      <c r="I450" s="3" t="str">
        <f t="shared" si="86"/>
        <v>H</v>
      </c>
      <c r="J450" s="3" t="str">
        <f t="shared" si="88"/>
        <v>match</v>
      </c>
      <c r="K450" s="3" t="str">
        <f t="shared" si="89"/>
        <v>L</v>
      </c>
      <c r="L450" s="3" t="str">
        <f t="shared" si="90"/>
        <v>no match</v>
      </c>
      <c r="M450" s="3" t="str">
        <f t="shared" si="91"/>
        <v>L</v>
      </c>
      <c r="N450" s="3" t="str">
        <f t="shared" si="92"/>
        <v>no match</v>
      </c>
      <c r="O450" s="3" t="str">
        <f t="shared" si="93"/>
        <v>L</v>
      </c>
      <c r="P450" s="3" t="str">
        <f t="shared" si="94"/>
        <v>no match</v>
      </c>
      <c r="Q450" s="3" t="str">
        <f t="shared" si="95"/>
        <v>L</v>
      </c>
      <c r="R450" t="str">
        <f t="shared" si="96"/>
        <v>no match</v>
      </c>
      <c r="S450" s="4" t="str">
        <f t="shared" si="97"/>
        <v>H</v>
      </c>
      <c r="T450" s="4" t="str">
        <f t="shared" si="98"/>
        <v>match</v>
      </c>
    </row>
    <row r="451" spans="1:20">
      <c r="A451" t="s">
        <v>60</v>
      </c>
      <c r="B451">
        <v>1.4765600000000001</v>
      </c>
      <c r="C451">
        <v>1.4799199999999999</v>
      </c>
      <c r="D451">
        <v>1.4741299999999999</v>
      </c>
      <c r="E451">
        <v>1.4755400000000001</v>
      </c>
      <c r="F451">
        <v>107204</v>
      </c>
      <c r="G451" s="3" t="str">
        <f t="shared" ref="G451:G514" si="99">IF(F451&gt;F450,"H",IF(F451&lt;F450,"L",IF(F451=F450,"0","")))</f>
        <v>H</v>
      </c>
      <c r="H451" s="3" t="str">
        <f t="shared" si="87"/>
        <v>match</v>
      </c>
      <c r="I451" s="3" t="str">
        <f t="shared" si="86"/>
        <v>H</v>
      </c>
      <c r="J451" s="3" t="str">
        <f t="shared" si="88"/>
        <v>match</v>
      </c>
      <c r="K451" s="3" t="str">
        <f t="shared" si="89"/>
        <v>H</v>
      </c>
      <c r="L451" s="3" t="str">
        <f t="shared" si="90"/>
        <v>match</v>
      </c>
      <c r="M451" s="3" t="str">
        <f t="shared" si="91"/>
        <v>H</v>
      </c>
      <c r="N451" s="3" t="str">
        <f t="shared" si="92"/>
        <v>match</v>
      </c>
      <c r="O451" s="3" t="str">
        <f t="shared" si="93"/>
        <v>L</v>
      </c>
      <c r="P451" s="3" t="str">
        <f t="shared" si="94"/>
        <v>no match</v>
      </c>
      <c r="Q451" s="3" t="str">
        <f t="shared" si="95"/>
        <v>H</v>
      </c>
      <c r="R451" t="str">
        <f t="shared" si="96"/>
        <v>match</v>
      </c>
      <c r="S451" s="4" t="str">
        <f t="shared" si="97"/>
        <v>H</v>
      </c>
      <c r="T451" s="4" t="str">
        <f t="shared" si="98"/>
        <v>match</v>
      </c>
    </row>
    <row r="452" spans="1:20">
      <c r="A452" t="s">
        <v>59</v>
      </c>
      <c r="B452">
        <v>1.47549</v>
      </c>
      <c r="C452">
        <v>1.48203</v>
      </c>
      <c r="D452">
        <v>1.4721500000000001</v>
      </c>
      <c r="E452">
        <v>1.4740200000000001</v>
      </c>
      <c r="F452">
        <v>104651</v>
      </c>
      <c r="G452" s="3" t="str">
        <f t="shared" si="99"/>
        <v>L</v>
      </c>
      <c r="H452" s="3" t="str">
        <f t="shared" si="87"/>
        <v>no match</v>
      </c>
      <c r="I452" s="3" t="str">
        <f t="shared" ref="I452:I515" si="100">IF(F452&gt;F450,"H",IF(F452&lt;F450,"L",IF(F452=F450,"0","")))</f>
        <v>H</v>
      </c>
      <c r="J452" s="3" t="str">
        <f t="shared" si="88"/>
        <v>no match</v>
      </c>
      <c r="K452" s="3" t="str">
        <f t="shared" si="89"/>
        <v>H</v>
      </c>
      <c r="L452" s="3" t="str">
        <f t="shared" si="90"/>
        <v>no match</v>
      </c>
      <c r="M452" s="3" t="str">
        <f t="shared" si="91"/>
        <v>L</v>
      </c>
      <c r="N452" s="3" t="str">
        <f t="shared" si="92"/>
        <v>match</v>
      </c>
      <c r="O452" s="3" t="str">
        <f t="shared" si="93"/>
        <v>L</v>
      </c>
      <c r="P452" s="3" t="str">
        <f t="shared" si="94"/>
        <v>match</v>
      </c>
      <c r="Q452" s="3" t="str">
        <f t="shared" si="95"/>
        <v>H</v>
      </c>
      <c r="R452" t="str">
        <f t="shared" si="96"/>
        <v>no match</v>
      </c>
      <c r="S452" s="4" t="str">
        <f t="shared" si="97"/>
        <v>H</v>
      </c>
      <c r="T452" s="4" t="str">
        <f t="shared" si="98"/>
        <v>no match</v>
      </c>
    </row>
    <row r="453" spans="1:20">
      <c r="A453" t="s">
        <v>58</v>
      </c>
      <c r="B453">
        <v>1.47289</v>
      </c>
      <c r="C453">
        <v>1.48139</v>
      </c>
      <c r="D453">
        <v>1.4699500000000001</v>
      </c>
      <c r="E453">
        <v>1.47624</v>
      </c>
      <c r="F453">
        <v>95736</v>
      </c>
      <c r="G453" s="3" t="str">
        <f t="shared" si="99"/>
        <v>L</v>
      </c>
      <c r="H453" s="3" t="str">
        <f t="shared" ref="H453:H516" si="101">IF(G453=G452,"match","no match")</f>
        <v>match</v>
      </c>
      <c r="I453" s="3" t="str">
        <f t="shared" si="100"/>
        <v>L</v>
      </c>
      <c r="J453" s="3" t="str">
        <f t="shared" ref="J453:J516" si="102">IF(I453=G453,"match","no match")</f>
        <v>match</v>
      </c>
      <c r="K453" s="3" t="str">
        <f t="shared" ref="K453:K516" si="103">IF(F453&gt;F450,"H",IF(F453&lt;F450,"L",IF(F453=F450,"0","")))</f>
        <v>L</v>
      </c>
      <c r="L453" s="3" t="str">
        <f t="shared" si="90"/>
        <v>match</v>
      </c>
      <c r="M453" s="3" t="str">
        <f t="shared" si="91"/>
        <v>H</v>
      </c>
      <c r="N453" s="3" t="str">
        <f t="shared" si="92"/>
        <v>no match</v>
      </c>
      <c r="O453" s="3" t="str">
        <f t="shared" si="93"/>
        <v>L</v>
      </c>
      <c r="P453" s="3" t="str">
        <f t="shared" si="94"/>
        <v>match</v>
      </c>
      <c r="Q453" s="3" t="str">
        <f t="shared" si="95"/>
        <v>L</v>
      </c>
      <c r="R453" t="str">
        <f t="shared" si="96"/>
        <v>match</v>
      </c>
      <c r="S453" s="4" t="str">
        <f t="shared" si="97"/>
        <v>L</v>
      </c>
      <c r="T453" s="4" t="str">
        <f t="shared" si="98"/>
        <v>match</v>
      </c>
    </row>
    <row r="454" spans="1:20">
      <c r="A454" t="s">
        <v>57</v>
      </c>
      <c r="B454">
        <v>1.4762299999999999</v>
      </c>
      <c r="C454">
        <v>1.4788300000000001</v>
      </c>
      <c r="D454">
        <v>1.47244</v>
      </c>
      <c r="E454">
        <v>1.4729000000000001</v>
      </c>
      <c r="F454">
        <v>104188</v>
      </c>
      <c r="G454" s="3" t="str">
        <f t="shared" si="99"/>
        <v>H</v>
      </c>
      <c r="H454" s="3" t="str">
        <f t="shared" si="101"/>
        <v>no match</v>
      </c>
      <c r="I454" s="3" t="str">
        <f t="shared" si="100"/>
        <v>L</v>
      </c>
      <c r="J454" s="3" t="str">
        <f t="shared" si="102"/>
        <v>no match</v>
      </c>
      <c r="K454" s="3" t="str">
        <f t="shared" si="103"/>
        <v>L</v>
      </c>
      <c r="L454" s="3" t="str">
        <f t="shared" ref="L454:L517" si="104">IF(K454=G454,"match","no match")</f>
        <v>no match</v>
      </c>
      <c r="M454" s="3" t="str">
        <f t="shared" si="91"/>
        <v>H</v>
      </c>
      <c r="N454" s="3" t="str">
        <f t="shared" si="92"/>
        <v>match</v>
      </c>
      <c r="O454" s="3" t="str">
        <f t="shared" si="93"/>
        <v>L</v>
      </c>
      <c r="P454" s="3" t="str">
        <f t="shared" si="94"/>
        <v>no match</v>
      </c>
      <c r="Q454" s="3" t="str">
        <f t="shared" si="95"/>
        <v>L</v>
      </c>
      <c r="R454" t="str">
        <f t="shared" si="96"/>
        <v>no match</v>
      </c>
      <c r="S454" s="4" t="str">
        <f t="shared" si="97"/>
        <v>H</v>
      </c>
      <c r="T454" s="4" t="str">
        <f t="shared" si="98"/>
        <v>match</v>
      </c>
    </row>
    <row r="455" spans="1:20">
      <c r="A455" t="s">
        <v>56</v>
      </c>
      <c r="B455">
        <v>1.47292</v>
      </c>
      <c r="C455">
        <v>1.47363</v>
      </c>
      <c r="D455">
        <v>1.4683900000000001</v>
      </c>
      <c r="E455">
        <v>1.4692499999999999</v>
      </c>
      <c r="F455">
        <v>106140</v>
      </c>
      <c r="G455" s="3" t="str">
        <f t="shared" si="99"/>
        <v>H</v>
      </c>
      <c r="H455" s="3" t="str">
        <f t="shared" si="101"/>
        <v>match</v>
      </c>
      <c r="I455" s="3" t="str">
        <f t="shared" si="100"/>
        <v>H</v>
      </c>
      <c r="J455" s="3" t="str">
        <f t="shared" si="102"/>
        <v>match</v>
      </c>
      <c r="K455" s="3" t="str">
        <f t="shared" si="103"/>
        <v>H</v>
      </c>
      <c r="L455" s="3" t="str">
        <f t="shared" si="104"/>
        <v>match</v>
      </c>
      <c r="M455" s="3" t="str">
        <f t="shared" ref="M455:M518" si="105">IF(F455&gt;F450,"H",IF(F455&lt;F450,"L",IF(F455=F450,"0","")))</f>
        <v>H</v>
      </c>
      <c r="N455" s="3" t="str">
        <f t="shared" si="92"/>
        <v>match</v>
      </c>
      <c r="O455" s="3" t="str">
        <f t="shared" si="93"/>
        <v>H</v>
      </c>
      <c r="P455" s="3" t="str">
        <f t="shared" si="94"/>
        <v>match</v>
      </c>
      <c r="Q455" s="3" t="str">
        <f t="shared" si="95"/>
        <v>L</v>
      </c>
      <c r="R455" t="str">
        <f t="shared" si="96"/>
        <v>no match</v>
      </c>
      <c r="S455" s="4" t="str">
        <f t="shared" si="97"/>
        <v>L</v>
      </c>
      <c r="T455" s="4" t="str">
        <f t="shared" si="98"/>
        <v>no match</v>
      </c>
    </row>
    <row r="456" spans="1:20">
      <c r="A456" t="s">
        <v>55</v>
      </c>
      <c r="B456">
        <v>1.4692700000000001</v>
      </c>
      <c r="C456">
        <v>1.4798500000000001</v>
      </c>
      <c r="D456">
        <v>1.46861</v>
      </c>
      <c r="E456">
        <v>1.47939</v>
      </c>
      <c r="F456">
        <v>115311</v>
      </c>
      <c r="G456" s="3" t="str">
        <f t="shared" si="99"/>
        <v>H</v>
      </c>
      <c r="H456" s="3" t="str">
        <f t="shared" si="101"/>
        <v>match</v>
      </c>
      <c r="I456" s="3" t="str">
        <f t="shared" si="100"/>
        <v>H</v>
      </c>
      <c r="J456" s="3" t="str">
        <f t="shared" si="102"/>
        <v>match</v>
      </c>
      <c r="K456" s="3" t="str">
        <f t="shared" si="103"/>
        <v>H</v>
      </c>
      <c r="L456" s="3" t="str">
        <f t="shared" si="104"/>
        <v>match</v>
      </c>
      <c r="M456" s="3" t="str">
        <f t="shared" si="105"/>
        <v>H</v>
      </c>
      <c r="N456" s="3" t="str">
        <f t="shared" ref="N456:N519" si="106">IF(M456=G456,"match","no match")</f>
        <v>match</v>
      </c>
      <c r="O456" s="3" t="str">
        <f t="shared" si="93"/>
        <v>H</v>
      </c>
      <c r="P456" s="3" t="str">
        <f t="shared" si="94"/>
        <v>match</v>
      </c>
      <c r="Q456" s="3" t="str">
        <f t="shared" si="95"/>
        <v>H</v>
      </c>
      <c r="R456" t="str">
        <f t="shared" si="96"/>
        <v>match</v>
      </c>
      <c r="S456" s="4" t="str">
        <f t="shared" si="97"/>
        <v>H</v>
      </c>
      <c r="T456" s="4" t="str">
        <f t="shared" si="98"/>
        <v>match</v>
      </c>
    </row>
    <row r="457" spans="1:20">
      <c r="A457" t="s">
        <v>54</v>
      </c>
      <c r="B457">
        <v>1.4793099999999999</v>
      </c>
      <c r="C457">
        <v>1.4875799999999999</v>
      </c>
      <c r="D457">
        <v>1.4739199999999999</v>
      </c>
      <c r="E457">
        <v>1.4872099999999999</v>
      </c>
      <c r="F457">
        <v>118060</v>
      </c>
      <c r="G457" s="3" t="str">
        <f t="shared" si="99"/>
        <v>H</v>
      </c>
      <c r="H457" s="3" t="str">
        <f t="shared" si="101"/>
        <v>match</v>
      </c>
      <c r="I457" s="3" t="str">
        <f t="shared" si="100"/>
        <v>H</v>
      </c>
      <c r="J457" s="3" t="str">
        <f t="shared" si="102"/>
        <v>match</v>
      </c>
      <c r="K457" s="3" t="str">
        <f t="shared" si="103"/>
        <v>H</v>
      </c>
      <c r="L457" s="3" t="str">
        <f t="shared" si="104"/>
        <v>match</v>
      </c>
      <c r="M457" s="3" t="str">
        <f t="shared" si="105"/>
        <v>H</v>
      </c>
      <c r="N457" s="3" t="str">
        <f t="shared" si="106"/>
        <v>match</v>
      </c>
      <c r="O457" s="3" t="str">
        <f t="shared" si="93"/>
        <v>H</v>
      </c>
      <c r="P457" s="3" t="str">
        <f t="shared" si="94"/>
        <v>match</v>
      </c>
      <c r="Q457" s="3" t="str">
        <f t="shared" si="95"/>
        <v>H</v>
      </c>
      <c r="R457" t="str">
        <f t="shared" si="96"/>
        <v>match</v>
      </c>
      <c r="S457" s="4" t="str">
        <f t="shared" si="97"/>
        <v>H</v>
      </c>
      <c r="T457" s="4" t="str">
        <f t="shared" si="98"/>
        <v>match</v>
      </c>
    </row>
    <row r="458" spans="1:20">
      <c r="A458" t="s">
        <v>53</v>
      </c>
      <c r="B458">
        <v>1.4841800000000001</v>
      </c>
      <c r="C458">
        <v>1.4883200000000001</v>
      </c>
      <c r="D458">
        <v>1.48187</v>
      </c>
      <c r="E458">
        <v>1.48556</v>
      </c>
      <c r="F458">
        <v>92189</v>
      </c>
      <c r="G458" s="3" t="str">
        <f t="shared" si="99"/>
        <v>L</v>
      </c>
      <c r="H458" s="3" t="str">
        <f t="shared" si="101"/>
        <v>no match</v>
      </c>
      <c r="I458" s="3" t="str">
        <f t="shared" si="100"/>
        <v>L</v>
      </c>
      <c r="J458" s="3" t="str">
        <f t="shared" si="102"/>
        <v>match</v>
      </c>
      <c r="K458" s="3" t="str">
        <f t="shared" si="103"/>
        <v>L</v>
      </c>
      <c r="L458" s="3" t="str">
        <f t="shared" si="104"/>
        <v>match</v>
      </c>
      <c r="M458" s="3" t="str">
        <f t="shared" si="105"/>
        <v>L</v>
      </c>
      <c r="N458" s="3" t="str">
        <f t="shared" si="106"/>
        <v>match</v>
      </c>
      <c r="O458" s="3" t="str">
        <f t="shared" si="93"/>
        <v>H</v>
      </c>
      <c r="P458" s="3" t="str">
        <f t="shared" si="94"/>
        <v>no match</v>
      </c>
      <c r="Q458" s="3" t="str">
        <f t="shared" si="95"/>
        <v>L</v>
      </c>
      <c r="R458" t="str">
        <f t="shared" si="96"/>
        <v>match</v>
      </c>
      <c r="S458" s="4" t="str">
        <f t="shared" si="97"/>
        <v>L</v>
      </c>
      <c r="T458" s="4" t="str">
        <f t="shared" si="98"/>
        <v>match</v>
      </c>
    </row>
    <row r="459" spans="1:20">
      <c r="A459" t="s">
        <v>52</v>
      </c>
      <c r="B459">
        <v>1.4854700000000001</v>
      </c>
      <c r="C459">
        <v>1.49437</v>
      </c>
      <c r="D459">
        <v>1.4843900000000001</v>
      </c>
      <c r="E459">
        <v>1.49037</v>
      </c>
      <c r="F459">
        <v>101922</v>
      </c>
      <c r="G459" s="3" t="str">
        <f t="shared" si="99"/>
        <v>H</v>
      </c>
      <c r="H459" s="3" t="str">
        <f t="shared" si="101"/>
        <v>no match</v>
      </c>
      <c r="I459" s="3" t="str">
        <f t="shared" si="100"/>
        <v>L</v>
      </c>
      <c r="J459" s="3" t="str">
        <f t="shared" si="102"/>
        <v>no match</v>
      </c>
      <c r="K459" s="3" t="str">
        <f t="shared" si="103"/>
        <v>L</v>
      </c>
      <c r="L459" s="3" t="str">
        <f t="shared" si="104"/>
        <v>no match</v>
      </c>
      <c r="M459" s="3" t="str">
        <f t="shared" si="105"/>
        <v>L</v>
      </c>
      <c r="N459" s="3" t="str">
        <f t="shared" si="106"/>
        <v>no match</v>
      </c>
      <c r="O459" s="3" t="str">
        <f t="shared" si="93"/>
        <v>H</v>
      </c>
      <c r="P459" s="3" t="str">
        <f t="shared" si="94"/>
        <v>match</v>
      </c>
      <c r="Q459" s="3" t="str">
        <f t="shared" si="95"/>
        <v>L</v>
      </c>
      <c r="R459" t="str">
        <f t="shared" si="96"/>
        <v>no match</v>
      </c>
      <c r="S459" s="4" t="str">
        <f t="shared" si="97"/>
        <v>L</v>
      </c>
      <c r="T459" s="4" t="str">
        <f t="shared" si="98"/>
        <v>no match</v>
      </c>
    </row>
    <row r="460" spans="1:20">
      <c r="A460" t="s">
        <v>51</v>
      </c>
      <c r="B460">
        <v>1.4902299999999999</v>
      </c>
      <c r="C460">
        <v>1.5132300000000001</v>
      </c>
      <c r="D460">
        <v>1.4894099999999999</v>
      </c>
      <c r="E460">
        <v>1.5114099999999999</v>
      </c>
      <c r="F460">
        <v>119829</v>
      </c>
      <c r="G460" s="3" t="str">
        <f t="shared" si="99"/>
        <v>H</v>
      </c>
      <c r="H460" s="3" t="str">
        <f t="shared" si="101"/>
        <v>match</v>
      </c>
      <c r="I460" s="3" t="str">
        <f t="shared" si="100"/>
        <v>H</v>
      </c>
      <c r="J460" s="3" t="str">
        <f t="shared" si="102"/>
        <v>match</v>
      </c>
      <c r="K460" s="3" t="str">
        <f t="shared" si="103"/>
        <v>H</v>
      </c>
      <c r="L460" s="3" t="str">
        <f t="shared" si="104"/>
        <v>match</v>
      </c>
      <c r="M460" s="3" t="str">
        <f t="shared" si="105"/>
        <v>H</v>
      </c>
      <c r="N460" s="3" t="str">
        <f t="shared" si="106"/>
        <v>match</v>
      </c>
      <c r="O460" s="3" t="str">
        <f t="shared" ref="O460:O523" si="107">IF(F460&gt;F450,"H",IF(F460&lt;F450,"L",IF(F460=F450,"0","")))</f>
        <v>H</v>
      </c>
      <c r="P460" s="3" t="str">
        <f t="shared" si="94"/>
        <v>match</v>
      </c>
      <c r="Q460" s="3" t="str">
        <f t="shared" si="95"/>
        <v>H</v>
      </c>
      <c r="R460" t="str">
        <f t="shared" si="96"/>
        <v>match</v>
      </c>
      <c r="S460" s="4" t="str">
        <f t="shared" si="97"/>
        <v>H</v>
      </c>
      <c r="T460" s="4" t="str">
        <f t="shared" si="98"/>
        <v>match</v>
      </c>
    </row>
    <row r="461" spans="1:20">
      <c r="A461" t="s">
        <v>50</v>
      </c>
      <c r="B461">
        <v>1.5112399999999999</v>
      </c>
      <c r="C461">
        <v>1.51444</v>
      </c>
      <c r="D461">
        <v>1.4961599999999999</v>
      </c>
      <c r="E461">
        <v>1.49637</v>
      </c>
      <c r="F461">
        <v>121709</v>
      </c>
      <c r="G461" s="3" t="str">
        <f t="shared" si="99"/>
        <v>H</v>
      </c>
      <c r="H461" s="3" t="str">
        <f t="shared" si="101"/>
        <v>match</v>
      </c>
      <c r="I461" s="3" t="str">
        <f t="shared" si="100"/>
        <v>H</v>
      </c>
      <c r="J461" s="3" t="str">
        <f t="shared" si="102"/>
        <v>match</v>
      </c>
      <c r="K461" s="3" t="str">
        <f t="shared" si="103"/>
        <v>H</v>
      </c>
      <c r="L461" s="3" t="str">
        <f t="shared" si="104"/>
        <v>match</v>
      </c>
      <c r="M461" s="3" t="str">
        <f t="shared" si="105"/>
        <v>H</v>
      </c>
      <c r="N461" s="3" t="str">
        <f t="shared" si="106"/>
        <v>match</v>
      </c>
      <c r="O461" s="3" t="str">
        <f t="shared" si="107"/>
        <v>H</v>
      </c>
      <c r="P461" s="3" t="str">
        <f t="shared" ref="P461:P524" si="108">IF(O461=G461,"match","no match")</f>
        <v>match</v>
      </c>
      <c r="Q461" s="3" t="str">
        <f t="shared" si="95"/>
        <v>H</v>
      </c>
      <c r="R461" t="str">
        <f t="shared" si="96"/>
        <v>match</v>
      </c>
      <c r="S461" s="4" t="str">
        <f t="shared" si="97"/>
        <v>H</v>
      </c>
      <c r="T461" s="4" t="str">
        <f t="shared" si="98"/>
        <v>match</v>
      </c>
    </row>
    <row r="462" spans="1:20">
      <c r="A462" t="s">
        <v>49</v>
      </c>
      <c r="B462">
        <v>1.49621</v>
      </c>
      <c r="C462">
        <v>1.4995000000000001</v>
      </c>
      <c r="D462">
        <v>1.48678</v>
      </c>
      <c r="E462">
        <v>1.4875799999999999</v>
      </c>
      <c r="F462">
        <v>116105</v>
      </c>
      <c r="G462" s="3" t="str">
        <f t="shared" si="99"/>
        <v>L</v>
      </c>
      <c r="H462" s="3" t="str">
        <f t="shared" si="101"/>
        <v>no match</v>
      </c>
      <c r="I462" s="3" t="str">
        <f t="shared" si="100"/>
        <v>L</v>
      </c>
      <c r="J462" s="3" t="str">
        <f t="shared" si="102"/>
        <v>match</v>
      </c>
      <c r="K462" s="3" t="str">
        <f t="shared" si="103"/>
        <v>H</v>
      </c>
      <c r="L462" s="3" t="str">
        <f t="shared" si="104"/>
        <v>no match</v>
      </c>
      <c r="M462" s="3" t="str">
        <f t="shared" si="105"/>
        <v>L</v>
      </c>
      <c r="N462" s="3" t="str">
        <f t="shared" si="106"/>
        <v>match</v>
      </c>
      <c r="O462" s="3" t="str">
        <f t="shared" si="107"/>
        <v>H</v>
      </c>
      <c r="P462" s="3" t="str">
        <f t="shared" si="108"/>
        <v>no match</v>
      </c>
      <c r="Q462" s="3" t="str">
        <f t="shared" si="95"/>
        <v>H</v>
      </c>
      <c r="R462" t="str">
        <f t="shared" si="96"/>
        <v>no match</v>
      </c>
      <c r="S462" s="4" t="str">
        <f t="shared" si="97"/>
        <v>H</v>
      </c>
      <c r="T462" s="4" t="str">
        <f t="shared" si="98"/>
        <v>no match</v>
      </c>
    </row>
    <row r="463" spans="1:20">
      <c r="A463" t="s">
        <v>48</v>
      </c>
      <c r="B463">
        <v>1.4875499999999999</v>
      </c>
      <c r="C463">
        <v>1.49519</v>
      </c>
      <c r="D463">
        <v>1.4868600000000001</v>
      </c>
      <c r="E463">
        <v>1.4948900000000001</v>
      </c>
      <c r="F463">
        <v>90149</v>
      </c>
      <c r="G463" s="3" t="str">
        <f t="shared" si="99"/>
        <v>L</v>
      </c>
      <c r="H463" s="3" t="str">
        <f t="shared" si="101"/>
        <v>match</v>
      </c>
      <c r="I463" s="3" t="str">
        <f t="shared" si="100"/>
        <v>L</v>
      </c>
      <c r="J463" s="3" t="str">
        <f t="shared" si="102"/>
        <v>match</v>
      </c>
      <c r="K463" s="3" t="str">
        <f t="shared" si="103"/>
        <v>L</v>
      </c>
      <c r="L463" s="3" t="str">
        <f t="shared" si="104"/>
        <v>match</v>
      </c>
      <c r="M463" s="3" t="str">
        <f t="shared" si="105"/>
        <v>L</v>
      </c>
      <c r="N463" s="3" t="str">
        <f t="shared" si="106"/>
        <v>match</v>
      </c>
      <c r="O463" s="3" t="str">
        <f t="shared" si="107"/>
        <v>L</v>
      </c>
      <c r="P463" s="3" t="str">
        <f t="shared" si="108"/>
        <v>match</v>
      </c>
      <c r="Q463" s="3" t="str">
        <f t="shared" si="95"/>
        <v>H</v>
      </c>
      <c r="R463" t="str">
        <f t="shared" si="96"/>
        <v>no match</v>
      </c>
      <c r="S463" s="4" t="str">
        <f t="shared" si="97"/>
        <v>L</v>
      </c>
      <c r="T463" s="4" t="str">
        <f t="shared" si="98"/>
        <v>match</v>
      </c>
    </row>
    <row r="464" spans="1:20">
      <c r="A464" t="s">
        <v>47</v>
      </c>
      <c r="B464">
        <v>1.4948399999999999</v>
      </c>
      <c r="C464">
        <v>1.5039400000000001</v>
      </c>
      <c r="D464">
        <v>1.4921</v>
      </c>
      <c r="E464">
        <v>1.50068</v>
      </c>
      <c r="F464">
        <v>89837</v>
      </c>
      <c r="G464" s="3" t="str">
        <f t="shared" si="99"/>
        <v>L</v>
      </c>
      <c r="H464" s="3" t="str">
        <f t="shared" si="101"/>
        <v>match</v>
      </c>
      <c r="I464" s="3" t="str">
        <f t="shared" si="100"/>
        <v>L</v>
      </c>
      <c r="J464" s="3" t="str">
        <f t="shared" si="102"/>
        <v>match</v>
      </c>
      <c r="K464" s="3" t="str">
        <f t="shared" si="103"/>
        <v>L</v>
      </c>
      <c r="L464" s="3" t="str">
        <f t="shared" si="104"/>
        <v>match</v>
      </c>
      <c r="M464" s="3" t="str">
        <f t="shared" si="105"/>
        <v>L</v>
      </c>
      <c r="N464" s="3" t="str">
        <f t="shared" si="106"/>
        <v>match</v>
      </c>
      <c r="O464" s="3" t="str">
        <f t="shared" si="107"/>
        <v>L</v>
      </c>
      <c r="P464" s="3" t="str">
        <f t="shared" si="108"/>
        <v>match</v>
      </c>
      <c r="Q464" s="3" t="str">
        <f t="shared" si="95"/>
        <v>L</v>
      </c>
      <c r="R464" t="str">
        <f t="shared" si="96"/>
        <v>match</v>
      </c>
      <c r="S464" s="4" t="str">
        <f t="shared" si="97"/>
        <v>L</v>
      </c>
      <c r="T464" s="4" t="str">
        <f t="shared" si="98"/>
        <v>match</v>
      </c>
    </row>
    <row r="465" spans="1:20">
      <c r="A465" t="s">
        <v>46</v>
      </c>
      <c r="B465">
        <v>1.5006999999999999</v>
      </c>
      <c r="C465">
        <v>1.5025200000000001</v>
      </c>
      <c r="D465">
        <v>1.4936499999999999</v>
      </c>
      <c r="E465">
        <v>1.4945600000000001</v>
      </c>
      <c r="F465">
        <v>98415</v>
      </c>
      <c r="G465" s="3" t="str">
        <f t="shared" si="99"/>
        <v>H</v>
      </c>
      <c r="H465" s="3" t="str">
        <f t="shared" si="101"/>
        <v>no match</v>
      </c>
      <c r="I465" s="3" t="str">
        <f t="shared" si="100"/>
        <v>H</v>
      </c>
      <c r="J465" s="3" t="str">
        <f t="shared" si="102"/>
        <v>match</v>
      </c>
      <c r="K465" s="3" t="str">
        <f t="shared" si="103"/>
        <v>L</v>
      </c>
      <c r="L465" s="3" t="str">
        <f t="shared" si="104"/>
        <v>no match</v>
      </c>
      <c r="M465" s="3" t="str">
        <f t="shared" si="105"/>
        <v>L</v>
      </c>
      <c r="N465" s="3" t="str">
        <f t="shared" si="106"/>
        <v>no match</v>
      </c>
      <c r="O465" s="3" t="str">
        <f t="shared" si="107"/>
        <v>L</v>
      </c>
      <c r="P465" s="3" t="str">
        <f t="shared" si="108"/>
        <v>no match</v>
      </c>
      <c r="Q465" s="3" t="str">
        <f t="shared" ref="Q465:Q528" si="109">IF(F465&gt;F450,"H",IF(F465&lt;F450,"L",IF(F465=F450,"0","")))</f>
        <v>L</v>
      </c>
      <c r="R465" t="str">
        <f t="shared" si="96"/>
        <v>no match</v>
      </c>
      <c r="S465" s="4" t="str">
        <f t="shared" si="97"/>
        <v>L</v>
      </c>
      <c r="T465" s="4" t="str">
        <f t="shared" si="98"/>
        <v>no match</v>
      </c>
    </row>
    <row r="466" spans="1:20">
      <c r="A466" t="s">
        <v>45</v>
      </c>
      <c r="B466">
        <v>1.49448</v>
      </c>
      <c r="C466">
        <v>1.49902</v>
      </c>
      <c r="D466">
        <v>1.4922</v>
      </c>
      <c r="E466">
        <v>1.4930600000000001</v>
      </c>
      <c r="F466">
        <v>104754</v>
      </c>
      <c r="G466" s="3" t="str">
        <f t="shared" si="99"/>
        <v>H</v>
      </c>
      <c r="H466" s="3" t="str">
        <f t="shared" si="101"/>
        <v>match</v>
      </c>
      <c r="I466" s="3" t="str">
        <f t="shared" si="100"/>
        <v>H</v>
      </c>
      <c r="J466" s="3" t="str">
        <f t="shared" si="102"/>
        <v>match</v>
      </c>
      <c r="K466" s="3" t="str">
        <f t="shared" si="103"/>
        <v>H</v>
      </c>
      <c r="L466" s="3" t="str">
        <f t="shared" si="104"/>
        <v>match</v>
      </c>
      <c r="M466" s="3" t="str">
        <f t="shared" si="105"/>
        <v>L</v>
      </c>
      <c r="N466" s="3" t="str">
        <f t="shared" si="106"/>
        <v>no match</v>
      </c>
      <c r="O466" s="3" t="str">
        <f t="shared" si="107"/>
        <v>L</v>
      </c>
      <c r="P466" s="3" t="str">
        <f t="shared" si="108"/>
        <v>no match</v>
      </c>
      <c r="Q466" s="3" t="str">
        <f t="shared" si="109"/>
        <v>L</v>
      </c>
      <c r="R466" t="str">
        <f t="shared" ref="R466:R529" si="110">IF(Q466=G466,"match","no match")</f>
        <v>no match</v>
      </c>
      <c r="S466" s="4" t="str">
        <f t="shared" si="97"/>
        <v>H</v>
      </c>
      <c r="T466" s="4" t="str">
        <f t="shared" si="98"/>
        <v>match</v>
      </c>
    </row>
    <row r="467" spans="1:20">
      <c r="A467" t="s">
        <v>44</v>
      </c>
      <c r="B467">
        <v>1.4930099999999999</v>
      </c>
      <c r="C467">
        <v>1.4959800000000001</v>
      </c>
      <c r="D467">
        <v>1.48014</v>
      </c>
      <c r="E467">
        <v>1.48116</v>
      </c>
      <c r="F467">
        <v>89205</v>
      </c>
      <c r="G467" s="3" t="str">
        <f t="shared" si="99"/>
        <v>L</v>
      </c>
      <c r="H467" s="3" t="str">
        <f t="shared" si="101"/>
        <v>no match</v>
      </c>
      <c r="I467" s="3" t="str">
        <f t="shared" si="100"/>
        <v>L</v>
      </c>
      <c r="J467" s="3" t="str">
        <f t="shared" si="102"/>
        <v>match</v>
      </c>
      <c r="K467" s="3" t="str">
        <f t="shared" si="103"/>
        <v>L</v>
      </c>
      <c r="L467" s="3" t="str">
        <f t="shared" si="104"/>
        <v>match</v>
      </c>
      <c r="M467" s="3" t="str">
        <f t="shared" si="105"/>
        <v>L</v>
      </c>
      <c r="N467" s="3" t="str">
        <f t="shared" si="106"/>
        <v>match</v>
      </c>
      <c r="O467" s="3" t="str">
        <f t="shared" si="107"/>
        <v>L</v>
      </c>
      <c r="P467" s="3" t="str">
        <f t="shared" si="108"/>
        <v>match</v>
      </c>
      <c r="Q467" s="3" t="str">
        <f t="shared" si="109"/>
        <v>L</v>
      </c>
      <c r="R467" t="str">
        <f t="shared" si="110"/>
        <v>match</v>
      </c>
      <c r="S467" s="4" t="str">
        <f t="shared" si="97"/>
        <v>L</v>
      </c>
      <c r="T467" s="4" t="str">
        <f t="shared" si="98"/>
        <v>match</v>
      </c>
    </row>
    <row r="468" spans="1:20">
      <c r="A468" t="s">
        <v>43</v>
      </c>
      <c r="B468">
        <v>1.4815499999999999</v>
      </c>
      <c r="C468">
        <v>1.48346</v>
      </c>
      <c r="D468">
        <v>1.4745200000000001</v>
      </c>
      <c r="E468">
        <v>1.47462</v>
      </c>
      <c r="F468">
        <v>85002</v>
      </c>
      <c r="G468" s="3" t="str">
        <f t="shared" si="99"/>
        <v>L</v>
      </c>
      <c r="H468" s="3" t="str">
        <f t="shared" si="101"/>
        <v>match</v>
      </c>
      <c r="I468" s="3" t="str">
        <f t="shared" si="100"/>
        <v>L</v>
      </c>
      <c r="J468" s="3" t="str">
        <f t="shared" si="102"/>
        <v>match</v>
      </c>
      <c r="K468" s="3" t="str">
        <f t="shared" si="103"/>
        <v>L</v>
      </c>
      <c r="L468" s="3" t="str">
        <f t="shared" si="104"/>
        <v>match</v>
      </c>
      <c r="M468" s="3" t="str">
        <f t="shared" si="105"/>
        <v>L</v>
      </c>
      <c r="N468" s="3" t="str">
        <f t="shared" si="106"/>
        <v>match</v>
      </c>
      <c r="O468" s="3" t="str">
        <f t="shared" si="107"/>
        <v>L</v>
      </c>
      <c r="P468" s="3" t="str">
        <f t="shared" si="108"/>
        <v>match</v>
      </c>
      <c r="Q468" s="3" t="str">
        <f t="shared" si="109"/>
        <v>L</v>
      </c>
      <c r="R468" t="str">
        <f t="shared" si="110"/>
        <v>match</v>
      </c>
      <c r="S468" s="4" t="str">
        <f t="shared" si="97"/>
        <v>H</v>
      </c>
      <c r="T468" s="4" t="str">
        <f t="shared" si="98"/>
        <v>no match</v>
      </c>
    </row>
    <row r="469" spans="1:20">
      <c r="A469" t="s">
        <v>42</v>
      </c>
      <c r="B469">
        <v>1.47455</v>
      </c>
      <c r="C469">
        <v>1.48363</v>
      </c>
      <c r="D469">
        <v>1.4738</v>
      </c>
      <c r="E469">
        <v>1.4800500000000001</v>
      </c>
      <c r="F469">
        <v>95809</v>
      </c>
      <c r="G469" s="3" t="str">
        <f t="shared" si="99"/>
        <v>H</v>
      </c>
      <c r="H469" s="3" t="str">
        <f t="shared" si="101"/>
        <v>no match</v>
      </c>
      <c r="I469" s="3" t="str">
        <f t="shared" si="100"/>
        <v>H</v>
      </c>
      <c r="J469" s="3" t="str">
        <f t="shared" si="102"/>
        <v>match</v>
      </c>
      <c r="K469" s="3" t="str">
        <f t="shared" si="103"/>
        <v>L</v>
      </c>
      <c r="L469" s="3" t="str">
        <f t="shared" si="104"/>
        <v>no match</v>
      </c>
      <c r="M469" s="3" t="str">
        <f t="shared" si="105"/>
        <v>H</v>
      </c>
      <c r="N469" s="3" t="str">
        <f t="shared" si="106"/>
        <v>match</v>
      </c>
      <c r="O469" s="3" t="str">
        <f t="shared" si="107"/>
        <v>L</v>
      </c>
      <c r="P469" s="3" t="str">
        <f t="shared" si="108"/>
        <v>no match</v>
      </c>
      <c r="Q469" s="3" t="str">
        <f t="shared" si="109"/>
        <v>L</v>
      </c>
      <c r="R469" t="str">
        <f t="shared" si="110"/>
        <v>no match</v>
      </c>
      <c r="S469" s="4" t="str">
        <f t="shared" si="97"/>
        <v>H</v>
      </c>
      <c r="T469" s="4" t="str">
        <f t="shared" si="98"/>
        <v>match</v>
      </c>
    </row>
    <row r="470" spans="1:20">
      <c r="A470" t="s">
        <v>41</v>
      </c>
      <c r="B470">
        <v>1.4799599999999999</v>
      </c>
      <c r="C470">
        <v>1.48102</v>
      </c>
      <c r="D470">
        <v>1.4735499999999999</v>
      </c>
      <c r="E470">
        <v>1.47546</v>
      </c>
      <c r="F470">
        <v>82908</v>
      </c>
      <c r="G470" s="3" t="str">
        <f t="shared" si="99"/>
        <v>L</v>
      </c>
      <c r="H470" s="3" t="str">
        <f t="shared" si="101"/>
        <v>no match</v>
      </c>
      <c r="I470" s="3" t="str">
        <f t="shared" si="100"/>
        <v>L</v>
      </c>
      <c r="J470" s="3" t="str">
        <f t="shared" si="102"/>
        <v>match</v>
      </c>
      <c r="K470" s="3" t="str">
        <f t="shared" si="103"/>
        <v>L</v>
      </c>
      <c r="L470" s="3" t="str">
        <f t="shared" si="104"/>
        <v>match</v>
      </c>
      <c r="M470" s="3" t="str">
        <f t="shared" si="105"/>
        <v>L</v>
      </c>
      <c r="N470" s="3" t="str">
        <f t="shared" si="106"/>
        <v>match</v>
      </c>
      <c r="O470" s="3" t="str">
        <f t="shared" si="107"/>
        <v>L</v>
      </c>
      <c r="P470" s="3" t="str">
        <f t="shared" si="108"/>
        <v>match</v>
      </c>
      <c r="Q470" s="3" t="str">
        <f t="shared" si="109"/>
        <v>L</v>
      </c>
      <c r="R470" t="str">
        <f t="shared" si="110"/>
        <v>match</v>
      </c>
      <c r="S470" s="4" t="str">
        <f t="shared" ref="S470:S533" si="111">IF(F470&gt;F450,"H",IF(F470&lt;F450,"L",IF(F470=F450,"0","")))</f>
        <v>L</v>
      </c>
      <c r="T470" s="4" t="str">
        <f t="shared" si="98"/>
        <v>match</v>
      </c>
    </row>
    <row r="471" spans="1:20">
      <c r="A471" t="s">
        <v>40</v>
      </c>
      <c r="B471">
        <v>1.4754100000000001</v>
      </c>
      <c r="C471">
        <v>1.47933</v>
      </c>
      <c r="D471">
        <v>1.47444</v>
      </c>
      <c r="E471">
        <v>1.4761899999999999</v>
      </c>
      <c r="F471">
        <v>99834</v>
      </c>
      <c r="G471" s="3" t="str">
        <f t="shared" si="99"/>
        <v>H</v>
      </c>
      <c r="H471" s="3" t="str">
        <f t="shared" si="101"/>
        <v>no match</v>
      </c>
      <c r="I471" s="3" t="str">
        <f t="shared" si="100"/>
        <v>H</v>
      </c>
      <c r="J471" s="3" t="str">
        <f t="shared" si="102"/>
        <v>match</v>
      </c>
      <c r="K471" s="3" t="str">
        <f t="shared" si="103"/>
        <v>H</v>
      </c>
      <c r="L471" s="3" t="str">
        <f t="shared" si="104"/>
        <v>match</v>
      </c>
      <c r="M471" s="3" t="str">
        <f t="shared" si="105"/>
        <v>L</v>
      </c>
      <c r="N471" s="3" t="str">
        <f t="shared" si="106"/>
        <v>no match</v>
      </c>
      <c r="O471" s="3" t="str">
        <f t="shared" si="107"/>
        <v>L</v>
      </c>
      <c r="P471" s="3" t="str">
        <f t="shared" si="108"/>
        <v>no match</v>
      </c>
      <c r="Q471" s="3" t="str">
        <f t="shared" si="109"/>
        <v>L</v>
      </c>
      <c r="R471" t="str">
        <f t="shared" si="110"/>
        <v>no match</v>
      </c>
      <c r="S471" s="4" t="str">
        <f t="shared" si="111"/>
        <v>L</v>
      </c>
      <c r="T471" s="4" t="str">
        <f t="shared" ref="T471:T534" si="112">IF(S471=G471,"match","no match")</f>
        <v>no match</v>
      </c>
    </row>
    <row r="472" spans="1:20">
      <c r="A472" t="s">
        <v>39</v>
      </c>
      <c r="B472">
        <v>1.47611</v>
      </c>
      <c r="C472">
        <v>1.48106</v>
      </c>
      <c r="D472">
        <v>1.4737499999999999</v>
      </c>
      <c r="E472">
        <v>1.4789699999999999</v>
      </c>
      <c r="F472">
        <v>83450</v>
      </c>
      <c r="G472" s="3" t="str">
        <f t="shared" si="99"/>
        <v>L</v>
      </c>
      <c r="H472" s="3" t="str">
        <f t="shared" si="101"/>
        <v>no match</v>
      </c>
      <c r="I472" s="3" t="str">
        <f t="shared" si="100"/>
        <v>H</v>
      </c>
      <c r="J472" s="3" t="str">
        <f t="shared" si="102"/>
        <v>no match</v>
      </c>
      <c r="K472" s="3" t="str">
        <f t="shared" si="103"/>
        <v>L</v>
      </c>
      <c r="L472" s="3" t="str">
        <f t="shared" si="104"/>
        <v>match</v>
      </c>
      <c r="M472" s="3" t="str">
        <f t="shared" si="105"/>
        <v>L</v>
      </c>
      <c r="N472" s="3" t="str">
        <f t="shared" si="106"/>
        <v>match</v>
      </c>
      <c r="O472" s="3" t="str">
        <f t="shared" si="107"/>
        <v>L</v>
      </c>
      <c r="P472" s="3" t="str">
        <f t="shared" si="108"/>
        <v>match</v>
      </c>
      <c r="Q472" s="3" t="str">
        <f t="shared" si="109"/>
        <v>L</v>
      </c>
      <c r="R472" t="str">
        <f t="shared" si="110"/>
        <v>match</v>
      </c>
      <c r="S472" s="4" t="str">
        <f t="shared" si="111"/>
        <v>L</v>
      </c>
      <c r="T472" s="4" t="str">
        <f t="shared" si="112"/>
        <v>match</v>
      </c>
    </row>
    <row r="473" spans="1:20">
      <c r="A473" t="s">
        <v>38</v>
      </c>
      <c r="B473">
        <v>1.47828</v>
      </c>
      <c r="C473">
        <v>1.48583</v>
      </c>
      <c r="D473">
        <v>1.4769699999999999</v>
      </c>
      <c r="E473">
        <v>1.48519</v>
      </c>
      <c r="F473">
        <v>74296</v>
      </c>
      <c r="G473" s="3" t="str">
        <f t="shared" si="99"/>
        <v>L</v>
      </c>
      <c r="H473" s="3" t="str">
        <f t="shared" si="101"/>
        <v>match</v>
      </c>
      <c r="I473" s="3" t="str">
        <f t="shared" si="100"/>
        <v>L</v>
      </c>
      <c r="J473" s="3" t="str">
        <f t="shared" si="102"/>
        <v>match</v>
      </c>
      <c r="K473" s="3" t="str">
        <f t="shared" si="103"/>
        <v>L</v>
      </c>
      <c r="L473" s="3" t="str">
        <f t="shared" si="104"/>
        <v>match</v>
      </c>
      <c r="M473" s="3" t="str">
        <f t="shared" si="105"/>
        <v>L</v>
      </c>
      <c r="N473" s="3" t="str">
        <f t="shared" si="106"/>
        <v>match</v>
      </c>
      <c r="O473" s="3" t="str">
        <f t="shared" si="107"/>
        <v>L</v>
      </c>
      <c r="P473" s="3" t="str">
        <f t="shared" si="108"/>
        <v>match</v>
      </c>
      <c r="Q473" s="3" t="str">
        <f t="shared" si="109"/>
        <v>L</v>
      </c>
      <c r="R473" t="str">
        <f t="shared" si="110"/>
        <v>match</v>
      </c>
      <c r="S473" s="4" t="str">
        <f t="shared" si="111"/>
        <v>L</v>
      </c>
      <c r="T473" s="4" t="str">
        <f t="shared" si="112"/>
        <v>match</v>
      </c>
    </row>
    <row r="474" spans="1:20">
      <c r="A474" t="s">
        <v>37</v>
      </c>
      <c r="B474">
        <v>1.4852300000000001</v>
      </c>
      <c r="C474">
        <v>1.50265</v>
      </c>
      <c r="D474">
        <v>1.4847399999999999</v>
      </c>
      <c r="E474">
        <v>1.50176</v>
      </c>
      <c r="F474">
        <v>93151</v>
      </c>
      <c r="G474" s="3" t="str">
        <f t="shared" si="99"/>
        <v>H</v>
      </c>
      <c r="H474" s="3" t="str">
        <f t="shared" si="101"/>
        <v>no match</v>
      </c>
      <c r="I474" s="3" t="str">
        <f t="shared" si="100"/>
        <v>H</v>
      </c>
      <c r="J474" s="3" t="str">
        <f t="shared" si="102"/>
        <v>match</v>
      </c>
      <c r="K474" s="3" t="str">
        <f t="shared" si="103"/>
        <v>L</v>
      </c>
      <c r="L474" s="3" t="str">
        <f t="shared" si="104"/>
        <v>no match</v>
      </c>
      <c r="M474" s="3" t="str">
        <f t="shared" si="105"/>
        <v>L</v>
      </c>
      <c r="N474" s="3" t="str">
        <f t="shared" si="106"/>
        <v>no match</v>
      </c>
      <c r="O474" s="3" t="str">
        <f t="shared" si="107"/>
        <v>H</v>
      </c>
      <c r="P474" s="3" t="str">
        <f t="shared" si="108"/>
        <v>match</v>
      </c>
      <c r="Q474" s="3" t="str">
        <f t="shared" si="109"/>
        <v>L</v>
      </c>
      <c r="R474" t="str">
        <f t="shared" si="110"/>
        <v>no match</v>
      </c>
      <c r="S474" s="4" t="str">
        <f t="shared" si="111"/>
        <v>L</v>
      </c>
      <c r="T474" s="4" t="str">
        <f t="shared" si="112"/>
        <v>no match</v>
      </c>
    </row>
    <row r="475" spans="1:20">
      <c r="A475" t="s">
        <v>36</v>
      </c>
      <c r="B475">
        <v>1.50177</v>
      </c>
      <c r="C475">
        <v>1.5124299999999999</v>
      </c>
      <c r="D475">
        <v>1.50084</v>
      </c>
      <c r="E475">
        <v>1.5047900000000001</v>
      </c>
      <c r="F475">
        <v>114952</v>
      </c>
      <c r="G475" s="3" t="str">
        <f t="shared" si="99"/>
        <v>H</v>
      </c>
      <c r="H475" s="3" t="str">
        <f t="shared" si="101"/>
        <v>match</v>
      </c>
      <c r="I475" s="3" t="str">
        <f t="shared" si="100"/>
        <v>H</v>
      </c>
      <c r="J475" s="3" t="str">
        <f t="shared" si="102"/>
        <v>match</v>
      </c>
      <c r="K475" s="3" t="str">
        <f t="shared" si="103"/>
        <v>H</v>
      </c>
      <c r="L475" s="3" t="str">
        <f t="shared" si="104"/>
        <v>match</v>
      </c>
      <c r="M475" s="3" t="str">
        <f t="shared" si="105"/>
        <v>H</v>
      </c>
      <c r="N475" s="3" t="str">
        <f t="shared" si="106"/>
        <v>match</v>
      </c>
      <c r="O475" s="3" t="str">
        <f t="shared" si="107"/>
        <v>H</v>
      </c>
      <c r="P475" s="3" t="str">
        <f t="shared" si="108"/>
        <v>match</v>
      </c>
      <c r="Q475" s="3" t="str">
        <f t="shared" si="109"/>
        <v>L</v>
      </c>
      <c r="R475" t="str">
        <f t="shared" si="110"/>
        <v>no match</v>
      </c>
      <c r="S475" s="4" t="str">
        <f t="shared" si="111"/>
        <v>H</v>
      </c>
      <c r="T475" s="4" t="str">
        <f t="shared" si="112"/>
        <v>match</v>
      </c>
    </row>
    <row r="476" spans="1:20">
      <c r="A476" t="s">
        <v>35</v>
      </c>
      <c r="B476">
        <v>1.5047299999999999</v>
      </c>
      <c r="C476">
        <v>1.50651</v>
      </c>
      <c r="D476">
        <v>1.49804</v>
      </c>
      <c r="E476">
        <v>1.5010399999999999</v>
      </c>
      <c r="F476">
        <v>98444</v>
      </c>
      <c r="G476" s="3" t="str">
        <f t="shared" si="99"/>
        <v>L</v>
      </c>
      <c r="H476" s="3" t="str">
        <f t="shared" si="101"/>
        <v>no match</v>
      </c>
      <c r="I476" s="3" t="str">
        <f t="shared" si="100"/>
        <v>H</v>
      </c>
      <c r="J476" s="3" t="str">
        <f t="shared" si="102"/>
        <v>no match</v>
      </c>
      <c r="K476" s="3" t="str">
        <f t="shared" si="103"/>
        <v>H</v>
      </c>
      <c r="L476" s="3" t="str">
        <f t="shared" si="104"/>
        <v>no match</v>
      </c>
      <c r="M476" s="3" t="str">
        <f t="shared" si="105"/>
        <v>L</v>
      </c>
      <c r="N476" s="3" t="str">
        <f t="shared" si="106"/>
        <v>match</v>
      </c>
      <c r="O476" s="3" t="str">
        <f t="shared" si="107"/>
        <v>L</v>
      </c>
      <c r="P476" s="3" t="str">
        <f t="shared" si="108"/>
        <v>match</v>
      </c>
      <c r="Q476" s="3" t="str">
        <f t="shared" si="109"/>
        <v>L</v>
      </c>
      <c r="R476" t="str">
        <f t="shared" si="110"/>
        <v>match</v>
      </c>
      <c r="S476" s="4" t="str">
        <f t="shared" si="111"/>
        <v>L</v>
      </c>
      <c r="T476" s="4" t="str">
        <f t="shared" si="112"/>
        <v>match</v>
      </c>
    </row>
    <row r="477" spans="1:20">
      <c r="A477" t="s">
        <v>34</v>
      </c>
      <c r="B477">
        <v>1.5010399999999999</v>
      </c>
      <c r="C477">
        <v>1.51227</v>
      </c>
      <c r="D477">
        <v>1.50057</v>
      </c>
      <c r="E477">
        <v>1.50549</v>
      </c>
      <c r="F477">
        <v>108546</v>
      </c>
      <c r="G477" s="3" t="str">
        <f t="shared" si="99"/>
        <v>H</v>
      </c>
      <c r="H477" s="3" t="str">
        <f t="shared" si="101"/>
        <v>no match</v>
      </c>
      <c r="I477" s="3" t="str">
        <f t="shared" si="100"/>
        <v>L</v>
      </c>
      <c r="J477" s="3" t="str">
        <f t="shared" si="102"/>
        <v>no match</v>
      </c>
      <c r="K477" s="3" t="str">
        <f t="shared" si="103"/>
        <v>H</v>
      </c>
      <c r="L477" s="3" t="str">
        <f t="shared" si="104"/>
        <v>match</v>
      </c>
      <c r="M477" s="3" t="str">
        <f t="shared" si="105"/>
        <v>H</v>
      </c>
      <c r="N477" s="3" t="str">
        <f t="shared" si="106"/>
        <v>match</v>
      </c>
      <c r="O477" s="3" t="str">
        <f t="shared" si="107"/>
        <v>H</v>
      </c>
      <c r="P477" s="3" t="str">
        <f t="shared" si="108"/>
        <v>match</v>
      </c>
      <c r="Q477" s="3" t="str">
        <f t="shared" si="109"/>
        <v>L</v>
      </c>
      <c r="R477" t="str">
        <f t="shared" si="110"/>
        <v>no match</v>
      </c>
      <c r="S477" s="4" t="str">
        <f t="shared" si="111"/>
        <v>L</v>
      </c>
      <c r="T477" s="4" t="str">
        <f t="shared" si="112"/>
        <v>no match</v>
      </c>
    </row>
    <row r="478" spans="1:20">
      <c r="A478" t="s">
        <v>33</v>
      </c>
      <c r="B478">
        <v>1.50413</v>
      </c>
      <c r="C478">
        <v>1.5076499999999999</v>
      </c>
      <c r="D478">
        <v>1.4985900000000001</v>
      </c>
      <c r="E478">
        <v>1.5039100000000001</v>
      </c>
      <c r="F478">
        <v>103016</v>
      </c>
      <c r="G478" s="3" t="str">
        <f t="shared" si="99"/>
        <v>L</v>
      </c>
      <c r="H478" s="3" t="str">
        <f t="shared" si="101"/>
        <v>no match</v>
      </c>
      <c r="I478" s="3" t="str">
        <f t="shared" si="100"/>
        <v>H</v>
      </c>
      <c r="J478" s="3" t="str">
        <f t="shared" si="102"/>
        <v>no match</v>
      </c>
      <c r="K478" s="3" t="str">
        <f t="shared" si="103"/>
        <v>L</v>
      </c>
      <c r="L478" s="3" t="str">
        <f t="shared" si="104"/>
        <v>match</v>
      </c>
      <c r="M478" s="3" t="str">
        <f t="shared" si="105"/>
        <v>H</v>
      </c>
      <c r="N478" s="3" t="str">
        <f t="shared" si="106"/>
        <v>no match</v>
      </c>
      <c r="O478" s="3" t="str">
        <f t="shared" si="107"/>
        <v>H</v>
      </c>
      <c r="P478" s="3" t="str">
        <f t="shared" si="108"/>
        <v>no match</v>
      </c>
      <c r="Q478" s="3" t="str">
        <f t="shared" si="109"/>
        <v>H</v>
      </c>
      <c r="R478" t="str">
        <f t="shared" si="110"/>
        <v>no match</v>
      </c>
      <c r="S478" s="4" t="str">
        <f t="shared" si="111"/>
        <v>H</v>
      </c>
      <c r="T478" s="4" t="str">
        <f t="shared" si="112"/>
        <v>no match</v>
      </c>
    </row>
    <row r="479" spans="1:20">
      <c r="A479" t="s">
        <v>32</v>
      </c>
      <c r="B479">
        <v>1.5038499999999999</v>
      </c>
      <c r="C479">
        <v>1.50807</v>
      </c>
      <c r="D479">
        <v>1.49596</v>
      </c>
      <c r="E479">
        <v>1.49976</v>
      </c>
      <c r="F479">
        <v>95460</v>
      </c>
      <c r="G479" s="3" t="str">
        <f t="shared" si="99"/>
        <v>L</v>
      </c>
      <c r="H479" s="3" t="str">
        <f t="shared" si="101"/>
        <v>match</v>
      </c>
      <c r="I479" s="3" t="str">
        <f t="shared" si="100"/>
        <v>L</v>
      </c>
      <c r="J479" s="3" t="str">
        <f t="shared" si="102"/>
        <v>match</v>
      </c>
      <c r="K479" s="3" t="str">
        <f t="shared" si="103"/>
        <v>L</v>
      </c>
      <c r="L479" s="3" t="str">
        <f t="shared" si="104"/>
        <v>match</v>
      </c>
      <c r="M479" s="3" t="str">
        <f t="shared" si="105"/>
        <v>H</v>
      </c>
      <c r="N479" s="3" t="str">
        <f t="shared" si="106"/>
        <v>no match</v>
      </c>
      <c r="O479" s="3" t="str">
        <f t="shared" si="107"/>
        <v>L</v>
      </c>
      <c r="P479" s="3" t="str">
        <f t="shared" si="108"/>
        <v>match</v>
      </c>
      <c r="Q479" s="3" t="str">
        <f t="shared" si="109"/>
        <v>H</v>
      </c>
      <c r="R479" t="str">
        <f t="shared" si="110"/>
        <v>no match</v>
      </c>
      <c r="S479" s="4" t="str">
        <f t="shared" si="111"/>
        <v>L</v>
      </c>
      <c r="T479" s="4" t="str">
        <f t="shared" si="112"/>
        <v>match</v>
      </c>
    </row>
    <row r="480" spans="1:20">
      <c r="A480" t="s">
        <v>31</v>
      </c>
      <c r="B480">
        <v>1.4997100000000001</v>
      </c>
      <c r="C480">
        <v>1.5028999999999999</v>
      </c>
      <c r="D480">
        <v>1.4960599999999999</v>
      </c>
      <c r="E480">
        <v>1.50084</v>
      </c>
      <c r="F480">
        <v>96477</v>
      </c>
      <c r="G480" s="3" t="str">
        <f t="shared" si="99"/>
        <v>H</v>
      </c>
      <c r="H480" s="3" t="str">
        <f t="shared" si="101"/>
        <v>no match</v>
      </c>
      <c r="I480" s="3" t="str">
        <f t="shared" si="100"/>
        <v>L</v>
      </c>
      <c r="J480" s="3" t="str">
        <f t="shared" si="102"/>
        <v>no match</v>
      </c>
      <c r="K480" s="3" t="str">
        <f t="shared" si="103"/>
        <v>L</v>
      </c>
      <c r="L480" s="3" t="str">
        <f t="shared" si="104"/>
        <v>no match</v>
      </c>
      <c r="M480" s="3" t="str">
        <f t="shared" si="105"/>
        <v>L</v>
      </c>
      <c r="N480" s="3" t="str">
        <f t="shared" si="106"/>
        <v>no match</v>
      </c>
      <c r="O480" s="3" t="str">
        <f t="shared" si="107"/>
        <v>H</v>
      </c>
      <c r="P480" s="3" t="str">
        <f t="shared" si="108"/>
        <v>match</v>
      </c>
      <c r="Q480" s="3" t="str">
        <f t="shared" si="109"/>
        <v>L</v>
      </c>
      <c r="R480" t="str">
        <f t="shared" si="110"/>
        <v>no match</v>
      </c>
      <c r="S480" s="4" t="str">
        <f t="shared" si="111"/>
        <v>L</v>
      </c>
      <c r="T480" s="4" t="str">
        <f t="shared" si="112"/>
        <v>no match</v>
      </c>
    </row>
    <row r="481" spans="1:20">
      <c r="A481" t="s">
        <v>30</v>
      </c>
      <c r="B481">
        <v>1.50078</v>
      </c>
      <c r="C481">
        <v>1.50745</v>
      </c>
      <c r="D481">
        <v>1.50013</v>
      </c>
      <c r="E481">
        <v>1.5060100000000001</v>
      </c>
      <c r="F481">
        <v>73505</v>
      </c>
      <c r="G481" s="3" t="str">
        <f t="shared" si="99"/>
        <v>L</v>
      </c>
      <c r="H481" s="3" t="str">
        <f t="shared" si="101"/>
        <v>no match</v>
      </c>
      <c r="I481" s="3" t="str">
        <f t="shared" si="100"/>
        <v>L</v>
      </c>
      <c r="J481" s="3" t="str">
        <f t="shared" si="102"/>
        <v>match</v>
      </c>
      <c r="K481" s="3" t="str">
        <f t="shared" si="103"/>
        <v>L</v>
      </c>
      <c r="L481" s="3" t="str">
        <f t="shared" si="104"/>
        <v>match</v>
      </c>
      <c r="M481" s="3" t="str">
        <f t="shared" si="105"/>
        <v>L</v>
      </c>
      <c r="N481" s="3" t="str">
        <f t="shared" si="106"/>
        <v>match</v>
      </c>
      <c r="O481" s="3" t="str">
        <f t="shared" si="107"/>
        <v>L</v>
      </c>
      <c r="P481" s="3" t="str">
        <f t="shared" si="108"/>
        <v>match</v>
      </c>
      <c r="Q481" s="3" t="str">
        <f t="shared" si="109"/>
        <v>L</v>
      </c>
      <c r="R481" t="str">
        <f t="shared" si="110"/>
        <v>match</v>
      </c>
      <c r="S481" s="4" t="str">
        <f t="shared" si="111"/>
        <v>L</v>
      </c>
      <c r="T481" s="4" t="str">
        <f t="shared" si="112"/>
        <v>match</v>
      </c>
    </row>
    <row r="482" spans="1:20">
      <c r="A482" t="s">
        <v>29</v>
      </c>
      <c r="B482">
        <v>1.5058100000000001</v>
      </c>
      <c r="C482">
        <v>1.51762</v>
      </c>
      <c r="D482">
        <v>1.5054099999999999</v>
      </c>
      <c r="E482">
        <v>1.51691</v>
      </c>
      <c r="F482">
        <v>86117</v>
      </c>
      <c r="G482" s="3" t="str">
        <f t="shared" si="99"/>
        <v>H</v>
      </c>
      <c r="H482" s="3" t="str">
        <f t="shared" si="101"/>
        <v>no match</v>
      </c>
      <c r="I482" s="3" t="str">
        <f t="shared" si="100"/>
        <v>L</v>
      </c>
      <c r="J482" s="3" t="str">
        <f t="shared" si="102"/>
        <v>no match</v>
      </c>
      <c r="K482" s="3" t="str">
        <f t="shared" si="103"/>
        <v>L</v>
      </c>
      <c r="L482" s="3" t="str">
        <f t="shared" si="104"/>
        <v>no match</v>
      </c>
      <c r="M482" s="3" t="str">
        <f t="shared" si="105"/>
        <v>L</v>
      </c>
      <c r="N482" s="3" t="str">
        <f t="shared" si="106"/>
        <v>no match</v>
      </c>
      <c r="O482" s="3" t="str">
        <f t="shared" si="107"/>
        <v>H</v>
      </c>
      <c r="P482" s="3" t="str">
        <f t="shared" si="108"/>
        <v>match</v>
      </c>
      <c r="Q482" s="3" t="str">
        <f t="shared" si="109"/>
        <v>L</v>
      </c>
      <c r="R482" t="str">
        <f t="shared" si="110"/>
        <v>no match</v>
      </c>
      <c r="S482" s="4" t="str">
        <f t="shared" si="111"/>
        <v>L</v>
      </c>
      <c r="T482" s="4" t="str">
        <f t="shared" si="112"/>
        <v>no match</v>
      </c>
    </row>
    <row r="483" spans="1:20">
      <c r="A483" t="s">
        <v>28</v>
      </c>
      <c r="B483">
        <v>1.51468</v>
      </c>
      <c r="C483">
        <v>1.5196799999999999</v>
      </c>
      <c r="D483">
        <v>1.5132300000000001</v>
      </c>
      <c r="E483">
        <v>1.5190600000000001</v>
      </c>
      <c r="F483">
        <v>92046</v>
      </c>
      <c r="G483" s="3" t="str">
        <f t="shared" si="99"/>
        <v>H</v>
      </c>
      <c r="H483" s="3" t="str">
        <f t="shared" si="101"/>
        <v>match</v>
      </c>
      <c r="I483" s="3" t="str">
        <f t="shared" si="100"/>
        <v>H</v>
      </c>
      <c r="J483" s="3" t="str">
        <f t="shared" si="102"/>
        <v>match</v>
      </c>
      <c r="K483" s="3" t="str">
        <f t="shared" si="103"/>
        <v>L</v>
      </c>
      <c r="L483" s="3" t="str">
        <f t="shared" si="104"/>
        <v>no match</v>
      </c>
      <c r="M483" s="3" t="str">
        <f t="shared" si="105"/>
        <v>L</v>
      </c>
      <c r="N483" s="3" t="str">
        <f t="shared" si="106"/>
        <v>no match</v>
      </c>
      <c r="O483" s="3" t="str">
        <f t="shared" si="107"/>
        <v>H</v>
      </c>
      <c r="P483" s="3" t="str">
        <f t="shared" si="108"/>
        <v>match</v>
      </c>
      <c r="Q483" s="3" t="str">
        <f t="shared" si="109"/>
        <v>H</v>
      </c>
      <c r="R483" t="str">
        <f t="shared" si="110"/>
        <v>match</v>
      </c>
      <c r="S483" s="4" t="str">
        <f t="shared" si="111"/>
        <v>H</v>
      </c>
      <c r="T483" s="4" t="str">
        <f t="shared" si="112"/>
        <v>match</v>
      </c>
    </row>
    <row r="484" spans="1:20">
      <c r="A484" t="s">
        <v>27</v>
      </c>
      <c r="B484">
        <v>1.5190399999999999</v>
      </c>
      <c r="C484">
        <v>1.5232600000000001</v>
      </c>
      <c r="D484">
        <v>1.5161</v>
      </c>
      <c r="E484">
        <v>1.5168999999999999</v>
      </c>
      <c r="F484">
        <v>106571</v>
      </c>
      <c r="G484" s="3" t="str">
        <f t="shared" si="99"/>
        <v>H</v>
      </c>
      <c r="H484" s="3" t="str">
        <f t="shared" si="101"/>
        <v>match</v>
      </c>
      <c r="I484" s="3" t="str">
        <f t="shared" si="100"/>
        <v>H</v>
      </c>
      <c r="J484" s="3" t="str">
        <f t="shared" si="102"/>
        <v>match</v>
      </c>
      <c r="K484" s="3" t="str">
        <f t="shared" si="103"/>
        <v>H</v>
      </c>
      <c r="L484" s="3" t="str">
        <f t="shared" si="104"/>
        <v>match</v>
      </c>
      <c r="M484" s="3" t="str">
        <f t="shared" si="105"/>
        <v>H</v>
      </c>
      <c r="N484" s="3" t="str">
        <f t="shared" si="106"/>
        <v>match</v>
      </c>
      <c r="O484" s="3" t="str">
        <f t="shared" si="107"/>
        <v>H</v>
      </c>
      <c r="P484" s="3" t="str">
        <f t="shared" si="108"/>
        <v>match</v>
      </c>
      <c r="Q484" s="3" t="str">
        <f t="shared" si="109"/>
        <v>H</v>
      </c>
      <c r="R484" t="str">
        <f t="shared" si="110"/>
        <v>match</v>
      </c>
      <c r="S484" s="4" t="str">
        <f t="shared" si="111"/>
        <v>H</v>
      </c>
      <c r="T484" s="4" t="str">
        <f t="shared" si="112"/>
        <v>match</v>
      </c>
    </row>
    <row r="485" spans="1:20">
      <c r="A485" t="s">
        <v>26</v>
      </c>
      <c r="B485">
        <v>1.51678</v>
      </c>
      <c r="C485">
        <v>1.5254700000000001</v>
      </c>
      <c r="D485">
        <v>1.51576</v>
      </c>
      <c r="E485">
        <v>1.52379</v>
      </c>
      <c r="F485">
        <v>107971</v>
      </c>
      <c r="G485" s="3" t="str">
        <f t="shared" si="99"/>
        <v>H</v>
      </c>
      <c r="H485" s="3" t="str">
        <f t="shared" si="101"/>
        <v>match</v>
      </c>
      <c r="I485" s="3" t="str">
        <f t="shared" si="100"/>
        <v>H</v>
      </c>
      <c r="J485" s="3" t="str">
        <f t="shared" si="102"/>
        <v>match</v>
      </c>
      <c r="K485" s="3" t="str">
        <f t="shared" si="103"/>
        <v>H</v>
      </c>
      <c r="L485" s="3" t="str">
        <f t="shared" si="104"/>
        <v>match</v>
      </c>
      <c r="M485" s="3" t="str">
        <f t="shared" si="105"/>
        <v>H</v>
      </c>
      <c r="N485" s="3" t="str">
        <f t="shared" si="106"/>
        <v>match</v>
      </c>
      <c r="O485" s="3" t="str">
        <f t="shared" si="107"/>
        <v>L</v>
      </c>
      <c r="P485" s="3" t="str">
        <f t="shared" si="108"/>
        <v>no match</v>
      </c>
      <c r="Q485" s="3" t="str">
        <f t="shared" si="109"/>
        <v>H</v>
      </c>
      <c r="R485" t="str">
        <f t="shared" si="110"/>
        <v>match</v>
      </c>
      <c r="S485" s="4" t="str">
        <f t="shared" si="111"/>
        <v>H</v>
      </c>
      <c r="T485" s="4" t="str">
        <f t="shared" si="112"/>
        <v>match</v>
      </c>
    </row>
    <row r="486" spans="1:20">
      <c r="A486" t="s">
        <v>25</v>
      </c>
      <c r="B486">
        <v>1.5237400000000001</v>
      </c>
      <c r="C486">
        <v>1.53708</v>
      </c>
      <c r="D486">
        <v>1.52223</v>
      </c>
      <c r="E486">
        <v>1.53491</v>
      </c>
      <c r="F486">
        <v>115955</v>
      </c>
      <c r="G486" s="3" t="str">
        <f t="shared" si="99"/>
        <v>H</v>
      </c>
      <c r="H486" s="3" t="str">
        <f t="shared" si="101"/>
        <v>match</v>
      </c>
      <c r="I486" s="3" t="str">
        <f t="shared" si="100"/>
        <v>H</v>
      </c>
      <c r="J486" s="3" t="str">
        <f t="shared" si="102"/>
        <v>match</v>
      </c>
      <c r="K486" s="3" t="str">
        <f t="shared" si="103"/>
        <v>H</v>
      </c>
      <c r="L486" s="3" t="str">
        <f t="shared" si="104"/>
        <v>match</v>
      </c>
      <c r="M486" s="3" t="str">
        <f t="shared" si="105"/>
        <v>H</v>
      </c>
      <c r="N486" s="3" t="str">
        <f t="shared" si="106"/>
        <v>match</v>
      </c>
      <c r="O486" s="3" t="str">
        <f t="shared" si="107"/>
        <v>H</v>
      </c>
      <c r="P486" s="3" t="str">
        <f t="shared" si="108"/>
        <v>match</v>
      </c>
      <c r="Q486" s="3" t="str">
        <f t="shared" si="109"/>
        <v>H</v>
      </c>
      <c r="R486" t="str">
        <f t="shared" si="110"/>
        <v>match</v>
      </c>
      <c r="S486" s="4" t="str">
        <f t="shared" si="111"/>
        <v>H</v>
      </c>
      <c r="T486" s="4" t="str">
        <f t="shared" si="112"/>
        <v>match</v>
      </c>
    </row>
    <row r="487" spans="1:20">
      <c r="A487" t="s">
        <v>24</v>
      </c>
      <c r="B487">
        <v>1.53488</v>
      </c>
      <c r="C487">
        <v>1.53562</v>
      </c>
      <c r="D487">
        <v>1.50844</v>
      </c>
      <c r="E487">
        <v>1.50946</v>
      </c>
      <c r="F487">
        <v>142523</v>
      </c>
      <c r="G487" s="3" t="str">
        <f t="shared" si="99"/>
        <v>H</v>
      </c>
      <c r="H487" s="3" t="str">
        <f t="shared" si="101"/>
        <v>match</v>
      </c>
      <c r="I487" s="3" t="str">
        <f t="shared" si="100"/>
        <v>H</v>
      </c>
      <c r="J487" s="3" t="str">
        <f t="shared" si="102"/>
        <v>match</v>
      </c>
      <c r="K487" s="3" t="str">
        <f t="shared" si="103"/>
        <v>H</v>
      </c>
      <c r="L487" s="3" t="str">
        <f t="shared" si="104"/>
        <v>match</v>
      </c>
      <c r="M487" s="3" t="str">
        <f t="shared" si="105"/>
        <v>H</v>
      </c>
      <c r="N487" s="3" t="str">
        <f t="shared" si="106"/>
        <v>match</v>
      </c>
      <c r="O487" s="3" t="str">
        <f t="shared" si="107"/>
        <v>H</v>
      </c>
      <c r="P487" s="3" t="str">
        <f t="shared" si="108"/>
        <v>match</v>
      </c>
      <c r="Q487" s="3" t="str">
        <f t="shared" si="109"/>
        <v>H</v>
      </c>
      <c r="R487" t="str">
        <f t="shared" si="110"/>
        <v>match</v>
      </c>
      <c r="S487" s="4" t="str">
        <f t="shared" si="111"/>
        <v>H</v>
      </c>
      <c r="T487" s="4" t="str">
        <f t="shared" si="112"/>
        <v>match</v>
      </c>
    </row>
    <row r="488" spans="1:20">
      <c r="A488" t="s">
        <v>23</v>
      </c>
      <c r="B488">
        <v>1.5059800000000001</v>
      </c>
      <c r="C488">
        <v>1.51017</v>
      </c>
      <c r="D488">
        <v>1.49976</v>
      </c>
      <c r="E488">
        <v>1.5034099999999999</v>
      </c>
      <c r="F488">
        <v>98962</v>
      </c>
      <c r="G488" s="3" t="str">
        <f t="shared" si="99"/>
        <v>L</v>
      </c>
      <c r="H488" s="3" t="str">
        <f t="shared" si="101"/>
        <v>no match</v>
      </c>
      <c r="I488" s="3" t="str">
        <f t="shared" si="100"/>
        <v>L</v>
      </c>
      <c r="J488" s="3" t="str">
        <f t="shared" si="102"/>
        <v>match</v>
      </c>
      <c r="K488" s="3" t="str">
        <f t="shared" si="103"/>
        <v>L</v>
      </c>
      <c r="L488" s="3" t="str">
        <f t="shared" si="104"/>
        <v>match</v>
      </c>
      <c r="M488" s="3" t="str">
        <f t="shared" si="105"/>
        <v>H</v>
      </c>
      <c r="N488" s="3" t="str">
        <f t="shared" si="106"/>
        <v>no match</v>
      </c>
      <c r="O488" s="3" t="str">
        <f t="shared" si="107"/>
        <v>L</v>
      </c>
      <c r="P488" s="3" t="str">
        <f t="shared" si="108"/>
        <v>match</v>
      </c>
      <c r="Q488" s="3" t="str">
        <f t="shared" si="109"/>
        <v>H</v>
      </c>
      <c r="R488" t="str">
        <f t="shared" si="110"/>
        <v>no match</v>
      </c>
      <c r="S488" s="4" t="str">
        <f t="shared" si="111"/>
        <v>H</v>
      </c>
      <c r="T488" s="4" t="str">
        <f t="shared" si="112"/>
        <v>no match</v>
      </c>
    </row>
    <row r="489" spans="1:20">
      <c r="A489" t="s">
        <v>22</v>
      </c>
      <c r="B489">
        <v>1.5033399999999999</v>
      </c>
      <c r="C489">
        <v>1.5053000000000001</v>
      </c>
      <c r="D489">
        <v>1.4948300000000001</v>
      </c>
      <c r="E489">
        <v>1.5000599999999999</v>
      </c>
      <c r="F489">
        <v>97108</v>
      </c>
      <c r="G489" s="3" t="str">
        <f t="shared" si="99"/>
        <v>L</v>
      </c>
      <c r="H489" s="3" t="str">
        <f t="shared" si="101"/>
        <v>match</v>
      </c>
      <c r="I489" s="3" t="str">
        <f t="shared" si="100"/>
        <v>L</v>
      </c>
      <c r="J489" s="3" t="str">
        <f t="shared" si="102"/>
        <v>match</v>
      </c>
      <c r="K489" s="3" t="str">
        <f t="shared" si="103"/>
        <v>L</v>
      </c>
      <c r="L489" s="3" t="str">
        <f t="shared" si="104"/>
        <v>match</v>
      </c>
      <c r="M489" s="3" t="str">
        <f t="shared" si="105"/>
        <v>L</v>
      </c>
      <c r="N489" s="3" t="str">
        <f t="shared" si="106"/>
        <v>match</v>
      </c>
      <c r="O489" s="3" t="str">
        <f t="shared" si="107"/>
        <v>H</v>
      </c>
      <c r="P489" s="3" t="str">
        <f t="shared" si="108"/>
        <v>no match</v>
      </c>
      <c r="Q489" s="3" t="str">
        <f t="shared" si="109"/>
        <v>H</v>
      </c>
      <c r="R489" t="str">
        <f t="shared" si="110"/>
        <v>no match</v>
      </c>
      <c r="S489" s="4" t="str">
        <f t="shared" si="111"/>
        <v>H</v>
      </c>
      <c r="T489" s="4" t="str">
        <f t="shared" si="112"/>
        <v>no match</v>
      </c>
    </row>
    <row r="490" spans="1:20">
      <c r="A490" t="s">
        <v>21</v>
      </c>
      <c r="B490">
        <v>1.5000599999999999</v>
      </c>
      <c r="C490">
        <v>1.50962</v>
      </c>
      <c r="D490">
        <v>1.4920800000000001</v>
      </c>
      <c r="E490">
        <v>1.50823</v>
      </c>
      <c r="F490">
        <v>99371</v>
      </c>
      <c r="G490" s="3" t="str">
        <f t="shared" si="99"/>
        <v>H</v>
      </c>
      <c r="H490" s="3" t="str">
        <f t="shared" si="101"/>
        <v>no match</v>
      </c>
      <c r="I490" s="3" t="str">
        <f t="shared" si="100"/>
        <v>H</v>
      </c>
      <c r="J490" s="3" t="str">
        <f t="shared" si="102"/>
        <v>match</v>
      </c>
      <c r="K490" s="3" t="str">
        <f t="shared" si="103"/>
        <v>L</v>
      </c>
      <c r="L490" s="3" t="str">
        <f t="shared" si="104"/>
        <v>no match</v>
      </c>
      <c r="M490" s="3" t="str">
        <f t="shared" si="105"/>
        <v>L</v>
      </c>
      <c r="N490" s="3" t="str">
        <f t="shared" si="106"/>
        <v>no match</v>
      </c>
      <c r="O490" s="3" t="str">
        <f t="shared" si="107"/>
        <v>H</v>
      </c>
      <c r="P490" s="3" t="str">
        <f t="shared" si="108"/>
        <v>match</v>
      </c>
      <c r="Q490" s="3" t="str">
        <f t="shared" si="109"/>
        <v>L</v>
      </c>
      <c r="R490" t="str">
        <f t="shared" si="110"/>
        <v>no match</v>
      </c>
      <c r="S490" s="4" t="str">
        <f t="shared" si="111"/>
        <v>H</v>
      </c>
      <c r="T490" s="4" t="str">
        <f t="shared" si="112"/>
        <v>match</v>
      </c>
    </row>
    <row r="491" spans="1:20">
      <c r="A491" t="s">
        <v>20</v>
      </c>
      <c r="B491">
        <v>1.5082</v>
      </c>
      <c r="C491">
        <v>1.51807</v>
      </c>
      <c r="D491">
        <v>1.50763</v>
      </c>
      <c r="E491">
        <v>1.5129999999999999</v>
      </c>
      <c r="F491">
        <v>86598</v>
      </c>
      <c r="G491" s="3" t="str">
        <f t="shared" si="99"/>
        <v>L</v>
      </c>
      <c r="H491" s="3" t="str">
        <f t="shared" si="101"/>
        <v>no match</v>
      </c>
      <c r="I491" s="3" t="str">
        <f t="shared" si="100"/>
        <v>L</v>
      </c>
      <c r="J491" s="3" t="str">
        <f t="shared" si="102"/>
        <v>match</v>
      </c>
      <c r="K491" s="3" t="str">
        <f t="shared" si="103"/>
        <v>L</v>
      </c>
      <c r="L491" s="3" t="str">
        <f t="shared" si="104"/>
        <v>match</v>
      </c>
      <c r="M491" s="3" t="str">
        <f t="shared" si="105"/>
        <v>L</v>
      </c>
      <c r="N491" s="3" t="str">
        <f t="shared" si="106"/>
        <v>match</v>
      </c>
      <c r="O491" s="3" t="str">
        <f t="shared" si="107"/>
        <v>H</v>
      </c>
      <c r="P491" s="3" t="str">
        <f t="shared" si="108"/>
        <v>no match</v>
      </c>
      <c r="Q491" s="3" t="str">
        <f t="shared" si="109"/>
        <v>L</v>
      </c>
      <c r="R491" t="str">
        <f t="shared" si="110"/>
        <v>match</v>
      </c>
      <c r="S491" s="4" t="str">
        <f t="shared" si="111"/>
        <v>L</v>
      </c>
      <c r="T491" s="4" t="str">
        <f t="shared" si="112"/>
        <v>match</v>
      </c>
    </row>
    <row r="492" spans="1:20">
      <c r="A492" t="s">
        <v>19</v>
      </c>
      <c r="B492">
        <v>1.5129300000000001</v>
      </c>
      <c r="C492">
        <v>1.51458</v>
      </c>
      <c r="D492">
        <v>1.5047299999999999</v>
      </c>
      <c r="E492">
        <v>1.5125299999999999</v>
      </c>
      <c r="F492">
        <v>90095</v>
      </c>
      <c r="G492" s="3" t="str">
        <f t="shared" si="99"/>
        <v>H</v>
      </c>
      <c r="H492" s="3" t="str">
        <f t="shared" si="101"/>
        <v>no match</v>
      </c>
      <c r="I492" s="3" t="str">
        <f t="shared" si="100"/>
        <v>L</v>
      </c>
      <c r="J492" s="3" t="str">
        <f t="shared" si="102"/>
        <v>no match</v>
      </c>
      <c r="K492" s="3" t="str">
        <f t="shared" si="103"/>
        <v>L</v>
      </c>
      <c r="L492" s="3" t="str">
        <f t="shared" si="104"/>
        <v>no match</v>
      </c>
      <c r="M492" s="3" t="str">
        <f t="shared" si="105"/>
        <v>L</v>
      </c>
      <c r="N492" s="3" t="str">
        <f t="shared" si="106"/>
        <v>no match</v>
      </c>
      <c r="O492" s="3" t="str">
        <f t="shared" si="107"/>
        <v>H</v>
      </c>
      <c r="P492" s="3" t="str">
        <f t="shared" si="108"/>
        <v>match</v>
      </c>
      <c r="Q492" s="3" t="str">
        <f t="shared" si="109"/>
        <v>L</v>
      </c>
      <c r="R492" t="str">
        <f t="shared" si="110"/>
        <v>no match</v>
      </c>
      <c r="S492" s="4" t="str">
        <f t="shared" si="111"/>
        <v>H</v>
      </c>
      <c r="T492" s="4" t="str">
        <f t="shared" si="112"/>
        <v>match</v>
      </c>
    </row>
    <row r="493" spans="1:20">
      <c r="A493" t="s">
        <v>18</v>
      </c>
      <c r="B493">
        <v>1.5118199999999999</v>
      </c>
      <c r="C493">
        <v>1.5181100000000001</v>
      </c>
      <c r="D493">
        <v>1.5118199999999999</v>
      </c>
      <c r="E493">
        <v>1.5123500000000001</v>
      </c>
      <c r="F493">
        <v>77677</v>
      </c>
      <c r="G493" s="3" t="str">
        <f t="shared" si="99"/>
        <v>L</v>
      </c>
      <c r="H493" s="3" t="str">
        <f t="shared" si="101"/>
        <v>no match</v>
      </c>
      <c r="I493" s="3" t="str">
        <f t="shared" si="100"/>
        <v>L</v>
      </c>
      <c r="J493" s="3" t="str">
        <f t="shared" si="102"/>
        <v>match</v>
      </c>
      <c r="K493" s="3" t="str">
        <f t="shared" si="103"/>
        <v>L</v>
      </c>
      <c r="L493" s="3" t="str">
        <f t="shared" si="104"/>
        <v>match</v>
      </c>
      <c r="M493" s="3" t="str">
        <f t="shared" si="105"/>
        <v>L</v>
      </c>
      <c r="N493" s="3" t="str">
        <f t="shared" si="106"/>
        <v>match</v>
      </c>
      <c r="O493" s="3" t="str">
        <f t="shared" si="107"/>
        <v>L</v>
      </c>
      <c r="P493" s="3" t="str">
        <f t="shared" si="108"/>
        <v>match</v>
      </c>
      <c r="Q493" s="3" t="str">
        <f t="shared" si="109"/>
        <v>L</v>
      </c>
      <c r="R493" t="str">
        <f t="shared" si="110"/>
        <v>match</v>
      </c>
      <c r="S493" s="4" t="str">
        <f t="shared" si="111"/>
        <v>H</v>
      </c>
      <c r="T493" s="4" t="str">
        <f t="shared" si="112"/>
        <v>no match</v>
      </c>
    </row>
    <row r="494" spans="1:20">
      <c r="A494" t="s">
        <v>17</v>
      </c>
      <c r="B494">
        <v>1.5124500000000001</v>
      </c>
      <c r="C494">
        <v>1.5141899999999999</v>
      </c>
      <c r="D494">
        <v>1.50837</v>
      </c>
      <c r="E494">
        <v>1.5102899999999999</v>
      </c>
      <c r="F494">
        <v>81549</v>
      </c>
      <c r="G494" s="3" t="str">
        <f t="shared" si="99"/>
        <v>H</v>
      </c>
      <c r="H494" s="3" t="str">
        <f t="shared" si="101"/>
        <v>no match</v>
      </c>
      <c r="I494" s="3" t="str">
        <f t="shared" si="100"/>
        <v>L</v>
      </c>
      <c r="J494" s="3" t="str">
        <f t="shared" si="102"/>
        <v>no match</v>
      </c>
      <c r="K494" s="3" t="str">
        <f t="shared" si="103"/>
        <v>L</v>
      </c>
      <c r="L494" s="3" t="str">
        <f t="shared" si="104"/>
        <v>no match</v>
      </c>
      <c r="M494" s="3" t="str">
        <f t="shared" si="105"/>
        <v>L</v>
      </c>
      <c r="N494" s="3" t="str">
        <f t="shared" si="106"/>
        <v>no match</v>
      </c>
      <c r="O494" s="3" t="str">
        <f t="shared" si="107"/>
        <v>L</v>
      </c>
      <c r="P494" s="3" t="str">
        <f t="shared" si="108"/>
        <v>no match</v>
      </c>
      <c r="Q494" s="3" t="str">
        <f t="shared" si="109"/>
        <v>L</v>
      </c>
      <c r="R494" t="str">
        <f t="shared" si="110"/>
        <v>no match</v>
      </c>
      <c r="S494" s="4" t="str">
        <f t="shared" si="111"/>
        <v>L</v>
      </c>
      <c r="T494" s="4" t="str">
        <f t="shared" si="112"/>
        <v>no match</v>
      </c>
    </row>
    <row r="495" spans="1:20">
      <c r="A495" t="s">
        <v>16</v>
      </c>
      <c r="B495">
        <v>1.51013</v>
      </c>
      <c r="C495">
        <v>1.51661</v>
      </c>
      <c r="D495">
        <v>1.5079199999999999</v>
      </c>
      <c r="E495">
        <v>1.5152099999999999</v>
      </c>
      <c r="F495">
        <v>97035</v>
      </c>
      <c r="G495" s="3" t="str">
        <f t="shared" si="99"/>
        <v>H</v>
      </c>
      <c r="H495" s="3" t="str">
        <f t="shared" si="101"/>
        <v>match</v>
      </c>
      <c r="I495" s="3" t="str">
        <f t="shared" si="100"/>
        <v>H</v>
      </c>
      <c r="J495" s="3" t="str">
        <f t="shared" si="102"/>
        <v>match</v>
      </c>
      <c r="K495" s="3" t="str">
        <f t="shared" si="103"/>
        <v>H</v>
      </c>
      <c r="L495" s="3" t="str">
        <f t="shared" si="104"/>
        <v>match</v>
      </c>
      <c r="M495" s="3" t="str">
        <f t="shared" si="105"/>
        <v>L</v>
      </c>
      <c r="N495" s="3" t="str">
        <f t="shared" si="106"/>
        <v>no match</v>
      </c>
      <c r="O495" s="3" t="str">
        <f t="shared" si="107"/>
        <v>L</v>
      </c>
      <c r="P495" s="3" t="str">
        <f t="shared" si="108"/>
        <v>no match</v>
      </c>
      <c r="Q495" s="3" t="str">
        <f t="shared" si="109"/>
        <v>H</v>
      </c>
      <c r="R495" t="str">
        <f t="shared" si="110"/>
        <v>match</v>
      </c>
      <c r="S495" s="4" t="str">
        <f t="shared" si="111"/>
        <v>L</v>
      </c>
      <c r="T495" s="4" t="str">
        <f t="shared" si="112"/>
        <v>no match</v>
      </c>
    </row>
    <row r="496" spans="1:20">
      <c r="A496" t="s">
        <v>15</v>
      </c>
      <c r="B496">
        <v>1.5152099999999999</v>
      </c>
      <c r="C496">
        <v>1.52258</v>
      </c>
      <c r="D496">
        <v>1.4996799999999999</v>
      </c>
      <c r="E496">
        <v>1.5067299999999999</v>
      </c>
      <c r="F496">
        <v>115747</v>
      </c>
      <c r="G496" s="3" t="str">
        <f t="shared" si="99"/>
        <v>H</v>
      </c>
      <c r="H496" s="3" t="str">
        <f t="shared" si="101"/>
        <v>match</v>
      </c>
      <c r="I496" s="3" t="str">
        <f t="shared" si="100"/>
        <v>H</v>
      </c>
      <c r="J496" s="3" t="str">
        <f t="shared" si="102"/>
        <v>match</v>
      </c>
      <c r="K496" s="3" t="str">
        <f t="shared" si="103"/>
        <v>H</v>
      </c>
      <c r="L496" s="3" t="str">
        <f t="shared" si="104"/>
        <v>match</v>
      </c>
      <c r="M496" s="3" t="str">
        <f t="shared" si="105"/>
        <v>H</v>
      </c>
      <c r="N496" s="3" t="str">
        <f t="shared" si="106"/>
        <v>match</v>
      </c>
      <c r="O496" s="3" t="str">
        <f t="shared" si="107"/>
        <v>L</v>
      </c>
      <c r="P496" s="3" t="str">
        <f t="shared" si="108"/>
        <v>no match</v>
      </c>
      <c r="Q496" s="3" t="str">
        <f t="shared" si="109"/>
        <v>H</v>
      </c>
      <c r="R496" t="str">
        <f t="shared" si="110"/>
        <v>match</v>
      </c>
      <c r="S496" s="4" t="str">
        <f t="shared" si="111"/>
        <v>H</v>
      </c>
      <c r="T496" s="4" t="str">
        <f t="shared" si="112"/>
        <v>match</v>
      </c>
    </row>
    <row r="497" spans="1:20">
      <c r="A497" t="s">
        <v>14</v>
      </c>
      <c r="B497">
        <v>1.5067299999999999</v>
      </c>
      <c r="C497">
        <v>1.5155799999999999</v>
      </c>
      <c r="D497">
        <v>1.5015799999999999</v>
      </c>
      <c r="E497">
        <v>1.5122500000000001</v>
      </c>
      <c r="F497">
        <v>108910</v>
      </c>
      <c r="G497" s="3" t="str">
        <f t="shared" si="99"/>
        <v>L</v>
      </c>
      <c r="H497" s="3" t="str">
        <f t="shared" si="101"/>
        <v>no match</v>
      </c>
      <c r="I497" s="3" t="str">
        <f t="shared" si="100"/>
        <v>H</v>
      </c>
      <c r="J497" s="3" t="str">
        <f t="shared" si="102"/>
        <v>no match</v>
      </c>
      <c r="K497" s="3" t="str">
        <f t="shared" si="103"/>
        <v>H</v>
      </c>
      <c r="L497" s="3" t="str">
        <f t="shared" si="104"/>
        <v>no match</v>
      </c>
      <c r="M497" s="3" t="str">
        <f t="shared" si="105"/>
        <v>H</v>
      </c>
      <c r="N497" s="3" t="str">
        <f t="shared" si="106"/>
        <v>no match</v>
      </c>
      <c r="O497" s="3" t="str">
        <f t="shared" si="107"/>
        <v>L</v>
      </c>
      <c r="P497" s="3" t="str">
        <f t="shared" si="108"/>
        <v>match</v>
      </c>
      <c r="Q497" s="3" t="str">
        <f t="shared" si="109"/>
        <v>H</v>
      </c>
      <c r="R497" t="str">
        <f t="shared" si="110"/>
        <v>no match</v>
      </c>
      <c r="S497" s="4" t="str">
        <f t="shared" si="111"/>
        <v>H</v>
      </c>
      <c r="T497" s="4" t="str">
        <f t="shared" si="112"/>
        <v>no match</v>
      </c>
    </row>
    <row r="498" spans="1:20">
      <c r="A498" t="s">
        <v>13</v>
      </c>
      <c r="B498">
        <v>1.51027</v>
      </c>
      <c r="C498">
        <v>1.5214399999999999</v>
      </c>
      <c r="D498">
        <v>1.51027</v>
      </c>
      <c r="E498">
        <v>1.51515</v>
      </c>
      <c r="F498">
        <v>89144</v>
      </c>
      <c r="G498" s="3" t="str">
        <f t="shared" si="99"/>
        <v>L</v>
      </c>
      <c r="H498" s="3" t="str">
        <f t="shared" si="101"/>
        <v>match</v>
      </c>
      <c r="I498" s="3" t="str">
        <f t="shared" si="100"/>
        <v>L</v>
      </c>
      <c r="J498" s="3" t="str">
        <f t="shared" si="102"/>
        <v>match</v>
      </c>
      <c r="K498" s="3" t="str">
        <f t="shared" si="103"/>
        <v>L</v>
      </c>
      <c r="L498" s="3" t="str">
        <f t="shared" si="104"/>
        <v>match</v>
      </c>
      <c r="M498" s="3" t="str">
        <f t="shared" si="105"/>
        <v>H</v>
      </c>
      <c r="N498" s="3" t="str">
        <f t="shared" si="106"/>
        <v>no match</v>
      </c>
      <c r="O498" s="3" t="str">
        <f t="shared" si="107"/>
        <v>L</v>
      </c>
      <c r="P498" s="3" t="str">
        <f t="shared" si="108"/>
        <v>match</v>
      </c>
      <c r="Q498" s="3" t="str">
        <f t="shared" si="109"/>
        <v>L</v>
      </c>
      <c r="R498" t="str">
        <f t="shared" si="110"/>
        <v>match</v>
      </c>
      <c r="S498" s="4" t="str">
        <f t="shared" si="111"/>
        <v>L</v>
      </c>
      <c r="T498" s="4" t="str">
        <f t="shared" si="112"/>
        <v>match</v>
      </c>
    </row>
    <row r="499" spans="1:20">
      <c r="A499" t="s">
        <v>12</v>
      </c>
      <c r="B499">
        <v>1.5150399999999999</v>
      </c>
      <c r="C499">
        <v>1.5269999999999999</v>
      </c>
      <c r="D499">
        <v>1.51498</v>
      </c>
      <c r="E499">
        <v>1.5242199999999999</v>
      </c>
      <c r="F499">
        <v>94588</v>
      </c>
      <c r="G499" s="3" t="str">
        <f t="shared" si="99"/>
        <v>H</v>
      </c>
      <c r="H499" s="3" t="str">
        <f t="shared" si="101"/>
        <v>no match</v>
      </c>
      <c r="I499" s="3" t="str">
        <f t="shared" si="100"/>
        <v>L</v>
      </c>
      <c r="J499" s="3" t="str">
        <f t="shared" si="102"/>
        <v>no match</v>
      </c>
      <c r="K499" s="3" t="str">
        <f t="shared" si="103"/>
        <v>L</v>
      </c>
      <c r="L499" s="3" t="str">
        <f t="shared" si="104"/>
        <v>no match</v>
      </c>
      <c r="M499" s="3" t="str">
        <f t="shared" si="105"/>
        <v>H</v>
      </c>
      <c r="N499" s="3" t="str">
        <f t="shared" si="106"/>
        <v>match</v>
      </c>
      <c r="O499" s="3" t="str">
        <f t="shared" si="107"/>
        <v>L</v>
      </c>
      <c r="P499" s="3" t="str">
        <f t="shared" si="108"/>
        <v>no match</v>
      </c>
      <c r="Q499" s="3" t="str">
        <f t="shared" si="109"/>
        <v>L</v>
      </c>
      <c r="R499" t="str">
        <f t="shared" si="110"/>
        <v>no match</v>
      </c>
      <c r="S499" s="4" t="str">
        <f t="shared" si="111"/>
        <v>L</v>
      </c>
      <c r="T499" s="4" t="str">
        <f t="shared" si="112"/>
        <v>no match</v>
      </c>
    </row>
    <row r="500" spans="1:20">
      <c r="A500" t="s">
        <v>11</v>
      </c>
      <c r="B500">
        <v>1.52413</v>
      </c>
      <c r="C500">
        <v>1.5300800000000001</v>
      </c>
      <c r="D500">
        <v>1.51857</v>
      </c>
      <c r="E500">
        <v>1.52319</v>
      </c>
      <c r="F500">
        <v>90251</v>
      </c>
      <c r="G500" s="3" t="str">
        <f t="shared" si="99"/>
        <v>L</v>
      </c>
      <c r="H500" s="3" t="str">
        <f t="shared" si="101"/>
        <v>no match</v>
      </c>
      <c r="I500" s="3" t="str">
        <f t="shared" si="100"/>
        <v>H</v>
      </c>
      <c r="J500" s="3" t="str">
        <f t="shared" si="102"/>
        <v>no match</v>
      </c>
      <c r="K500" s="3" t="str">
        <f t="shared" si="103"/>
        <v>L</v>
      </c>
      <c r="L500" s="3" t="str">
        <f t="shared" si="104"/>
        <v>match</v>
      </c>
      <c r="M500" s="3" t="str">
        <f t="shared" si="105"/>
        <v>L</v>
      </c>
      <c r="N500" s="3" t="str">
        <f t="shared" si="106"/>
        <v>match</v>
      </c>
      <c r="O500" s="3" t="str">
        <f t="shared" si="107"/>
        <v>L</v>
      </c>
      <c r="P500" s="3" t="str">
        <f t="shared" si="108"/>
        <v>match</v>
      </c>
      <c r="Q500" s="3" t="str">
        <f t="shared" si="109"/>
        <v>L</v>
      </c>
      <c r="R500" t="str">
        <f t="shared" si="110"/>
        <v>match</v>
      </c>
      <c r="S500" s="4" t="str">
        <f t="shared" si="111"/>
        <v>L</v>
      </c>
      <c r="T500" s="4" t="str">
        <f t="shared" si="112"/>
        <v>match</v>
      </c>
    </row>
    <row r="501" spans="1:20">
      <c r="A501" t="s">
        <v>10</v>
      </c>
      <c r="B501">
        <v>1.52319</v>
      </c>
      <c r="C501">
        <v>1.52535</v>
      </c>
      <c r="D501">
        <v>1.50701</v>
      </c>
      <c r="E501">
        <v>1.51207</v>
      </c>
      <c r="F501">
        <v>94156</v>
      </c>
      <c r="G501" s="3" t="str">
        <f t="shared" si="99"/>
        <v>H</v>
      </c>
      <c r="H501" s="3" t="str">
        <f t="shared" si="101"/>
        <v>no match</v>
      </c>
      <c r="I501" s="3" t="str">
        <f t="shared" si="100"/>
        <v>L</v>
      </c>
      <c r="J501" s="3" t="str">
        <f t="shared" si="102"/>
        <v>no match</v>
      </c>
      <c r="K501" s="3" t="str">
        <f t="shared" si="103"/>
        <v>H</v>
      </c>
      <c r="L501" s="3" t="str">
        <f t="shared" si="104"/>
        <v>match</v>
      </c>
      <c r="M501" s="3" t="str">
        <f t="shared" si="105"/>
        <v>L</v>
      </c>
      <c r="N501" s="3" t="str">
        <f t="shared" si="106"/>
        <v>no match</v>
      </c>
      <c r="O501" s="3" t="str">
        <f t="shared" si="107"/>
        <v>H</v>
      </c>
      <c r="P501" s="3" t="str">
        <f t="shared" si="108"/>
        <v>match</v>
      </c>
      <c r="Q501" s="3" t="str">
        <f t="shared" si="109"/>
        <v>L</v>
      </c>
      <c r="R501" t="str">
        <f t="shared" si="110"/>
        <v>no match</v>
      </c>
      <c r="S501" s="4" t="str">
        <f t="shared" si="111"/>
        <v>H</v>
      </c>
      <c r="T501" s="4" t="str">
        <f t="shared" si="112"/>
        <v>match</v>
      </c>
    </row>
    <row r="502" spans="1:20">
      <c r="A502" t="s">
        <v>9</v>
      </c>
      <c r="B502">
        <v>1.51217</v>
      </c>
      <c r="C502">
        <v>1.5168200000000001</v>
      </c>
      <c r="D502">
        <v>1.50461</v>
      </c>
      <c r="E502">
        <v>1.50929</v>
      </c>
      <c r="F502">
        <v>91544</v>
      </c>
      <c r="G502" s="3" t="str">
        <f t="shared" si="99"/>
        <v>L</v>
      </c>
      <c r="H502" s="3" t="str">
        <f t="shared" si="101"/>
        <v>no match</v>
      </c>
      <c r="I502" s="3" t="str">
        <f t="shared" si="100"/>
        <v>H</v>
      </c>
      <c r="J502" s="3" t="str">
        <f t="shared" si="102"/>
        <v>no match</v>
      </c>
      <c r="K502" s="3" t="str">
        <f t="shared" si="103"/>
        <v>L</v>
      </c>
      <c r="L502" s="3" t="str">
        <f t="shared" si="104"/>
        <v>match</v>
      </c>
      <c r="M502" s="3" t="str">
        <f t="shared" si="105"/>
        <v>L</v>
      </c>
      <c r="N502" s="3" t="str">
        <f t="shared" si="106"/>
        <v>match</v>
      </c>
      <c r="O502" s="3" t="str">
        <f t="shared" si="107"/>
        <v>H</v>
      </c>
      <c r="P502" s="3" t="str">
        <f t="shared" si="108"/>
        <v>no match</v>
      </c>
      <c r="Q502" s="3" t="str">
        <f t="shared" si="109"/>
        <v>L</v>
      </c>
      <c r="R502" t="str">
        <f t="shared" si="110"/>
        <v>match</v>
      </c>
      <c r="S502" s="4" t="str">
        <f t="shared" si="111"/>
        <v>H</v>
      </c>
      <c r="T502" s="4" t="str">
        <f t="shared" si="112"/>
        <v>no match</v>
      </c>
    </row>
    <row r="503" spans="1:20">
      <c r="A503" t="s">
        <v>8</v>
      </c>
      <c r="B503">
        <v>1.5092399999999999</v>
      </c>
      <c r="C503">
        <v>1.5102599999999999</v>
      </c>
      <c r="D503">
        <v>1.5037499999999999</v>
      </c>
      <c r="E503">
        <v>1.5037499999999999</v>
      </c>
      <c r="F503">
        <v>35693</v>
      </c>
      <c r="G503" s="3" t="str">
        <f t="shared" si="99"/>
        <v>L</v>
      </c>
      <c r="H503" s="3" t="str">
        <f t="shared" si="101"/>
        <v>match</v>
      </c>
      <c r="I503" s="3" t="str">
        <f t="shared" si="100"/>
        <v>L</v>
      </c>
      <c r="J503" s="3" t="str">
        <f t="shared" si="102"/>
        <v>match</v>
      </c>
      <c r="K503" s="3" t="str">
        <f t="shared" si="103"/>
        <v>L</v>
      </c>
      <c r="L503" s="3" t="str">
        <f t="shared" si="104"/>
        <v>match</v>
      </c>
      <c r="M503" s="3" t="str">
        <f t="shared" si="105"/>
        <v>L</v>
      </c>
      <c r="N503" s="3" t="str">
        <f t="shared" si="106"/>
        <v>match</v>
      </c>
      <c r="O503" s="3" t="str">
        <f t="shared" si="107"/>
        <v>L</v>
      </c>
      <c r="P503" s="3" t="str">
        <f t="shared" si="108"/>
        <v>match</v>
      </c>
      <c r="Q503" s="3" t="str">
        <f t="shared" si="109"/>
        <v>L</v>
      </c>
      <c r="R503" t="str">
        <f t="shared" si="110"/>
        <v>match</v>
      </c>
      <c r="S503" s="4" t="str">
        <f t="shared" si="111"/>
        <v>L</v>
      </c>
      <c r="T503" s="4" t="str">
        <f t="shared" si="112"/>
        <v>match</v>
      </c>
    </row>
    <row r="504" spans="1:20">
      <c r="A504" t="s">
        <v>7</v>
      </c>
      <c r="B504">
        <v>1.50363</v>
      </c>
      <c r="C504">
        <v>1.5073000000000001</v>
      </c>
      <c r="D504">
        <v>1.5018400000000001</v>
      </c>
      <c r="E504">
        <v>1.5038499999999999</v>
      </c>
      <c r="F504">
        <v>76184</v>
      </c>
      <c r="G504" s="3" t="str">
        <f t="shared" si="99"/>
        <v>H</v>
      </c>
      <c r="H504" s="3" t="str">
        <f t="shared" si="101"/>
        <v>no match</v>
      </c>
      <c r="I504" s="3" t="str">
        <f t="shared" si="100"/>
        <v>L</v>
      </c>
      <c r="J504" s="3" t="str">
        <f t="shared" si="102"/>
        <v>no match</v>
      </c>
      <c r="K504" s="3" t="str">
        <f t="shared" si="103"/>
        <v>L</v>
      </c>
      <c r="L504" s="3" t="str">
        <f t="shared" si="104"/>
        <v>no match</v>
      </c>
      <c r="M504" s="3" t="str">
        <f t="shared" si="105"/>
        <v>L</v>
      </c>
      <c r="N504" s="3" t="str">
        <f t="shared" si="106"/>
        <v>no match</v>
      </c>
      <c r="O504" s="3" t="str">
        <f t="shared" si="107"/>
        <v>L</v>
      </c>
      <c r="P504" s="3" t="str">
        <f t="shared" si="108"/>
        <v>no match</v>
      </c>
      <c r="Q504" s="3" t="str">
        <f t="shared" si="109"/>
        <v>L</v>
      </c>
      <c r="R504" t="str">
        <f t="shared" si="110"/>
        <v>no match</v>
      </c>
      <c r="S504" s="4" t="str">
        <f t="shared" si="111"/>
        <v>L</v>
      </c>
      <c r="T504" s="4" t="str">
        <f t="shared" si="112"/>
        <v>no match</v>
      </c>
    </row>
    <row r="505" spans="1:20">
      <c r="A505" t="s">
        <v>6</v>
      </c>
      <c r="B505">
        <v>1.5038499999999999</v>
      </c>
      <c r="C505">
        <v>1.5063800000000001</v>
      </c>
      <c r="D505">
        <v>1.5000100000000001</v>
      </c>
      <c r="E505">
        <v>1.5000899999999999</v>
      </c>
      <c r="F505">
        <v>71117</v>
      </c>
      <c r="G505" s="3" t="str">
        <f t="shared" si="99"/>
        <v>L</v>
      </c>
      <c r="H505" s="3" t="str">
        <f t="shared" si="101"/>
        <v>no match</v>
      </c>
      <c r="I505" s="3" t="str">
        <f t="shared" si="100"/>
        <v>H</v>
      </c>
      <c r="J505" s="3" t="str">
        <f t="shared" si="102"/>
        <v>no match</v>
      </c>
      <c r="K505" s="3" t="str">
        <f t="shared" si="103"/>
        <v>L</v>
      </c>
      <c r="L505" s="3" t="str">
        <f t="shared" si="104"/>
        <v>match</v>
      </c>
      <c r="M505" s="3" t="str">
        <f t="shared" si="105"/>
        <v>L</v>
      </c>
      <c r="N505" s="3" t="str">
        <f t="shared" si="106"/>
        <v>match</v>
      </c>
      <c r="O505" s="3" t="str">
        <f t="shared" si="107"/>
        <v>L</v>
      </c>
      <c r="P505" s="3" t="str">
        <f t="shared" si="108"/>
        <v>match</v>
      </c>
      <c r="Q505" s="3" t="str">
        <f t="shared" si="109"/>
        <v>L</v>
      </c>
      <c r="R505" t="str">
        <f t="shared" si="110"/>
        <v>match</v>
      </c>
      <c r="S505" s="4" t="str">
        <f t="shared" si="111"/>
        <v>L</v>
      </c>
      <c r="T505" s="4" t="str">
        <f t="shared" si="112"/>
        <v>match</v>
      </c>
    </row>
    <row r="506" spans="1:20">
      <c r="A506" t="s">
        <v>5</v>
      </c>
      <c r="B506">
        <v>1.5001599999999999</v>
      </c>
      <c r="C506">
        <v>1.5099400000000001</v>
      </c>
      <c r="D506">
        <v>1.49935</v>
      </c>
      <c r="E506">
        <v>1.50939</v>
      </c>
      <c r="F506">
        <v>77073</v>
      </c>
      <c r="G506" s="3" t="str">
        <f t="shared" si="99"/>
        <v>H</v>
      </c>
      <c r="H506" s="3" t="str">
        <f t="shared" si="101"/>
        <v>no match</v>
      </c>
      <c r="I506" s="3" t="str">
        <f t="shared" si="100"/>
        <v>H</v>
      </c>
      <c r="J506" s="3" t="str">
        <f t="shared" si="102"/>
        <v>match</v>
      </c>
      <c r="K506" s="3" t="str">
        <f t="shared" si="103"/>
        <v>H</v>
      </c>
      <c r="L506" s="3" t="str">
        <f t="shared" si="104"/>
        <v>match</v>
      </c>
      <c r="M506" s="3" t="str">
        <f t="shared" si="105"/>
        <v>L</v>
      </c>
      <c r="N506" s="3" t="str">
        <f t="shared" si="106"/>
        <v>no match</v>
      </c>
      <c r="O506" s="3" t="str">
        <f t="shared" si="107"/>
        <v>L</v>
      </c>
      <c r="P506" s="3" t="str">
        <f t="shared" si="108"/>
        <v>no match</v>
      </c>
      <c r="Q506" s="3" t="str">
        <f t="shared" si="109"/>
        <v>L</v>
      </c>
      <c r="R506" t="str">
        <f t="shared" si="110"/>
        <v>no match</v>
      </c>
      <c r="S506" s="4" t="str">
        <f t="shared" si="111"/>
        <v>L</v>
      </c>
      <c r="T506" s="4" t="str">
        <f t="shared" si="112"/>
        <v>no match</v>
      </c>
    </row>
    <row r="507" spans="1:20">
      <c r="A507" t="s">
        <v>1644</v>
      </c>
      <c r="B507">
        <v>1.50678</v>
      </c>
      <c r="C507">
        <v>1.5139899999999999</v>
      </c>
      <c r="D507">
        <v>1.50546</v>
      </c>
      <c r="E507">
        <v>1.5083800000000001</v>
      </c>
      <c r="F507">
        <v>72877</v>
      </c>
      <c r="G507" s="3" t="str">
        <f t="shared" si="99"/>
        <v>L</v>
      </c>
      <c r="H507" s="3" t="str">
        <f t="shared" si="101"/>
        <v>no match</v>
      </c>
      <c r="I507" s="3" t="str">
        <f t="shared" si="100"/>
        <v>H</v>
      </c>
      <c r="J507" s="3" t="str">
        <f t="shared" si="102"/>
        <v>no match</v>
      </c>
      <c r="K507" s="3" t="str">
        <f t="shared" si="103"/>
        <v>L</v>
      </c>
      <c r="L507" s="3" t="str">
        <f t="shared" si="104"/>
        <v>match</v>
      </c>
      <c r="M507" s="3" t="str">
        <f t="shared" si="105"/>
        <v>L</v>
      </c>
      <c r="N507" s="3" t="str">
        <f t="shared" si="106"/>
        <v>match</v>
      </c>
      <c r="O507" s="3" t="str">
        <f t="shared" si="107"/>
        <v>L</v>
      </c>
      <c r="P507" s="3" t="str">
        <f t="shared" si="108"/>
        <v>match</v>
      </c>
      <c r="Q507" s="3" t="str">
        <f t="shared" si="109"/>
        <v>L</v>
      </c>
      <c r="R507" t="str">
        <f t="shared" si="110"/>
        <v>match</v>
      </c>
      <c r="S507" s="4" t="str">
        <f t="shared" si="111"/>
        <v>L</v>
      </c>
      <c r="T507" s="4" t="str">
        <f t="shared" si="112"/>
        <v>match</v>
      </c>
    </row>
    <row r="508" spans="1:20">
      <c r="A508" t="s">
        <v>1645</v>
      </c>
      <c r="B508">
        <v>1.50837</v>
      </c>
      <c r="C508">
        <v>1.50932</v>
      </c>
      <c r="D508">
        <v>1.5030300000000001</v>
      </c>
      <c r="E508">
        <v>1.50583</v>
      </c>
      <c r="F508">
        <v>83641</v>
      </c>
      <c r="G508" s="3" t="str">
        <f t="shared" si="99"/>
        <v>H</v>
      </c>
      <c r="H508" s="3" t="str">
        <f t="shared" si="101"/>
        <v>no match</v>
      </c>
      <c r="I508" s="3" t="str">
        <f t="shared" si="100"/>
        <v>H</v>
      </c>
      <c r="J508" s="3" t="str">
        <f t="shared" si="102"/>
        <v>match</v>
      </c>
      <c r="K508" s="3" t="str">
        <f t="shared" si="103"/>
        <v>H</v>
      </c>
      <c r="L508" s="3" t="str">
        <f t="shared" si="104"/>
        <v>match</v>
      </c>
      <c r="M508" s="3" t="str">
        <f t="shared" si="105"/>
        <v>H</v>
      </c>
      <c r="N508" s="3" t="str">
        <f t="shared" si="106"/>
        <v>match</v>
      </c>
      <c r="O508" s="3" t="str">
        <f t="shared" si="107"/>
        <v>L</v>
      </c>
      <c r="P508" s="3" t="str">
        <f t="shared" si="108"/>
        <v>no match</v>
      </c>
      <c r="Q508" s="3" t="str">
        <f t="shared" si="109"/>
        <v>H</v>
      </c>
      <c r="R508" t="str">
        <f t="shared" si="110"/>
        <v>match</v>
      </c>
      <c r="S508" s="4" t="str">
        <f t="shared" si="111"/>
        <v>L</v>
      </c>
      <c r="T508" s="4" t="str">
        <f t="shared" si="112"/>
        <v>no match</v>
      </c>
    </row>
    <row r="509" spans="1:20">
      <c r="A509" t="s">
        <v>1648</v>
      </c>
      <c r="B509">
        <v>1.5059100000000001</v>
      </c>
      <c r="C509">
        <v>1.5069900000000001</v>
      </c>
      <c r="D509">
        <v>1.5056499999999999</v>
      </c>
      <c r="E509">
        <v>1.5068600000000001</v>
      </c>
      <c r="F509">
        <v>4458</v>
      </c>
      <c r="G509" s="3" t="str">
        <f t="shared" si="99"/>
        <v>L</v>
      </c>
      <c r="H509" s="3" t="str">
        <f t="shared" si="101"/>
        <v>no match</v>
      </c>
      <c r="I509" s="3" t="str">
        <f t="shared" si="100"/>
        <v>L</v>
      </c>
      <c r="J509" s="3" t="str">
        <f t="shared" si="102"/>
        <v>match</v>
      </c>
      <c r="K509" s="3" t="str">
        <f t="shared" si="103"/>
        <v>L</v>
      </c>
      <c r="L509" s="3" t="str">
        <f t="shared" si="104"/>
        <v>match</v>
      </c>
      <c r="M509" s="3" t="str">
        <f t="shared" si="105"/>
        <v>L</v>
      </c>
      <c r="N509" s="3" t="str">
        <f t="shared" si="106"/>
        <v>match</v>
      </c>
      <c r="O509" s="3" t="str">
        <f t="shared" si="107"/>
        <v>L</v>
      </c>
      <c r="P509" s="3" t="str">
        <f t="shared" si="108"/>
        <v>match</v>
      </c>
      <c r="Q509" s="3" t="str">
        <f t="shared" si="109"/>
        <v>L</v>
      </c>
      <c r="R509" t="str">
        <f t="shared" si="110"/>
        <v>match</v>
      </c>
      <c r="S509" s="4" t="str">
        <f t="shared" si="111"/>
        <v>L</v>
      </c>
      <c r="T509" s="4" t="str">
        <f t="shared" si="112"/>
        <v>match</v>
      </c>
    </row>
    <row r="510" spans="1:20">
      <c r="S510" s="4"/>
      <c r="T510" s="4"/>
    </row>
    <row r="511" spans="1:20">
      <c r="S511" s="4"/>
      <c r="T511" s="4"/>
    </row>
    <row r="512" spans="1:20">
      <c r="S512" s="4"/>
      <c r="T512" s="4"/>
    </row>
    <row r="513" spans="19:20">
      <c r="S513" s="4"/>
      <c r="T513" s="4"/>
    </row>
    <row r="514" spans="19:20">
      <c r="S514" s="4"/>
      <c r="T514" s="4"/>
    </row>
    <row r="515" spans="19:20">
      <c r="S515" s="4"/>
      <c r="T515" s="4"/>
    </row>
    <row r="516" spans="19:20">
      <c r="S516" s="4"/>
      <c r="T516" s="4"/>
    </row>
    <row r="517" spans="19:20">
      <c r="S517" s="4"/>
      <c r="T517" s="4"/>
    </row>
    <row r="518" spans="19:20">
      <c r="S518" s="4"/>
      <c r="T518" s="4"/>
    </row>
    <row r="519" spans="19:20">
      <c r="S519" s="4"/>
      <c r="T519" s="4"/>
    </row>
    <row r="520" spans="19:20">
      <c r="S520" s="4"/>
      <c r="T520" s="4"/>
    </row>
    <row r="521" spans="19:20">
      <c r="S521" s="4"/>
      <c r="T521" s="4"/>
    </row>
    <row r="522" spans="19:20">
      <c r="S522" s="4"/>
      <c r="T522" s="4"/>
    </row>
    <row r="523" spans="19:20">
      <c r="S523" s="4"/>
      <c r="T523" s="4"/>
    </row>
    <row r="524" spans="19:20">
      <c r="S524" s="4"/>
      <c r="T524" s="4"/>
    </row>
    <row r="525" spans="19:20">
      <c r="S525" s="4"/>
      <c r="T525" s="4"/>
    </row>
    <row r="526" spans="19:20">
      <c r="S526" s="4"/>
      <c r="T526" s="4"/>
    </row>
    <row r="527" spans="19:20">
      <c r="S527" s="4"/>
      <c r="T527" s="4"/>
    </row>
    <row r="528" spans="19:20">
      <c r="S528" s="4"/>
      <c r="T528" s="4"/>
    </row>
    <row r="529" spans="19:20">
      <c r="S529" s="4"/>
      <c r="T529" s="4"/>
    </row>
    <row r="530" spans="19:20">
      <c r="S530" s="4"/>
      <c r="T530" s="4"/>
    </row>
    <row r="531" spans="19:20">
      <c r="S531" s="4"/>
      <c r="T531" s="4"/>
    </row>
    <row r="532" spans="19:20">
      <c r="S532" s="4"/>
      <c r="T532" s="4"/>
    </row>
    <row r="533" spans="19:20">
      <c r="S533" s="4"/>
      <c r="T533" s="4"/>
    </row>
    <row r="534" spans="19:20">
      <c r="S534" s="4"/>
      <c r="T534" s="4"/>
    </row>
    <row r="535" spans="19:20">
      <c r="S535" s="4"/>
      <c r="T535" s="4"/>
    </row>
    <row r="536" spans="19:20">
      <c r="S536" s="4"/>
      <c r="T536" s="4"/>
    </row>
    <row r="537" spans="19:20">
      <c r="S537" s="4"/>
      <c r="T537" s="4"/>
    </row>
    <row r="538" spans="19:20">
      <c r="S538" s="4"/>
      <c r="T538" s="4"/>
    </row>
    <row r="539" spans="19:20">
      <c r="S539" s="4"/>
      <c r="T539" s="4"/>
    </row>
    <row r="540" spans="19:20">
      <c r="S540" s="4"/>
      <c r="T540" s="4"/>
    </row>
    <row r="541" spans="19:20">
      <c r="S541" s="4"/>
      <c r="T541" s="4"/>
    </row>
  </sheetData>
  <sheetProtection sheet="1" objects="1" scenarios="1"/>
  <pageMargins left="0.7" right="0.7" top="0.75" bottom="0.75" header="0.3" footer="0.3"/>
  <pageSetup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D541"/>
  <sheetViews>
    <sheetView workbookViewId="0">
      <selection activeCell="X1" sqref="X1:AC1048576"/>
    </sheetView>
  </sheetViews>
  <sheetFormatPr defaultRowHeight="15"/>
  <cols>
    <col min="7" max="8" width="9.140625" style="3"/>
    <col min="9" max="17" width="0" style="3" hidden="1" customWidth="1"/>
    <col min="18" max="18" width="0" hidden="1" customWidth="1"/>
    <col min="19" max="20" width="0" style="3" hidden="1" customWidth="1"/>
    <col min="21" max="21" width="10.140625" bestFit="1" customWidth="1"/>
    <col min="22" max="22" width="14.42578125" style="3" bestFit="1" customWidth="1"/>
    <col min="23" max="23" width="10.140625" style="3" bestFit="1" customWidth="1"/>
    <col min="24" max="24" width="0" style="3" hidden="1" customWidth="1"/>
    <col min="25" max="25" width="10.140625" style="3" hidden="1" customWidth="1"/>
    <col min="26" max="26" width="0" style="3" hidden="1" customWidth="1"/>
    <col min="27" max="27" width="10.140625" style="3" hidden="1" customWidth="1"/>
    <col min="28" max="29" width="0" style="3" hidden="1" customWidth="1"/>
    <col min="30" max="30" width="9.140625" style="3"/>
  </cols>
  <sheetData>
    <row r="1" spans="1:2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1643</v>
      </c>
      <c r="G1" s="3" t="s">
        <v>542</v>
      </c>
      <c r="I1" s="3" t="s">
        <v>543</v>
      </c>
      <c r="K1" s="3" t="s">
        <v>544</v>
      </c>
      <c r="M1" s="3" t="s">
        <v>545</v>
      </c>
      <c r="O1" s="3" t="s">
        <v>546</v>
      </c>
      <c r="Q1" s="3" t="s">
        <v>547</v>
      </c>
      <c r="S1" s="3" t="s">
        <v>548</v>
      </c>
    </row>
    <row r="2" spans="1:29">
      <c r="A2" t="s">
        <v>509</v>
      </c>
      <c r="B2">
        <v>127.898</v>
      </c>
      <c r="C2">
        <v>128.41999999999999</v>
      </c>
      <c r="D2">
        <v>127.407</v>
      </c>
      <c r="E2">
        <v>128.18700000000001</v>
      </c>
      <c r="F2">
        <v>461519</v>
      </c>
      <c r="V2" s="3" t="s">
        <v>1615</v>
      </c>
    </row>
    <row r="3" spans="1:29">
      <c r="A3" t="s">
        <v>508</v>
      </c>
      <c r="B3">
        <v>128.036</v>
      </c>
      <c r="C3">
        <v>128.53200000000001</v>
      </c>
      <c r="D3">
        <v>127.84099999999999</v>
      </c>
      <c r="E3">
        <v>128.30000000000001</v>
      </c>
      <c r="F3">
        <v>387582</v>
      </c>
      <c r="G3" s="3" t="str">
        <f t="shared" ref="G3:G66" si="0">IF(F3&gt;F2,"H",IF(F3&lt;F2,"L",IF(F3=F2,"0","")))</f>
        <v>L</v>
      </c>
      <c r="H3" s="3" t="str">
        <f>IF(G3=G2,"match","no match")</f>
        <v>no match</v>
      </c>
      <c r="V3" s="3">
        <f>COUNT(F22:F509)</f>
        <v>488</v>
      </c>
      <c r="W3" s="3" t="s">
        <v>1632</v>
      </c>
      <c r="X3" s="3" t="s">
        <v>1633</v>
      </c>
      <c r="Y3" s="3" t="s">
        <v>1634</v>
      </c>
      <c r="Z3" s="3" t="s">
        <v>1635</v>
      </c>
      <c r="AA3" s="3" t="s">
        <v>1640</v>
      </c>
      <c r="AB3" s="3" t="s">
        <v>1641</v>
      </c>
      <c r="AC3" s="3" t="s">
        <v>1642</v>
      </c>
    </row>
    <row r="4" spans="1:29">
      <c r="A4" t="s">
        <v>507</v>
      </c>
      <c r="B4">
        <v>128.292</v>
      </c>
      <c r="C4">
        <v>128.71299999999999</v>
      </c>
      <c r="D4">
        <v>127.807</v>
      </c>
      <c r="E4">
        <v>128.709</v>
      </c>
      <c r="F4">
        <v>385086</v>
      </c>
      <c r="G4" s="3" t="str">
        <f t="shared" si="0"/>
        <v>L</v>
      </c>
      <c r="H4" s="3" t="str">
        <f>IF(G4=G3,"match","no match")</f>
        <v>match</v>
      </c>
      <c r="I4" s="3" t="str">
        <f t="shared" ref="I4:I67" si="1">IF(F4&gt;F2,"H",IF(F4&lt;F2,"L",IF(F4=F2,"0","")))</f>
        <v>L</v>
      </c>
      <c r="J4" s="3" t="str">
        <f>IF(I4=G4,"match","no match")</f>
        <v>match</v>
      </c>
    </row>
    <row r="5" spans="1:29">
      <c r="A5" t="s">
        <v>506</v>
      </c>
      <c r="B5">
        <v>128.71</v>
      </c>
      <c r="C5">
        <v>129.47300000000001</v>
      </c>
      <c r="D5">
        <v>128.238</v>
      </c>
      <c r="E5">
        <v>129.23699999999999</v>
      </c>
      <c r="F5">
        <v>477785</v>
      </c>
      <c r="G5" s="3" t="str">
        <f t="shared" si="0"/>
        <v>H</v>
      </c>
      <c r="H5" s="3" t="str">
        <f t="shared" ref="H5:H68" si="2">IF(G5=G4,"match","no match")</f>
        <v>no match</v>
      </c>
      <c r="I5" s="3" t="str">
        <f t="shared" si="1"/>
        <v>H</v>
      </c>
      <c r="J5" s="3" t="str">
        <f t="shared" ref="J5:J68" si="3">IF(I5=G5,"match","no match")</f>
        <v>match</v>
      </c>
      <c r="K5" s="3" t="str">
        <f t="shared" ref="K5:K68" si="4">IF(F5&gt;F2,"H",IF(F5&lt;F2,"L",IF(F5=F2,"0","")))</f>
        <v>H</v>
      </c>
      <c r="L5" s="3" t="str">
        <f>IF(K5=G5,"match","no match")</f>
        <v>match</v>
      </c>
      <c r="V5" s="3" t="s">
        <v>1637</v>
      </c>
      <c r="W5" s="7">
        <f>COUNTIF(H22:H509,"match")</f>
        <v>200</v>
      </c>
      <c r="X5" s="3">
        <f>COUNTIF(J22:J509,"match")</f>
        <v>351</v>
      </c>
      <c r="Y5" s="3">
        <f>COUNTIF(L22:L509,"match")</f>
        <v>322</v>
      </c>
      <c r="Z5" s="3">
        <f>COUNTIF(N22:N509,"match")</f>
        <v>323</v>
      </c>
      <c r="AA5" s="3">
        <f>COUNTIF(P22:P509,"match")</f>
        <v>287</v>
      </c>
      <c r="AB5" s="3">
        <f>COUNTIF(R22:R509,"match")</f>
        <v>280</v>
      </c>
      <c r="AC5" s="3">
        <f>COUNTIF(T22:T509,"match")</f>
        <v>284</v>
      </c>
    </row>
    <row r="6" spans="1:29">
      <c r="A6" t="s">
        <v>505</v>
      </c>
      <c r="B6">
        <v>129.214</v>
      </c>
      <c r="C6">
        <v>130.20699999999999</v>
      </c>
      <c r="D6">
        <v>128.93199999999999</v>
      </c>
      <c r="E6">
        <v>129.947</v>
      </c>
      <c r="F6">
        <v>447690</v>
      </c>
      <c r="G6" s="3" t="str">
        <f t="shared" si="0"/>
        <v>L</v>
      </c>
      <c r="H6" s="3" t="str">
        <f t="shared" si="2"/>
        <v>no match</v>
      </c>
      <c r="I6" s="3" t="str">
        <f t="shared" si="1"/>
        <v>H</v>
      </c>
      <c r="J6" s="3" t="str">
        <f t="shared" si="3"/>
        <v>no match</v>
      </c>
      <c r="K6" s="3" t="str">
        <f t="shared" si="4"/>
        <v>H</v>
      </c>
      <c r="L6" s="3" t="str">
        <f t="shared" ref="L6:L69" si="5">IF(K6=G6,"match","no match")</f>
        <v>no match</v>
      </c>
      <c r="V6" s="3" t="s">
        <v>1636</v>
      </c>
      <c r="W6" s="7">
        <f>COUNTIF(H22:H509,"no match")</f>
        <v>288</v>
      </c>
      <c r="X6" s="3">
        <f>COUNTIF(J22:J509,"no match")</f>
        <v>137</v>
      </c>
      <c r="Y6" s="3">
        <f>COUNTIF(L22:L509,"no match")</f>
        <v>166</v>
      </c>
      <c r="Z6" s="3">
        <f>COUNTIF(N22:N509,"no match")</f>
        <v>165</v>
      </c>
      <c r="AA6" s="3">
        <f>COUNTIF(P22:P509,"no match")</f>
        <v>201</v>
      </c>
      <c r="AB6" s="3">
        <f>COUNTIF(R22:R509,"no match")</f>
        <v>208</v>
      </c>
      <c r="AC6" s="3">
        <f>COUNTIF(T22:T509,"no match")</f>
        <v>204</v>
      </c>
    </row>
    <row r="7" spans="1:29">
      <c r="A7" t="s">
        <v>504</v>
      </c>
      <c r="B7">
        <v>129.947</v>
      </c>
      <c r="C7">
        <v>132.27600000000001</v>
      </c>
      <c r="D7">
        <v>129.501</v>
      </c>
      <c r="E7">
        <v>131.16499999999999</v>
      </c>
      <c r="F7">
        <v>658912</v>
      </c>
      <c r="G7" s="3" t="str">
        <f t="shared" si="0"/>
        <v>H</v>
      </c>
      <c r="H7" s="3" t="str">
        <f t="shared" si="2"/>
        <v>no match</v>
      </c>
      <c r="I7" s="3" t="str">
        <f t="shared" si="1"/>
        <v>H</v>
      </c>
      <c r="J7" s="3" t="str">
        <f t="shared" si="3"/>
        <v>match</v>
      </c>
      <c r="K7" s="3" t="str">
        <f t="shared" si="4"/>
        <v>H</v>
      </c>
      <c r="L7" s="3" t="str">
        <f t="shared" si="5"/>
        <v>match</v>
      </c>
      <c r="M7" s="3" t="str">
        <f t="shared" ref="M7:M70" si="6">IF(F7&gt;F2,"H",IF(F7&lt;F2,"L",IF(F7=F2,"0","")))</f>
        <v>H</v>
      </c>
      <c r="N7" s="3" t="str">
        <f>IF(M7=G7,"match","no match")</f>
        <v>match</v>
      </c>
    </row>
    <row r="8" spans="1:29">
      <c r="A8" t="s">
        <v>503</v>
      </c>
      <c r="B8">
        <v>131.39699999999999</v>
      </c>
      <c r="C8">
        <v>132.012</v>
      </c>
      <c r="D8">
        <v>131.22300000000001</v>
      </c>
      <c r="E8">
        <v>131.691</v>
      </c>
      <c r="F8">
        <v>401496</v>
      </c>
      <c r="G8" s="3" t="str">
        <f t="shared" si="0"/>
        <v>L</v>
      </c>
      <c r="H8" s="3" t="str">
        <f t="shared" si="2"/>
        <v>no match</v>
      </c>
      <c r="I8" s="3" t="str">
        <f t="shared" si="1"/>
        <v>L</v>
      </c>
      <c r="J8" s="3" t="str">
        <f t="shared" si="3"/>
        <v>match</v>
      </c>
      <c r="K8" s="3" t="str">
        <f t="shared" si="4"/>
        <v>L</v>
      </c>
      <c r="L8" s="3" t="str">
        <f t="shared" si="5"/>
        <v>match</v>
      </c>
      <c r="M8" s="3" t="str">
        <f t="shared" si="6"/>
        <v>H</v>
      </c>
      <c r="N8" s="3" t="str">
        <f t="shared" ref="N8:N71" si="7">IF(M8=G8,"match","no match")</f>
        <v>no match</v>
      </c>
    </row>
    <row r="9" spans="1:29">
      <c r="A9" t="s">
        <v>502</v>
      </c>
      <c r="B9">
        <v>131.691</v>
      </c>
      <c r="C9">
        <v>131.959</v>
      </c>
      <c r="D9">
        <v>130.88399999999999</v>
      </c>
      <c r="E9">
        <v>130.96100000000001</v>
      </c>
      <c r="F9">
        <v>398187</v>
      </c>
      <c r="G9" s="3" t="str">
        <f t="shared" si="0"/>
        <v>L</v>
      </c>
      <c r="H9" s="3" t="str">
        <f t="shared" si="2"/>
        <v>match</v>
      </c>
      <c r="I9" s="3" t="str">
        <f t="shared" si="1"/>
        <v>L</v>
      </c>
      <c r="J9" s="3" t="str">
        <f t="shared" si="3"/>
        <v>match</v>
      </c>
      <c r="K9" s="3" t="str">
        <f t="shared" si="4"/>
        <v>L</v>
      </c>
      <c r="L9" s="3" t="str">
        <f t="shared" si="5"/>
        <v>match</v>
      </c>
      <c r="M9" s="3" t="str">
        <f t="shared" si="6"/>
        <v>H</v>
      </c>
      <c r="N9" s="3" t="str">
        <f t="shared" si="7"/>
        <v>no match</v>
      </c>
      <c r="V9" s="3" t="s">
        <v>1638</v>
      </c>
      <c r="W9" s="8">
        <f t="shared" ref="W9:AC9" si="8">W5/$V3</f>
        <v>0.4098360655737705</v>
      </c>
      <c r="X9" s="8">
        <f t="shared" si="8"/>
        <v>0.71926229508196726</v>
      </c>
      <c r="Y9" s="8">
        <f t="shared" si="8"/>
        <v>0.6598360655737705</v>
      </c>
      <c r="Z9" s="8">
        <f t="shared" si="8"/>
        <v>0.66188524590163933</v>
      </c>
      <c r="AA9" s="8">
        <f t="shared" si="8"/>
        <v>0.58811475409836067</v>
      </c>
      <c r="AB9" s="8">
        <f t="shared" si="8"/>
        <v>0.57377049180327866</v>
      </c>
      <c r="AC9" s="8">
        <f t="shared" si="8"/>
        <v>0.58196721311475408</v>
      </c>
    </row>
    <row r="10" spans="1:29">
      <c r="A10" t="s">
        <v>501</v>
      </c>
      <c r="B10">
        <v>130.922</v>
      </c>
      <c r="C10">
        <v>130.989</v>
      </c>
      <c r="D10">
        <v>130.03899999999999</v>
      </c>
      <c r="E10">
        <v>130.85900000000001</v>
      </c>
      <c r="F10">
        <v>636035</v>
      </c>
      <c r="G10" s="3" t="str">
        <f t="shared" si="0"/>
        <v>H</v>
      </c>
      <c r="H10" s="3" t="str">
        <f t="shared" si="2"/>
        <v>no match</v>
      </c>
      <c r="I10" s="3" t="str">
        <f t="shared" si="1"/>
        <v>H</v>
      </c>
      <c r="J10" s="3" t="str">
        <f t="shared" si="3"/>
        <v>match</v>
      </c>
      <c r="K10" s="3" t="str">
        <f t="shared" si="4"/>
        <v>L</v>
      </c>
      <c r="L10" s="3" t="str">
        <f t="shared" si="5"/>
        <v>no match</v>
      </c>
      <c r="M10" s="3" t="str">
        <f t="shared" si="6"/>
        <v>H</v>
      </c>
      <c r="N10" s="3" t="str">
        <f t="shared" si="7"/>
        <v>match</v>
      </c>
      <c r="V10" s="3" t="s">
        <v>1639</v>
      </c>
      <c r="W10" s="8">
        <f>W6/V3</f>
        <v>0.5901639344262295</v>
      </c>
      <c r="X10" s="8">
        <f>X6/V3</f>
        <v>0.28073770491803279</v>
      </c>
      <c r="Y10" s="8">
        <f>Y6/$V3</f>
        <v>0.3401639344262295</v>
      </c>
      <c r="Z10" s="8">
        <f>Z6/$V3</f>
        <v>0.33811475409836067</v>
      </c>
      <c r="AA10" s="8">
        <f>AA6/$V3</f>
        <v>0.41188524590163933</v>
      </c>
      <c r="AB10" s="8">
        <f>AB6/$V3</f>
        <v>0.42622950819672129</v>
      </c>
      <c r="AC10" s="8">
        <f>AC6/$V3</f>
        <v>0.41803278688524592</v>
      </c>
    </row>
    <row r="11" spans="1:29">
      <c r="A11" t="s">
        <v>500</v>
      </c>
      <c r="B11">
        <v>130.85900000000001</v>
      </c>
      <c r="C11">
        <v>131.649</v>
      </c>
      <c r="D11">
        <v>130.62700000000001</v>
      </c>
      <c r="E11">
        <v>130.84899999999999</v>
      </c>
      <c r="F11">
        <v>653305</v>
      </c>
      <c r="G11" s="3" t="str">
        <f t="shared" si="0"/>
        <v>H</v>
      </c>
      <c r="H11" s="3" t="str">
        <f t="shared" si="2"/>
        <v>match</v>
      </c>
      <c r="I11" s="3" t="str">
        <f t="shared" si="1"/>
        <v>H</v>
      </c>
      <c r="J11" s="3" t="str">
        <f t="shared" si="3"/>
        <v>match</v>
      </c>
      <c r="K11" s="3" t="str">
        <f t="shared" si="4"/>
        <v>H</v>
      </c>
      <c r="L11" s="3" t="str">
        <f t="shared" si="5"/>
        <v>match</v>
      </c>
      <c r="M11" s="3" t="str">
        <f t="shared" si="6"/>
        <v>H</v>
      </c>
      <c r="N11" s="3" t="str">
        <f>IF(M11=G11,"match","no match")</f>
        <v>match</v>
      </c>
    </row>
    <row r="12" spans="1:29">
      <c r="A12" t="s">
        <v>499</v>
      </c>
      <c r="B12">
        <v>130.84899999999999</v>
      </c>
      <c r="C12">
        <v>131.00800000000001</v>
      </c>
      <c r="D12">
        <v>130.14699999999999</v>
      </c>
      <c r="E12">
        <v>130.32499999999999</v>
      </c>
      <c r="F12">
        <v>524905</v>
      </c>
      <c r="G12" s="3" t="str">
        <f t="shared" si="0"/>
        <v>L</v>
      </c>
      <c r="H12" s="3" t="str">
        <f t="shared" si="2"/>
        <v>no match</v>
      </c>
      <c r="I12" s="3" t="str">
        <f t="shared" si="1"/>
        <v>L</v>
      </c>
      <c r="J12" s="3" t="str">
        <f t="shared" si="3"/>
        <v>match</v>
      </c>
      <c r="K12" s="3" t="str">
        <f t="shared" si="4"/>
        <v>H</v>
      </c>
      <c r="L12" s="3" t="str">
        <f t="shared" si="5"/>
        <v>no match</v>
      </c>
      <c r="M12" s="3" t="str">
        <f t="shared" si="6"/>
        <v>L</v>
      </c>
      <c r="N12" s="3" t="str">
        <f t="shared" si="7"/>
        <v>match</v>
      </c>
      <c r="O12" s="3" t="str">
        <f t="shared" ref="O12:O75" si="9">IF(F12&gt;F2,"H",IF(F12&lt;F2,"L",IF(F12=F2,"0","")))</f>
        <v>H</v>
      </c>
      <c r="P12" s="3" t="str">
        <f>IF(O12=G12,"match","no match")</f>
        <v>no match</v>
      </c>
    </row>
    <row r="13" spans="1:29">
      <c r="A13" t="s">
        <v>498</v>
      </c>
      <c r="B13">
        <v>130.11199999999999</v>
      </c>
      <c r="C13">
        <v>130.89099999999999</v>
      </c>
      <c r="D13">
        <v>128.74799999999999</v>
      </c>
      <c r="E13">
        <v>129.65100000000001</v>
      </c>
      <c r="F13">
        <v>586787</v>
      </c>
      <c r="G13" s="3" t="str">
        <f t="shared" si="0"/>
        <v>H</v>
      </c>
      <c r="H13" s="3" t="str">
        <f t="shared" si="2"/>
        <v>no match</v>
      </c>
      <c r="I13" s="3" t="str">
        <f t="shared" si="1"/>
        <v>L</v>
      </c>
      <c r="J13" s="3" t="str">
        <f t="shared" si="3"/>
        <v>no match</v>
      </c>
      <c r="K13" s="3" t="str">
        <f t="shared" si="4"/>
        <v>L</v>
      </c>
      <c r="L13" s="3" t="str">
        <f t="shared" si="5"/>
        <v>no match</v>
      </c>
      <c r="M13" s="3" t="str">
        <f t="shared" si="6"/>
        <v>H</v>
      </c>
      <c r="N13" s="3" t="str">
        <f t="shared" si="7"/>
        <v>match</v>
      </c>
      <c r="O13" s="3" t="str">
        <f t="shared" si="9"/>
        <v>H</v>
      </c>
      <c r="P13" s="3" t="str">
        <f t="shared" ref="P13:P76" si="10">IF(O13=G13,"match","no match")</f>
        <v>match</v>
      </c>
    </row>
    <row r="14" spans="1:29">
      <c r="A14" t="s">
        <v>497</v>
      </c>
      <c r="B14">
        <v>129.65199999999999</v>
      </c>
      <c r="C14">
        <v>130.251</v>
      </c>
      <c r="D14">
        <v>128.256</v>
      </c>
      <c r="E14">
        <v>129.953</v>
      </c>
      <c r="F14">
        <v>867502</v>
      </c>
      <c r="G14" s="3" t="str">
        <f t="shared" si="0"/>
        <v>H</v>
      </c>
      <c r="H14" s="3" t="str">
        <f t="shared" si="2"/>
        <v>match</v>
      </c>
      <c r="I14" s="3" t="str">
        <f t="shared" si="1"/>
        <v>H</v>
      </c>
      <c r="J14" s="3" t="str">
        <f t="shared" si="3"/>
        <v>match</v>
      </c>
      <c r="K14" s="3" t="str">
        <f t="shared" si="4"/>
        <v>H</v>
      </c>
      <c r="L14" s="3" t="str">
        <f t="shared" si="5"/>
        <v>match</v>
      </c>
      <c r="M14" s="3" t="str">
        <f t="shared" si="6"/>
        <v>H</v>
      </c>
      <c r="N14" s="3" t="str">
        <f t="shared" si="7"/>
        <v>match</v>
      </c>
      <c r="O14" s="3" t="str">
        <f t="shared" si="9"/>
        <v>H</v>
      </c>
      <c r="P14" s="3" t="str">
        <f t="shared" si="10"/>
        <v>match</v>
      </c>
    </row>
    <row r="15" spans="1:29">
      <c r="A15" t="s">
        <v>496</v>
      </c>
      <c r="B15">
        <v>129.953</v>
      </c>
      <c r="C15">
        <v>130.09899999999999</v>
      </c>
      <c r="D15">
        <v>127.727</v>
      </c>
      <c r="E15">
        <v>127.958</v>
      </c>
      <c r="F15">
        <v>969065</v>
      </c>
      <c r="G15" s="3" t="str">
        <f t="shared" si="0"/>
        <v>H</v>
      </c>
      <c r="H15" s="3" t="str">
        <f t="shared" si="2"/>
        <v>match</v>
      </c>
      <c r="I15" s="3" t="str">
        <f t="shared" si="1"/>
        <v>H</v>
      </c>
      <c r="J15" s="3" t="str">
        <f t="shared" si="3"/>
        <v>match</v>
      </c>
      <c r="K15" s="3" t="str">
        <f t="shared" si="4"/>
        <v>H</v>
      </c>
      <c r="L15" s="3" t="str">
        <f t="shared" si="5"/>
        <v>match</v>
      </c>
      <c r="M15" s="3" t="str">
        <f t="shared" si="6"/>
        <v>H</v>
      </c>
      <c r="N15" s="3" t="str">
        <f t="shared" si="7"/>
        <v>match</v>
      </c>
      <c r="O15" s="3" t="str">
        <f t="shared" si="9"/>
        <v>H</v>
      </c>
      <c r="P15" s="3" t="str">
        <f t="shared" si="10"/>
        <v>match</v>
      </c>
    </row>
    <row r="16" spans="1:29">
      <c r="A16" t="s">
        <v>495</v>
      </c>
      <c r="B16">
        <v>127.958</v>
      </c>
      <c r="C16">
        <v>128.08699999999999</v>
      </c>
      <c r="D16">
        <v>125.76300000000001</v>
      </c>
      <c r="E16">
        <v>127.24</v>
      </c>
      <c r="F16">
        <v>1038382</v>
      </c>
      <c r="G16" s="3" t="str">
        <f t="shared" si="0"/>
        <v>H</v>
      </c>
      <c r="H16" s="3" t="str">
        <f t="shared" si="2"/>
        <v>match</v>
      </c>
      <c r="I16" s="3" t="str">
        <f t="shared" si="1"/>
        <v>H</v>
      </c>
      <c r="J16" s="3" t="str">
        <f t="shared" si="3"/>
        <v>match</v>
      </c>
      <c r="K16" s="3" t="str">
        <f t="shared" si="4"/>
        <v>H</v>
      </c>
      <c r="L16" s="3" t="str">
        <f t="shared" si="5"/>
        <v>match</v>
      </c>
      <c r="M16" s="3" t="str">
        <f t="shared" si="6"/>
        <v>H</v>
      </c>
      <c r="N16" s="3" t="str">
        <f t="shared" si="7"/>
        <v>match</v>
      </c>
      <c r="O16" s="3" t="str">
        <f t="shared" si="9"/>
        <v>H</v>
      </c>
      <c r="P16" s="3" t="str">
        <f t="shared" si="10"/>
        <v>match</v>
      </c>
    </row>
    <row r="17" spans="1:30">
      <c r="A17" t="s">
        <v>494</v>
      </c>
      <c r="B17">
        <v>127.241</v>
      </c>
      <c r="C17">
        <v>127.642</v>
      </c>
      <c r="D17">
        <v>126.34699999999999</v>
      </c>
      <c r="E17">
        <v>127.393</v>
      </c>
      <c r="F17">
        <v>842680</v>
      </c>
      <c r="G17" s="3" t="str">
        <f t="shared" si="0"/>
        <v>L</v>
      </c>
      <c r="H17" s="3" t="str">
        <f t="shared" si="2"/>
        <v>no match</v>
      </c>
      <c r="I17" s="3" t="str">
        <f t="shared" si="1"/>
        <v>L</v>
      </c>
      <c r="J17" s="3" t="str">
        <f t="shared" si="3"/>
        <v>match</v>
      </c>
      <c r="K17" s="3" t="str">
        <f t="shared" si="4"/>
        <v>L</v>
      </c>
      <c r="L17" s="3" t="str">
        <f t="shared" si="5"/>
        <v>match</v>
      </c>
      <c r="M17" s="3" t="str">
        <f t="shared" si="6"/>
        <v>H</v>
      </c>
      <c r="N17" s="3" t="str">
        <f t="shared" si="7"/>
        <v>no match</v>
      </c>
      <c r="O17" s="3" t="str">
        <f t="shared" si="9"/>
        <v>H</v>
      </c>
      <c r="P17" s="3" t="str">
        <f>IF(O17=G17,"match","no match")</f>
        <v>no match</v>
      </c>
      <c r="Q17" s="3" t="str">
        <f t="shared" ref="Q17:Q80" si="11">IF(F17&gt;F2,"H",IF(F17&lt;F2,"L",IF(F17=F2,"0","")))</f>
        <v>H</v>
      </c>
      <c r="R17" t="str">
        <f>IF(Q17=G17,"match","no match")</f>
        <v>no match</v>
      </c>
    </row>
    <row r="18" spans="1:30">
      <c r="A18" t="s">
        <v>493</v>
      </c>
      <c r="B18">
        <v>127.36499999999999</v>
      </c>
      <c r="C18">
        <v>127.95</v>
      </c>
      <c r="D18">
        <v>127.238</v>
      </c>
      <c r="E18">
        <v>127.74299999999999</v>
      </c>
      <c r="F18">
        <v>543439</v>
      </c>
      <c r="G18" s="3" t="str">
        <f t="shared" si="0"/>
        <v>L</v>
      </c>
      <c r="H18" s="3" t="str">
        <f t="shared" si="2"/>
        <v>match</v>
      </c>
      <c r="I18" s="3" t="str">
        <f t="shared" si="1"/>
        <v>L</v>
      </c>
      <c r="J18" s="3" t="str">
        <f t="shared" si="3"/>
        <v>match</v>
      </c>
      <c r="K18" s="3" t="str">
        <f t="shared" si="4"/>
        <v>L</v>
      </c>
      <c r="L18" s="3" t="str">
        <f t="shared" si="5"/>
        <v>match</v>
      </c>
      <c r="M18" s="3" t="str">
        <f t="shared" si="6"/>
        <v>L</v>
      </c>
      <c r="N18" s="3" t="str">
        <f t="shared" si="7"/>
        <v>match</v>
      </c>
      <c r="O18" s="3" t="str">
        <f t="shared" si="9"/>
        <v>H</v>
      </c>
      <c r="P18" s="3" t="str">
        <f t="shared" si="10"/>
        <v>no match</v>
      </c>
      <c r="Q18" s="3" t="str">
        <f t="shared" si="11"/>
        <v>H</v>
      </c>
      <c r="R18" t="str">
        <f t="shared" ref="R18:R81" si="12">IF(Q18=G18,"match","no match")</f>
        <v>no match</v>
      </c>
    </row>
    <row r="19" spans="1:30">
      <c r="A19" t="s">
        <v>492</v>
      </c>
      <c r="B19">
        <v>127.754</v>
      </c>
      <c r="C19">
        <v>128.16200000000001</v>
      </c>
      <c r="D19">
        <v>126.604</v>
      </c>
      <c r="E19">
        <v>127.065</v>
      </c>
      <c r="F19">
        <v>578578</v>
      </c>
      <c r="G19" s="3" t="str">
        <f t="shared" si="0"/>
        <v>H</v>
      </c>
      <c r="H19" s="3" t="str">
        <f t="shared" si="2"/>
        <v>no match</v>
      </c>
      <c r="I19" s="3" t="str">
        <f t="shared" si="1"/>
        <v>L</v>
      </c>
      <c r="J19" s="3" t="str">
        <f t="shared" si="3"/>
        <v>no match</v>
      </c>
      <c r="K19" s="3" t="str">
        <f t="shared" si="4"/>
        <v>L</v>
      </c>
      <c r="L19" s="3" t="str">
        <f t="shared" si="5"/>
        <v>no match</v>
      </c>
      <c r="M19" s="3" t="str">
        <f t="shared" si="6"/>
        <v>L</v>
      </c>
      <c r="N19" s="3" t="str">
        <f t="shared" si="7"/>
        <v>no match</v>
      </c>
      <c r="O19" s="3" t="str">
        <f t="shared" si="9"/>
        <v>H</v>
      </c>
      <c r="P19" s="3" t="str">
        <f t="shared" si="10"/>
        <v>match</v>
      </c>
      <c r="Q19" s="3" t="str">
        <f t="shared" si="11"/>
        <v>H</v>
      </c>
      <c r="R19" t="str">
        <f t="shared" si="12"/>
        <v>match</v>
      </c>
    </row>
    <row r="20" spans="1:30">
      <c r="A20" t="s">
        <v>491</v>
      </c>
      <c r="B20">
        <v>127.06699999999999</v>
      </c>
      <c r="C20">
        <v>127.384</v>
      </c>
      <c r="D20">
        <v>126.61499999999999</v>
      </c>
      <c r="E20">
        <v>126.935</v>
      </c>
      <c r="F20">
        <v>588829</v>
      </c>
      <c r="G20" s="3" t="str">
        <f t="shared" si="0"/>
        <v>H</v>
      </c>
      <c r="H20" s="3" t="str">
        <f t="shared" si="2"/>
        <v>match</v>
      </c>
      <c r="I20" s="3" t="str">
        <f t="shared" si="1"/>
        <v>H</v>
      </c>
      <c r="J20" s="3" t="str">
        <f t="shared" si="3"/>
        <v>match</v>
      </c>
      <c r="K20" s="3" t="str">
        <f t="shared" si="4"/>
        <v>L</v>
      </c>
      <c r="L20" s="3" t="str">
        <f t="shared" si="5"/>
        <v>no match</v>
      </c>
      <c r="M20" s="3" t="str">
        <f t="shared" si="6"/>
        <v>L</v>
      </c>
      <c r="N20" s="3" t="str">
        <f t="shared" si="7"/>
        <v>no match</v>
      </c>
      <c r="O20" s="3" t="str">
        <f t="shared" si="9"/>
        <v>L</v>
      </c>
      <c r="P20" s="3" t="str">
        <f t="shared" si="10"/>
        <v>no match</v>
      </c>
      <c r="Q20" s="3" t="str">
        <f t="shared" si="11"/>
        <v>H</v>
      </c>
      <c r="R20" t="str">
        <f t="shared" si="12"/>
        <v>match</v>
      </c>
    </row>
    <row r="21" spans="1:30">
      <c r="A21" t="s">
        <v>490</v>
      </c>
      <c r="B21">
        <v>126.941</v>
      </c>
      <c r="C21">
        <v>127.152</v>
      </c>
      <c r="D21">
        <v>125.581</v>
      </c>
      <c r="E21">
        <v>125.741</v>
      </c>
      <c r="F21">
        <v>545006</v>
      </c>
      <c r="G21" s="3" t="str">
        <f t="shared" si="0"/>
        <v>L</v>
      </c>
      <c r="H21" s="3" t="str">
        <f t="shared" si="2"/>
        <v>no match</v>
      </c>
      <c r="I21" s="3" t="str">
        <f t="shared" si="1"/>
        <v>L</v>
      </c>
      <c r="J21" s="3" t="str">
        <f t="shared" si="3"/>
        <v>match</v>
      </c>
      <c r="K21" s="3" t="str">
        <f t="shared" si="4"/>
        <v>H</v>
      </c>
      <c r="L21" s="3" t="str">
        <f t="shared" si="5"/>
        <v>no match</v>
      </c>
      <c r="M21" s="3" t="str">
        <f t="shared" si="6"/>
        <v>L</v>
      </c>
      <c r="N21" s="3" t="str">
        <f t="shared" si="7"/>
        <v>match</v>
      </c>
      <c r="O21" s="3" t="str">
        <f t="shared" si="9"/>
        <v>L</v>
      </c>
      <c r="P21" s="3" t="str">
        <f t="shared" si="10"/>
        <v>match</v>
      </c>
      <c r="Q21" s="3" t="str">
        <f t="shared" si="11"/>
        <v>H</v>
      </c>
      <c r="R21" t="str">
        <f t="shared" si="12"/>
        <v>no match</v>
      </c>
    </row>
    <row r="22" spans="1:30" s="1" customFormat="1">
      <c r="A22" t="s">
        <v>489</v>
      </c>
      <c r="B22">
        <v>125.741</v>
      </c>
      <c r="C22">
        <v>125.94499999999999</v>
      </c>
      <c r="D22">
        <v>125.003</v>
      </c>
      <c r="E22">
        <v>125.286</v>
      </c>
      <c r="F22">
        <v>504836</v>
      </c>
      <c r="G22" s="5" t="str">
        <f t="shared" si="0"/>
        <v>L</v>
      </c>
      <c r="H22" s="5" t="str">
        <f t="shared" si="2"/>
        <v>match</v>
      </c>
      <c r="I22" s="5" t="str">
        <f t="shared" si="1"/>
        <v>L</v>
      </c>
      <c r="J22" s="5" t="str">
        <f t="shared" si="3"/>
        <v>match</v>
      </c>
      <c r="K22" s="5" t="str">
        <f t="shared" si="4"/>
        <v>L</v>
      </c>
      <c r="L22" s="5" t="str">
        <f t="shared" si="5"/>
        <v>match</v>
      </c>
      <c r="M22" s="5" t="str">
        <f t="shared" si="6"/>
        <v>L</v>
      </c>
      <c r="N22" s="5" t="str">
        <f t="shared" si="7"/>
        <v>match</v>
      </c>
      <c r="O22" s="5" t="str">
        <f t="shared" si="9"/>
        <v>L</v>
      </c>
      <c r="P22" s="5" t="str">
        <f t="shared" si="10"/>
        <v>match</v>
      </c>
      <c r="Q22" s="5" t="str">
        <f t="shared" si="11"/>
        <v>L</v>
      </c>
      <c r="R22" s="1" t="str">
        <f>IF(Q22=G22,"match","no match")</f>
        <v>match</v>
      </c>
      <c r="S22" s="5" t="str">
        <f t="shared" ref="S22:S85" si="13">IF(F22&gt;F2,"H",IF(F22&lt;F2,"L",IF(F22=F2,"0","")))</f>
        <v>H</v>
      </c>
      <c r="T22" s="5" t="str">
        <f>IF(S22=G22,"match","no match")</f>
        <v>no match</v>
      </c>
      <c r="V22" s="5"/>
      <c r="W22" s="5"/>
      <c r="X22" s="5"/>
      <c r="Y22" s="5"/>
      <c r="Z22" s="5"/>
      <c r="AA22" s="5"/>
      <c r="AB22" s="5"/>
      <c r="AC22" s="5"/>
      <c r="AD22" s="5"/>
    </row>
    <row r="23" spans="1:30" s="2" customFormat="1">
      <c r="A23" t="s">
        <v>488</v>
      </c>
      <c r="B23">
        <v>125.03700000000001</v>
      </c>
      <c r="C23">
        <v>125.553</v>
      </c>
      <c r="D23">
        <v>124.35599999999999</v>
      </c>
      <c r="E23">
        <v>124.458</v>
      </c>
      <c r="F23">
        <v>446786</v>
      </c>
      <c r="G23" s="4" t="str">
        <f t="shared" si="0"/>
        <v>L</v>
      </c>
      <c r="H23" s="4" t="str">
        <f t="shared" si="2"/>
        <v>match</v>
      </c>
      <c r="I23" s="4" t="str">
        <f t="shared" si="1"/>
        <v>L</v>
      </c>
      <c r="J23" s="4" t="str">
        <f t="shared" si="3"/>
        <v>match</v>
      </c>
      <c r="K23" s="4" t="str">
        <f t="shared" si="4"/>
        <v>L</v>
      </c>
      <c r="L23" s="4" t="str">
        <f t="shared" si="5"/>
        <v>match</v>
      </c>
      <c r="M23" s="4" t="str">
        <f t="shared" si="6"/>
        <v>L</v>
      </c>
      <c r="N23" s="4" t="str">
        <f t="shared" si="7"/>
        <v>match</v>
      </c>
      <c r="O23" s="4" t="str">
        <f t="shared" si="9"/>
        <v>L</v>
      </c>
      <c r="P23" s="4" t="str">
        <f t="shared" si="10"/>
        <v>match</v>
      </c>
      <c r="Q23" s="4" t="str">
        <f t="shared" si="11"/>
        <v>H</v>
      </c>
      <c r="R23" s="2" t="str">
        <f t="shared" si="12"/>
        <v>no match</v>
      </c>
      <c r="S23" s="4" t="str">
        <f t="shared" si="13"/>
        <v>H</v>
      </c>
      <c r="T23" s="4" t="str">
        <f t="shared" ref="T23:T86" si="14">IF(S23=G23,"match","no match")</f>
        <v>no match</v>
      </c>
      <c r="V23" s="4"/>
      <c r="W23" s="4"/>
      <c r="X23" s="4"/>
      <c r="Y23" s="4"/>
      <c r="Z23" s="4"/>
      <c r="AA23" s="4"/>
      <c r="AB23" s="4"/>
      <c r="AC23" s="4"/>
      <c r="AD23" s="4"/>
    </row>
    <row r="24" spans="1:30">
      <c r="A24" t="s">
        <v>487</v>
      </c>
      <c r="B24">
        <v>124.455</v>
      </c>
      <c r="C24">
        <v>124.604</v>
      </c>
      <c r="D24">
        <v>123.054</v>
      </c>
      <c r="E24">
        <v>123.489</v>
      </c>
      <c r="F24">
        <v>537060</v>
      </c>
      <c r="G24" s="3" t="str">
        <f t="shared" si="0"/>
        <v>H</v>
      </c>
      <c r="H24" s="3" t="str">
        <f t="shared" si="2"/>
        <v>no match</v>
      </c>
      <c r="I24" s="3" t="str">
        <f t="shared" si="1"/>
        <v>H</v>
      </c>
      <c r="J24" s="3" t="str">
        <f t="shared" si="3"/>
        <v>match</v>
      </c>
      <c r="K24" s="3" t="str">
        <f t="shared" si="4"/>
        <v>L</v>
      </c>
      <c r="L24" s="3" t="str">
        <f t="shared" si="5"/>
        <v>no match</v>
      </c>
      <c r="M24" s="3" t="str">
        <f t="shared" si="6"/>
        <v>L</v>
      </c>
      <c r="N24" s="3" t="str">
        <f t="shared" si="7"/>
        <v>no match</v>
      </c>
      <c r="O24" s="3" t="str">
        <f t="shared" si="9"/>
        <v>L</v>
      </c>
      <c r="P24" s="3" t="str">
        <f t="shared" si="10"/>
        <v>no match</v>
      </c>
      <c r="Q24" s="3" t="str">
        <f t="shared" si="11"/>
        <v>H</v>
      </c>
      <c r="R24" t="str">
        <f t="shared" si="12"/>
        <v>match</v>
      </c>
      <c r="S24" s="4" t="str">
        <f t="shared" si="13"/>
        <v>H</v>
      </c>
      <c r="T24" s="4" t="str">
        <f t="shared" si="14"/>
        <v>match</v>
      </c>
    </row>
    <row r="25" spans="1:30">
      <c r="A25" t="s">
        <v>486</v>
      </c>
      <c r="B25">
        <v>123.489</v>
      </c>
      <c r="C25">
        <v>123.60899999999999</v>
      </c>
      <c r="D25">
        <v>122.44199999999999</v>
      </c>
      <c r="E25">
        <v>123.52200000000001</v>
      </c>
      <c r="F25">
        <v>587984</v>
      </c>
      <c r="G25" s="3" t="str">
        <f t="shared" si="0"/>
        <v>H</v>
      </c>
      <c r="H25" s="3" t="str">
        <f t="shared" si="2"/>
        <v>match</v>
      </c>
      <c r="I25" s="3" t="str">
        <f t="shared" si="1"/>
        <v>H</v>
      </c>
      <c r="J25" s="3" t="str">
        <f t="shared" si="3"/>
        <v>match</v>
      </c>
      <c r="K25" s="3" t="str">
        <f t="shared" si="4"/>
        <v>H</v>
      </c>
      <c r="L25" s="3" t="str">
        <f t="shared" si="5"/>
        <v>match</v>
      </c>
      <c r="M25" s="3" t="str">
        <f t="shared" si="6"/>
        <v>L</v>
      </c>
      <c r="N25" s="3" t="str">
        <f t="shared" si="7"/>
        <v>no match</v>
      </c>
      <c r="O25" s="3" t="str">
        <f t="shared" si="9"/>
        <v>L</v>
      </c>
      <c r="P25" s="3" t="str">
        <f t="shared" si="10"/>
        <v>no match</v>
      </c>
      <c r="Q25" s="3" t="str">
        <f t="shared" si="11"/>
        <v>L</v>
      </c>
      <c r="R25" t="str">
        <f t="shared" si="12"/>
        <v>no match</v>
      </c>
      <c r="S25" s="4" t="str">
        <f t="shared" si="13"/>
        <v>H</v>
      </c>
      <c r="T25" s="4" t="str">
        <f t="shared" si="14"/>
        <v>match</v>
      </c>
    </row>
    <row r="26" spans="1:30">
      <c r="A26" t="s">
        <v>485</v>
      </c>
      <c r="B26">
        <v>123.523</v>
      </c>
      <c r="C26">
        <v>124.628</v>
      </c>
      <c r="D26">
        <v>123.258</v>
      </c>
      <c r="E26">
        <v>124.48099999999999</v>
      </c>
      <c r="F26">
        <v>546408</v>
      </c>
      <c r="G26" s="3" t="str">
        <f t="shared" si="0"/>
        <v>L</v>
      </c>
      <c r="H26" s="3" t="str">
        <f t="shared" si="2"/>
        <v>no match</v>
      </c>
      <c r="I26" s="3" t="str">
        <f t="shared" si="1"/>
        <v>H</v>
      </c>
      <c r="J26" s="3" t="str">
        <f t="shared" si="3"/>
        <v>no match</v>
      </c>
      <c r="K26" s="3" t="str">
        <f t="shared" si="4"/>
        <v>H</v>
      </c>
      <c r="L26" s="3" t="str">
        <f t="shared" si="5"/>
        <v>no match</v>
      </c>
      <c r="M26" s="3" t="str">
        <f t="shared" si="6"/>
        <v>H</v>
      </c>
      <c r="N26" s="3" t="str">
        <f t="shared" si="7"/>
        <v>no match</v>
      </c>
      <c r="O26" s="3" t="str">
        <f t="shared" si="9"/>
        <v>L</v>
      </c>
      <c r="P26" s="3" t="str">
        <f t="shared" si="10"/>
        <v>match</v>
      </c>
      <c r="Q26" s="3" t="str">
        <f t="shared" si="11"/>
        <v>L</v>
      </c>
      <c r="R26" t="str">
        <f t="shared" si="12"/>
        <v>match</v>
      </c>
      <c r="S26" s="4" t="str">
        <f t="shared" si="13"/>
        <v>H</v>
      </c>
      <c r="T26" s="4" t="str">
        <f t="shared" si="14"/>
        <v>no match</v>
      </c>
    </row>
    <row r="27" spans="1:30">
      <c r="A27" t="s">
        <v>484</v>
      </c>
      <c r="B27">
        <v>124.48099999999999</v>
      </c>
      <c r="C27">
        <v>124.996</v>
      </c>
      <c r="D27">
        <v>124.209</v>
      </c>
      <c r="E27">
        <v>124.551</v>
      </c>
      <c r="F27">
        <v>504101</v>
      </c>
      <c r="G27" s="3" t="str">
        <f t="shared" si="0"/>
        <v>L</v>
      </c>
      <c r="H27" s="3" t="str">
        <f t="shared" si="2"/>
        <v>match</v>
      </c>
      <c r="I27" s="3" t="str">
        <f t="shared" si="1"/>
        <v>L</v>
      </c>
      <c r="J27" s="3" t="str">
        <f t="shared" si="3"/>
        <v>match</v>
      </c>
      <c r="K27" s="3" t="str">
        <f t="shared" si="4"/>
        <v>L</v>
      </c>
      <c r="L27" s="3" t="str">
        <f t="shared" si="5"/>
        <v>match</v>
      </c>
      <c r="M27" s="3" t="str">
        <f t="shared" si="6"/>
        <v>L</v>
      </c>
      <c r="N27" s="3" t="str">
        <f t="shared" si="7"/>
        <v>match</v>
      </c>
      <c r="O27" s="3" t="str">
        <f t="shared" si="9"/>
        <v>L</v>
      </c>
      <c r="P27" s="3" t="str">
        <f t="shared" si="10"/>
        <v>match</v>
      </c>
      <c r="Q27" s="3" t="str">
        <f t="shared" si="11"/>
        <v>L</v>
      </c>
      <c r="R27" t="str">
        <f t="shared" si="12"/>
        <v>match</v>
      </c>
      <c r="S27" s="4" t="str">
        <f t="shared" si="13"/>
        <v>L</v>
      </c>
      <c r="T27" s="4" t="str">
        <f t="shared" si="14"/>
        <v>match</v>
      </c>
    </row>
    <row r="28" spans="1:30">
      <c r="A28" t="s">
        <v>483</v>
      </c>
      <c r="B28">
        <v>124.30800000000001</v>
      </c>
      <c r="C28">
        <v>124.45099999999999</v>
      </c>
      <c r="D28">
        <v>122.443</v>
      </c>
      <c r="E28">
        <v>122.48699999999999</v>
      </c>
      <c r="F28">
        <v>536386</v>
      </c>
      <c r="G28" s="3" t="str">
        <f t="shared" si="0"/>
        <v>H</v>
      </c>
      <c r="H28" s="3" t="str">
        <f t="shared" si="2"/>
        <v>no match</v>
      </c>
      <c r="I28" s="3" t="str">
        <f t="shared" si="1"/>
        <v>L</v>
      </c>
      <c r="J28" s="3" t="str">
        <f t="shared" si="3"/>
        <v>no match</v>
      </c>
      <c r="K28" s="3" t="str">
        <f t="shared" si="4"/>
        <v>L</v>
      </c>
      <c r="L28" s="3" t="str">
        <f t="shared" si="5"/>
        <v>no match</v>
      </c>
      <c r="M28" s="3" t="str">
        <f t="shared" si="6"/>
        <v>H</v>
      </c>
      <c r="N28" s="3" t="str">
        <f t="shared" si="7"/>
        <v>match</v>
      </c>
      <c r="O28" s="3" t="str">
        <f t="shared" si="9"/>
        <v>L</v>
      </c>
      <c r="P28" s="3" t="str">
        <f t="shared" si="10"/>
        <v>no match</v>
      </c>
      <c r="Q28" s="3" t="str">
        <f t="shared" si="11"/>
        <v>L</v>
      </c>
      <c r="R28" t="str">
        <f t="shared" si="12"/>
        <v>no match</v>
      </c>
      <c r="S28" s="4" t="str">
        <f t="shared" si="13"/>
        <v>H</v>
      </c>
      <c r="T28" s="4" t="str">
        <f t="shared" si="14"/>
        <v>match</v>
      </c>
    </row>
    <row r="29" spans="1:30">
      <c r="A29" t="s">
        <v>482</v>
      </c>
      <c r="B29">
        <v>122.459</v>
      </c>
      <c r="C29">
        <v>124.068</v>
      </c>
      <c r="D29">
        <v>122.047</v>
      </c>
      <c r="E29">
        <v>123.84699999999999</v>
      </c>
      <c r="F29">
        <v>491636</v>
      </c>
      <c r="G29" s="3" t="str">
        <f t="shared" si="0"/>
        <v>L</v>
      </c>
      <c r="H29" s="3" t="str">
        <f t="shared" si="2"/>
        <v>no match</v>
      </c>
      <c r="I29" s="3" t="str">
        <f t="shared" si="1"/>
        <v>L</v>
      </c>
      <c r="J29" s="3" t="str">
        <f t="shared" si="3"/>
        <v>match</v>
      </c>
      <c r="K29" s="3" t="str">
        <f t="shared" si="4"/>
        <v>L</v>
      </c>
      <c r="L29" s="3" t="str">
        <f t="shared" si="5"/>
        <v>match</v>
      </c>
      <c r="M29" s="3" t="str">
        <f t="shared" si="6"/>
        <v>L</v>
      </c>
      <c r="N29" s="3" t="str">
        <f t="shared" si="7"/>
        <v>match</v>
      </c>
      <c r="O29" s="3" t="str">
        <f t="shared" si="9"/>
        <v>L</v>
      </c>
      <c r="P29" s="3" t="str">
        <f t="shared" si="10"/>
        <v>match</v>
      </c>
      <c r="Q29" s="3" t="str">
        <f t="shared" si="11"/>
        <v>L</v>
      </c>
      <c r="R29" t="str">
        <f t="shared" si="12"/>
        <v>match</v>
      </c>
      <c r="S29" s="4" t="str">
        <f t="shared" si="13"/>
        <v>H</v>
      </c>
      <c r="T29" s="4" t="str">
        <f t="shared" si="14"/>
        <v>no match</v>
      </c>
    </row>
    <row r="30" spans="1:30">
      <c r="A30" t="s">
        <v>481</v>
      </c>
      <c r="B30">
        <v>123.84699999999999</v>
      </c>
      <c r="C30">
        <v>124.34699999999999</v>
      </c>
      <c r="D30">
        <v>123.078</v>
      </c>
      <c r="E30">
        <v>123.27800000000001</v>
      </c>
      <c r="F30">
        <v>462260</v>
      </c>
      <c r="G30" s="3" t="str">
        <f t="shared" si="0"/>
        <v>L</v>
      </c>
      <c r="H30" s="3" t="str">
        <f t="shared" si="2"/>
        <v>match</v>
      </c>
      <c r="I30" s="3" t="str">
        <f t="shared" si="1"/>
        <v>L</v>
      </c>
      <c r="J30" s="3" t="str">
        <f t="shared" si="3"/>
        <v>match</v>
      </c>
      <c r="K30" s="3" t="str">
        <f t="shared" si="4"/>
        <v>L</v>
      </c>
      <c r="L30" s="3" t="str">
        <f t="shared" si="5"/>
        <v>match</v>
      </c>
      <c r="M30" s="3" t="str">
        <f t="shared" si="6"/>
        <v>L</v>
      </c>
      <c r="N30" s="3" t="str">
        <f t="shared" si="7"/>
        <v>match</v>
      </c>
      <c r="O30" s="3" t="str">
        <f t="shared" si="9"/>
        <v>L</v>
      </c>
      <c r="P30" s="3" t="str">
        <f t="shared" si="10"/>
        <v>match</v>
      </c>
      <c r="Q30" s="3" t="str">
        <f t="shared" si="11"/>
        <v>L</v>
      </c>
      <c r="R30" t="str">
        <f t="shared" si="12"/>
        <v>match</v>
      </c>
      <c r="S30" s="4" t="str">
        <f t="shared" si="13"/>
        <v>L</v>
      </c>
      <c r="T30" s="4" t="str">
        <f t="shared" si="14"/>
        <v>match</v>
      </c>
    </row>
    <row r="31" spans="1:30">
      <c r="A31" t="s">
        <v>480</v>
      </c>
      <c r="B31">
        <v>123.282</v>
      </c>
      <c r="C31">
        <v>124.589</v>
      </c>
      <c r="D31">
        <v>123.255</v>
      </c>
      <c r="E31">
        <v>124.521</v>
      </c>
      <c r="F31">
        <v>437205</v>
      </c>
      <c r="G31" s="3" t="str">
        <f t="shared" si="0"/>
        <v>L</v>
      </c>
      <c r="H31" s="3" t="str">
        <f t="shared" si="2"/>
        <v>match</v>
      </c>
      <c r="I31" s="3" t="str">
        <f t="shared" si="1"/>
        <v>L</v>
      </c>
      <c r="J31" s="3" t="str">
        <f t="shared" si="3"/>
        <v>match</v>
      </c>
      <c r="K31" s="3" t="str">
        <f t="shared" si="4"/>
        <v>L</v>
      </c>
      <c r="L31" s="3" t="str">
        <f t="shared" si="5"/>
        <v>match</v>
      </c>
      <c r="M31" s="3" t="str">
        <f t="shared" si="6"/>
        <v>L</v>
      </c>
      <c r="N31" s="3" t="str">
        <f t="shared" si="7"/>
        <v>match</v>
      </c>
      <c r="O31" s="3" t="str">
        <f t="shared" si="9"/>
        <v>L</v>
      </c>
      <c r="P31" s="3" t="str">
        <f t="shared" si="10"/>
        <v>match</v>
      </c>
      <c r="Q31" s="3" t="str">
        <f t="shared" si="11"/>
        <v>L</v>
      </c>
      <c r="R31" t="str">
        <f t="shared" si="12"/>
        <v>match</v>
      </c>
      <c r="S31" s="4" t="str">
        <f t="shared" si="13"/>
        <v>L</v>
      </c>
      <c r="T31" s="4" t="str">
        <f t="shared" si="14"/>
        <v>match</v>
      </c>
    </row>
    <row r="32" spans="1:30">
      <c r="A32" t="s">
        <v>479</v>
      </c>
      <c r="B32">
        <v>124.521</v>
      </c>
      <c r="C32">
        <v>125.578</v>
      </c>
      <c r="D32">
        <v>123.92100000000001</v>
      </c>
      <c r="E32">
        <v>125.194</v>
      </c>
      <c r="F32">
        <v>493850</v>
      </c>
      <c r="G32" s="3" t="str">
        <f t="shared" si="0"/>
        <v>H</v>
      </c>
      <c r="H32" s="3" t="str">
        <f t="shared" si="2"/>
        <v>no match</v>
      </c>
      <c r="I32" s="3" t="str">
        <f t="shared" si="1"/>
        <v>H</v>
      </c>
      <c r="J32" s="3" t="str">
        <f t="shared" si="3"/>
        <v>match</v>
      </c>
      <c r="K32" s="3" t="str">
        <f t="shared" si="4"/>
        <v>H</v>
      </c>
      <c r="L32" s="3" t="str">
        <f t="shared" si="5"/>
        <v>match</v>
      </c>
      <c r="M32" s="3" t="str">
        <f t="shared" si="6"/>
        <v>L</v>
      </c>
      <c r="N32" s="3" t="str">
        <f t="shared" si="7"/>
        <v>no match</v>
      </c>
      <c r="O32" s="3" t="str">
        <f t="shared" si="9"/>
        <v>L</v>
      </c>
      <c r="P32" s="3" t="str">
        <f t="shared" si="10"/>
        <v>no match</v>
      </c>
      <c r="Q32" s="3" t="str">
        <f t="shared" si="11"/>
        <v>L</v>
      </c>
      <c r="R32" t="str">
        <f t="shared" si="12"/>
        <v>no match</v>
      </c>
      <c r="S32" s="4" t="str">
        <f t="shared" si="13"/>
        <v>L</v>
      </c>
      <c r="T32" s="4" t="str">
        <f t="shared" si="14"/>
        <v>no match</v>
      </c>
    </row>
    <row r="33" spans="1:20">
      <c r="A33" t="s">
        <v>478</v>
      </c>
      <c r="B33">
        <v>125.167</v>
      </c>
      <c r="C33">
        <v>125.226</v>
      </c>
      <c r="D33">
        <v>124.23099999999999</v>
      </c>
      <c r="E33">
        <v>124.919</v>
      </c>
      <c r="F33">
        <v>380417</v>
      </c>
      <c r="G33" s="3" t="str">
        <f t="shared" si="0"/>
        <v>L</v>
      </c>
      <c r="H33" s="3" t="str">
        <f t="shared" si="2"/>
        <v>no match</v>
      </c>
      <c r="I33" s="3" t="str">
        <f t="shared" si="1"/>
        <v>L</v>
      </c>
      <c r="J33" s="3" t="str">
        <f t="shared" si="3"/>
        <v>match</v>
      </c>
      <c r="K33" s="3" t="str">
        <f t="shared" si="4"/>
        <v>L</v>
      </c>
      <c r="L33" s="3" t="str">
        <f t="shared" si="5"/>
        <v>match</v>
      </c>
      <c r="M33" s="3" t="str">
        <f t="shared" si="6"/>
        <v>L</v>
      </c>
      <c r="N33" s="3" t="str">
        <f t="shared" si="7"/>
        <v>match</v>
      </c>
      <c r="O33" s="3" t="str">
        <f t="shared" si="9"/>
        <v>L</v>
      </c>
      <c r="P33" s="3" t="str">
        <f t="shared" si="10"/>
        <v>match</v>
      </c>
      <c r="Q33" s="3" t="str">
        <f t="shared" si="11"/>
        <v>L</v>
      </c>
      <c r="R33" t="str">
        <f t="shared" si="12"/>
        <v>match</v>
      </c>
      <c r="S33" s="4" t="str">
        <f t="shared" si="13"/>
        <v>L</v>
      </c>
      <c r="T33" s="4" t="str">
        <f t="shared" si="14"/>
        <v>match</v>
      </c>
    </row>
    <row r="34" spans="1:20">
      <c r="A34" t="s">
        <v>477</v>
      </c>
      <c r="B34">
        <v>124.893</v>
      </c>
      <c r="C34">
        <v>124.996</v>
      </c>
      <c r="D34">
        <v>123.837</v>
      </c>
      <c r="E34">
        <v>124.009</v>
      </c>
      <c r="F34">
        <v>451834</v>
      </c>
      <c r="G34" s="3" t="str">
        <f t="shared" si="0"/>
        <v>H</v>
      </c>
      <c r="H34" s="3" t="str">
        <f t="shared" si="2"/>
        <v>no match</v>
      </c>
      <c r="I34" s="3" t="str">
        <f t="shared" si="1"/>
        <v>L</v>
      </c>
      <c r="J34" s="3" t="str">
        <f t="shared" si="3"/>
        <v>no match</v>
      </c>
      <c r="K34" s="3" t="str">
        <f t="shared" si="4"/>
        <v>H</v>
      </c>
      <c r="L34" s="3" t="str">
        <f t="shared" si="5"/>
        <v>match</v>
      </c>
      <c r="M34" s="3" t="str">
        <f t="shared" si="6"/>
        <v>L</v>
      </c>
      <c r="N34" s="3" t="str">
        <f t="shared" si="7"/>
        <v>no match</v>
      </c>
      <c r="O34" s="3" t="str">
        <f t="shared" si="9"/>
        <v>L</v>
      </c>
      <c r="P34" s="3" t="str">
        <f t="shared" si="10"/>
        <v>no match</v>
      </c>
      <c r="Q34" s="3" t="str">
        <f t="shared" si="11"/>
        <v>L</v>
      </c>
      <c r="R34" t="str">
        <f t="shared" si="12"/>
        <v>no match</v>
      </c>
      <c r="S34" s="4" t="str">
        <f t="shared" si="13"/>
        <v>L</v>
      </c>
      <c r="T34" s="4" t="str">
        <f t="shared" si="14"/>
        <v>no match</v>
      </c>
    </row>
    <row r="35" spans="1:20">
      <c r="A35" t="s">
        <v>476</v>
      </c>
      <c r="B35">
        <v>124.009</v>
      </c>
      <c r="C35">
        <v>124.876</v>
      </c>
      <c r="D35">
        <v>123.048</v>
      </c>
      <c r="E35">
        <v>124.622</v>
      </c>
      <c r="F35">
        <v>434580</v>
      </c>
      <c r="G35" s="3" t="str">
        <f t="shared" si="0"/>
        <v>L</v>
      </c>
      <c r="H35" s="3" t="str">
        <f t="shared" si="2"/>
        <v>no match</v>
      </c>
      <c r="I35" s="3" t="str">
        <f t="shared" si="1"/>
        <v>H</v>
      </c>
      <c r="J35" s="3" t="str">
        <f t="shared" si="3"/>
        <v>no match</v>
      </c>
      <c r="K35" s="3" t="str">
        <f t="shared" si="4"/>
        <v>L</v>
      </c>
      <c r="L35" s="3" t="str">
        <f t="shared" si="5"/>
        <v>match</v>
      </c>
      <c r="M35" s="3" t="str">
        <f t="shared" si="6"/>
        <v>L</v>
      </c>
      <c r="N35" s="3" t="str">
        <f t="shared" si="7"/>
        <v>match</v>
      </c>
      <c r="O35" s="3" t="str">
        <f t="shared" si="9"/>
        <v>L</v>
      </c>
      <c r="P35" s="3" t="str">
        <f t="shared" si="10"/>
        <v>match</v>
      </c>
      <c r="Q35" s="3" t="str">
        <f t="shared" si="11"/>
        <v>L</v>
      </c>
      <c r="R35" t="str">
        <f t="shared" si="12"/>
        <v>match</v>
      </c>
      <c r="S35" s="4" t="str">
        <f t="shared" si="13"/>
        <v>L</v>
      </c>
      <c r="T35" s="4" t="str">
        <f t="shared" si="14"/>
        <v>match</v>
      </c>
    </row>
    <row r="36" spans="1:20">
      <c r="A36" t="s">
        <v>475</v>
      </c>
      <c r="B36">
        <v>124.622</v>
      </c>
      <c r="C36">
        <v>126.65900000000001</v>
      </c>
      <c r="D36">
        <v>123.639</v>
      </c>
      <c r="E36">
        <v>126.41800000000001</v>
      </c>
      <c r="F36">
        <v>463145</v>
      </c>
      <c r="G36" s="3" t="str">
        <f t="shared" si="0"/>
        <v>H</v>
      </c>
      <c r="H36" s="3" t="str">
        <f t="shared" si="2"/>
        <v>no match</v>
      </c>
      <c r="I36" s="3" t="str">
        <f t="shared" si="1"/>
        <v>H</v>
      </c>
      <c r="J36" s="3" t="str">
        <f t="shared" si="3"/>
        <v>match</v>
      </c>
      <c r="K36" s="3" t="str">
        <f t="shared" si="4"/>
        <v>H</v>
      </c>
      <c r="L36" s="3" t="str">
        <f t="shared" si="5"/>
        <v>match</v>
      </c>
      <c r="M36" s="3" t="str">
        <f t="shared" si="6"/>
        <v>H</v>
      </c>
      <c r="N36" s="3" t="str">
        <f t="shared" si="7"/>
        <v>match</v>
      </c>
      <c r="O36" s="3" t="str">
        <f t="shared" si="9"/>
        <v>L</v>
      </c>
      <c r="P36" s="3" t="str">
        <f t="shared" si="10"/>
        <v>no match</v>
      </c>
      <c r="Q36" s="3" t="str">
        <f t="shared" si="11"/>
        <v>L</v>
      </c>
      <c r="R36" t="str">
        <f t="shared" si="12"/>
        <v>no match</v>
      </c>
      <c r="S36" s="4" t="str">
        <f t="shared" si="13"/>
        <v>L</v>
      </c>
      <c r="T36" s="4" t="str">
        <f t="shared" si="14"/>
        <v>no match</v>
      </c>
    </row>
    <row r="37" spans="1:20">
      <c r="A37" t="s">
        <v>474</v>
      </c>
      <c r="B37">
        <v>126.417</v>
      </c>
      <c r="C37">
        <v>127.276</v>
      </c>
      <c r="D37">
        <v>126.04600000000001</v>
      </c>
      <c r="E37">
        <v>126.85899999999999</v>
      </c>
      <c r="F37">
        <v>526402</v>
      </c>
      <c r="G37" s="3" t="str">
        <f t="shared" si="0"/>
        <v>H</v>
      </c>
      <c r="H37" s="3" t="str">
        <f t="shared" si="2"/>
        <v>match</v>
      </c>
      <c r="I37" s="3" t="str">
        <f t="shared" si="1"/>
        <v>H</v>
      </c>
      <c r="J37" s="3" t="str">
        <f t="shared" si="3"/>
        <v>match</v>
      </c>
      <c r="K37" s="3" t="str">
        <f t="shared" si="4"/>
        <v>H</v>
      </c>
      <c r="L37" s="3" t="str">
        <f t="shared" si="5"/>
        <v>match</v>
      </c>
      <c r="M37" s="3" t="str">
        <f t="shared" si="6"/>
        <v>H</v>
      </c>
      <c r="N37" s="3" t="str">
        <f t="shared" si="7"/>
        <v>match</v>
      </c>
      <c r="O37" s="3" t="str">
        <f t="shared" si="9"/>
        <v>H</v>
      </c>
      <c r="P37" s="3" t="str">
        <f t="shared" si="10"/>
        <v>match</v>
      </c>
      <c r="Q37" s="3" t="str">
        <f t="shared" si="11"/>
        <v>H</v>
      </c>
      <c r="R37" t="str">
        <f t="shared" si="12"/>
        <v>match</v>
      </c>
      <c r="S37" s="4" t="str">
        <f t="shared" si="13"/>
        <v>L</v>
      </c>
      <c r="T37" s="4" t="str">
        <f t="shared" si="14"/>
        <v>no match</v>
      </c>
    </row>
    <row r="38" spans="1:20">
      <c r="A38" t="s">
        <v>473</v>
      </c>
      <c r="B38">
        <v>126.886</v>
      </c>
      <c r="C38">
        <v>127.143</v>
      </c>
      <c r="D38">
        <v>126.065</v>
      </c>
      <c r="E38">
        <v>126.34099999999999</v>
      </c>
      <c r="F38">
        <v>388414</v>
      </c>
      <c r="G38" s="3" t="str">
        <f t="shared" si="0"/>
        <v>L</v>
      </c>
      <c r="H38" s="3" t="str">
        <f t="shared" si="2"/>
        <v>no match</v>
      </c>
      <c r="I38" s="3" t="str">
        <f t="shared" si="1"/>
        <v>L</v>
      </c>
      <c r="J38" s="3" t="str">
        <f t="shared" si="3"/>
        <v>match</v>
      </c>
      <c r="K38" s="3" t="str">
        <f t="shared" si="4"/>
        <v>L</v>
      </c>
      <c r="L38" s="3" t="str">
        <f t="shared" si="5"/>
        <v>match</v>
      </c>
      <c r="M38" s="3" t="str">
        <f t="shared" si="6"/>
        <v>H</v>
      </c>
      <c r="N38" s="3" t="str">
        <f t="shared" si="7"/>
        <v>no match</v>
      </c>
      <c r="O38" s="3" t="str">
        <f t="shared" si="9"/>
        <v>L</v>
      </c>
      <c r="P38" s="3" t="str">
        <f t="shared" si="10"/>
        <v>match</v>
      </c>
      <c r="Q38" s="3" t="str">
        <f t="shared" si="11"/>
        <v>L</v>
      </c>
      <c r="R38" t="str">
        <f t="shared" si="12"/>
        <v>match</v>
      </c>
      <c r="S38" s="4" t="str">
        <f t="shared" si="13"/>
        <v>L</v>
      </c>
      <c r="T38" s="4" t="str">
        <f t="shared" si="14"/>
        <v>match</v>
      </c>
    </row>
    <row r="39" spans="1:20">
      <c r="A39" t="s">
        <v>472</v>
      </c>
      <c r="B39">
        <v>126.343</v>
      </c>
      <c r="C39">
        <v>126.69199999999999</v>
      </c>
      <c r="D39">
        <v>125.084</v>
      </c>
      <c r="E39">
        <v>125.67400000000001</v>
      </c>
      <c r="F39">
        <v>426737</v>
      </c>
      <c r="G39" s="3" t="str">
        <f t="shared" si="0"/>
        <v>H</v>
      </c>
      <c r="H39" s="3" t="str">
        <f t="shared" si="2"/>
        <v>no match</v>
      </c>
      <c r="I39" s="3" t="str">
        <f t="shared" si="1"/>
        <v>L</v>
      </c>
      <c r="J39" s="3" t="str">
        <f t="shared" si="3"/>
        <v>no match</v>
      </c>
      <c r="K39" s="3" t="str">
        <f t="shared" si="4"/>
        <v>L</v>
      </c>
      <c r="L39" s="3" t="str">
        <f t="shared" si="5"/>
        <v>no match</v>
      </c>
      <c r="M39" s="3" t="str">
        <f t="shared" si="6"/>
        <v>L</v>
      </c>
      <c r="N39" s="3" t="str">
        <f t="shared" si="7"/>
        <v>no match</v>
      </c>
      <c r="O39" s="3" t="str">
        <f t="shared" si="9"/>
        <v>L</v>
      </c>
      <c r="P39" s="3" t="str">
        <f t="shared" si="10"/>
        <v>no match</v>
      </c>
      <c r="Q39" s="3" t="str">
        <f t="shared" si="11"/>
        <v>L</v>
      </c>
      <c r="R39" t="str">
        <f t="shared" si="12"/>
        <v>no match</v>
      </c>
      <c r="S39" s="4" t="str">
        <f t="shared" si="13"/>
        <v>L</v>
      </c>
      <c r="T39" s="4" t="str">
        <f t="shared" si="14"/>
        <v>no match</v>
      </c>
    </row>
    <row r="40" spans="1:20">
      <c r="A40" t="s">
        <v>471</v>
      </c>
      <c r="B40">
        <v>125.67700000000001</v>
      </c>
      <c r="C40">
        <v>126.444</v>
      </c>
      <c r="D40">
        <v>125.53700000000001</v>
      </c>
      <c r="E40">
        <v>126.298</v>
      </c>
      <c r="F40">
        <v>474571</v>
      </c>
      <c r="G40" s="3" t="str">
        <f t="shared" si="0"/>
        <v>H</v>
      </c>
      <c r="H40" s="3" t="str">
        <f t="shared" si="2"/>
        <v>match</v>
      </c>
      <c r="I40" s="3" t="str">
        <f t="shared" si="1"/>
        <v>H</v>
      </c>
      <c r="J40" s="3" t="str">
        <f t="shared" si="3"/>
        <v>match</v>
      </c>
      <c r="K40" s="3" t="str">
        <f t="shared" si="4"/>
        <v>L</v>
      </c>
      <c r="L40" s="3" t="str">
        <f t="shared" si="5"/>
        <v>no match</v>
      </c>
      <c r="M40" s="3" t="str">
        <f t="shared" si="6"/>
        <v>H</v>
      </c>
      <c r="N40" s="3" t="str">
        <f t="shared" si="7"/>
        <v>match</v>
      </c>
      <c r="O40" s="3" t="str">
        <f t="shared" si="9"/>
        <v>H</v>
      </c>
      <c r="P40" s="3" t="str">
        <f t="shared" si="10"/>
        <v>match</v>
      </c>
      <c r="Q40" s="3" t="str">
        <f t="shared" si="11"/>
        <v>L</v>
      </c>
      <c r="R40" t="str">
        <f t="shared" si="12"/>
        <v>no match</v>
      </c>
      <c r="S40" s="4" t="str">
        <f t="shared" si="13"/>
        <v>L</v>
      </c>
      <c r="T40" s="4" t="str">
        <f t="shared" si="14"/>
        <v>no match</v>
      </c>
    </row>
    <row r="41" spans="1:20">
      <c r="A41" t="s">
        <v>470</v>
      </c>
      <c r="B41">
        <v>126.294</v>
      </c>
      <c r="C41">
        <v>126.61199999999999</v>
      </c>
      <c r="D41">
        <v>125.315</v>
      </c>
      <c r="E41">
        <v>126.01900000000001</v>
      </c>
      <c r="F41">
        <v>573142</v>
      </c>
      <c r="G41" s="3" t="str">
        <f t="shared" si="0"/>
        <v>H</v>
      </c>
      <c r="H41" s="3" t="str">
        <f t="shared" si="2"/>
        <v>match</v>
      </c>
      <c r="I41" s="3" t="str">
        <f t="shared" si="1"/>
        <v>H</v>
      </c>
      <c r="J41" s="3" t="str">
        <f t="shared" si="3"/>
        <v>match</v>
      </c>
      <c r="K41" s="3" t="str">
        <f t="shared" si="4"/>
        <v>H</v>
      </c>
      <c r="L41" s="3" t="str">
        <f t="shared" si="5"/>
        <v>match</v>
      </c>
      <c r="M41" s="3" t="str">
        <f t="shared" si="6"/>
        <v>H</v>
      </c>
      <c r="N41" s="3" t="str">
        <f t="shared" si="7"/>
        <v>match</v>
      </c>
      <c r="O41" s="3" t="str">
        <f t="shared" si="9"/>
        <v>H</v>
      </c>
      <c r="P41" s="3" t="str">
        <f t="shared" si="10"/>
        <v>match</v>
      </c>
      <c r="Q41" s="3" t="str">
        <f t="shared" si="11"/>
        <v>H</v>
      </c>
      <c r="R41" t="str">
        <f t="shared" si="12"/>
        <v>match</v>
      </c>
      <c r="S41" s="4" t="str">
        <f t="shared" si="13"/>
        <v>H</v>
      </c>
      <c r="T41" s="4" t="str">
        <f t="shared" si="14"/>
        <v>match</v>
      </c>
    </row>
    <row r="42" spans="1:20">
      <c r="A42" t="s">
        <v>469</v>
      </c>
      <c r="B42">
        <v>126.02200000000001</v>
      </c>
      <c r="C42">
        <v>126.184</v>
      </c>
      <c r="D42">
        <v>125.252</v>
      </c>
      <c r="E42">
        <v>125.747</v>
      </c>
      <c r="F42">
        <v>404777</v>
      </c>
      <c r="G42" s="3" t="str">
        <f t="shared" si="0"/>
        <v>L</v>
      </c>
      <c r="H42" s="3" t="str">
        <f t="shared" si="2"/>
        <v>no match</v>
      </c>
      <c r="I42" s="3" t="str">
        <f t="shared" si="1"/>
        <v>L</v>
      </c>
      <c r="J42" s="3" t="str">
        <f t="shared" si="3"/>
        <v>match</v>
      </c>
      <c r="K42" s="3" t="str">
        <f t="shared" si="4"/>
        <v>L</v>
      </c>
      <c r="L42" s="3" t="str">
        <f t="shared" si="5"/>
        <v>match</v>
      </c>
      <c r="M42" s="3" t="str">
        <f t="shared" si="6"/>
        <v>L</v>
      </c>
      <c r="N42" s="3" t="str">
        <f t="shared" si="7"/>
        <v>match</v>
      </c>
      <c r="O42" s="3" t="str">
        <f t="shared" si="9"/>
        <v>L</v>
      </c>
      <c r="P42" s="3" t="str">
        <f t="shared" si="10"/>
        <v>match</v>
      </c>
      <c r="Q42" s="3" t="str">
        <f t="shared" si="11"/>
        <v>L</v>
      </c>
      <c r="R42" t="str">
        <f t="shared" si="12"/>
        <v>match</v>
      </c>
      <c r="S42" s="4" t="str">
        <f t="shared" si="13"/>
        <v>L</v>
      </c>
      <c r="T42" s="4" t="str">
        <f t="shared" si="14"/>
        <v>match</v>
      </c>
    </row>
    <row r="43" spans="1:20">
      <c r="A43" t="s">
        <v>468</v>
      </c>
      <c r="B43">
        <v>125.547</v>
      </c>
      <c r="C43">
        <v>126.063</v>
      </c>
      <c r="D43">
        <v>125.206</v>
      </c>
      <c r="E43">
        <v>125.81699999999999</v>
      </c>
      <c r="F43">
        <v>130734</v>
      </c>
      <c r="G43" s="3" t="str">
        <f t="shared" si="0"/>
        <v>L</v>
      </c>
      <c r="H43" s="3" t="str">
        <f t="shared" si="2"/>
        <v>match</v>
      </c>
      <c r="I43" s="3" t="str">
        <f t="shared" si="1"/>
        <v>L</v>
      </c>
      <c r="J43" s="3" t="str">
        <f t="shared" si="3"/>
        <v>match</v>
      </c>
      <c r="K43" s="3" t="str">
        <f t="shared" si="4"/>
        <v>L</v>
      </c>
      <c r="L43" s="3" t="str">
        <f t="shared" si="5"/>
        <v>match</v>
      </c>
      <c r="M43" s="3" t="str">
        <f t="shared" si="6"/>
        <v>L</v>
      </c>
      <c r="N43" s="3" t="str">
        <f t="shared" si="7"/>
        <v>match</v>
      </c>
      <c r="O43" s="3" t="str">
        <f t="shared" si="9"/>
        <v>L</v>
      </c>
      <c r="P43" s="3" t="str">
        <f t="shared" si="10"/>
        <v>match</v>
      </c>
      <c r="Q43" s="3" t="str">
        <f t="shared" si="11"/>
        <v>L</v>
      </c>
      <c r="R43" t="str">
        <f t="shared" si="12"/>
        <v>match</v>
      </c>
      <c r="S43" s="4" t="str">
        <f t="shared" si="13"/>
        <v>L</v>
      </c>
      <c r="T43" s="4" t="str">
        <f t="shared" si="14"/>
        <v>match</v>
      </c>
    </row>
    <row r="44" spans="1:20">
      <c r="A44" t="s">
        <v>467</v>
      </c>
      <c r="B44">
        <v>125.812</v>
      </c>
      <c r="C44">
        <v>126.259</v>
      </c>
      <c r="D44">
        <v>124.658</v>
      </c>
      <c r="E44">
        <v>126.01300000000001</v>
      </c>
      <c r="F44">
        <v>155559</v>
      </c>
      <c r="G44" s="3" t="str">
        <f t="shared" si="0"/>
        <v>H</v>
      </c>
      <c r="H44" s="3" t="str">
        <f t="shared" si="2"/>
        <v>no match</v>
      </c>
      <c r="I44" s="3" t="str">
        <f t="shared" si="1"/>
        <v>L</v>
      </c>
      <c r="J44" s="3" t="str">
        <f t="shared" si="3"/>
        <v>no match</v>
      </c>
      <c r="K44" s="3" t="str">
        <f t="shared" si="4"/>
        <v>L</v>
      </c>
      <c r="L44" s="3" t="str">
        <f t="shared" si="5"/>
        <v>no match</v>
      </c>
      <c r="M44" s="3" t="str">
        <f t="shared" si="6"/>
        <v>L</v>
      </c>
      <c r="N44" s="3" t="str">
        <f t="shared" si="7"/>
        <v>no match</v>
      </c>
      <c r="O44" s="3" t="str">
        <f t="shared" si="9"/>
        <v>L</v>
      </c>
      <c r="P44" s="3" t="str">
        <f t="shared" si="10"/>
        <v>no match</v>
      </c>
      <c r="Q44" s="3" t="str">
        <f t="shared" si="11"/>
        <v>L</v>
      </c>
      <c r="R44" t="str">
        <f t="shared" si="12"/>
        <v>no match</v>
      </c>
      <c r="S44" s="4" t="str">
        <f t="shared" si="13"/>
        <v>L</v>
      </c>
      <c r="T44" s="4" t="str">
        <f t="shared" si="14"/>
        <v>no match</v>
      </c>
    </row>
    <row r="45" spans="1:20">
      <c r="A45" t="s">
        <v>466</v>
      </c>
      <c r="B45">
        <v>126.015</v>
      </c>
      <c r="C45">
        <v>126.23399999999999</v>
      </c>
      <c r="D45">
        <v>125.49299999999999</v>
      </c>
      <c r="E45">
        <v>125.61</v>
      </c>
      <c r="F45">
        <v>148585</v>
      </c>
      <c r="G45" s="3" t="str">
        <f t="shared" si="0"/>
        <v>L</v>
      </c>
      <c r="H45" s="3" t="str">
        <f t="shared" si="2"/>
        <v>no match</v>
      </c>
      <c r="I45" s="3" t="str">
        <f t="shared" si="1"/>
        <v>H</v>
      </c>
      <c r="J45" s="3" t="str">
        <f t="shared" si="3"/>
        <v>no match</v>
      </c>
      <c r="K45" s="3" t="str">
        <f t="shared" si="4"/>
        <v>L</v>
      </c>
      <c r="L45" s="3" t="str">
        <f t="shared" si="5"/>
        <v>match</v>
      </c>
      <c r="M45" s="3" t="str">
        <f t="shared" si="6"/>
        <v>L</v>
      </c>
      <c r="N45" s="3" t="str">
        <f t="shared" si="7"/>
        <v>match</v>
      </c>
      <c r="O45" s="3" t="str">
        <f t="shared" si="9"/>
        <v>L</v>
      </c>
      <c r="P45" s="3" t="str">
        <f t="shared" si="10"/>
        <v>match</v>
      </c>
      <c r="Q45" s="3" t="str">
        <f t="shared" si="11"/>
        <v>L</v>
      </c>
      <c r="R45" t="str">
        <f t="shared" si="12"/>
        <v>match</v>
      </c>
      <c r="S45" s="4" t="str">
        <f t="shared" si="13"/>
        <v>L</v>
      </c>
      <c r="T45" s="4" t="str">
        <f t="shared" si="14"/>
        <v>match</v>
      </c>
    </row>
    <row r="46" spans="1:20">
      <c r="A46" t="s">
        <v>465</v>
      </c>
      <c r="B46">
        <v>125.61199999999999</v>
      </c>
      <c r="C46">
        <v>126.17</v>
      </c>
      <c r="D46">
        <v>125.373</v>
      </c>
      <c r="E46">
        <v>126.136</v>
      </c>
      <c r="F46">
        <v>123480</v>
      </c>
      <c r="G46" s="3" t="str">
        <f t="shared" si="0"/>
        <v>L</v>
      </c>
      <c r="H46" s="3" t="str">
        <f t="shared" si="2"/>
        <v>match</v>
      </c>
      <c r="I46" s="3" t="str">
        <f t="shared" si="1"/>
        <v>L</v>
      </c>
      <c r="J46" s="3" t="str">
        <f t="shared" si="3"/>
        <v>match</v>
      </c>
      <c r="K46" s="3" t="str">
        <f t="shared" si="4"/>
        <v>L</v>
      </c>
      <c r="L46" s="3" t="str">
        <f t="shared" si="5"/>
        <v>match</v>
      </c>
      <c r="M46" s="3" t="str">
        <f t="shared" si="6"/>
        <v>L</v>
      </c>
      <c r="N46" s="3" t="str">
        <f t="shared" si="7"/>
        <v>match</v>
      </c>
      <c r="O46" s="3" t="str">
        <f t="shared" si="9"/>
        <v>L</v>
      </c>
      <c r="P46" s="3" t="str">
        <f t="shared" si="10"/>
        <v>match</v>
      </c>
      <c r="Q46" s="3" t="str">
        <f t="shared" si="11"/>
        <v>L</v>
      </c>
      <c r="R46" t="str">
        <f t="shared" si="12"/>
        <v>match</v>
      </c>
      <c r="S46" s="4" t="str">
        <f t="shared" si="13"/>
        <v>L</v>
      </c>
      <c r="T46" s="4" t="str">
        <f t="shared" si="14"/>
        <v>match</v>
      </c>
    </row>
    <row r="47" spans="1:20">
      <c r="A47" t="s">
        <v>464</v>
      </c>
      <c r="B47">
        <v>126.133</v>
      </c>
      <c r="C47">
        <v>126.45699999999999</v>
      </c>
      <c r="D47">
        <v>125.88500000000001</v>
      </c>
      <c r="E47">
        <v>126.179</v>
      </c>
      <c r="F47">
        <v>70729</v>
      </c>
      <c r="G47" s="3" t="str">
        <f t="shared" si="0"/>
        <v>L</v>
      </c>
      <c r="H47" s="3" t="str">
        <f t="shared" si="2"/>
        <v>match</v>
      </c>
      <c r="I47" s="3" t="str">
        <f t="shared" si="1"/>
        <v>L</v>
      </c>
      <c r="J47" s="3" t="str">
        <f t="shared" si="3"/>
        <v>match</v>
      </c>
      <c r="K47" s="3" t="str">
        <f t="shared" si="4"/>
        <v>L</v>
      </c>
      <c r="L47" s="3" t="str">
        <f t="shared" si="5"/>
        <v>match</v>
      </c>
      <c r="M47" s="3" t="str">
        <f t="shared" si="6"/>
        <v>L</v>
      </c>
      <c r="N47" s="3" t="str">
        <f t="shared" si="7"/>
        <v>match</v>
      </c>
      <c r="O47" s="3" t="str">
        <f t="shared" si="9"/>
        <v>L</v>
      </c>
      <c r="P47" s="3" t="str">
        <f t="shared" si="10"/>
        <v>match</v>
      </c>
      <c r="Q47" s="3" t="str">
        <f t="shared" si="11"/>
        <v>L</v>
      </c>
      <c r="R47" t="str">
        <f t="shared" si="12"/>
        <v>match</v>
      </c>
      <c r="S47" s="4" t="str">
        <f t="shared" si="13"/>
        <v>L</v>
      </c>
      <c r="T47" s="4" t="str">
        <f t="shared" si="14"/>
        <v>match</v>
      </c>
    </row>
    <row r="48" spans="1:20">
      <c r="A48" t="s">
        <v>463</v>
      </c>
      <c r="B48">
        <v>126.30200000000001</v>
      </c>
      <c r="C48">
        <v>127.04300000000001</v>
      </c>
      <c r="D48">
        <v>126.259</v>
      </c>
      <c r="E48">
        <v>126.998</v>
      </c>
      <c r="F48">
        <v>72140</v>
      </c>
      <c r="G48" s="3" t="str">
        <f t="shared" si="0"/>
        <v>H</v>
      </c>
      <c r="H48" s="3" t="str">
        <f t="shared" si="2"/>
        <v>no match</v>
      </c>
      <c r="I48" s="3" t="str">
        <f t="shared" si="1"/>
        <v>L</v>
      </c>
      <c r="J48" s="3" t="str">
        <f t="shared" si="3"/>
        <v>no match</v>
      </c>
      <c r="K48" s="3" t="str">
        <f t="shared" si="4"/>
        <v>L</v>
      </c>
      <c r="L48" s="3" t="str">
        <f t="shared" si="5"/>
        <v>no match</v>
      </c>
      <c r="M48" s="3" t="str">
        <f t="shared" si="6"/>
        <v>L</v>
      </c>
      <c r="N48" s="3" t="str">
        <f t="shared" si="7"/>
        <v>no match</v>
      </c>
      <c r="O48" s="3" t="str">
        <f t="shared" si="9"/>
        <v>L</v>
      </c>
      <c r="P48" s="3" t="str">
        <f t="shared" si="10"/>
        <v>no match</v>
      </c>
      <c r="Q48" s="3" t="str">
        <f t="shared" si="11"/>
        <v>L</v>
      </c>
      <c r="R48" t="str">
        <f t="shared" si="12"/>
        <v>no match</v>
      </c>
      <c r="S48" s="4" t="str">
        <f t="shared" si="13"/>
        <v>L</v>
      </c>
      <c r="T48" s="4" t="str">
        <f t="shared" si="14"/>
        <v>no match</v>
      </c>
    </row>
    <row r="49" spans="1:20">
      <c r="A49" t="s">
        <v>462</v>
      </c>
      <c r="B49">
        <v>126.98</v>
      </c>
      <c r="C49">
        <v>127.43600000000001</v>
      </c>
      <c r="D49">
        <v>126.76600000000001</v>
      </c>
      <c r="E49">
        <v>127.18300000000001</v>
      </c>
      <c r="F49">
        <v>139622</v>
      </c>
      <c r="G49" s="3" t="str">
        <f t="shared" si="0"/>
        <v>H</v>
      </c>
      <c r="H49" s="3" t="str">
        <f t="shared" si="2"/>
        <v>match</v>
      </c>
      <c r="I49" s="3" t="str">
        <f t="shared" si="1"/>
        <v>H</v>
      </c>
      <c r="J49" s="3" t="str">
        <f t="shared" si="3"/>
        <v>match</v>
      </c>
      <c r="K49" s="3" t="str">
        <f t="shared" si="4"/>
        <v>H</v>
      </c>
      <c r="L49" s="3" t="str">
        <f t="shared" si="5"/>
        <v>match</v>
      </c>
      <c r="M49" s="3" t="str">
        <f t="shared" si="6"/>
        <v>L</v>
      </c>
      <c r="N49" s="3" t="str">
        <f t="shared" si="7"/>
        <v>no match</v>
      </c>
      <c r="O49" s="3" t="str">
        <f t="shared" si="9"/>
        <v>L</v>
      </c>
      <c r="P49" s="3" t="str">
        <f t="shared" si="10"/>
        <v>no match</v>
      </c>
      <c r="Q49" s="3" t="str">
        <f t="shared" si="11"/>
        <v>L</v>
      </c>
      <c r="R49" t="str">
        <f t="shared" si="12"/>
        <v>no match</v>
      </c>
      <c r="S49" s="4" t="str">
        <f t="shared" si="13"/>
        <v>L</v>
      </c>
      <c r="T49" s="4" t="str">
        <f t="shared" si="14"/>
        <v>no match</v>
      </c>
    </row>
    <row r="50" spans="1:20">
      <c r="A50" t="s">
        <v>461</v>
      </c>
      <c r="B50">
        <v>127.18899999999999</v>
      </c>
      <c r="C50">
        <v>127.812</v>
      </c>
      <c r="D50">
        <v>126.77</v>
      </c>
      <c r="E50">
        <v>127.38</v>
      </c>
      <c r="F50">
        <v>151987</v>
      </c>
      <c r="G50" s="3" t="str">
        <f t="shared" si="0"/>
        <v>H</v>
      </c>
      <c r="H50" s="3" t="str">
        <f t="shared" si="2"/>
        <v>match</v>
      </c>
      <c r="I50" s="3" t="str">
        <f t="shared" si="1"/>
        <v>H</v>
      </c>
      <c r="J50" s="3" t="str">
        <f t="shared" si="3"/>
        <v>match</v>
      </c>
      <c r="K50" s="3" t="str">
        <f t="shared" si="4"/>
        <v>H</v>
      </c>
      <c r="L50" s="3" t="str">
        <f t="shared" si="5"/>
        <v>match</v>
      </c>
      <c r="M50" s="3" t="str">
        <f t="shared" si="6"/>
        <v>H</v>
      </c>
      <c r="N50" s="3" t="str">
        <f t="shared" si="7"/>
        <v>match</v>
      </c>
      <c r="O50" s="3" t="str">
        <f t="shared" si="9"/>
        <v>L</v>
      </c>
      <c r="P50" s="3" t="str">
        <f t="shared" si="10"/>
        <v>no match</v>
      </c>
      <c r="Q50" s="3" t="str">
        <f t="shared" si="11"/>
        <v>L</v>
      </c>
      <c r="R50" t="str">
        <f t="shared" si="12"/>
        <v>no match</v>
      </c>
      <c r="S50" s="4" t="str">
        <f t="shared" si="13"/>
        <v>L</v>
      </c>
      <c r="T50" s="4" t="str">
        <f t="shared" si="14"/>
        <v>no match</v>
      </c>
    </row>
    <row r="51" spans="1:20">
      <c r="A51" t="s">
        <v>460</v>
      </c>
      <c r="B51">
        <v>127.38</v>
      </c>
      <c r="C51">
        <v>128.21</v>
      </c>
      <c r="D51">
        <v>126.952</v>
      </c>
      <c r="E51">
        <v>128.04900000000001</v>
      </c>
      <c r="F51">
        <v>150687</v>
      </c>
      <c r="G51" s="3" t="str">
        <f t="shared" si="0"/>
        <v>L</v>
      </c>
      <c r="H51" s="3" t="str">
        <f t="shared" si="2"/>
        <v>no match</v>
      </c>
      <c r="I51" s="3" t="str">
        <f t="shared" si="1"/>
        <v>H</v>
      </c>
      <c r="J51" s="3" t="str">
        <f t="shared" si="3"/>
        <v>no match</v>
      </c>
      <c r="K51" s="3" t="str">
        <f t="shared" si="4"/>
        <v>H</v>
      </c>
      <c r="L51" s="3" t="str">
        <f t="shared" si="5"/>
        <v>no match</v>
      </c>
      <c r="M51" s="3" t="str">
        <f t="shared" si="6"/>
        <v>H</v>
      </c>
      <c r="N51" s="3" t="str">
        <f t="shared" si="7"/>
        <v>no match</v>
      </c>
      <c r="O51" s="3" t="str">
        <f t="shared" si="9"/>
        <v>L</v>
      </c>
      <c r="P51" s="3" t="str">
        <f t="shared" si="10"/>
        <v>match</v>
      </c>
      <c r="Q51" s="3" t="str">
        <f t="shared" si="11"/>
        <v>L</v>
      </c>
      <c r="R51" t="str">
        <f t="shared" si="12"/>
        <v>match</v>
      </c>
      <c r="S51" s="4" t="str">
        <f t="shared" si="13"/>
        <v>L</v>
      </c>
      <c r="T51" s="4" t="str">
        <f t="shared" si="14"/>
        <v>match</v>
      </c>
    </row>
    <row r="52" spans="1:20">
      <c r="A52" t="s">
        <v>459</v>
      </c>
      <c r="B52">
        <v>128.05699999999999</v>
      </c>
      <c r="C52">
        <v>128.15199999999999</v>
      </c>
      <c r="D52">
        <v>127.087</v>
      </c>
      <c r="E52">
        <v>127.13500000000001</v>
      </c>
      <c r="F52">
        <v>161562</v>
      </c>
      <c r="G52" s="3" t="str">
        <f t="shared" si="0"/>
        <v>H</v>
      </c>
      <c r="H52" s="3" t="str">
        <f t="shared" si="2"/>
        <v>no match</v>
      </c>
      <c r="I52" s="3" t="str">
        <f t="shared" si="1"/>
        <v>H</v>
      </c>
      <c r="J52" s="3" t="str">
        <f t="shared" si="3"/>
        <v>match</v>
      </c>
      <c r="K52" s="3" t="str">
        <f t="shared" si="4"/>
        <v>H</v>
      </c>
      <c r="L52" s="3" t="str">
        <f t="shared" si="5"/>
        <v>match</v>
      </c>
      <c r="M52" s="3" t="str">
        <f t="shared" si="6"/>
        <v>H</v>
      </c>
      <c r="N52" s="3" t="str">
        <f t="shared" si="7"/>
        <v>match</v>
      </c>
      <c r="O52" s="3" t="str">
        <f t="shared" si="9"/>
        <v>L</v>
      </c>
      <c r="P52" s="3" t="str">
        <f t="shared" si="10"/>
        <v>no match</v>
      </c>
      <c r="Q52" s="3" t="str">
        <f t="shared" si="11"/>
        <v>L</v>
      </c>
      <c r="R52" t="str">
        <f t="shared" si="12"/>
        <v>no match</v>
      </c>
      <c r="S52" s="4" t="str">
        <f t="shared" si="13"/>
        <v>L</v>
      </c>
      <c r="T52" s="4" t="str">
        <f t="shared" si="14"/>
        <v>no match</v>
      </c>
    </row>
    <row r="53" spans="1:20">
      <c r="A53" t="s">
        <v>458</v>
      </c>
      <c r="B53">
        <v>127.209</v>
      </c>
      <c r="C53">
        <v>127.34099999999999</v>
      </c>
      <c r="D53">
        <v>126.438</v>
      </c>
      <c r="E53">
        <v>126.76900000000001</v>
      </c>
      <c r="F53">
        <v>134108</v>
      </c>
      <c r="G53" s="3" t="str">
        <f t="shared" si="0"/>
        <v>L</v>
      </c>
      <c r="H53" s="3" t="str">
        <f t="shared" si="2"/>
        <v>no match</v>
      </c>
      <c r="I53" s="3" t="str">
        <f t="shared" si="1"/>
        <v>L</v>
      </c>
      <c r="J53" s="3" t="str">
        <f t="shared" si="3"/>
        <v>match</v>
      </c>
      <c r="K53" s="3" t="str">
        <f t="shared" si="4"/>
        <v>L</v>
      </c>
      <c r="L53" s="3" t="str">
        <f t="shared" si="5"/>
        <v>match</v>
      </c>
      <c r="M53" s="3" t="str">
        <f t="shared" si="6"/>
        <v>H</v>
      </c>
      <c r="N53" s="3" t="str">
        <f t="shared" si="7"/>
        <v>no match</v>
      </c>
      <c r="O53" s="3" t="str">
        <f t="shared" si="9"/>
        <v>H</v>
      </c>
      <c r="P53" s="3" t="str">
        <f t="shared" si="10"/>
        <v>no match</v>
      </c>
      <c r="Q53" s="3" t="str">
        <f t="shared" si="11"/>
        <v>L</v>
      </c>
      <c r="R53" t="str">
        <f t="shared" si="12"/>
        <v>match</v>
      </c>
      <c r="S53" s="4" t="str">
        <f t="shared" si="13"/>
        <v>L</v>
      </c>
      <c r="T53" s="4" t="str">
        <f t="shared" si="14"/>
        <v>match</v>
      </c>
    </row>
    <row r="54" spans="1:20">
      <c r="A54" t="s">
        <v>457</v>
      </c>
      <c r="B54">
        <v>126.72199999999999</v>
      </c>
      <c r="C54">
        <v>126.822</v>
      </c>
      <c r="D54">
        <v>125.23399999999999</v>
      </c>
      <c r="E54">
        <v>125.54300000000001</v>
      </c>
      <c r="F54">
        <v>161785</v>
      </c>
      <c r="G54" s="3" t="str">
        <f t="shared" si="0"/>
        <v>H</v>
      </c>
      <c r="H54" s="3" t="str">
        <f t="shared" si="2"/>
        <v>no match</v>
      </c>
      <c r="I54" s="3" t="str">
        <f t="shared" si="1"/>
        <v>H</v>
      </c>
      <c r="J54" s="3" t="str">
        <f t="shared" si="3"/>
        <v>match</v>
      </c>
      <c r="K54" s="3" t="str">
        <f t="shared" si="4"/>
        <v>H</v>
      </c>
      <c r="L54" s="3" t="str">
        <f t="shared" si="5"/>
        <v>match</v>
      </c>
      <c r="M54" s="3" t="str">
        <f t="shared" si="6"/>
        <v>H</v>
      </c>
      <c r="N54" s="3" t="str">
        <f t="shared" si="7"/>
        <v>match</v>
      </c>
      <c r="O54" s="3" t="str">
        <f t="shared" si="9"/>
        <v>H</v>
      </c>
      <c r="P54" s="3" t="str">
        <f t="shared" si="10"/>
        <v>match</v>
      </c>
      <c r="Q54" s="3" t="str">
        <f t="shared" si="11"/>
        <v>L</v>
      </c>
      <c r="R54" t="str">
        <f t="shared" si="12"/>
        <v>no match</v>
      </c>
      <c r="S54" s="4" t="str">
        <f t="shared" si="13"/>
        <v>L</v>
      </c>
      <c r="T54" s="4" t="str">
        <f t="shared" si="14"/>
        <v>no match</v>
      </c>
    </row>
    <row r="55" spans="1:20">
      <c r="A55" t="s">
        <v>456</v>
      </c>
      <c r="B55">
        <v>125.515</v>
      </c>
      <c r="C55">
        <v>125.82599999999999</v>
      </c>
      <c r="D55">
        <v>124.84699999999999</v>
      </c>
      <c r="E55">
        <v>125.133</v>
      </c>
      <c r="F55">
        <v>155184</v>
      </c>
      <c r="G55" s="3" t="str">
        <f t="shared" si="0"/>
        <v>L</v>
      </c>
      <c r="H55" s="3" t="str">
        <f t="shared" si="2"/>
        <v>no match</v>
      </c>
      <c r="I55" s="3" t="str">
        <f t="shared" si="1"/>
        <v>H</v>
      </c>
      <c r="J55" s="3" t="str">
        <f t="shared" si="3"/>
        <v>no match</v>
      </c>
      <c r="K55" s="3" t="str">
        <f t="shared" si="4"/>
        <v>L</v>
      </c>
      <c r="L55" s="3" t="str">
        <f t="shared" si="5"/>
        <v>match</v>
      </c>
      <c r="M55" s="3" t="str">
        <f t="shared" si="6"/>
        <v>H</v>
      </c>
      <c r="N55" s="3" t="str">
        <f t="shared" si="7"/>
        <v>no match</v>
      </c>
      <c r="O55" s="3" t="str">
        <f t="shared" si="9"/>
        <v>H</v>
      </c>
      <c r="P55" s="3" t="str">
        <f t="shared" si="10"/>
        <v>no match</v>
      </c>
      <c r="Q55" s="3" t="str">
        <f t="shared" si="11"/>
        <v>L</v>
      </c>
      <c r="R55" t="str">
        <f t="shared" si="12"/>
        <v>match</v>
      </c>
      <c r="S55" s="4" t="str">
        <f t="shared" si="13"/>
        <v>L</v>
      </c>
      <c r="T55" s="4" t="str">
        <f t="shared" si="14"/>
        <v>match</v>
      </c>
    </row>
    <row r="56" spans="1:20">
      <c r="A56" t="s">
        <v>455</v>
      </c>
      <c r="B56">
        <v>125.09699999999999</v>
      </c>
      <c r="C56">
        <v>125.294</v>
      </c>
      <c r="D56">
        <v>122.533</v>
      </c>
      <c r="E56">
        <v>123.074</v>
      </c>
      <c r="F56">
        <v>194449</v>
      </c>
      <c r="G56" s="3" t="str">
        <f t="shared" si="0"/>
        <v>H</v>
      </c>
      <c r="H56" s="3" t="str">
        <f t="shared" si="2"/>
        <v>no match</v>
      </c>
      <c r="I56" s="3" t="str">
        <f t="shared" si="1"/>
        <v>H</v>
      </c>
      <c r="J56" s="3" t="str">
        <f t="shared" si="3"/>
        <v>match</v>
      </c>
      <c r="K56" s="3" t="str">
        <f t="shared" si="4"/>
        <v>H</v>
      </c>
      <c r="L56" s="3" t="str">
        <f t="shared" si="5"/>
        <v>match</v>
      </c>
      <c r="M56" s="3" t="str">
        <f t="shared" si="6"/>
        <v>H</v>
      </c>
      <c r="N56" s="3" t="str">
        <f t="shared" si="7"/>
        <v>match</v>
      </c>
      <c r="O56" s="3" t="str">
        <f t="shared" si="9"/>
        <v>H</v>
      </c>
      <c r="P56" s="3" t="str">
        <f t="shared" si="10"/>
        <v>match</v>
      </c>
      <c r="Q56" s="3" t="str">
        <f t="shared" si="11"/>
        <v>L</v>
      </c>
      <c r="R56" t="str">
        <f t="shared" si="12"/>
        <v>no match</v>
      </c>
      <c r="S56" s="4" t="str">
        <f t="shared" si="13"/>
        <v>L</v>
      </c>
      <c r="T56" s="4" t="str">
        <f t="shared" si="14"/>
        <v>no match</v>
      </c>
    </row>
    <row r="57" spans="1:20">
      <c r="A57" t="s">
        <v>454</v>
      </c>
      <c r="B57">
        <v>123.07599999999999</v>
      </c>
      <c r="C57">
        <v>124.22</v>
      </c>
      <c r="D57">
        <v>122.95399999999999</v>
      </c>
      <c r="E57">
        <v>123.163</v>
      </c>
      <c r="F57">
        <v>165569</v>
      </c>
      <c r="G57" s="3" t="str">
        <f t="shared" si="0"/>
        <v>L</v>
      </c>
      <c r="H57" s="3" t="str">
        <f t="shared" si="2"/>
        <v>no match</v>
      </c>
      <c r="I57" s="3" t="str">
        <f t="shared" si="1"/>
        <v>H</v>
      </c>
      <c r="J57" s="3" t="str">
        <f t="shared" si="3"/>
        <v>no match</v>
      </c>
      <c r="K57" s="3" t="str">
        <f t="shared" si="4"/>
        <v>H</v>
      </c>
      <c r="L57" s="3" t="str">
        <f t="shared" si="5"/>
        <v>no match</v>
      </c>
      <c r="M57" s="3" t="str">
        <f t="shared" si="6"/>
        <v>H</v>
      </c>
      <c r="N57" s="3" t="str">
        <f t="shared" si="7"/>
        <v>no match</v>
      </c>
      <c r="O57" s="3" t="str">
        <f t="shared" si="9"/>
        <v>H</v>
      </c>
      <c r="P57" s="3" t="str">
        <f t="shared" si="10"/>
        <v>no match</v>
      </c>
      <c r="Q57" s="3" t="str">
        <f t="shared" si="11"/>
        <v>L</v>
      </c>
      <c r="R57" t="str">
        <f t="shared" si="12"/>
        <v>match</v>
      </c>
      <c r="S57" s="4" t="str">
        <f t="shared" si="13"/>
        <v>L</v>
      </c>
      <c r="T57" s="4" t="str">
        <f t="shared" si="14"/>
        <v>match</v>
      </c>
    </row>
    <row r="58" spans="1:20">
      <c r="A58" t="s">
        <v>453</v>
      </c>
      <c r="B58">
        <v>123.235</v>
      </c>
      <c r="C58">
        <v>123.717</v>
      </c>
      <c r="D58">
        <v>122.82</v>
      </c>
      <c r="E58">
        <v>123.089</v>
      </c>
      <c r="F58">
        <v>164640</v>
      </c>
      <c r="G58" s="3" t="str">
        <f t="shared" si="0"/>
        <v>L</v>
      </c>
      <c r="H58" s="3" t="str">
        <f t="shared" si="2"/>
        <v>match</v>
      </c>
      <c r="I58" s="3" t="str">
        <f t="shared" si="1"/>
        <v>L</v>
      </c>
      <c r="J58" s="3" t="str">
        <f t="shared" si="3"/>
        <v>match</v>
      </c>
      <c r="K58" s="3" t="str">
        <f t="shared" si="4"/>
        <v>H</v>
      </c>
      <c r="L58" s="3" t="str">
        <f t="shared" si="5"/>
        <v>no match</v>
      </c>
      <c r="M58" s="3" t="str">
        <f t="shared" si="6"/>
        <v>H</v>
      </c>
      <c r="N58" s="3" t="str">
        <f t="shared" si="7"/>
        <v>no match</v>
      </c>
      <c r="O58" s="3" t="str">
        <f t="shared" si="9"/>
        <v>H</v>
      </c>
      <c r="P58" s="3" t="str">
        <f t="shared" si="10"/>
        <v>no match</v>
      </c>
      <c r="Q58" s="3" t="str">
        <f t="shared" si="11"/>
        <v>H</v>
      </c>
      <c r="R58" t="str">
        <f t="shared" si="12"/>
        <v>no match</v>
      </c>
      <c r="S58" s="4" t="str">
        <f t="shared" si="13"/>
        <v>L</v>
      </c>
      <c r="T58" s="4" t="str">
        <f t="shared" si="14"/>
        <v>match</v>
      </c>
    </row>
    <row r="59" spans="1:20">
      <c r="A59" t="s">
        <v>452</v>
      </c>
      <c r="B59">
        <v>123.051</v>
      </c>
      <c r="C59">
        <v>123.988</v>
      </c>
      <c r="D59">
        <v>123.04600000000001</v>
      </c>
      <c r="E59">
        <v>123.541</v>
      </c>
      <c r="F59">
        <v>161026</v>
      </c>
      <c r="G59" s="3" t="str">
        <f t="shared" si="0"/>
        <v>L</v>
      </c>
      <c r="H59" s="3" t="str">
        <f t="shared" si="2"/>
        <v>match</v>
      </c>
      <c r="I59" s="3" t="str">
        <f t="shared" si="1"/>
        <v>L</v>
      </c>
      <c r="J59" s="3" t="str">
        <f t="shared" si="3"/>
        <v>match</v>
      </c>
      <c r="K59" s="3" t="str">
        <f t="shared" si="4"/>
        <v>L</v>
      </c>
      <c r="L59" s="3" t="str">
        <f t="shared" si="5"/>
        <v>match</v>
      </c>
      <c r="M59" s="3" t="str">
        <f t="shared" si="6"/>
        <v>L</v>
      </c>
      <c r="N59" s="3" t="str">
        <f t="shared" si="7"/>
        <v>match</v>
      </c>
      <c r="O59" s="3" t="str">
        <f t="shared" si="9"/>
        <v>H</v>
      </c>
      <c r="P59" s="3" t="str">
        <f t="shared" si="10"/>
        <v>no match</v>
      </c>
      <c r="Q59" s="3" t="str">
        <f t="shared" si="11"/>
        <v>H</v>
      </c>
      <c r="R59" t="str">
        <f t="shared" si="12"/>
        <v>no match</v>
      </c>
      <c r="S59" s="4" t="str">
        <f t="shared" si="13"/>
        <v>L</v>
      </c>
      <c r="T59" s="4" t="str">
        <f t="shared" si="14"/>
        <v>match</v>
      </c>
    </row>
    <row r="60" spans="1:20">
      <c r="A60" t="s">
        <v>451</v>
      </c>
      <c r="B60">
        <v>123.54</v>
      </c>
      <c r="C60">
        <v>123.85299999999999</v>
      </c>
      <c r="D60">
        <v>122.999</v>
      </c>
      <c r="E60">
        <v>123.254</v>
      </c>
      <c r="F60">
        <v>161544</v>
      </c>
      <c r="G60" s="3" t="str">
        <f t="shared" si="0"/>
        <v>H</v>
      </c>
      <c r="H60" s="3" t="str">
        <f t="shared" si="2"/>
        <v>no match</v>
      </c>
      <c r="I60" s="3" t="str">
        <f t="shared" si="1"/>
        <v>L</v>
      </c>
      <c r="J60" s="3" t="str">
        <f t="shared" si="3"/>
        <v>no match</v>
      </c>
      <c r="K60" s="3" t="str">
        <f t="shared" si="4"/>
        <v>L</v>
      </c>
      <c r="L60" s="3" t="str">
        <f t="shared" si="5"/>
        <v>no match</v>
      </c>
      <c r="M60" s="3" t="str">
        <f t="shared" si="6"/>
        <v>H</v>
      </c>
      <c r="N60" s="3" t="str">
        <f t="shared" si="7"/>
        <v>match</v>
      </c>
      <c r="O60" s="3" t="str">
        <f t="shared" si="9"/>
        <v>H</v>
      </c>
      <c r="P60" s="3" t="str">
        <f t="shared" si="10"/>
        <v>match</v>
      </c>
      <c r="Q60" s="3" t="str">
        <f t="shared" si="11"/>
        <v>H</v>
      </c>
      <c r="R60" t="str">
        <f t="shared" si="12"/>
        <v>match</v>
      </c>
      <c r="S60" s="4" t="str">
        <f t="shared" si="13"/>
        <v>L</v>
      </c>
      <c r="T60" s="4" t="str">
        <f t="shared" si="14"/>
        <v>no match</v>
      </c>
    </row>
    <row r="61" spans="1:20">
      <c r="A61" t="s">
        <v>450</v>
      </c>
      <c r="B61">
        <v>123.253</v>
      </c>
      <c r="C61">
        <v>123.40600000000001</v>
      </c>
      <c r="D61">
        <v>122.71</v>
      </c>
      <c r="E61">
        <v>123.212</v>
      </c>
      <c r="F61">
        <v>147238</v>
      </c>
      <c r="G61" s="3" t="str">
        <f t="shared" si="0"/>
        <v>L</v>
      </c>
      <c r="H61" s="3" t="str">
        <f t="shared" si="2"/>
        <v>no match</v>
      </c>
      <c r="I61" s="3" t="str">
        <f t="shared" si="1"/>
        <v>L</v>
      </c>
      <c r="J61" s="3" t="str">
        <f t="shared" si="3"/>
        <v>match</v>
      </c>
      <c r="K61" s="3" t="str">
        <f t="shared" si="4"/>
        <v>L</v>
      </c>
      <c r="L61" s="3" t="str">
        <f t="shared" si="5"/>
        <v>match</v>
      </c>
      <c r="M61" s="3" t="str">
        <f t="shared" si="6"/>
        <v>L</v>
      </c>
      <c r="N61" s="3" t="str">
        <f t="shared" si="7"/>
        <v>match</v>
      </c>
      <c r="O61" s="3" t="str">
        <f t="shared" si="9"/>
        <v>L</v>
      </c>
      <c r="P61" s="3" t="str">
        <f t="shared" si="10"/>
        <v>match</v>
      </c>
      <c r="Q61" s="3" t="str">
        <f t="shared" si="11"/>
        <v>H</v>
      </c>
      <c r="R61" t="str">
        <f t="shared" si="12"/>
        <v>no match</v>
      </c>
      <c r="S61" s="4" t="str">
        <f t="shared" si="13"/>
        <v>L</v>
      </c>
      <c r="T61" s="4" t="str">
        <f t="shared" si="14"/>
        <v>match</v>
      </c>
    </row>
    <row r="62" spans="1:20">
      <c r="A62" t="s">
        <v>449</v>
      </c>
      <c r="B62">
        <v>123.212</v>
      </c>
      <c r="C62">
        <v>123.554</v>
      </c>
      <c r="D62">
        <v>122.583</v>
      </c>
      <c r="E62">
        <v>122.72199999999999</v>
      </c>
      <c r="F62">
        <v>132390</v>
      </c>
      <c r="G62" s="3" t="str">
        <f t="shared" si="0"/>
        <v>L</v>
      </c>
      <c r="H62" s="3" t="str">
        <f t="shared" si="2"/>
        <v>match</v>
      </c>
      <c r="I62" s="3" t="str">
        <f t="shared" si="1"/>
        <v>L</v>
      </c>
      <c r="J62" s="3" t="str">
        <f t="shared" si="3"/>
        <v>match</v>
      </c>
      <c r="K62" s="3" t="str">
        <f t="shared" si="4"/>
        <v>L</v>
      </c>
      <c r="L62" s="3" t="str">
        <f t="shared" si="5"/>
        <v>match</v>
      </c>
      <c r="M62" s="3" t="str">
        <f t="shared" si="6"/>
        <v>L</v>
      </c>
      <c r="N62" s="3" t="str">
        <f t="shared" si="7"/>
        <v>match</v>
      </c>
      <c r="O62" s="3" t="str">
        <f t="shared" si="9"/>
        <v>L</v>
      </c>
      <c r="P62" s="3" t="str">
        <f t="shared" si="10"/>
        <v>match</v>
      </c>
      <c r="Q62" s="3" t="str">
        <f t="shared" si="11"/>
        <v>H</v>
      </c>
      <c r="R62" t="str">
        <f t="shared" si="12"/>
        <v>no match</v>
      </c>
      <c r="S62" s="4" t="str">
        <f t="shared" si="13"/>
        <v>L</v>
      </c>
      <c r="T62" s="4" t="str">
        <f t="shared" si="14"/>
        <v>match</v>
      </c>
    </row>
    <row r="63" spans="1:20">
      <c r="A63" t="s">
        <v>448</v>
      </c>
      <c r="B63">
        <v>122.22</v>
      </c>
      <c r="C63">
        <v>123.342</v>
      </c>
      <c r="D63">
        <v>121.7</v>
      </c>
      <c r="E63">
        <v>123.065</v>
      </c>
      <c r="F63">
        <v>146225</v>
      </c>
      <c r="G63" s="3" t="str">
        <f t="shared" si="0"/>
        <v>H</v>
      </c>
      <c r="H63" s="3" t="str">
        <f t="shared" si="2"/>
        <v>no match</v>
      </c>
      <c r="I63" s="3" t="str">
        <f t="shared" si="1"/>
        <v>L</v>
      </c>
      <c r="J63" s="3" t="str">
        <f t="shared" si="3"/>
        <v>no match</v>
      </c>
      <c r="K63" s="3" t="str">
        <f t="shared" si="4"/>
        <v>L</v>
      </c>
      <c r="L63" s="3" t="str">
        <f t="shared" si="5"/>
        <v>no match</v>
      </c>
      <c r="M63" s="3" t="str">
        <f t="shared" si="6"/>
        <v>L</v>
      </c>
      <c r="N63" s="3" t="str">
        <f t="shared" si="7"/>
        <v>no match</v>
      </c>
      <c r="O63" s="3" t="str">
        <f t="shared" si="9"/>
        <v>H</v>
      </c>
      <c r="P63" s="3" t="str">
        <f t="shared" si="10"/>
        <v>match</v>
      </c>
      <c r="Q63" s="3" t="str">
        <f t="shared" si="11"/>
        <v>H</v>
      </c>
      <c r="R63" t="str">
        <f t="shared" si="12"/>
        <v>match</v>
      </c>
      <c r="S63" s="4" t="str">
        <f t="shared" si="13"/>
        <v>H</v>
      </c>
      <c r="T63" s="4" t="str">
        <f t="shared" si="14"/>
        <v>match</v>
      </c>
    </row>
    <row r="64" spans="1:20">
      <c r="A64" t="s">
        <v>447</v>
      </c>
      <c r="B64">
        <v>123.038</v>
      </c>
      <c r="C64">
        <v>124.426</v>
      </c>
      <c r="D64">
        <v>123.023</v>
      </c>
      <c r="E64">
        <v>123.997</v>
      </c>
      <c r="F64">
        <v>137133</v>
      </c>
      <c r="G64" s="3" t="str">
        <f t="shared" si="0"/>
        <v>L</v>
      </c>
      <c r="H64" s="3" t="str">
        <f t="shared" si="2"/>
        <v>no match</v>
      </c>
      <c r="I64" s="3" t="str">
        <f t="shared" si="1"/>
        <v>H</v>
      </c>
      <c r="J64" s="3" t="str">
        <f t="shared" si="3"/>
        <v>no match</v>
      </c>
      <c r="K64" s="3" t="str">
        <f t="shared" si="4"/>
        <v>L</v>
      </c>
      <c r="L64" s="3" t="str">
        <f t="shared" si="5"/>
        <v>match</v>
      </c>
      <c r="M64" s="3" t="str">
        <f t="shared" si="6"/>
        <v>L</v>
      </c>
      <c r="N64" s="3" t="str">
        <f t="shared" si="7"/>
        <v>match</v>
      </c>
      <c r="O64" s="3" t="str">
        <f t="shared" si="9"/>
        <v>L</v>
      </c>
      <c r="P64" s="3" t="str">
        <f t="shared" si="10"/>
        <v>match</v>
      </c>
      <c r="Q64" s="3" t="str">
        <f t="shared" si="11"/>
        <v>L</v>
      </c>
      <c r="R64" t="str">
        <f t="shared" si="12"/>
        <v>match</v>
      </c>
      <c r="S64" s="4" t="str">
        <f t="shared" si="13"/>
        <v>L</v>
      </c>
      <c r="T64" s="4" t="str">
        <f t="shared" si="14"/>
        <v>match</v>
      </c>
    </row>
    <row r="65" spans="1:20">
      <c r="A65" t="s">
        <v>446</v>
      </c>
      <c r="B65">
        <v>124</v>
      </c>
      <c r="C65">
        <v>124.322</v>
      </c>
      <c r="D65">
        <v>123.52800000000001</v>
      </c>
      <c r="E65">
        <v>124.047</v>
      </c>
      <c r="F65">
        <v>140059</v>
      </c>
      <c r="G65" s="3" t="str">
        <f t="shared" si="0"/>
        <v>H</v>
      </c>
      <c r="H65" s="3" t="str">
        <f t="shared" si="2"/>
        <v>no match</v>
      </c>
      <c r="I65" s="3" t="str">
        <f t="shared" si="1"/>
        <v>L</v>
      </c>
      <c r="J65" s="3" t="str">
        <f t="shared" si="3"/>
        <v>no match</v>
      </c>
      <c r="K65" s="3" t="str">
        <f t="shared" si="4"/>
        <v>H</v>
      </c>
      <c r="L65" s="3" t="str">
        <f t="shared" si="5"/>
        <v>match</v>
      </c>
      <c r="M65" s="3" t="str">
        <f t="shared" si="6"/>
        <v>L</v>
      </c>
      <c r="N65" s="3" t="str">
        <f t="shared" si="7"/>
        <v>no match</v>
      </c>
      <c r="O65" s="3" t="str">
        <f t="shared" si="9"/>
        <v>L</v>
      </c>
      <c r="P65" s="3" t="str">
        <f t="shared" si="10"/>
        <v>no match</v>
      </c>
      <c r="Q65" s="3" t="str">
        <f t="shared" si="11"/>
        <v>L</v>
      </c>
      <c r="R65" t="str">
        <f t="shared" si="12"/>
        <v>no match</v>
      </c>
      <c r="S65" s="4" t="str">
        <f t="shared" si="13"/>
        <v>L</v>
      </c>
      <c r="T65" s="4" t="str">
        <f t="shared" si="14"/>
        <v>no match</v>
      </c>
    </row>
    <row r="66" spans="1:20">
      <c r="A66" t="s">
        <v>445</v>
      </c>
      <c r="B66">
        <v>124.045</v>
      </c>
      <c r="C66">
        <v>124.944</v>
      </c>
      <c r="D66">
        <v>123.35</v>
      </c>
      <c r="E66">
        <v>123.527</v>
      </c>
      <c r="F66">
        <v>150162</v>
      </c>
      <c r="G66" s="3" t="str">
        <f t="shared" si="0"/>
        <v>H</v>
      </c>
      <c r="H66" s="3" t="str">
        <f t="shared" si="2"/>
        <v>match</v>
      </c>
      <c r="I66" s="3" t="str">
        <f t="shared" si="1"/>
        <v>H</v>
      </c>
      <c r="J66" s="3" t="str">
        <f t="shared" si="3"/>
        <v>match</v>
      </c>
      <c r="K66" s="3" t="str">
        <f t="shared" si="4"/>
        <v>H</v>
      </c>
      <c r="L66" s="3" t="str">
        <f t="shared" si="5"/>
        <v>match</v>
      </c>
      <c r="M66" s="3" t="str">
        <f t="shared" si="6"/>
        <v>H</v>
      </c>
      <c r="N66" s="3" t="str">
        <f t="shared" si="7"/>
        <v>match</v>
      </c>
      <c r="O66" s="3" t="str">
        <f t="shared" si="9"/>
        <v>L</v>
      </c>
      <c r="P66" s="3" t="str">
        <f t="shared" si="10"/>
        <v>no match</v>
      </c>
      <c r="Q66" s="3" t="str">
        <f t="shared" si="11"/>
        <v>L</v>
      </c>
      <c r="R66" t="str">
        <f t="shared" si="12"/>
        <v>no match</v>
      </c>
      <c r="S66" s="4" t="str">
        <f t="shared" si="13"/>
        <v>H</v>
      </c>
      <c r="T66" s="4" t="str">
        <f t="shared" si="14"/>
        <v>match</v>
      </c>
    </row>
    <row r="67" spans="1:20">
      <c r="A67" t="s">
        <v>444</v>
      </c>
      <c r="B67">
        <v>123.51300000000001</v>
      </c>
      <c r="C67">
        <v>125.496</v>
      </c>
      <c r="D67">
        <v>123.393</v>
      </c>
      <c r="E67">
        <v>125.45699999999999</v>
      </c>
      <c r="F67">
        <v>158274</v>
      </c>
      <c r="G67" s="3" t="str">
        <f t="shared" ref="G67:G130" si="15">IF(F67&gt;F66,"H",IF(F67&lt;F66,"L",IF(F67=F66,"0","")))</f>
        <v>H</v>
      </c>
      <c r="H67" s="3" t="str">
        <f t="shared" si="2"/>
        <v>match</v>
      </c>
      <c r="I67" s="3" t="str">
        <f t="shared" si="1"/>
        <v>H</v>
      </c>
      <c r="J67" s="3" t="str">
        <f t="shared" si="3"/>
        <v>match</v>
      </c>
      <c r="K67" s="3" t="str">
        <f t="shared" si="4"/>
        <v>H</v>
      </c>
      <c r="L67" s="3" t="str">
        <f t="shared" si="5"/>
        <v>match</v>
      </c>
      <c r="M67" s="3" t="str">
        <f t="shared" si="6"/>
        <v>H</v>
      </c>
      <c r="N67" s="3" t="str">
        <f t="shared" si="7"/>
        <v>match</v>
      </c>
      <c r="O67" s="3" t="str">
        <f t="shared" si="9"/>
        <v>L</v>
      </c>
      <c r="P67" s="3" t="str">
        <f t="shared" si="10"/>
        <v>no match</v>
      </c>
      <c r="Q67" s="3" t="str">
        <f t="shared" si="11"/>
        <v>L</v>
      </c>
      <c r="R67" t="str">
        <f t="shared" si="12"/>
        <v>no match</v>
      </c>
      <c r="S67" s="4" t="str">
        <f t="shared" si="13"/>
        <v>H</v>
      </c>
      <c r="T67" s="4" t="str">
        <f t="shared" si="14"/>
        <v>match</v>
      </c>
    </row>
    <row r="68" spans="1:20">
      <c r="A68" t="s">
        <v>443</v>
      </c>
      <c r="B68">
        <v>125.44499999999999</v>
      </c>
      <c r="C68">
        <v>125.51300000000001</v>
      </c>
      <c r="D68">
        <v>124.79</v>
      </c>
      <c r="E68">
        <v>125.26600000000001</v>
      </c>
      <c r="F68">
        <v>143544</v>
      </c>
      <c r="G68" s="3" t="str">
        <f t="shared" si="15"/>
        <v>L</v>
      </c>
      <c r="H68" s="3" t="str">
        <f t="shared" si="2"/>
        <v>no match</v>
      </c>
      <c r="I68" s="3" t="str">
        <f t="shared" ref="I68:I131" si="16">IF(F68&gt;F66,"H",IF(F68&lt;F66,"L",IF(F68=F66,"0","")))</f>
        <v>L</v>
      </c>
      <c r="J68" s="3" t="str">
        <f t="shared" si="3"/>
        <v>match</v>
      </c>
      <c r="K68" s="3" t="str">
        <f t="shared" si="4"/>
        <v>H</v>
      </c>
      <c r="L68" s="3" t="str">
        <f t="shared" si="5"/>
        <v>no match</v>
      </c>
      <c r="M68" s="3" t="str">
        <f t="shared" si="6"/>
        <v>L</v>
      </c>
      <c r="N68" s="3" t="str">
        <f t="shared" si="7"/>
        <v>match</v>
      </c>
      <c r="O68" s="3" t="str">
        <f t="shared" si="9"/>
        <v>L</v>
      </c>
      <c r="P68" s="3" t="str">
        <f t="shared" si="10"/>
        <v>match</v>
      </c>
      <c r="Q68" s="3" t="str">
        <f t="shared" si="11"/>
        <v>H</v>
      </c>
      <c r="R68" t="str">
        <f t="shared" si="12"/>
        <v>no match</v>
      </c>
      <c r="S68" s="4" t="str">
        <f t="shared" si="13"/>
        <v>H</v>
      </c>
      <c r="T68" s="4" t="str">
        <f t="shared" si="14"/>
        <v>no match</v>
      </c>
    </row>
    <row r="69" spans="1:20">
      <c r="A69" t="s">
        <v>442</v>
      </c>
      <c r="B69">
        <v>125.251</v>
      </c>
      <c r="C69">
        <v>125.96299999999999</v>
      </c>
      <c r="D69">
        <v>124.678</v>
      </c>
      <c r="E69">
        <v>125.71899999999999</v>
      </c>
      <c r="F69">
        <v>136054</v>
      </c>
      <c r="G69" s="3" t="str">
        <f t="shared" si="15"/>
        <v>L</v>
      </c>
      <c r="H69" s="3" t="str">
        <f t="shared" ref="H69:H132" si="17">IF(G69=G68,"match","no match")</f>
        <v>match</v>
      </c>
      <c r="I69" s="3" t="str">
        <f t="shared" si="16"/>
        <v>L</v>
      </c>
      <c r="J69" s="3" t="str">
        <f t="shared" ref="J69:J132" si="18">IF(I69=G69,"match","no match")</f>
        <v>match</v>
      </c>
      <c r="K69" s="3" t="str">
        <f t="shared" ref="K69:K132" si="19">IF(F69&gt;F66,"H",IF(F69&lt;F66,"L",IF(F69=F66,"0","")))</f>
        <v>L</v>
      </c>
      <c r="L69" s="3" t="str">
        <f t="shared" si="5"/>
        <v>match</v>
      </c>
      <c r="M69" s="3" t="str">
        <f t="shared" si="6"/>
        <v>L</v>
      </c>
      <c r="N69" s="3" t="str">
        <f t="shared" si="7"/>
        <v>match</v>
      </c>
      <c r="O69" s="3" t="str">
        <f t="shared" si="9"/>
        <v>L</v>
      </c>
      <c r="P69" s="3" t="str">
        <f t="shared" si="10"/>
        <v>match</v>
      </c>
      <c r="Q69" s="3" t="str">
        <f t="shared" si="11"/>
        <v>L</v>
      </c>
      <c r="R69" t="str">
        <f t="shared" si="12"/>
        <v>match</v>
      </c>
      <c r="S69" s="4" t="str">
        <f t="shared" si="13"/>
        <v>L</v>
      </c>
      <c r="T69" s="4" t="str">
        <f t="shared" si="14"/>
        <v>match</v>
      </c>
    </row>
    <row r="70" spans="1:20">
      <c r="A70" t="s">
        <v>441</v>
      </c>
      <c r="B70">
        <v>125.72799999999999</v>
      </c>
      <c r="C70">
        <v>126.309</v>
      </c>
      <c r="D70">
        <v>125.434</v>
      </c>
      <c r="E70">
        <v>126.214</v>
      </c>
      <c r="F70">
        <v>145821</v>
      </c>
      <c r="G70" s="3" t="str">
        <f t="shared" si="15"/>
        <v>H</v>
      </c>
      <c r="H70" s="3" t="str">
        <f t="shared" si="17"/>
        <v>no match</v>
      </c>
      <c r="I70" s="3" t="str">
        <f t="shared" si="16"/>
        <v>H</v>
      </c>
      <c r="J70" s="3" t="str">
        <f t="shared" si="18"/>
        <v>match</v>
      </c>
      <c r="K70" s="3" t="str">
        <f t="shared" si="19"/>
        <v>L</v>
      </c>
      <c r="L70" s="3" t="str">
        <f t="shared" ref="L70:L133" si="20">IF(K70=G70,"match","no match")</f>
        <v>no match</v>
      </c>
      <c r="M70" s="3" t="str">
        <f t="shared" si="6"/>
        <v>H</v>
      </c>
      <c r="N70" s="3" t="str">
        <f t="shared" si="7"/>
        <v>match</v>
      </c>
      <c r="O70" s="3" t="str">
        <f t="shared" si="9"/>
        <v>L</v>
      </c>
      <c r="P70" s="3" t="str">
        <f t="shared" si="10"/>
        <v>no match</v>
      </c>
      <c r="Q70" s="3" t="str">
        <f t="shared" si="11"/>
        <v>L</v>
      </c>
      <c r="R70" t="str">
        <f t="shared" si="12"/>
        <v>no match</v>
      </c>
      <c r="S70" s="4" t="str">
        <f t="shared" si="13"/>
        <v>L</v>
      </c>
      <c r="T70" s="4" t="str">
        <f t="shared" si="14"/>
        <v>no match</v>
      </c>
    </row>
    <row r="71" spans="1:20">
      <c r="A71" t="s">
        <v>440</v>
      </c>
      <c r="B71">
        <v>126.215</v>
      </c>
      <c r="C71">
        <v>126.45699999999999</v>
      </c>
      <c r="D71">
        <v>122.506</v>
      </c>
      <c r="E71">
        <v>122.68</v>
      </c>
      <c r="F71">
        <v>197034</v>
      </c>
      <c r="G71" s="3" t="str">
        <f t="shared" si="15"/>
        <v>H</v>
      </c>
      <c r="H71" s="3" t="str">
        <f t="shared" si="17"/>
        <v>match</v>
      </c>
      <c r="I71" s="3" t="str">
        <f t="shared" si="16"/>
        <v>H</v>
      </c>
      <c r="J71" s="3" t="str">
        <f t="shared" si="18"/>
        <v>match</v>
      </c>
      <c r="K71" s="3" t="str">
        <f t="shared" si="19"/>
        <v>H</v>
      </c>
      <c r="L71" s="3" t="str">
        <f t="shared" si="20"/>
        <v>match</v>
      </c>
      <c r="M71" s="3" t="str">
        <f t="shared" ref="M71:M134" si="21">IF(F71&gt;F66,"H",IF(F71&lt;F66,"L",IF(F71=F66,"0","")))</f>
        <v>H</v>
      </c>
      <c r="N71" s="3" t="str">
        <f t="shared" si="7"/>
        <v>match</v>
      </c>
      <c r="O71" s="3" t="str">
        <f t="shared" si="9"/>
        <v>H</v>
      </c>
      <c r="P71" s="3" t="str">
        <f t="shared" si="10"/>
        <v>match</v>
      </c>
      <c r="Q71" s="3" t="str">
        <f t="shared" si="11"/>
        <v>H</v>
      </c>
      <c r="R71" t="str">
        <f t="shared" si="12"/>
        <v>match</v>
      </c>
      <c r="S71" s="4" t="str">
        <f t="shared" si="13"/>
        <v>H</v>
      </c>
      <c r="T71" s="4" t="str">
        <f t="shared" si="14"/>
        <v>match</v>
      </c>
    </row>
    <row r="72" spans="1:20">
      <c r="A72" t="s">
        <v>439</v>
      </c>
      <c r="B72">
        <v>122.63</v>
      </c>
      <c r="C72">
        <v>122.93899999999999</v>
      </c>
      <c r="D72">
        <v>121.67</v>
      </c>
      <c r="E72">
        <v>121.71599999999999</v>
      </c>
      <c r="F72">
        <v>176107</v>
      </c>
      <c r="G72" s="3" t="str">
        <f t="shared" si="15"/>
        <v>L</v>
      </c>
      <c r="H72" s="3" t="str">
        <f t="shared" si="17"/>
        <v>no match</v>
      </c>
      <c r="I72" s="3" t="str">
        <f t="shared" si="16"/>
        <v>H</v>
      </c>
      <c r="J72" s="3" t="str">
        <f t="shared" si="18"/>
        <v>no match</v>
      </c>
      <c r="K72" s="3" t="str">
        <f t="shared" si="19"/>
        <v>H</v>
      </c>
      <c r="L72" s="3" t="str">
        <f t="shared" si="20"/>
        <v>no match</v>
      </c>
      <c r="M72" s="3" t="str">
        <f t="shared" si="21"/>
        <v>H</v>
      </c>
      <c r="N72" s="3" t="str">
        <f t="shared" ref="N72:N135" si="22">IF(M72=G72,"match","no match")</f>
        <v>no match</v>
      </c>
      <c r="O72" s="3" t="str">
        <f t="shared" si="9"/>
        <v>H</v>
      </c>
      <c r="P72" s="3" t="str">
        <f t="shared" si="10"/>
        <v>no match</v>
      </c>
      <c r="Q72" s="3" t="str">
        <f t="shared" si="11"/>
        <v>H</v>
      </c>
      <c r="R72" t="str">
        <f t="shared" si="12"/>
        <v>no match</v>
      </c>
      <c r="S72" s="4" t="str">
        <f t="shared" si="13"/>
        <v>H</v>
      </c>
      <c r="T72" s="4" t="str">
        <f t="shared" si="14"/>
        <v>no match</v>
      </c>
    </row>
    <row r="73" spans="1:20">
      <c r="A73" t="s">
        <v>438</v>
      </c>
      <c r="B73">
        <v>121.69799999999999</v>
      </c>
      <c r="C73">
        <v>122.90300000000001</v>
      </c>
      <c r="D73">
        <v>121.693</v>
      </c>
      <c r="E73">
        <v>122.70699999999999</v>
      </c>
      <c r="F73">
        <v>154934</v>
      </c>
      <c r="G73" s="3" t="str">
        <f t="shared" si="15"/>
        <v>L</v>
      </c>
      <c r="H73" s="3" t="str">
        <f t="shared" si="17"/>
        <v>match</v>
      </c>
      <c r="I73" s="3" t="str">
        <f t="shared" si="16"/>
        <v>L</v>
      </c>
      <c r="J73" s="3" t="str">
        <f t="shared" si="18"/>
        <v>match</v>
      </c>
      <c r="K73" s="3" t="str">
        <f t="shared" si="19"/>
        <v>H</v>
      </c>
      <c r="L73" s="3" t="str">
        <f t="shared" si="20"/>
        <v>no match</v>
      </c>
      <c r="M73" s="3" t="str">
        <f t="shared" si="21"/>
        <v>H</v>
      </c>
      <c r="N73" s="3" t="str">
        <f t="shared" si="22"/>
        <v>no match</v>
      </c>
      <c r="O73" s="3" t="str">
        <f t="shared" si="9"/>
        <v>H</v>
      </c>
      <c r="P73" s="3" t="str">
        <f t="shared" si="10"/>
        <v>no match</v>
      </c>
      <c r="Q73" s="3" t="str">
        <f t="shared" si="11"/>
        <v>L</v>
      </c>
      <c r="R73" t="str">
        <f t="shared" si="12"/>
        <v>match</v>
      </c>
      <c r="S73" s="4" t="str">
        <f t="shared" si="13"/>
        <v>H</v>
      </c>
      <c r="T73" s="4" t="str">
        <f t="shared" si="14"/>
        <v>no match</v>
      </c>
    </row>
    <row r="74" spans="1:20">
      <c r="A74" t="s">
        <v>437</v>
      </c>
      <c r="B74">
        <v>122.67</v>
      </c>
      <c r="C74">
        <v>122.751</v>
      </c>
      <c r="D74">
        <v>122.11199999999999</v>
      </c>
      <c r="E74">
        <v>122.52800000000001</v>
      </c>
      <c r="F74">
        <v>170761</v>
      </c>
      <c r="G74" s="3" t="str">
        <f t="shared" si="15"/>
        <v>H</v>
      </c>
      <c r="H74" s="3" t="str">
        <f t="shared" si="17"/>
        <v>no match</v>
      </c>
      <c r="I74" s="3" t="str">
        <f t="shared" si="16"/>
        <v>L</v>
      </c>
      <c r="J74" s="3" t="str">
        <f t="shared" si="18"/>
        <v>no match</v>
      </c>
      <c r="K74" s="3" t="str">
        <f t="shared" si="19"/>
        <v>L</v>
      </c>
      <c r="L74" s="3" t="str">
        <f t="shared" si="20"/>
        <v>no match</v>
      </c>
      <c r="M74" s="3" t="str">
        <f t="shared" si="21"/>
        <v>H</v>
      </c>
      <c r="N74" s="3" t="str">
        <f t="shared" si="22"/>
        <v>match</v>
      </c>
      <c r="O74" s="3" t="str">
        <f t="shared" si="9"/>
        <v>H</v>
      </c>
      <c r="P74" s="3" t="str">
        <f t="shared" si="10"/>
        <v>match</v>
      </c>
      <c r="Q74" s="3" t="str">
        <f t="shared" si="11"/>
        <v>H</v>
      </c>
      <c r="R74" t="str">
        <f t="shared" si="12"/>
        <v>match</v>
      </c>
      <c r="S74" s="4" t="str">
        <f t="shared" si="13"/>
        <v>H</v>
      </c>
      <c r="T74" s="4" t="str">
        <f t="shared" si="14"/>
        <v>match</v>
      </c>
    </row>
    <row r="75" spans="1:20">
      <c r="A75" t="s">
        <v>436</v>
      </c>
      <c r="B75">
        <v>122.52200000000001</v>
      </c>
      <c r="C75">
        <v>123.49299999999999</v>
      </c>
      <c r="D75">
        <v>122.286</v>
      </c>
      <c r="E75">
        <v>122.887</v>
      </c>
      <c r="F75">
        <v>183130</v>
      </c>
      <c r="G75" s="3" t="str">
        <f t="shared" si="15"/>
        <v>H</v>
      </c>
      <c r="H75" s="3" t="str">
        <f t="shared" si="17"/>
        <v>match</v>
      </c>
      <c r="I75" s="3" t="str">
        <f t="shared" si="16"/>
        <v>H</v>
      </c>
      <c r="J75" s="3" t="str">
        <f t="shared" si="18"/>
        <v>match</v>
      </c>
      <c r="K75" s="3" t="str">
        <f t="shared" si="19"/>
        <v>H</v>
      </c>
      <c r="L75" s="3" t="str">
        <f t="shared" si="20"/>
        <v>match</v>
      </c>
      <c r="M75" s="3" t="str">
        <f t="shared" si="21"/>
        <v>H</v>
      </c>
      <c r="N75" s="3" t="str">
        <f t="shared" si="22"/>
        <v>match</v>
      </c>
      <c r="O75" s="3" t="str">
        <f t="shared" si="9"/>
        <v>H</v>
      </c>
      <c r="P75" s="3" t="str">
        <f t="shared" si="10"/>
        <v>match</v>
      </c>
      <c r="Q75" s="3" t="str">
        <f t="shared" si="11"/>
        <v>H</v>
      </c>
      <c r="R75" t="str">
        <f t="shared" si="12"/>
        <v>match</v>
      </c>
      <c r="S75" s="4" t="str">
        <f t="shared" si="13"/>
        <v>H</v>
      </c>
      <c r="T75" s="4" t="str">
        <f t="shared" si="14"/>
        <v>match</v>
      </c>
    </row>
    <row r="76" spans="1:20">
      <c r="A76" t="s">
        <v>435</v>
      </c>
      <c r="B76">
        <v>122.887</v>
      </c>
      <c r="C76">
        <v>123.11799999999999</v>
      </c>
      <c r="D76">
        <v>122.084</v>
      </c>
      <c r="E76">
        <v>122.307</v>
      </c>
      <c r="F76">
        <v>144956</v>
      </c>
      <c r="G76" s="3" t="str">
        <f t="shared" si="15"/>
        <v>L</v>
      </c>
      <c r="H76" s="3" t="str">
        <f t="shared" si="17"/>
        <v>no match</v>
      </c>
      <c r="I76" s="3" t="str">
        <f t="shared" si="16"/>
        <v>L</v>
      </c>
      <c r="J76" s="3" t="str">
        <f t="shared" si="18"/>
        <v>match</v>
      </c>
      <c r="K76" s="3" t="str">
        <f t="shared" si="19"/>
        <v>L</v>
      </c>
      <c r="L76" s="3" t="str">
        <f t="shared" si="20"/>
        <v>match</v>
      </c>
      <c r="M76" s="3" t="str">
        <f t="shared" si="21"/>
        <v>L</v>
      </c>
      <c r="N76" s="3" t="str">
        <f t="shared" si="22"/>
        <v>match</v>
      </c>
      <c r="O76" s="3" t="str">
        <f t="shared" ref="O76:O139" si="23">IF(F76&gt;F66,"H",IF(F76&lt;F66,"L",IF(F76=F66,"0","")))</f>
        <v>L</v>
      </c>
      <c r="P76" s="3" t="str">
        <f t="shared" si="10"/>
        <v>match</v>
      </c>
      <c r="Q76" s="3" t="str">
        <f t="shared" si="11"/>
        <v>L</v>
      </c>
      <c r="R76" t="str">
        <f t="shared" si="12"/>
        <v>match</v>
      </c>
      <c r="S76" s="4" t="str">
        <f t="shared" si="13"/>
        <v>L</v>
      </c>
      <c r="T76" s="4" t="str">
        <f t="shared" si="14"/>
        <v>match</v>
      </c>
    </row>
    <row r="77" spans="1:20">
      <c r="A77" t="s">
        <v>434</v>
      </c>
      <c r="B77">
        <v>122.307</v>
      </c>
      <c r="C77">
        <v>122.446</v>
      </c>
      <c r="D77">
        <v>121.46599999999999</v>
      </c>
      <c r="E77">
        <v>122.078</v>
      </c>
      <c r="F77">
        <v>150676</v>
      </c>
      <c r="G77" s="3" t="str">
        <f t="shared" si="15"/>
        <v>H</v>
      </c>
      <c r="H77" s="3" t="str">
        <f t="shared" si="17"/>
        <v>no match</v>
      </c>
      <c r="I77" s="3" t="str">
        <f t="shared" si="16"/>
        <v>L</v>
      </c>
      <c r="J77" s="3" t="str">
        <f t="shared" si="18"/>
        <v>no match</v>
      </c>
      <c r="K77" s="3" t="str">
        <f t="shared" si="19"/>
        <v>L</v>
      </c>
      <c r="L77" s="3" t="str">
        <f t="shared" si="20"/>
        <v>no match</v>
      </c>
      <c r="M77" s="3" t="str">
        <f t="shared" si="21"/>
        <v>L</v>
      </c>
      <c r="N77" s="3" t="str">
        <f t="shared" si="22"/>
        <v>no match</v>
      </c>
      <c r="O77" s="3" t="str">
        <f t="shared" si="23"/>
        <v>L</v>
      </c>
      <c r="P77" s="3" t="str">
        <f t="shared" ref="P77:P140" si="24">IF(O77=G77,"match","no match")</f>
        <v>no match</v>
      </c>
      <c r="Q77" s="3" t="str">
        <f t="shared" si="11"/>
        <v>H</v>
      </c>
      <c r="R77" t="str">
        <f t="shared" si="12"/>
        <v>match</v>
      </c>
      <c r="S77" s="4" t="str">
        <f t="shared" si="13"/>
        <v>L</v>
      </c>
      <c r="T77" s="4" t="str">
        <f t="shared" si="14"/>
        <v>no match</v>
      </c>
    </row>
    <row r="78" spans="1:20">
      <c r="A78" t="s">
        <v>433</v>
      </c>
      <c r="B78">
        <v>121.93300000000001</v>
      </c>
      <c r="C78">
        <v>123.69499999999999</v>
      </c>
      <c r="D78">
        <v>121.93300000000001</v>
      </c>
      <c r="E78">
        <v>123.274</v>
      </c>
      <c r="F78">
        <v>146038</v>
      </c>
      <c r="G78" s="3" t="str">
        <f t="shared" si="15"/>
        <v>L</v>
      </c>
      <c r="H78" s="3" t="str">
        <f t="shared" si="17"/>
        <v>no match</v>
      </c>
      <c r="I78" s="3" t="str">
        <f t="shared" si="16"/>
        <v>H</v>
      </c>
      <c r="J78" s="3" t="str">
        <f t="shared" si="18"/>
        <v>no match</v>
      </c>
      <c r="K78" s="3" t="str">
        <f t="shared" si="19"/>
        <v>L</v>
      </c>
      <c r="L78" s="3" t="str">
        <f t="shared" si="20"/>
        <v>match</v>
      </c>
      <c r="M78" s="3" t="str">
        <f t="shared" si="21"/>
        <v>L</v>
      </c>
      <c r="N78" s="3" t="str">
        <f t="shared" si="22"/>
        <v>match</v>
      </c>
      <c r="O78" s="3" t="str">
        <f t="shared" si="23"/>
        <v>H</v>
      </c>
      <c r="P78" s="3" t="str">
        <f t="shared" si="24"/>
        <v>no match</v>
      </c>
      <c r="Q78" s="3" t="str">
        <f t="shared" si="11"/>
        <v>L</v>
      </c>
      <c r="R78" t="str">
        <f t="shared" si="12"/>
        <v>match</v>
      </c>
      <c r="S78" s="4" t="str">
        <f t="shared" si="13"/>
        <v>L</v>
      </c>
      <c r="T78" s="4" t="str">
        <f t="shared" si="14"/>
        <v>match</v>
      </c>
    </row>
    <row r="79" spans="1:20">
      <c r="A79" t="s">
        <v>432</v>
      </c>
      <c r="B79">
        <v>123.283</v>
      </c>
      <c r="C79">
        <v>124.431</v>
      </c>
      <c r="D79">
        <v>123.265</v>
      </c>
      <c r="E79">
        <v>124.22499999999999</v>
      </c>
      <c r="F79">
        <v>146188</v>
      </c>
      <c r="G79" s="3" t="str">
        <f t="shared" si="15"/>
        <v>H</v>
      </c>
      <c r="H79" s="3" t="str">
        <f t="shared" si="17"/>
        <v>no match</v>
      </c>
      <c r="I79" s="3" t="str">
        <f t="shared" si="16"/>
        <v>L</v>
      </c>
      <c r="J79" s="3" t="str">
        <f t="shared" si="18"/>
        <v>no match</v>
      </c>
      <c r="K79" s="3" t="str">
        <f t="shared" si="19"/>
        <v>H</v>
      </c>
      <c r="L79" s="3" t="str">
        <f t="shared" si="20"/>
        <v>match</v>
      </c>
      <c r="M79" s="3" t="str">
        <f t="shared" si="21"/>
        <v>L</v>
      </c>
      <c r="N79" s="3" t="str">
        <f t="shared" si="22"/>
        <v>no match</v>
      </c>
      <c r="O79" s="3" t="str">
        <f t="shared" si="23"/>
        <v>H</v>
      </c>
      <c r="P79" s="3" t="str">
        <f t="shared" si="24"/>
        <v>match</v>
      </c>
      <c r="Q79" s="3" t="str">
        <f t="shared" si="11"/>
        <v>H</v>
      </c>
      <c r="R79" t="str">
        <f t="shared" si="12"/>
        <v>match</v>
      </c>
      <c r="S79" s="4" t="str">
        <f t="shared" si="13"/>
        <v>L</v>
      </c>
      <c r="T79" s="4" t="str">
        <f t="shared" si="14"/>
        <v>no match</v>
      </c>
    </row>
    <row r="80" spans="1:20">
      <c r="A80" t="s">
        <v>431</v>
      </c>
      <c r="B80">
        <v>124.223</v>
      </c>
      <c r="C80">
        <v>124.376</v>
      </c>
      <c r="D80">
        <v>123.59</v>
      </c>
      <c r="E80">
        <v>123.86</v>
      </c>
      <c r="F80">
        <v>142289</v>
      </c>
      <c r="G80" s="3" t="str">
        <f t="shared" si="15"/>
        <v>L</v>
      </c>
      <c r="H80" s="3" t="str">
        <f t="shared" si="17"/>
        <v>no match</v>
      </c>
      <c r="I80" s="3" t="str">
        <f t="shared" si="16"/>
        <v>L</v>
      </c>
      <c r="J80" s="3" t="str">
        <f t="shared" si="18"/>
        <v>match</v>
      </c>
      <c r="K80" s="3" t="str">
        <f t="shared" si="19"/>
        <v>L</v>
      </c>
      <c r="L80" s="3" t="str">
        <f t="shared" si="20"/>
        <v>match</v>
      </c>
      <c r="M80" s="3" t="str">
        <f t="shared" si="21"/>
        <v>L</v>
      </c>
      <c r="N80" s="3" t="str">
        <f t="shared" si="22"/>
        <v>match</v>
      </c>
      <c r="O80" s="3" t="str">
        <f t="shared" si="23"/>
        <v>L</v>
      </c>
      <c r="P80" s="3" t="str">
        <f t="shared" si="24"/>
        <v>match</v>
      </c>
      <c r="Q80" s="3" t="str">
        <f t="shared" si="11"/>
        <v>H</v>
      </c>
      <c r="R80" t="str">
        <f t="shared" si="12"/>
        <v>no match</v>
      </c>
      <c r="S80" s="4" t="str">
        <f t="shared" si="13"/>
        <v>L</v>
      </c>
      <c r="T80" s="4" t="str">
        <f t="shared" si="14"/>
        <v>match</v>
      </c>
    </row>
    <row r="81" spans="1:20">
      <c r="A81" t="s">
        <v>430</v>
      </c>
      <c r="B81">
        <v>123.861</v>
      </c>
      <c r="C81">
        <v>124.63200000000001</v>
      </c>
      <c r="D81">
        <v>123.675</v>
      </c>
      <c r="E81">
        <v>123.979</v>
      </c>
      <c r="F81">
        <v>153233</v>
      </c>
      <c r="G81" s="3" t="str">
        <f t="shared" si="15"/>
        <v>H</v>
      </c>
      <c r="H81" s="3" t="str">
        <f t="shared" si="17"/>
        <v>no match</v>
      </c>
      <c r="I81" s="3" t="str">
        <f t="shared" si="16"/>
        <v>H</v>
      </c>
      <c r="J81" s="3" t="str">
        <f t="shared" si="18"/>
        <v>match</v>
      </c>
      <c r="K81" s="3" t="str">
        <f t="shared" si="19"/>
        <v>H</v>
      </c>
      <c r="L81" s="3" t="str">
        <f t="shared" si="20"/>
        <v>match</v>
      </c>
      <c r="M81" s="3" t="str">
        <f t="shared" si="21"/>
        <v>H</v>
      </c>
      <c r="N81" s="3" t="str">
        <f t="shared" si="22"/>
        <v>match</v>
      </c>
      <c r="O81" s="3" t="str">
        <f t="shared" si="23"/>
        <v>L</v>
      </c>
      <c r="P81" s="3" t="str">
        <f t="shared" si="24"/>
        <v>no match</v>
      </c>
      <c r="Q81" s="3" t="str">
        <f t="shared" ref="Q81:Q144" si="25">IF(F81&gt;F66,"H",IF(F81&lt;F66,"L",IF(F81=F66,"0","")))</f>
        <v>H</v>
      </c>
      <c r="R81" t="str">
        <f t="shared" si="12"/>
        <v>match</v>
      </c>
      <c r="S81" s="4" t="str">
        <f t="shared" si="13"/>
        <v>H</v>
      </c>
      <c r="T81" s="4" t="str">
        <f t="shared" si="14"/>
        <v>match</v>
      </c>
    </row>
    <row r="82" spans="1:20">
      <c r="A82" t="s">
        <v>429</v>
      </c>
      <c r="B82">
        <v>123.96899999999999</v>
      </c>
      <c r="C82">
        <v>124.117</v>
      </c>
      <c r="D82">
        <v>122.739</v>
      </c>
      <c r="E82">
        <v>122.776</v>
      </c>
      <c r="F82">
        <v>151505</v>
      </c>
      <c r="G82" s="3" t="str">
        <f t="shared" si="15"/>
        <v>L</v>
      </c>
      <c r="H82" s="3" t="str">
        <f t="shared" si="17"/>
        <v>no match</v>
      </c>
      <c r="I82" s="3" t="str">
        <f t="shared" si="16"/>
        <v>H</v>
      </c>
      <c r="J82" s="3" t="str">
        <f t="shared" si="18"/>
        <v>no match</v>
      </c>
      <c r="K82" s="3" t="str">
        <f t="shared" si="19"/>
        <v>H</v>
      </c>
      <c r="L82" s="3" t="str">
        <f t="shared" si="20"/>
        <v>no match</v>
      </c>
      <c r="M82" s="3" t="str">
        <f t="shared" si="21"/>
        <v>H</v>
      </c>
      <c r="N82" s="3" t="str">
        <f t="shared" si="22"/>
        <v>no match</v>
      </c>
      <c r="O82" s="3" t="str">
        <f t="shared" si="23"/>
        <v>L</v>
      </c>
      <c r="P82" s="3" t="str">
        <f t="shared" si="24"/>
        <v>match</v>
      </c>
      <c r="Q82" s="3" t="str">
        <f t="shared" si="25"/>
        <v>L</v>
      </c>
      <c r="R82" t="str">
        <f t="shared" ref="R82:R145" si="26">IF(Q82=G82,"match","no match")</f>
        <v>match</v>
      </c>
      <c r="S82" s="4" t="str">
        <f t="shared" si="13"/>
        <v>H</v>
      </c>
      <c r="T82" s="4" t="str">
        <f t="shared" si="14"/>
        <v>no match</v>
      </c>
    </row>
    <row r="83" spans="1:20">
      <c r="A83" t="s">
        <v>428</v>
      </c>
      <c r="B83">
        <v>122.815</v>
      </c>
      <c r="C83">
        <v>123.497</v>
      </c>
      <c r="D83">
        <v>122.601</v>
      </c>
      <c r="E83">
        <v>123.396</v>
      </c>
      <c r="F83">
        <v>106460</v>
      </c>
      <c r="G83" s="3" t="str">
        <f t="shared" si="15"/>
        <v>L</v>
      </c>
      <c r="H83" s="3" t="str">
        <f t="shared" si="17"/>
        <v>match</v>
      </c>
      <c r="I83" s="3" t="str">
        <f t="shared" si="16"/>
        <v>L</v>
      </c>
      <c r="J83" s="3" t="str">
        <f t="shared" si="18"/>
        <v>match</v>
      </c>
      <c r="K83" s="3" t="str">
        <f t="shared" si="19"/>
        <v>L</v>
      </c>
      <c r="L83" s="3" t="str">
        <f t="shared" si="20"/>
        <v>match</v>
      </c>
      <c r="M83" s="3" t="str">
        <f t="shared" si="21"/>
        <v>L</v>
      </c>
      <c r="N83" s="3" t="str">
        <f t="shared" si="22"/>
        <v>match</v>
      </c>
      <c r="O83" s="3" t="str">
        <f t="shared" si="23"/>
        <v>L</v>
      </c>
      <c r="P83" s="3" t="str">
        <f t="shared" si="24"/>
        <v>match</v>
      </c>
      <c r="Q83" s="3" t="str">
        <f t="shared" si="25"/>
        <v>L</v>
      </c>
      <c r="R83" t="str">
        <f t="shared" si="26"/>
        <v>match</v>
      </c>
      <c r="S83" s="4" t="str">
        <f t="shared" si="13"/>
        <v>L</v>
      </c>
      <c r="T83" s="4" t="str">
        <f t="shared" si="14"/>
        <v>match</v>
      </c>
    </row>
    <row r="84" spans="1:20">
      <c r="A84" t="s">
        <v>427</v>
      </c>
      <c r="B84">
        <v>123.396</v>
      </c>
      <c r="C84">
        <v>124.16200000000001</v>
      </c>
      <c r="D84">
        <v>123.23099999999999</v>
      </c>
      <c r="E84">
        <v>123.42100000000001</v>
      </c>
      <c r="F84">
        <v>127184</v>
      </c>
      <c r="G84" s="3" t="str">
        <f t="shared" si="15"/>
        <v>H</v>
      </c>
      <c r="H84" s="3" t="str">
        <f t="shared" si="17"/>
        <v>no match</v>
      </c>
      <c r="I84" s="3" t="str">
        <f t="shared" si="16"/>
        <v>L</v>
      </c>
      <c r="J84" s="3" t="str">
        <f t="shared" si="18"/>
        <v>no match</v>
      </c>
      <c r="K84" s="3" t="str">
        <f t="shared" si="19"/>
        <v>L</v>
      </c>
      <c r="L84" s="3" t="str">
        <f t="shared" si="20"/>
        <v>no match</v>
      </c>
      <c r="M84" s="3" t="str">
        <f t="shared" si="21"/>
        <v>L</v>
      </c>
      <c r="N84" s="3" t="str">
        <f t="shared" si="22"/>
        <v>no match</v>
      </c>
      <c r="O84" s="3" t="str">
        <f t="shared" si="23"/>
        <v>L</v>
      </c>
      <c r="P84" s="3" t="str">
        <f t="shared" si="24"/>
        <v>no match</v>
      </c>
      <c r="Q84" s="3" t="str">
        <f t="shared" si="25"/>
        <v>L</v>
      </c>
      <c r="R84" t="str">
        <f t="shared" si="26"/>
        <v>no match</v>
      </c>
      <c r="S84" s="4" t="str">
        <f t="shared" si="13"/>
        <v>L</v>
      </c>
      <c r="T84" s="4" t="str">
        <f t="shared" si="14"/>
        <v>no match</v>
      </c>
    </row>
    <row r="85" spans="1:20">
      <c r="A85" t="s">
        <v>426</v>
      </c>
      <c r="B85">
        <v>123.42400000000001</v>
      </c>
      <c r="C85">
        <v>123.901</v>
      </c>
      <c r="D85">
        <v>122.946</v>
      </c>
      <c r="E85">
        <v>123.55800000000001</v>
      </c>
      <c r="F85">
        <v>151138</v>
      </c>
      <c r="G85" s="3" t="str">
        <f t="shared" si="15"/>
        <v>H</v>
      </c>
      <c r="H85" s="3" t="str">
        <f t="shared" si="17"/>
        <v>match</v>
      </c>
      <c r="I85" s="3" t="str">
        <f t="shared" si="16"/>
        <v>H</v>
      </c>
      <c r="J85" s="3" t="str">
        <f t="shared" si="18"/>
        <v>match</v>
      </c>
      <c r="K85" s="3" t="str">
        <f t="shared" si="19"/>
        <v>L</v>
      </c>
      <c r="L85" s="3" t="str">
        <f t="shared" si="20"/>
        <v>no match</v>
      </c>
      <c r="M85" s="3" t="str">
        <f t="shared" si="21"/>
        <v>H</v>
      </c>
      <c r="N85" s="3" t="str">
        <f t="shared" si="22"/>
        <v>match</v>
      </c>
      <c r="O85" s="3" t="str">
        <f t="shared" si="23"/>
        <v>L</v>
      </c>
      <c r="P85" s="3" t="str">
        <f t="shared" si="24"/>
        <v>no match</v>
      </c>
      <c r="Q85" s="3" t="str">
        <f t="shared" si="25"/>
        <v>H</v>
      </c>
      <c r="R85" t="str">
        <f t="shared" si="26"/>
        <v>match</v>
      </c>
      <c r="S85" s="4" t="str">
        <f t="shared" si="13"/>
        <v>H</v>
      </c>
      <c r="T85" s="4" t="str">
        <f t="shared" si="14"/>
        <v>match</v>
      </c>
    </row>
    <row r="86" spans="1:20">
      <c r="A86" t="s">
        <v>425</v>
      </c>
      <c r="B86">
        <v>123.54600000000001</v>
      </c>
      <c r="C86">
        <v>123.765</v>
      </c>
      <c r="D86">
        <v>122.916</v>
      </c>
      <c r="E86">
        <v>123.151</v>
      </c>
      <c r="F86">
        <v>144619</v>
      </c>
      <c r="G86" s="3" t="str">
        <f t="shared" si="15"/>
        <v>L</v>
      </c>
      <c r="H86" s="3" t="str">
        <f t="shared" si="17"/>
        <v>no match</v>
      </c>
      <c r="I86" s="3" t="str">
        <f t="shared" si="16"/>
        <v>H</v>
      </c>
      <c r="J86" s="3" t="str">
        <f t="shared" si="18"/>
        <v>no match</v>
      </c>
      <c r="K86" s="3" t="str">
        <f t="shared" si="19"/>
        <v>H</v>
      </c>
      <c r="L86" s="3" t="str">
        <f t="shared" si="20"/>
        <v>no match</v>
      </c>
      <c r="M86" s="3" t="str">
        <f t="shared" si="21"/>
        <v>L</v>
      </c>
      <c r="N86" s="3" t="str">
        <f t="shared" si="22"/>
        <v>match</v>
      </c>
      <c r="O86" s="3" t="str">
        <f t="shared" si="23"/>
        <v>L</v>
      </c>
      <c r="P86" s="3" t="str">
        <f t="shared" si="24"/>
        <v>match</v>
      </c>
      <c r="Q86" s="3" t="str">
        <f t="shared" si="25"/>
        <v>L</v>
      </c>
      <c r="R86" t="str">
        <f t="shared" si="26"/>
        <v>match</v>
      </c>
      <c r="S86" s="4" t="str">
        <f t="shared" ref="S86:S149" si="27">IF(F86&gt;F66,"H",IF(F86&lt;F66,"L",IF(F86=F66,"0","")))</f>
        <v>L</v>
      </c>
      <c r="T86" s="4" t="str">
        <f t="shared" si="14"/>
        <v>match</v>
      </c>
    </row>
    <row r="87" spans="1:20">
      <c r="A87" t="s">
        <v>424</v>
      </c>
      <c r="B87">
        <v>123.148</v>
      </c>
      <c r="C87">
        <v>124.036</v>
      </c>
      <c r="D87">
        <v>123.04300000000001</v>
      </c>
      <c r="E87">
        <v>123.572</v>
      </c>
      <c r="F87">
        <v>114462</v>
      </c>
      <c r="G87" s="3" t="str">
        <f t="shared" si="15"/>
        <v>L</v>
      </c>
      <c r="H87" s="3" t="str">
        <f t="shared" si="17"/>
        <v>match</v>
      </c>
      <c r="I87" s="3" t="str">
        <f t="shared" si="16"/>
        <v>L</v>
      </c>
      <c r="J87" s="3" t="str">
        <f t="shared" si="18"/>
        <v>match</v>
      </c>
      <c r="K87" s="3" t="str">
        <f t="shared" si="19"/>
        <v>L</v>
      </c>
      <c r="L87" s="3" t="str">
        <f t="shared" si="20"/>
        <v>match</v>
      </c>
      <c r="M87" s="3" t="str">
        <f t="shared" si="21"/>
        <v>L</v>
      </c>
      <c r="N87" s="3" t="str">
        <f t="shared" si="22"/>
        <v>match</v>
      </c>
      <c r="O87" s="3" t="str">
        <f t="shared" si="23"/>
        <v>L</v>
      </c>
      <c r="P87" s="3" t="str">
        <f t="shared" si="24"/>
        <v>match</v>
      </c>
      <c r="Q87" s="3" t="str">
        <f t="shared" si="25"/>
        <v>L</v>
      </c>
      <c r="R87" t="str">
        <f t="shared" si="26"/>
        <v>match</v>
      </c>
      <c r="S87" s="4" t="str">
        <f t="shared" si="27"/>
        <v>L</v>
      </c>
      <c r="T87" s="4" t="str">
        <f t="shared" ref="T87:T150" si="28">IF(S87=G87,"match","no match")</f>
        <v>match</v>
      </c>
    </row>
    <row r="88" spans="1:20">
      <c r="A88" t="s">
        <v>423</v>
      </c>
      <c r="B88">
        <v>123.371</v>
      </c>
      <c r="C88">
        <v>123.63200000000001</v>
      </c>
      <c r="D88">
        <v>122.375</v>
      </c>
      <c r="E88">
        <v>122.556</v>
      </c>
      <c r="F88">
        <v>121726</v>
      </c>
      <c r="G88" s="3" t="str">
        <f t="shared" si="15"/>
        <v>H</v>
      </c>
      <c r="H88" s="3" t="str">
        <f t="shared" si="17"/>
        <v>no match</v>
      </c>
      <c r="I88" s="3" t="str">
        <f t="shared" si="16"/>
        <v>L</v>
      </c>
      <c r="J88" s="3" t="str">
        <f t="shared" si="18"/>
        <v>no match</v>
      </c>
      <c r="K88" s="3" t="str">
        <f t="shared" si="19"/>
        <v>L</v>
      </c>
      <c r="L88" s="3" t="str">
        <f t="shared" si="20"/>
        <v>no match</v>
      </c>
      <c r="M88" s="3" t="str">
        <f t="shared" si="21"/>
        <v>H</v>
      </c>
      <c r="N88" s="3" t="str">
        <f t="shared" si="22"/>
        <v>match</v>
      </c>
      <c r="O88" s="3" t="str">
        <f t="shared" si="23"/>
        <v>L</v>
      </c>
      <c r="P88" s="3" t="str">
        <f t="shared" si="24"/>
        <v>no match</v>
      </c>
      <c r="Q88" s="3" t="str">
        <f t="shared" si="25"/>
        <v>L</v>
      </c>
      <c r="R88" t="str">
        <f t="shared" si="26"/>
        <v>no match</v>
      </c>
      <c r="S88" s="4" t="str">
        <f t="shared" si="27"/>
        <v>L</v>
      </c>
      <c r="T88" s="4" t="str">
        <f t="shared" si="28"/>
        <v>no match</v>
      </c>
    </row>
    <row r="89" spans="1:20">
      <c r="A89" t="s">
        <v>422</v>
      </c>
      <c r="B89">
        <v>122.559</v>
      </c>
      <c r="C89">
        <v>122.71899999999999</v>
      </c>
      <c r="D89">
        <v>122.336</v>
      </c>
      <c r="E89">
        <v>122.52</v>
      </c>
      <c r="F89">
        <v>126758</v>
      </c>
      <c r="G89" s="3" t="str">
        <f t="shared" si="15"/>
        <v>H</v>
      </c>
      <c r="H89" s="3" t="str">
        <f t="shared" si="17"/>
        <v>match</v>
      </c>
      <c r="I89" s="3" t="str">
        <f t="shared" si="16"/>
        <v>H</v>
      </c>
      <c r="J89" s="3" t="str">
        <f t="shared" si="18"/>
        <v>match</v>
      </c>
      <c r="K89" s="3" t="str">
        <f t="shared" si="19"/>
        <v>L</v>
      </c>
      <c r="L89" s="3" t="str">
        <f t="shared" si="20"/>
        <v>no match</v>
      </c>
      <c r="M89" s="3" t="str">
        <f t="shared" si="21"/>
        <v>L</v>
      </c>
      <c r="N89" s="3" t="str">
        <f t="shared" si="22"/>
        <v>no match</v>
      </c>
      <c r="O89" s="3" t="str">
        <f t="shared" si="23"/>
        <v>L</v>
      </c>
      <c r="P89" s="3" t="str">
        <f t="shared" si="24"/>
        <v>no match</v>
      </c>
      <c r="Q89" s="3" t="str">
        <f t="shared" si="25"/>
        <v>L</v>
      </c>
      <c r="R89" t="str">
        <f t="shared" si="26"/>
        <v>no match</v>
      </c>
      <c r="S89" s="4" t="str">
        <f t="shared" si="27"/>
        <v>L</v>
      </c>
      <c r="T89" s="4" t="str">
        <f t="shared" si="28"/>
        <v>no match</v>
      </c>
    </row>
    <row r="90" spans="1:20">
      <c r="A90" t="s">
        <v>421</v>
      </c>
      <c r="B90">
        <v>122.521</v>
      </c>
      <c r="C90">
        <v>123.1</v>
      </c>
      <c r="D90">
        <v>122.455</v>
      </c>
      <c r="E90">
        <v>122.884</v>
      </c>
      <c r="F90">
        <v>121232</v>
      </c>
      <c r="G90" s="3" t="str">
        <f t="shared" si="15"/>
        <v>L</v>
      </c>
      <c r="H90" s="3" t="str">
        <f t="shared" si="17"/>
        <v>no match</v>
      </c>
      <c r="I90" s="3" t="str">
        <f t="shared" si="16"/>
        <v>L</v>
      </c>
      <c r="J90" s="3" t="str">
        <f t="shared" si="18"/>
        <v>match</v>
      </c>
      <c r="K90" s="3" t="str">
        <f t="shared" si="19"/>
        <v>H</v>
      </c>
      <c r="L90" s="3" t="str">
        <f t="shared" si="20"/>
        <v>no match</v>
      </c>
      <c r="M90" s="3" t="str">
        <f t="shared" si="21"/>
        <v>L</v>
      </c>
      <c r="N90" s="3" t="str">
        <f t="shared" si="22"/>
        <v>match</v>
      </c>
      <c r="O90" s="3" t="str">
        <f t="shared" si="23"/>
        <v>L</v>
      </c>
      <c r="P90" s="3" t="str">
        <f t="shared" si="24"/>
        <v>match</v>
      </c>
      <c r="Q90" s="3" t="str">
        <f t="shared" si="25"/>
        <v>L</v>
      </c>
      <c r="R90" t="str">
        <f t="shared" si="26"/>
        <v>match</v>
      </c>
      <c r="S90" s="4" t="str">
        <f t="shared" si="27"/>
        <v>L</v>
      </c>
      <c r="T90" s="4" t="str">
        <f t="shared" si="28"/>
        <v>match</v>
      </c>
    </row>
    <row r="91" spans="1:20">
      <c r="A91" t="s">
        <v>420</v>
      </c>
      <c r="B91">
        <v>122.887</v>
      </c>
      <c r="C91">
        <v>123.05800000000001</v>
      </c>
      <c r="D91">
        <v>122.249</v>
      </c>
      <c r="E91">
        <v>122.843</v>
      </c>
      <c r="F91">
        <v>128181</v>
      </c>
      <c r="G91" s="3" t="str">
        <f t="shared" si="15"/>
        <v>H</v>
      </c>
      <c r="H91" s="3" t="str">
        <f t="shared" si="17"/>
        <v>no match</v>
      </c>
      <c r="I91" s="3" t="str">
        <f t="shared" si="16"/>
        <v>H</v>
      </c>
      <c r="J91" s="3" t="str">
        <f t="shared" si="18"/>
        <v>match</v>
      </c>
      <c r="K91" s="3" t="str">
        <f t="shared" si="19"/>
        <v>H</v>
      </c>
      <c r="L91" s="3" t="str">
        <f t="shared" si="20"/>
        <v>match</v>
      </c>
      <c r="M91" s="3" t="str">
        <f t="shared" si="21"/>
        <v>L</v>
      </c>
      <c r="N91" s="3" t="str">
        <f t="shared" si="22"/>
        <v>no match</v>
      </c>
      <c r="O91" s="3" t="str">
        <f t="shared" si="23"/>
        <v>L</v>
      </c>
      <c r="P91" s="3" t="str">
        <f t="shared" si="24"/>
        <v>no match</v>
      </c>
      <c r="Q91" s="3" t="str">
        <f t="shared" si="25"/>
        <v>L</v>
      </c>
      <c r="R91" t="str">
        <f t="shared" si="26"/>
        <v>no match</v>
      </c>
      <c r="S91" s="4" t="str">
        <f t="shared" si="27"/>
        <v>L</v>
      </c>
      <c r="T91" s="4" t="str">
        <f t="shared" si="28"/>
        <v>no match</v>
      </c>
    </row>
    <row r="92" spans="1:20">
      <c r="A92" t="s">
        <v>419</v>
      </c>
      <c r="B92">
        <v>122.843</v>
      </c>
      <c r="C92">
        <v>123.072</v>
      </c>
      <c r="D92">
        <v>122.205</v>
      </c>
      <c r="E92">
        <v>122.559</v>
      </c>
      <c r="F92">
        <v>126048</v>
      </c>
      <c r="G92" s="3" t="str">
        <f t="shared" si="15"/>
        <v>L</v>
      </c>
      <c r="H92" s="3" t="str">
        <f t="shared" si="17"/>
        <v>no match</v>
      </c>
      <c r="I92" s="3" t="str">
        <f t="shared" si="16"/>
        <v>H</v>
      </c>
      <c r="J92" s="3" t="str">
        <f t="shared" si="18"/>
        <v>no match</v>
      </c>
      <c r="K92" s="3" t="str">
        <f t="shared" si="19"/>
        <v>L</v>
      </c>
      <c r="L92" s="3" t="str">
        <f t="shared" si="20"/>
        <v>match</v>
      </c>
      <c r="M92" s="3" t="str">
        <f t="shared" si="21"/>
        <v>H</v>
      </c>
      <c r="N92" s="3" t="str">
        <f t="shared" si="22"/>
        <v>no match</v>
      </c>
      <c r="O92" s="3" t="str">
        <f t="shared" si="23"/>
        <v>L</v>
      </c>
      <c r="P92" s="3" t="str">
        <f t="shared" si="24"/>
        <v>match</v>
      </c>
      <c r="Q92" s="3" t="str">
        <f t="shared" si="25"/>
        <v>L</v>
      </c>
      <c r="R92" t="str">
        <f t="shared" si="26"/>
        <v>match</v>
      </c>
      <c r="S92" s="4" t="str">
        <f t="shared" si="27"/>
        <v>L</v>
      </c>
      <c r="T92" s="4" t="str">
        <f t="shared" si="28"/>
        <v>match</v>
      </c>
    </row>
    <row r="93" spans="1:20">
      <c r="A93" t="s">
        <v>418</v>
      </c>
      <c r="B93">
        <v>122.691</v>
      </c>
      <c r="C93">
        <v>123.886</v>
      </c>
      <c r="D93">
        <v>122.648</v>
      </c>
      <c r="E93">
        <v>123.73399999999999</v>
      </c>
      <c r="F93">
        <v>99697</v>
      </c>
      <c r="G93" s="3" t="str">
        <f t="shared" si="15"/>
        <v>L</v>
      </c>
      <c r="H93" s="3" t="str">
        <f t="shared" si="17"/>
        <v>match</v>
      </c>
      <c r="I93" s="3" t="str">
        <f t="shared" si="16"/>
        <v>L</v>
      </c>
      <c r="J93" s="3" t="str">
        <f t="shared" si="18"/>
        <v>match</v>
      </c>
      <c r="K93" s="3" t="str">
        <f t="shared" si="19"/>
        <v>L</v>
      </c>
      <c r="L93" s="3" t="str">
        <f t="shared" si="20"/>
        <v>match</v>
      </c>
      <c r="M93" s="3" t="str">
        <f t="shared" si="21"/>
        <v>L</v>
      </c>
      <c r="N93" s="3" t="str">
        <f t="shared" si="22"/>
        <v>match</v>
      </c>
      <c r="O93" s="3" t="str">
        <f t="shared" si="23"/>
        <v>L</v>
      </c>
      <c r="P93" s="3" t="str">
        <f t="shared" si="24"/>
        <v>match</v>
      </c>
      <c r="Q93" s="3" t="str">
        <f t="shared" si="25"/>
        <v>L</v>
      </c>
      <c r="R93" t="str">
        <f t="shared" si="26"/>
        <v>match</v>
      </c>
      <c r="S93" s="4" t="str">
        <f t="shared" si="27"/>
        <v>L</v>
      </c>
      <c r="T93" s="4" t="str">
        <f t="shared" si="28"/>
        <v>match</v>
      </c>
    </row>
    <row r="94" spans="1:20">
      <c r="A94" t="s">
        <v>417</v>
      </c>
      <c r="B94">
        <v>123.73699999999999</v>
      </c>
      <c r="C94">
        <v>124.18</v>
      </c>
      <c r="D94">
        <v>122.961</v>
      </c>
      <c r="E94">
        <v>123.172</v>
      </c>
      <c r="F94">
        <v>147185</v>
      </c>
      <c r="G94" s="3" t="str">
        <f t="shared" si="15"/>
        <v>H</v>
      </c>
      <c r="H94" s="3" t="str">
        <f t="shared" si="17"/>
        <v>no match</v>
      </c>
      <c r="I94" s="3" t="str">
        <f t="shared" si="16"/>
        <v>H</v>
      </c>
      <c r="J94" s="3" t="str">
        <f t="shared" si="18"/>
        <v>match</v>
      </c>
      <c r="K94" s="3" t="str">
        <f t="shared" si="19"/>
        <v>H</v>
      </c>
      <c r="L94" s="3" t="str">
        <f t="shared" si="20"/>
        <v>match</v>
      </c>
      <c r="M94" s="3" t="str">
        <f t="shared" si="21"/>
        <v>H</v>
      </c>
      <c r="N94" s="3" t="str">
        <f t="shared" si="22"/>
        <v>match</v>
      </c>
      <c r="O94" s="3" t="str">
        <f t="shared" si="23"/>
        <v>H</v>
      </c>
      <c r="P94" s="3" t="str">
        <f t="shared" si="24"/>
        <v>match</v>
      </c>
      <c r="Q94" s="3" t="str">
        <f t="shared" si="25"/>
        <v>H</v>
      </c>
      <c r="R94" t="str">
        <f t="shared" si="26"/>
        <v>match</v>
      </c>
      <c r="S94" s="4" t="str">
        <f t="shared" si="27"/>
        <v>L</v>
      </c>
      <c r="T94" s="4" t="str">
        <f t="shared" si="28"/>
        <v>no match</v>
      </c>
    </row>
    <row r="95" spans="1:20">
      <c r="A95" t="s">
        <v>416</v>
      </c>
      <c r="B95">
        <v>123.178</v>
      </c>
      <c r="C95">
        <v>123.303</v>
      </c>
      <c r="D95">
        <v>121.886</v>
      </c>
      <c r="E95">
        <v>122.51900000000001</v>
      </c>
      <c r="F95">
        <v>160944</v>
      </c>
      <c r="G95" s="3" t="str">
        <f t="shared" si="15"/>
        <v>H</v>
      </c>
      <c r="H95" s="3" t="str">
        <f t="shared" si="17"/>
        <v>match</v>
      </c>
      <c r="I95" s="3" t="str">
        <f t="shared" si="16"/>
        <v>H</v>
      </c>
      <c r="J95" s="3" t="str">
        <f t="shared" si="18"/>
        <v>match</v>
      </c>
      <c r="K95" s="3" t="str">
        <f t="shared" si="19"/>
        <v>H</v>
      </c>
      <c r="L95" s="3" t="str">
        <f t="shared" si="20"/>
        <v>match</v>
      </c>
      <c r="M95" s="3" t="str">
        <f t="shared" si="21"/>
        <v>H</v>
      </c>
      <c r="N95" s="3" t="str">
        <f t="shared" si="22"/>
        <v>match</v>
      </c>
      <c r="O95" s="3" t="str">
        <f t="shared" si="23"/>
        <v>H</v>
      </c>
      <c r="P95" s="3" t="str">
        <f t="shared" si="24"/>
        <v>match</v>
      </c>
      <c r="Q95" s="3" t="str">
        <f t="shared" si="25"/>
        <v>H</v>
      </c>
      <c r="R95" t="str">
        <f t="shared" si="26"/>
        <v>match</v>
      </c>
      <c r="S95" s="4" t="str">
        <f t="shared" si="27"/>
        <v>L</v>
      </c>
      <c r="T95" s="4" t="str">
        <f t="shared" si="28"/>
        <v>no match</v>
      </c>
    </row>
    <row r="96" spans="1:20">
      <c r="A96" t="s">
        <v>415</v>
      </c>
      <c r="B96">
        <v>122.517</v>
      </c>
      <c r="C96">
        <v>122.589</v>
      </c>
      <c r="D96">
        <v>121.047</v>
      </c>
      <c r="E96">
        <v>121.384</v>
      </c>
      <c r="F96">
        <v>160808</v>
      </c>
      <c r="G96" s="3" t="str">
        <f t="shared" si="15"/>
        <v>L</v>
      </c>
      <c r="H96" s="3" t="str">
        <f t="shared" si="17"/>
        <v>no match</v>
      </c>
      <c r="I96" s="3" t="str">
        <f t="shared" si="16"/>
        <v>H</v>
      </c>
      <c r="J96" s="3" t="str">
        <f t="shared" si="18"/>
        <v>no match</v>
      </c>
      <c r="K96" s="3" t="str">
        <f t="shared" si="19"/>
        <v>H</v>
      </c>
      <c r="L96" s="3" t="str">
        <f t="shared" si="20"/>
        <v>no match</v>
      </c>
      <c r="M96" s="3" t="str">
        <f t="shared" si="21"/>
        <v>H</v>
      </c>
      <c r="N96" s="3" t="str">
        <f t="shared" si="22"/>
        <v>no match</v>
      </c>
      <c r="O96" s="3" t="str">
        <f t="shared" si="23"/>
        <v>H</v>
      </c>
      <c r="P96" s="3" t="str">
        <f t="shared" si="24"/>
        <v>no match</v>
      </c>
      <c r="Q96" s="3" t="str">
        <f t="shared" si="25"/>
        <v>H</v>
      </c>
      <c r="R96" t="str">
        <f t="shared" si="26"/>
        <v>no match</v>
      </c>
      <c r="S96" s="4" t="str">
        <f t="shared" si="27"/>
        <v>H</v>
      </c>
      <c r="T96" s="4" t="str">
        <f t="shared" si="28"/>
        <v>no match</v>
      </c>
    </row>
    <row r="97" spans="1:20">
      <c r="A97" t="s">
        <v>414</v>
      </c>
      <c r="B97">
        <v>121.387</v>
      </c>
      <c r="C97">
        <v>121.664</v>
      </c>
      <c r="D97">
        <v>120.813</v>
      </c>
      <c r="E97">
        <v>121.15</v>
      </c>
      <c r="F97">
        <v>173332</v>
      </c>
      <c r="G97" s="3" t="str">
        <f t="shared" si="15"/>
        <v>H</v>
      </c>
      <c r="H97" s="3" t="str">
        <f t="shared" si="17"/>
        <v>no match</v>
      </c>
      <c r="I97" s="3" t="str">
        <f t="shared" si="16"/>
        <v>H</v>
      </c>
      <c r="J97" s="3" t="str">
        <f t="shared" si="18"/>
        <v>match</v>
      </c>
      <c r="K97" s="3" t="str">
        <f t="shared" si="19"/>
        <v>H</v>
      </c>
      <c r="L97" s="3" t="str">
        <f t="shared" si="20"/>
        <v>match</v>
      </c>
      <c r="M97" s="3" t="str">
        <f t="shared" si="21"/>
        <v>H</v>
      </c>
      <c r="N97" s="3" t="str">
        <f t="shared" si="22"/>
        <v>match</v>
      </c>
      <c r="O97" s="3" t="str">
        <f t="shared" si="23"/>
        <v>H</v>
      </c>
      <c r="P97" s="3" t="str">
        <f t="shared" si="24"/>
        <v>match</v>
      </c>
      <c r="Q97" s="3" t="str">
        <f t="shared" si="25"/>
        <v>H</v>
      </c>
      <c r="R97" t="str">
        <f t="shared" si="26"/>
        <v>match</v>
      </c>
      <c r="S97" s="4" t="str">
        <f t="shared" si="27"/>
        <v>H</v>
      </c>
      <c r="T97" s="4" t="str">
        <f t="shared" si="28"/>
        <v>match</v>
      </c>
    </row>
    <row r="98" spans="1:20">
      <c r="A98" t="s">
        <v>413</v>
      </c>
      <c r="B98">
        <v>120.935</v>
      </c>
      <c r="C98">
        <v>122.319</v>
      </c>
      <c r="D98">
        <v>120.797</v>
      </c>
      <c r="E98">
        <v>122.09699999999999</v>
      </c>
      <c r="F98">
        <v>166360</v>
      </c>
      <c r="G98" s="3" t="str">
        <f t="shared" si="15"/>
        <v>L</v>
      </c>
      <c r="H98" s="3" t="str">
        <f t="shared" si="17"/>
        <v>no match</v>
      </c>
      <c r="I98" s="3" t="str">
        <f t="shared" si="16"/>
        <v>H</v>
      </c>
      <c r="J98" s="3" t="str">
        <f t="shared" si="18"/>
        <v>no match</v>
      </c>
      <c r="K98" s="3" t="str">
        <f t="shared" si="19"/>
        <v>H</v>
      </c>
      <c r="L98" s="3" t="str">
        <f t="shared" si="20"/>
        <v>no match</v>
      </c>
      <c r="M98" s="3" t="str">
        <f t="shared" si="21"/>
        <v>H</v>
      </c>
      <c r="N98" s="3" t="str">
        <f t="shared" si="22"/>
        <v>no match</v>
      </c>
      <c r="O98" s="3" t="str">
        <f t="shared" si="23"/>
        <v>H</v>
      </c>
      <c r="P98" s="3" t="str">
        <f t="shared" si="24"/>
        <v>no match</v>
      </c>
      <c r="Q98" s="3" t="str">
        <f t="shared" si="25"/>
        <v>H</v>
      </c>
      <c r="R98" t="str">
        <f t="shared" si="26"/>
        <v>no match</v>
      </c>
      <c r="S98" s="4" t="str">
        <f t="shared" si="27"/>
        <v>H</v>
      </c>
      <c r="T98" s="4" t="str">
        <f t="shared" si="28"/>
        <v>no match</v>
      </c>
    </row>
    <row r="99" spans="1:20">
      <c r="A99" t="s">
        <v>412</v>
      </c>
      <c r="B99">
        <v>122.09099999999999</v>
      </c>
      <c r="C99">
        <v>122.688</v>
      </c>
      <c r="D99">
        <v>121.642</v>
      </c>
      <c r="E99">
        <v>121.85899999999999</v>
      </c>
      <c r="F99">
        <v>142362</v>
      </c>
      <c r="G99" s="3" t="str">
        <f t="shared" si="15"/>
        <v>L</v>
      </c>
      <c r="H99" s="3" t="str">
        <f t="shared" si="17"/>
        <v>match</v>
      </c>
      <c r="I99" s="3" t="str">
        <f t="shared" si="16"/>
        <v>L</v>
      </c>
      <c r="J99" s="3" t="str">
        <f t="shared" si="18"/>
        <v>match</v>
      </c>
      <c r="K99" s="3" t="str">
        <f t="shared" si="19"/>
        <v>L</v>
      </c>
      <c r="L99" s="3" t="str">
        <f t="shared" si="20"/>
        <v>match</v>
      </c>
      <c r="M99" s="3" t="str">
        <f t="shared" si="21"/>
        <v>L</v>
      </c>
      <c r="N99" s="3" t="str">
        <f t="shared" si="22"/>
        <v>match</v>
      </c>
      <c r="O99" s="3" t="str">
        <f t="shared" si="23"/>
        <v>H</v>
      </c>
      <c r="P99" s="3" t="str">
        <f t="shared" si="24"/>
        <v>no match</v>
      </c>
      <c r="Q99" s="3" t="str">
        <f t="shared" si="25"/>
        <v>H</v>
      </c>
      <c r="R99" t="str">
        <f t="shared" si="26"/>
        <v>no match</v>
      </c>
      <c r="S99" s="4" t="str">
        <f t="shared" si="27"/>
        <v>L</v>
      </c>
      <c r="T99" s="4" t="str">
        <f t="shared" si="28"/>
        <v>match</v>
      </c>
    </row>
    <row r="100" spans="1:20">
      <c r="A100" t="s">
        <v>411</v>
      </c>
      <c r="B100">
        <v>121.86</v>
      </c>
      <c r="C100">
        <v>122.00700000000001</v>
      </c>
      <c r="D100">
        <v>121.319</v>
      </c>
      <c r="E100">
        <v>121.84099999999999</v>
      </c>
      <c r="F100">
        <v>141733</v>
      </c>
      <c r="G100" s="3" t="str">
        <f t="shared" si="15"/>
        <v>L</v>
      </c>
      <c r="H100" s="3" t="str">
        <f t="shared" si="17"/>
        <v>match</v>
      </c>
      <c r="I100" s="3" t="str">
        <f t="shared" si="16"/>
        <v>L</v>
      </c>
      <c r="J100" s="3" t="str">
        <f t="shared" si="18"/>
        <v>match</v>
      </c>
      <c r="K100" s="3" t="str">
        <f t="shared" si="19"/>
        <v>L</v>
      </c>
      <c r="L100" s="3" t="str">
        <f t="shared" si="20"/>
        <v>match</v>
      </c>
      <c r="M100" s="3" t="str">
        <f t="shared" si="21"/>
        <v>L</v>
      </c>
      <c r="N100" s="3" t="str">
        <f t="shared" si="22"/>
        <v>match</v>
      </c>
      <c r="O100" s="3" t="str">
        <f t="shared" si="23"/>
        <v>H</v>
      </c>
      <c r="P100" s="3" t="str">
        <f t="shared" si="24"/>
        <v>no match</v>
      </c>
      <c r="Q100" s="3" t="str">
        <f t="shared" si="25"/>
        <v>L</v>
      </c>
      <c r="R100" t="str">
        <f t="shared" si="26"/>
        <v>match</v>
      </c>
      <c r="S100" s="4" t="str">
        <f t="shared" si="27"/>
        <v>L</v>
      </c>
      <c r="T100" s="4" t="str">
        <f t="shared" si="28"/>
        <v>match</v>
      </c>
    </row>
    <row r="101" spans="1:20">
      <c r="A101" t="s">
        <v>410</v>
      </c>
      <c r="B101">
        <v>121.84399999999999</v>
      </c>
      <c r="C101">
        <v>122.024</v>
      </c>
      <c r="D101">
        <v>120.31100000000001</v>
      </c>
      <c r="E101">
        <v>121.145</v>
      </c>
      <c r="F101">
        <v>157528</v>
      </c>
      <c r="G101" s="3" t="str">
        <f t="shared" si="15"/>
        <v>H</v>
      </c>
      <c r="H101" s="3" t="str">
        <f t="shared" si="17"/>
        <v>no match</v>
      </c>
      <c r="I101" s="3" t="str">
        <f t="shared" si="16"/>
        <v>H</v>
      </c>
      <c r="J101" s="3" t="str">
        <f t="shared" si="18"/>
        <v>match</v>
      </c>
      <c r="K101" s="3" t="str">
        <f t="shared" si="19"/>
        <v>L</v>
      </c>
      <c r="L101" s="3" t="str">
        <f t="shared" si="20"/>
        <v>no match</v>
      </c>
      <c r="M101" s="3" t="str">
        <f t="shared" si="21"/>
        <v>L</v>
      </c>
      <c r="N101" s="3" t="str">
        <f t="shared" si="22"/>
        <v>no match</v>
      </c>
      <c r="O101" s="3" t="str">
        <f t="shared" si="23"/>
        <v>H</v>
      </c>
      <c r="P101" s="3" t="str">
        <f t="shared" si="24"/>
        <v>match</v>
      </c>
      <c r="Q101" s="3" t="str">
        <f t="shared" si="25"/>
        <v>H</v>
      </c>
      <c r="R101" t="str">
        <f t="shared" si="26"/>
        <v>match</v>
      </c>
      <c r="S101" s="4" t="str">
        <f t="shared" si="27"/>
        <v>H</v>
      </c>
      <c r="T101" s="4" t="str">
        <f t="shared" si="28"/>
        <v>match</v>
      </c>
    </row>
    <row r="102" spans="1:20">
      <c r="A102" t="s">
        <v>409</v>
      </c>
      <c r="B102">
        <v>121.119</v>
      </c>
      <c r="C102">
        <v>121.18899999999999</v>
      </c>
      <c r="D102">
        <v>119.9</v>
      </c>
      <c r="E102">
        <v>120.279</v>
      </c>
      <c r="F102">
        <v>155778</v>
      </c>
      <c r="G102" s="3" t="str">
        <f t="shared" si="15"/>
        <v>L</v>
      </c>
      <c r="H102" s="3" t="str">
        <f t="shared" si="17"/>
        <v>no match</v>
      </c>
      <c r="I102" s="3" t="str">
        <f t="shared" si="16"/>
        <v>H</v>
      </c>
      <c r="J102" s="3" t="str">
        <f t="shared" si="18"/>
        <v>no match</v>
      </c>
      <c r="K102" s="3" t="str">
        <f t="shared" si="19"/>
        <v>H</v>
      </c>
      <c r="L102" s="3" t="str">
        <f t="shared" si="20"/>
        <v>no match</v>
      </c>
      <c r="M102" s="3" t="str">
        <f t="shared" si="21"/>
        <v>L</v>
      </c>
      <c r="N102" s="3" t="str">
        <f t="shared" si="22"/>
        <v>match</v>
      </c>
      <c r="O102" s="3" t="str">
        <f t="shared" si="23"/>
        <v>H</v>
      </c>
      <c r="P102" s="3" t="str">
        <f t="shared" si="24"/>
        <v>no match</v>
      </c>
      <c r="Q102" s="3" t="str">
        <f t="shared" si="25"/>
        <v>H</v>
      </c>
      <c r="R102" t="str">
        <f t="shared" si="26"/>
        <v>no match</v>
      </c>
      <c r="S102" s="4" t="str">
        <f t="shared" si="27"/>
        <v>H</v>
      </c>
      <c r="T102" s="4" t="str">
        <f t="shared" si="28"/>
        <v>no match</v>
      </c>
    </row>
    <row r="103" spans="1:20">
      <c r="A103" t="s">
        <v>408</v>
      </c>
      <c r="B103">
        <v>120.131</v>
      </c>
      <c r="C103">
        <v>120.31</v>
      </c>
      <c r="D103">
        <v>118.989</v>
      </c>
      <c r="E103">
        <v>119.89700000000001</v>
      </c>
      <c r="F103">
        <v>182629</v>
      </c>
      <c r="G103" s="3" t="str">
        <f t="shared" si="15"/>
        <v>H</v>
      </c>
      <c r="H103" s="3" t="str">
        <f t="shared" si="17"/>
        <v>no match</v>
      </c>
      <c r="I103" s="3" t="str">
        <f t="shared" si="16"/>
        <v>H</v>
      </c>
      <c r="J103" s="3" t="str">
        <f t="shared" si="18"/>
        <v>match</v>
      </c>
      <c r="K103" s="3" t="str">
        <f t="shared" si="19"/>
        <v>H</v>
      </c>
      <c r="L103" s="3" t="str">
        <f t="shared" si="20"/>
        <v>match</v>
      </c>
      <c r="M103" s="3" t="str">
        <f t="shared" si="21"/>
        <v>H</v>
      </c>
      <c r="N103" s="3" t="str">
        <f t="shared" si="22"/>
        <v>match</v>
      </c>
      <c r="O103" s="3" t="str">
        <f t="shared" si="23"/>
        <v>H</v>
      </c>
      <c r="P103" s="3" t="str">
        <f t="shared" si="24"/>
        <v>match</v>
      </c>
      <c r="Q103" s="3" t="str">
        <f t="shared" si="25"/>
        <v>H</v>
      </c>
      <c r="R103" t="str">
        <f t="shared" si="26"/>
        <v>match</v>
      </c>
      <c r="S103" s="4" t="str">
        <f t="shared" si="27"/>
        <v>H</v>
      </c>
      <c r="T103" s="4" t="str">
        <f t="shared" si="28"/>
        <v>match</v>
      </c>
    </row>
    <row r="104" spans="1:20">
      <c r="A104" t="s">
        <v>407</v>
      </c>
      <c r="B104">
        <v>119.904</v>
      </c>
      <c r="C104">
        <v>120.10599999999999</v>
      </c>
      <c r="D104">
        <v>118.502</v>
      </c>
      <c r="E104">
        <v>118.855</v>
      </c>
      <c r="F104">
        <v>190361</v>
      </c>
      <c r="G104" s="3" t="str">
        <f t="shared" si="15"/>
        <v>H</v>
      </c>
      <c r="H104" s="3" t="str">
        <f t="shared" si="17"/>
        <v>match</v>
      </c>
      <c r="I104" s="3" t="str">
        <f t="shared" si="16"/>
        <v>H</v>
      </c>
      <c r="J104" s="3" t="str">
        <f t="shared" si="18"/>
        <v>match</v>
      </c>
      <c r="K104" s="3" t="str">
        <f t="shared" si="19"/>
        <v>H</v>
      </c>
      <c r="L104" s="3" t="str">
        <f t="shared" si="20"/>
        <v>match</v>
      </c>
      <c r="M104" s="3" t="str">
        <f t="shared" si="21"/>
        <v>H</v>
      </c>
      <c r="N104" s="3" t="str">
        <f t="shared" si="22"/>
        <v>match</v>
      </c>
      <c r="O104" s="3" t="str">
        <f t="shared" si="23"/>
        <v>H</v>
      </c>
      <c r="P104" s="3" t="str">
        <f t="shared" si="24"/>
        <v>match</v>
      </c>
      <c r="Q104" s="3" t="str">
        <f t="shared" si="25"/>
        <v>H</v>
      </c>
      <c r="R104" t="str">
        <f t="shared" si="26"/>
        <v>match</v>
      </c>
      <c r="S104" s="4" t="str">
        <f t="shared" si="27"/>
        <v>H</v>
      </c>
      <c r="T104" s="4" t="str">
        <f t="shared" si="28"/>
        <v>match</v>
      </c>
    </row>
    <row r="105" spans="1:20">
      <c r="A105" t="s">
        <v>406</v>
      </c>
      <c r="B105">
        <v>118.828</v>
      </c>
      <c r="C105">
        <v>119.474</v>
      </c>
      <c r="D105">
        <v>118.705</v>
      </c>
      <c r="E105">
        <v>119.348</v>
      </c>
      <c r="F105">
        <v>178909</v>
      </c>
      <c r="G105" s="3" t="str">
        <f t="shared" si="15"/>
        <v>L</v>
      </c>
      <c r="H105" s="3" t="str">
        <f t="shared" si="17"/>
        <v>no match</v>
      </c>
      <c r="I105" s="3" t="str">
        <f t="shared" si="16"/>
        <v>L</v>
      </c>
      <c r="J105" s="3" t="str">
        <f t="shared" si="18"/>
        <v>match</v>
      </c>
      <c r="K105" s="3" t="str">
        <f t="shared" si="19"/>
        <v>H</v>
      </c>
      <c r="L105" s="3" t="str">
        <f t="shared" si="20"/>
        <v>no match</v>
      </c>
      <c r="M105" s="3" t="str">
        <f t="shared" si="21"/>
        <v>H</v>
      </c>
      <c r="N105" s="3" t="str">
        <f t="shared" si="22"/>
        <v>no match</v>
      </c>
      <c r="O105" s="3" t="str">
        <f t="shared" si="23"/>
        <v>H</v>
      </c>
      <c r="P105" s="3" t="str">
        <f t="shared" si="24"/>
        <v>no match</v>
      </c>
      <c r="Q105" s="3" t="str">
        <f t="shared" si="25"/>
        <v>H</v>
      </c>
      <c r="R105" t="str">
        <f t="shared" si="26"/>
        <v>no match</v>
      </c>
      <c r="S105" s="4" t="str">
        <f t="shared" si="27"/>
        <v>H</v>
      </c>
      <c r="T105" s="4" t="str">
        <f t="shared" si="28"/>
        <v>no match</v>
      </c>
    </row>
    <row r="106" spans="1:20">
      <c r="A106" t="s">
        <v>405</v>
      </c>
      <c r="B106">
        <v>119.348</v>
      </c>
      <c r="C106">
        <v>119.426</v>
      </c>
      <c r="D106">
        <v>115.486</v>
      </c>
      <c r="E106">
        <v>116.994</v>
      </c>
      <c r="F106">
        <v>219597</v>
      </c>
      <c r="G106" s="3" t="str">
        <f t="shared" si="15"/>
        <v>H</v>
      </c>
      <c r="H106" s="3" t="str">
        <f t="shared" si="17"/>
        <v>no match</v>
      </c>
      <c r="I106" s="3" t="str">
        <f t="shared" si="16"/>
        <v>H</v>
      </c>
      <c r="J106" s="3" t="str">
        <f t="shared" si="18"/>
        <v>match</v>
      </c>
      <c r="K106" s="3" t="str">
        <f t="shared" si="19"/>
        <v>H</v>
      </c>
      <c r="L106" s="3" t="str">
        <f t="shared" si="20"/>
        <v>match</v>
      </c>
      <c r="M106" s="3" t="str">
        <f t="shared" si="21"/>
        <v>H</v>
      </c>
      <c r="N106" s="3" t="str">
        <f t="shared" si="22"/>
        <v>match</v>
      </c>
      <c r="O106" s="3" t="str">
        <f t="shared" si="23"/>
        <v>H</v>
      </c>
      <c r="P106" s="3" t="str">
        <f t="shared" si="24"/>
        <v>match</v>
      </c>
      <c r="Q106" s="3" t="str">
        <f t="shared" si="25"/>
        <v>H</v>
      </c>
      <c r="R106" t="str">
        <f t="shared" si="26"/>
        <v>match</v>
      </c>
      <c r="S106" s="4" t="str">
        <f t="shared" si="27"/>
        <v>H</v>
      </c>
      <c r="T106" s="4" t="str">
        <f t="shared" si="28"/>
        <v>match</v>
      </c>
    </row>
    <row r="107" spans="1:20">
      <c r="A107" t="s">
        <v>404</v>
      </c>
      <c r="B107">
        <v>116.989</v>
      </c>
      <c r="C107">
        <v>118.08499999999999</v>
      </c>
      <c r="D107">
        <v>116.886</v>
      </c>
      <c r="E107">
        <v>117.40300000000001</v>
      </c>
      <c r="F107">
        <v>171160</v>
      </c>
      <c r="G107" s="3" t="str">
        <f t="shared" si="15"/>
        <v>L</v>
      </c>
      <c r="H107" s="3" t="str">
        <f t="shared" si="17"/>
        <v>no match</v>
      </c>
      <c r="I107" s="3" t="str">
        <f t="shared" si="16"/>
        <v>L</v>
      </c>
      <c r="J107" s="3" t="str">
        <f t="shared" si="18"/>
        <v>match</v>
      </c>
      <c r="K107" s="3" t="str">
        <f t="shared" si="19"/>
        <v>L</v>
      </c>
      <c r="L107" s="3" t="str">
        <f t="shared" si="20"/>
        <v>match</v>
      </c>
      <c r="M107" s="3" t="str">
        <f t="shared" si="21"/>
        <v>H</v>
      </c>
      <c r="N107" s="3" t="str">
        <f t="shared" si="22"/>
        <v>no match</v>
      </c>
      <c r="O107" s="3" t="str">
        <f t="shared" si="23"/>
        <v>L</v>
      </c>
      <c r="P107" s="3" t="str">
        <f t="shared" si="24"/>
        <v>match</v>
      </c>
      <c r="Q107" s="3" t="str">
        <f t="shared" si="25"/>
        <v>H</v>
      </c>
      <c r="R107" t="str">
        <f t="shared" si="26"/>
        <v>no match</v>
      </c>
      <c r="S107" s="4" t="str">
        <f t="shared" si="27"/>
        <v>H</v>
      </c>
      <c r="T107" s="4" t="str">
        <f t="shared" si="28"/>
        <v>no match</v>
      </c>
    </row>
    <row r="108" spans="1:20">
      <c r="A108" t="s">
        <v>403</v>
      </c>
      <c r="B108">
        <v>118.583</v>
      </c>
      <c r="C108">
        <v>119.13</v>
      </c>
      <c r="D108">
        <v>117.33799999999999</v>
      </c>
      <c r="E108">
        <v>117.56699999999999</v>
      </c>
      <c r="F108">
        <v>165130</v>
      </c>
      <c r="G108" s="3" t="str">
        <f t="shared" si="15"/>
        <v>L</v>
      </c>
      <c r="H108" s="3" t="str">
        <f t="shared" si="17"/>
        <v>match</v>
      </c>
      <c r="I108" s="3" t="str">
        <f t="shared" si="16"/>
        <v>L</v>
      </c>
      <c r="J108" s="3" t="str">
        <f t="shared" si="18"/>
        <v>match</v>
      </c>
      <c r="K108" s="3" t="str">
        <f t="shared" si="19"/>
        <v>L</v>
      </c>
      <c r="L108" s="3" t="str">
        <f t="shared" si="20"/>
        <v>match</v>
      </c>
      <c r="M108" s="3" t="str">
        <f t="shared" si="21"/>
        <v>L</v>
      </c>
      <c r="N108" s="3" t="str">
        <f t="shared" si="22"/>
        <v>match</v>
      </c>
      <c r="O108" s="3" t="str">
        <f t="shared" si="23"/>
        <v>L</v>
      </c>
      <c r="P108" s="3" t="str">
        <f t="shared" si="24"/>
        <v>match</v>
      </c>
      <c r="Q108" s="3" t="str">
        <f t="shared" si="25"/>
        <v>H</v>
      </c>
      <c r="R108" t="str">
        <f t="shared" si="26"/>
        <v>no match</v>
      </c>
      <c r="S108" s="4" t="str">
        <f t="shared" si="27"/>
        <v>H</v>
      </c>
      <c r="T108" s="4" t="str">
        <f t="shared" si="28"/>
        <v>no match</v>
      </c>
    </row>
    <row r="109" spans="1:20">
      <c r="A109" t="s">
        <v>402</v>
      </c>
      <c r="B109">
        <v>117.56699999999999</v>
      </c>
      <c r="C109">
        <v>118.673</v>
      </c>
      <c r="D109">
        <v>117.30200000000001</v>
      </c>
      <c r="E109">
        <v>117.73399999999999</v>
      </c>
      <c r="F109">
        <v>156935</v>
      </c>
      <c r="G109" s="3" t="str">
        <f t="shared" si="15"/>
        <v>L</v>
      </c>
      <c r="H109" s="3" t="str">
        <f t="shared" si="17"/>
        <v>match</v>
      </c>
      <c r="I109" s="3" t="str">
        <f t="shared" si="16"/>
        <v>L</v>
      </c>
      <c r="J109" s="3" t="str">
        <f t="shared" si="18"/>
        <v>match</v>
      </c>
      <c r="K109" s="3" t="str">
        <f t="shared" si="19"/>
        <v>L</v>
      </c>
      <c r="L109" s="3" t="str">
        <f t="shared" si="20"/>
        <v>match</v>
      </c>
      <c r="M109" s="3" t="str">
        <f t="shared" si="21"/>
        <v>L</v>
      </c>
      <c r="N109" s="3" t="str">
        <f t="shared" si="22"/>
        <v>match</v>
      </c>
      <c r="O109" s="3" t="str">
        <f t="shared" si="23"/>
        <v>H</v>
      </c>
      <c r="P109" s="3" t="str">
        <f t="shared" si="24"/>
        <v>no match</v>
      </c>
      <c r="Q109" s="3" t="str">
        <f t="shared" si="25"/>
        <v>H</v>
      </c>
      <c r="R109" t="str">
        <f t="shared" si="26"/>
        <v>no match</v>
      </c>
      <c r="S109" s="4" t="str">
        <f t="shared" si="27"/>
        <v>H</v>
      </c>
      <c r="T109" s="4" t="str">
        <f t="shared" si="28"/>
        <v>no match</v>
      </c>
    </row>
    <row r="110" spans="1:20">
      <c r="A110" t="s">
        <v>401</v>
      </c>
      <c r="B110">
        <v>117.733</v>
      </c>
      <c r="C110">
        <v>118.596</v>
      </c>
      <c r="D110">
        <v>117.41500000000001</v>
      </c>
      <c r="E110">
        <v>117.928</v>
      </c>
      <c r="F110">
        <v>145454</v>
      </c>
      <c r="G110" s="3" t="str">
        <f t="shared" si="15"/>
        <v>L</v>
      </c>
      <c r="H110" s="3" t="str">
        <f t="shared" si="17"/>
        <v>match</v>
      </c>
      <c r="I110" s="3" t="str">
        <f t="shared" si="16"/>
        <v>L</v>
      </c>
      <c r="J110" s="3" t="str">
        <f t="shared" si="18"/>
        <v>match</v>
      </c>
      <c r="K110" s="3" t="str">
        <f t="shared" si="19"/>
        <v>L</v>
      </c>
      <c r="L110" s="3" t="str">
        <f t="shared" si="20"/>
        <v>match</v>
      </c>
      <c r="M110" s="3" t="str">
        <f t="shared" si="21"/>
        <v>L</v>
      </c>
      <c r="N110" s="3" t="str">
        <f t="shared" si="22"/>
        <v>match</v>
      </c>
      <c r="O110" s="3" t="str">
        <f t="shared" si="23"/>
        <v>H</v>
      </c>
      <c r="P110" s="3" t="str">
        <f t="shared" si="24"/>
        <v>no match</v>
      </c>
      <c r="Q110" s="3" t="str">
        <f t="shared" si="25"/>
        <v>L</v>
      </c>
      <c r="R110" t="str">
        <f t="shared" si="26"/>
        <v>match</v>
      </c>
      <c r="S110" s="4" t="str">
        <f t="shared" si="27"/>
        <v>H</v>
      </c>
      <c r="T110" s="4" t="str">
        <f t="shared" si="28"/>
        <v>no match</v>
      </c>
    </row>
    <row r="111" spans="1:20">
      <c r="A111" t="s">
        <v>400</v>
      </c>
      <c r="B111">
        <v>117.917</v>
      </c>
      <c r="C111">
        <v>120.941</v>
      </c>
      <c r="D111">
        <v>117.917</v>
      </c>
      <c r="E111">
        <v>120.795</v>
      </c>
      <c r="F111">
        <v>171589</v>
      </c>
      <c r="G111" s="3" t="str">
        <f t="shared" si="15"/>
        <v>H</v>
      </c>
      <c r="H111" s="3" t="str">
        <f t="shared" si="17"/>
        <v>no match</v>
      </c>
      <c r="I111" s="3" t="str">
        <f t="shared" si="16"/>
        <v>H</v>
      </c>
      <c r="J111" s="3" t="str">
        <f t="shared" si="18"/>
        <v>match</v>
      </c>
      <c r="K111" s="3" t="str">
        <f t="shared" si="19"/>
        <v>H</v>
      </c>
      <c r="L111" s="3" t="str">
        <f t="shared" si="20"/>
        <v>match</v>
      </c>
      <c r="M111" s="3" t="str">
        <f t="shared" si="21"/>
        <v>L</v>
      </c>
      <c r="N111" s="3" t="str">
        <f t="shared" si="22"/>
        <v>no match</v>
      </c>
      <c r="O111" s="3" t="str">
        <f t="shared" si="23"/>
        <v>H</v>
      </c>
      <c r="P111" s="3" t="str">
        <f t="shared" si="24"/>
        <v>match</v>
      </c>
      <c r="Q111" s="3" t="str">
        <f t="shared" si="25"/>
        <v>H</v>
      </c>
      <c r="R111" t="str">
        <f t="shared" si="26"/>
        <v>match</v>
      </c>
      <c r="S111" s="4" t="str">
        <f t="shared" si="27"/>
        <v>H</v>
      </c>
      <c r="T111" s="4" t="str">
        <f t="shared" si="28"/>
        <v>match</v>
      </c>
    </row>
    <row r="112" spans="1:20">
      <c r="A112" t="s">
        <v>399</v>
      </c>
      <c r="B112">
        <v>120.758</v>
      </c>
      <c r="C112">
        <v>121.99</v>
      </c>
      <c r="D112">
        <v>109.223</v>
      </c>
      <c r="E112">
        <v>113.327</v>
      </c>
      <c r="F112">
        <v>319054</v>
      </c>
      <c r="G112" s="3" t="str">
        <f t="shared" si="15"/>
        <v>H</v>
      </c>
      <c r="H112" s="3" t="str">
        <f t="shared" si="17"/>
        <v>match</v>
      </c>
      <c r="I112" s="3" t="str">
        <f t="shared" si="16"/>
        <v>H</v>
      </c>
      <c r="J112" s="3" t="str">
        <f t="shared" si="18"/>
        <v>match</v>
      </c>
      <c r="K112" s="3" t="str">
        <f t="shared" si="19"/>
        <v>H</v>
      </c>
      <c r="L112" s="3" t="str">
        <f t="shared" si="20"/>
        <v>match</v>
      </c>
      <c r="M112" s="3" t="str">
        <f t="shared" si="21"/>
        <v>H</v>
      </c>
      <c r="N112" s="3" t="str">
        <f t="shared" si="22"/>
        <v>match</v>
      </c>
      <c r="O112" s="3" t="str">
        <f t="shared" si="23"/>
        <v>H</v>
      </c>
      <c r="P112" s="3" t="str">
        <f t="shared" si="24"/>
        <v>match</v>
      </c>
      <c r="Q112" s="3" t="str">
        <f t="shared" si="25"/>
        <v>H</v>
      </c>
      <c r="R112" t="str">
        <f t="shared" si="26"/>
        <v>match</v>
      </c>
      <c r="S112" s="4" t="str">
        <f t="shared" si="27"/>
        <v>H</v>
      </c>
      <c r="T112" s="4" t="str">
        <f t="shared" si="28"/>
        <v>match</v>
      </c>
    </row>
    <row r="113" spans="1:20">
      <c r="A113" t="s">
        <v>398</v>
      </c>
      <c r="B113">
        <v>111.67700000000001</v>
      </c>
      <c r="C113">
        <v>113.235</v>
      </c>
      <c r="D113">
        <v>111.35599999999999</v>
      </c>
      <c r="E113">
        <v>112.396</v>
      </c>
      <c r="F113">
        <v>232732</v>
      </c>
      <c r="G113" s="3" t="str">
        <f t="shared" si="15"/>
        <v>L</v>
      </c>
      <c r="H113" s="3" t="str">
        <f t="shared" si="17"/>
        <v>no match</v>
      </c>
      <c r="I113" s="3" t="str">
        <f t="shared" si="16"/>
        <v>H</v>
      </c>
      <c r="J113" s="3" t="str">
        <f t="shared" si="18"/>
        <v>no match</v>
      </c>
      <c r="K113" s="3" t="str">
        <f t="shared" si="19"/>
        <v>H</v>
      </c>
      <c r="L113" s="3" t="str">
        <f t="shared" si="20"/>
        <v>no match</v>
      </c>
      <c r="M113" s="3" t="str">
        <f t="shared" si="21"/>
        <v>H</v>
      </c>
      <c r="N113" s="3" t="str">
        <f t="shared" si="22"/>
        <v>no match</v>
      </c>
      <c r="O113" s="3" t="str">
        <f t="shared" si="23"/>
        <v>H</v>
      </c>
      <c r="P113" s="3" t="str">
        <f t="shared" si="24"/>
        <v>no match</v>
      </c>
      <c r="Q113" s="3" t="str">
        <f t="shared" si="25"/>
        <v>H</v>
      </c>
      <c r="R113" t="str">
        <f t="shared" si="26"/>
        <v>no match</v>
      </c>
      <c r="S113" s="4" t="str">
        <f t="shared" si="27"/>
        <v>H</v>
      </c>
      <c r="T113" s="4" t="str">
        <f t="shared" si="28"/>
        <v>no match</v>
      </c>
    </row>
    <row r="114" spans="1:20">
      <c r="A114" t="s">
        <v>397</v>
      </c>
      <c r="B114">
        <v>112.373</v>
      </c>
      <c r="C114">
        <v>113.84699999999999</v>
      </c>
      <c r="D114">
        <v>111.91</v>
      </c>
      <c r="E114">
        <v>113.67700000000001</v>
      </c>
      <c r="F114">
        <v>179528</v>
      </c>
      <c r="G114" s="3" t="str">
        <f t="shared" si="15"/>
        <v>L</v>
      </c>
      <c r="H114" s="3" t="str">
        <f t="shared" si="17"/>
        <v>match</v>
      </c>
      <c r="I114" s="3" t="str">
        <f t="shared" si="16"/>
        <v>L</v>
      </c>
      <c r="J114" s="3" t="str">
        <f t="shared" si="18"/>
        <v>match</v>
      </c>
      <c r="K114" s="3" t="str">
        <f t="shared" si="19"/>
        <v>H</v>
      </c>
      <c r="L114" s="3" t="str">
        <f t="shared" si="20"/>
        <v>no match</v>
      </c>
      <c r="M114" s="3" t="str">
        <f t="shared" si="21"/>
        <v>H</v>
      </c>
      <c r="N114" s="3" t="str">
        <f t="shared" si="22"/>
        <v>no match</v>
      </c>
      <c r="O114" s="3" t="str">
        <f t="shared" si="23"/>
        <v>L</v>
      </c>
      <c r="P114" s="3" t="str">
        <f t="shared" si="24"/>
        <v>match</v>
      </c>
      <c r="Q114" s="3" t="str">
        <f t="shared" si="25"/>
        <v>H</v>
      </c>
      <c r="R114" t="str">
        <f t="shared" si="26"/>
        <v>no match</v>
      </c>
      <c r="S114" s="4" t="str">
        <f t="shared" si="27"/>
        <v>H</v>
      </c>
      <c r="T114" s="4" t="str">
        <f t="shared" si="28"/>
        <v>no match</v>
      </c>
    </row>
    <row r="115" spans="1:20">
      <c r="A115" t="s">
        <v>396</v>
      </c>
      <c r="B115">
        <v>113.67100000000001</v>
      </c>
      <c r="C115">
        <v>114.489</v>
      </c>
      <c r="D115">
        <v>112.93300000000001</v>
      </c>
      <c r="E115">
        <v>114.401</v>
      </c>
      <c r="F115">
        <v>168756</v>
      </c>
      <c r="G115" s="3" t="str">
        <f t="shared" si="15"/>
        <v>L</v>
      </c>
      <c r="H115" s="3" t="str">
        <f t="shared" si="17"/>
        <v>match</v>
      </c>
      <c r="I115" s="3" t="str">
        <f t="shared" si="16"/>
        <v>L</v>
      </c>
      <c r="J115" s="3" t="str">
        <f t="shared" si="18"/>
        <v>match</v>
      </c>
      <c r="K115" s="3" t="str">
        <f t="shared" si="19"/>
        <v>L</v>
      </c>
      <c r="L115" s="3" t="str">
        <f t="shared" si="20"/>
        <v>match</v>
      </c>
      <c r="M115" s="3" t="str">
        <f t="shared" si="21"/>
        <v>H</v>
      </c>
      <c r="N115" s="3" t="str">
        <f t="shared" si="22"/>
        <v>no match</v>
      </c>
      <c r="O115" s="3" t="str">
        <f t="shared" si="23"/>
        <v>L</v>
      </c>
      <c r="P115" s="3" t="str">
        <f t="shared" si="24"/>
        <v>match</v>
      </c>
      <c r="Q115" s="3" t="str">
        <f t="shared" si="25"/>
        <v>H</v>
      </c>
      <c r="R115" t="str">
        <f t="shared" si="26"/>
        <v>no match</v>
      </c>
      <c r="S115" s="4" t="str">
        <f t="shared" si="27"/>
        <v>H</v>
      </c>
      <c r="T115" s="4" t="str">
        <f t="shared" si="28"/>
        <v>no match</v>
      </c>
    </row>
    <row r="116" spans="1:20">
      <c r="A116" t="s">
        <v>395</v>
      </c>
      <c r="B116">
        <v>114.376</v>
      </c>
      <c r="C116">
        <v>114.782</v>
      </c>
      <c r="D116">
        <v>113.32299999999999</v>
      </c>
      <c r="E116">
        <v>114.56399999999999</v>
      </c>
      <c r="F116">
        <v>184999</v>
      </c>
      <c r="G116" s="3" t="str">
        <f t="shared" si="15"/>
        <v>H</v>
      </c>
      <c r="H116" s="3" t="str">
        <f t="shared" si="17"/>
        <v>no match</v>
      </c>
      <c r="I116" s="3" t="str">
        <f t="shared" si="16"/>
        <v>H</v>
      </c>
      <c r="J116" s="3" t="str">
        <f t="shared" si="18"/>
        <v>match</v>
      </c>
      <c r="K116" s="3" t="str">
        <f t="shared" si="19"/>
        <v>L</v>
      </c>
      <c r="L116" s="3" t="str">
        <f t="shared" si="20"/>
        <v>no match</v>
      </c>
      <c r="M116" s="3" t="str">
        <f t="shared" si="21"/>
        <v>H</v>
      </c>
      <c r="N116" s="3" t="str">
        <f t="shared" si="22"/>
        <v>match</v>
      </c>
      <c r="O116" s="3" t="str">
        <f t="shared" si="23"/>
        <v>L</v>
      </c>
      <c r="P116" s="3" t="str">
        <f t="shared" si="24"/>
        <v>no match</v>
      </c>
      <c r="Q116" s="3" t="str">
        <f t="shared" si="25"/>
        <v>H</v>
      </c>
      <c r="R116" t="str">
        <f t="shared" si="26"/>
        <v>match</v>
      </c>
      <c r="S116" s="4" t="str">
        <f t="shared" si="27"/>
        <v>H</v>
      </c>
      <c r="T116" s="4" t="str">
        <f t="shared" si="28"/>
        <v>match</v>
      </c>
    </row>
    <row r="117" spans="1:20">
      <c r="A117" t="s">
        <v>394</v>
      </c>
      <c r="B117">
        <v>114.577</v>
      </c>
      <c r="C117">
        <v>114.72799999999999</v>
      </c>
      <c r="D117">
        <v>113.666</v>
      </c>
      <c r="E117">
        <v>114.236</v>
      </c>
      <c r="F117">
        <v>150037</v>
      </c>
      <c r="G117" s="3" t="str">
        <f t="shared" si="15"/>
        <v>L</v>
      </c>
      <c r="H117" s="3" t="str">
        <f t="shared" si="17"/>
        <v>no match</v>
      </c>
      <c r="I117" s="3" t="str">
        <f t="shared" si="16"/>
        <v>L</v>
      </c>
      <c r="J117" s="3" t="str">
        <f t="shared" si="18"/>
        <v>match</v>
      </c>
      <c r="K117" s="3" t="str">
        <f t="shared" si="19"/>
        <v>L</v>
      </c>
      <c r="L117" s="3" t="str">
        <f t="shared" si="20"/>
        <v>match</v>
      </c>
      <c r="M117" s="3" t="str">
        <f t="shared" si="21"/>
        <v>L</v>
      </c>
      <c r="N117" s="3" t="str">
        <f t="shared" si="22"/>
        <v>match</v>
      </c>
      <c r="O117" s="3" t="str">
        <f t="shared" si="23"/>
        <v>L</v>
      </c>
      <c r="P117" s="3" t="str">
        <f t="shared" si="24"/>
        <v>match</v>
      </c>
      <c r="Q117" s="3" t="str">
        <f t="shared" si="25"/>
        <v>L</v>
      </c>
      <c r="R117" t="str">
        <f t="shared" si="26"/>
        <v>match</v>
      </c>
      <c r="S117" s="4" t="str">
        <f t="shared" si="27"/>
        <v>L</v>
      </c>
      <c r="T117" s="4" t="str">
        <f t="shared" si="28"/>
        <v>match</v>
      </c>
    </row>
    <row r="118" spans="1:20">
      <c r="A118" t="s">
        <v>393</v>
      </c>
      <c r="B118">
        <v>114.15</v>
      </c>
      <c r="C118">
        <v>114.494</v>
      </c>
      <c r="D118">
        <v>113.947</v>
      </c>
      <c r="E118">
        <v>114.37</v>
      </c>
      <c r="F118">
        <v>106255</v>
      </c>
      <c r="G118" s="3" t="str">
        <f t="shared" si="15"/>
        <v>L</v>
      </c>
      <c r="H118" s="3" t="str">
        <f t="shared" si="17"/>
        <v>match</v>
      </c>
      <c r="I118" s="3" t="str">
        <f t="shared" si="16"/>
        <v>L</v>
      </c>
      <c r="J118" s="3" t="str">
        <f t="shared" si="18"/>
        <v>match</v>
      </c>
      <c r="K118" s="3" t="str">
        <f t="shared" si="19"/>
        <v>L</v>
      </c>
      <c r="L118" s="3" t="str">
        <f t="shared" si="20"/>
        <v>match</v>
      </c>
      <c r="M118" s="3" t="str">
        <f t="shared" si="21"/>
        <v>L</v>
      </c>
      <c r="N118" s="3" t="str">
        <f t="shared" si="22"/>
        <v>match</v>
      </c>
      <c r="O118" s="3" t="str">
        <f t="shared" si="23"/>
        <v>L</v>
      </c>
      <c r="P118" s="3" t="str">
        <f t="shared" si="24"/>
        <v>match</v>
      </c>
      <c r="Q118" s="3" t="str">
        <f t="shared" si="25"/>
        <v>L</v>
      </c>
      <c r="R118" t="str">
        <f t="shared" si="26"/>
        <v>match</v>
      </c>
      <c r="S118" s="4" t="str">
        <f t="shared" si="27"/>
        <v>L</v>
      </c>
      <c r="T118" s="4" t="str">
        <f t="shared" si="28"/>
        <v>match</v>
      </c>
    </row>
    <row r="119" spans="1:20">
      <c r="A119" t="s">
        <v>392</v>
      </c>
      <c r="B119">
        <v>114.371</v>
      </c>
      <c r="C119">
        <v>114.372</v>
      </c>
      <c r="D119">
        <v>112.379</v>
      </c>
      <c r="E119">
        <v>112.64400000000001</v>
      </c>
      <c r="F119">
        <v>143795</v>
      </c>
      <c r="G119" s="3" t="str">
        <f t="shared" si="15"/>
        <v>H</v>
      </c>
      <c r="H119" s="3" t="str">
        <f t="shared" si="17"/>
        <v>no match</v>
      </c>
      <c r="I119" s="3" t="str">
        <f t="shared" si="16"/>
        <v>L</v>
      </c>
      <c r="J119" s="3" t="str">
        <f t="shared" si="18"/>
        <v>no match</v>
      </c>
      <c r="K119" s="3" t="str">
        <f t="shared" si="19"/>
        <v>L</v>
      </c>
      <c r="L119" s="3" t="str">
        <f t="shared" si="20"/>
        <v>no match</v>
      </c>
      <c r="M119" s="3" t="str">
        <f t="shared" si="21"/>
        <v>L</v>
      </c>
      <c r="N119" s="3" t="str">
        <f t="shared" si="22"/>
        <v>no match</v>
      </c>
      <c r="O119" s="3" t="str">
        <f t="shared" si="23"/>
        <v>L</v>
      </c>
      <c r="P119" s="3" t="str">
        <f t="shared" si="24"/>
        <v>no match</v>
      </c>
      <c r="Q119" s="3" t="str">
        <f t="shared" si="25"/>
        <v>L</v>
      </c>
      <c r="R119" t="str">
        <f t="shared" si="26"/>
        <v>no match</v>
      </c>
      <c r="S119" s="4" t="str">
        <f t="shared" si="27"/>
        <v>H</v>
      </c>
      <c r="T119" s="4" t="str">
        <f t="shared" si="28"/>
        <v>match</v>
      </c>
    </row>
    <row r="120" spans="1:20">
      <c r="A120" t="s">
        <v>391</v>
      </c>
      <c r="B120">
        <v>112.648</v>
      </c>
      <c r="C120">
        <v>112.675</v>
      </c>
      <c r="D120">
        <v>110.813</v>
      </c>
      <c r="E120">
        <v>112.431</v>
      </c>
      <c r="F120">
        <v>184549</v>
      </c>
      <c r="G120" s="3" t="str">
        <f t="shared" si="15"/>
        <v>H</v>
      </c>
      <c r="H120" s="3" t="str">
        <f t="shared" si="17"/>
        <v>match</v>
      </c>
      <c r="I120" s="3" t="str">
        <f t="shared" si="16"/>
        <v>H</v>
      </c>
      <c r="J120" s="3" t="str">
        <f t="shared" si="18"/>
        <v>match</v>
      </c>
      <c r="K120" s="3" t="str">
        <f t="shared" si="19"/>
        <v>H</v>
      </c>
      <c r="L120" s="3" t="str">
        <f t="shared" si="20"/>
        <v>match</v>
      </c>
      <c r="M120" s="3" t="str">
        <f t="shared" si="21"/>
        <v>H</v>
      </c>
      <c r="N120" s="3" t="str">
        <f t="shared" si="22"/>
        <v>match</v>
      </c>
      <c r="O120" s="3" t="str">
        <f t="shared" si="23"/>
        <v>H</v>
      </c>
      <c r="P120" s="3" t="str">
        <f t="shared" si="24"/>
        <v>match</v>
      </c>
      <c r="Q120" s="3" t="str">
        <f t="shared" si="25"/>
        <v>H</v>
      </c>
      <c r="R120" t="str">
        <f t="shared" si="26"/>
        <v>match</v>
      </c>
      <c r="S120" s="4" t="str">
        <f t="shared" si="27"/>
        <v>H</v>
      </c>
      <c r="T120" s="4" t="str">
        <f t="shared" si="28"/>
        <v>match</v>
      </c>
    </row>
    <row r="121" spans="1:20">
      <c r="A121" t="s">
        <v>390</v>
      </c>
      <c r="B121">
        <v>112.426</v>
      </c>
      <c r="C121">
        <v>112.51</v>
      </c>
      <c r="D121">
        <v>111.209</v>
      </c>
      <c r="E121">
        <v>111.43</v>
      </c>
      <c r="F121">
        <v>149675</v>
      </c>
      <c r="G121" s="3" t="str">
        <f t="shared" si="15"/>
        <v>L</v>
      </c>
      <c r="H121" s="3" t="str">
        <f t="shared" si="17"/>
        <v>no match</v>
      </c>
      <c r="I121" s="3" t="str">
        <f t="shared" si="16"/>
        <v>H</v>
      </c>
      <c r="J121" s="3" t="str">
        <f t="shared" si="18"/>
        <v>no match</v>
      </c>
      <c r="K121" s="3" t="str">
        <f t="shared" si="19"/>
        <v>H</v>
      </c>
      <c r="L121" s="3" t="str">
        <f t="shared" si="20"/>
        <v>no match</v>
      </c>
      <c r="M121" s="3" t="str">
        <f t="shared" si="21"/>
        <v>L</v>
      </c>
      <c r="N121" s="3" t="str">
        <f t="shared" si="22"/>
        <v>match</v>
      </c>
      <c r="O121" s="3" t="str">
        <f t="shared" si="23"/>
        <v>L</v>
      </c>
      <c r="P121" s="3" t="str">
        <f t="shared" si="24"/>
        <v>match</v>
      </c>
      <c r="Q121" s="3" t="str">
        <f t="shared" si="25"/>
        <v>L</v>
      </c>
      <c r="R121" t="str">
        <f t="shared" si="26"/>
        <v>match</v>
      </c>
      <c r="S121" s="4" t="str">
        <f t="shared" si="27"/>
        <v>L</v>
      </c>
      <c r="T121" s="4" t="str">
        <f t="shared" si="28"/>
        <v>match</v>
      </c>
    </row>
    <row r="122" spans="1:20">
      <c r="A122" t="s">
        <v>389</v>
      </c>
      <c r="B122">
        <v>111.419</v>
      </c>
      <c r="C122">
        <v>111.84699999999999</v>
      </c>
      <c r="D122">
        <v>110.854</v>
      </c>
      <c r="E122">
        <v>111.087</v>
      </c>
      <c r="F122">
        <v>144256</v>
      </c>
      <c r="G122" s="3" t="str">
        <f t="shared" si="15"/>
        <v>L</v>
      </c>
      <c r="H122" s="3" t="str">
        <f t="shared" si="17"/>
        <v>match</v>
      </c>
      <c r="I122" s="3" t="str">
        <f t="shared" si="16"/>
        <v>L</v>
      </c>
      <c r="J122" s="3" t="str">
        <f t="shared" si="18"/>
        <v>match</v>
      </c>
      <c r="K122" s="3" t="str">
        <f t="shared" si="19"/>
        <v>H</v>
      </c>
      <c r="L122" s="3" t="str">
        <f t="shared" si="20"/>
        <v>no match</v>
      </c>
      <c r="M122" s="3" t="str">
        <f t="shared" si="21"/>
        <v>L</v>
      </c>
      <c r="N122" s="3" t="str">
        <f t="shared" si="22"/>
        <v>match</v>
      </c>
      <c r="O122" s="3" t="str">
        <f t="shared" si="23"/>
        <v>L</v>
      </c>
      <c r="P122" s="3" t="str">
        <f t="shared" si="24"/>
        <v>match</v>
      </c>
      <c r="Q122" s="3" t="str">
        <f t="shared" si="25"/>
        <v>L</v>
      </c>
      <c r="R122" t="str">
        <f t="shared" si="26"/>
        <v>match</v>
      </c>
      <c r="S122" s="4" t="str">
        <f t="shared" si="27"/>
        <v>L</v>
      </c>
      <c r="T122" s="4" t="str">
        <f t="shared" si="28"/>
        <v>match</v>
      </c>
    </row>
    <row r="123" spans="1:20">
      <c r="A123" t="s">
        <v>388</v>
      </c>
      <c r="B123">
        <v>111.10599999999999</v>
      </c>
      <c r="C123">
        <v>113.767</v>
      </c>
      <c r="D123">
        <v>111.057</v>
      </c>
      <c r="E123">
        <v>113.631</v>
      </c>
      <c r="F123">
        <v>140087</v>
      </c>
      <c r="G123" s="3" t="str">
        <f t="shared" si="15"/>
        <v>L</v>
      </c>
      <c r="H123" s="3" t="str">
        <f t="shared" si="17"/>
        <v>match</v>
      </c>
      <c r="I123" s="3" t="str">
        <f t="shared" si="16"/>
        <v>L</v>
      </c>
      <c r="J123" s="3" t="str">
        <f t="shared" si="18"/>
        <v>match</v>
      </c>
      <c r="K123" s="3" t="str">
        <f t="shared" si="19"/>
        <v>L</v>
      </c>
      <c r="L123" s="3" t="str">
        <f t="shared" si="20"/>
        <v>match</v>
      </c>
      <c r="M123" s="3" t="str">
        <f t="shared" si="21"/>
        <v>H</v>
      </c>
      <c r="N123" s="3" t="str">
        <f t="shared" si="22"/>
        <v>no match</v>
      </c>
      <c r="O123" s="3" t="str">
        <f t="shared" si="23"/>
        <v>L</v>
      </c>
      <c r="P123" s="3" t="str">
        <f t="shared" si="24"/>
        <v>match</v>
      </c>
      <c r="Q123" s="3" t="str">
        <f t="shared" si="25"/>
        <v>L</v>
      </c>
      <c r="R123" t="str">
        <f t="shared" si="26"/>
        <v>match</v>
      </c>
      <c r="S123" s="4" t="str">
        <f t="shared" si="27"/>
        <v>L</v>
      </c>
      <c r="T123" s="4" t="str">
        <f t="shared" si="28"/>
        <v>match</v>
      </c>
    </row>
    <row r="124" spans="1:20">
      <c r="A124" t="s">
        <v>387</v>
      </c>
      <c r="B124">
        <v>113.631</v>
      </c>
      <c r="C124">
        <v>116.41</v>
      </c>
      <c r="D124">
        <v>113.268</v>
      </c>
      <c r="E124">
        <v>115.767</v>
      </c>
      <c r="F124">
        <v>177755</v>
      </c>
      <c r="G124" s="3" t="str">
        <f t="shared" si="15"/>
        <v>H</v>
      </c>
      <c r="H124" s="3" t="str">
        <f t="shared" si="17"/>
        <v>no match</v>
      </c>
      <c r="I124" s="3" t="str">
        <f t="shared" si="16"/>
        <v>H</v>
      </c>
      <c r="J124" s="3" t="str">
        <f t="shared" si="18"/>
        <v>match</v>
      </c>
      <c r="K124" s="3" t="str">
        <f t="shared" si="19"/>
        <v>H</v>
      </c>
      <c r="L124" s="3" t="str">
        <f t="shared" si="20"/>
        <v>match</v>
      </c>
      <c r="M124" s="3" t="str">
        <f t="shared" si="21"/>
        <v>H</v>
      </c>
      <c r="N124" s="3" t="str">
        <f t="shared" si="22"/>
        <v>match</v>
      </c>
      <c r="O124" s="3" t="str">
        <f t="shared" si="23"/>
        <v>L</v>
      </c>
      <c r="P124" s="3" t="str">
        <f t="shared" si="24"/>
        <v>no match</v>
      </c>
      <c r="Q124" s="3" t="str">
        <f t="shared" si="25"/>
        <v>H</v>
      </c>
      <c r="R124" t="str">
        <f t="shared" si="26"/>
        <v>match</v>
      </c>
      <c r="S124" s="4" t="str">
        <f t="shared" si="27"/>
        <v>L</v>
      </c>
      <c r="T124" s="4" t="str">
        <f t="shared" si="28"/>
        <v>no match</v>
      </c>
    </row>
    <row r="125" spans="1:20">
      <c r="A125" t="s">
        <v>386</v>
      </c>
      <c r="B125">
        <v>115.752</v>
      </c>
      <c r="C125">
        <v>116.21599999999999</v>
      </c>
      <c r="D125">
        <v>114.907</v>
      </c>
      <c r="E125">
        <v>115.857</v>
      </c>
      <c r="F125">
        <v>177183</v>
      </c>
      <c r="G125" s="3" t="str">
        <f t="shared" si="15"/>
        <v>L</v>
      </c>
      <c r="H125" s="3" t="str">
        <f t="shared" si="17"/>
        <v>no match</v>
      </c>
      <c r="I125" s="3" t="str">
        <f t="shared" si="16"/>
        <v>H</v>
      </c>
      <c r="J125" s="3" t="str">
        <f t="shared" si="18"/>
        <v>no match</v>
      </c>
      <c r="K125" s="3" t="str">
        <f t="shared" si="19"/>
        <v>H</v>
      </c>
      <c r="L125" s="3" t="str">
        <f t="shared" si="20"/>
        <v>no match</v>
      </c>
      <c r="M125" s="3" t="str">
        <f t="shared" si="21"/>
        <v>L</v>
      </c>
      <c r="N125" s="3" t="str">
        <f t="shared" si="22"/>
        <v>match</v>
      </c>
      <c r="O125" s="3" t="str">
        <f t="shared" si="23"/>
        <v>H</v>
      </c>
      <c r="P125" s="3" t="str">
        <f t="shared" si="24"/>
        <v>no match</v>
      </c>
      <c r="Q125" s="3" t="str">
        <f t="shared" si="25"/>
        <v>H</v>
      </c>
      <c r="R125" t="str">
        <f t="shared" si="26"/>
        <v>no match</v>
      </c>
      <c r="S125" s="4" t="str">
        <f t="shared" si="27"/>
        <v>L</v>
      </c>
      <c r="T125" s="4" t="str">
        <f t="shared" si="28"/>
        <v>match</v>
      </c>
    </row>
    <row r="126" spans="1:20">
      <c r="A126" t="s">
        <v>385</v>
      </c>
      <c r="B126">
        <v>115.86</v>
      </c>
      <c r="C126">
        <v>118.021</v>
      </c>
      <c r="D126">
        <v>115.36</v>
      </c>
      <c r="E126">
        <v>117.108</v>
      </c>
      <c r="F126">
        <v>191552</v>
      </c>
      <c r="G126" s="3" t="str">
        <f t="shared" si="15"/>
        <v>H</v>
      </c>
      <c r="H126" s="3" t="str">
        <f t="shared" si="17"/>
        <v>no match</v>
      </c>
      <c r="I126" s="3" t="str">
        <f t="shared" si="16"/>
        <v>H</v>
      </c>
      <c r="J126" s="3" t="str">
        <f t="shared" si="18"/>
        <v>match</v>
      </c>
      <c r="K126" s="3" t="str">
        <f t="shared" si="19"/>
        <v>H</v>
      </c>
      <c r="L126" s="3" t="str">
        <f t="shared" si="20"/>
        <v>match</v>
      </c>
      <c r="M126" s="3" t="str">
        <f t="shared" si="21"/>
        <v>H</v>
      </c>
      <c r="N126" s="3" t="str">
        <f t="shared" si="22"/>
        <v>match</v>
      </c>
      <c r="O126" s="3" t="str">
        <f t="shared" si="23"/>
        <v>H</v>
      </c>
      <c r="P126" s="3" t="str">
        <f t="shared" si="24"/>
        <v>match</v>
      </c>
      <c r="Q126" s="3" t="str">
        <f t="shared" si="25"/>
        <v>H</v>
      </c>
      <c r="R126" t="str">
        <f t="shared" si="26"/>
        <v>match</v>
      </c>
      <c r="S126" s="4" t="str">
        <f t="shared" si="27"/>
        <v>L</v>
      </c>
      <c r="T126" s="4" t="str">
        <f t="shared" si="28"/>
        <v>no match</v>
      </c>
    </row>
    <row r="127" spans="1:20">
      <c r="A127" t="s">
        <v>384</v>
      </c>
      <c r="B127">
        <v>117.104</v>
      </c>
      <c r="C127">
        <v>118.387</v>
      </c>
      <c r="D127">
        <v>115.455</v>
      </c>
      <c r="E127">
        <v>115.61799999999999</v>
      </c>
      <c r="F127">
        <v>176835</v>
      </c>
      <c r="G127" s="3" t="str">
        <f t="shared" si="15"/>
        <v>L</v>
      </c>
      <c r="H127" s="3" t="str">
        <f t="shared" si="17"/>
        <v>no match</v>
      </c>
      <c r="I127" s="3" t="str">
        <f t="shared" si="16"/>
        <v>L</v>
      </c>
      <c r="J127" s="3" t="str">
        <f t="shared" si="18"/>
        <v>match</v>
      </c>
      <c r="K127" s="3" t="str">
        <f t="shared" si="19"/>
        <v>L</v>
      </c>
      <c r="L127" s="3" t="str">
        <f t="shared" si="20"/>
        <v>match</v>
      </c>
      <c r="M127" s="3" t="str">
        <f t="shared" si="21"/>
        <v>H</v>
      </c>
      <c r="N127" s="3" t="str">
        <f t="shared" si="22"/>
        <v>no match</v>
      </c>
      <c r="O127" s="3" t="str">
        <f t="shared" si="23"/>
        <v>H</v>
      </c>
      <c r="P127" s="3" t="str">
        <f t="shared" si="24"/>
        <v>no match</v>
      </c>
      <c r="Q127" s="3" t="str">
        <f t="shared" si="25"/>
        <v>L</v>
      </c>
      <c r="R127" t="str">
        <f t="shared" si="26"/>
        <v>match</v>
      </c>
      <c r="S127" s="4" t="str">
        <f t="shared" si="27"/>
        <v>H</v>
      </c>
      <c r="T127" s="4" t="str">
        <f t="shared" si="28"/>
        <v>no match</v>
      </c>
    </row>
    <row r="128" spans="1:20">
      <c r="A128" t="s">
        <v>383</v>
      </c>
      <c r="B128">
        <v>116.364</v>
      </c>
      <c r="C128">
        <v>117.678</v>
      </c>
      <c r="D128">
        <v>116.303</v>
      </c>
      <c r="E128">
        <v>117.55500000000001</v>
      </c>
      <c r="F128">
        <v>136668</v>
      </c>
      <c r="G128" s="3" t="str">
        <f t="shared" si="15"/>
        <v>L</v>
      </c>
      <c r="H128" s="3" t="str">
        <f t="shared" si="17"/>
        <v>match</v>
      </c>
      <c r="I128" s="3" t="str">
        <f t="shared" si="16"/>
        <v>L</v>
      </c>
      <c r="J128" s="3" t="str">
        <f t="shared" si="18"/>
        <v>match</v>
      </c>
      <c r="K128" s="3" t="str">
        <f t="shared" si="19"/>
        <v>L</v>
      </c>
      <c r="L128" s="3" t="str">
        <f t="shared" si="20"/>
        <v>match</v>
      </c>
      <c r="M128" s="3" t="str">
        <f t="shared" si="21"/>
        <v>L</v>
      </c>
      <c r="N128" s="3" t="str">
        <f t="shared" si="22"/>
        <v>match</v>
      </c>
      <c r="O128" s="3" t="str">
        <f t="shared" si="23"/>
        <v>H</v>
      </c>
      <c r="P128" s="3" t="str">
        <f t="shared" si="24"/>
        <v>no match</v>
      </c>
      <c r="Q128" s="3" t="str">
        <f t="shared" si="25"/>
        <v>L</v>
      </c>
      <c r="R128" t="str">
        <f t="shared" si="26"/>
        <v>match</v>
      </c>
      <c r="S128" s="4" t="str">
        <f t="shared" si="27"/>
        <v>L</v>
      </c>
      <c r="T128" s="4" t="str">
        <f t="shared" si="28"/>
        <v>match</v>
      </c>
    </row>
    <row r="129" spans="1:20">
      <c r="A129" t="s">
        <v>382</v>
      </c>
      <c r="B129">
        <v>117.548</v>
      </c>
      <c r="C129">
        <v>117.754</v>
      </c>
      <c r="D129">
        <v>116.562</v>
      </c>
      <c r="E129">
        <v>116.922</v>
      </c>
      <c r="F129">
        <v>138174</v>
      </c>
      <c r="G129" s="3" t="str">
        <f t="shared" si="15"/>
        <v>H</v>
      </c>
      <c r="H129" s="3" t="str">
        <f t="shared" si="17"/>
        <v>no match</v>
      </c>
      <c r="I129" s="3" t="str">
        <f t="shared" si="16"/>
        <v>L</v>
      </c>
      <c r="J129" s="3" t="str">
        <f t="shared" si="18"/>
        <v>no match</v>
      </c>
      <c r="K129" s="3" t="str">
        <f t="shared" si="19"/>
        <v>L</v>
      </c>
      <c r="L129" s="3" t="str">
        <f t="shared" si="20"/>
        <v>no match</v>
      </c>
      <c r="M129" s="3" t="str">
        <f t="shared" si="21"/>
        <v>L</v>
      </c>
      <c r="N129" s="3" t="str">
        <f t="shared" si="22"/>
        <v>no match</v>
      </c>
      <c r="O129" s="3" t="str">
        <f t="shared" si="23"/>
        <v>L</v>
      </c>
      <c r="P129" s="3" t="str">
        <f t="shared" si="24"/>
        <v>no match</v>
      </c>
      <c r="Q129" s="3" t="str">
        <f t="shared" si="25"/>
        <v>L</v>
      </c>
      <c r="R129" t="str">
        <f t="shared" si="26"/>
        <v>no match</v>
      </c>
      <c r="S129" s="4" t="str">
        <f t="shared" si="27"/>
        <v>L</v>
      </c>
      <c r="T129" s="4" t="str">
        <f t="shared" si="28"/>
        <v>no match</v>
      </c>
    </row>
    <row r="130" spans="1:20">
      <c r="A130" t="s">
        <v>381</v>
      </c>
      <c r="B130">
        <v>116.91200000000001</v>
      </c>
      <c r="C130">
        <v>117.913</v>
      </c>
      <c r="D130">
        <v>116.523</v>
      </c>
      <c r="E130">
        <v>117.697</v>
      </c>
      <c r="F130">
        <v>134986</v>
      </c>
      <c r="G130" s="3" t="str">
        <f t="shared" si="15"/>
        <v>L</v>
      </c>
      <c r="H130" s="3" t="str">
        <f t="shared" si="17"/>
        <v>no match</v>
      </c>
      <c r="I130" s="3" t="str">
        <f t="shared" si="16"/>
        <v>L</v>
      </c>
      <c r="J130" s="3" t="str">
        <f t="shared" si="18"/>
        <v>match</v>
      </c>
      <c r="K130" s="3" t="str">
        <f t="shared" si="19"/>
        <v>L</v>
      </c>
      <c r="L130" s="3" t="str">
        <f t="shared" si="20"/>
        <v>match</v>
      </c>
      <c r="M130" s="3" t="str">
        <f t="shared" si="21"/>
        <v>L</v>
      </c>
      <c r="N130" s="3" t="str">
        <f t="shared" si="22"/>
        <v>match</v>
      </c>
      <c r="O130" s="3" t="str">
        <f t="shared" si="23"/>
        <v>L</v>
      </c>
      <c r="P130" s="3" t="str">
        <f t="shared" si="24"/>
        <v>match</v>
      </c>
      <c r="Q130" s="3" t="str">
        <f t="shared" si="25"/>
        <v>L</v>
      </c>
      <c r="R130" t="str">
        <f t="shared" si="26"/>
        <v>match</v>
      </c>
      <c r="S130" s="4" t="str">
        <f t="shared" si="27"/>
        <v>L</v>
      </c>
      <c r="T130" s="4" t="str">
        <f t="shared" si="28"/>
        <v>match</v>
      </c>
    </row>
    <row r="131" spans="1:20">
      <c r="A131" t="s">
        <v>380</v>
      </c>
      <c r="B131">
        <v>117.687</v>
      </c>
      <c r="C131">
        <v>118.45099999999999</v>
      </c>
      <c r="D131">
        <v>116.133</v>
      </c>
      <c r="E131">
        <v>116.65</v>
      </c>
      <c r="F131">
        <v>171806</v>
      </c>
      <c r="G131" s="3" t="str">
        <f t="shared" ref="G131:G194" si="29">IF(F131&gt;F130,"H",IF(F131&lt;F130,"L",IF(F131=F130,"0","")))</f>
        <v>H</v>
      </c>
      <c r="H131" s="3" t="str">
        <f t="shared" si="17"/>
        <v>no match</v>
      </c>
      <c r="I131" s="3" t="str">
        <f t="shared" si="16"/>
        <v>H</v>
      </c>
      <c r="J131" s="3" t="str">
        <f t="shared" si="18"/>
        <v>match</v>
      </c>
      <c r="K131" s="3" t="str">
        <f t="shared" si="19"/>
        <v>H</v>
      </c>
      <c r="L131" s="3" t="str">
        <f t="shared" si="20"/>
        <v>match</v>
      </c>
      <c r="M131" s="3" t="str">
        <f t="shared" si="21"/>
        <v>L</v>
      </c>
      <c r="N131" s="3" t="str">
        <f t="shared" si="22"/>
        <v>no match</v>
      </c>
      <c r="O131" s="3" t="str">
        <f t="shared" si="23"/>
        <v>H</v>
      </c>
      <c r="P131" s="3" t="str">
        <f t="shared" si="24"/>
        <v>match</v>
      </c>
      <c r="Q131" s="3" t="str">
        <f t="shared" si="25"/>
        <v>L</v>
      </c>
      <c r="R131" t="str">
        <f t="shared" si="26"/>
        <v>no match</v>
      </c>
      <c r="S131" s="4" t="str">
        <f t="shared" si="27"/>
        <v>H</v>
      </c>
      <c r="T131" s="4" t="str">
        <f t="shared" si="28"/>
        <v>match</v>
      </c>
    </row>
    <row r="132" spans="1:20">
      <c r="A132" t="s">
        <v>379</v>
      </c>
      <c r="B132">
        <v>116.64100000000001</v>
      </c>
      <c r="C132">
        <v>117.26</v>
      </c>
      <c r="D132">
        <v>116.209</v>
      </c>
      <c r="E132">
        <v>116.496</v>
      </c>
      <c r="F132">
        <v>138502</v>
      </c>
      <c r="G132" s="3" t="str">
        <f t="shared" si="29"/>
        <v>L</v>
      </c>
      <c r="H132" s="3" t="str">
        <f t="shared" si="17"/>
        <v>no match</v>
      </c>
      <c r="I132" s="3" t="str">
        <f t="shared" ref="I132:I195" si="30">IF(F132&gt;F130,"H",IF(F132&lt;F130,"L",IF(F132=F130,"0","")))</f>
        <v>H</v>
      </c>
      <c r="J132" s="3" t="str">
        <f t="shared" si="18"/>
        <v>no match</v>
      </c>
      <c r="K132" s="3" t="str">
        <f t="shared" si="19"/>
        <v>H</v>
      </c>
      <c r="L132" s="3" t="str">
        <f t="shared" si="20"/>
        <v>no match</v>
      </c>
      <c r="M132" s="3" t="str">
        <f t="shared" si="21"/>
        <v>L</v>
      </c>
      <c r="N132" s="3" t="str">
        <f t="shared" si="22"/>
        <v>match</v>
      </c>
      <c r="O132" s="3" t="str">
        <f t="shared" si="23"/>
        <v>L</v>
      </c>
      <c r="P132" s="3" t="str">
        <f t="shared" si="24"/>
        <v>match</v>
      </c>
      <c r="Q132" s="3" t="str">
        <f t="shared" si="25"/>
        <v>L</v>
      </c>
      <c r="R132" t="str">
        <f t="shared" si="26"/>
        <v>match</v>
      </c>
      <c r="S132" s="4" t="str">
        <f t="shared" si="27"/>
        <v>L</v>
      </c>
      <c r="T132" s="4" t="str">
        <f t="shared" si="28"/>
        <v>match</v>
      </c>
    </row>
    <row r="133" spans="1:20">
      <c r="A133" t="s">
        <v>378</v>
      </c>
      <c r="B133">
        <v>116.419</v>
      </c>
      <c r="C133">
        <v>116.952</v>
      </c>
      <c r="D133">
        <v>116.211</v>
      </c>
      <c r="E133">
        <v>116.292</v>
      </c>
      <c r="F133">
        <v>118726</v>
      </c>
      <c r="G133" s="3" t="str">
        <f t="shared" si="29"/>
        <v>L</v>
      </c>
      <c r="H133" s="3" t="str">
        <f t="shared" ref="H133:H196" si="31">IF(G133=G132,"match","no match")</f>
        <v>match</v>
      </c>
      <c r="I133" s="3" t="str">
        <f t="shared" si="30"/>
        <v>L</v>
      </c>
      <c r="J133" s="3" t="str">
        <f t="shared" ref="J133:J196" si="32">IF(I133=G133,"match","no match")</f>
        <v>match</v>
      </c>
      <c r="K133" s="3" t="str">
        <f t="shared" ref="K133:K196" si="33">IF(F133&gt;F130,"H",IF(F133&lt;F130,"L",IF(F133=F130,"0","")))</f>
        <v>L</v>
      </c>
      <c r="L133" s="3" t="str">
        <f t="shared" si="20"/>
        <v>match</v>
      </c>
      <c r="M133" s="3" t="str">
        <f t="shared" si="21"/>
        <v>L</v>
      </c>
      <c r="N133" s="3" t="str">
        <f t="shared" si="22"/>
        <v>match</v>
      </c>
      <c r="O133" s="3" t="str">
        <f t="shared" si="23"/>
        <v>L</v>
      </c>
      <c r="P133" s="3" t="str">
        <f t="shared" si="24"/>
        <v>match</v>
      </c>
      <c r="Q133" s="3" t="str">
        <f t="shared" si="25"/>
        <v>H</v>
      </c>
      <c r="R133" t="str">
        <f t="shared" si="26"/>
        <v>no match</v>
      </c>
      <c r="S133" s="4" t="str">
        <f t="shared" si="27"/>
        <v>L</v>
      </c>
      <c r="T133" s="4" t="str">
        <f t="shared" si="28"/>
        <v>match</v>
      </c>
    </row>
    <row r="134" spans="1:20">
      <c r="A134" t="s">
        <v>377</v>
      </c>
      <c r="B134">
        <v>116.29</v>
      </c>
      <c r="C134">
        <v>116.4</v>
      </c>
      <c r="D134">
        <v>114.44199999999999</v>
      </c>
      <c r="E134">
        <v>114.94</v>
      </c>
      <c r="F134">
        <v>147822</v>
      </c>
      <c r="G134" s="3" t="str">
        <f t="shared" si="29"/>
        <v>H</v>
      </c>
      <c r="H134" s="3" t="str">
        <f t="shared" si="31"/>
        <v>no match</v>
      </c>
      <c r="I134" s="3" t="str">
        <f t="shared" si="30"/>
        <v>H</v>
      </c>
      <c r="J134" s="3" t="str">
        <f t="shared" si="32"/>
        <v>match</v>
      </c>
      <c r="K134" s="3" t="str">
        <f t="shared" si="33"/>
        <v>L</v>
      </c>
      <c r="L134" s="3" t="str">
        <f t="shared" ref="L134:L197" si="34">IF(K134=G134,"match","no match")</f>
        <v>no match</v>
      </c>
      <c r="M134" s="3" t="str">
        <f t="shared" si="21"/>
        <v>H</v>
      </c>
      <c r="N134" s="3" t="str">
        <f t="shared" si="22"/>
        <v>match</v>
      </c>
      <c r="O134" s="3" t="str">
        <f t="shared" si="23"/>
        <v>L</v>
      </c>
      <c r="P134" s="3" t="str">
        <f t="shared" si="24"/>
        <v>no match</v>
      </c>
      <c r="Q134" s="3" t="str">
        <f t="shared" si="25"/>
        <v>H</v>
      </c>
      <c r="R134" t="str">
        <f t="shared" si="26"/>
        <v>match</v>
      </c>
      <c r="S134" s="4" t="str">
        <f t="shared" si="27"/>
        <v>L</v>
      </c>
      <c r="T134" s="4" t="str">
        <f t="shared" si="28"/>
        <v>no match</v>
      </c>
    </row>
    <row r="135" spans="1:20">
      <c r="A135" t="s">
        <v>376</v>
      </c>
      <c r="B135">
        <v>114.934</v>
      </c>
      <c r="C135">
        <v>117.133</v>
      </c>
      <c r="D135">
        <v>114.902</v>
      </c>
      <c r="E135">
        <v>116.526</v>
      </c>
      <c r="F135">
        <v>170024</v>
      </c>
      <c r="G135" s="3" t="str">
        <f t="shared" si="29"/>
        <v>H</v>
      </c>
      <c r="H135" s="3" t="str">
        <f t="shared" si="31"/>
        <v>match</v>
      </c>
      <c r="I135" s="3" t="str">
        <f t="shared" si="30"/>
        <v>H</v>
      </c>
      <c r="J135" s="3" t="str">
        <f t="shared" si="32"/>
        <v>match</v>
      </c>
      <c r="K135" s="3" t="str">
        <f t="shared" si="33"/>
        <v>H</v>
      </c>
      <c r="L135" s="3" t="str">
        <f t="shared" si="34"/>
        <v>match</v>
      </c>
      <c r="M135" s="3" t="str">
        <f t="shared" ref="M135:M198" si="35">IF(F135&gt;F130,"H",IF(F135&lt;F130,"L",IF(F135=F130,"0","")))</f>
        <v>H</v>
      </c>
      <c r="N135" s="3" t="str">
        <f t="shared" si="22"/>
        <v>match</v>
      </c>
      <c r="O135" s="3" t="str">
        <f t="shared" si="23"/>
        <v>L</v>
      </c>
      <c r="P135" s="3" t="str">
        <f t="shared" si="24"/>
        <v>no match</v>
      </c>
      <c r="Q135" s="3" t="str">
        <f t="shared" si="25"/>
        <v>L</v>
      </c>
      <c r="R135" t="str">
        <f t="shared" si="26"/>
        <v>no match</v>
      </c>
      <c r="S135" s="4" t="str">
        <f t="shared" si="27"/>
        <v>H</v>
      </c>
      <c r="T135" s="4" t="str">
        <f t="shared" si="28"/>
        <v>match</v>
      </c>
    </row>
    <row r="136" spans="1:20">
      <c r="A136" t="s">
        <v>375</v>
      </c>
      <c r="B136">
        <v>116.468</v>
      </c>
      <c r="C136">
        <v>116.834</v>
      </c>
      <c r="D136">
        <v>115.80800000000001</v>
      </c>
      <c r="E136">
        <v>116.56699999999999</v>
      </c>
      <c r="F136">
        <v>144768</v>
      </c>
      <c r="G136" s="3" t="str">
        <f t="shared" si="29"/>
        <v>L</v>
      </c>
      <c r="H136" s="3" t="str">
        <f t="shared" si="31"/>
        <v>no match</v>
      </c>
      <c r="I136" s="3" t="str">
        <f t="shared" si="30"/>
        <v>L</v>
      </c>
      <c r="J136" s="3" t="str">
        <f t="shared" si="32"/>
        <v>match</v>
      </c>
      <c r="K136" s="3" t="str">
        <f t="shared" si="33"/>
        <v>H</v>
      </c>
      <c r="L136" s="3" t="str">
        <f t="shared" si="34"/>
        <v>no match</v>
      </c>
      <c r="M136" s="3" t="str">
        <f t="shared" si="35"/>
        <v>L</v>
      </c>
      <c r="N136" s="3" t="str">
        <f t="shared" ref="N136:N199" si="36">IF(M136=G136,"match","no match")</f>
        <v>match</v>
      </c>
      <c r="O136" s="3" t="str">
        <f t="shared" si="23"/>
        <v>L</v>
      </c>
      <c r="P136" s="3" t="str">
        <f t="shared" si="24"/>
        <v>match</v>
      </c>
      <c r="Q136" s="3" t="str">
        <f t="shared" si="25"/>
        <v>L</v>
      </c>
      <c r="R136" t="str">
        <f t="shared" si="26"/>
        <v>match</v>
      </c>
      <c r="S136" s="4" t="str">
        <f t="shared" si="27"/>
        <v>L</v>
      </c>
      <c r="T136" s="4" t="str">
        <f t="shared" si="28"/>
        <v>match</v>
      </c>
    </row>
    <row r="137" spans="1:20">
      <c r="A137" t="s">
        <v>374</v>
      </c>
      <c r="B137">
        <v>116.56699999999999</v>
      </c>
      <c r="C137">
        <v>116.884</v>
      </c>
      <c r="D137">
        <v>113.87</v>
      </c>
      <c r="E137">
        <v>114.05</v>
      </c>
      <c r="F137">
        <v>196809</v>
      </c>
      <c r="G137" s="3" t="str">
        <f t="shared" si="29"/>
        <v>H</v>
      </c>
      <c r="H137" s="3" t="str">
        <f t="shared" si="31"/>
        <v>no match</v>
      </c>
      <c r="I137" s="3" t="str">
        <f t="shared" si="30"/>
        <v>H</v>
      </c>
      <c r="J137" s="3" t="str">
        <f t="shared" si="32"/>
        <v>match</v>
      </c>
      <c r="K137" s="3" t="str">
        <f t="shared" si="33"/>
        <v>H</v>
      </c>
      <c r="L137" s="3" t="str">
        <f t="shared" si="34"/>
        <v>match</v>
      </c>
      <c r="M137" s="3" t="str">
        <f t="shared" si="35"/>
        <v>H</v>
      </c>
      <c r="N137" s="3" t="str">
        <f t="shared" si="36"/>
        <v>match</v>
      </c>
      <c r="O137" s="3" t="str">
        <f t="shared" si="23"/>
        <v>H</v>
      </c>
      <c r="P137" s="3" t="str">
        <f t="shared" si="24"/>
        <v>match</v>
      </c>
      <c r="Q137" s="3" t="str">
        <f t="shared" si="25"/>
        <v>H</v>
      </c>
      <c r="R137" t="str">
        <f t="shared" si="26"/>
        <v>match</v>
      </c>
      <c r="S137" s="4" t="str">
        <f t="shared" si="27"/>
        <v>H</v>
      </c>
      <c r="T137" s="4" t="str">
        <f t="shared" si="28"/>
        <v>match</v>
      </c>
    </row>
    <row r="138" spans="1:20">
      <c r="A138" t="s">
        <v>373</v>
      </c>
      <c r="B138">
        <v>114.13800000000001</v>
      </c>
      <c r="C138">
        <v>114.721</v>
      </c>
      <c r="D138">
        <v>113.883</v>
      </c>
      <c r="E138">
        <v>114.23399999999999</v>
      </c>
      <c r="F138">
        <v>120347</v>
      </c>
      <c r="G138" s="3" t="str">
        <f t="shared" si="29"/>
        <v>L</v>
      </c>
      <c r="H138" s="3" t="str">
        <f t="shared" si="31"/>
        <v>no match</v>
      </c>
      <c r="I138" s="3" t="str">
        <f t="shared" si="30"/>
        <v>L</v>
      </c>
      <c r="J138" s="3" t="str">
        <f t="shared" si="32"/>
        <v>match</v>
      </c>
      <c r="K138" s="3" t="str">
        <f t="shared" si="33"/>
        <v>L</v>
      </c>
      <c r="L138" s="3" t="str">
        <f t="shared" si="34"/>
        <v>match</v>
      </c>
      <c r="M138" s="3" t="str">
        <f t="shared" si="35"/>
        <v>H</v>
      </c>
      <c r="N138" s="3" t="str">
        <f t="shared" si="36"/>
        <v>no match</v>
      </c>
      <c r="O138" s="3" t="str">
        <f t="shared" si="23"/>
        <v>L</v>
      </c>
      <c r="P138" s="3" t="str">
        <f t="shared" si="24"/>
        <v>match</v>
      </c>
      <c r="Q138" s="3" t="str">
        <f t="shared" si="25"/>
        <v>L</v>
      </c>
      <c r="R138" t="str">
        <f t="shared" si="26"/>
        <v>match</v>
      </c>
      <c r="S138" s="4" t="str">
        <f t="shared" si="27"/>
        <v>H</v>
      </c>
      <c r="T138" s="4" t="str">
        <f t="shared" si="28"/>
        <v>no match</v>
      </c>
    </row>
    <row r="139" spans="1:20">
      <c r="A139" t="s">
        <v>372</v>
      </c>
      <c r="B139">
        <v>114.26</v>
      </c>
      <c r="C139">
        <v>114.801</v>
      </c>
      <c r="D139">
        <v>112.996</v>
      </c>
      <c r="E139">
        <v>113.205</v>
      </c>
      <c r="F139">
        <v>131824</v>
      </c>
      <c r="G139" s="3" t="str">
        <f t="shared" si="29"/>
        <v>H</v>
      </c>
      <c r="H139" s="3" t="str">
        <f t="shared" si="31"/>
        <v>no match</v>
      </c>
      <c r="I139" s="3" t="str">
        <f t="shared" si="30"/>
        <v>L</v>
      </c>
      <c r="J139" s="3" t="str">
        <f t="shared" si="32"/>
        <v>no match</v>
      </c>
      <c r="K139" s="3" t="str">
        <f t="shared" si="33"/>
        <v>L</v>
      </c>
      <c r="L139" s="3" t="str">
        <f t="shared" si="34"/>
        <v>no match</v>
      </c>
      <c r="M139" s="3" t="str">
        <f t="shared" si="35"/>
        <v>L</v>
      </c>
      <c r="N139" s="3" t="str">
        <f t="shared" si="36"/>
        <v>no match</v>
      </c>
      <c r="O139" s="3" t="str">
        <f t="shared" si="23"/>
        <v>L</v>
      </c>
      <c r="P139" s="3" t="str">
        <f t="shared" si="24"/>
        <v>no match</v>
      </c>
      <c r="Q139" s="3" t="str">
        <f t="shared" si="25"/>
        <v>L</v>
      </c>
      <c r="R139" t="str">
        <f t="shared" si="26"/>
        <v>no match</v>
      </c>
      <c r="S139" s="4" t="str">
        <f t="shared" si="27"/>
        <v>L</v>
      </c>
      <c r="T139" s="4" t="str">
        <f t="shared" si="28"/>
        <v>no match</v>
      </c>
    </row>
    <row r="140" spans="1:20">
      <c r="A140" t="s">
        <v>371</v>
      </c>
      <c r="B140">
        <v>113.197</v>
      </c>
      <c r="C140">
        <v>113.63</v>
      </c>
      <c r="D140">
        <v>112.65300000000001</v>
      </c>
      <c r="E140">
        <v>112.86499999999999</v>
      </c>
      <c r="F140">
        <v>125738</v>
      </c>
      <c r="G140" s="3" t="str">
        <f t="shared" si="29"/>
        <v>L</v>
      </c>
      <c r="H140" s="3" t="str">
        <f t="shared" si="31"/>
        <v>no match</v>
      </c>
      <c r="I140" s="3" t="str">
        <f t="shared" si="30"/>
        <v>H</v>
      </c>
      <c r="J140" s="3" t="str">
        <f t="shared" si="32"/>
        <v>no match</v>
      </c>
      <c r="K140" s="3" t="str">
        <f t="shared" si="33"/>
        <v>L</v>
      </c>
      <c r="L140" s="3" t="str">
        <f t="shared" si="34"/>
        <v>match</v>
      </c>
      <c r="M140" s="3" t="str">
        <f t="shared" si="35"/>
        <v>L</v>
      </c>
      <c r="N140" s="3" t="str">
        <f t="shared" si="36"/>
        <v>match</v>
      </c>
      <c r="O140" s="3" t="str">
        <f t="shared" ref="O140:O203" si="37">IF(F140&gt;F130,"H",IF(F140&lt;F130,"L",IF(F140=F130,"0","")))</f>
        <v>L</v>
      </c>
      <c r="P140" s="3" t="str">
        <f t="shared" si="24"/>
        <v>match</v>
      </c>
      <c r="Q140" s="3" t="str">
        <f t="shared" si="25"/>
        <v>L</v>
      </c>
      <c r="R140" t="str">
        <f t="shared" si="26"/>
        <v>match</v>
      </c>
      <c r="S140" s="4" t="str">
        <f t="shared" si="27"/>
        <v>L</v>
      </c>
      <c r="T140" s="4" t="str">
        <f t="shared" si="28"/>
        <v>match</v>
      </c>
    </row>
    <row r="141" spans="1:20">
      <c r="A141" t="s">
        <v>370</v>
      </c>
      <c r="B141">
        <v>112.86499999999999</v>
      </c>
      <c r="C141">
        <v>113.259</v>
      </c>
      <c r="D141">
        <v>112.46899999999999</v>
      </c>
      <c r="E141">
        <v>112.613</v>
      </c>
      <c r="F141">
        <v>121234</v>
      </c>
      <c r="G141" s="3" t="str">
        <f t="shared" si="29"/>
        <v>L</v>
      </c>
      <c r="H141" s="3" t="str">
        <f t="shared" si="31"/>
        <v>match</v>
      </c>
      <c r="I141" s="3" t="str">
        <f t="shared" si="30"/>
        <v>L</v>
      </c>
      <c r="J141" s="3" t="str">
        <f t="shared" si="32"/>
        <v>match</v>
      </c>
      <c r="K141" s="3" t="str">
        <f t="shared" si="33"/>
        <v>H</v>
      </c>
      <c r="L141" s="3" t="str">
        <f t="shared" si="34"/>
        <v>no match</v>
      </c>
      <c r="M141" s="3" t="str">
        <f t="shared" si="35"/>
        <v>L</v>
      </c>
      <c r="N141" s="3" t="str">
        <f t="shared" si="36"/>
        <v>match</v>
      </c>
      <c r="O141" s="3" t="str">
        <f t="shared" si="37"/>
        <v>L</v>
      </c>
      <c r="P141" s="3" t="str">
        <f t="shared" ref="P141:P204" si="38">IF(O141=G141,"match","no match")</f>
        <v>match</v>
      </c>
      <c r="Q141" s="3" t="str">
        <f t="shared" si="25"/>
        <v>L</v>
      </c>
      <c r="R141" t="str">
        <f t="shared" si="26"/>
        <v>match</v>
      </c>
      <c r="S141" s="4" t="str">
        <f t="shared" si="27"/>
        <v>L</v>
      </c>
      <c r="T141" s="4" t="str">
        <f t="shared" si="28"/>
        <v>match</v>
      </c>
    </row>
    <row r="142" spans="1:20">
      <c r="A142" t="s">
        <v>369</v>
      </c>
      <c r="B142">
        <v>112.602</v>
      </c>
      <c r="C142">
        <v>112.965</v>
      </c>
      <c r="D142">
        <v>112.3</v>
      </c>
      <c r="E142">
        <v>112.803</v>
      </c>
      <c r="F142">
        <v>103566</v>
      </c>
      <c r="G142" s="3" t="str">
        <f t="shared" si="29"/>
        <v>L</v>
      </c>
      <c r="H142" s="3" t="str">
        <f t="shared" si="31"/>
        <v>match</v>
      </c>
      <c r="I142" s="3" t="str">
        <f t="shared" si="30"/>
        <v>L</v>
      </c>
      <c r="J142" s="3" t="str">
        <f t="shared" si="32"/>
        <v>match</v>
      </c>
      <c r="K142" s="3" t="str">
        <f t="shared" si="33"/>
        <v>L</v>
      </c>
      <c r="L142" s="3" t="str">
        <f t="shared" si="34"/>
        <v>match</v>
      </c>
      <c r="M142" s="3" t="str">
        <f t="shared" si="35"/>
        <v>L</v>
      </c>
      <c r="N142" s="3" t="str">
        <f t="shared" si="36"/>
        <v>match</v>
      </c>
      <c r="O142" s="3" t="str">
        <f t="shared" si="37"/>
        <v>L</v>
      </c>
      <c r="P142" s="3" t="str">
        <f t="shared" si="38"/>
        <v>match</v>
      </c>
      <c r="Q142" s="3" t="str">
        <f t="shared" si="25"/>
        <v>L</v>
      </c>
      <c r="R142" t="str">
        <f t="shared" si="26"/>
        <v>match</v>
      </c>
      <c r="S142" s="4" t="str">
        <f t="shared" si="27"/>
        <v>L</v>
      </c>
      <c r="T142" s="4" t="str">
        <f t="shared" si="28"/>
        <v>match</v>
      </c>
    </row>
    <row r="143" spans="1:20">
      <c r="A143" t="s">
        <v>368</v>
      </c>
      <c r="B143">
        <v>112.956</v>
      </c>
      <c r="C143">
        <v>113.744</v>
      </c>
      <c r="D143">
        <v>112.877</v>
      </c>
      <c r="E143">
        <v>113.56</v>
      </c>
      <c r="F143">
        <v>91058</v>
      </c>
      <c r="G143" s="3" t="str">
        <f t="shared" si="29"/>
        <v>L</v>
      </c>
      <c r="H143" s="3" t="str">
        <f t="shared" si="31"/>
        <v>match</v>
      </c>
      <c r="I143" s="3" t="str">
        <f t="shared" si="30"/>
        <v>L</v>
      </c>
      <c r="J143" s="3" t="str">
        <f t="shared" si="32"/>
        <v>match</v>
      </c>
      <c r="K143" s="3" t="str">
        <f t="shared" si="33"/>
        <v>L</v>
      </c>
      <c r="L143" s="3" t="str">
        <f t="shared" si="34"/>
        <v>match</v>
      </c>
      <c r="M143" s="3" t="str">
        <f t="shared" si="35"/>
        <v>L</v>
      </c>
      <c r="N143" s="3" t="str">
        <f t="shared" si="36"/>
        <v>match</v>
      </c>
      <c r="O143" s="3" t="str">
        <f t="shared" si="37"/>
        <v>L</v>
      </c>
      <c r="P143" s="3" t="str">
        <f t="shared" si="38"/>
        <v>match</v>
      </c>
      <c r="Q143" s="3" t="str">
        <f t="shared" si="25"/>
        <v>L</v>
      </c>
      <c r="R143" t="str">
        <f t="shared" si="26"/>
        <v>match</v>
      </c>
      <c r="S143" s="4" t="str">
        <f t="shared" si="27"/>
        <v>L</v>
      </c>
      <c r="T143" s="4" t="str">
        <f t="shared" si="28"/>
        <v>match</v>
      </c>
    </row>
    <row r="144" spans="1:20">
      <c r="A144" t="s">
        <v>367</v>
      </c>
      <c r="B144">
        <v>113.55800000000001</v>
      </c>
      <c r="C144">
        <v>113.6</v>
      </c>
      <c r="D144">
        <v>113.021</v>
      </c>
      <c r="E144">
        <v>113.137</v>
      </c>
      <c r="F144">
        <v>90305</v>
      </c>
      <c r="G144" s="3" t="str">
        <f t="shared" si="29"/>
        <v>L</v>
      </c>
      <c r="H144" s="3" t="str">
        <f t="shared" si="31"/>
        <v>match</v>
      </c>
      <c r="I144" s="3" t="str">
        <f t="shared" si="30"/>
        <v>L</v>
      </c>
      <c r="J144" s="3" t="str">
        <f t="shared" si="32"/>
        <v>match</v>
      </c>
      <c r="K144" s="3" t="str">
        <f t="shared" si="33"/>
        <v>L</v>
      </c>
      <c r="L144" s="3" t="str">
        <f t="shared" si="34"/>
        <v>match</v>
      </c>
      <c r="M144" s="3" t="str">
        <f t="shared" si="35"/>
        <v>L</v>
      </c>
      <c r="N144" s="3" t="str">
        <f t="shared" si="36"/>
        <v>match</v>
      </c>
      <c r="O144" s="3" t="str">
        <f t="shared" si="37"/>
        <v>L</v>
      </c>
      <c r="P144" s="3" t="str">
        <f t="shared" si="38"/>
        <v>match</v>
      </c>
      <c r="Q144" s="3" t="str">
        <f t="shared" si="25"/>
        <v>L</v>
      </c>
      <c r="R144" t="str">
        <f t="shared" si="26"/>
        <v>match</v>
      </c>
      <c r="S144" s="4" t="str">
        <f t="shared" si="27"/>
        <v>L</v>
      </c>
      <c r="T144" s="4" t="str">
        <f t="shared" si="28"/>
        <v>match</v>
      </c>
    </row>
    <row r="145" spans="1:20">
      <c r="A145" t="s">
        <v>366</v>
      </c>
      <c r="B145">
        <v>113.125</v>
      </c>
      <c r="C145">
        <v>113.455</v>
      </c>
      <c r="D145">
        <v>112.77500000000001</v>
      </c>
      <c r="E145">
        <v>113.158</v>
      </c>
      <c r="F145">
        <v>105585</v>
      </c>
      <c r="G145" s="3" t="str">
        <f t="shared" si="29"/>
        <v>H</v>
      </c>
      <c r="H145" s="3" t="str">
        <f t="shared" si="31"/>
        <v>no match</v>
      </c>
      <c r="I145" s="3" t="str">
        <f t="shared" si="30"/>
        <v>H</v>
      </c>
      <c r="J145" s="3" t="str">
        <f t="shared" si="32"/>
        <v>match</v>
      </c>
      <c r="K145" s="3" t="str">
        <f t="shared" si="33"/>
        <v>H</v>
      </c>
      <c r="L145" s="3" t="str">
        <f t="shared" si="34"/>
        <v>match</v>
      </c>
      <c r="M145" s="3" t="str">
        <f t="shared" si="35"/>
        <v>L</v>
      </c>
      <c r="N145" s="3" t="str">
        <f t="shared" si="36"/>
        <v>no match</v>
      </c>
      <c r="O145" s="3" t="str">
        <f t="shared" si="37"/>
        <v>L</v>
      </c>
      <c r="P145" s="3" t="str">
        <f t="shared" si="38"/>
        <v>no match</v>
      </c>
      <c r="Q145" s="3" t="str">
        <f t="shared" ref="Q145:Q208" si="39">IF(F145&gt;F130,"H",IF(F145&lt;F130,"L",IF(F145=F130,"0","")))</f>
        <v>L</v>
      </c>
      <c r="R145" t="str">
        <f t="shared" si="26"/>
        <v>no match</v>
      </c>
      <c r="S145" s="4" t="str">
        <f t="shared" si="27"/>
        <v>L</v>
      </c>
      <c r="T145" s="4" t="str">
        <f t="shared" si="28"/>
        <v>no match</v>
      </c>
    </row>
    <row r="146" spans="1:20">
      <c r="A146" t="s">
        <v>365</v>
      </c>
      <c r="B146">
        <v>113.18600000000001</v>
      </c>
      <c r="C146">
        <v>113.684</v>
      </c>
      <c r="D146">
        <v>112.69199999999999</v>
      </c>
      <c r="E146">
        <v>113.51300000000001</v>
      </c>
      <c r="F146">
        <v>91033</v>
      </c>
      <c r="G146" s="3" t="str">
        <f t="shared" si="29"/>
        <v>L</v>
      </c>
      <c r="H146" s="3" t="str">
        <f t="shared" si="31"/>
        <v>no match</v>
      </c>
      <c r="I146" s="3" t="str">
        <f t="shared" si="30"/>
        <v>H</v>
      </c>
      <c r="J146" s="3" t="str">
        <f t="shared" si="32"/>
        <v>no match</v>
      </c>
      <c r="K146" s="3" t="str">
        <f t="shared" si="33"/>
        <v>L</v>
      </c>
      <c r="L146" s="3" t="str">
        <f t="shared" si="34"/>
        <v>match</v>
      </c>
      <c r="M146" s="3" t="str">
        <f t="shared" si="35"/>
        <v>L</v>
      </c>
      <c r="N146" s="3" t="str">
        <f t="shared" si="36"/>
        <v>match</v>
      </c>
      <c r="O146" s="3" t="str">
        <f t="shared" si="37"/>
        <v>L</v>
      </c>
      <c r="P146" s="3" t="str">
        <f t="shared" si="38"/>
        <v>match</v>
      </c>
      <c r="Q146" s="3" t="str">
        <f t="shared" si="39"/>
        <v>L</v>
      </c>
      <c r="R146" t="str">
        <f t="shared" ref="R146:R209" si="40">IF(Q146=G146,"match","no match")</f>
        <v>match</v>
      </c>
      <c r="S146" s="4" t="str">
        <f t="shared" si="27"/>
        <v>L</v>
      </c>
      <c r="T146" s="4" t="str">
        <f t="shared" si="28"/>
        <v>match</v>
      </c>
    </row>
    <row r="147" spans="1:20">
      <c r="A147" t="s">
        <v>364</v>
      </c>
      <c r="B147">
        <v>113.51</v>
      </c>
      <c r="C147">
        <v>114.01900000000001</v>
      </c>
      <c r="D147">
        <v>112.711</v>
      </c>
      <c r="E147">
        <v>113.05</v>
      </c>
      <c r="F147">
        <v>103360</v>
      </c>
      <c r="G147" s="3" t="str">
        <f t="shared" si="29"/>
        <v>H</v>
      </c>
      <c r="H147" s="3" t="str">
        <f t="shared" si="31"/>
        <v>no match</v>
      </c>
      <c r="I147" s="3" t="str">
        <f t="shared" si="30"/>
        <v>L</v>
      </c>
      <c r="J147" s="3" t="str">
        <f t="shared" si="32"/>
        <v>no match</v>
      </c>
      <c r="K147" s="3" t="str">
        <f t="shared" si="33"/>
        <v>H</v>
      </c>
      <c r="L147" s="3" t="str">
        <f t="shared" si="34"/>
        <v>match</v>
      </c>
      <c r="M147" s="3" t="str">
        <f t="shared" si="35"/>
        <v>L</v>
      </c>
      <c r="N147" s="3" t="str">
        <f t="shared" si="36"/>
        <v>no match</v>
      </c>
      <c r="O147" s="3" t="str">
        <f t="shared" si="37"/>
        <v>L</v>
      </c>
      <c r="P147" s="3" t="str">
        <f t="shared" si="38"/>
        <v>no match</v>
      </c>
      <c r="Q147" s="3" t="str">
        <f t="shared" si="39"/>
        <v>L</v>
      </c>
      <c r="R147" t="str">
        <f t="shared" si="40"/>
        <v>no match</v>
      </c>
      <c r="S147" s="4" t="str">
        <f t="shared" si="27"/>
        <v>L</v>
      </c>
      <c r="T147" s="4" t="str">
        <f t="shared" si="28"/>
        <v>no match</v>
      </c>
    </row>
    <row r="148" spans="1:20">
      <c r="A148" t="s">
        <v>363</v>
      </c>
      <c r="B148">
        <v>112.92400000000001</v>
      </c>
      <c r="C148">
        <v>113.283</v>
      </c>
      <c r="D148">
        <v>112.66500000000001</v>
      </c>
      <c r="E148">
        <v>113.209</v>
      </c>
      <c r="F148">
        <v>85390</v>
      </c>
      <c r="G148" s="3" t="str">
        <f t="shared" si="29"/>
        <v>L</v>
      </c>
      <c r="H148" s="3" t="str">
        <f t="shared" si="31"/>
        <v>no match</v>
      </c>
      <c r="I148" s="3" t="str">
        <f t="shared" si="30"/>
        <v>L</v>
      </c>
      <c r="J148" s="3" t="str">
        <f t="shared" si="32"/>
        <v>match</v>
      </c>
      <c r="K148" s="3" t="str">
        <f t="shared" si="33"/>
        <v>L</v>
      </c>
      <c r="L148" s="3" t="str">
        <f t="shared" si="34"/>
        <v>match</v>
      </c>
      <c r="M148" s="3" t="str">
        <f t="shared" si="35"/>
        <v>L</v>
      </c>
      <c r="N148" s="3" t="str">
        <f t="shared" si="36"/>
        <v>match</v>
      </c>
      <c r="O148" s="3" t="str">
        <f t="shared" si="37"/>
        <v>L</v>
      </c>
      <c r="P148" s="3" t="str">
        <f t="shared" si="38"/>
        <v>match</v>
      </c>
      <c r="Q148" s="3" t="str">
        <f t="shared" si="39"/>
        <v>L</v>
      </c>
      <c r="R148" t="str">
        <f t="shared" si="40"/>
        <v>match</v>
      </c>
      <c r="S148" s="4" t="str">
        <f t="shared" si="27"/>
        <v>L</v>
      </c>
      <c r="T148" s="4" t="str">
        <f t="shared" si="28"/>
        <v>match</v>
      </c>
    </row>
    <row r="149" spans="1:20">
      <c r="A149" t="s">
        <v>362</v>
      </c>
      <c r="B149">
        <v>113.208</v>
      </c>
      <c r="C149">
        <v>113.264</v>
      </c>
      <c r="D149">
        <v>112.352</v>
      </c>
      <c r="E149">
        <v>113.098</v>
      </c>
      <c r="F149">
        <v>126964</v>
      </c>
      <c r="G149" s="3" t="str">
        <f t="shared" si="29"/>
        <v>H</v>
      </c>
      <c r="H149" s="3" t="str">
        <f t="shared" si="31"/>
        <v>no match</v>
      </c>
      <c r="I149" s="3" t="str">
        <f t="shared" si="30"/>
        <v>H</v>
      </c>
      <c r="J149" s="3" t="str">
        <f t="shared" si="32"/>
        <v>match</v>
      </c>
      <c r="K149" s="3" t="str">
        <f t="shared" si="33"/>
        <v>H</v>
      </c>
      <c r="L149" s="3" t="str">
        <f t="shared" si="34"/>
        <v>match</v>
      </c>
      <c r="M149" s="3" t="str">
        <f t="shared" si="35"/>
        <v>H</v>
      </c>
      <c r="N149" s="3" t="str">
        <f t="shared" si="36"/>
        <v>match</v>
      </c>
      <c r="O149" s="3" t="str">
        <f t="shared" si="37"/>
        <v>L</v>
      </c>
      <c r="P149" s="3" t="str">
        <f t="shared" si="38"/>
        <v>no match</v>
      </c>
      <c r="Q149" s="3" t="str">
        <f t="shared" si="39"/>
        <v>L</v>
      </c>
      <c r="R149" t="str">
        <f t="shared" si="40"/>
        <v>no match</v>
      </c>
      <c r="S149" s="4" t="str">
        <f t="shared" si="27"/>
        <v>L</v>
      </c>
      <c r="T149" s="4" t="str">
        <f t="shared" si="28"/>
        <v>no match</v>
      </c>
    </row>
    <row r="150" spans="1:20">
      <c r="A150" t="s">
        <v>361</v>
      </c>
      <c r="B150">
        <v>113.098</v>
      </c>
      <c r="C150">
        <v>113.917</v>
      </c>
      <c r="D150">
        <v>112.81699999999999</v>
      </c>
      <c r="E150">
        <v>113.14400000000001</v>
      </c>
      <c r="F150">
        <v>117586</v>
      </c>
      <c r="G150" s="3" t="str">
        <f t="shared" si="29"/>
        <v>L</v>
      </c>
      <c r="H150" s="3" t="str">
        <f t="shared" si="31"/>
        <v>no match</v>
      </c>
      <c r="I150" s="3" t="str">
        <f t="shared" si="30"/>
        <v>H</v>
      </c>
      <c r="J150" s="3" t="str">
        <f t="shared" si="32"/>
        <v>no match</v>
      </c>
      <c r="K150" s="3" t="str">
        <f t="shared" si="33"/>
        <v>H</v>
      </c>
      <c r="L150" s="3" t="str">
        <f t="shared" si="34"/>
        <v>no match</v>
      </c>
      <c r="M150" s="3" t="str">
        <f t="shared" si="35"/>
        <v>H</v>
      </c>
      <c r="N150" s="3" t="str">
        <f t="shared" si="36"/>
        <v>no match</v>
      </c>
      <c r="O150" s="3" t="str">
        <f t="shared" si="37"/>
        <v>L</v>
      </c>
      <c r="P150" s="3" t="str">
        <f t="shared" si="38"/>
        <v>match</v>
      </c>
      <c r="Q150" s="3" t="str">
        <f t="shared" si="39"/>
        <v>L</v>
      </c>
      <c r="R150" t="str">
        <f t="shared" si="40"/>
        <v>match</v>
      </c>
      <c r="S150" s="4" t="str">
        <f t="shared" ref="S150:S213" si="41">IF(F150&gt;F130,"H",IF(F150&lt;F130,"L",IF(F150=F130,"0","")))</f>
        <v>L</v>
      </c>
      <c r="T150" s="4" t="str">
        <f t="shared" si="28"/>
        <v>match</v>
      </c>
    </row>
    <row r="151" spans="1:20">
      <c r="A151" t="s">
        <v>360</v>
      </c>
      <c r="B151">
        <v>113.16200000000001</v>
      </c>
      <c r="C151">
        <v>113.69199999999999</v>
      </c>
      <c r="D151">
        <v>112.639</v>
      </c>
      <c r="E151">
        <v>113.381</v>
      </c>
      <c r="F151">
        <v>128357</v>
      </c>
      <c r="G151" s="3" t="str">
        <f t="shared" si="29"/>
        <v>H</v>
      </c>
      <c r="H151" s="3" t="str">
        <f t="shared" si="31"/>
        <v>no match</v>
      </c>
      <c r="I151" s="3" t="str">
        <f t="shared" si="30"/>
        <v>H</v>
      </c>
      <c r="J151" s="3" t="str">
        <f t="shared" si="32"/>
        <v>match</v>
      </c>
      <c r="K151" s="3" t="str">
        <f t="shared" si="33"/>
        <v>H</v>
      </c>
      <c r="L151" s="3" t="str">
        <f t="shared" si="34"/>
        <v>match</v>
      </c>
      <c r="M151" s="3" t="str">
        <f t="shared" si="35"/>
        <v>H</v>
      </c>
      <c r="N151" s="3" t="str">
        <f t="shared" si="36"/>
        <v>match</v>
      </c>
      <c r="O151" s="3" t="str">
        <f t="shared" si="37"/>
        <v>H</v>
      </c>
      <c r="P151" s="3" t="str">
        <f t="shared" si="38"/>
        <v>match</v>
      </c>
      <c r="Q151" s="3" t="str">
        <f t="shared" si="39"/>
        <v>L</v>
      </c>
      <c r="R151" t="str">
        <f t="shared" si="40"/>
        <v>no match</v>
      </c>
      <c r="S151" s="4" t="str">
        <f t="shared" si="41"/>
        <v>L</v>
      </c>
      <c r="T151" s="4" t="str">
        <f t="shared" ref="T151:T214" si="42">IF(S151=G151,"match","no match")</f>
        <v>no match</v>
      </c>
    </row>
    <row r="152" spans="1:20">
      <c r="A152" t="s">
        <v>359</v>
      </c>
      <c r="B152">
        <v>113.372</v>
      </c>
      <c r="C152">
        <v>113.85899999999999</v>
      </c>
      <c r="D152">
        <v>113.21899999999999</v>
      </c>
      <c r="E152">
        <v>113.407</v>
      </c>
      <c r="F152">
        <v>109000</v>
      </c>
      <c r="G152" s="3" t="str">
        <f t="shared" si="29"/>
        <v>L</v>
      </c>
      <c r="H152" s="3" t="str">
        <f t="shared" si="31"/>
        <v>no match</v>
      </c>
      <c r="I152" s="3" t="str">
        <f t="shared" si="30"/>
        <v>L</v>
      </c>
      <c r="J152" s="3" t="str">
        <f t="shared" si="32"/>
        <v>match</v>
      </c>
      <c r="K152" s="3" t="str">
        <f t="shared" si="33"/>
        <v>L</v>
      </c>
      <c r="L152" s="3" t="str">
        <f t="shared" si="34"/>
        <v>match</v>
      </c>
      <c r="M152" s="3" t="str">
        <f t="shared" si="35"/>
        <v>H</v>
      </c>
      <c r="N152" s="3" t="str">
        <f t="shared" si="36"/>
        <v>no match</v>
      </c>
      <c r="O152" s="3" t="str">
        <f t="shared" si="37"/>
        <v>H</v>
      </c>
      <c r="P152" s="3" t="str">
        <f t="shared" si="38"/>
        <v>no match</v>
      </c>
      <c r="Q152" s="3" t="str">
        <f t="shared" si="39"/>
        <v>L</v>
      </c>
      <c r="R152" t="str">
        <f t="shared" si="40"/>
        <v>match</v>
      </c>
      <c r="S152" s="4" t="str">
        <f t="shared" si="41"/>
        <v>L</v>
      </c>
      <c r="T152" s="4" t="str">
        <f t="shared" si="42"/>
        <v>match</v>
      </c>
    </row>
    <row r="153" spans="1:20">
      <c r="A153" t="s">
        <v>358</v>
      </c>
      <c r="B153">
        <v>113.91800000000001</v>
      </c>
      <c r="C153">
        <v>113.96899999999999</v>
      </c>
      <c r="D153">
        <v>113.392</v>
      </c>
      <c r="E153">
        <v>113.54900000000001</v>
      </c>
      <c r="F153">
        <v>114980</v>
      </c>
      <c r="G153" s="3" t="str">
        <f t="shared" si="29"/>
        <v>H</v>
      </c>
      <c r="H153" s="3" t="str">
        <f t="shared" si="31"/>
        <v>no match</v>
      </c>
      <c r="I153" s="3" t="str">
        <f t="shared" si="30"/>
        <v>L</v>
      </c>
      <c r="J153" s="3" t="str">
        <f t="shared" si="32"/>
        <v>no match</v>
      </c>
      <c r="K153" s="3" t="str">
        <f t="shared" si="33"/>
        <v>L</v>
      </c>
      <c r="L153" s="3" t="str">
        <f t="shared" si="34"/>
        <v>no match</v>
      </c>
      <c r="M153" s="3" t="str">
        <f t="shared" si="35"/>
        <v>H</v>
      </c>
      <c r="N153" s="3" t="str">
        <f t="shared" si="36"/>
        <v>match</v>
      </c>
      <c r="O153" s="3" t="str">
        <f t="shared" si="37"/>
        <v>H</v>
      </c>
      <c r="P153" s="3" t="str">
        <f t="shared" si="38"/>
        <v>match</v>
      </c>
      <c r="Q153" s="3" t="str">
        <f t="shared" si="39"/>
        <v>L</v>
      </c>
      <c r="R153" t="str">
        <f t="shared" si="40"/>
        <v>no match</v>
      </c>
      <c r="S153" s="4" t="str">
        <f t="shared" si="41"/>
        <v>L</v>
      </c>
      <c r="T153" s="4" t="str">
        <f t="shared" si="42"/>
        <v>no match</v>
      </c>
    </row>
    <row r="154" spans="1:20">
      <c r="A154" t="s">
        <v>357</v>
      </c>
      <c r="B154">
        <v>113.54600000000001</v>
      </c>
      <c r="C154">
        <v>113.71599999999999</v>
      </c>
      <c r="D154">
        <v>113.212</v>
      </c>
      <c r="E154">
        <v>113.30500000000001</v>
      </c>
      <c r="F154">
        <v>106452</v>
      </c>
      <c r="G154" s="3" t="str">
        <f t="shared" si="29"/>
        <v>L</v>
      </c>
      <c r="H154" s="3" t="str">
        <f t="shared" si="31"/>
        <v>no match</v>
      </c>
      <c r="I154" s="3" t="str">
        <f t="shared" si="30"/>
        <v>L</v>
      </c>
      <c r="J154" s="3" t="str">
        <f t="shared" si="32"/>
        <v>match</v>
      </c>
      <c r="K154" s="3" t="str">
        <f t="shared" si="33"/>
        <v>L</v>
      </c>
      <c r="L154" s="3" t="str">
        <f t="shared" si="34"/>
        <v>match</v>
      </c>
      <c r="M154" s="3" t="str">
        <f t="shared" si="35"/>
        <v>L</v>
      </c>
      <c r="N154" s="3" t="str">
        <f t="shared" si="36"/>
        <v>match</v>
      </c>
      <c r="O154" s="3" t="str">
        <f t="shared" si="37"/>
        <v>H</v>
      </c>
      <c r="P154" s="3" t="str">
        <f t="shared" si="38"/>
        <v>no match</v>
      </c>
      <c r="Q154" s="3" t="str">
        <f t="shared" si="39"/>
        <v>L</v>
      </c>
      <c r="R154" t="str">
        <f t="shared" si="40"/>
        <v>match</v>
      </c>
      <c r="S154" s="4" t="str">
        <f t="shared" si="41"/>
        <v>L</v>
      </c>
      <c r="T154" s="4" t="str">
        <f t="shared" si="42"/>
        <v>match</v>
      </c>
    </row>
    <row r="155" spans="1:20">
      <c r="A155" t="s">
        <v>356</v>
      </c>
      <c r="B155">
        <v>113.303</v>
      </c>
      <c r="C155">
        <v>113.57</v>
      </c>
      <c r="D155">
        <v>112.777</v>
      </c>
      <c r="E155">
        <v>113.12</v>
      </c>
      <c r="F155">
        <v>104396</v>
      </c>
      <c r="G155" s="3" t="str">
        <f t="shared" si="29"/>
        <v>L</v>
      </c>
      <c r="H155" s="3" t="str">
        <f t="shared" si="31"/>
        <v>match</v>
      </c>
      <c r="I155" s="3" t="str">
        <f t="shared" si="30"/>
        <v>L</v>
      </c>
      <c r="J155" s="3" t="str">
        <f t="shared" si="32"/>
        <v>match</v>
      </c>
      <c r="K155" s="3" t="str">
        <f t="shared" si="33"/>
        <v>L</v>
      </c>
      <c r="L155" s="3" t="str">
        <f t="shared" si="34"/>
        <v>match</v>
      </c>
      <c r="M155" s="3" t="str">
        <f t="shared" si="35"/>
        <v>L</v>
      </c>
      <c r="N155" s="3" t="str">
        <f t="shared" si="36"/>
        <v>match</v>
      </c>
      <c r="O155" s="3" t="str">
        <f t="shared" si="37"/>
        <v>L</v>
      </c>
      <c r="P155" s="3" t="str">
        <f t="shared" si="38"/>
        <v>match</v>
      </c>
      <c r="Q155" s="3" t="str">
        <f t="shared" si="39"/>
        <v>L</v>
      </c>
      <c r="R155" t="str">
        <f t="shared" si="40"/>
        <v>match</v>
      </c>
      <c r="S155" s="4" t="str">
        <f t="shared" si="41"/>
        <v>L</v>
      </c>
      <c r="T155" s="4" t="str">
        <f t="shared" si="42"/>
        <v>match</v>
      </c>
    </row>
    <row r="156" spans="1:20">
      <c r="A156" t="s">
        <v>355</v>
      </c>
      <c r="B156">
        <v>113.11499999999999</v>
      </c>
      <c r="C156">
        <v>113.568</v>
      </c>
      <c r="D156">
        <v>113.087</v>
      </c>
      <c r="E156">
        <v>113.367</v>
      </c>
      <c r="F156">
        <v>93812</v>
      </c>
      <c r="G156" s="3" t="str">
        <f t="shared" si="29"/>
        <v>L</v>
      </c>
      <c r="H156" s="3" t="str">
        <f t="shared" si="31"/>
        <v>match</v>
      </c>
      <c r="I156" s="3" t="str">
        <f t="shared" si="30"/>
        <v>L</v>
      </c>
      <c r="J156" s="3" t="str">
        <f t="shared" si="32"/>
        <v>match</v>
      </c>
      <c r="K156" s="3" t="str">
        <f t="shared" si="33"/>
        <v>L</v>
      </c>
      <c r="L156" s="3" t="str">
        <f t="shared" si="34"/>
        <v>match</v>
      </c>
      <c r="M156" s="3" t="str">
        <f t="shared" si="35"/>
        <v>L</v>
      </c>
      <c r="N156" s="3" t="str">
        <f t="shared" si="36"/>
        <v>match</v>
      </c>
      <c r="O156" s="3" t="str">
        <f t="shared" si="37"/>
        <v>H</v>
      </c>
      <c r="P156" s="3" t="str">
        <f t="shared" si="38"/>
        <v>no match</v>
      </c>
      <c r="Q156" s="3" t="str">
        <f t="shared" si="39"/>
        <v>L</v>
      </c>
      <c r="R156" t="str">
        <f t="shared" si="40"/>
        <v>match</v>
      </c>
      <c r="S156" s="4" t="str">
        <f t="shared" si="41"/>
        <v>L</v>
      </c>
      <c r="T156" s="4" t="str">
        <f t="shared" si="42"/>
        <v>match</v>
      </c>
    </row>
    <row r="157" spans="1:20">
      <c r="A157" t="s">
        <v>354</v>
      </c>
      <c r="B157">
        <v>113.357</v>
      </c>
      <c r="C157">
        <v>114.122</v>
      </c>
      <c r="D157">
        <v>113.14</v>
      </c>
      <c r="E157">
        <v>113.938</v>
      </c>
      <c r="F157">
        <v>120060</v>
      </c>
      <c r="G157" s="3" t="str">
        <f t="shared" si="29"/>
        <v>H</v>
      </c>
      <c r="H157" s="3" t="str">
        <f t="shared" si="31"/>
        <v>no match</v>
      </c>
      <c r="I157" s="3" t="str">
        <f t="shared" si="30"/>
        <v>H</v>
      </c>
      <c r="J157" s="3" t="str">
        <f t="shared" si="32"/>
        <v>match</v>
      </c>
      <c r="K157" s="3" t="str">
        <f t="shared" si="33"/>
        <v>H</v>
      </c>
      <c r="L157" s="3" t="str">
        <f t="shared" si="34"/>
        <v>match</v>
      </c>
      <c r="M157" s="3" t="str">
        <f t="shared" si="35"/>
        <v>H</v>
      </c>
      <c r="N157" s="3" t="str">
        <f t="shared" si="36"/>
        <v>match</v>
      </c>
      <c r="O157" s="3" t="str">
        <f t="shared" si="37"/>
        <v>H</v>
      </c>
      <c r="P157" s="3" t="str">
        <f t="shared" si="38"/>
        <v>match</v>
      </c>
      <c r="Q157" s="3" t="str">
        <f t="shared" si="39"/>
        <v>H</v>
      </c>
      <c r="R157" t="str">
        <f t="shared" si="40"/>
        <v>match</v>
      </c>
      <c r="S157" s="4" t="str">
        <f t="shared" si="41"/>
        <v>L</v>
      </c>
      <c r="T157" s="4" t="str">
        <f t="shared" si="42"/>
        <v>no match</v>
      </c>
    </row>
    <row r="158" spans="1:20">
      <c r="A158" t="s">
        <v>353</v>
      </c>
      <c r="B158">
        <v>114.108</v>
      </c>
      <c r="C158">
        <v>114.676</v>
      </c>
      <c r="D158">
        <v>113.91800000000001</v>
      </c>
      <c r="E158">
        <v>114.01</v>
      </c>
      <c r="F158">
        <v>111310</v>
      </c>
      <c r="G158" s="3" t="str">
        <f t="shared" si="29"/>
        <v>L</v>
      </c>
      <c r="H158" s="3" t="str">
        <f t="shared" si="31"/>
        <v>no match</v>
      </c>
      <c r="I158" s="3" t="str">
        <f t="shared" si="30"/>
        <v>H</v>
      </c>
      <c r="J158" s="3" t="str">
        <f t="shared" si="32"/>
        <v>no match</v>
      </c>
      <c r="K158" s="3" t="str">
        <f t="shared" si="33"/>
        <v>H</v>
      </c>
      <c r="L158" s="3" t="str">
        <f t="shared" si="34"/>
        <v>no match</v>
      </c>
      <c r="M158" s="3" t="str">
        <f t="shared" si="35"/>
        <v>L</v>
      </c>
      <c r="N158" s="3" t="str">
        <f t="shared" si="36"/>
        <v>match</v>
      </c>
      <c r="O158" s="3" t="str">
        <f t="shared" si="37"/>
        <v>H</v>
      </c>
      <c r="P158" s="3" t="str">
        <f t="shared" si="38"/>
        <v>no match</v>
      </c>
      <c r="Q158" s="3" t="str">
        <f t="shared" si="39"/>
        <v>H</v>
      </c>
      <c r="R158" t="str">
        <f t="shared" si="40"/>
        <v>no match</v>
      </c>
      <c r="S158" s="4" t="str">
        <f t="shared" si="41"/>
        <v>L</v>
      </c>
      <c r="T158" s="4" t="str">
        <f t="shared" si="42"/>
        <v>match</v>
      </c>
    </row>
    <row r="159" spans="1:20">
      <c r="A159" t="s">
        <v>352</v>
      </c>
      <c r="B159">
        <v>113.958</v>
      </c>
      <c r="C159">
        <v>114.92400000000001</v>
      </c>
      <c r="D159">
        <v>113.837</v>
      </c>
      <c r="E159">
        <v>114.687</v>
      </c>
      <c r="F159">
        <v>109612</v>
      </c>
      <c r="G159" s="3" t="str">
        <f t="shared" si="29"/>
        <v>L</v>
      </c>
      <c r="H159" s="3" t="str">
        <f t="shared" si="31"/>
        <v>match</v>
      </c>
      <c r="I159" s="3" t="str">
        <f t="shared" si="30"/>
        <v>L</v>
      </c>
      <c r="J159" s="3" t="str">
        <f t="shared" si="32"/>
        <v>match</v>
      </c>
      <c r="K159" s="3" t="str">
        <f t="shared" si="33"/>
        <v>H</v>
      </c>
      <c r="L159" s="3" t="str">
        <f t="shared" si="34"/>
        <v>no match</v>
      </c>
      <c r="M159" s="3" t="str">
        <f t="shared" si="35"/>
        <v>H</v>
      </c>
      <c r="N159" s="3" t="str">
        <f t="shared" si="36"/>
        <v>no match</v>
      </c>
      <c r="O159" s="3" t="str">
        <f t="shared" si="37"/>
        <v>L</v>
      </c>
      <c r="P159" s="3" t="str">
        <f t="shared" si="38"/>
        <v>match</v>
      </c>
      <c r="Q159" s="3" t="str">
        <f t="shared" si="39"/>
        <v>H</v>
      </c>
      <c r="R159" t="str">
        <f t="shared" si="40"/>
        <v>no match</v>
      </c>
      <c r="S159" s="4" t="str">
        <f t="shared" si="41"/>
        <v>L</v>
      </c>
      <c r="T159" s="4" t="str">
        <f t="shared" si="42"/>
        <v>match</v>
      </c>
    </row>
    <row r="160" spans="1:20">
      <c r="A160" t="s">
        <v>351</v>
      </c>
      <c r="B160">
        <v>114.69199999999999</v>
      </c>
      <c r="C160">
        <v>115.41800000000001</v>
      </c>
      <c r="D160">
        <v>114.64700000000001</v>
      </c>
      <c r="E160">
        <v>115.377</v>
      </c>
      <c r="F160">
        <v>113097</v>
      </c>
      <c r="G160" s="3" t="str">
        <f t="shared" si="29"/>
        <v>H</v>
      </c>
      <c r="H160" s="3" t="str">
        <f t="shared" si="31"/>
        <v>no match</v>
      </c>
      <c r="I160" s="3" t="str">
        <f t="shared" si="30"/>
        <v>H</v>
      </c>
      <c r="J160" s="3" t="str">
        <f t="shared" si="32"/>
        <v>match</v>
      </c>
      <c r="K160" s="3" t="str">
        <f t="shared" si="33"/>
        <v>L</v>
      </c>
      <c r="L160" s="3" t="str">
        <f t="shared" si="34"/>
        <v>no match</v>
      </c>
      <c r="M160" s="3" t="str">
        <f t="shared" si="35"/>
        <v>H</v>
      </c>
      <c r="N160" s="3" t="str">
        <f t="shared" si="36"/>
        <v>match</v>
      </c>
      <c r="O160" s="3" t="str">
        <f t="shared" si="37"/>
        <v>L</v>
      </c>
      <c r="P160" s="3" t="str">
        <f t="shared" si="38"/>
        <v>no match</v>
      </c>
      <c r="Q160" s="3" t="str">
        <f t="shared" si="39"/>
        <v>H</v>
      </c>
      <c r="R160" t="str">
        <f t="shared" si="40"/>
        <v>match</v>
      </c>
      <c r="S160" s="4" t="str">
        <f t="shared" si="41"/>
        <v>L</v>
      </c>
      <c r="T160" s="4" t="str">
        <f t="shared" si="42"/>
        <v>no match</v>
      </c>
    </row>
    <row r="161" spans="1:20">
      <c r="A161" t="s">
        <v>350</v>
      </c>
      <c r="B161">
        <v>115.372</v>
      </c>
      <c r="C161">
        <v>115.81399999999999</v>
      </c>
      <c r="D161">
        <v>115.011</v>
      </c>
      <c r="E161">
        <v>115.57</v>
      </c>
      <c r="F161">
        <v>125172</v>
      </c>
      <c r="G161" s="3" t="str">
        <f t="shared" si="29"/>
        <v>H</v>
      </c>
      <c r="H161" s="3" t="str">
        <f t="shared" si="31"/>
        <v>match</v>
      </c>
      <c r="I161" s="3" t="str">
        <f t="shared" si="30"/>
        <v>H</v>
      </c>
      <c r="J161" s="3" t="str">
        <f t="shared" si="32"/>
        <v>match</v>
      </c>
      <c r="K161" s="3" t="str">
        <f t="shared" si="33"/>
        <v>H</v>
      </c>
      <c r="L161" s="3" t="str">
        <f t="shared" si="34"/>
        <v>match</v>
      </c>
      <c r="M161" s="3" t="str">
        <f t="shared" si="35"/>
        <v>H</v>
      </c>
      <c r="N161" s="3" t="str">
        <f t="shared" si="36"/>
        <v>match</v>
      </c>
      <c r="O161" s="3" t="str">
        <f t="shared" si="37"/>
        <v>L</v>
      </c>
      <c r="P161" s="3" t="str">
        <f t="shared" si="38"/>
        <v>no match</v>
      </c>
      <c r="Q161" s="3" t="str">
        <f t="shared" si="39"/>
        <v>H</v>
      </c>
      <c r="R161" t="str">
        <f t="shared" si="40"/>
        <v>match</v>
      </c>
      <c r="S161" s="4" t="str">
        <f t="shared" si="41"/>
        <v>H</v>
      </c>
      <c r="T161" s="4" t="str">
        <f t="shared" si="42"/>
        <v>match</v>
      </c>
    </row>
    <row r="162" spans="1:20">
      <c r="A162" t="s">
        <v>349</v>
      </c>
      <c r="B162">
        <v>115.539</v>
      </c>
      <c r="C162">
        <v>116.35299999999999</v>
      </c>
      <c r="D162">
        <v>115.499</v>
      </c>
      <c r="E162">
        <v>116.036</v>
      </c>
      <c r="F162">
        <v>128439</v>
      </c>
      <c r="G162" s="3" t="str">
        <f t="shared" si="29"/>
        <v>H</v>
      </c>
      <c r="H162" s="3" t="str">
        <f t="shared" si="31"/>
        <v>match</v>
      </c>
      <c r="I162" s="3" t="str">
        <f t="shared" si="30"/>
        <v>H</v>
      </c>
      <c r="J162" s="3" t="str">
        <f t="shared" si="32"/>
        <v>match</v>
      </c>
      <c r="K162" s="3" t="str">
        <f t="shared" si="33"/>
        <v>H</v>
      </c>
      <c r="L162" s="3" t="str">
        <f t="shared" si="34"/>
        <v>match</v>
      </c>
      <c r="M162" s="3" t="str">
        <f t="shared" si="35"/>
        <v>H</v>
      </c>
      <c r="N162" s="3" t="str">
        <f t="shared" si="36"/>
        <v>match</v>
      </c>
      <c r="O162" s="3" t="str">
        <f t="shared" si="37"/>
        <v>H</v>
      </c>
      <c r="P162" s="3" t="str">
        <f t="shared" si="38"/>
        <v>match</v>
      </c>
      <c r="Q162" s="3" t="str">
        <f t="shared" si="39"/>
        <v>H</v>
      </c>
      <c r="R162" t="str">
        <f t="shared" si="40"/>
        <v>match</v>
      </c>
      <c r="S162" s="4" t="str">
        <f t="shared" si="41"/>
        <v>H</v>
      </c>
      <c r="T162" s="4" t="str">
        <f t="shared" si="42"/>
        <v>match</v>
      </c>
    </row>
    <row r="163" spans="1:20">
      <c r="A163" t="s">
        <v>348</v>
      </c>
      <c r="B163">
        <v>116.11199999999999</v>
      </c>
      <c r="C163">
        <v>116.13800000000001</v>
      </c>
      <c r="D163">
        <v>115.114</v>
      </c>
      <c r="E163">
        <v>115.254</v>
      </c>
      <c r="F163">
        <v>101760</v>
      </c>
      <c r="G163" s="3" t="str">
        <f t="shared" si="29"/>
        <v>L</v>
      </c>
      <c r="H163" s="3" t="str">
        <f t="shared" si="31"/>
        <v>no match</v>
      </c>
      <c r="I163" s="3" t="str">
        <f t="shared" si="30"/>
        <v>L</v>
      </c>
      <c r="J163" s="3" t="str">
        <f t="shared" si="32"/>
        <v>match</v>
      </c>
      <c r="K163" s="3" t="str">
        <f t="shared" si="33"/>
        <v>L</v>
      </c>
      <c r="L163" s="3" t="str">
        <f t="shared" si="34"/>
        <v>match</v>
      </c>
      <c r="M163" s="3" t="str">
        <f t="shared" si="35"/>
        <v>L</v>
      </c>
      <c r="N163" s="3" t="str">
        <f t="shared" si="36"/>
        <v>match</v>
      </c>
      <c r="O163" s="3" t="str">
        <f t="shared" si="37"/>
        <v>L</v>
      </c>
      <c r="P163" s="3" t="str">
        <f t="shared" si="38"/>
        <v>match</v>
      </c>
      <c r="Q163" s="3" t="str">
        <f t="shared" si="39"/>
        <v>H</v>
      </c>
      <c r="R163" t="str">
        <f t="shared" si="40"/>
        <v>no match</v>
      </c>
      <c r="S163" s="4" t="str">
        <f t="shared" si="41"/>
        <v>H</v>
      </c>
      <c r="T163" s="4" t="str">
        <f t="shared" si="42"/>
        <v>no match</v>
      </c>
    </row>
    <row r="164" spans="1:20">
      <c r="A164" t="s">
        <v>347</v>
      </c>
      <c r="B164">
        <v>115.24</v>
      </c>
      <c r="C164">
        <v>115.666</v>
      </c>
      <c r="D164">
        <v>114.693</v>
      </c>
      <c r="E164">
        <v>114.786</v>
      </c>
      <c r="F164">
        <v>125492</v>
      </c>
      <c r="G164" s="3" t="str">
        <f t="shared" si="29"/>
        <v>H</v>
      </c>
      <c r="H164" s="3" t="str">
        <f t="shared" si="31"/>
        <v>no match</v>
      </c>
      <c r="I164" s="3" t="str">
        <f t="shared" si="30"/>
        <v>L</v>
      </c>
      <c r="J164" s="3" t="str">
        <f t="shared" si="32"/>
        <v>no match</v>
      </c>
      <c r="K164" s="3" t="str">
        <f t="shared" si="33"/>
        <v>H</v>
      </c>
      <c r="L164" s="3" t="str">
        <f t="shared" si="34"/>
        <v>match</v>
      </c>
      <c r="M164" s="3" t="str">
        <f t="shared" si="35"/>
        <v>H</v>
      </c>
      <c r="N164" s="3" t="str">
        <f t="shared" si="36"/>
        <v>match</v>
      </c>
      <c r="O164" s="3" t="str">
        <f t="shared" si="37"/>
        <v>H</v>
      </c>
      <c r="P164" s="3" t="str">
        <f t="shared" si="38"/>
        <v>match</v>
      </c>
      <c r="Q164" s="3" t="str">
        <f t="shared" si="39"/>
        <v>L</v>
      </c>
      <c r="R164" t="str">
        <f t="shared" si="40"/>
        <v>no match</v>
      </c>
      <c r="S164" s="4" t="str">
        <f t="shared" si="41"/>
        <v>H</v>
      </c>
      <c r="T164" s="4" t="str">
        <f t="shared" si="42"/>
        <v>match</v>
      </c>
    </row>
    <row r="165" spans="1:20">
      <c r="A165" t="s">
        <v>346</v>
      </c>
      <c r="B165">
        <v>114.78400000000001</v>
      </c>
      <c r="C165">
        <v>114.874</v>
      </c>
      <c r="D165">
        <v>113.801</v>
      </c>
      <c r="E165">
        <v>114.325</v>
      </c>
      <c r="F165">
        <v>124771</v>
      </c>
      <c r="G165" s="3" t="str">
        <f t="shared" si="29"/>
        <v>L</v>
      </c>
      <c r="H165" s="3" t="str">
        <f t="shared" si="31"/>
        <v>no match</v>
      </c>
      <c r="I165" s="3" t="str">
        <f t="shared" si="30"/>
        <v>H</v>
      </c>
      <c r="J165" s="3" t="str">
        <f t="shared" si="32"/>
        <v>no match</v>
      </c>
      <c r="K165" s="3" t="str">
        <f t="shared" si="33"/>
        <v>L</v>
      </c>
      <c r="L165" s="3" t="str">
        <f t="shared" si="34"/>
        <v>match</v>
      </c>
      <c r="M165" s="3" t="str">
        <f t="shared" si="35"/>
        <v>H</v>
      </c>
      <c r="N165" s="3" t="str">
        <f t="shared" si="36"/>
        <v>no match</v>
      </c>
      <c r="O165" s="3" t="str">
        <f t="shared" si="37"/>
        <v>H</v>
      </c>
      <c r="P165" s="3" t="str">
        <f t="shared" si="38"/>
        <v>no match</v>
      </c>
      <c r="Q165" s="3" t="str">
        <f t="shared" si="39"/>
        <v>H</v>
      </c>
      <c r="R165" t="str">
        <f t="shared" si="40"/>
        <v>no match</v>
      </c>
      <c r="S165" s="4" t="str">
        <f t="shared" si="41"/>
        <v>H</v>
      </c>
      <c r="T165" s="4" t="str">
        <f t="shared" si="42"/>
        <v>no match</v>
      </c>
    </row>
    <row r="166" spans="1:20">
      <c r="A166" t="s">
        <v>345</v>
      </c>
      <c r="B166">
        <v>114.32599999999999</v>
      </c>
      <c r="C166">
        <v>115.434</v>
      </c>
      <c r="D166">
        <v>114.122</v>
      </c>
      <c r="E166">
        <v>115.378</v>
      </c>
      <c r="F166">
        <v>134694</v>
      </c>
      <c r="G166" s="3" t="str">
        <f t="shared" si="29"/>
        <v>H</v>
      </c>
      <c r="H166" s="3" t="str">
        <f t="shared" si="31"/>
        <v>no match</v>
      </c>
      <c r="I166" s="3" t="str">
        <f t="shared" si="30"/>
        <v>H</v>
      </c>
      <c r="J166" s="3" t="str">
        <f t="shared" si="32"/>
        <v>match</v>
      </c>
      <c r="K166" s="3" t="str">
        <f t="shared" si="33"/>
        <v>H</v>
      </c>
      <c r="L166" s="3" t="str">
        <f t="shared" si="34"/>
        <v>match</v>
      </c>
      <c r="M166" s="3" t="str">
        <f t="shared" si="35"/>
        <v>H</v>
      </c>
      <c r="N166" s="3" t="str">
        <f t="shared" si="36"/>
        <v>match</v>
      </c>
      <c r="O166" s="3" t="str">
        <f t="shared" si="37"/>
        <v>H</v>
      </c>
      <c r="P166" s="3" t="str">
        <f t="shared" si="38"/>
        <v>match</v>
      </c>
      <c r="Q166" s="3" t="str">
        <f t="shared" si="39"/>
        <v>H</v>
      </c>
      <c r="R166" t="str">
        <f t="shared" si="40"/>
        <v>match</v>
      </c>
      <c r="S166" s="4" t="str">
        <f t="shared" si="41"/>
        <v>H</v>
      </c>
      <c r="T166" s="4" t="str">
        <f t="shared" si="42"/>
        <v>match</v>
      </c>
    </row>
    <row r="167" spans="1:20">
      <c r="A167" t="s">
        <v>344</v>
      </c>
      <c r="B167">
        <v>115.39</v>
      </c>
      <c r="C167">
        <v>115.935</v>
      </c>
      <c r="D167">
        <v>115.006</v>
      </c>
      <c r="E167">
        <v>115.315</v>
      </c>
      <c r="F167">
        <v>131775</v>
      </c>
      <c r="G167" s="3" t="str">
        <f t="shared" si="29"/>
        <v>L</v>
      </c>
      <c r="H167" s="3" t="str">
        <f t="shared" si="31"/>
        <v>no match</v>
      </c>
      <c r="I167" s="3" t="str">
        <f t="shared" si="30"/>
        <v>H</v>
      </c>
      <c r="J167" s="3" t="str">
        <f t="shared" si="32"/>
        <v>no match</v>
      </c>
      <c r="K167" s="3" t="str">
        <f t="shared" si="33"/>
        <v>H</v>
      </c>
      <c r="L167" s="3" t="str">
        <f t="shared" si="34"/>
        <v>no match</v>
      </c>
      <c r="M167" s="3" t="str">
        <f t="shared" si="35"/>
        <v>H</v>
      </c>
      <c r="N167" s="3" t="str">
        <f t="shared" si="36"/>
        <v>no match</v>
      </c>
      <c r="O167" s="3" t="str">
        <f t="shared" si="37"/>
        <v>H</v>
      </c>
      <c r="P167" s="3" t="str">
        <f t="shared" si="38"/>
        <v>no match</v>
      </c>
      <c r="Q167" s="3" t="str">
        <f t="shared" si="39"/>
        <v>H</v>
      </c>
      <c r="R167" t="str">
        <f t="shared" si="40"/>
        <v>no match</v>
      </c>
      <c r="S167" s="4" t="str">
        <f t="shared" si="41"/>
        <v>H</v>
      </c>
      <c r="T167" s="4" t="str">
        <f t="shared" si="42"/>
        <v>no match</v>
      </c>
    </row>
    <row r="168" spans="1:20">
      <c r="A168" t="s">
        <v>343</v>
      </c>
      <c r="B168">
        <v>115.244</v>
      </c>
      <c r="C168">
        <v>115.465</v>
      </c>
      <c r="D168">
        <v>114.235</v>
      </c>
      <c r="E168">
        <v>114.389</v>
      </c>
      <c r="F168">
        <v>146037</v>
      </c>
      <c r="G168" s="3" t="str">
        <f t="shared" si="29"/>
        <v>H</v>
      </c>
      <c r="H168" s="3" t="str">
        <f t="shared" si="31"/>
        <v>no match</v>
      </c>
      <c r="I168" s="3" t="str">
        <f t="shared" si="30"/>
        <v>H</v>
      </c>
      <c r="J168" s="3" t="str">
        <f t="shared" si="32"/>
        <v>match</v>
      </c>
      <c r="K168" s="3" t="str">
        <f t="shared" si="33"/>
        <v>H</v>
      </c>
      <c r="L168" s="3" t="str">
        <f t="shared" si="34"/>
        <v>match</v>
      </c>
      <c r="M168" s="3" t="str">
        <f t="shared" si="35"/>
        <v>H</v>
      </c>
      <c r="N168" s="3" t="str">
        <f t="shared" si="36"/>
        <v>match</v>
      </c>
      <c r="O168" s="3" t="str">
        <f t="shared" si="37"/>
        <v>H</v>
      </c>
      <c r="P168" s="3" t="str">
        <f t="shared" si="38"/>
        <v>match</v>
      </c>
      <c r="Q168" s="3" t="str">
        <f t="shared" si="39"/>
        <v>H</v>
      </c>
      <c r="R168" t="str">
        <f t="shared" si="40"/>
        <v>match</v>
      </c>
      <c r="S168" s="4" t="str">
        <f t="shared" si="41"/>
        <v>H</v>
      </c>
      <c r="T168" s="4" t="str">
        <f t="shared" si="42"/>
        <v>match</v>
      </c>
    </row>
    <row r="169" spans="1:20">
      <c r="A169" t="s">
        <v>342</v>
      </c>
      <c r="B169">
        <v>114.402</v>
      </c>
      <c r="C169">
        <v>115.30200000000001</v>
      </c>
      <c r="D169">
        <v>113.92100000000001</v>
      </c>
      <c r="E169">
        <v>115.05</v>
      </c>
      <c r="F169">
        <v>141773</v>
      </c>
      <c r="G169" s="3" t="str">
        <f t="shared" si="29"/>
        <v>L</v>
      </c>
      <c r="H169" s="3" t="str">
        <f t="shared" si="31"/>
        <v>no match</v>
      </c>
      <c r="I169" s="3" t="str">
        <f t="shared" si="30"/>
        <v>H</v>
      </c>
      <c r="J169" s="3" t="str">
        <f t="shared" si="32"/>
        <v>no match</v>
      </c>
      <c r="K169" s="3" t="str">
        <f t="shared" si="33"/>
        <v>H</v>
      </c>
      <c r="L169" s="3" t="str">
        <f t="shared" si="34"/>
        <v>no match</v>
      </c>
      <c r="M169" s="3" t="str">
        <f t="shared" si="35"/>
        <v>H</v>
      </c>
      <c r="N169" s="3" t="str">
        <f t="shared" si="36"/>
        <v>no match</v>
      </c>
      <c r="O169" s="3" t="str">
        <f t="shared" si="37"/>
        <v>H</v>
      </c>
      <c r="P169" s="3" t="str">
        <f t="shared" si="38"/>
        <v>no match</v>
      </c>
      <c r="Q169" s="3" t="str">
        <f t="shared" si="39"/>
        <v>H</v>
      </c>
      <c r="R169" t="str">
        <f t="shared" si="40"/>
        <v>no match</v>
      </c>
      <c r="S169" s="4" t="str">
        <f t="shared" si="41"/>
        <v>H</v>
      </c>
      <c r="T169" s="4" t="str">
        <f t="shared" si="42"/>
        <v>no match</v>
      </c>
    </row>
    <row r="170" spans="1:20">
      <c r="A170" t="s">
        <v>341</v>
      </c>
      <c r="B170">
        <v>115.05</v>
      </c>
      <c r="C170">
        <v>116.072</v>
      </c>
      <c r="D170">
        <v>114.90300000000001</v>
      </c>
      <c r="E170">
        <v>115.185</v>
      </c>
      <c r="F170">
        <v>131946</v>
      </c>
      <c r="G170" s="3" t="str">
        <f t="shared" si="29"/>
        <v>L</v>
      </c>
      <c r="H170" s="3" t="str">
        <f t="shared" si="31"/>
        <v>match</v>
      </c>
      <c r="I170" s="3" t="str">
        <f t="shared" si="30"/>
        <v>L</v>
      </c>
      <c r="J170" s="3" t="str">
        <f t="shared" si="32"/>
        <v>match</v>
      </c>
      <c r="K170" s="3" t="str">
        <f t="shared" si="33"/>
        <v>H</v>
      </c>
      <c r="L170" s="3" t="str">
        <f t="shared" si="34"/>
        <v>no match</v>
      </c>
      <c r="M170" s="3" t="str">
        <f t="shared" si="35"/>
        <v>H</v>
      </c>
      <c r="N170" s="3" t="str">
        <f t="shared" si="36"/>
        <v>no match</v>
      </c>
      <c r="O170" s="3" t="str">
        <f t="shared" si="37"/>
        <v>H</v>
      </c>
      <c r="P170" s="3" t="str">
        <f t="shared" si="38"/>
        <v>no match</v>
      </c>
      <c r="Q170" s="3" t="str">
        <f t="shared" si="39"/>
        <v>H</v>
      </c>
      <c r="R170" t="str">
        <f t="shared" si="40"/>
        <v>no match</v>
      </c>
      <c r="S170" s="4" t="str">
        <f t="shared" si="41"/>
        <v>H</v>
      </c>
      <c r="T170" s="4" t="str">
        <f t="shared" si="42"/>
        <v>no match</v>
      </c>
    </row>
    <row r="171" spans="1:20">
      <c r="A171" t="s">
        <v>340</v>
      </c>
      <c r="B171">
        <v>115.173</v>
      </c>
      <c r="C171">
        <v>115.414</v>
      </c>
      <c r="D171">
        <v>114.63</v>
      </c>
      <c r="E171">
        <v>114.791</v>
      </c>
      <c r="F171">
        <v>146542</v>
      </c>
      <c r="G171" s="3" t="str">
        <f t="shared" si="29"/>
        <v>H</v>
      </c>
      <c r="H171" s="3" t="str">
        <f t="shared" si="31"/>
        <v>no match</v>
      </c>
      <c r="I171" s="3" t="str">
        <f t="shared" si="30"/>
        <v>H</v>
      </c>
      <c r="J171" s="3" t="str">
        <f t="shared" si="32"/>
        <v>match</v>
      </c>
      <c r="K171" s="3" t="str">
        <f t="shared" si="33"/>
        <v>H</v>
      </c>
      <c r="L171" s="3" t="str">
        <f t="shared" si="34"/>
        <v>match</v>
      </c>
      <c r="M171" s="3" t="str">
        <f t="shared" si="35"/>
        <v>H</v>
      </c>
      <c r="N171" s="3" t="str">
        <f t="shared" si="36"/>
        <v>match</v>
      </c>
      <c r="O171" s="3" t="str">
        <f t="shared" si="37"/>
        <v>H</v>
      </c>
      <c r="P171" s="3" t="str">
        <f t="shared" si="38"/>
        <v>match</v>
      </c>
      <c r="Q171" s="3" t="str">
        <f t="shared" si="39"/>
        <v>H</v>
      </c>
      <c r="R171" t="str">
        <f t="shared" si="40"/>
        <v>match</v>
      </c>
      <c r="S171" s="4" t="str">
        <f t="shared" si="41"/>
        <v>H</v>
      </c>
      <c r="T171" s="4" t="str">
        <f t="shared" si="42"/>
        <v>match</v>
      </c>
    </row>
    <row r="172" spans="1:20">
      <c r="A172" t="s">
        <v>339</v>
      </c>
      <c r="B172">
        <v>114.78700000000001</v>
      </c>
      <c r="C172">
        <v>114.824</v>
      </c>
      <c r="D172">
        <v>113.94199999999999</v>
      </c>
      <c r="E172">
        <v>114.096</v>
      </c>
      <c r="F172">
        <v>129895</v>
      </c>
      <c r="G172" s="3" t="str">
        <f t="shared" si="29"/>
        <v>L</v>
      </c>
      <c r="H172" s="3" t="str">
        <f t="shared" si="31"/>
        <v>no match</v>
      </c>
      <c r="I172" s="3" t="str">
        <f t="shared" si="30"/>
        <v>L</v>
      </c>
      <c r="J172" s="3" t="str">
        <f t="shared" si="32"/>
        <v>match</v>
      </c>
      <c r="K172" s="3" t="str">
        <f t="shared" si="33"/>
        <v>L</v>
      </c>
      <c r="L172" s="3" t="str">
        <f t="shared" si="34"/>
        <v>match</v>
      </c>
      <c r="M172" s="3" t="str">
        <f t="shared" si="35"/>
        <v>L</v>
      </c>
      <c r="N172" s="3" t="str">
        <f t="shared" si="36"/>
        <v>match</v>
      </c>
      <c r="O172" s="3" t="str">
        <f t="shared" si="37"/>
        <v>H</v>
      </c>
      <c r="P172" s="3" t="str">
        <f t="shared" si="38"/>
        <v>no match</v>
      </c>
      <c r="Q172" s="3" t="str">
        <f t="shared" si="39"/>
        <v>H</v>
      </c>
      <c r="R172" t="str">
        <f t="shared" si="40"/>
        <v>no match</v>
      </c>
      <c r="S172" s="4" t="str">
        <f t="shared" si="41"/>
        <v>H</v>
      </c>
      <c r="T172" s="4" t="str">
        <f t="shared" si="42"/>
        <v>no match</v>
      </c>
    </row>
    <row r="173" spans="1:20">
      <c r="A173" t="s">
        <v>338</v>
      </c>
      <c r="B173">
        <v>113.895</v>
      </c>
      <c r="C173">
        <v>114.28</v>
      </c>
      <c r="D173">
        <v>113.459</v>
      </c>
      <c r="E173">
        <v>113.89</v>
      </c>
      <c r="F173">
        <v>106581</v>
      </c>
      <c r="G173" s="3" t="str">
        <f t="shared" si="29"/>
        <v>L</v>
      </c>
      <c r="H173" s="3" t="str">
        <f t="shared" si="31"/>
        <v>match</v>
      </c>
      <c r="I173" s="3" t="str">
        <f t="shared" si="30"/>
        <v>L</v>
      </c>
      <c r="J173" s="3" t="str">
        <f t="shared" si="32"/>
        <v>match</v>
      </c>
      <c r="K173" s="3" t="str">
        <f t="shared" si="33"/>
        <v>L</v>
      </c>
      <c r="L173" s="3" t="str">
        <f t="shared" si="34"/>
        <v>match</v>
      </c>
      <c r="M173" s="3" t="str">
        <f t="shared" si="35"/>
        <v>L</v>
      </c>
      <c r="N173" s="3" t="str">
        <f t="shared" si="36"/>
        <v>match</v>
      </c>
      <c r="O173" s="3" t="str">
        <f t="shared" si="37"/>
        <v>H</v>
      </c>
      <c r="P173" s="3" t="str">
        <f t="shared" si="38"/>
        <v>no match</v>
      </c>
      <c r="Q173" s="3" t="str">
        <f t="shared" si="39"/>
        <v>L</v>
      </c>
      <c r="R173" t="str">
        <f t="shared" si="40"/>
        <v>match</v>
      </c>
      <c r="S173" s="4" t="str">
        <f t="shared" si="41"/>
        <v>L</v>
      </c>
      <c r="T173" s="4" t="str">
        <f t="shared" si="42"/>
        <v>match</v>
      </c>
    </row>
    <row r="174" spans="1:20">
      <c r="A174" t="s">
        <v>337</v>
      </c>
      <c r="B174">
        <v>113.89700000000001</v>
      </c>
      <c r="C174">
        <v>114.011</v>
      </c>
      <c r="D174">
        <v>113.38800000000001</v>
      </c>
      <c r="E174">
        <v>113.38800000000001</v>
      </c>
      <c r="F174">
        <v>119234</v>
      </c>
      <c r="G174" s="3" t="str">
        <f t="shared" si="29"/>
        <v>H</v>
      </c>
      <c r="H174" s="3" t="str">
        <f t="shared" si="31"/>
        <v>no match</v>
      </c>
      <c r="I174" s="3" t="str">
        <f t="shared" si="30"/>
        <v>L</v>
      </c>
      <c r="J174" s="3" t="str">
        <f t="shared" si="32"/>
        <v>no match</v>
      </c>
      <c r="K174" s="3" t="str">
        <f t="shared" si="33"/>
        <v>L</v>
      </c>
      <c r="L174" s="3" t="str">
        <f t="shared" si="34"/>
        <v>no match</v>
      </c>
      <c r="M174" s="3" t="str">
        <f t="shared" si="35"/>
        <v>L</v>
      </c>
      <c r="N174" s="3" t="str">
        <f t="shared" si="36"/>
        <v>no match</v>
      </c>
      <c r="O174" s="3" t="str">
        <f t="shared" si="37"/>
        <v>L</v>
      </c>
      <c r="P174" s="3" t="str">
        <f t="shared" si="38"/>
        <v>no match</v>
      </c>
      <c r="Q174" s="3" t="str">
        <f t="shared" si="39"/>
        <v>H</v>
      </c>
      <c r="R174" t="str">
        <f t="shared" si="40"/>
        <v>match</v>
      </c>
      <c r="S174" s="4" t="str">
        <f t="shared" si="41"/>
        <v>H</v>
      </c>
      <c r="T174" s="4" t="str">
        <f t="shared" si="42"/>
        <v>match</v>
      </c>
    </row>
    <row r="175" spans="1:20">
      <c r="A175" t="s">
        <v>336</v>
      </c>
      <c r="B175">
        <v>113.348</v>
      </c>
      <c r="C175">
        <v>114.386</v>
      </c>
      <c r="D175">
        <v>112.068</v>
      </c>
      <c r="E175">
        <v>112.247</v>
      </c>
      <c r="F175">
        <v>180552</v>
      </c>
      <c r="G175" s="3" t="str">
        <f t="shared" si="29"/>
        <v>H</v>
      </c>
      <c r="H175" s="3" t="str">
        <f t="shared" si="31"/>
        <v>match</v>
      </c>
      <c r="I175" s="3" t="str">
        <f t="shared" si="30"/>
        <v>H</v>
      </c>
      <c r="J175" s="3" t="str">
        <f t="shared" si="32"/>
        <v>match</v>
      </c>
      <c r="K175" s="3" t="str">
        <f t="shared" si="33"/>
        <v>H</v>
      </c>
      <c r="L175" s="3" t="str">
        <f t="shared" si="34"/>
        <v>match</v>
      </c>
      <c r="M175" s="3" t="str">
        <f t="shared" si="35"/>
        <v>H</v>
      </c>
      <c r="N175" s="3" t="str">
        <f t="shared" si="36"/>
        <v>match</v>
      </c>
      <c r="O175" s="3" t="str">
        <f t="shared" si="37"/>
        <v>H</v>
      </c>
      <c r="P175" s="3" t="str">
        <f t="shared" si="38"/>
        <v>match</v>
      </c>
      <c r="Q175" s="3" t="str">
        <f t="shared" si="39"/>
        <v>H</v>
      </c>
      <c r="R175" t="str">
        <f t="shared" si="40"/>
        <v>match</v>
      </c>
      <c r="S175" s="4" t="str">
        <f t="shared" si="41"/>
        <v>H</v>
      </c>
      <c r="T175" s="4" t="str">
        <f t="shared" si="42"/>
        <v>match</v>
      </c>
    </row>
    <row r="176" spans="1:20">
      <c r="A176" t="s">
        <v>335</v>
      </c>
      <c r="B176">
        <v>112.249</v>
      </c>
      <c r="C176">
        <v>113.48699999999999</v>
      </c>
      <c r="D176">
        <v>112.072</v>
      </c>
      <c r="E176">
        <v>112.901</v>
      </c>
      <c r="F176">
        <v>125724</v>
      </c>
      <c r="G176" s="3" t="str">
        <f t="shared" si="29"/>
        <v>L</v>
      </c>
      <c r="H176" s="3" t="str">
        <f t="shared" si="31"/>
        <v>no match</v>
      </c>
      <c r="I176" s="3" t="str">
        <f t="shared" si="30"/>
        <v>H</v>
      </c>
      <c r="J176" s="3" t="str">
        <f t="shared" si="32"/>
        <v>no match</v>
      </c>
      <c r="K176" s="3" t="str">
        <f t="shared" si="33"/>
        <v>H</v>
      </c>
      <c r="L176" s="3" t="str">
        <f t="shared" si="34"/>
        <v>no match</v>
      </c>
      <c r="M176" s="3" t="str">
        <f t="shared" si="35"/>
        <v>L</v>
      </c>
      <c r="N176" s="3" t="str">
        <f t="shared" si="36"/>
        <v>match</v>
      </c>
      <c r="O176" s="3" t="str">
        <f t="shared" si="37"/>
        <v>L</v>
      </c>
      <c r="P176" s="3" t="str">
        <f t="shared" si="38"/>
        <v>match</v>
      </c>
      <c r="Q176" s="3" t="str">
        <f t="shared" si="39"/>
        <v>H</v>
      </c>
      <c r="R176" t="str">
        <f t="shared" si="40"/>
        <v>no match</v>
      </c>
      <c r="S176" s="4" t="str">
        <f t="shared" si="41"/>
        <v>H</v>
      </c>
      <c r="T176" s="4" t="str">
        <f t="shared" si="42"/>
        <v>no match</v>
      </c>
    </row>
    <row r="177" spans="1:20">
      <c r="A177" t="s">
        <v>334</v>
      </c>
      <c r="B177">
        <v>112.788</v>
      </c>
      <c r="C177">
        <v>113.608</v>
      </c>
      <c r="D177">
        <v>112.788</v>
      </c>
      <c r="E177">
        <v>113.41800000000001</v>
      </c>
      <c r="F177">
        <v>126587</v>
      </c>
      <c r="G177" s="3" t="str">
        <f t="shared" si="29"/>
        <v>H</v>
      </c>
      <c r="H177" s="3" t="str">
        <f t="shared" si="31"/>
        <v>no match</v>
      </c>
      <c r="I177" s="3" t="str">
        <f t="shared" si="30"/>
        <v>L</v>
      </c>
      <c r="J177" s="3" t="str">
        <f t="shared" si="32"/>
        <v>no match</v>
      </c>
      <c r="K177" s="3" t="str">
        <f t="shared" si="33"/>
        <v>H</v>
      </c>
      <c r="L177" s="3" t="str">
        <f t="shared" si="34"/>
        <v>match</v>
      </c>
      <c r="M177" s="3" t="str">
        <f t="shared" si="35"/>
        <v>L</v>
      </c>
      <c r="N177" s="3" t="str">
        <f t="shared" si="36"/>
        <v>no match</v>
      </c>
      <c r="O177" s="3" t="str">
        <f t="shared" si="37"/>
        <v>L</v>
      </c>
      <c r="P177" s="3" t="str">
        <f t="shared" si="38"/>
        <v>no match</v>
      </c>
      <c r="Q177" s="3" t="str">
        <f t="shared" si="39"/>
        <v>L</v>
      </c>
      <c r="R177" t="str">
        <f t="shared" si="40"/>
        <v>no match</v>
      </c>
      <c r="S177" s="4" t="str">
        <f t="shared" si="41"/>
        <v>H</v>
      </c>
      <c r="T177" s="4" t="str">
        <f t="shared" si="42"/>
        <v>match</v>
      </c>
    </row>
    <row r="178" spans="1:20">
      <c r="A178" t="s">
        <v>333</v>
      </c>
      <c r="B178">
        <v>113.355</v>
      </c>
      <c r="C178">
        <v>113.506</v>
      </c>
      <c r="D178">
        <v>112.806</v>
      </c>
      <c r="E178">
        <v>112.905</v>
      </c>
      <c r="F178">
        <v>118231</v>
      </c>
      <c r="G178" s="3" t="str">
        <f t="shared" si="29"/>
        <v>L</v>
      </c>
      <c r="H178" s="3" t="str">
        <f t="shared" si="31"/>
        <v>no match</v>
      </c>
      <c r="I178" s="3" t="str">
        <f t="shared" si="30"/>
        <v>L</v>
      </c>
      <c r="J178" s="3" t="str">
        <f t="shared" si="32"/>
        <v>match</v>
      </c>
      <c r="K178" s="3" t="str">
        <f t="shared" si="33"/>
        <v>L</v>
      </c>
      <c r="L178" s="3" t="str">
        <f t="shared" si="34"/>
        <v>match</v>
      </c>
      <c r="M178" s="3" t="str">
        <f t="shared" si="35"/>
        <v>H</v>
      </c>
      <c r="N178" s="3" t="str">
        <f t="shared" si="36"/>
        <v>no match</v>
      </c>
      <c r="O178" s="3" t="str">
        <f t="shared" si="37"/>
        <v>L</v>
      </c>
      <c r="P178" s="3" t="str">
        <f t="shared" si="38"/>
        <v>match</v>
      </c>
      <c r="Q178" s="3" t="str">
        <f t="shared" si="39"/>
        <v>H</v>
      </c>
      <c r="R178" t="str">
        <f t="shared" si="40"/>
        <v>no match</v>
      </c>
      <c r="S178" s="4" t="str">
        <f t="shared" si="41"/>
        <v>H</v>
      </c>
      <c r="T178" s="4" t="str">
        <f t="shared" si="42"/>
        <v>no match</v>
      </c>
    </row>
    <row r="179" spans="1:20">
      <c r="A179" t="s">
        <v>332</v>
      </c>
      <c r="B179">
        <v>112.879</v>
      </c>
      <c r="C179">
        <v>113.56100000000001</v>
      </c>
      <c r="D179">
        <v>112.23699999999999</v>
      </c>
      <c r="E179">
        <v>112.598</v>
      </c>
      <c r="F179">
        <v>144886</v>
      </c>
      <c r="G179" s="3" t="str">
        <f t="shared" si="29"/>
        <v>H</v>
      </c>
      <c r="H179" s="3" t="str">
        <f t="shared" si="31"/>
        <v>no match</v>
      </c>
      <c r="I179" s="3" t="str">
        <f t="shared" si="30"/>
        <v>H</v>
      </c>
      <c r="J179" s="3" t="str">
        <f t="shared" si="32"/>
        <v>match</v>
      </c>
      <c r="K179" s="3" t="str">
        <f t="shared" si="33"/>
        <v>H</v>
      </c>
      <c r="L179" s="3" t="str">
        <f t="shared" si="34"/>
        <v>match</v>
      </c>
      <c r="M179" s="3" t="str">
        <f t="shared" si="35"/>
        <v>H</v>
      </c>
      <c r="N179" s="3" t="str">
        <f t="shared" si="36"/>
        <v>match</v>
      </c>
      <c r="O179" s="3" t="str">
        <f t="shared" si="37"/>
        <v>H</v>
      </c>
      <c r="P179" s="3" t="str">
        <f t="shared" si="38"/>
        <v>match</v>
      </c>
      <c r="Q179" s="3" t="str">
        <f t="shared" si="39"/>
        <v>H</v>
      </c>
      <c r="R179" t="str">
        <f t="shared" si="40"/>
        <v>match</v>
      </c>
      <c r="S179" s="4" t="str">
        <f t="shared" si="41"/>
        <v>H</v>
      </c>
      <c r="T179" s="4" t="str">
        <f t="shared" si="42"/>
        <v>match</v>
      </c>
    </row>
    <row r="180" spans="1:20">
      <c r="A180" t="s">
        <v>331</v>
      </c>
      <c r="B180">
        <v>112.61499999999999</v>
      </c>
      <c r="C180">
        <v>113.09099999999999</v>
      </c>
      <c r="D180">
        <v>112.44799999999999</v>
      </c>
      <c r="E180">
        <v>112.908</v>
      </c>
      <c r="F180">
        <v>134624</v>
      </c>
      <c r="G180" s="3" t="str">
        <f t="shared" si="29"/>
        <v>L</v>
      </c>
      <c r="H180" s="3" t="str">
        <f t="shared" si="31"/>
        <v>no match</v>
      </c>
      <c r="I180" s="3" t="str">
        <f t="shared" si="30"/>
        <v>H</v>
      </c>
      <c r="J180" s="3" t="str">
        <f t="shared" si="32"/>
        <v>no match</v>
      </c>
      <c r="K180" s="3" t="str">
        <f t="shared" si="33"/>
        <v>H</v>
      </c>
      <c r="L180" s="3" t="str">
        <f t="shared" si="34"/>
        <v>no match</v>
      </c>
      <c r="M180" s="3" t="str">
        <f t="shared" si="35"/>
        <v>L</v>
      </c>
      <c r="N180" s="3" t="str">
        <f t="shared" si="36"/>
        <v>match</v>
      </c>
      <c r="O180" s="3" t="str">
        <f t="shared" si="37"/>
        <v>H</v>
      </c>
      <c r="P180" s="3" t="str">
        <f t="shared" si="38"/>
        <v>no match</v>
      </c>
      <c r="Q180" s="3" t="str">
        <f t="shared" si="39"/>
        <v>H</v>
      </c>
      <c r="R180" t="str">
        <f t="shared" si="40"/>
        <v>no match</v>
      </c>
      <c r="S180" s="4" t="str">
        <f t="shared" si="41"/>
        <v>H</v>
      </c>
      <c r="T180" s="4" t="str">
        <f t="shared" si="42"/>
        <v>no match</v>
      </c>
    </row>
    <row r="181" spans="1:20">
      <c r="A181" t="s">
        <v>330</v>
      </c>
      <c r="B181">
        <v>112.914</v>
      </c>
      <c r="C181">
        <v>114.17700000000001</v>
      </c>
      <c r="D181">
        <v>112.87</v>
      </c>
      <c r="E181">
        <v>113.328</v>
      </c>
      <c r="F181">
        <v>151503</v>
      </c>
      <c r="G181" s="3" t="str">
        <f t="shared" si="29"/>
        <v>H</v>
      </c>
      <c r="H181" s="3" t="str">
        <f t="shared" si="31"/>
        <v>no match</v>
      </c>
      <c r="I181" s="3" t="str">
        <f t="shared" si="30"/>
        <v>H</v>
      </c>
      <c r="J181" s="3" t="str">
        <f t="shared" si="32"/>
        <v>match</v>
      </c>
      <c r="K181" s="3" t="str">
        <f t="shared" si="33"/>
        <v>H</v>
      </c>
      <c r="L181" s="3" t="str">
        <f t="shared" si="34"/>
        <v>match</v>
      </c>
      <c r="M181" s="3" t="str">
        <f t="shared" si="35"/>
        <v>H</v>
      </c>
      <c r="N181" s="3" t="str">
        <f t="shared" si="36"/>
        <v>match</v>
      </c>
      <c r="O181" s="3" t="str">
        <f t="shared" si="37"/>
        <v>H</v>
      </c>
      <c r="P181" s="3" t="str">
        <f t="shared" si="38"/>
        <v>match</v>
      </c>
      <c r="Q181" s="3" t="str">
        <f t="shared" si="39"/>
        <v>H</v>
      </c>
      <c r="R181" t="str">
        <f t="shared" si="40"/>
        <v>match</v>
      </c>
      <c r="S181" s="4" t="str">
        <f t="shared" si="41"/>
        <v>H</v>
      </c>
      <c r="T181" s="4" t="str">
        <f t="shared" si="42"/>
        <v>match</v>
      </c>
    </row>
    <row r="182" spans="1:20">
      <c r="A182" t="s">
        <v>329</v>
      </c>
      <c r="B182">
        <v>113.32899999999999</v>
      </c>
      <c r="C182">
        <v>114.11199999999999</v>
      </c>
      <c r="D182">
        <v>112.587</v>
      </c>
      <c r="E182">
        <v>113.904</v>
      </c>
      <c r="F182">
        <v>157109</v>
      </c>
      <c r="G182" s="3" t="str">
        <f t="shared" si="29"/>
        <v>H</v>
      </c>
      <c r="H182" s="3" t="str">
        <f t="shared" si="31"/>
        <v>match</v>
      </c>
      <c r="I182" s="3" t="str">
        <f t="shared" si="30"/>
        <v>H</v>
      </c>
      <c r="J182" s="3" t="str">
        <f t="shared" si="32"/>
        <v>match</v>
      </c>
      <c r="K182" s="3" t="str">
        <f t="shared" si="33"/>
        <v>H</v>
      </c>
      <c r="L182" s="3" t="str">
        <f t="shared" si="34"/>
        <v>match</v>
      </c>
      <c r="M182" s="3" t="str">
        <f t="shared" si="35"/>
        <v>H</v>
      </c>
      <c r="N182" s="3" t="str">
        <f t="shared" si="36"/>
        <v>match</v>
      </c>
      <c r="O182" s="3" t="str">
        <f t="shared" si="37"/>
        <v>H</v>
      </c>
      <c r="P182" s="3" t="str">
        <f t="shared" si="38"/>
        <v>match</v>
      </c>
      <c r="Q182" s="3" t="str">
        <f t="shared" si="39"/>
        <v>H</v>
      </c>
      <c r="R182" t="str">
        <f t="shared" si="40"/>
        <v>match</v>
      </c>
      <c r="S182" s="4" t="str">
        <f t="shared" si="41"/>
        <v>H</v>
      </c>
      <c r="T182" s="4" t="str">
        <f t="shared" si="42"/>
        <v>match</v>
      </c>
    </row>
    <row r="183" spans="1:20">
      <c r="A183" t="s">
        <v>328</v>
      </c>
      <c r="B183">
        <v>113.61</v>
      </c>
      <c r="C183">
        <v>114.114</v>
      </c>
      <c r="D183">
        <v>113.596</v>
      </c>
      <c r="E183">
        <v>113.923</v>
      </c>
      <c r="F183">
        <v>110416</v>
      </c>
      <c r="G183" s="3" t="str">
        <f t="shared" si="29"/>
        <v>L</v>
      </c>
      <c r="H183" s="3" t="str">
        <f t="shared" si="31"/>
        <v>no match</v>
      </c>
      <c r="I183" s="3" t="str">
        <f t="shared" si="30"/>
        <v>L</v>
      </c>
      <c r="J183" s="3" t="str">
        <f t="shared" si="32"/>
        <v>match</v>
      </c>
      <c r="K183" s="3" t="str">
        <f t="shared" si="33"/>
        <v>L</v>
      </c>
      <c r="L183" s="3" t="str">
        <f t="shared" si="34"/>
        <v>match</v>
      </c>
      <c r="M183" s="3" t="str">
        <f t="shared" si="35"/>
        <v>L</v>
      </c>
      <c r="N183" s="3" t="str">
        <f t="shared" si="36"/>
        <v>match</v>
      </c>
      <c r="O183" s="3" t="str">
        <f t="shared" si="37"/>
        <v>H</v>
      </c>
      <c r="P183" s="3" t="str">
        <f t="shared" si="38"/>
        <v>no match</v>
      </c>
      <c r="Q183" s="3" t="str">
        <f t="shared" si="39"/>
        <v>L</v>
      </c>
      <c r="R183" t="str">
        <f t="shared" si="40"/>
        <v>match</v>
      </c>
      <c r="S183" s="4" t="str">
        <f t="shared" si="41"/>
        <v>H</v>
      </c>
      <c r="T183" s="4" t="str">
        <f t="shared" si="42"/>
        <v>no match</v>
      </c>
    </row>
    <row r="184" spans="1:20">
      <c r="A184" t="s">
        <v>327</v>
      </c>
      <c r="B184">
        <v>113.917</v>
      </c>
      <c r="C184">
        <v>115.36499999999999</v>
      </c>
      <c r="D184">
        <v>113.85299999999999</v>
      </c>
      <c r="E184">
        <v>115.22</v>
      </c>
      <c r="F184">
        <v>149902</v>
      </c>
      <c r="G184" s="3" t="str">
        <f t="shared" si="29"/>
        <v>H</v>
      </c>
      <c r="H184" s="3" t="str">
        <f t="shared" si="31"/>
        <v>no match</v>
      </c>
      <c r="I184" s="3" t="str">
        <f t="shared" si="30"/>
        <v>L</v>
      </c>
      <c r="J184" s="3" t="str">
        <f t="shared" si="32"/>
        <v>no match</v>
      </c>
      <c r="K184" s="3" t="str">
        <f t="shared" si="33"/>
        <v>L</v>
      </c>
      <c r="L184" s="3" t="str">
        <f t="shared" si="34"/>
        <v>no match</v>
      </c>
      <c r="M184" s="3" t="str">
        <f t="shared" si="35"/>
        <v>H</v>
      </c>
      <c r="N184" s="3" t="str">
        <f t="shared" si="36"/>
        <v>match</v>
      </c>
      <c r="O184" s="3" t="str">
        <f t="shared" si="37"/>
        <v>H</v>
      </c>
      <c r="P184" s="3" t="str">
        <f t="shared" si="38"/>
        <v>match</v>
      </c>
      <c r="Q184" s="3" t="str">
        <f t="shared" si="39"/>
        <v>H</v>
      </c>
      <c r="R184" t="str">
        <f t="shared" si="40"/>
        <v>match</v>
      </c>
      <c r="S184" s="4" t="str">
        <f t="shared" si="41"/>
        <v>H</v>
      </c>
      <c r="T184" s="4" t="str">
        <f t="shared" si="42"/>
        <v>match</v>
      </c>
    </row>
    <row r="185" spans="1:20">
      <c r="A185" t="s">
        <v>326</v>
      </c>
      <c r="B185">
        <v>115.236</v>
      </c>
      <c r="C185">
        <v>116.24299999999999</v>
      </c>
      <c r="D185">
        <v>115.102</v>
      </c>
      <c r="E185">
        <v>115.959</v>
      </c>
      <c r="F185">
        <v>127636</v>
      </c>
      <c r="G185" s="3" t="str">
        <f t="shared" si="29"/>
        <v>L</v>
      </c>
      <c r="H185" s="3" t="str">
        <f t="shared" si="31"/>
        <v>no match</v>
      </c>
      <c r="I185" s="3" t="str">
        <f t="shared" si="30"/>
        <v>H</v>
      </c>
      <c r="J185" s="3" t="str">
        <f t="shared" si="32"/>
        <v>no match</v>
      </c>
      <c r="K185" s="3" t="str">
        <f t="shared" si="33"/>
        <v>L</v>
      </c>
      <c r="L185" s="3" t="str">
        <f t="shared" si="34"/>
        <v>match</v>
      </c>
      <c r="M185" s="3" t="str">
        <f t="shared" si="35"/>
        <v>L</v>
      </c>
      <c r="N185" s="3" t="str">
        <f t="shared" si="36"/>
        <v>match</v>
      </c>
      <c r="O185" s="3" t="str">
        <f t="shared" si="37"/>
        <v>L</v>
      </c>
      <c r="P185" s="3" t="str">
        <f t="shared" si="38"/>
        <v>match</v>
      </c>
      <c r="Q185" s="3" t="str">
        <f t="shared" si="39"/>
        <v>L</v>
      </c>
      <c r="R185" t="str">
        <f t="shared" si="40"/>
        <v>match</v>
      </c>
      <c r="S185" s="4" t="str">
        <f t="shared" si="41"/>
        <v>H</v>
      </c>
      <c r="T185" s="4" t="str">
        <f t="shared" si="42"/>
        <v>no match</v>
      </c>
    </row>
    <row r="186" spans="1:20">
      <c r="A186" t="s">
        <v>325</v>
      </c>
      <c r="B186">
        <v>115.958</v>
      </c>
      <c r="C186">
        <v>116.26900000000001</v>
      </c>
      <c r="D186">
        <v>115.71</v>
      </c>
      <c r="E186">
        <v>115.857</v>
      </c>
      <c r="F186">
        <v>122512</v>
      </c>
      <c r="G186" s="3" t="str">
        <f t="shared" si="29"/>
        <v>L</v>
      </c>
      <c r="H186" s="3" t="str">
        <f t="shared" si="31"/>
        <v>match</v>
      </c>
      <c r="I186" s="3" t="str">
        <f t="shared" si="30"/>
        <v>L</v>
      </c>
      <c r="J186" s="3" t="str">
        <f t="shared" si="32"/>
        <v>match</v>
      </c>
      <c r="K186" s="3" t="str">
        <f t="shared" si="33"/>
        <v>H</v>
      </c>
      <c r="L186" s="3" t="str">
        <f t="shared" si="34"/>
        <v>no match</v>
      </c>
      <c r="M186" s="3" t="str">
        <f t="shared" si="35"/>
        <v>L</v>
      </c>
      <c r="N186" s="3" t="str">
        <f t="shared" si="36"/>
        <v>match</v>
      </c>
      <c r="O186" s="3" t="str">
        <f t="shared" si="37"/>
        <v>L</v>
      </c>
      <c r="P186" s="3" t="str">
        <f t="shared" si="38"/>
        <v>match</v>
      </c>
      <c r="Q186" s="3" t="str">
        <f t="shared" si="39"/>
        <v>L</v>
      </c>
      <c r="R186" t="str">
        <f t="shared" si="40"/>
        <v>match</v>
      </c>
      <c r="S186" s="4" t="str">
        <f t="shared" si="41"/>
        <v>L</v>
      </c>
      <c r="T186" s="4" t="str">
        <f t="shared" si="42"/>
        <v>match</v>
      </c>
    </row>
    <row r="187" spans="1:20">
      <c r="A187" t="s">
        <v>324</v>
      </c>
      <c r="B187">
        <v>115.85599999999999</v>
      </c>
      <c r="C187">
        <v>115.947</v>
      </c>
      <c r="D187">
        <v>115.039</v>
      </c>
      <c r="E187">
        <v>115.30500000000001</v>
      </c>
      <c r="F187">
        <v>176360</v>
      </c>
      <c r="G187" s="3" t="str">
        <f t="shared" si="29"/>
        <v>H</v>
      </c>
      <c r="H187" s="3" t="str">
        <f t="shared" si="31"/>
        <v>no match</v>
      </c>
      <c r="I187" s="3" t="str">
        <f t="shared" si="30"/>
        <v>H</v>
      </c>
      <c r="J187" s="3" t="str">
        <f t="shared" si="32"/>
        <v>match</v>
      </c>
      <c r="K187" s="3" t="str">
        <f t="shared" si="33"/>
        <v>H</v>
      </c>
      <c r="L187" s="3" t="str">
        <f t="shared" si="34"/>
        <v>match</v>
      </c>
      <c r="M187" s="3" t="str">
        <f t="shared" si="35"/>
        <v>H</v>
      </c>
      <c r="N187" s="3" t="str">
        <f t="shared" si="36"/>
        <v>match</v>
      </c>
      <c r="O187" s="3" t="str">
        <f t="shared" si="37"/>
        <v>H</v>
      </c>
      <c r="P187" s="3" t="str">
        <f t="shared" si="38"/>
        <v>match</v>
      </c>
      <c r="Q187" s="3" t="str">
        <f t="shared" si="39"/>
        <v>H</v>
      </c>
      <c r="R187" t="str">
        <f t="shared" si="40"/>
        <v>match</v>
      </c>
      <c r="S187" s="4" t="str">
        <f t="shared" si="41"/>
        <v>H</v>
      </c>
      <c r="T187" s="4" t="str">
        <f t="shared" si="42"/>
        <v>match</v>
      </c>
    </row>
    <row r="188" spans="1:20">
      <c r="A188" t="s">
        <v>323</v>
      </c>
      <c r="B188">
        <v>115.407</v>
      </c>
      <c r="C188">
        <v>115.72199999999999</v>
      </c>
      <c r="D188">
        <v>115.06100000000001</v>
      </c>
      <c r="E188">
        <v>115.366</v>
      </c>
      <c r="F188">
        <v>98884</v>
      </c>
      <c r="G188" s="3" t="str">
        <f t="shared" si="29"/>
        <v>L</v>
      </c>
      <c r="H188" s="3" t="str">
        <f t="shared" si="31"/>
        <v>no match</v>
      </c>
      <c r="I188" s="3" t="str">
        <f t="shared" si="30"/>
        <v>L</v>
      </c>
      <c r="J188" s="3" t="str">
        <f t="shared" si="32"/>
        <v>match</v>
      </c>
      <c r="K188" s="3" t="str">
        <f t="shared" si="33"/>
        <v>L</v>
      </c>
      <c r="L188" s="3" t="str">
        <f t="shared" si="34"/>
        <v>match</v>
      </c>
      <c r="M188" s="3" t="str">
        <f t="shared" si="35"/>
        <v>L</v>
      </c>
      <c r="N188" s="3" t="str">
        <f t="shared" si="36"/>
        <v>match</v>
      </c>
      <c r="O188" s="3" t="str">
        <f t="shared" si="37"/>
        <v>L</v>
      </c>
      <c r="P188" s="3" t="str">
        <f t="shared" si="38"/>
        <v>match</v>
      </c>
      <c r="Q188" s="3" t="str">
        <f t="shared" si="39"/>
        <v>L</v>
      </c>
      <c r="R188" t="str">
        <f t="shared" si="40"/>
        <v>match</v>
      </c>
      <c r="S188" s="4" t="str">
        <f t="shared" si="41"/>
        <v>L</v>
      </c>
      <c r="T188" s="4" t="str">
        <f t="shared" si="42"/>
        <v>match</v>
      </c>
    </row>
    <row r="189" spans="1:20">
      <c r="A189" t="s">
        <v>322</v>
      </c>
      <c r="B189">
        <v>115.363</v>
      </c>
      <c r="C189">
        <v>115.78</v>
      </c>
      <c r="D189">
        <v>114</v>
      </c>
      <c r="E189">
        <v>114.36799999999999</v>
      </c>
      <c r="F189">
        <v>137269</v>
      </c>
      <c r="G189" s="3" t="str">
        <f t="shared" si="29"/>
        <v>H</v>
      </c>
      <c r="H189" s="3" t="str">
        <f t="shared" si="31"/>
        <v>no match</v>
      </c>
      <c r="I189" s="3" t="str">
        <f t="shared" si="30"/>
        <v>L</v>
      </c>
      <c r="J189" s="3" t="str">
        <f t="shared" si="32"/>
        <v>no match</v>
      </c>
      <c r="K189" s="3" t="str">
        <f t="shared" si="33"/>
        <v>H</v>
      </c>
      <c r="L189" s="3" t="str">
        <f t="shared" si="34"/>
        <v>match</v>
      </c>
      <c r="M189" s="3" t="str">
        <f t="shared" si="35"/>
        <v>L</v>
      </c>
      <c r="N189" s="3" t="str">
        <f t="shared" si="36"/>
        <v>no match</v>
      </c>
      <c r="O189" s="3" t="str">
        <f t="shared" si="37"/>
        <v>L</v>
      </c>
      <c r="P189" s="3" t="str">
        <f t="shared" si="38"/>
        <v>no match</v>
      </c>
      <c r="Q189" s="3" t="str">
        <f t="shared" si="39"/>
        <v>H</v>
      </c>
      <c r="R189" t="str">
        <f t="shared" si="40"/>
        <v>match</v>
      </c>
      <c r="S189" s="4" t="str">
        <f t="shared" si="41"/>
        <v>L</v>
      </c>
      <c r="T189" s="4" t="str">
        <f t="shared" si="42"/>
        <v>no match</v>
      </c>
    </row>
    <row r="190" spans="1:20">
      <c r="A190" t="s">
        <v>321</v>
      </c>
      <c r="B190">
        <v>114.377</v>
      </c>
      <c r="C190">
        <v>115.157</v>
      </c>
      <c r="D190">
        <v>114.026</v>
      </c>
      <c r="E190">
        <v>114.658</v>
      </c>
      <c r="F190">
        <v>143521</v>
      </c>
      <c r="G190" s="3" t="str">
        <f t="shared" si="29"/>
        <v>H</v>
      </c>
      <c r="H190" s="3" t="str">
        <f t="shared" si="31"/>
        <v>match</v>
      </c>
      <c r="I190" s="3" t="str">
        <f t="shared" si="30"/>
        <v>H</v>
      </c>
      <c r="J190" s="3" t="str">
        <f t="shared" si="32"/>
        <v>match</v>
      </c>
      <c r="K190" s="3" t="str">
        <f t="shared" si="33"/>
        <v>L</v>
      </c>
      <c r="L190" s="3" t="str">
        <f t="shared" si="34"/>
        <v>no match</v>
      </c>
      <c r="M190" s="3" t="str">
        <f t="shared" si="35"/>
        <v>H</v>
      </c>
      <c r="N190" s="3" t="str">
        <f t="shared" si="36"/>
        <v>match</v>
      </c>
      <c r="O190" s="3" t="str">
        <f t="shared" si="37"/>
        <v>H</v>
      </c>
      <c r="P190" s="3" t="str">
        <f t="shared" si="38"/>
        <v>match</v>
      </c>
      <c r="Q190" s="3" t="str">
        <f t="shared" si="39"/>
        <v>L</v>
      </c>
      <c r="R190" t="str">
        <f t="shared" si="40"/>
        <v>no match</v>
      </c>
      <c r="S190" s="4" t="str">
        <f t="shared" si="41"/>
        <v>H</v>
      </c>
      <c r="T190" s="4" t="str">
        <f t="shared" si="42"/>
        <v>match</v>
      </c>
    </row>
    <row r="191" spans="1:20">
      <c r="A191" t="s">
        <v>320</v>
      </c>
      <c r="B191">
        <v>114.666</v>
      </c>
      <c r="C191">
        <v>115.133</v>
      </c>
      <c r="D191">
        <v>113.904</v>
      </c>
      <c r="E191">
        <v>114.59699999999999</v>
      </c>
      <c r="F191">
        <v>149254</v>
      </c>
      <c r="G191" s="3" t="str">
        <f t="shared" si="29"/>
        <v>H</v>
      </c>
      <c r="H191" s="3" t="str">
        <f t="shared" si="31"/>
        <v>match</v>
      </c>
      <c r="I191" s="3" t="str">
        <f t="shared" si="30"/>
        <v>H</v>
      </c>
      <c r="J191" s="3" t="str">
        <f t="shared" si="32"/>
        <v>match</v>
      </c>
      <c r="K191" s="3" t="str">
        <f t="shared" si="33"/>
        <v>H</v>
      </c>
      <c r="L191" s="3" t="str">
        <f t="shared" si="34"/>
        <v>match</v>
      </c>
      <c r="M191" s="3" t="str">
        <f t="shared" si="35"/>
        <v>H</v>
      </c>
      <c r="N191" s="3" t="str">
        <f t="shared" si="36"/>
        <v>match</v>
      </c>
      <c r="O191" s="3" t="str">
        <f t="shared" si="37"/>
        <v>L</v>
      </c>
      <c r="P191" s="3" t="str">
        <f t="shared" si="38"/>
        <v>no match</v>
      </c>
      <c r="Q191" s="3" t="str">
        <f t="shared" si="39"/>
        <v>H</v>
      </c>
      <c r="R191" t="str">
        <f t="shared" si="40"/>
        <v>match</v>
      </c>
      <c r="S191" s="4" t="str">
        <f t="shared" si="41"/>
        <v>H</v>
      </c>
      <c r="T191" s="4" t="str">
        <f t="shared" si="42"/>
        <v>match</v>
      </c>
    </row>
    <row r="192" spans="1:20">
      <c r="A192" t="s">
        <v>319</v>
      </c>
      <c r="B192">
        <v>114.60599999999999</v>
      </c>
      <c r="C192">
        <v>115.04</v>
      </c>
      <c r="D192">
        <v>114.202</v>
      </c>
      <c r="E192">
        <v>114.28</v>
      </c>
      <c r="F192">
        <v>141658</v>
      </c>
      <c r="G192" s="3" t="str">
        <f t="shared" si="29"/>
        <v>L</v>
      </c>
      <c r="H192" s="3" t="str">
        <f t="shared" si="31"/>
        <v>no match</v>
      </c>
      <c r="I192" s="3" t="str">
        <f t="shared" si="30"/>
        <v>L</v>
      </c>
      <c r="J192" s="3" t="str">
        <f t="shared" si="32"/>
        <v>match</v>
      </c>
      <c r="K192" s="3" t="str">
        <f t="shared" si="33"/>
        <v>H</v>
      </c>
      <c r="L192" s="3" t="str">
        <f t="shared" si="34"/>
        <v>no match</v>
      </c>
      <c r="M192" s="3" t="str">
        <f t="shared" si="35"/>
        <v>L</v>
      </c>
      <c r="N192" s="3" t="str">
        <f t="shared" si="36"/>
        <v>match</v>
      </c>
      <c r="O192" s="3" t="str">
        <f t="shared" si="37"/>
        <v>L</v>
      </c>
      <c r="P192" s="3" t="str">
        <f t="shared" si="38"/>
        <v>match</v>
      </c>
      <c r="Q192" s="3" t="str">
        <f t="shared" si="39"/>
        <v>H</v>
      </c>
      <c r="R192" t="str">
        <f t="shared" si="40"/>
        <v>no match</v>
      </c>
      <c r="S192" s="4" t="str">
        <f t="shared" si="41"/>
        <v>H</v>
      </c>
      <c r="T192" s="4" t="str">
        <f t="shared" si="42"/>
        <v>no match</v>
      </c>
    </row>
    <row r="193" spans="1:20">
      <c r="A193" t="s">
        <v>318</v>
      </c>
      <c r="B193">
        <v>114.447</v>
      </c>
      <c r="C193">
        <v>114.565</v>
      </c>
      <c r="D193">
        <v>114.011</v>
      </c>
      <c r="E193">
        <v>114.24299999999999</v>
      </c>
      <c r="F193">
        <v>127217</v>
      </c>
      <c r="G193" s="3" t="str">
        <f t="shared" si="29"/>
        <v>L</v>
      </c>
      <c r="H193" s="3" t="str">
        <f t="shared" si="31"/>
        <v>match</v>
      </c>
      <c r="I193" s="3" t="str">
        <f t="shared" si="30"/>
        <v>L</v>
      </c>
      <c r="J193" s="3" t="str">
        <f t="shared" si="32"/>
        <v>match</v>
      </c>
      <c r="K193" s="3" t="str">
        <f t="shared" si="33"/>
        <v>L</v>
      </c>
      <c r="L193" s="3" t="str">
        <f t="shared" si="34"/>
        <v>match</v>
      </c>
      <c r="M193" s="3" t="str">
        <f t="shared" si="35"/>
        <v>H</v>
      </c>
      <c r="N193" s="3" t="str">
        <f t="shared" si="36"/>
        <v>no match</v>
      </c>
      <c r="O193" s="3" t="str">
        <f t="shared" si="37"/>
        <v>H</v>
      </c>
      <c r="P193" s="3" t="str">
        <f t="shared" si="38"/>
        <v>no match</v>
      </c>
      <c r="Q193" s="3" t="str">
        <f t="shared" si="39"/>
        <v>H</v>
      </c>
      <c r="R193" t="str">
        <f t="shared" si="40"/>
        <v>no match</v>
      </c>
      <c r="S193" s="4" t="str">
        <f t="shared" si="41"/>
        <v>H</v>
      </c>
      <c r="T193" s="4" t="str">
        <f t="shared" si="42"/>
        <v>no match</v>
      </c>
    </row>
    <row r="194" spans="1:20">
      <c r="A194" t="s">
        <v>317</v>
      </c>
      <c r="B194">
        <v>114.242</v>
      </c>
      <c r="C194">
        <v>114.66800000000001</v>
      </c>
      <c r="D194">
        <v>113.98099999999999</v>
      </c>
      <c r="E194">
        <v>114.024</v>
      </c>
      <c r="F194">
        <v>123197</v>
      </c>
      <c r="G194" s="3" t="str">
        <f t="shared" si="29"/>
        <v>L</v>
      </c>
      <c r="H194" s="3" t="str">
        <f t="shared" si="31"/>
        <v>match</v>
      </c>
      <c r="I194" s="3" t="str">
        <f t="shared" si="30"/>
        <v>L</v>
      </c>
      <c r="J194" s="3" t="str">
        <f t="shared" si="32"/>
        <v>match</v>
      </c>
      <c r="K194" s="3" t="str">
        <f t="shared" si="33"/>
        <v>L</v>
      </c>
      <c r="L194" s="3" t="str">
        <f t="shared" si="34"/>
        <v>match</v>
      </c>
      <c r="M194" s="3" t="str">
        <f t="shared" si="35"/>
        <v>L</v>
      </c>
      <c r="N194" s="3" t="str">
        <f t="shared" si="36"/>
        <v>match</v>
      </c>
      <c r="O194" s="3" t="str">
        <f t="shared" si="37"/>
        <v>L</v>
      </c>
      <c r="P194" s="3" t="str">
        <f t="shared" si="38"/>
        <v>match</v>
      </c>
      <c r="Q194" s="3" t="str">
        <f t="shared" si="39"/>
        <v>L</v>
      </c>
      <c r="R194" t="str">
        <f t="shared" si="40"/>
        <v>match</v>
      </c>
      <c r="S194" s="4" t="str">
        <f t="shared" si="41"/>
        <v>H</v>
      </c>
      <c r="T194" s="4" t="str">
        <f t="shared" si="42"/>
        <v>no match</v>
      </c>
    </row>
    <row r="195" spans="1:20">
      <c r="A195" t="s">
        <v>316</v>
      </c>
      <c r="B195">
        <v>114.021</v>
      </c>
      <c r="C195">
        <v>114.146</v>
      </c>
      <c r="D195">
        <v>113.10899999999999</v>
      </c>
      <c r="E195">
        <v>113.47</v>
      </c>
      <c r="F195">
        <v>117143</v>
      </c>
      <c r="G195" s="3" t="str">
        <f t="shared" ref="G195:G258" si="43">IF(F195&gt;F194,"H",IF(F195&lt;F194,"L",IF(F195=F194,"0","")))</f>
        <v>L</v>
      </c>
      <c r="H195" s="3" t="str">
        <f t="shared" si="31"/>
        <v>match</v>
      </c>
      <c r="I195" s="3" t="str">
        <f t="shared" si="30"/>
        <v>L</v>
      </c>
      <c r="J195" s="3" t="str">
        <f t="shared" si="32"/>
        <v>match</v>
      </c>
      <c r="K195" s="3" t="str">
        <f t="shared" si="33"/>
        <v>L</v>
      </c>
      <c r="L195" s="3" t="str">
        <f t="shared" si="34"/>
        <v>match</v>
      </c>
      <c r="M195" s="3" t="str">
        <f t="shared" si="35"/>
        <v>L</v>
      </c>
      <c r="N195" s="3" t="str">
        <f t="shared" si="36"/>
        <v>match</v>
      </c>
      <c r="O195" s="3" t="str">
        <f t="shared" si="37"/>
        <v>L</v>
      </c>
      <c r="P195" s="3" t="str">
        <f t="shared" si="38"/>
        <v>match</v>
      </c>
      <c r="Q195" s="3" t="str">
        <f t="shared" si="39"/>
        <v>L</v>
      </c>
      <c r="R195" t="str">
        <f t="shared" si="40"/>
        <v>match</v>
      </c>
      <c r="S195" s="4" t="str">
        <f t="shared" si="41"/>
        <v>L</v>
      </c>
      <c r="T195" s="4" t="str">
        <f t="shared" si="42"/>
        <v>match</v>
      </c>
    </row>
    <row r="196" spans="1:20">
      <c r="A196" t="s">
        <v>315</v>
      </c>
      <c r="B196">
        <v>113.432</v>
      </c>
      <c r="C196">
        <v>114.512</v>
      </c>
      <c r="D196">
        <v>113.357</v>
      </c>
      <c r="E196">
        <v>113.59099999999999</v>
      </c>
      <c r="F196">
        <v>131964</v>
      </c>
      <c r="G196" s="3" t="str">
        <f t="shared" si="43"/>
        <v>H</v>
      </c>
      <c r="H196" s="3" t="str">
        <f t="shared" si="31"/>
        <v>no match</v>
      </c>
      <c r="I196" s="3" t="str">
        <f t="shared" ref="I196:I259" si="44">IF(F196&gt;F194,"H",IF(F196&lt;F194,"L",IF(F196=F194,"0","")))</f>
        <v>H</v>
      </c>
      <c r="J196" s="3" t="str">
        <f t="shared" si="32"/>
        <v>match</v>
      </c>
      <c r="K196" s="3" t="str">
        <f t="shared" si="33"/>
        <v>H</v>
      </c>
      <c r="L196" s="3" t="str">
        <f t="shared" si="34"/>
        <v>match</v>
      </c>
      <c r="M196" s="3" t="str">
        <f t="shared" si="35"/>
        <v>L</v>
      </c>
      <c r="N196" s="3" t="str">
        <f t="shared" si="36"/>
        <v>no match</v>
      </c>
      <c r="O196" s="3" t="str">
        <f t="shared" si="37"/>
        <v>H</v>
      </c>
      <c r="P196" s="3" t="str">
        <f t="shared" si="38"/>
        <v>match</v>
      </c>
      <c r="Q196" s="3" t="str">
        <f t="shared" si="39"/>
        <v>L</v>
      </c>
      <c r="R196" t="str">
        <f t="shared" si="40"/>
        <v>no match</v>
      </c>
      <c r="S196" s="4" t="str">
        <f t="shared" si="41"/>
        <v>H</v>
      </c>
      <c r="T196" s="4" t="str">
        <f t="shared" si="42"/>
        <v>match</v>
      </c>
    </row>
    <row r="197" spans="1:20">
      <c r="A197" t="s">
        <v>314</v>
      </c>
      <c r="B197">
        <v>113.586</v>
      </c>
      <c r="C197">
        <v>113.837</v>
      </c>
      <c r="D197">
        <v>112.599</v>
      </c>
      <c r="E197">
        <v>112.956</v>
      </c>
      <c r="F197">
        <v>117408</v>
      </c>
      <c r="G197" s="3" t="str">
        <f t="shared" si="43"/>
        <v>L</v>
      </c>
      <c r="H197" s="3" t="str">
        <f t="shared" ref="H197:H260" si="45">IF(G197=G196,"match","no match")</f>
        <v>no match</v>
      </c>
      <c r="I197" s="3" t="str">
        <f t="shared" si="44"/>
        <v>H</v>
      </c>
      <c r="J197" s="3" t="str">
        <f t="shared" ref="J197:J260" si="46">IF(I197=G197,"match","no match")</f>
        <v>no match</v>
      </c>
      <c r="K197" s="3" t="str">
        <f t="shared" ref="K197:K260" si="47">IF(F197&gt;F194,"H",IF(F197&lt;F194,"L",IF(F197=F194,"0","")))</f>
        <v>L</v>
      </c>
      <c r="L197" s="3" t="str">
        <f t="shared" si="34"/>
        <v>match</v>
      </c>
      <c r="M197" s="3" t="str">
        <f t="shared" si="35"/>
        <v>L</v>
      </c>
      <c r="N197" s="3" t="str">
        <f t="shared" si="36"/>
        <v>match</v>
      </c>
      <c r="O197" s="3" t="str">
        <f t="shared" si="37"/>
        <v>L</v>
      </c>
      <c r="P197" s="3" t="str">
        <f t="shared" si="38"/>
        <v>match</v>
      </c>
      <c r="Q197" s="3" t="str">
        <f t="shared" si="39"/>
        <v>L</v>
      </c>
      <c r="R197" t="str">
        <f t="shared" si="40"/>
        <v>match</v>
      </c>
      <c r="S197" s="4" t="str">
        <f t="shared" si="41"/>
        <v>L</v>
      </c>
      <c r="T197" s="4" t="str">
        <f t="shared" si="42"/>
        <v>match</v>
      </c>
    </row>
    <row r="198" spans="1:20">
      <c r="A198" t="s">
        <v>313</v>
      </c>
      <c r="B198">
        <v>112.955</v>
      </c>
      <c r="C198">
        <v>113.571</v>
      </c>
      <c r="D198">
        <v>112.82299999999999</v>
      </c>
      <c r="E198">
        <v>113.34</v>
      </c>
      <c r="F198">
        <v>114052</v>
      </c>
      <c r="G198" s="3" t="str">
        <f t="shared" si="43"/>
        <v>L</v>
      </c>
      <c r="H198" s="3" t="str">
        <f t="shared" si="45"/>
        <v>match</v>
      </c>
      <c r="I198" s="3" t="str">
        <f t="shared" si="44"/>
        <v>L</v>
      </c>
      <c r="J198" s="3" t="str">
        <f t="shared" si="46"/>
        <v>match</v>
      </c>
      <c r="K198" s="3" t="str">
        <f t="shared" si="47"/>
        <v>L</v>
      </c>
      <c r="L198" s="3" t="str">
        <f t="shared" ref="L198:L261" si="48">IF(K198=G198,"match","no match")</f>
        <v>match</v>
      </c>
      <c r="M198" s="3" t="str">
        <f t="shared" si="35"/>
        <v>L</v>
      </c>
      <c r="N198" s="3" t="str">
        <f t="shared" si="36"/>
        <v>match</v>
      </c>
      <c r="O198" s="3" t="str">
        <f t="shared" si="37"/>
        <v>H</v>
      </c>
      <c r="P198" s="3" t="str">
        <f t="shared" si="38"/>
        <v>no match</v>
      </c>
      <c r="Q198" s="3" t="str">
        <f t="shared" si="39"/>
        <v>H</v>
      </c>
      <c r="R198" t="str">
        <f t="shared" si="40"/>
        <v>no match</v>
      </c>
      <c r="S198" s="4" t="str">
        <f t="shared" si="41"/>
        <v>L</v>
      </c>
      <c r="T198" s="4" t="str">
        <f t="shared" si="42"/>
        <v>match</v>
      </c>
    </row>
    <row r="199" spans="1:20">
      <c r="A199" t="s">
        <v>312</v>
      </c>
      <c r="B199">
        <v>113.298</v>
      </c>
      <c r="C199">
        <v>113.895</v>
      </c>
      <c r="D199">
        <v>113.249</v>
      </c>
      <c r="E199">
        <v>113.46</v>
      </c>
      <c r="F199">
        <v>126872</v>
      </c>
      <c r="G199" s="3" t="str">
        <f t="shared" si="43"/>
        <v>H</v>
      </c>
      <c r="H199" s="3" t="str">
        <f t="shared" si="45"/>
        <v>no match</v>
      </c>
      <c r="I199" s="3" t="str">
        <f t="shared" si="44"/>
        <v>H</v>
      </c>
      <c r="J199" s="3" t="str">
        <f t="shared" si="46"/>
        <v>match</v>
      </c>
      <c r="K199" s="3" t="str">
        <f t="shared" si="47"/>
        <v>L</v>
      </c>
      <c r="L199" s="3" t="str">
        <f t="shared" si="48"/>
        <v>no match</v>
      </c>
      <c r="M199" s="3" t="str">
        <f t="shared" ref="M199:M262" si="49">IF(F199&gt;F194,"H",IF(F199&lt;F194,"L",IF(F199=F194,"0","")))</f>
        <v>H</v>
      </c>
      <c r="N199" s="3" t="str">
        <f t="shared" si="36"/>
        <v>match</v>
      </c>
      <c r="O199" s="3" t="str">
        <f t="shared" si="37"/>
        <v>L</v>
      </c>
      <c r="P199" s="3" t="str">
        <f t="shared" si="38"/>
        <v>no match</v>
      </c>
      <c r="Q199" s="3" t="str">
        <f t="shared" si="39"/>
        <v>L</v>
      </c>
      <c r="R199" t="str">
        <f t="shared" si="40"/>
        <v>no match</v>
      </c>
      <c r="S199" s="4" t="str">
        <f t="shared" si="41"/>
        <v>L</v>
      </c>
      <c r="T199" s="4" t="str">
        <f t="shared" si="42"/>
        <v>no match</v>
      </c>
    </row>
    <row r="200" spans="1:20">
      <c r="A200" t="s">
        <v>311</v>
      </c>
      <c r="B200">
        <v>113.46</v>
      </c>
      <c r="C200">
        <v>114.18600000000001</v>
      </c>
      <c r="D200">
        <v>113.255</v>
      </c>
      <c r="E200">
        <v>113.953</v>
      </c>
      <c r="F200">
        <v>131050</v>
      </c>
      <c r="G200" s="3" t="str">
        <f t="shared" si="43"/>
        <v>H</v>
      </c>
      <c r="H200" s="3" t="str">
        <f t="shared" si="45"/>
        <v>match</v>
      </c>
      <c r="I200" s="3" t="str">
        <f t="shared" si="44"/>
        <v>H</v>
      </c>
      <c r="J200" s="3" t="str">
        <f t="shared" si="46"/>
        <v>match</v>
      </c>
      <c r="K200" s="3" t="str">
        <f t="shared" si="47"/>
        <v>H</v>
      </c>
      <c r="L200" s="3" t="str">
        <f t="shared" si="48"/>
        <v>match</v>
      </c>
      <c r="M200" s="3" t="str">
        <f t="shared" si="49"/>
        <v>H</v>
      </c>
      <c r="N200" s="3" t="str">
        <f t="shared" ref="N200:N263" si="50">IF(M200=G200,"match","no match")</f>
        <v>match</v>
      </c>
      <c r="O200" s="3" t="str">
        <f t="shared" si="37"/>
        <v>L</v>
      </c>
      <c r="P200" s="3" t="str">
        <f t="shared" si="38"/>
        <v>no match</v>
      </c>
      <c r="Q200" s="3" t="str">
        <f t="shared" si="39"/>
        <v>H</v>
      </c>
      <c r="R200" t="str">
        <f t="shared" si="40"/>
        <v>match</v>
      </c>
      <c r="S200" s="4" t="str">
        <f t="shared" si="41"/>
        <v>L</v>
      </c>
      <c r="T200" s="4" t="str">
        <f t="shared" si="42"/>
        <v>no match</v>
      </c>
    </row>
    <row r="201" spans="1:20">
      <c r="A201" t="s">
        <v>310</v>
      </c>
      <c r="B201">
        <v>113.953</v>
      </c>
      <c r="C201">
        <v>114.85299999999999</v>
      </c>
      <c r="D201">
        <v>113.694</v>
      </c>
      <c r="E201">
        <v>114.68300000000001</v>
      </c>
      <c r="F201">
        <v>141681</v>
      </c>
      <c r="G201" s="3" t="str">
        <f t="shared" si="43"/>
        <v>H</v>
      </c>
      <c r="H201" s="3" t="str">
        <f t="shared" si="45"/>
        <v>match</v>
      </c>
      <c r="I201" s="3" t="str">
        <f t="shared" si="44"/>
        <v>H</v>
      </c>
      <c r="J201" s="3" t="str">
        <f t="shared" si="46"/>
        <v>match</v>
      </c>
      <c r="K201" s="3" t="str">
        <f t="shared" si="47"/>
        <v>H</v>
      </c>
      <c r="L201" s="3" t="str">
        <f t="shared" si="48"/>
        <v>match</v>
      </c>
      <c r="M201" s="3" t="str">
        <f t="shared" si="49"/>
        <v>H</v>
      </c>
      <c r="N201" s="3" t="str">
        <f t="shared" si="50"/>
        <v>match</v>
      </c>
      <c r="O201" s="3" t="str">
        <f t="shared" si="37"/>
        <v>L</v>
      </c>
      <c r="P201" s="3" t="str">
        <f t="shared" si="38"/>
        <v>no match</v>
      </c>
      <c r="Q201" s="3" t="str">
        <f t="shared" si="39"/>
        <v>H</v>
      </c>
      <c r="R201" t="str">
        <f t="shared" si="40"/>
        <v>match</v>
      </c>
      <c r="S201" s="4" t="str">
        <f t="shared" si="41"/>
        <v>L</v>
      </c>
      <c r="T201" s="4" t="str">
        <f t="shared" si="42"/>
        <v>no match</v>
      </c>
    </row>
    <row r="202" spans="1:20">
      <c r="A202" t="s">
        <v>309</v>
      </c>
      <c r="B202">
        <v>114.7</v>
      </c>
      <c r="C202">
        <v>115.312</v>
      </c>
      <c r="D202">
        <v>114.57599999999999</v>
      </c>
      <c r="E202">
        <v>115.077</v>
      </c>
      <c r="F202">
        <v>157002</v>
      </c>
      <c r="G202" s="3" t="str">
        <f t="shared" si="43"/>
        <v>H</v>
      </c>
      <c r="H202" s="3" t="str">
        <f t="shared" si="45"/>
        <v>match</v>
      </c>
      <c r="I202" s="3" t="str">
        <f t="shared" si="44"/>
        <v>H</v>
      </c>
      <c r="J202" s="3" t="str">
        <f t="shared" si="46"/>
        <v>match</v>
      </c>
      <c r="K202" s="3" t="str">
        <f t="shared" si="47"/>
        <v>H</v>
      </c>
      <c r="L202" s="3" t="str">
        <f t="shared" si="48"/>
        <v>match</v>
      </c>
      <c r="M202" s="3" t="str">
        <f t="shared" si="49"/>
        <v>H</v>
      </c>
      <c r="N202" s="3" t="str">
        <f t="shared" si="50"/>
        <v>match</v>
      </c>
      <c r="O202" s="3" t="str">
        <f t="shared" si="37"/>
        <v>H</v>
      </c>
      <c r="P202" s="3" t="str">
        <f t="shared" si="38"/>
        <v>match</v>
      </c>
      <c r="Q202" s="3" t="str">
        <f t="shared" si="39"/>
        <v>L</v>
      </c>
      <c r="R202" t="str">
        <f t="shared" si="40"/>
        <v>no match</v>
      </c>
      <c r="S202" s="4" t="str">
        <f t="shared" si="41"/>
        <v>L</v>
      </c>
      <c r="T202" s="4" t="str">
        <f t="shared" si="42"/>
        <v>no match</v>
      </c>
    </row>
    <row r="203" spans="1:20">
      <c r="A203" t="s">
        <v>308</v>
      </c>
      <c r="B203">
        <v>114.729</v>
      </c>
      <c r="C203">
        <v>115.254</v>
      </c>
      <c r="D203">
        <v>114.652</v>
      </c>
      <c r="E203">
        <v>115.07599999999999</v>
      </c>
      <c r="F203">
        <v>123542</v>
      </c>
      <c r="G203" s="3" t="str">
        <f t="shared" si="43"/>
        <v>L</v>
      </c>
      <c r="H203" s="3" t="str">
        <f t="shared" si="45"/>
        <v>no match</v>
      </c>
      <c r="I203" s="3" t="str">
        <f t="shared" si="44"/>
        <v>L</v>
      </c>
      <c r="J203" s="3" t="str">
        <f t="shared" si="46"/>
        <v>match</v>
      </c>
      <c r="K203" s="3" t="str">
        <f t="shared" si="47"/>
        <v>L</v>
      </c>
      <c r="L203" s="3" t="str">
        <f t="shared" si="48"/>
        <v>match</v>
      </c>
      <c r="M203" s="3" t="str">
        <f t="shared" si="49"/>
        <v>H</v>
      </c>
      <c r="N203" s="3" t="str">
        <f t="shared" si="50"/>
        <v>no match</v>
      </c>
      <c r="O203" s="3" t="str">
        <f t="shared" si="37"/>
        <v>L</v>
      </c>
      <c r="P203" s="3" t="str">
        <f t="shared" si="38"/>
        <v>match</v>
      </c>
      <c r="Q203" s="3" t="str">
        <f t="shared" si="39"/>
        <v>H</v>
      </c>
      <c r="R203" t="str">
        <f t="shared" si="40"/>
        <v>no match</v>
      </c>
      <c r="S203" s="4" t="str">
        <f t="shared" si="41"/>
        <v>H</v>
      </c>
      <c r="T203" s="4" t="str">
        <f t="shared" si="42"/>
        <v>no match</v>
      </c>
    </row>
    <row r="204" spans="1:20">
      <c r="A204" t="s">
        <v>307</v>
      </c>
      <c r="B204">
        <v>115.078</v>
      </c>
      <c r="C204">
        <v>115.66500000000001</v>
      </c>
      <c r="D204">
        <v>114.795</v>
      </c>
      <c r="E204">
        <v>115.127</v>
      </c>
      <c r="F204">
        <v>150775</v>
      </c>
      <c r="G204" s="3" t="str">
        <f t="shared" si="43"/>
        <v>H</v>
      </c>
      <c r="H204" s="3" t="str">
        <f t="shared" si="45"/>
        <v>no match</v>
      </c>
      <c r="I204" s="3" t="str">
        <f t="shared" si="44"/>
        <v>L</v>
      </c>
      <c r="J204" s="3" t="str">
        <f t="shared" si="46"/>
        <v>no match</v>
      </c>
      <c r="K204" s="3" t="str">
        <f t="shared" si="47"/>
        <v>H</v>
      </c>
      <c r="L204" s="3" t="str">
        <f t="shared" si="48"/>
        <v>match</v>
      </c>
      <c r="M204" s="3" t="str">
        <f t="shared" si="49"/>
        <v>H</v>
      </c>
      <c r="N204" s="3" t="str">
        <f t="shared" si="50"/>
        <v>match</v>
      </c>
      <c r="O204" s="3" t="str">
        <f t="shared" ref="O204:O267" si="51">IF(F204&gt;F194,"H",IF(F204&lt;F194,"L",IF(F204=F194,"0","")))</f>
        <v>H</v>
      </c>
      <c r="P204" s="3" t="str">
        <f t="shared" si="38"/>
        <v>match</v>
      </c>
      <c r="Q204" s="3" t="str">
        <f t="shared" si="39"/>
        <v>H</v>
      </c>
      <c r="R204" t="str">
        <f t="shared" si="40"/>
        <v>match</v>
      </c>
      <c r="S204" s="4" t="str">
        <f t="shared" si="41"/>
        <v>H</v>
      </c>
      <c r="T204" s="4" t="str">
        <f t="shared" si="42"/>
        <v>match</v>
      </c>
    </row>
    <row r="205" spans="1:20">
      <c r="A205" t="s">
        <v>306</v>
      </c>
      <c r="B205">
        <v>115.111</v>
      </c>
      <c r="C205">
        <v>115.131</v>
      </c>
      <c r="D205">
        <v>114.342</v>
      </c>
      <c r="E205">
        <v>114.63500000000001</v>
      </c>
      <c r="F205">
        <v>178335</v>
      </c>
      <c r="G205" s="3" t="str">
        <f t="shared" si="43"/>
        <v>H</v>
      </c>
      <c r="H205" s="3" t="str">
        <f t="shared" si="45"/>
        <v>match</v>
      </c>
      <c r="I205" s="3" t="str">
        <f t="shared" si="44"/>
        <v>H</v>
      </c>
      <c r="J205" s="3" t="str">
        <f t="shared" si="46"/>
        <v>match</v>
      </c>
      <c r="K205" s="3" t="str">
        <f t="shared" si="47"/>
        <v>H</v>
      </c>
      <c r="L205" s="3" t="str">
        <f t="shared" si="48"/>
        <v>match</v>
      </c>
      <c r="M205" s="3" t="str">
        <f t="shared" si="49"/>
        <v>H</v>
      </c>
      <c r="N205" s="3" t="str">
        <f t="shared" si="50"/>
        <v>match</v>
      </c>
      <c r="O205" s="3" t="str">
        <f t="shared" si="51"/>
        <v>H</v>
      </c>
      <c r="P205" s="3" t="str">
        <f t="shared" ref="P205:P268" si="52">IF(O205=G205,"match","no match")</f>
        <v>match</v>
      </c>
      <c r="Q205" s="3" t="str">
        <f t="shared" si="39"/>
        <v>H</v>
      </c>
      <c r="R205" t="str">
        <f t="shared" si="40"/>
        <v>match</v>
      </c>
      <c r="S205" s="4" t="str">
        <f t="shared" si="41"/>
        <v>H</v>
      </c>
      <c r="T205" s="4" t="str">
        <f t="shared" si="42"/>
        <v>match</v>
      </c>
    </row>
    <row r="206" spans="1:20">
      <c r="A206" t="s">
        <v>305</v>
      </c>
      <c r="B206">
        <v>114.636</v>
      </c>
      <c r="C206">
        <v>114.756</v>
      </c>
      <c r="D206">
        <v>114</v>
      </c>
      <c r="E206">
        <v>114.33799999999999</v>
      </c>
      <c r="F206">
        <v>164891</v>
      </c>
      <c r="G206" s="3" t="str">
        <f t="shared" si="43"/>
        <v>L</v>
      </c>
      <c r="H206" s="3" t="str">
        <f t="shared" si="45"/>
        <v>no match</v>
      </c>
      <c r="I206" s="3" t="str">
        <f t="shared" si="44"/>
        <v>H</v>
      </c>
      <c r="J206" s="3" t="str">
        <f t="shared" si="46"/>
        <v>no match</v>
      </c>
      <c r="K206" s="3" t="str">
        <f t="shared" si="47"/>
        <v>H</v>
      </c>
      <c r="L206" s="3" t="str">
        <f t="shared" si="48"/>
        <v>no match</v>
      </c>
      <c r="M206" s="3" t="str">
        <f t="shared" si="49"/>
        <v>H</v>
      </c>
      <c r="N206" s="3" t="str">
        <f t="shared" si="50"/>
        <v>no match</v>
      </c>
      <c r="O206" s="3" t="str">
        <f t="shared" si="51"/>
        <v>H</v>
      </c>
      <c r="P206" s="3" t="str">
        <f t="shared" si="52"/>
        <v>no match</v>
      </c>
      <c r="Q206" s="3" t="str">
        <f t="shared" si="39"/>
        <v>H</v>
      </c>
      <c r="R206" t="str">
        <f t="shared" si="40"/>
        <v>no match</v>
      </c>
      <c r="S206" s="4" t="str">
        <f t="shared" si="41"/>
        <v>H</v>
      </c>
      <c r="T206" s="4" t="str">
        <f t="shared" si="42"/>
        <v>no match</v>
      </c>
    </row>
    <row r="207" spans="1:20">
      <c r="A207" t="s">
        <v>304</v>
      </c>
      <c r="B207">
        <v>114.327</v>
      </c>
      <c r="C207">
        <v>114.78700000000001</v>
      </c>
      <c r="D207">
        <v>114.123</v>
      </c>
      <c r="E207">
        <v>114.74299999999999</v>
      </c>
      <c r="F207">
        <v>151891</v>
      </c>
      <c r="G207" s="3" t="str">
        <f t="shared" si="43"/>
        <v>L</v>
      </c>
      <c r="H207" s="3" t="str">
        <f t="shared" si="45"/>
        <v>match</v>
      </c>
      <c r="I207" s="3" t="str">
        <f t="shared" si="44"/>
        <v>L</v>
      </c>
      <c r="J207" s="3" t="str">
        <f t="shared" si="46"/>
        <v>match</v>
      </c>
      <c r="K207" s="3" t="str">
        <f t="shared" si="47"/>
        <v>H</v>
      </c>
      <c r="L207" s="3" t="str">
        <f t="shared" si="48"/>
        <v>no match</v>
      </c>
      <c r="M207" s="3" t="str">
        <f t="shared" si="49"/>
        <v>L</v>
      </c>
      <c r="N207" s="3" t="str">
        <f t="shared" si="50"/>
        <v>match</v>
      </c>
      <c r="O207" s="3" t="str">
        <f t="shared" si="51"/>
        <v>H</v>
      </c>
      <c r="P207" s="3" t="str">
        <f t="shared" si="52"/>
        <v>no match</v>
      </c>
      <c r="Q207" s="3" t="str">
        <f t="shared" si="39"/>
        <v>H</v>
      </c>
      <c r="R207" t="str">
        <f t="shared" si="40"/>
        <v>no match</v>
      </c>
      <c r="S207" s="4" t="str">
        <f t="shared" si="41"/>
        <v>L</v>
      </c>
      <c r="T207" s="4" t="str">
        <f t="shared" si="42"/>
        <v>match</v>
      </c>
    </row>
    <row r="208" spans="1:20">
      <c r="A208" t="s">
        <v>303</v>
      </c>
      <c r="B208">
        <v>115.023</v>
      </c>
      <c r="C208">
        <v>115.88</v>
      </c>
      <c r="D208">
        <v>114.84099999999999</v>
      </c>
      <c r="E208">
        <v>115.297</v>
      </c>
      <c r="F208">
        <v>149507</v>
      </c>
      <c r="G208" s="3" t="str">
        <f t="shared" si="43"/>
        <v>L</v>
      </c>
      <c r="H208" s="3" t="str">
        <f t="shared" si="45"/>
        <v>match</v>
      </c>
      <c r="I208" s="3" t="str">
        <f t="shared" si="44"/>
        <v>L</v>
      </c>
      <c r="J208" s="3" t="str">
        <f t="shared" si="46"/>
        <v>match</v>
      </c>
      <c r="K208" s="3" t="str">
        <f t="shared" si="47"/>
        <v>L</v>
      </c>
      <c r="L208" s="3" t="str">
        <f t="shared" si="48"/>
        <v>match</v>
      </c>
      <c r="M208" s="3" t="str">
        <f t="shared" si="49"/>
        <v>H</v>
      </c>
      <c r="N208" s="3" t="str">
        <f t="shared" si="50"/>
        <v>no match</v>
      </c>
      <c r="O208" s="3" t="str">
        <f t="shared" si="51"/>
        <v>H</v>
      </c>
      <c r="P208" s="3" t="str">
        <f t="shared" si="52"/>
        <v>no match</v>
      </c>
      <c r="Q208" s="3" t="str">
        <f t="shared" si="39"/>
        <v>H</v>
      </c>
      <c r="R208" t="str">
        <f t="shared" si="40"/>
        <v>no match</v>
      </c>
      <c r="S208" s="4" t="str">
        <f t="shared" si="41"/>
        <v>H</v>
      </c>
      <c r="T208" s="4" t="str">
        <f t="shared" si="42"/>
        <v>no match</v>
      </c>
    </row>
    <row r="209" spans="1:20">
      <c r="A209" t="s">
        <v>302</v>
      </c>
      <c r="B209">
        <v>115.30500000000001</v>
      </c>
      <c r="C209">
        <v>115.996</v>
      </c>
      <c r="D209">
        <v>115.101</v>
      </c>
      <c r="E209">
        <v>115.83799999999999</v>
      </c>
      <c r="F209">
        <v>140224</v>
      </c>
      <c r="G209" s="3" t="str">
        <f t="shared" si="43"/>
        <v>L</v>
      </c>
      <c r="H209" s="3" t="str">
        <f t="shared" si="45"/>
        <v>match</v>
      </c>
      <c r="I209" s="3" t="str">
        <f t="shared" si="44"/>
        <v>L</v>
      </c>
      <c r="J209" s="3" t="str">
        <f t="shared" si="46"/>
        <v>match</v>
      </c>
      <c r="K209" s="3" t="str">
        <f t="shared" si="47"/>
        <v>L</v>
      </c>
      <c r="L209" s="3" t="str">
        <f t="shared" si="48"/>
        <v>match</v>
      </c>
      <c r="M209" s="3" t="str">
        <f t="shared" si="49"/>
        <v>L</v>
      </c>
      <c r="N209" s="3" t="str">
        <f t="shared" si="50"/>
        <v>match</v>
      </c>
      <c r="O209" s="3" t="str">
        <f t="shared" si="51"/>
        <v>H</v>
      </c>
      <c r="P209" s="3" t="str">
        <f t="shared" si="52"/>
        <v>no match</v>
      </c>
      <c r="Q209" s="3" t="str">
        <f t="shared" ref="Q209:Q272" si="53">IF(F209&gt;F194,"H",IF(F209&lt;F194,"L",IF(F209=F194,"0","")))</f>
        <v>H</v>
      </c>
      <c r="R209" t="str">
        <f t="shared" si="40"/>
        <v>no match</v>
      </c>
      <c r="S209" s="4" t="str">
        <f t="shared" si="41"/>
        <v>H</v>
      </c>
      <c r="T209" s="4" t="str">
        <f t="shared" si="42"/>
        <v>no match</v>
      </c>
    </row>
    <row r="210" spans="1:20">
      <c r="A210" t="s">
        <v>301</v>
      </c>
      <c r="B210">
        <v>115.86199999999999</v>
      </c>
      <c r="C210">
        <v>115.98399999999999</v>
      </c>
      <c r="D210">
        <v>113.705</v>
      </c>
      <c r="E210">
        <v>115.258</v>
      </c>
      <c r="F210">
        <v>352321</v>
      </c>
      <c r="G210" s="3" t="str">
        <f t="shared" si="43"/>
        <v>H</v>
      </c>
      <c r="H210" s="3" t="str">
        <f t="shared" si="45"/>
        <v>no match</v>
      </c>
      <c r="I210" s="3" t="str">
        <f t="shared" si="44"/>
        <v>H</v>
      </c>
      <c r="J210" s="3" t="str">
        <f t="shared" si="46"/>
        <v>match</v>
      </c>
      <c r="K210" s="3" t="str">
        <f t="shared" si="47"/>
        <v>H</v>
      </c>
      <c r="L210" s="3" t="str">
        <f t="shared" si="48"/>
        <v>match</v>
      </c>
      <c r="M210" s="3" t="str">
        <f t="shared" si="49"/>
        <v>H</v>
      </c>
      <c r="N210" s="3" t="str">
        <f t="shared" si="50"/>
        <v>match</v>
      </c>
      <c r="O210" s="3" t="str">
        <f t="shared" si="51"/>
        <v>H</v>
      </c>
      <c r="P210" s="3" t="str">
        <f t="shared" si="52"/>
        <v>match</v>
      </c>
      <c r="Q210" s="3" t="str">
        <f t="shared" si="53"/>
        <v>H</v>
      </c>
      <c r="R210" t="str">
        <f t="shared" ref="R210:R273" si="54">IF(Q210=G210,"match","no match")</f>
        <v>match</v>
      </c>
      <c r="S210" s="4" t="str">
        <f t="shared" si="41"/>
        <v>H</v>
      </c>
      <c r="T210" s="4" t="str">
        <f t="shared" si="42"/>
        <v>match</v>
      </c>
    </row>
    <row r="211" spans="1:20">
      <c r="A211" t="s">
        <v>300</v>
      </c>
      <c r="B211">
        <v>115.145</v>
      </c>
      <c r="C211">
        <v>116.566</v>
      </c>
      <c r="D211">
        <v>114.95699999999999</v>
      </c>
      <c r="E211">
        <v>116.30800000000001</v>
      </c>
      <c r="F211">
        <v>264076</v>
      </c>
      <c r="G211" s="3" t="str">
        <f t="shared" si="43"/>
        <v>L</v>
      </c>
      <c r="H211" s="3" t="str">
        <f t="shared" si="45"/>
        <v>no match</v>
      </c>
      <c r="I211" s="3" t="str">
        <f t="shared" si="44"/>
        <v>H</v>
      </c>
      <c r="J211" s="3" t="str">
        <f t="shared" si="46"/>
        <v>no match</v>
      </c>
      <c r="K211" s="3" t="str">
        <f t="shared" si="47"/>
        <v>H</v>
      </c>
      <c r="L211" s="3" t="str">
        <f t="shared" si="48"/>
        <v>no match</v>
      </c>
      <c r="M211" s="3" t="str">
        <f t="shared" si="49"/>
        <v>H</v>
      </c>
      <c r="N211" s="3" t="str">
        <f t="shared" si="50"/>
        <v>no match</v>
      </c>
      <c r="O211" s="3" t="str">
        <f t="shared" si="51"/>
        <v>H</v>
      </c>
      <c r="P211" s="3" t="str">
        <f t="shared" si="52"/>
        <v>no match</v>
      </c>
      <c r="Q211" s="3" t="str">
        <f t="shared" si="53"/>
        <v>H</v>
      </c>
      <c r="R211" t="str">
        <f t="shared" si="54"/>
        <v>no match</v>
      </c>
      <c r="S211" s="4" t="str">
        <f t="shared" si="41"/>
        <v>H</v>
      </c>
      <c r="T211" s="4" t="str">
        <f t="shared" si="42"/>
        <v>no match</v>
      </c>
    </row>
    <row r="212" spans="1:20">
      <c r="A212" t="s">
        <v>299</v>
      </c>
      <c r="B212">
        <v>116.312</v>
      </c>
      <c r="C212">
        <v>116.477</v>
      </c>
      <c r="D212">
        <v>115.29300000000001</v>
      </c>
      <c r="E212">
        <v>115.82</v>
      </c>
      <c r="F212">
        <v>226931</v>
      </c>
      <c r="G212" s="3" t="str">
        <f t="shared" si="43"/>
        <v>L</v>
      </c>
      <c r="H212" s="3" t="str">
        <f t="shared" si="45"/>
        <v>match</v>
      </c>
      <c r="I212" s="3" t="str">
        <f t="shared" si="44"/>
        <v>L</v>
      </c>
      <c r="J212" s="3" t="str">
        <f t="shared" si="46"/>
        <v>match</v>
      </c>
      <c r="K212" s="3" t="str">
        <f t="shared" si="47"/>
        <v>H</v>
      </c>
      <c r="L212" s="3" t="str">
        <f t="shared" si="48"/>
        <v>no match</v>
      </c>
      <c r="M212" s="3" t="str">
        <f t="shared" si="49"/>
        <v>H</v>
      </c>
      <c r="N212" s="3" t="str">
        <f t="shared" si="50"/>
        <v>no match</v>
      </c>
      <c r="O212" s="3" t="str">
        <f t="shared" si="51"/>
        <v>H</v>
      </c>
      <c r="P212" s="3" t="str">
        <f t="shared" si="52"/>
        <v>no match</v>
      </c>
      <c r="Q212" s="3" t="str">
        <f t="shared" si="53"/>
        <v>H</v>
      </c>
      <c r="R212" t="str">
        <f t="shared" si="54"/>
        <v>no match</v>
      </c>
      <c r="S212" s="4" t="str">
        <f t="shared" si="41"/>
        <v>H</v>
      </c>
      <c r="T212" s="4" t="str">
        <f t="shared" si="42"/>
        <v>no match</v>
      </c>
    </row>
    <row r="213" spans="1:20">
      <c r="A213" t="s">
        <v>298</v>
      </c>
      <c r="B213">
        <v>115.73</v>
      </c>
      <c r="C213">
        <v>116.499</v>
      </c>
      <c r="D213">
        <v>115.542</v>
      </c>
      <c r="E213">
        <v>116.387</v>
      </c>
      <c r="F213">
        <v>231309</v>
      </c>
      <c r="G213" s="3" t="str">
        <f t="shared" si="43"/>
        <v>H</v>
      </c>
      <c r="H213" s="3" t="str">
        <f t="shared" si="45"/>
        <v>no match</v>
      </c>
      <c r="I213" s="3" t="str">
        <f t="shared" si="44"/>
        <v>L</v>
      </c>
      <c r="J213" s="3" t="str">
        <f t="shared" si="46"/>
        <v>no match</v>
      </c>
      <c r="K213" s="3" t="str">
        <f t="shared" si="47"/>
        <v>L</v>
      </c>
      <c r="L213" s="3" t="str">
        <f t="shared" si="48"/>
        <v>no match</v>
      </c>
      <c r="M213" s="3" t="str">
        <f t="shared" si="49"/>
        <v>H</v>
      </c>
      <c r="N213" s="3" t="str">
        <f t="shared" si="50"/>
        <v>match</v>
      </c>
      <c r="O213" s="3" t="str">
        <f t="shared" si="51"/>
        <v>H</v>
      </c>
      <c r="P213" s="3" t="str">
        <f t="shared" si="52"/>
        <v>match</v>
      </c>
      <c r="Q213" s="3" t="str">
        <f t="shared" si="53"/>
        <v>H</v>
      </c>
      <c r="R213" t="str">
        <f t="shared" si="54"/>
        <v>match</v>
      </c>
      <c r="S213" s="4" t="str">
        <f t="shared" si="41"/>
        <v>H</v>
      </c>
      <c r="T213" s="4" t="str">
        <f t="shared" si="42"/>
        <v>match</v>
      </c>
    </row>
    <row r="214" spans="1:20">
      <c r="A214" t="s">
        <v>297</v>
      </c>
      <c r="B214">
        <v>116.381</v>
      </c>
      <c r="C214">
        <v>117.206</v>
      </c>
      <c r="D214">
        <v>116.075</v>
      </c>
      <c r="E214">
        <v>117.033</v>
      </c>
      <c r="F214">
        <v>201104</v>
      </c>
      <c r="G214" s="3" t="str">
        <f t="shared" si="43"/>
        <v>L</v>
      </c>
      <c r="H214" s="3" t="str">
        <f t="shared" si="45"/>
        <v>no match</v>
      </c>
      <c r="I214" s="3" t="str">
        <f t="shared" si="44"/>
        <v>L</v>
      </c>
      <c r="J214" s="3" t="str">
        <f t="shared" si="46"/>
        <v>match</v>
      </c>
      <c r="K214" s="3" t="str">
        <f t="shared" si="47"/>
        <v>L</v>
      </c>
      <c r="L214" s="3" t="str">
        <f t="shared" si="48"/>
        <v>match</v>
      </c>
      <c r="M214" s="3" t="str">
        <f t="shared" si="49"/>
        <v>H</v>
      </c>
      <c r="N214" s="3" t="str">
        <f t="shared" si="50"/>
        <v>no match</v>
      </c>
      <c r="O214" s="3" t="str">
        <f t="shared" si="51"/>
        <v>H</v>
      </c>
      <c r="P214" s="3" t="str">
        <f t="shared" si="52"/>
        <v>no match</v>
      </c>
      <c r="Q214" s="3" t="str">
        <f t="shared" si="53"/>
        <v>H</v>
      </c>
      <c r="R214" t="str">
        <f t="shared" si="54"/>
        <v>no match</v>
      </c>
      <c r="S214" s="4" t="str">
        <f t="shared" ref="S214:S277" si="55">IF(F214&gt;F194,"H",IF(F214&lt;F194,"L",IF(F214=F194,"0","")))</f>
        <v>H</v>
      </c>
      <c r="T214" s="4" t="str">
        <f t="shared" si="42"/>
        <v>no match</v>
      </c>
    </row>
    <row r="215" spans="1:20">
      <c r="A215" t="s">
        <v>296</v>
      </c>
      <c r="B215">
        <v>117.036</v>
      </c>
      <c r="C215">
        <v>117.471</v>
      </c>
      <c r="D215">
        <v>116.506</v>
      </c>
      <c r="E215">
        <v>116.58199999999999</v>
      </c>
      <c r="F215">
        <v>185827</v>
      </c>
      <c r="G215" s="3" t="str">
        <f t="shared" si="43"/>
        <v>L</v>
      </c>
      <c r="H215" s="3" t="str">
        <f t="shared" si="45"/>
        <v>match</v>
      </c>
      <c r="I215" s="3" t="str">
        <f t="shared" si="44"/>
        <v>L</v>
      </c>
      <c r="J215" s="3" t="str">
        <f t="shared" si="46"/>
        <v>match</v>
      </c>
      <c r="K215" s="3" t="str">
        <f t="shared" si="47"/>
        <v>L</v>
      </c>
      <c r="L215" s="3" t="str">
        <f t="shared" si="48"/>
        <v>match</v>
      </c>
      <c r="M215" s="3" t="str">
        <f t="shared" si="49"/>
        <v>L</v>
      </c>
      <c r="N215" s="3" t="str">
        <f t="shared" si="50"/>
        <v>match</v>
      </c>
      <c r="O215" s="3" t="str">
        <f t="shared" si="51"/>
        <v>H</v>
      </c>
      <c r="P215" s="3" t="str">
        <f t="shared" si="52"/>
        <v>no match</v>
      </c>
      <c r="Q215" s="3" t="str">
        <f t="shared" si="53"/>
        <v>H</v>
      </c>
      <c r="R215" t="str">
        <f t="shared" si="54"/>
        <v>no match</v>
      </c>
      <c r="S215" s="4" t="str">
        <f t="shared" si="55"/>
        <v>H</v>
      </c>
      <c r="T215" s="4" t="str">
        <f t="shared" ref="T215:T278" si="56">IF(S215=G215,"match","no match")</f>
        <v>no match</v>
      </c>
    </row>
    <row r="216" spans="1:20">
      <c r="A216" t="s">
        <v>295</v>
      </c>
      <c r="B216">
        <v>116.538</v>
      </c>
      <c r="C216">
        <v>117.209</v>
      </c>
      <c r="D216">
        <v>116.242</v>
      </c>
      <c r="E216">
        <v>116.964</v>
      </c>
      <c r="F216">
        <v>195396</v>
      </c>
      <c r="G216" s="3" t="str">
        <f t="shared" si="43"/>
        <v>H</v>
      </c>
      <c r="H216" s="3" t="str">
        <f t="shared" si="45"/>
        <v>no match</v>
      </c>
      <c r="I216" s="3" t="str">
        <f t="shared" si="44"/>
        <v>L</v>
      </c>
      <c r="J216" s="3" t="str">
        <f t="shared" si="46"/>
        <v>no match</v>
      </c>
      <c r="K216" s="3" t="str">
        <f t="shared" si="47"/>
        <v>L</v>
      </c>
      <c r="L216" s="3" t="str">
        <f t="shared" si="48"/>
        <v>no match</v>
      </c>
      <c r="M216" s="3" t="str">
        <f t="shared" si="49"/>
        <v>L</v>
      </c>
      <c r="N216" s="3" t="str">
        <f t="shared" si="50"/>
        <v>no match</v>
      </c>
      <c r="O216" s="3" t="str">
        <f t="shared" si="51"/>
        <v>H</v>
      </c>
      <c r="P216" s="3" t="str">
        <f t="shared" si="52"/>
        <v>match</v>
      </c>
      <c r="Q216" s="3" t="str">
        <f t="shared" si="53"/>
        <v>H</v>
      </c>
      <c r="R216" t="str">
        <f t="shared" si="54"/>
        <v>match</v>
      </c>
      <c r="S216" s="4" t="str">
        <f t="shared" si="55"/>
        <v>H</v>
      </c>
      <c r="T216" s="4" t="str">
        <f t="shared" si="56"/>
        <v>match</v>
      </c>
    </row>
    <row r="217" spans="1:20">
      <c r="A217" t="s">
        <v>294</v>
      </c>
      <c r="B217">
        <v>116.952</v>
      </c>
      <c r="C217">
        <v>117.501</v>
      </c>
      <c r="D217">
        <v>116.736</v>
      </c>
      <c r="E217">
        <v>117.422</v>
      </c>
      <c r="F217">
        <v>207466</v>
      </c>
      <c r="G217" s="3" t="str">
        <f t="shared" si="43"/>
        <v>H</v>
      </c>
      <c r="H217" s="3" t="str">
        <f t="shared" si="45"/>
        <v>match</v>
      </c>
      <c r="I217" s="3" t="str">
        <f t="shared" si="44"/>
        <v>H</v>
      </c>
      <c r="J217" s="3" t="str">
        <f t="shared" si="46"/>
        <v>match</v>
      </c>
      <c r="K217" s="3" t="str">
        <f t="shared" si="47"/>
        <v>H</v>
      </c>
      <c r="L217" s="3" t="str">
        <f t="shared" si="48"/>
        <v>match</v>
      </c>
      <c r="M217" s="3" t="str">
        <f t="shared" si="49"/>
        <v>L</v>
      </c>
      <c r="N217" s="3" t="str">
        <f t="shared" si="50"/>
        <v>no match</v>
      </c>
      <c r="O217" s="3" t="str">
        <f t="shared" si="51"/>
        <v>H</v>
      </c>
      <c r="P217" s="3" t="str">
        <f t="shared" si="52"/>
        <v>match</v>
      </c>
      <c r="Q217" s="3" t="str">
        <f t="shared" si="53"/>
        <v>H</v>
      </c>
      <c r="R217" t="str">
        <f t="shared" si="54"/>
        <v>match</v>
      </c>
      <c r="S217" s="4" t="str">
        <f t="shared" si="55"/>
        <v>H</v>
      </c>
      <c r="T217" s="4" t="str">
        <f t="shared" si="56"/>
        <v>match</v>
      </c>
    </row>
    <row r="218" spans="1:20">
      <c r="A218" t="s">
        <v>293</v>
      </c>
      <c r="B218">
        <v>117.473</v>
      </c>
      <c r="C218">
        <v>117.988</v>
      </c>
      <c r="D218">
        <v>117.295</v>
      </c>
      <c r="E218">
        <v>117.71899999999999</v>
      </c>
      <c r="F218">
        <v>218237</v>
      </c>
      <c r="G218" s="3" t="str">
        <f t="shared" si="43"/>
        <v>H</v>
      </c>
      <c r="H218" s="3" t="str">
        <f t="shared" si="45"/>
        <v>match</v>
      </c>
      <c r="I218" s="3" t="str">
        <f t="shared" si="44"/>
        <v>H</v>
      </c>
      <c r="J218" s="3" t="str">
        <f t="shared" si="46"/>
        <v>match</v>
      </c>
      <c r="K218" s="3" t="str">
        <f t="shared" si="47"/>
        <v>H</v>
      </c>
      <c r="L218" s="3" t="str">
        <f t="shared" si="48"/>
        <v>match</v>
      </c>
      <c r="M218" s="3" t="str">
        <f t="shared" si="49"/>
        <v>L</v>
      </c>
      <c r="N218" s="3" t="str">
        <f t="shared" si="50"/>
        <v>no match</v>
      </c>
      <c r="O218" s="3" t="str">
        <f t="shared" si="51"/>
        <v>H</v>
      </c>
      <c r="P218" s="3" t="str">
        <f t="shared" si="52"/>
        <v>match</v>
      </c>
      <c r="Q218" s="3" t="str">
        <f t="shared" si="53"/>
        <v>H</v>
      </c>
      <c r="R218" t="str">
        <f t="shared" si="54"/>
        <v>match</v>
      </c>
      <c r="S218" s="4" t="str">
        <f t="shared" si="55"/>
        <v>H</v>
      </c>
      <c r="T218" s="4" t="str">
        <f t="shared" si="56"/>
        <v>match</v>
      </c>
    </row>
    <row r="219" spans="1:20">
      <c r="A219" t="s">
        <v>292</v>
      </c>
      <c r="B219">
        <v>117.726</v>
      </c>
      <c r="C219">
        <v>118.143</v>
      </c>
      <c r="D219">
        <v>117.377</v>
      </c>
      <c r="E219">
        <v>118.069</v>
      </c>
      <c r="F219">
        <v>207153</v>
      </c>
      <c r="G219" s="3" t="str">
        <f t="shared" si="43"/>
        <v>L</v>
      </c>
      <c r="H219" s="3" t="str">
        <f t="shared" si="45"/>
        <v>no match</v>
      </c>
      <c r="I219" s="3" t="str">
        <f t="shared" si="44"/>
        <v>L</v>
      </c>
      <c r="J219" s="3" t="str">
        <f t="shared" si="46"/>
        <v>match</v>
      </c>
      <c r="K219" s="3" t="str">
        <f t="shared" si="47"/>
        <v>H</v>
      </c>
      <c r="L219" s="3" t="str">
        <f t="shared" si="48"/>
        <v>no match</v>
      </c>
      <c r="M219" s="3" t="str">
        <f t="shared" si="49"/>
        <v>H</v>
      </c>
      <c r="N219" s="3" t="str">
        <f t="shared" si="50"/>
        <v>no match</v>
      </c>
      <c r="O219" s="3" t="str">
        <f t="shared" si="51"/>
        <v>H</v>
      </c>
      <c r="P219" s="3" t="str">
        <f t="shared" si="52"/>
        <v>no match</v>
      </c>
      <c r="Q219" s="3" t="str">
        <f t="shared" si="53"/>
        <v>H</v>
      </c>
      <c r="R219" t="str">
        <f t="shared" si="54"/>
        <v>no match</v>
      </c>
      <c r="S219" s="4" t="str">
        <f t="shared" si="55"/>
        <v>H</v>
      </c>
      <c r="T219" s="4" t="str">
        <f t="shared" si="56"/>
        <v>no match</v>
      </c>
    </row>
    <row r="220" spans="1:20">
      <c r="A220" t="s">
        <v>291</v>
      </c>
      <c r="B220">
        <v>118.069</v>
      </c>
      <c r="C220">
        <v>118.977</v>
      </c>
      <c r="D220">
        <v>117.703</v>
      </c>
      <c r="E220">
        <v>118.705</v>
      </c>
      <c r="F220">
        <v>192013</v>
      </c>
      <c r="G220" s="3" t="str">
        <f t="shared" si="43"/>
        <v>L</v>
      </c>
      <c r="H220" s="3" t="str">
        <f t="shared" si="45"/>
        <v>match</v>
      </c>
      <c r="I220" s="3" t="str">
        <f t="shared" si="44"/>
        <v>L</v>
      </c>
      <c r="J220" s="3" t="str">
        <f t="shared" si="46"/>
        <v>match</v>
      </c>
      <c r="K220" s="3" t="str">
        <f t="shared" si="47"/>
        <v>L</v>
      </c>
      <c r="L220" s="3" t="str">
        <f t="shared" si="48"/>
        <v>match</v>
      </c>
      <c r="M220" s="3" t="str">
        <f t="shared" si="49"/>
        <v>H</v>
      </c>
      <c r="N220" s="3" t="str">
        <f t="shared" si="50"/>
        <v>no match</v>
      </c>
      <c r="O220" s="3" t="str">
        <f t="shared" si="51"/>
        <v>L</v>
      </c>
      <c r="P220" s="3" t="str">
        <f t="shared" si="52"/>
        <v>match</v>
      </c>
      <c r="Q220" s="3" t="str">
        <f t="shared" si="53"/>
        <v>H</v>
      </c>
      <c r="R220" t="str">
        <f t="shared" si="54"/>
        <v>no match</v>
      </c>
      <c r="S220" s="4" t="str">
        <f t="shared" si="55"/>
        <v>H</v>
      </c>
      <c r="T220" s="4" t="str">
        <f t="shared" si="56"/>
        <v>no match</v>
      </c>
    </row>
    <row r="221" spans="1:20">
      <c r="A221" t="s">
        <v>290</v>
      </c>
      <c r="B221">
        <v>118.675</v>
      </c>
      <c r="C221">
        <v>119.754</v>
      </c>
      <c r="D221">
        <v>118.488</v>
      </c>
      <c r="E221">
        <v>119.514</v>
      </c>
      <c r="F221">
        <v>169577</v>
      </c>
      <c r="G221" s="3" t="str">
        <f t="shared" si="43"/>
        <v>L</v>
      </c>
      <c r="H221" s="3" t="str">
        <f t="shared" si="45"/>
        <v>match</v>
      </c>
      <c r="I221" s="3" t="str">
        <f t="shared" si="44"/>
        <v>L</v>
      </c>
      <c r="J221" s="3" t="str">
        <f t="shared" si="46"/>
        <v>match</v>
      </c>
      <c r="K221" s="3" t="str">
        <f t="shared" si="47"/>
        <v>L</v>
      </c>
      <c r="L221" s="3" t="str">
        <f t="shared" si="48"/>
        <v>match</v>
      </c>
      <c r="M221" s="3" t="str">
        <f t="shared" si="49"/>
        <v>L</v>
      </c>
      <c r="N221" s="3" t="str">
        <f t="shared" si="50"/>
        <v>match</v>
      </c>
      <c r="O221" s="3" t="str">
        <f t="shared" si="51"/>
        <v>L</v>
      </c>
      <c r="P221" s="3" t="str">
        <f t="shared" si="52"/>
        <v>match</v>
      </c>
      <c r="Q221" s="3" t="str">
        <f t="shared" si="53"/>
        <v>H</v>
      </c>
      <c r="R221" t="str">
        <f t="shared" si="54"/>
        <v>no match</v>
      </c>
      <c r="S221" s="4" t="str">
        <f t="shared" si="55"/>
        <v>H</v>
      </c>
      <c r="T221" s="4" t="str">
        <f t="shared" si="56"/>
        <v>no match</v>
      </c>
    </row>
    <row r="222" spans="1:20">
      <c r="A222" t="s">
        <v>289</v>
      </c>
      <c r="B222">
        <v>119.548</v>
      </c>
      <c r="C222">
        <v>120.14700000000001</v>
      </c>
      <c r="D222">
        <v>119.301</v>
      </c>
      <c r="E222">
        <v>119.657</v>
      </c>
      <c r="F222">
        <v>212863</v>
      </c>
      <c r="G222" s="3" t="str">
        <f t="shared" si="43"/>
        <v>H</v>
      </c>
      <c r="H222" s="3" t="str">
        <f t="shared" si="45"/>
        <v>no match</v>
      </c>
      <c r="I222" s="3" t="str">
        <f t="shared" si="44"/>
        <v>H</v>
      </c>
      <c r="J222" s="3" t="str">
        <f t="shared" si="46"/>
        <v>match</v>
      </c>
      <c r="K222" s="3" t="str">
        <f t="shared" si="47"/>
        <v>H</v>
      </c>
      <c r="L222" s="3" t="str">
        <f t="shared" si="48"/>
        <v>match</v>
      </c>
      <c r="M222" s="3" t="str">
        <f t="shared" si="49"/>
        <v>H</v>
      </c>
      <c r="N222" s="3" t="str">
        <f t="shared" si="50"/>
        <v>match</v>
      </c>
      <c r="O222" s="3" t="str">
        <f t="shared" si="51"/>
        <v>L</v>
      </c>
      <c r="P222" s="3" t="str">
        <f t="shared" si="52"/>
        <v>no match</v>
      </c>
      <c r="Q222" s="3" t="str">
        <f t="shared" si="53"/>
        <v>H</v>
      </c>
      <c r="R222" t="str">
        <f t="shared" si="54"/>
        <v>match</v>
      </c>
      <c r="S222" s="4" t="str">
        <f t="shared" si="55"/>
        <v>H</v>
      </c>
      <c r="T222" s="4" t="str">
        <f t="shared" si="56"/>
        <v>match</v>
      </c>
    </row>
    <row r="223" spans="1:20">
      <c r="A223" t="s">
        <v>288</v>
      </c>
      <c r="B223">
        <v>119.645</v>
      </c>
      <c r="C223">
        <v>119.759</v>
      </c>
      <c r="D223">
        <v>118.693</v>
      </c>
      <c r="E223">
        <v>118.777</v>
      </c>
      <c r="F223">
        <v>211722</v>
      </c>
      <c r="G223" s="3" t="str">
        <f t="shared" si="43"/>
        <v>L</v>
      </c>
      <c r="H223" s="3" t="str">
        <f t="shared" si="45"/>
        <v>no match</v>
      </c>
      <c r="I223" s="3" t="str">
        <f t="shared" si="44"/>
        <v>H</v>
      </c>
      <c r="J223" s="3" t="str">
        <f t="shared" si="46"/>
        <v>no match</v>
      </c>
      <c r="K223" s="3" t="str">
        <f t="shared" si="47"/>
        <v>H</v>
      </c>
      <c r="L223" s="3" t="str">
        <f t="shared" si="48"/>
        <v>no match</v>
      </c>
      <c r="M223" s="3" t="str">
        <f t="shared" si="49"/>
        <v>L</v>
      </c>
      <c r="N223" s="3" t="str">
        <f t="shared" si="50"/>
        <v>match</v>
      </c>
      <c r="O223" s="3" t="str">
        <f t="shared" si="51"/>
        <v>L</v>
      </c>
      <c r="P223" s="3" t="str">
        <f t="shared" si="52"/>
        <v>match</v>
      </c>
      <c r="Q223" s="3" t="str">
        <f t="shared" si="53"/>
        <v>H</v>
      </c>
      <c r="R223" t="str">
        <f t="shared" si="54"/>
        <v>no match</v>
      </c>
      <c r="S223" s="4" t="str">
        <f t="shared" si="55"/>
        <v>H</v>
      </c>
      <c r="T223" s="4" t="str">
        <f t="shared" si="56"/>
        <v>no match</v>
      </c>
    </row>
    <row r="224" spans="1:20">
      <c r="A224" t="s">
        <v>287</v>
      </c>
      <c r="B224">
        <v>118.771</v>
      </c>
      <c r="C224">
        <v>119.962</v>
      </c>
      <c r="D224">
        <v>118.542</v>
      </c>
      <c r="E224">
        <v>119.651</v>
      </c>
      <c r="F224">
        <v>194141</v>
      </c>
      <c r="G224" s="3" t="str">
        <f t="shared" si="43"/>
        <v>L</v>
      </c>
      <c r="H224" s="3" t="str">
        <f t="shared" si="45"/>
        <v>match</v>
      </c>
      <c r="I224" s="3" t="str">
        <f t="shared" si="44"/>
        <v>L</v>
      </c>
      <c r="J224" s="3" t="str">
        <f t="shared" si="46"/>
        <v>match</v>
      </c>
      <c r="K224" s="3" t="str">
        <f t="shared" si="47"/>
        <v>H</v>
      </c>
      <c r="L224" s="3" t="str">
        <f t="shared" si="48"/>
        <v>no match</v>
      </c>
      <c r="M224" s="3" t="str">
        <f t="shared" si="49"/>
        <v>L</v>
      </c>
      <c r="N224" s="3" t="str">
        <f t="shared" si="50"/>
        <v>match</v>
      </c>
      <c r="O224" s="3" t="str">
        <f t="shared" si="51"/>
        <v>L</v>
      </c>
      <c r="P224" s="3" t="str">
        <f t="shared" si="52"/>
        <v>match</v>
      </c>
      <c r="Q224" s="3" t="str">
        <f t="shared" si="53"/>
        <v>H</v>
      </c>
      <c r="R224" t="str">
        <f t="shared" si="54"/>
        <v>no match</v>
      </c>
      <c r="S224" s="4" t="str">
        <f t="shared" si="55"/>
        <v>H</v>
      </c>
      <c r="T224" s="4" t="str">
        <f t="shared" si="56"/>
        <v>no match</v>
      </c>
    </row>
    <row r="225" spans="1:20">
      <c r="A225" t="s">
        <v>286</v>
      </c>
      <c r="B225">
        <v>119.65</v>
      </c>
      <c r="C225">
        <v>121.29600000000001</v>
      </c>
      <c r="D225">
        <v>119.446</v>
      </c>
      <c r="E225">
        <v>121.139</v>
      </c>
      <c r="F225">
        <v>220371</v>
      </c>
      <c r="G225" s="3" t="str">
        <f t="shared" si="43"/>
        <v>H</v>
      </c>
      <c r="H225" s="3" t="str">
        <f t="shared" si="45"/>
        <v>no match</v>
      </c>
      <c r="I225" s="3" t="str">
        <f t="shared" si="44"/>
        <v>H</v>
      </c>
      <c r="J225" s="3" t="str">
        <f t="shared" si="46"/>
        <v>match</v>
      </c>
      <c r="K225" s="3" t="str">
        <f t="shared" si="47"/>
        <v>H</v>
      </c>
      <c r="L225" s="3" t="str">
        <f t="shared" si="48"/>
        <v>match</v>
      </c>
      <c r="M225" s="3" t="str">
        <f t="shared" si="49"/>
        <v>H</v>
      </c>
      <c r="N225" s="3" t="str">
        <f t="shared" si="50"/>
        <v>match</v>
      </c>
      <c r="O225" s="3" t="str">
        <f t="shared" si="51"/>
        <v>H</v>
      </c>
      <c r="P225" s="3" t="str">
        <f t="shared" si="52"/>
        <v>match</v>
      </c>
      <c r="Q225" s="3" t="str">
        <f t="shared" si="53"/>
        <v>L</v>
      </c>
      <c r="R225" t="str">
        <f t="shared" si="54"/>
        <v>no match</v>
      </c>
      <c r="S225" s="4" t="str">
        <f t="shared" si="55"/>
        <v>H</v>
      </c>
      <c r="T225" s="4" t="str">
        <f t="shared" si="56"/>
        <v>match</v>
      </c>
    </row>
    <row r="226" spans="1:20">
      <c r="A226" t="s">
        <v>285</v>
      </c>
      <c r="B226">
        <v>121.14700000000001</v>
      </c>
      <c r="C226">
        <v>121.788</v>
      </c>
      <c r="D226">
        <v>120.833</v>
      </c>
      <c r="E226">
        <v>121.586</v>
      </c>
      <c r="F226">
        <v>222560</v>
      </c>
      <c r="G226" s="3" t="str">
        <f t="shared" si="43"/>
        <v>H</v>
      </c>
      <c r="H226" s="3" t="str">
        <f t="shared" si="45"/>
        <v>match</v>
      </c>
      <c r="I226" s="3" t="str">
        <f t="shared" si="44"/>
        <v>H</v>
      </c>
      <c r="J226" s="3" t="str">
        <f t="shared" si="46"/>
        <v>match</v>
      </c>
      <c r="K226" s="3" t="str">
        <f t="shared" si="47"/>
        <v>H</v>
      </c>
      <c r="L226" s="3" t="str">
        <f t="shared" si="48"/>
        <v>match</v>
      </c>
      <c r="M226" s="3" t="str">
        <f t="shared" si="49"/>
        <v>H</v>
      </c>
      <c r="N226" s="3" t="str">
        <f t="shared" si="50"/>
        <v>match</v>
      </c>
      <c r="O226" s="3" t="str">
        <f t="shared" si="51"/>
        <v>H</v>
      </c>
      <c r="P226" s="3" t="str">
        <f t="shared" si="52"/>
        <v>match</v>
      </c>
      <c r="Q226" s="3" t="str">
        <f t="shared" si="53"/>
        <v>L</v>
      </c>
      <c r="R226" t="str">
        <f t="shared" si="54"/>
        <v>no match</v>
      </c>
      <c r="S226" s="4" t="str">
        <f t="shared" si="55"/>
        <v>H</v>
      </c>
      <c r="T226" s="4" t="str">
        <f t="shared" si="56"/>
        <v>match</v>
      </c>
    </row>
    <row r="227" spans="1:20">
      <c r="A227" t="s">
        <v>284</v>
      </c>
      <c r="B227">
        <v>121.57899999999999</v>
      </c>
      <c r="C227">
        <v>121.88</v>
      </c>
      <c r="D227">
        <v>120.869</v>
      </c>
      <c r="E227">
        <v>121.155</v>
      </c>
      <c r="F227">
        <v>198314</v>
      </c>
      <c r="G227" s="3" t="str">
        <f t="shared" si="43"/>
        <v>L</v>
      </c>
      <c r="H227" s="3" t="str">
        <f t="shared" si="45"/>
        <v>no match</v>
      </c>
      <c r="I227" s="3" t="str">
        <f t="shared" si="44"/>
        <v>L</v>
      </c>
      <c r="J227" s="3" t="str">
        <f t="shared" si="46"/>
        <v>match</v>
      </c>
      <c r="K227" s="3" t="str">
        <f t="shared" si="47"/>
        <v>H</v>
      </c>
      <c r="L227" s="3" t="str">
        <f t="shared" si="48"/>
        <v>no match</v>
      </c>
      <c r="M227" s="3" t="str">
        <f t="shared" si="49"/>
        <v>L</v>
      </c>
      <c r="N227" s="3" t="str">
        <f t="shared" si="50"/>
        <v>match</v>
      </c>
      <c r="O227" s="3" t="str">
        <f t="shared" si="51"/>
        <v>L</v>
      </c>
      <c r="P227" s="3" t="str">
        <f t="shared" si="52"/>
        <v>match</v>
      </c>
      <c r="Q227" s="3" t="str">
        <f t="shared" si="53"/>
        <v>L</v>
      </c>
      <c r="R227" t="str">
        <f t="shared" si="54"/>
        <v>match</v>
      </c>
      <c r="S227" s="4" t="str">
        <f t="shared" si="55"/>
        <v>H</v>
      </c>
      <c r="T227" s="4" t="str">
        <f t="shared" si="56"/>
        <v>no match</v>
      </c>
    </row>
    <row r="228" spans="1:20">
      <c r="A228" t="s">
        <v>283</v>
      </c>
      <c r="B228">
        <v>120.48699999999999</v>
      </c>
      <c r="C228">
        <v>123.18</v>
      </c>
      <c r="D228">
        <v>118.69499999999999</v>
      </c>
      <c r="E228">
        <v>122.479</v>
      </c>
      <c r="F228">
        <v>234191</v>
      </c>
      <c r="G228" s="3" t="str">
        <f t="shared" si="43"/>
        <v>H</v>
      </c>
      <c r="H228" s="3" t="str">
        <f t="shared" si="45"/>
        <v>no match</v>
      </c>
      <c r="I228" s="3" t="str">
        <f t="shared" si="44"/>
        <v>H</v>
      </c>
      <c r="J228" s="3" t="str">
        <f t="shared" si="46"/>
        <v>match</v>
      </c>
      <c r="K228" s="3" t="str">
        <f t="shared" si="47"/>
        <v>H</v>
      </c>
      <c r="L228" s="3" t="str">
        <f t="shared" si="48"/>
        <v>match</v>
      </c>
      <c r="M228" s="3" t="str">
        <f t="shared" si="49"/>
        <v>H</v>
      </c>
      <c r="N228" s="3" t="str">
        <f t="shared" si="50"/>
        <v>match</v>
      </c>
      <c r="O228" s="3" t="str">
        <f t="shared" si="51"/>
        <v>H</v>
      </c>
      <c r="P228" s="3" t="str">
        <f t="shared" si="52"/>
        <v>match</v>
      </c>
      <c r="Q228" s="3" t="str">
        <f t="shared" si="53"/>
        <v>H</v>
      </c>
      <c r="R228" t="str">
        <f t="shared" si="54"/>
        <v>match</v>
      </c>
      <c r="S228" s="4" t="str">
        <f t="shared" si="55"/>
        <v>H</v>
      </c>
      <c r="T228" s="4" t="str">
        <f t="shared" si="56"/>
        <v>match</v>
      </c>
    </row>
    <row r="229" spans="1:20">
      <c r="A229" t="s">
        <v>282</v>
      </c>
      <c r="B229">
        <v>122.501</v>
      </c>
      <c r="C229">
        <v>122.92100000000001</v>
      </c>
      <c r="D229">
        <v>121.926</v>
      </c>
      <c r="E229">
        <v>122.15900000000001</v>
      </c>
      <c r="F229">
        <v>174714</v>
      </c>
      <c r="G229" s="3" t="str">
        <f t="shared" si="43"/>
        <v>L</v>
      </c>
      <c r="H229" s="3" t="str">
        <f t="shared" si="45"/>
        <v>no match</v>
      </c>
      <c r="I229" s="3" t="str">
        <f t="shared" si="44"/>
        <v>L</v>
      </c>
      <c r="J229" s="3" t="str">
        <f t="shared" si="46"/>
        <v>match</v>
      </c>
      <c r="K229" s="3" t="str">
        <f t="shared" si="47"/>
        <v>L</v>
      </c>
      <c r="L229" s="3" t="str">
        <f t="shared" si="48"/>
        <v>match</v>
      </c>
      <c r="M229" s="3" t="str">
        <f t="shared" si="49"/>
        <v>L</v>
      </c>
      <c r="N229" s="3" t="str">
        <f t="shared" si="50"/>
        <v>match</v>
      </c>
      <c r="O229" s="3" t="str">
        <f t="shared" si="51"/>
        <v>L</v>
      </c>
      <c r="P229" s="3" t="str">
        <f t="shared" si="52"/>
        <v>match</v>
      </c>
      <c r="Q229" s="3" t="str">
        <f t="shared" si="53"/>
        <v>L</v>
      </c>
      <c r="R229" t="str">
        <f t="shared" si="54"/>
        <v>match</v>
      </c>
      <c r="S229" s="4" t="str">
        <f t="shared" si="55"/>
        <v>H</v>
      </c>
      <c r="T229" s="4" t="str">
        <f t="shared" si="56"/>
        <v>no match</v>
      </c>
    </row>
    <row r="230" spans="1:20">
      <c r="A230" t="s">
        <v>281</v>
      </c>
      <c r="B230">
        <v>122.151</v>
      </c>
      <c r="C230">
        <v>122.577</v>
      </c>
      <c r="D230">
        <v>122.014</v>
      </c>
      <c r="E230">
        <v>122.30800000000001</v>
      </c>
      <c r="F230">
        <v>158169</v>
      </c>
      <c r="G230" s="3" t="str">
        <f t="shared" si="43"/>
        <v>L</v>
      </c>
      <c r="H230" s="3" t="str">
        <f t="shared" si="45"/>
        <v>match</v>
      </c>
      <c r="I230" s="3" t="str">
        <f t="shared" si="44"/>
        <v>L</v>
      </c>
      <c r="J230" s="3" t="str">
        <f t="shared" si="46"/>
        <v>match</v>
      </c>
      <c r="K230" s="3" t="str">
        <f t="shared" si="47"/>
        <v>L</v>
      </c>
      <c r="L230" s="3" t="str">
        <f t="shared" si="48"/>
        <v>match</v>
      </c>
      <c r="M230" s="3" t="str">
        <f t="shared" si="49"/>
        <v>L</v>
      </c>
      <c r="N230" s="3" t="str">
        <f t="shared" si="50"/>
        <v>match</v>
      </c>
      <c r="O230" s="3" t="str">
        <f t="shared" si="51"/>
        <v>L</v>
      </c>
      <c r="P230" s="3" t="str">
        <f t="shared" si="52"/>
        <v>match</v>
      </c>
      <c r="Q230" s="3" t="str">
        <f t="shared" si="53"/>
        <v>L</v>
      </c>
      <c r="R230" t="str">
        <f t="shared" si="54"/>
        <v>match</v>
      </c>
      <c r="S230" s="4" t="str">
        <f t="shared" si="55"/>
        <v>L</v>
      </c>
      <c r="T230" s="4" t="str">
        <f t="shared" si="56"/>
        <v>match</v>
      </c>
    </row>
    <row r="231" spans="1:20">
      <c r="A231" t="s">
        <v>280</v>
      </c>
      <c r="B231">
        <v>122.30800000000001</v>
      </c>
      <c r="C231">
        <v>123.33799999999999</v>
      </c>
      <c r="D231">
        <v>120.902</v>
      </c>
      <c r="E231">
        <v>121.009</v>
      </c>
      <c r="F231">
        <v>195558</v>
      </c>
      <c r="G231" s="3" t="str">
        <f t="shared" si="43"/>
        <v>H</v>
      </c>
      <c r="H231" s="3" t="str">
        <f t="shared" si="45"/>
        <v>no match</v>
      </c>
      <c r="I231" s="3" t="str">
        <f t="shared" si="44"/>
        <v>H</v>
      </c>
      <c r="J231" s="3" t="str">
        <f t="shared" si="46"/>
        <v>match</v>
      </c>
      <c r="K231" s="3" t="str">
        <f t="shared" si="47"/>
        <v>L</v>
      </c>
      <c r="L231" s="3" t="str">
        <f t="shared" si="48"/>
        <v>no match</v>
      </c>
      <c r="M231" s="3" t="str">
        <f t="shared" si="49"/>
        <v>L</v>
      </c>
      <c r="N231" s="3" t="str">
        <f t="shared" si="50"/>
        <v>no match</v>
      </c>
      <c r="O231" s="3" t="str">
        <f t="shared" si="51"/>
        <v>H</v>
      </c>
      <c r="P231" s="3" t="str">
        <f t="shared" si="52"/>
        <v>match</v>
      </c>
      <c r="Q231" s="3" t="str">
        <f t="shared" si="53"/>
        <v>H</v>
      </c>
      <c r="R231" t="str">
        <f t="shared" si="54"/>
        <v>match</v>
      </c>
      <c r="S231" s="4" t="str">
        <f t="shared" si="55"/>
        <v>L</v>
      </c>
      <c r="T231" s="4" t="str">
        <f t="shared" si="56"/>
        <v>no match</v>
      </c>
    </row>
    <row r="232" spans="1:20">
      <c r="A232" t="s">
        <v>279</v>
      </c>
      <c r="B232">
        <v>120.995</v>
      </c>
      <c r="C232">
        <v>121.746</v>
      </c>
      <c r="D232">
        <v>120.96599999999999</v>
      </c>
      <c r="E232">
        <v>121.65600000000001</v>
      </c>
      <c r="F232">
        <v>177727</v>
      </c>
      <c r="G232" s="3" t="str">
        <f t="shared" si="43"/>
        <v>L</v>
      </c>
      <c r="H232" s="3" t="str">
        <f t="shared" si="45"/>
        <v>no match</v>
      </c>
      <c r="I232" s="3" t="str">
        <f t="shared" si="44"/>
        <v>H</v>
      </c>
      <c r="J232" s="3" t="str">
        <f t="shared" si="46"/>
        <v>no match</v>
      </c>
      <c r="K232" s="3" t="str">
        <f t="shared" si="47"/>
        <v>H</v>
      </c>
      <c r="L232" s="3" t="str">
        <f t="shared" si="48"/>
        <v>no match</v>
      </c>
      <c r="M232" s="3" t="str">
        <f t="shared" si="49"/>
        <v>L</v>
      </c>
      <c r="N232" s="3" t="str">
        <f t="shared" si="50"/>
        <v>match</v>
      </c>
      <c r="O232" s="3" t="str">
        <f t="shared" si="51"/>
        <v>L</v>
      </c>
      <c r="P232" s="3" t="str">
        <f t="shared" si="52"/>
        <v>match</v>
      </c>
      <c r="Q232" s="3" t="str">
        <f t="shared" si="53"/>
        <v>L</v>
      </c>
      <c r="R232" t="str">
        <f t="shared" si="54"/>
        <v>match</v>
      </c>
      <c r="S232" s="4" t="str">
        <f t="shared" si="55"/>
        <v>L</v>
      </c>
      <c r="T232" s="4" t="str">
        <f t="shared" si="56"/>
        <v>match</v>
      </c>
    </row>
    <row r="233" spans="1:20">
      <c r="A233" t="s">
        <v>278</v>
      </c>
      <c r="B233">
        <v>121.518</v>
      </c>
      <c r="C233">
        <v>122.91800000000001</v>
      </c>
      <c r="D233">
        <v>121.518</v>
      </c>
      <c r="E233">
        <v>122.303</v>
      </c>
      <c r="F233">
        <v>202434</v>
      </c>
      <c r="G233" s="3" t="str">
        <f t="shared" si="43"/>
        <v>H</v>
      </c>
      <c r="H233" s="3" t="str">
        <f t="shared" si="45"/>
        <v>no match</v>
      </c>
      <c r="I233" s="3" t="str">
        <f t="shared" si="44"/>
        <v>H</v>
      </c>
      <c r="J233" s="3" t="str">
        <f t="shared" si="46"/>
        <v>match</v>
      </c>
      <c r="K233" s="3" t="str">
        <f t="shared" si="47"/>
        <v>H</v>
      </c>
      <c r="L233" s="3" t="str">
        <f t="shared" si="48"/>
        <v>match</v>
      </c>
      <c r="M233" s="3" t="str">
        <f t="shared" si="49"/>
        <v>L</v>
      </c>
      <c r="N233" s="3" t="str">
        <f t="shared" si="50"/>
        <v>no match</v>
      </c>
      <c r="O233" s="3" t="str">
        <f t="shared" si="51"/>
        <v>L</v>
      </c>
      <c r="P233" s="3" t="str">
        <f t="shared" si="52"/>
        <v>no match</v>
      </c>
      <c r="Q233" s="3" t="str">
        <f t="shared" si="53"/>
        <v>L</v>
      </c>
      <c r="R233" t="str">
        <f t="shared" si="54"/>
        <v>no match</v>
      </c>
      <c r="S233" s="4" t="str">
        <f t="shared" si="55"/>
        <v>L</v>
      </c>
      <c r="T233" s="4" t="str">
        <f t="shared" si="56"/>
        <v>no match</v>
      </c>
    </row>
    <row r="234" spans="1:20">
      <c r="A234" t="s">
        <v>277</v>
      </c>
      <c r="B234">
        <v>122.303</v>
      </c>
      <c r="C234">
        <v>122.788</v>
      </c>
      <c r="D234">
        <v>122.069</v>
      </c>
      <c r="E234">
        <v>122.36499999999999</v>
      </c>
      <c r="F234">
        <v>191981</v>
      </c>
      <c r="G234" s="3" t="str">
        <f t="shared" si="43"/>
        <v>L</v>
      </c>
      <c r="H234" s="3" t="str">
        <f t="shared" si="45"/>
        <v>no match</v>
      </c>
      <c r="I234" s="3" t="str">
        <f t="shared" si="44"/>
        <v>H</v>
      </c>
      <c r="J234" s="3" t="str">
        <f t="shared" si="46"/>
        <v>no match</v>
      </c>
      <c r="K234" s="3" t="str">
        <f t="shared" si="47"/>
        <v>L</v>
      </c>
      <c r="L234" s="3" t="str">
        <f t="shared" si="48"/>
        <v>match</v>
      </c>
      <c r="M234" s="3" t="str">
        <f t="shared" si="49"/>
        <v>H</v>
      </c>
      <c r="N234" s="3" t="str">
        <f t="shared" si="50"/>
        <v>no match</v>
      </c>
      <c r="O234" s="3" t="str">
        <f t="shared" si="51"/>
        <v>L</v>
      </c>
      <c r="P234" s="3" t="str">
        <f t="shared" si="52"/>
        <v>match</v>
      </c>
      <c r="Q234" s="3" t="str">
        <f t="shared" si="53"/>
        <v>L</v>
      </c>
      <c r="R234" t="str">
        <f t="shared" si="54"/>
        <v>match</v>
      </c>
      <c r="S234" s="4" t="str">
        <f t="shared" si="55"/>
        <v>L</v>
      </c>
      <c r="T234" s="4" t="str">
        <f t="shared" si="56"/>
        <v>match</v>
      </c>
    </row>
    <row r="235" spans="1:20">
      <c r="A235" t="s">
        <v>276</v>
      </c>
      <c r="B235">
        <v>122.375</v>
      </c>
      <c r="C235">
        <v>123.401</v>
      </c>
      <c r="D235">
        <v>122.122</v>
      </c>
      <c r="E235">
        <v>123.26</v>
      </c>
      <c r="F235">
        <v>211050</v>
      </c>
      <c r="G235" s="3" t="str">
        <f t="shared" si="43"/>
        <v>H</v>
      </c>
      <c r="H235" s="3" t="str">
        <f t="shared" si="45"/>
        <v>no match</v>
      </c>
      <c r="I235" s="3" t="str">
        <f t="shared" si="44"/>
        <v>H</v>
      </c>
      <c r="J235" s="3" t="str">
        <f t="shared" si="46"/>
        <v>match</v>
      </c>
      <c r="K235" s="3" t="str">
        <f t="shared" si="47"/>
        <v>H</v>
      </c>
      <c r="L235" s="3" t="str">
        <f t="shared" si="48"/>
        <v>match</v>
      </c>
      <c r="M235" s="3" t="str">
        <f t="shared" si="49"/>
        <v>H</v>
      </c>
      <c r="N235" s="3" t="str">
        <f t="shared" si="50"/>
        <v>match</v>
      </c>
      <c r="O235" s="3" t="str">
        <f t="shared" si="51"/>
        <v>L</v>
      </c>
      <c r="P235" s="3" t="str">
        <f t="shared" si="52"/>
        <v>no match</v>
      </c>
      <c r="Q235" s="3" t="str">
        <f t="shared" si="53"/>
        <v>H</v>
      </c>
      <c r="R235" t="str">
        <f t="shared" si="54"/>
        <v>match</v>
      </c>
      <c r="S235" s="4" t="str">
        <f t="shared" si="55"/>
        <v>H</v>
      </c>
      <c r="T235" s="4" t="str">
        <f t="shared" si="56"/>
        <v>match</v>
      </c>
    </row>
    <row r="236" spans="1:20">
      <c r="A236" t="s">
        <v>275</v>
      </c>
      <c r="B236">
        <v>123.259</v>
      </c>
      <c r="C236">
        <v>124.083</v>
      </c>
      <c r="D236">
        <v>122.55500000000001</v>
      </c>
      <c r="E236">
        <v>123.05200000000001</v>
      </c>
      <c r="F236">
        <v>261280</v>
      </c>
      <c r="G236" s="3" t="str">
        <f t="shared" si="43"/>
        <v>H</v>
      </c>
      <c r="H236" s="3" t="str">
        <f t="shared" si="45"/>
        <v>match</v>
      </c>
      <c r="I236" s="3" t="str">
        <f t="shared" si="44"/>
        <v>H</v>
      </c>
      <c r="J236" s="3" t="str">
        <f t="shared" si="46"/>
        <v>match</v>
      </c>
      <c r="K236" s="3" t="str">
        <f t="shared" si="47"/>
        <v>H</v>
      </c>
      <c r="L236" s="3" t="str">
        <f t="shared" si="48"/>
        <v>match</v>
      </c>
      <c r="M236" s="3" t="str">
        <f t="shared" si="49"/>
        <v>H</v>
      </c>
      <c r="N236" s="3" t="str">
        <f t="shared" si="50"/>
        <v>match</v>
      </c>
      <c r="O236" s="3" t="str">
        <f t="shared" si="51"/>
        <v>H</v>
      </c>
      <c r="P236" s="3" t="str">
        <f t="shared" si="52"/>
        <v>match</v>
      </c>
      <c r="Q236" s="3" t="str">
        <f t="shared" si="53"/>
        <v>H</v>
      </c>
      <c r="R236" t="str">
        <f t="shared" si="54"/>
        <v>match</v>
      </c>
      <c r="S236" s="4" t="str">
        <f t="shared" si="55"/>
        <v>H</v>
      </c>
      <c r="T236" s="4" t="str">
        <f t="shared" si="56"/>
        <v>match</v>
      </c>
    </row>
    <row r="237" spans="1:20">
      <c r="A237" t="s">
        <v>274</v>
      </c>
      <c r="B237">
        <v>123.05200000000001</v>
      </c>
      <c r="C237">
        <v>123.623</v>
      </c>
      <c r="D237">
        <v>122.822</v>
      </c>
      <c r="E237">
        <v>123.26900000000001</v>
      </c>
      <c r="F237">
        <v>204762</v>
      </c>
      <c r="G237" s="3" t="str">
        <f t="shared" si="43"/>
        <v>L</v>
      </c>
      <c r="H237" s="3" t="str">
        <f t="shared" si="45"/>
        <v>no match</v>
      </c>
      <c r="I237" s="3" t="str">
        <f t="shared" si="44"/>
        <v>L</v>
      </c>
      <c r="J237" s="3" t="str">
        <f t="shared" si="46"/>
        <v>match</v>
      </c>
      <c r="K237" s="3" t="str">
        <f t="shared" si="47"/>
        <v>H</v>
      </c>
      <c r="L237" s="3" t="str">
        <f t="shared" si="48"/>
        <v>no match</v>
      </c>
      <c r="M237" s="3" t="str">
        <f t="shared" si="49"/>
        <v>H</v>
      </c>
      <c r="N237" s="3" t="str">
        <f t="shared" si="50"/>
        <v>no match</v>
      </c>
      <c r="O237" s="3" t="str">
        <f t="shared" si="51"/>
        <v>H</v>
      </c>
      <c r="P237" s="3" t="str">
        <f t="shared" si="52"/>
        <v>no match</v>
      </c>
      <c r="Q237" s="3" t="str">
        <f t="shared" si="53"/>
        <v>L</v>
      </c>
      <c r="R237" t="str">
        <f t="shared" si="54"/>
        <v>match</v>
      </c>
      <c r="S237" s="4" t="str">
        <f t="shared" si="55"/>
        <v>L</v>
      </c>
      <c r="T237" s="4" t="str">
        <f t="shared" si="56"/>
        <v>match</v>
      </c>
    </row>
    <row r="238" spans="1:20">
      <c r="A238" t="s">
        <v>273</v>
      </c>
      <c r="B238">
        <v>123.117</v>
      </c>
      <c r="C238">
        <v>123.217</v>
      </c>
      <c r="D238">
        <v>121.66800000000001</v>
      </c>
      <c r="E238">
        <v>121.77</v>
      </c>
      <c r="F238">
        <v>205324</v>
      </c>
      <c r="G238" s="3" t="str">
        <f t="shared" si="43"/>
        <v>H</v>
      </c>
      <c r="H238" s="3" t="str">
        <f t="shared" si="45"/>
        <v>no match</v>
      </c>
      <c r="I238" s="3" t="str">
        <f t="shared" si="44"/>
        <v>L</v>
      </c>
      <c r="J238" s="3" t="str">
        <f t="shared" si="46"/>
        <v>no match</v>
      </c>
      <c r="K238" s="3" t="str">
        <f t="shared" si="47"/>
        <v>L</v>
      </c>
      <c r="L238" s="3" t="str">
        <f t="shared" si="48"/>
        <v>no match</v>
      </c>
      <c r="M238" s="3" t="str">
        <f t="shared" si="49"/>
        <v>H</v>
      </c>
      <c r="N238" s="3" t="str">
        <f t="shared" si="50"/>
        <v>match</v>
      </c>
      <c r="O238" s="3" t="str">
        <f t="shared" si="51"/>
        <v>L</v>
      </c>
      <c r="P238" s="3" t="str">
        <f t="shared" si="52"/>
        <v>no match</v>
      </c>
      <c r="Q238" s="3" t="str">
        <f t="shared" si="53"/>
        <v>L</v>
      </c>
      <c r="R238" t="str">
        <f t="shared" si="54"/>
        <v>no match</v>
      </c>
      <c r="S238" s="4" t="str">
        <f t="shared" si="55"/>
        <v>L</v>
      </c>
      <c r="T238" s="4" t="str">
        <f t="shared" si="56"/>
        <v>no match</v>
      </c>
    </row>
    <row r="239" spans="1:20">
      <c r="A239" t="s">
        <v>272</v>
      </c>
      <c r="B239">
        <v>121.764</v>
      </c>
      <c r="C239">
        <v>122.782</v>
      </c>
      <c r="D239">
        <v>121.706</v>
      </c>
      <c r="E239">
        <v>122.39</v>
      </c>
      <c r="F239">
        <v>196584</v>
      </c>
      <c r="G239" s="3" t="str">
        <f t="shared" si="43"/>
        <v>L</v>
      </c>
      <c r="H239" s="3" t="str">
        <f t="shared" si="45"/>
        <v>no match</v>
      </c>
      <c r="I239" s="3" t="str">
        <f t="shared" si="44"/>
        <v>L</v>
      </c>
      <c r="J239" s="3" t="str">
        <f t="shared" si="46"/>
        <v>match</v>
      </c>
      <c r="K239" s="3" t="str">
        <f t="shared" si="47"/>
        <v>L</v>
      </c>
      <c r="L239" s="3" t="str">
        <f t="shared" si="48"/>
        <v>match</v>
      </c>
      <c r="M239" s="3" t="str">
        <f t="shared" si="49"/>
        <v>H</v>
      </c>
      <c r="N239" s="3" t="str">
        <f t="shared" si="50"/>
        <v>no match</v>
      </c>
      <c r="O239" s="3" t="str">
        <f t="shared" si="51"/>
        <v>H</v>
      </c>
      <c r="P239" s="3" t="str">
        <f t="shared" si="52"/>
        <v>no match</v>
      </c>
      <c r="Q239" s="3" t="str">
        <f t="shared" si="53"/>
        <v>H</v>
      </c>
      <c r="R239" t="str">
        <f t="shared" si="54"/>
        <v>no match</v>
      </c>
      <c r="S239" s="4" t="str">
        <f t="shared" si="55"/>
        <v>L</v>
      </c>
      <c r="T239" s="4" t="str">
        <f t="shared" si="56"/>
        <v>match</v>
      </c>
    </row>
    <row r="240" spans="1:20">
      <c r="A240" t="s">
        <v>271</v>
      </c>
      <c r="B240">
        <v>122.39</v>
      </c>
      <c r="C240">
        <v>122.863</v>
      </c>
      <c r="D240">
        <v>122.05800000000001</v>
      </c>
      <c r="E240">
        <v>122.521</v>
      </c>
      <c r="F240">
        <v>181132</v>
      </c>
      <c r="G240" s="3" t="str">
        <f t="shared" si="43"/>
        <v>L</v>
      </c>
      <c r="H240" s="3" t="str">
        <f t="shared" si="45"/>
        <v>match</v>
      </c>
      <c r="I240" s="3" t="str">
        <f t="shared" si="44"/>
        <v>L</v>
      </c>
      <c r="J240" s="3" t="str">
        <f t="shared" si="46"/>
        <v>match</v>
      </c>
      <c r="K240" s="3" t="str">
        <f t="shared" si="47"/>
        <v>L</v>
      </c>
      <c r="L240" s="3" t="str">
        <f t="shared" si="48"/>
        <v>match</v>
      </c>
      <c r="M240" s="3" t="str">
        <f t="shared" si="49"/>
        <v>L</v>
      </c>
      <c r="N240" s="3" t="str">
        <f t="shared" si="50"/>
        <v>match</v>
      </c>
      <c r="O240" s="3" t="str">
        <f t="shared" si="51"/>
        <v>H</v>
      </c>
      <c r="P240" s="3" t="str">
        <f t="shared" si="52"/>
        <v>no match</v>
      </c>
      <c r="Q240" s="3" t="str">
        <f t="shared" si="53"/>
        <v>L</v>
      </c>
      <c r="R240" t="str">
        <f t="shared" si="54"/>
        <v>match</v>
      </c>
      <c r="S240" s="4" t="str">
        <f t="shared" si="55"/>
        <v>L</v>
      </c>
      <c r="T240" s="4" t="str">
        <f t="shared" si="56"/>
        <v>match</v>
      </c>
    </row>
    <row r="241" spans="1:20">
      <c r="A241" t="s">
        <v>270</v>
      </c>
      <c r="B241">
        <v>122.521</v>
      </c>
      <c r="C241">
        <v>123.188</v>
      </c>
      <c r="D241">
        <v>122.43899999999999</v>
      </c>
      <c r="E241">
        <v>122.624</v>
      </c>
      <c r="F241">
        <v>166111</v>
      </c>
      <c r="G241" s="3" t="str">
        <f t="shared" si="43"/>
        <v>L</v>
      </c>
      <c r="H241" s="3" t="str">
        <f t="shared" si="45"/>
        <v>match</v>
      </c>
      <c r="I241" s="3" t="str">
        <f t="shared" si="44"/>
        <v>L</v>
      </c>
      <c r="J241" s="3" t="str">
        <f t="shared" si="46"/>
        <v>match</v>
      </c>
      <c r="K241" s="3" t="str">
        <f t="shared" si="47"/>
        <v>L</v>
      </c>
      <c r="L241" s="3" t="str">
        <f t="shared" si="48"/>
        <v>match</v>
      </c>
      <c r="M241" s="3" t="str">
        <f t="shared" si="49"/>
        <v>L</v>
      </c>
      <c r="N241" s="3" t="str">
        <f t="shared" si="50"/>
        <v>match</v>
      </c>
      <c r="O241" s="3" t="str">
        <f t="shared" si="51"/>
        <v>L</v>
      </c>
      <c r="P241" s="3" t="str">
        <f t="shared" si="52"/>
        <v>match</v>
      </c>
      <c r="Q241" s="3" t="str">
        <f t="shared" si="53"/>
        <v>L</v>
      </c>
      <c r="R241" t="str">
        <f t="shared" si="54"/>
        <v>match</v>
      </c>
      <c r="S241" s="4" t="str">
        <f t="shared" si="55"/>
        <v>L</v>
      </c>
      <c r="T241" s="4" t="str">
        <f t="shared" si="56"/>
        <v>match</v>
      </c>
    </row>
    <row r="242" spans="1:20">
      <c r="A242" t="s">
        <v>269</v>
      </c>
      <c r="B242">
        <v>122.621</v>
      </c>
      <c r="C242">
        <v>122.75700000000001</v>
      </c>
      <c r="D242">
        <v>122.364</v>
      </c>
      <c r="E242">
        <v>122.645</v>
      </c>
      <c r="F242">
        <v>133895</v>
      </c>
      <c r="G242" s="3" t="str">
        <f t="shared" si="43"/>
        <v>L</v>
      </c>
      <c r="H242" s="3" t="str">
        <f t="shared" si="45"/>
        <v>match</v>
      </c>
      <c r="I242" s="3" t="str">
        <f t="shared" si="44"/>
        <v>L</v>
      </c>
      <c r="J242" s="3" t="str">
        <f t="shared" si="46"/>
        <v>match</v>
      </c>
      <c r="K242" s="3" t="str">
        <f t="shared" si="47"/>
        <v>L</v>
      </c>
      <c r="L242" s="3" t="str">
        <f t="shared" si="48"/>
        <v>match</v>
      </c>
      <c r="M242" s="3" t="str">
        <f t="shared" si="49"/>
        <v>L</v>
      </c>
      <c r="N242" s="3" t="str">
        <f t="shared" si="50"/>
        <v>match</v>
      </c>
      <c r="O242" s="3" t="str">
        <f t="shared" si="51"/>
        <v>L</v>
      </c>
      <c r="P242" s="3" t="str">
        <f t="shared" si="52"/>
        <v>match</v>
      </c>
      <c r="Q242" s="3" t="str">
        <f t="shared" si="53"/>
        <v>L</v>
      </c>
      <c r="R242" t="str">
        <f t="shared" si="54"/>
        <v>match</v>
      </c>
      <c r="S242" s="4" t="str">
        <f t="shared" si="55"/>
        <v>L</v>
      </c>
      <c r="T242" s="4" t="str">
        <f t="shared" si="56"/>
        <v>match</v>
      </c>
    </row>
    <row r="243" spans="1:20">
      <c r="A243" t="s">
        <v>268</v>
      </c>
      <c r="B243">
        <v>122.66500000000001</v>
      </c>
      <c r="C243">
        <v>122.66500000000001</v>
      </c>
      <c r="D243">
        <v>122.15900000000001</v>
      </c>
      <c r="E243">
        <v>122.357</v>
      </c>
      <c r="F243">
        <v>102091</v>
      </c>
      <c r="G243" s="3" t="str">
        <f t="shared" si="43"/>
        <v>L</v>
      </c>
      <c r="H243" s="3" t="str">
        <f t="shared" si="45"/>
        <v>match</v>
      </c>
      <c r="I243" s="3" t="str">
        <f t="shared" si="44"/>
        <v>L</v>
      </c>
      <c r="J243" s="3" t="str">
        <f t="shared" si="46"/>
        <v>match</v>
      </c>
      <c r="K243" s="3" t="str">
        <f t="shared" si="47"/>
        <v>L</v>
      </c>
      <c r="L243" s="3" t="str">
        <f t="shared" si="48"/>
        <v>match</v>
      </c>
      <c r="M243" s="3" t="str">
        <f t="shared" si="49"/>
        <v>L</v>
      </c>
      <c r="N243" s="3" t="str">
        <f t="shared" si="50"/>
        <v>match</v>
      </c>
      <c r="O243" s="3" t="str">
        <f t="shared" si="51"/>
        <v>L</v>
      </c>
      <c r="P243" s="3" t="str">
        <f t="shared" si="52"/>
        <v>match</v>
      </c>
      <c r="Q243" s="3" t="str">
        <f t="shared" si="53"/>
        <v>L</v>
      </c>
      <c r="R243" t="str">
        <f t="shared" si="54"/>
        <v>match</v>
      </c>
      <c r="S243" s="4" t="str">
        <f t="shared" si="55"/>
        <v>L</v>
      </c>
      <c r="T243" s="4" t="str">
        <f t="shared" si="56"/>
        <v>match</v>
      </c>
    </row>
    <row r="244" spans="1:20">
      <c r="A244" t="s">
        <v>267</v>
      </c>
      <c r="B244">
        <v>122.364</v>
      </c>
      <c r="C244">
        <v>122.99</v>
      </c>
      <c r="D244">
        <v>122.348</v>
      </c>
      <c r="E244">
        <v>122.776</v>
      </c>
      <c r="F244">
        <v>144136</v>
      </c>
      <c r="G244" s="3" t="str">
        <f t="shared" si="43"/>
        <v>H</v>
      </c>
      <c r="H244" s="3" t="str">
        <f t="shared" si="45"/>
        <v>no match</v>
      </c>
      <c r="I244" s="3" t="str">
        <f t="shared" si="44"/>
        <v>H</v>
      </c>
      <c r="J244" s="3" t="str">
        <f t="shared" si="46"/>
        <v>match</v>
      </c>
      <c r="K244" s="3" t="str">
        <f t="shared" si="47"/>
        <v>L</v>
      </c>
      <c r="L244" s="3" t="str">
        <f t="shared" si="48"/>
        <v>no match</v>
      </c>
      <c r="M244" s="3" t="str">
        <f t="shared" si="49"/>
        <v>L</v>
      </c>
      <c r="N244" s="3" t="str">
        <f t="shared" si="50"/>
        <v>no match</v>
      </c>
      <c r="O244" s="3" t="str">
        <f t="shared" si="51"/>
        <v>L</v>
      </c>
      <c r="P244" s="3" t="str">
        <f t="shared" si="52"/>
        <v>no match</v>
      </c>
      <c r="Q244" s="3" t="str">
        <f t="shared" si="53"/>
        <v>L</v>
      </c>
      <c r="R244" t="str">
        <f t="shared" si="54"/>
        <v>no match</v>
      </c>
      <c r="S244" s="4" t="str">
        <f t="shared" si="55"/>
        <v>L</v>
      </c>
      <c r="T244" s="4" t="str">
        <f t="shared" si="56"/>
        <v>no match</v>
      </c>
    </row>
    <row r="245" spans="1:20">
      <c r="A245" t="s">
        <v>266</v>
      </c>
      <c r="B245">
        <v>122.77200000000001</v>
      </c>
      <c r="C245">
        <v>123.232</v>
      </c>
      <c r="D245">
        <v>121.825</v>
      </c>
      <c r="E245">
        <v>122.051</v>
      </c>
      <c r="F245">
        <v>165129</v>
      </c>
      <c r="G245" s="3" t="str">
        <f t="shared" si="43"/>
        <v>H</v>
      </c>
      <c r="H245" s="3" t="str">
        <f t="shared" si="45"/>
        <v>match</v>
      </c>
      <c r="I245" s="3" t="str">
        <f t="shared" si="44"/>
        <v>H</v>
      </c>
      <c r="J245" s="3" t="str">
        <f t="shared" si="46"/>
        <v>match</v>
      </c>
      <c r="K245" s="3" t="str">
        <f t="shared" si="47"/>
        <v>H</v>
      </c>
      <c r="L245" s="3" t="str">
        <f t="shared" si="48"/>
        <v>match</v>
      </c>
      <c r="M245" s="3" t="str">
        <f t="shared" si="49"/>
        <v>L</v>
      </c>
      <c r="N245" s="3" t="str">
        <f t="shared" si="50"/>
        <v>no match</v>
      </c>
      <c r="O245" s="3" t="str">
        <f t="shared" si="51"/>
        <v>L</v>
      </c>
      <c r="P245" s="3" t="str">
        <f t="shared" si="52"/>
        <v>no match</v>
      </c>
      <c r="Q245" s="3" t="str">
        <f t="shared" si="53"/>
        <v>H</v>
      </c>
      <c r="R245" t="str">
        <f t="shared" si="54"/>
        <v>match</v>
      </c>
      <c r="S245" s="4" t="str">
        <f t="shared" si="55"/>
        <v>L</v>
      </c>
      <c r="T245" s="4" t="str">
        <f t="shared" si="56"/>
        <v>no match</v>
      </c>
    </row>
    <row r="246" spans="1:20">
      <c r="A246" t="s">
        <v>265</v>
      </c>
      <c r="B246">
        <v>122.04300000000001</v>
      </c>
      <c r="C246">
        <v>122.36799999999999</v>
      </c>
      <c r="D246">
        <v>121.58199999999999</v>
      </c>
      <c r="E246">
        <v>122.218</v>
      </c>
      <c r="F246">
        <v>185210</v>
      </c>
      <c r="G246" s="3" t="str">
        <f t="shared" si="43"/>
        <v>H</v>
      </c>
      <c r="H246" s="3" t="str">
        <f t="shared" si="45"/>
        <v>match</v>
      </c>
      <c r="I246" s="3" t="str">
        <f t="shared" si="44"/>
        <v>H</v>
      </c>
      <c r="J246" s="3" t="str">
        <f t="shared" si="46"/>
        <v>match</v>
      </c>
      <c r="K246" s="3" t="str">
        <f t="shared" si="47"/>
        <v>H</v>
      </c>
      <c r="L246" s="3" t="str">
        <f t="shared" si="48"/>
        <v>match</v>
      </c>
      <c r="M246" s="3" t="str">
        <f t="shared" si="49"/>
        <v>H</v>
      </c>
      <c r="N246" s="3" t="str">
        <f t="shared" si="50"/>
        <v>match</v>
      </c>
      <c r="O246" s="3" t="str">
        <f t="shared" si="51"/>
        <v>L</v>
      </c>
      <c r="P246" s="3" t="str">
        <f t="shared" si="52"/>
        <v>no match</v>
      </c>
      <c r="Q246" s="3" t="str">
        <f t="shared" si="53"/>
        <v>L</v>
      </c>
      <c r="R246" t="str">
        <f t="shared" si="54"/>
        <v>no match</v>
      </c>
      <c r="S246" s="4" t="str">
        <f t="shared" si="55"/>
        <v>L</v>
      </c>
      <c r="T246" s="4" t="str">
        <f t="shared" si="56"/>
        <v>no match</v>
      </c>
    </row>
    <row r="247" spans="1:20">
      <c r="A247" t="s">
        <v>264</v>
      </c>
      <c r="B247">
        <v>122.20699999999999</v>
      </c>
      <c r="C247">
        <v>123.84</v>
      </c>
      <c r="D247">
        <v>122.127</v>
      </c>
      <c r="E247">
        <v>123.087</v>
      </c>
      <c r="F247">
        <v>213237</v>
      </c>
      <c r="G247" s="3" t="str">
        <f t="shared" si="43"/>
        <v>H</v>
      </c>
      <c r="H247" s="3" t="str">
        <f t="shared" si="45"/>
        <v>match</v>
      </c>
      <c r="I247" s="3" t="str">
        <f t="shared" si="44"/>
        <v>H</v>
      </c>
      <c r="J247" s="3" t="str">
        <f t="shared" si="46"/>
        <v>match</v>
      </c>
      <c r="K247" s="3" t="str">
        <f t="shared" si="47"/>
        <v>H</v>
      </c>
      <c r="L247" s="3" t="str">
        <f t="shared" si="48"/>
        <v>match</v>
      </c>
      <c r="M247" s="3" t="str">
        <f t="shared" si="49"/>
        <v>H</v>
      </c>
      <c r="N247" s="3" t="str">
        <f t="shared" si="50"/>
        <v>match</v>
      </c>
      <c r="O247" s="3" t="str">
        <f t="shared" si="51"/>
        <v>H</v>
      </c>
      <c r="P247" s="3" t="str">
        <f t="shared" si="52"/>
        <v>match</v>
      </c>
      <c r="Q247" s="3" t="str">
        <f t="shared" si="53"/>
        <v>H</v>
      </c>
      <c r="R247" t="str">
        <f t="shared" si="54"/>
        <v>match</v>
      </c>
      <c r="S247" s="4" t="str">
        <f t="shared" si="55"/>
        <v>H</v>
      </c>
      <c r="T247" s="4" t="str">
        <f t="shared" si="56"/>
        <v>match</v>
      </c>
    </row>
    <row r="248" spans="1:20">
      <c r="A248" t="s">
        <v>263</v>
      </c>
      <c r="B248">
        <v>123.018</v>
      </c>
      <c r="C248">
        <v>123.49299999999999</v>
      </c>
      <c r="D248">
        <v>122.746</v>
      </c>
      <c r="E248">
        <v>122.845</v>
      </c>
      <c r="F248">
        <v>110239</v>
      </c>
      <c r="G248" s="3" t="str">
        <f t="shared" si="43"/>
        <v>L</v>
      </c>
      <c r="H248" s="3" t="str">
        <f t="shared" si="45"/>
        <v>no match</v>
      </c>
      <c r="I248" s="3" t="str">
        <f t="shared" si="44"/>
        <v>L</v>
      </c>
      <c r="J248" s="3" t="str">
        <f t="shared" si="46"/>
        <v>match</v>
      </c>
      <c r="K248" s="3" t="str">
        <f t="shared" si="47"/>
        <v>L</v>
      </c>
      <c r="L248" s="3" t="str">
        <f t="shared" si="48"/>
        <v>match</v>
      </c>
      <c r="M248" s="3" t="str">
        <f t="shared" si="49"/>
        <v>H</v>
      </c>
      <c r="N248" s="3" t="str">
        <f t="shared" si="50"/>
        <v>no match</v>
      </c>
      <c r="O248" s="3" t="str">
        <f t="shared" si="51"/>
        <v>L</v>
      </c>
      <c r="P248" s="3" t="str">
        <f t="shared" si="52"/>
        <v>match</v>
      </c>
      <c r="Q248" s="3" t="str">
        <f t="shared" si="53"/>
        <v>L</v>
      </c>
      <c r="R248" t="str">
        <f t="shared" si="54"/>
        <v>match</v>
      </c>
      <c r="S248" s="4" t="str">
        <f t="shared" si="55"/>
        <v>L</v>
      </c>
      <c r="T248" s="4" t="str">
        <f t="shared" si="56"/>
        <v>match</v>
      </c>
    </row>
    <row r="249" spans="1:20">
      <c r="A249" t="s">
        <v>262</v>
      </c>
      <c r="B249">
        <v>122.845</v>
      </c>
      <c r="C249">
        <v>123.316</v>
      </c>
      <c r="D249">
        <v>122.252</v>
      </c>
      <c r="E249">
        <v>122.5</v>
      </c>
      <c r="F249">
        <v>204217</v>
      </c>
      <c r="G249" s="3" t="str">
        <f t="shared" si="43"/>
        <v>H</v>
      </c>
      <c r="H249" s="3" t="str">
        <f t="shared" si="45"/>
        <v>no match</v>
      </c>
      <c r="I249" s="3" t="str">
        <f t="shared" si="44"/>
        <v>L</v>
      </c>
      <c r="J249" s="3" t="str">
        <f t="shared" si="46"/>
        <v>no match</v>
      </c>
      <c r="K249" s="3" t="str">
        <f t="shared" si="47"/>
        <v>H</v>
      </c>
      <c r="L249" s="3" t="str">
        <f t="shared" si="48"/>
        <v>match</v>
      </c>
      <c r="M249" s="3" t="str">
        <f t="shared" si="49"/>
        <v>H</v>
      </c>
      <c r="N249" s="3" t="str">
        <f t="shared" si="50"/>
        <v>match</v>
      </c>
      <c r="O249" s="3" t="str">
        <f t="shared" si="51"/>
        <v>H</v>
      </c>
      <c r="P249" s="3" t="str">
        <f t="shared" si="52"/>
        <v>match</v>
      </c>
      <c r="Q249" s="3" t="str">
        <f t="shared" si="53"/>
        <v>H</v>
      </c>
      <c r="R249" t="str">
        <f t="shared" si="54"/>
        <v>match</v>
      </c>
      <c r="S249" s="4" t="str">
        <f t="shared" si="55"/>
        <v>H</v>
      </c>
      <c r="T249" s="4" t="str">
        <f t="shared" si="56"/>
        <v>match</v>
      </c>
    </row>
    <row r="250" spans="1:20">
      <c r="A250" t="s">
        <v>261</v>
      </c>
      <c r="B250">
        <v>122.503</v>
      </c>
      <c r="C250">
        <v>123.11</v>
      </c>
      <c r="D250">
        <v>122.376</v>
      </c>
      <c r="E250">
        <v>122.93300000000001</v>
      </c>
      <c r="F250">
        <v>208728</v>
      </c>
      <c r="G250" s="3" t="str">
        <f t="shared" si="43"/>
        <v>H</v>
      </c>
      <c r="H250" s="3" t="str">
        <f t="shared" si="45"/>
        <v>match</v>
      </c>
      <c r="I250" s="3" t="str">
        <f t="shared" si="44"/>
        <v>H</v>
      </c>
      <c r="J250" s="3" t="str">
        <f t="shared" si="46"/>
        <v>match</v>
      </c>
      <c r="K250" s="3" t="str">
        <f t="shared" si="47"/>
        <v>L</v>
      </c>
      <c r="L250" s="3" t="str">
        <f t="shared" si="48"/>
        <v>no match</v>
      </c>
      <c r="M250" s="3" t="str">
        <f t="shared" si="49"/>
        <v>H</v>
      </c>
      <c r="N250" s="3" t="str">
        <f t="shared" si="50"/>
        <v>match</v>
      </c>
      <c r="O250" s="3" t="str">
        <f t="shared" si="51"/>
        <v>H</v>
      </c>
      <c r="P250" s="3" t="str">
        <f t="shared" si="52"/>
        <v>match</v>
      </c>
      <c r="Q250" s="3" t="str">
        <f t="shared" si="53"/>
        <v>L</v>
      </c>
      <c r="R250" t="str">
        <f t="shared" si="54"/>
        <v>no match</v>
      </c>
      <c r="S250" s="4" t="str">
        <f t="shared" si="55"/>
        <v>H</v>
      </c>
      <c r="T250" s="4" t="str">
        <f t="shared" si="56"/>
        <v>match</v>
      </c>
    </row>
    <row r="251" spans="1:20">
      <c r="A251" t="s">
        <v>260</v>
      </c>
      <c r="B251">
        <v>122.93300000000001</v>
      </c>
      <c r="C251">
        <v>123.108</v>
      </c>
      <c r="D251">
        <v>122</v>
      </c>
      <c r="E251">
        <v>122.322</v>
      </c>
      <c r="F251">
        <v>258299</v>
      </c>
      <c r="G251" s="3" t="str">
        <f t="shared" si="43"/>
        <v>H</v>
      </c>
      <c r="H251" s="3" t="str">
        <f t="shared" si="45"/>
        <v>match</v>
      </c>
      <c r="I251" s="3" t="str">
        <f t="shared" si="44"/>
        <v>H</v>
      </c>
      <c r="J251" s="3" t="str">
        <f t="shared" si="46"/>
        <v>match</v>
      </c>
      <c r="K251" s="3" t="str">
        <f t="shared" si="47"/>
        <v>H</v>
      </c>
      <c r="L251" s="3" t="str">
        <f t="shared" si="48"/>
        <v>match</v>
      </c>
      <c r="M251" s="3" t="str">
        <f t="shared" si="49"/>
        <v>H</v>
      </c>
      <c r="N251" s="3" t="str">
        <f t="shared" si="50"/>
        <v>match</v>
      </c>
      <c r="O251" s="3" t="str">
        <f t="shared" si="51"/>
        <v>H</v>
      </c>
      <c r="P251" s="3" t="str">
        <f t="shared" si="52"/>
        <v>match</v>
      </c>
      <c r="Q251" s="3" t="str">
        <f t="shared" si="53"/>
        <v>L</v>
      </c>
      <c r="R251" t="str">
        <f t="shared" si="54"/>
        <v>no match</v>
      </c>
      <c r="S251" s="4" t="str">
        <f t="shared" si="55"/>
        <v>H</v>
      </c>
      <c r="T251" s="4" t="str">
        <f t="shared" si="56"/>
        <v>match</v>
      </c>
    </row>
    <row r="252" spans="1:20">
      <c r="A252" t="s">
        <v>259</v>
      </c>
      <c r="B252">
        <v>122.30500000000001</v>
      </c>
      <c r="C252">
        <v>123.43300000000001</v>
      </c>
      <c r="D252">
        <v>122.11</v>
      </c>
      <c r="E252">
        <v>123.155</v>
      </c>
      <c r="F252">
        <v>230868</v>
      </c>
      <c r="G252" s="3" t="str">
        <f t="shared" si="43"/>
        <v>L</v>
      </c>
      <c r="H252" s="3" t="str">
        <f t="shared" si="45"/>
        <v>no match</v>
      </c>
      <c r="I252" s="3" t="str">
        <f t="shared" si="44"/>
        <v>H</v>
      </c>
      <c r="J252" s="3" t="str">
        <f t="shared" si="46"/>
        <v>no match</v>
      </c>
      <c r="K252" s="3" t="str">
        <f t="shared" si="47"/>
        <v>H</v>
      </c>
      <c r="L252" s="3" t="str">
        <f t="shared" si="48"/>
        <v>no match</v>
      </c>
      <c r="M252" s="3" t="str">
        <f t="shared" si="49"/>
        <v>H</v>
      </c>
      <c r="N252" s="3" t="str">
        <f t="shared" si="50"/>
        <v>no match</v>
      </c>
      <c r="O252" s="3" t="str">
        <f t="shared" si="51"/>
        <v>H</v>
      </c>
      <c r="P252" s="3" t="str">
        <f t="shared" si="52"/>
        <v>no match</v>
      </c>
      <c r="Q252" s="3" t="str">
        <f t="shared" si="53"/>
        <v>H</v>
      </c>
      <c r="R252" t="str">
        <f t="shared" si="54"/>
        <v>no match</v>
      </c>
      <c r="S252" s="4" t="str">
        <f t="shared" si="55"/>
        <v>H</v>
      </c>
      <c r="T252" s="4" t="str">
        <f t="shared" si="56"/>
        <v>no match</v>
      </c>
    </row>
    <row r="253" spans="1:20">
      <c r="A253" t="s">
        <v>258</v>
      </c>
      <c r="B253">
        <v>123.197</v>
      </c>
      <c r="C253">
        <v>123.712</v>
      </c>
      <c r="D253">
        <v>122.398</v>
      </c>
      <c r="E253">
        <v>122.643</v>
      </c>
      <c r="F253">
        <v>184752</v>
      </c>
      <c r="G253" s="3" t="str">
        <f t="shared" si="43"/>
        <v>L</v>
      </c>
      <c r="H253" s="3" t="str">
        <f t="shared" si="45"/>
        <v>match</v>
      </c>
      <c r="I253" s="3" t="str">
        <f t="shared" si="44"/>
        <v>L</v>
      </c>
      <c r="J253" s="3" t="str">
        <f t="shared" si="46"/>
        <v>match</v>
      </c>
      <c r="K253" s="3" t="str">
        <f t="shared" si="47"/>
        <v>L</v>
      </c>
      <c r="L253" s="3" t="str">
        <f t="shared" si="48"/>
        <v>match</v>
      </c>
      <c r="M253" s="3" t="str">
        <f t="shared" si="49"/>
        <v>H</v>
      </c>
      <c r="N253" s="3" t="str">
        <f t="shared" si="50"/>
        <v>no match</v>
      </c>
      <c r="O253" s="3" t="str">
        <f t="shared" si="51"/>
        <v>H</v>
      </c>
      <c r="P253" s="3" t="str">
        <f t="shared" si="52"/>
        <v>no match</v>
      </c>
      <c r="Q253" s="3" t="str">
        <f t="shared" si="53"/>
        <v>L</v>
      </c>
      <c r="R253" t="str">
        <f t="shared" si="54"/>
        <v>match</v>
      </c>
      <c r="S253" s="4" t="str">
        <f t="shared" si="55"/>
        <v>L</v>
      </c>
      <c r="T253" s="4" t="str">
        <f t="shared" si="56"/>
        <v>match</v>
      </c>
    </row>
    <row r="254" spans="1:20">
      <c r="A254" t="s">
        <v>257</v>
      </c>
      <c r="B254">
        <v>122.64400000000001</v>
      </c>
      <c r="C254">
        <v>122.928</v>
      </c>
      <c r="D254">
        <v>122.09699999999999</v>
      </c>
      <c r="E254">
        <v>122.182</v>
      </c>
      <c r="F254">
        <v>207899</v>
      </c>
      <c r="G254" s="3" t="str">
        <f t="shared" si="43"/>
        <v>H</v>
      </c>
      <c r="H254" s="3" t="str">
        <f t="shared" si="45"/>
        <v>no match</v>
      </c>
      <c r="I254" s="3" t="str">
        <f t="shared" si="44"/>
        <v>L</v>
      </c>
      <c r="J254" s="3" t="str">
        <f t="shared" si="46"/>
        <v>no match</v>
      </c>
      <c r="K254" s="3" t="str">
        <f t="shared" si="47"/>
        <v>L</v>
      </c>
      <c r="L254" s="3" t="str">
        <f t="shared" si="48"/>
        <v>no match</v>
      </c>
      <c r="M254" s="3" t="str">
        <f t="shared" si="49"/>
        <v>H</v>
      </c>
      <c r="N254" s="3" t="str">
        <f t="shared" si="50"/>
        <v>match</v>
      </c>
      <c r="O254" s="3" t="str">
        <f t="shared" si="51"/>
        <v>H</v>
      </c>
      <c r="P254" s="3" t="str">
        <f t="shared" si="52"/>
        <v>match</v>
      </c>
      <c r="Q254" s="3" t="str">
        <f t="shared" si="53"/>
        <v>H</v>
      </c>
      <c r="R254" t="str">
        <f t="shared" si="54"/>
        <v>match</v>
      </c>
      <c r="S254" s="4" t="str">
        <f t="shared" si="55"/>
        <v>H</v>
      </c>
      <c r="T254" s="4" t="str">
        <f t="shared" si="56"/>
        <v>match</v>
      </c>
    </row>
    <row r="255" spans="1:20">
      <c r="A255" t="s">
        <v>256</v>
      </c>
      <c r="B255">
        <v>122.18300000000001</v>
      </c>
      <c r="C255">
        <v>122.608</v>
      </c>
      <c r="D255">
        <v>121.236</v>
      </c>
      <c r="E255">
        <v>122.117</v>
      </c>
      <c r="F255">
        <v>238306</v>
      </c>
      <c r="G255" s="3" t="str">
        <f t="shared" si="43"/>
        <v>H</v>
      </c>
      <c r="H255" s="3" t="str">
        <f t="shared" si="45"/>
        <v>match</v>
      </c>
      <c r="I255" s="3" t="str">
        <f t="shared" si="44"/>
        <v>H</v>
      </c>
      <c r="J255" s="3" t="str">
        <f t="shared" si="46"/>
        <v>match</v>
      </c>
      <c r="K255" s="3" t="str">
        <f t="shared" si="47"/>
        <v>H</v>
      </c>
      <c r="L255" s="3" t="str">
        <f t="shared" si="48"/>
        <v>match</v>
      </c>
      <c r="M255" s="3" t="str">
        <f t="shared" si="49"/>
        <v>H</v>
      </c>
      <c r="N255" s="3" t="str">
        <f t="shared" si="50"/>
        <v>match</v>
      </c>
      <c r="O255" s="3" t="str">
        <f t="shared" si="51"/>
        <v>H</v>
      </c>
      <c r="P255" s="3" t="str">
        <f t="shared" si="52"/>
        <v>match</v>
      </c>
      <c r="Q255" s="3" t="str">
        <f t="shared" si="53"/>
        <v>H</v>
      </c>
      <c r="R255" t="str">
        <f t="shared" si="54"/>
        <v>match</v>
      </c>
      <c r="S255" s="4" t="str">
        <f t="shared" si="55"/>
        <v>H</v>
      </c>
      <c r="T255" s="4" t="str">
        <f t="shared" si="56"/>
        <v>match</v>
      </c>
    </row>
    <row r="256" spans="1:20">
      <c r="A256" t="s">
        <v>255</v>
      </c>
      <c r="B256">
        <v>122.117</v>
      </c>
      <c r="C256">
        <v>122.214</v>
      </c>
      <c r="D256">
        <v>121.18</v>
      </c>
      <c r="E256">
        <v>121.711</v>
      </c>
      <c r="F256">
        <v>236227</v>
      </c>
      <c r="G256" s="3" t="str">
        <f t="shared" si="43"/>
        <v>L</v>
      </c>
      <c r="H256" s="3" t="str">
        <f t="shared" si="45"/>
        <v>no match</v>
      </c>
      <c r="I256" s="3" t="str">
        <f t="shared" si="44"/>
        <v>H</v>
      </c>
      <c r="J256" s="3" t="str">
        <f t="shared" si="46"/>
        <v>no match</v>
      </c>
      <c r="K256" s="3" t="str">
        <f t="shared" si="47"/>
        <v>H</v>
      </c>
      <c r="L256" s="3" t="str">
        <f t="shared" si="48"/>
        <v>no match</v>
      </c>
      <c r="M256" s="3" t="str">
        <f t="shared" si="49"/>
        <v>L</v>
      </c>
      <c r="N256" s="3" t="str">
        <f t="shared" si="50"/>
        <v>match</v>
      </c>
      <c r="O256" s="3" t="str">
        <f t="shared" si="51"/>
        <v>H</v>
      </c>
      <c r="P256" s="3" t="str">
        <f t="shared" si="52"/>
        <v>no match</v>
      </c>
      <c r="Q256" s="3" t="str">
        <f t="shared" si="53"/>
        <v>H</v>
      </c>
      <c r="R256" t="str">
        <f t="shared" si="54"/>
        <v>no match</v>
      </c>
      <c r="S256" s="4" t="str">
        <f t="shared" si="55"/>
        <v>L</v>
      </c>
      <c r="T256" s="4" t="str">
        <f t="shared" si="56"/>
        <v>match</v>
      </c>
    </row>
    <row r="257" spans="1:20">
      <c r="A257" t="s">
        <v>254</v>
      </c>
      <c r="B257">
        <v>121.70699999999999</v>
      </c>
      <c r="C257">
        <v>122.40600000000001</v>
      </c>
      <c r="D257">
        <v>121.589</v>
      </c>
      <c r="E257">
        <v>121.804</v>
      </c>
      <c r="F257">
        <v>212285</v>
      </c>
      <c r="G257" s="3" t="str">
        <f t="shared" si="43"/>
        <v>L</v>
      </c>
      <c r="H257" s="3" t="str">
        <f t="shared" si="45"/>
        <v>match</v>
      </c>
      <c r="I257" s="3" t="str">
        <f t="shared" si="44"/>
        <v>L</v>
      </c>
      <c r="J257" s="3" t="str">
        <f t="shared" si="46"/>
        <v>match</v>
      </c>
      <c r="K257" s="3" t="str">
        <f t="shared" si="47"/>
        <v>H</v>
      </c>
      <c r="L257" s="3" t="str">
        <f t="shared" si="48"/>
        <v>no match</v>
      </c>
      <c r="M257" s="3" t="str">
        <f t="shared" si="49"/>
        <v>L</v>
      </c>
      <c r="N257" s="3" t="str">
        <f t="shared" si="50"/>
        <v>match</v>
      </c>
      <c r="O257" s="3" t="str">
        <f t="shared" si="51"/>
        <v>L</v>
      </c>
      <c r="P257" s="3" t="str">
        <f t="shared" si="52"/>
        <v>match</v>
      </c>
      <c r="Q257" s="3" t="str">
        <f t="shared" si="53"/>
        <v>H</v>
      </c>
      <c r="R257" t="str">
        <f t="shared" si="54"/>
        <v>no match</v>
      </c>
      <c r="S257" s="4" t="str">
        <f t="shared" si="55"/>
        <v>H</v>
      </c>
      <c r="T257" s="4" t="str">
        <f t="shared" si="56"/>
        <v>no match</v>
      </c>
    </row>
    <row r="258" spans="1:20">
      <c r="A258" t="s">
        <v>253</v>
      </c>
      <c r="B258">
        <v>121.23399999999999</v>
      </c>
      <c r="C258">
        <v>121.65900000000001</v>
      </c>
      <c r="D258">
        <v>120.747</v>
      </c>
      <c r="E258">
        <v>120.995</v>
      </c>
      <c r="F258">
        <v>187104</v>
      </c>
      <c r="G258" s="3" t="str">
        <f t="shared" si="43"/>
        <v>L</v>
      </c>
      <c r="H258" s="3" t="str">
        <f t="shared" si="45"/>
        <v>match</v>
      </c>
      <c r="I258" s="3" t="str">
        <f t="shared" si="44"/>
        <v>L</v>
      </c>
      <c r="J258" s="3" t="str">
        <f t="shared" si="46"/>
        <v>match</v>
      </c>
      <c r="K258" s="3" t="str">
        <f t="shared" si="47"/>
        <v>L</v>
      </c>
      <c r="L258" s="3" t="str">
        <f t="shared" si="48"/>
        <v>match</v>
      </c>
      <c r="M258" s="3" t="str">
        <f t="shared" si="49"/>
        <v>H</v>
      </c>
      <c r="N258" s="3" t="str">
        <f t="shared" si="50"/>
        <v>no match</v>
      </c>
      <c r="O258" s="3" t="str">
        <f t="shared" si="51"/>
        <v>H</v>
      </c>
      <c r="P258" s="3" t="str">
        <f t="shared" si="52"/>
        <v>no match</v>
      </c>
      <c r="Q258" s="3" t="str">
        <f t="shared" si="53"/>
        <v>H</v>
      </c>
      <c r="R258" t="str">
        <f t="shared" si="54"/>
        <v>no match</v>
      </c>
      <c r="S258" s="4" t="str">
        <f t="shared" si="55"/>
        <v>L</v>
      </c>
      <c r="T258" s="4" t="str">
        <f t="shared" si="56"/>
        <v>match</v>
      </c>
    </row>
    <row r="259" spans="1:20">
      <c r="A259" t="s">
        <v>252</v>
      </c>
      <c r="B259">
        <v>120.922</v>
      </c>
      <c r="C259">
        <v>121.39</v>
      </c>
      <c r="D259">
        <v>120.53</v>
      </c>
      <c r="E259">
        <v>120.639</v>
      </c>
      <c r="F259">
        <v>243562</v>
      </c>
      <c r="G259" s="3" t="str">
        <f t="shared" ref="G259:G322" si="57">IF(F259&gt;F258,"H",IF(F259&lt;F258,"L",IF(F259=F258,"0","")))</f>
        <v>H</v>
      </c>
      <c r="H259" s="3" t="str">
        <f t="shared" si="45"/>
        <v>no match</v>
      </c>
      <c r="I259" s="3" t="str">
        <f t="shared" si="44"/>
        <v>H</v>
      </c>
      <c r="J259" s="3" t="str">
        <f t="shared" si="46"/>
        <v>match</v>
      </c>
      <c r="K259" s="3" t="str">
        <f t="shared" si="47"/>
        <v>H</v>
      </c>
      <c r="L259" s="3" t="str">
        <f t="shared" si="48"/>
        <v>match</v>
      </c>
      <c r="M259" s="3" t="str">
        <f t="shared" si="49"/>
        <v>H</v>
      </c>
      <c r="N259" s="3" t="str">
        <f t="shared" si="50"/>
        <v>match</v>
      </c>
      <c r="O259" s="3" t="str">
        <f t="shared" si="51"/>
        <v>H</v>
      </c>
      <c r="P259" s="3" t="str">
        <f t="shared" si="52"/>
        <v>match</v>
      </c>
      <c r="Q259" s="3" t="str">
        <f t="shared" si="53"/>
        <v>H</v>
      </c>
      <c r="R259" t="str">
        <f t="shared" si="54"/>
        <v>match</v>
      </c>
      <c r="S259" s="4" t="str">
        <f t="shared" si="55"/>
        <v>H</v>
      </c>
      <c r="T259" s="4" t="str">
        <f t="shared" si="56"/>
        <v>match</v>
      </c>
    </row>
    <row r="260" spans="1:20">
      <c r="A260" t="s">
        <v>251</v>
      </c>
      <c r="B260">
        <v>120.639</v>
      </c>
      <c r="C260">
        <v>121.97799999999999</v>
      </c>
      <c r="D260">
        <v>120.577</v>
      </c>
      <c r="E260">
        <v>121.833</v>
      </c>
      <c r="F260">
        <v>212567</v>
      </c>
      <c r="G260" s="3" t="str">
        <f t="shared" si="57"/>
        <v>L</v>
      </c>
      <c r="H260" s="3" t="str">
        <f t="shared" si="45"/>
        <v>no match</v>
      </c>
      <c r="I260" s="3" t="str">
        <f t="shared" ref="I260:I323" si="58">IF(F260&gt;F258,"H",IF(F260&lt;F258,"L",IF(F260=F258,"0","")))</f>
        <v>H</v>
      </c>
      <c r="J260" s="3" t="str">
        <f t="shared" si="46"/>
        <v>no match</v>
      </c>
      <c r="K260" s="3" t="str">
        <f t="shared" si="47"/>
        <v>H</v>
      </c>
      <c r="L260" s="3" t="str">
        <f t="shared" si="48"/>
        <v>no match</v>
      </c>
      <c r="M260" s="3" t="str">
        <f t="shared" si="49"/>
        <v>L</v>
      </c>
      <c r="N260" s="3" t="str">
        <f t="shared" si="50"/>
        <v>match</v>
      </c>
      <c r="O260" s="3" t="str">
        <f t="shared" si="51"/>
        <v>H</v>
      </c>
      <c r="P260" s="3" t="str">
        <f t="shared" si="52"/>
        <v>no match</v>
      </c>
      <c r="Q260" s="3" t="str">
        <f t="shared" si="53"/>
        <v>H</v>
      </c>
      <c r="R260" t="str">
        <f t="shared" si="54"/>
        <v>no match</v>
      </c>
      <c r="S260" s="4" t="str">
        <f t="shared" si="55"/>
        <v>H</v>
      </c>
      <c r="T260" s="4" t="str">
        <f t="shared" si="56"/>
        <v>no match</v>
      </c>
    </row>
    <row r="261" spans="1:20">
      <c r="A261" t="s">
        <v>250</v>
      </c>
      <c r="B261">
        <v>121.81699999999999</v>
      </c>
      <c r="C261">
        <v>122.738</v>
      </c>
      <c r="D261">
        <v>121.687</v>
      </c>
      <c r="E261">
        <v>122.45699999999999</v>
      </c>
      <c r="F261">
        <v>231271</v>
      </c>
      <c r="G261" s="3" t="str">
        <f t="shared" si="57"/>
        <v>H</v>
      </c>
      <c r="H261" s="3" t="str">
        <f t="shared" ref="H261:H324" si="59">IF(G261=G260,"match","no match")</f>
        <v>no match</v>
      </c>
      <c r="I261" s="3" t="str">
        <f t="shared" si="58"/>
        <v>L</v>
      </c>
      <c r="J261" s="3" t="str">
        <f t="shared" ref="J261:J324" si="60">IF(I261=G261,"match","no match")</f>
        <v>no match</v>
      </c>
      <c r="K261" s="3" t="str">
        <f t="shared" ref="K261:K324" si="61">IF(F261&gt;F258,"H",IF(F261&lt;F258,"L",IF(F261=F258,"0","")))</f>
        <v>H</v>
      </c>
      <c r="L261" s="3" t="str">
        <f t="shared" si="48"/>
        <v>match</v>
      </c>
      <c r="M261" s="3" t="str">
        <f t="shared" si="49"/>
        <v>L</v>
      </c>
      <c r="N261" s="3" t="str">
        <f t="shared" si="50"/>
        <v>no match</v>
      </c>
      <c r="O261" s="3" t="str">
        <f t="shared" si="51"/>
        <v>L</v>
      </c>
      <c r="P261" s="3" t="str">
        <f t="shared" si="52"/>
        <v>no match</v>
      </c>
      <c r="Q261" s="3" t="str">
        <f t="shared" si="53"/>
        <v>H</v>
      </c>
      <c r="R261" t="str">
        <f t="shared" si="54"/>
        <v>match</v>
      </c>
      <c r="S261" s="4" t="str">
        <f t="shared" si="55"/>
        <v>H</v>
      </c>
      <c r="T261" s="4" t="str">
        <f t="shared" si="56"/>
        <v>match</v>
      </c>
    </row>
    <row r="262" spans="1:20">
      <c r="A262" t="s">
        <v>249</v>
      </c>
      <c r="B262">
        <v>122.464</v>
      </c>
      <c r="C262">
        <v>122.93600000000001</v>
      </c>
      <c r="D262">
        <v>122.265</v>
      </c>
      <c r="E262">
        <v>122.637</v>
      </c>
      <c r="F262">
        <v>236705</v>
      </c>
      <c r="G262" s="3" t="str">
        <f t="shared" si="57"/>
        <v>H</v>
      </c>
      <c r="H262" s="3" t="str">
        <f t="shared" si="59"/>
        <v>match</v>
      </c>
      <c r="I262" s="3" t="str">
        <f t="shared" si="58"/>
        <v>H</v>
      </c>
      <c r="J262" s="3" t="str">
        <f t="shared" si="60"/>
        <v>match</v>
      </c>
      <c r="K262" s="3" t="str">
        <f t="shared" si="61"/>
        <v>L</v>
      </c>
      <c r="L262" s="3" t="str">
        <f t="shared" ref="L262:L325" si="62">IF(K262=G262,"match","no match")</f>
        <v>no match</v>
      </c>
      <c r="M262" s="3" t="str">
        <f t="shared" si="49"/>
        <v>H</v>
      </c>
      <c r="N262" s="3" t="str">
        <f t="shared" si="50"/>
        <v>match</v>
      </c>
      <c r="O262" s="3" t="str">
        <f t="shared" si="51"/>
        <v>H</v>
      </c>
      <c r="P262" s="3" t="str">
        <f t="shared" si="52"/>
        <v>match</v>
      </c>
      <c r="Q262" s="3" t="str">
        <f t="shared" si="53"/>
        <v>H</v>
      </c>
      <c r="R262" t="str">
        <f t="shared" si="54"/>
        <v>match</v>
      </c>
      <c r="S262" s="4" t="str">
        <f t="shared" si="55"/>
        <v>H</v>
      </c>
      <c r="T262" s="4" t="str">
        <f t="shared" si="56"/>
        <v>match</v>
      </c>
    </row>
    <row r="263" spans="1:20">
      <c r="A263" t="s">
        <v>248</v>
      </c>
      <c r="B263">
        <v>122.23</v>
      </c>
      <c r="C263">
        <v>122.474</v>
      </c>
      <c r="D263">
        <v>121.122</v>
      </c>
      <c r="E263">
        <v>121.301</v>
      </c>
      <c r="F263">
        <v>227253</v>
      </c>
      <c r="G263" s="3" t="str">
        <f t="shared" si="57"/>
        <v>L</v>
      </c>
      <c r="H263" s="3" t="str">
        <f t="shared" si="59"/>
        <v>no match</v>
      </c>
      <c r="I263" s="3" t="str">
        <f t="shared" si="58"/>
        <v>L</v>
      </c>
      <c r="J263" s="3" t="str">
        <f t="shared" si="60"/>
        <v>match</v>
      </c>
      <c r="K263" s="3" t="str">
        <f t="shared" si="61"/>
        <v>H</v>
      </c>
      <c r="L263" s="3" t="str">
        <f t="shared" si="62"/>
        <v>no match</v>
      </c>
      <c r="M263" s="3" t="str">
        <f t="shared" ref="M263:M326" si="63">IF(F263&gt;F258,"H",IF(F263&lt;F258,"L",IF(F263=F258,"0","")))</f>
        <v>H</v>
      </c>
      <c r="N263" s="3" t="str">
        <f t="shared" si="50"/>
        <v>no match</v>
      </c>
      <c r="O263" s="3" t="str">
        <f t="shared" si="51"/>
        <v>H</v>
      </c>
      <c r="P263" s="3" t="str">
        <f t="shared" si="52"/>
        <v>no match</v>
      </c>
      <c r="Q263" s="3" t="str">
        <f t="shared" si="53"/>
        <v>H</v>
      </c>
      <c r="R263" t="str">
        <f t="shared" si="54"/>
        <v>no match</v>
      </c>
      <c r="S263" s="4" t="str">
        <f t="shared" si="55"/>
        <v>H</v>
      </c>
      <c r="T263" s="4" t="str">
        <f t="shared" si="56"/>
        <v>no match</v>
      </c>
    </row>
    <row r="264" spans="1:20">
      <c r="A264" t="s">
        <v>247</v>
      </c>
      <c r="B264">
        <v>121.303</v>
      </c>
      <c r="C264">
        <v>122.206</v>
      </c>
      <c r="D264">
        <v>121.19</v>
      </c>
      <c r="E264">
        <v>122.068</v>
      </c>
      <c r="F264">
        <v>211112</v>
      </c>
      <c r="G264" s="3" t="str">
        <f t="shared" si="57"/>
        <v>L</v>
      </c>
      <c r="H264" s="3" t="str">
        <f t="shared" si="59"/>
        <v>match</v>
      </c>
      <c r="I264" s="3" t="str">
        <f t="shared" si="58"/>
        <v>L</v>
      </c>
      <c r="J264" s="3" t="str">
        <f t="shared" si="60"/>
        <v>match</v>
      </c>
      <c r="K264" s="3" t="str">
        <f t="shared" si="61"/>
        <v>L</v>
      </c>
      <c r="L264" s="3" t="str">
        <f t="shared" si="62"/>
        <v>match</v>
      </c>
      <c r="M264" s="3" t="str">
        <f t="shared" si="63"/>
        <v>L</v>
      </c>
      <c r="N264" s="3" t="str">
        <f t="shared" ref="N264:N327" si="64">IF(M264=G264,"match","no match")</f>
        <v>match</v>
      </c>
      <c r="O264" s="3" t="str">
        <f t="shared" si="51"/>
        <v>H</v>
      </c>
      <c r="P264" s="3" t="str">
        <f t="shared" si="52"/>
        <v>no match</v>
      </c>
      <c r="Q264" s="3" t="str">
        <f t="shared" si="53"/>
        <v>H</v>
      </c>
      <c r="R264" t="str">
        <f t="shared" si="54"/>
        <v>no match</v>
      </c>
      <c r="S264" s="4" t="str">
        <f t="shared" si="55"/>
        <v>H</v>
      </c>
      <c r="T264" s="4" t="str">
        <f t="shared" si="56"/>
        <v>no match</v>
      </c>
    </row>
    <row r="265" spans="1:20">
      <c r="A265" t="s">
        <v>246</v>
      </c>
      <c r="B265">
        <v>122.06100000000001</v>
      </c>
      <c r="C265">
        <v>122.255</v>
      </c>
      <c r="D265">
        <v>121.61</v>
      </c>
      <c r="E265">
        <v>121.706</v>
      </c>
      <c r="F265">
        <v>206711</v>
      </c>
      <c r="G265" s="3" t="str">
        <f t="shared" si="57"/>
        <v>L</v>
      </c>
      <c r="H265" s="3" t="str">
        <f t="shared" si="59"/>
        <v>match</v>
      </c>
      <c r="I265" s="3" t="str">
        <f t="shared" si="58"/>
        <v>L</v>
      </c>
      <c r="J265" s="3" t="str">
        <f t="shared" si="60"/>
        <v>match</v>
      </c>
      <c r="K265" s="3" t="str">
        <f t="shared" si="61"/>
        <v>L</v>
      </c>
      <c r="L265" s="3" t="str">
        <f t="shared" si="62"/>
        <v>match</v>
      </c>
      <c r="M265" s="3" t="str">
        <f t="shared" si="63"/>
        <v>L</v>
      </c>
      <c r="N265" s="3" t="str">
        <f t="shared" si="64"/>
        <v>match</v>
      </c>
      <c r="O265" s="3" t="str">
        <f t="shared" si="51"/>
        <v>L</v>
      </c>
      <c r="P265" s="3" t="str">
        <f t="shared" si="52"/>
        <v>match</v>
      </c>
      <c r="Q265" s="3" t="str">
        <f t="shared" si="53"/>
        <v>L</v>
      </c>
      <c r="R265" t="str">
        <f t="shared" si="54"/>
        <v>match</v>
      </c>
      <c r="S265" s="4" t="str">
        <f t="shared" si="55"/>
        <v>H</v>
      </c>
      <c r="T265" s="4" t="str">
        <f t="shared" si="56"/>
        <v>no match</v>
      </c>
    </row>
    <row r="266" spans="1:20">
      <c r="A266" t="s">
        <v>245</v>
      </c>
      <c r="B266">
        <v>121.711</v>
      </c>
      <c r="C266">
        <v>122.654</v>
      </c>
      <c r="D266">
        <v>121.661</v>
      </c>
      <c r="E266">
        <v>122.297</v>
      </c>
      <c r="F266">
        <v>207282</v>
      </c>
      <c r="G266" s="3" t="str">
        <f t="shared" si="57"/>
        <v>H</v>
      </c>
      <c r="H266" s="3" t="str">
        <f t="shared" si="59"/>
        <v>no match</v>
      </c>
      <c r="I266" s="3" t="str">
        <f t="shared" si="58"/>
        <v>L</v>
      </c>
      <c r="J266" s="3" t="str">
        <f t="shared" si="60"/>
        <v>no match</v>
      </c>
      <c r="K266" s="3" t="str">
        <f t="shared" si="61"/>
        <v>L</v>
      </c>
      <c r="L266" s="3" t="str">
        <f t="shared" si="62"/>
        <v>no match</v>
      </c>
      <c r="M266" s="3" t="str">
        <f t="shared" si="63"/>
        <v>L</v>
      </c>
      <c r="N266" s="3" t="str">
        <f t="shared" si="64"/>
        <v>no match</v>
      </c>
      <c r="O266" s="3" t="str">
        <f t="shared" si="51"/>
        <v>L</v>
      </c>
      <c r="P266" s="3" t="str">
        <f t="shared" si="52"/>
        <v>no match</v>
      </c>
      <c r="Q266" s="3" t="str">
        <f t="shared" si="53"/>
        <v>L</v>
      </c>
      <c r="R266" t="str">
        <f t="shared" si="54"/>
        <v>no match</v>
      </c>
      <c r="S266" s="4" t="str">
        <f t="shared" si="55"/>
        <v>H</v>
      </c>
      <c r="T266" s="4" t="str">
        <f t="shared" si="56"/>
        <v>match</v>
      </c>
    </row>
    <row r="267" spans="1:20">
      <c r="A267" t="s">
        <v>244</v>
      </c>
      <c r="B267">
        <v>122.294</v>
      </c>
      <c r="C267">
        <v>123.298</v>
      </c>
      <c r="D267">
        <v>122.212</v>
      </c>
      <c r="E267">
        <v>123.071</v>
      </c>
      <c r="F267">
        <v>191446</v>
      </c>
      <c r="G267" s="3" t="str">
        <f t="shared" si="57"/>
        <v>L</v>
      </c>
      <c r="H267" s="3" t="str">
        <f t="shared" si="59"/>
        <v>no match</v>
      </c>
      <c r="I267" s="3" t="str">
        <f t="shared" si="58"/>
        <v>L</v>
      </c>
      <c r="J267" s="3" t="str">
        <f t="shared" si="60"/>
        <v>match</v>
      </c>
      <c r="K267" s="3" t="str">
        <f t="shared" si="61"/>
        <v>L</v>
      </c>
      <c r="L267" s="3" t="str">
        <f t="shared" si="62"/>
        <v>match</v>
      </c>
      <c r="M267" s="3" t="str">
        <f t="shared" si="63"/>
        <v>L</v>
      </c>
      <c r="N267" s="3" t="str">
        <f t="shared" si="64"/>
        <v>match</v>
      </c>
      <c r="O267" s="3" t="str">
        <f t="shared" si="51"/>
        <v>L</v>
      </c>
      <c r="P267" s="3" t="str">
        <f t="shared" si="52"/>
        <v>match</v>
      </c>
      <c r="Q267" s="3" t="str">
        <f t="shared" si="53"/>
        <v>L</v>
      </c>
      <c r="R267" t="str">
        <f t="shared" si="54"/>
        <v>match</v>
      </c>
      <c r="S267" s="4" t="str">
        <f t="shared" si="55"/>
        <v>L</v>
      </c>
      <c r="T267" s="4" t="str">
        <f t="shared" si="56"/>
        <v>match</v>
      </c>
    </row>
    <row r="268" spans="1:20">
      <c r="A268" t="s">
        <v>243</v>
      </c>
      <c r="B268">
        <v>123.02</v>
      </c>
      <c r="C268">
        <v>123.123</v>
      </c>
      <c r="D268">
        <v>121.429</v>
      </c>
      <c r="E268">
        <v>121.63200000000001</v>
      </c>
      <c r="F268">
        <v>204608</v>
      </c>
      <c r="G268" s="3" t="str">
        <f t="shared" si="57"/>
        <v>H</v>
      </c>
      <c r="H268" s="3" t="str">
        <f t="shared" si="59"/>
        <v>no match</v>
      </c>
      <c r="I268" s="3" t="str">
        <f t="shared" si="58"/>
        <v>L</v>
      </c>
      <c r="J268" s="3" t="str">
        <f t="shared" si="60"/>
        <v>no match</v>
      </c>
      <c r="K268" s="3" t="str">
        <f t="shared" si="61"/>
        <v>L</v>
      </c>
      <c r="L268" s="3" t="str">
        <f t="shared" si="62"/>
        <v>no match</v>
      </c>
      <c r="M268" s="3" t="str">
        <f t="shared" si="63"/>
        <v>L</v>
      </c>
      <c r="N268" s="3" t="str">
        <f t="shared" si="64"/>
        <v>no match</v>
      </c>
      <c r="O268" s="3" t="str">
        <f t="shared" ref="O268:O331" si="65">IF(F268&gt;F258,"H",IF(F268&lt;F258,"L",IF(F268=F258,"0","")))</f>
        <v>H</v>
      </c>
      <c r="P268" s="3" t="str">
        <f t="shared" si="52"/>
        <v>match</v>
      </c>
      <c r="Q268" s="3" t="str">
        <f t="shared" si="53"/>
        <v>H</v>
      </c>
      <c r="R268" t="str">
        <f t="shared" si="54"/>
        <v>match</v>
      </c>
      <c r="S268" s="4" t="str">
        <f t="shared" si="55"/>
        <v>H</v>
      </c>
      <c r="T268" s="4" t="str">
        <f t="shared" si="56"/>
        <v>match</v>
      </c>
    </row>
    <row r="269" spans="1:20">
      <c r="A269" t="s">
        <v>242</v>
      </c>
      <c r="B269">
        <v>121.621</v>
      </c>
      <c r="C269">
        <v>122.24299999999999</v>
      </c>
      <c r="D269">
        <v>121.001</v>
      </c>
      <c r="E269">
        <v>121.76300000000001</v>
      </c>
      <c r="F269">
        <v>221330</v>
      </c>
      <c r="G269" s="3" t="str">
        <f t="shared" si="57"/>
        <v>H</v>
      </c>
      <c r="H269" s="3" t="str">
        <f t="shared" si="59"/>
        <v>match</v>
      </c>
      <c r="I269" s="3" t="str">
        <f t="shared" si="58"/>
        <v>H</v>
      </c>
      <c r="J269" s="3" t="str">
        <f t="shared" si="60"/>
        <v>match</v>
      </c>
      <c r="K269" s="3" t="str">
        <f t="shared" si="61"/>
        <v>H</v>
      </c>
      <c r="L269" s="3" t="str">
        <f t="shared" si="62"/>
        <v>match</v>
      </c>
      <c r="M269" s="3" t="str">
        <f t="shared" si="63"/>
        <v>H</v>
      </c>
      <c r="N269" s="3" t="str">
        <f t="shared" si="64"/>
        <v>match</v>
      </c>
      <c r="O269" s="3" t="str">
        <f t="shared" si="65"/>
        <v>L</v>
      </c>
      <c r="P269" s="3" t="str">
        <f t="shared" ref="P269:P332" si="66">IF(O269=G269,"match","no match")</f>
        <v>no match</v>
      </c>
      <c r="Q269" s="3" t="str">
        <f t="shared" si="53"/>
        <v>H</v>
      </c>
      <c r="R269" t="str">
        <f t="shared" si="54"/>
        <v>match</v>
      </c>
      <c r="S269" s="4" t="str">
        <f t="shared" si="55"/>
        <v>H</v>
      </c>
      <c r="T269" s="4" t="str">
        <f t="shared" si="56"/>
        <v>match</v>
      </c>
    </row>
    <row r="270" spans="1:20">
      <c r="A270" t="s">
        <v>241</v>
      </c>
      <c r="B270">
        <v>121.76600000000001</v>
      </c>
      <c r="C270">
        <v>122.503</v>
      </c>
      <c r="D270">
        <v>121.58</v>
      </c>
      <c r="E270">
        <v>121.919</v>
      </c>
      <c r="F270">
        <v>198603</v>
      </c>
      <c r="G270" s="3" t="str">
        <f t="shared" si="57"/>
        <v>L</v>
      </c>
      <c r="H270" s="3" t="str">
        <f t="shared" si="59"/>
        <v>no match</v>
      </c>
      <c r="I270" s="3" t="str">
        <f t="shared" si="58"/>
        <v>L</v>
      </c>
      <c r="J270" s="3" t="str">
        <f t="shared" si="60"/>
        <v>match</v>
      </c>
      <c r="K270" s="3" t="str">
        <f t="shared" si="61"/>
        <v>H</v>
      </c>
      <c r="L270" s="3" t="str">
        <f t="shared" si="62"/>
        <v>no match</v>
      </c>
      <c r="M270" s="3" t="str">
        <f t="shared" si="63"/>
        <v>L</v>
      </c>
      <c r="N270" s="3" t="str">
        <f t="shared" si="64"/>
        <v>match</v>
      </c>
      <c r="O270" s="3" t="str">
        <f t="shared" si="65"/>
        <v>L</v>
      </c>
      <c r="P270" s="3" t="str">
        <f t="shared" si="66"/>
        <v>match</v>
      </c>
      <c r="Q270" s="3" t="str">
        <f t="shared" si="53"/>
        <v>L</v>
      </c>
      <c r="R270" t="str">
        <f t="shared" si="54"/>
        <v>match</v>
      </c>
      <c r="S270" s="4" t="str">
        <f t="shared" si="55"/>
        <v>L</v>
      </c>
      <c r="T270" s="4" t="str">
        <f t="shared" si="56"/>
        <v>match</v>
      </c>
    </row>
    <row r="271" spans="1:20">
      <c r="A271" t="s">
        <v>240</v>
      </c>
      <c r="B271">
        <v>121.91800000000001</v>
      </c>
      <c r="C271">
        <v>122.03400000000001</v>
      </c>
      <c r="D271">
        <v>121.196</v>
      </c>
      <c r="E271">
        <v>121.357</v>
      </c>
      <c r="F271">
        <v>200225</v>
      </c>
      <c r="G271" s="3" t="str">
        <f t="shared" si="57"/>
        <v>H</v>
      </c>
      <c r="H271" s="3" t="str">
        <f t="shared" si="59"/>
        <v>no match</v>
      </c>
      <c r="I271" s="3" t="str">
        <f t="shared" si="58"/>
        <v>L</v>
      </c>
      <c r="J271" s="3" t="str">
        <f t="shared" si="60"/>
        <v>no match</v>
      </c>
      <c r="K271" s="3" t="str">
        <f t="shared" si="61"/>
        <v>L</v>
      </c>
      <c r="L271" s="3" t="str">
        <f t="shared" si="62"/>
        <v>no match</v>
      </c>
      <c r="M271" s="3" t="str">
        <f t="shared" si="63"/>
        <v>L</v>
      </c>
      <c r="N271" s="3" t="str">
        <f t="shared" si="64"/>
        <v>no match</v>
      </c>
      <c r="O271" s="3" t="str">
        <f t="shared" si="65"/>
        <v>L</v>
      </c>
      <c r="P271" s="3" t="str">
        <f t="shared" si="66"/>
        <v>no match</v>
      </c>
      <c r="Q271" s="3" t="str">
        <f t="shared" si="53"/>
        <v>L</v>
      </c>
      <c r="R271" t="str">
        <f t="shared" si="54"/>
        <v>no match</v>
      </c>
      <c r="S271" s="4" t="str">
        <f t="shared" si="55"/>
        <v>L</v>
      </c>
      <c r="T271" s="4" t="str">
        <f t="shared" si="56"/>
        <v>no match</v>
      </c>
    </row>
    <row r="272" spans="1:20">
      <c r="A272" t="s">
        <v>239</v>
      </c>
      <c r="B272">
        <v>121.34</v>
      </c>
      <c r="C272">
        <v>121.752</v>
      </c>
      <c r="D272">
        <v>121.074</v>
      </c>
      <c r="E272">
        <v>121.429</v>
      </c>
      <c r="F272">
        <v>191044</v>
      </c>
      <c r="G272" s="3" t="str">
        <f t="shared" si="57"/>
        <v>L</v>
      </c>
      <c r="H272" s="3" t="str">
        <f t="shared" si="59"/>
        <v>no match</v>
      </c>
      <c r="I272" s="3" t="str">
        <f t="shared" si="58"/>
        <v>L</v>
      </c>
      <c r="J272" s="3" t="str">
        <f t="shared" si="60"/>
        <v>match</v>
      </c>
      <c r="K272" s="3" t="str">
        <f t="shared" si="61"/>
        <v>L</v>
      </c>
      <c r="L272" s="3" t="str">
        <f t="shared" si="62"/>
        <v>match</v>
      </c>
      <c r="M272" s="3" t="str">
        <f t="shared" si="63"/>
        <v>L</v>
      </c>
      <c r="N272" s="3" t="str">
        <f t="shared" si="64"/>
        <v>match</v>
      </c>
      <c r="O272" s="3" t="str">
        <f t="shared" si="65"/>
        <v>L</v>
      </c>
      <c r="P272" s="3" t="str">
        <f t="shared" si="66"/>
        <v>match</v>
      </c>
      <c r="Q272" s="3" t="str">
        <f t="shared" si="53"/>
        <v>L</v>
      </c>
      <c r="R272" t="str">
        <f t="shared" si="54"/>
        <v>match</v>
      </c>
      <c r="S272" s="4" t="str">
        <f t="shared" si="55"/>
        <v>L</v>
      </c>
      <c r="T272" s="4" t="str">
        <f t="shared" si="56"/>
        <v>match</v>
      </c>
    </row>
    <row r="273" spans="1:20">
      <c r="A273" t="s">
        <v>238</v>
      </c>
      <c r="B273">
        <v>121.304</v>
      </c>
      <c r="C273">
        <v>121.485</v>
      </c>
      <c r="D273">
        <v>119.944</v>
      </c>
      <c r="E273">
        <v>120.09</v>
      </c>
      <c r="F273">
        <v>170162</v>
      </c>
      <c r="G273" s="3" t="str">
        <f t="shared" si="57"/>
        <v>L</v>
      </c>
      <c r="H273" s="3" t="str">
        <f t="shared" si="59"/>
        <v>match</v>
      </c>
      <c r="I273" s="3" t="str">
        <f t="shared" si="58"/>
        <v>L</v>
      </c>
      <c r="J273" s="3" t="str">
        <f t="shared" si="60"/>
        <v>match</v>
      </c>
      <c r="K273" s="3" t="str">
        <f t="shared" si="61"/>
        <v>L</v>
      </c>
      <c r="L273" s="3" t="str">
        <f t="shared" si="62"/>
        <v>match</v>
      </c>
      <c r="M273" s="3" t="str">
        <f t="shared" si="63"/>
        <v>L</v>
      </c>
      <c r="N273" s="3" t="str">
        <f t="shared" si="64"/>
        <v>match</v>
      </c>
      <c r="O273" s="3" t="str">
        <f t="shared" si="65"/>
        <v>L</v>
      </c>
      <c r="P273" s="3" t="str">
        <f t="shared" si="66"/>
        <v>match</v>
      </c>
      <c r="Q273" s="3" t="str">
        <f t="shared" ref="Q273:Q336" si="67">IF(F273&gt;F258,"H",IF(F273&lt;F258,"L",IF(F273=F258,"0","")))</f>
        <v>L</v>
      </c>
      <c r="R273" t="str">
        <f t="shared" si="54"/>
        <v>match</v>
      </c>
      <c r="S273" s="4" t="str">
        <f t="shared" si="55"/>
        <v>L</v>
      </c>
      <c r="T273" s="4" t="str">
        <f t="shared" si="56"/>
        <v>match</v>
      </c>
    </row>
    <row r="274" spans="1:20">
      <c r="A274" t="s">
        <v>237</v>
      </c>
      <c r="B274">
        <v>120.099</v>
      </c>
      <c r="C274">
        <v>120.21599999999999</v>
      </c>
      <c r="D274">
        <v>119.526</v>
      </c>
      <c r="E274">
        <v>120.009</v>
      </c>
      <c r="F274">
        <v>167129</v>
      </c>
      <c r="G274" s="3" t="str">
        <f t="shared" si="57"/>
        <v>L</v>
      </c>
      <c r="H274" s="3" t="str">
        <f t="shared" si="59"/>
        <v>match</v>
      </c>
      <c r="I274" s="3" t="str">
        <f t="shared" si="58"/>
        <v>L</v>
      </c>
      <c r="J274" s="3" t="str">
        <f t="shared" si="60"/>
        <v>match</v>
      </c>
      <c r="K274" s="3" t="str">
        <f t="shared" si="61"/>
        <v>L</v>
      </c>
      <c r="L274" s="3" t="str">
        <f t="shared" si="62"/>
        <v>match</v>
      </c>
      <c r="M274" s="3" t="str">
        <f t="shared" si="63"/>
        <v>L</v>
      </c>
      <c r="N274" s="3" t="str">
        <f t="shared" si="64"/>
        <v>match</v>
      </c>
      <c r="O274" s="3" t="str">
        <f t="shared" si="65"/>
        <v>L</v>
      </c>
      <c r="P274" s="3" t="str">
        <f t="shared" si="66"/>
        <v>match</v>
      </c>
      <c r="Q274" s="3" t="str">
        <f t="shared" si="67"/>
        <v>L</v>
      </c>
      <c r="R274" t="str">
        <f t="shared" ref="R274:R337" si="68">IF(Q274=G274,"match","no match")</f>
        <v>match</v>
      </c>
      <c r="S274" s="4" t="str">
        <f t="shared" si="55"/>
        <v>L</v>
      </c>
      <c r="T274" s="4" t="str">
        <f t="shared" si="56"/>
        <v>match</v>
      </c>
    </row>
    <row r="275" spans="1:20">
      <c r="A275" t="s">
        <v>236</v>
      </c>
      <c r="B275">
        <v>120.021</v>
      </c>
      <c r="C275">
        <v>120.09</v>
      </c>
      <c r="D275">
        <v>119.319</v>
      </c>
      <c r="E275">
        <v>119.73399999999999</v>
      </c>
      <c r="F275">
        <v>165143</v>
      </c>
      <c r="G275" s="3" t="str">
        <f t="shared" si="57"/>
        <v>L</v>
      </c>
      <c r="H275" s="3" t="str">
        <f t="shared" si="59"/>
        <v>match</v>
      </c>
      <c r="I275" s="3" t="str">
        <f t="shared" si="58"/>
        <v>L</v>
      </c>
      <c r="J275" s="3" t="str">
        <f t="shared" si="60"/>
        <v>match</v>
      </c>
      <c r="K275" s="3" t="str">
        <f t="shared" si="61"/>
        <v>L</v>
      </c>
      <c r="L275" s="3" t="str">
        <f t="shared" si="62"/>
        <v>match</v>
      </c>
      <c r="M275" s="3" t="str">
        <f t="shared" si="63"/>
        <v>L</v>
      </c>
      <c r="N275" s="3" t="str">
        <f t="shared" si="64"/>
        <v>match</v>
      </c>
      <c r="O275" s="3" t="str">
        <f t="shared" si="65"/>
        <v>L</v>
      </c>
      <c r="P275" s="3" t="str">
        <f t="shared" si="66"/>
        <v>match</v>
      </c>
      <c r="Q275" s="3" t="str">
        <f t="shared" si="67"/>
        <v>L</v>
      </c>
      <c r="R275" t="str">
        <f t="shared" si="68"/>
        <v>match</v>
      </c>
      <c r="S275" s="4" t="str">
        <f t="shared" si="55"/>
        <v>L</v>
      </c>
      <c r="T275" s="4" t="str">
        <f t="shared" si="56"/>
        <v>match</v>
      </c>
    </row>
    <row r="276" spans="1:20">
      <c r="A276" t="s">
        <v>235</v>
      </c>
      <c r="B276">
        <v>119.736</v>
      </c>
      <c r="C276">
        <v>120.773</v>
      </c>
      <c r="D276">
        <v>119.501</v>
      </c>
      <c r="E276">
        <v>120.649</v>
      </c>
      <c r="F276">
        <v>150598</v>
      </c>
      <c r="G276" s="3" t="str">
        <f t="shared" si="57"/>
        <v>L</v>
      </c>
      <c r="H276" s="3" t="str">
        <f t="shared" si="59"/>
        <v>match</v>
      </c>
      <c r="I276" s="3" t="str">
        <f t="shared" si="58"/>
        <v>L</v>
      </c>
      <c r="J276" s="3" t="str">
        <f t="shared" si="60"/>
        <v>match</v>
      </c>
      <c r="K276" s="3" t="str">
        <f t="shared" si="61"/>
        <v>L</v>
      </c>
      <c r="L276" s="3" t="str">
        <f t="shared" si="62"/>
        <v>match</v>
      </c>
      <c r="M276" s="3" t="str">
        <f t="shared" si="63"/>
        <v>L</v>
      </c>
      <c r="N276" s="3" t="str">
        <f t="shared" si="64"/>
        <v>match</v>
      </c>
      <c r="O276" s="3" t="str">
        <f t="shared" si="65"/>
        <v>L</v>
      </c>
      <c r="P276" s="3" t="str">
        <f t="shared" si="66"/>
        <v>match</v>
      </c>
      <c r="Q276" s="3" t="str">
        <f t="shared" si="67"/>
        <v>L</v>
      </c>
      <c r="R276" t="str">
        <f t="shared" si="68"/>
        <v>match</v>
      </c>
      <c r="S276" s="4" t="str">
        <f t="shared" si="55"/>
        <v>L</v>
      </c>
      <c r="T276" s="4" t="str">
        <f t="shared" si="56"/>
        <v>match</v>
      </c>
    </row>
    <row r="277" spans="1:20">
      <c r="A277" t="s">
        <v>234</v>
      </c>
      <c r="B277">
        <v>120.64</v>
      </c>
      <c r="C277">
        <v>121.322</v>
      </c>
      <c r="D277">
        <v>120.21899999999999</v>
      </c>
      <c r="E277">
        <v>120.384</v>
      </c>
      <c r="F277">
        <v>155498</v>
      </c>
      <c r="G277" s="3" t="str">
        <f t="shared" si="57"/>
        <v>H</v>
      </c>
      <c r="H277" s="3" t="str">
        <f t="shared" si="59"/>
        <v>no match</v>
      </c>
      <c r="I277" s="3" t="str">
        <f t="shared" si="58"/>
        <v>L</v>
      </c>
      <c r="J277" s="3" t="str">
        <f t="shared" si="60"/>
        <v>no match</v>
      </c>
      <c r="K277" s="3" t="str">
        <f t="shared" si="61"/>
        <v>L</v>
      </c>
      <c r="L277" s="3" t="str">
        <f t="shared" si="62"/>
        <v>no match</v>
      </c>
      <c r="M277" s="3" t="str">
        <f t="shared" si="63"/>
        <v>L</v>
      </c>
      <c r="N277" s="3" t="str">
        <f t="shared" si="64"/>
        <v>no match</v>
      </c>
      <c r="O277" s="3" t="str">
        <f t="shared" si="65"/>
        <v>L</v>
      </c>
      <c r="P277" s="3" t="str">
        <f t="shared" si="66"/>
        <v>no match</v>
      </c>
      <c r="Q277" s="3" t="str">
        <f t="shared" si="67"/>
        <v>L</v>
      </c>
      <c r="R277" t="str">
        <f t="shared" si="68"/>
        <v>no match</v>
      </c>
      <c r="S277" s="4" t="str">
        <f t="shared" si="55"/>
        <v>L</v>
      </c>
      <c r="T277" s="4" t="str">
        <f t="shared" si="56"/>
        <v>no match</v>
      </c>
    </row>
    <row r="278" spans="1:20">
      <c r="A278" t="s">
        <v>233</v>
      </c>
      <c r="B278">
        <v>120.646</v>
      </c>
      <c r="C278">
        <v>121.15600000000001</v>
      </c>
      <c r="D278">
        <v>120.376</v>
      </c>
      <c r="E278">
        <v>120.517</v>
      </c>
      <c r="F278">
        <v>136676</v>
      </c>
      <c r="G278" s="3" t="str">
        <f t="shared" si="57"/>
        <v>L</v>
      </c>
      <c r="H278" s="3" t="str">
        <f t="shared" si="59"/>
        <v>no match</v>
      </c>
      <c r="I278" s="3" t="str">
        <f t="shared" si="58"/>
        <v>L</v>
      </c>
      <c r="J278" s="3" t="str">
        <f t="shared" si="60"/>
        <v>match</v>
      </c>
      <c r="K278" s="3" t="str">
        <f t="shared" si="61"/>
        <v>L</v>
      </c>
      <c r="L278" s="3" t="str">
        <f t="shared" si="62"/>
        <v>match</v>
      </c>
      <c r="M278" s="3" t="str">
        <f t="shared" si="63"/>
        <v>L</v>
      </c>
      <c r="N278" s="3" t="str">
        <f t="shared" si="64"/>
        <v>match</v>
      </c>
      <c r="O278" s="3" t="str">
        <f t="shared" si="65"/>
        <v>L</v>
      </c>
      <c r="P278" s="3" t="str">
        <f t="shared" si="66"/>
        <v>match</v>
      </c>
      <c r="Q278" s="3" t="str">
        <f t="shared" si="67"/>
        <v>L</v>
      </c>
      <c r="R278" t="str">
        <f t="shared" si="68"/>
        <v>match</v>
      </c>
      <c r="S278" s="4" t="str">
        <f t="shared" ref="S278:S341" si="69">IF(F278&gt;F258,"H",IF(F278&lt;F258,"L",IF(F278=F258,"0","")))</f>
        <v>L</v>
      </c>
      <c r="T278" s="4" t="str">
        <f t="shared" si="56"/>
        <v>match</v>
      </c>
    </row>
    <row r="279" spans="1:20">
      <c r="A279" t="s">
        <v>232</v>
      </c>
      <c r="B279">
        <v>120.434</v>
      </c>
      <c r="C279">
        <v>120.986</v>
      </c>
      <c r="D279">
        <v>120.202</v>
      </c>
      <c r="E279">
        <v>120.871</v>
      </c>
      <c r="F279">
        <v>149181</v>
      </c>
      <c r="G279" s="3" t="str">
        <f t="shared" si="57"/>
        <v>H</v>
      </c>
      <c r="H279" s="3" t="str">
        <f t="shared" si="59"/>
        <v>no match</v>
      </c>
      <c r="I279" s="3" t="str">
        <f t="shared" si="58"/>
        <v>L</v>
      </c>
      <c r="J279" s="3" t="str">
        <f t="shared" si="60"/>
        <v>no match</v>
      </c>
      <c r="K279" s="3" t="str">
        <f t="shared" si="61"/>
        <v>L</v>
      </c>
      <c r="L279" s="3" t="str">
        <f t="shared" si="62"/>
        <v>no match</v>
      </c>
      <c r="M279" s="3" t="str">
        <f t="shared" si="63"/>
        <v>L</v>
      </c>
      <c r="N279" s="3" t="str">
        <f t="shared" si="64"/>
        <v>no match</v>
      </c>
      <c r="O279" s="3" t="str">
        <f t="shared" si="65"/>
        <v>L</v>
      </c>
      <c r="P279" s="3" t="str">
        <f t="shared" si="66"/>
        <v>no match</v>
      </c>
      <c r="Q279" s="3" t="str">
        <f t="shared" si="67"/>
        <v>L</v>
      </c>
      <c r="R279" t="str">
        <f t="shared" si="68"/>
        <v>no match</v>
      </c>
      <c r="S279" s="4" t="str">
        <f t="shared" si="69"/>
        <v>L</v>
      </c>
      <c r="T279" s="4" t="str">
        <f t="shared" ref="T279:T342" si="70">IF(S279=G279,"match","no match")</f>
        <v>no match</v>
      </c>
    </row>
    <row r="280" spans="1:20">
      <c r="A280" t="s">
        <v>231</v>
      </c>
      <c r="B280">
        <v>120.863</v>
      </c>
      <c r="C280">
        <v>121.26900000000001</v>
      </c>
      <c r="D280">
        <v>120.70099999999999</v>
      </c>
      <c r="E280">
        <v>120.991</v>
      </c>
      <c r="F280">
        <v>153778</v>
      </c>
      <c r="G280" s="3" t="str">
        <f t="shared" si="57"/>
        <v>H</v>
      </c>
      <c r="H280" s="3" t="str">
        <f t="shared" si="59"/>
        <v>match</v>
      </c>
      <c r="I280" s="3" t="str">
        <f t="shared" si="58"/>
        <v>H</v>
      </c>
      <c r="J280" s="3" t="str">
        <f t="shared" si="60"/>
        <v>match</v>
      </c>
      <c r="K280" s="3" t="str">
        <f t="shared" si="61"/>
        <v>L</v>
      </c>
      <c r="L280" s="3" t="str">
        <f t="shared" si="62"/>
        <v>no match</v>
      </c>
      <c r="M280" s="3" t="str">
        <f t="shared" si="63"/>
        <v>L</v>
      </c>
      <c r="N280" s="3" t="str">
        <f t="shared" si="64"/>
        <v>no match</v>
      </c>
      <c r="O280" s="3" t="str">
        <f t="shared" si="65"/>
        <v>L</v>
      </c>
      <c r="P280" s="3" t="str">
        <f t="shared" si="66"/>
        <v>no match</v>
      </c>
      <c r="Q280" s="3" t="str">
        <f t="shared" si="67"/>
        <v>L</v>
      </c>
      <c r="R280" t="str">
        <f t="shared" si="68"/>
        <v>no match</v>
      </c>
      <c r="S280" s="4" t="str">
        <f t="shared" si="69"/>
        <v>L</v>
      </c>
      <c r="T280" s="4" t="str">
        <f t="shared" si="70"/>
        <v>no match</v>
      </c>
    </row>
    <row r="281" spans="1:20">
      <c r="A281" t="s">
        <v>230</v>
      </c>
      <c r="B281">
        <v>120.985</v>
      </c>
      <c r="C281">
        <v>121.15300000000001</v>
      </c>
      <c r="D281">
        <v>120.65900000000001</v>
      </c>
      <c r="E281">
        <v>120.762</v>
      </c>
      <c r="F281">
        <v>155775</v>
      </c>
      <c r="G281" s="3" t="str">
        <f t="shared" si="57"/>
        <v>H</v>
      </c>
      <c r="H281" s="3" t="str">
        <f t="shared" si="59"/>
        <v>match</v>
      </c>
      <c r="I281" s="3" t="str">
        <f t="shared" si="58"/>
        <v>H</v>
      </c>
      <c r="J281" s="3" t="str">
        <f t="shared" si="60"/>
        <v>match</v>
      </c>
      <c r="K281" s="3" t="str">
        <f t="shared" si="61"/>
        <v>H</v>
      </c>
      <c r="L281" s="3" t="str">
        <f t="shared" si="62"/>
        <v>match</v>
      </c>
      <c r="M281" s="3" t="str">
        <f t="shared" si="63"/>
        <v>H</v>
      </c>
      <c r="N281" s="3" t="str">
        <f t="shared" si="64"/>
        <v>match</v>
      </c>
      <c r="O281" s="3" t="str">
        <f t="shared" si="65"/>
        <v>L</v>
      </c>
      <c r="P281" s="3" t="str">
        <f t="shared" si="66"/>
        <v>no match</v>
      </c>
      <c r="Q281" s="3" t="str">
        <f t="shared" si="67"/>
        <v>L</v>
      </c>
      <c r="R281" t="str">
        <f t="shared" si="68"/>
        <v>no match</v>
      </c>
      <c r="S281" s="4" t="str">
        <f t="shared" si="69"/>
        <v>L</v>
      </c>
      <c r="T281" s="4" t="str">
        <f t="shared" si="70"/>
        <v>no match</v>
      </c>
    </row>
    <row r="282" spans="1:20">
      <c r="A282" t="s">
        <v>229</v>
      </c>
      <c r="B282">
        <v>120.789</v>
      </c>
      <c r="C282">
        <v>121.083</v>
      </c>
      <c r="D282">
        <v>119.69</v>
      </c>
      <c r="E282">
        <v>119.74</v>
      </c>
      <c r="F282">
        <v>130645</v>
      </c>
      <c r="G282" s="3" t="str">
        <f t="shared" si="57"/>
        <v>L</v>
      </c>
      <c r="H282" s="3" t="str">
        <f t="shared" si="59"/>
        <v>no match</v>
      </c>
      <c r="I282" s="3" t="str">
        <f t="shared" si="58"/>
        <v>L</v>
      </c>
      <c r="J282" s="3" t="str">
        <f t="shared" si="60"/>
        <v>match</v>
      </c>
      <c r="K282" s="3" t="str">
        <f t="shared" si="61"/>
        <v>L</v>
      </c>
      <c r="L282" s="3" t="str">
        <f t="shared" si="62"/>
        <v>match</v>
      </c>
      <c r="M282" s="3" t="str">
        <f t="shared" si="63"/>
        <v>L</v>
      </c>
      <c r="N282" s="3" t="str">
        <f t="shared" si="64"/>
        <v>match</v>
      </c>
      <c r="O282" s="3" t="str">
        <f t="shared" si="65"/>
        <v>L</v>
      </c>
      <c r="P282" s="3" t="str">
        <f t="shared" si="66"/>
        <v>match</v>
      </c>
      <c r="Q282" s="3" t="str">
        <f t="shared" si="67"/>
        <v>L</v>
      </c>
      <c r="R282" t="str">
        <f t="shared" si="68"/>
        <v>match</v>
      </c>
      <c r="S282" s="4" t="str">
        <f t="shared" si="69"/>
        <v>L</v>
      </c>
      <c r="T282" s="4" t="str">
        <f t="shared" si="70"/>
        <v>match</v>
      </c>
    </row>
    <row r="283" spans="1:20">
      <c r="A283" t="s">
        <v>228</v>
      </c>
      <c r="B283">
        <v>119.664</v>
      </c>
      <c r="C283">
        <v>120.292</v>
      </c>
      <c r="D283">
        <v>119.63</v>
      </c>
      <c r="E283">
        <v>119.97799999999999</v>
      </c>
      <c r="F283">
        <v>92935</v>
      </c>
      <c r="G283" s="3" t="str">
        <f t="shared" si="57"/>
        <v>L</v>
      </c>
      <c r="H283" s="3" t="str">
        <f t="shared" si="59"/>
        <v>match</v>
      </c>
      <c r="I283" s="3" t="str">
        <f t="shared" si="58"/>
        <v>L</v>
      </c>
      <c r="J283" s="3" t="str">
        <f t="shared" si="60"/>
        <v>match</v>
      </c>
      <c r="K283" s="3" t="str">
        <f t="shared" si="61"/>
        <v>L</v>
      </c>
      <c r="L283" s="3" t="str">
        <f t="shared" si="62"/>
        <v>match</v>
      </c>
      <c r="M283" s="3" t="str">
        <f t="shared" si="63"/>
        <v>L</v>
      </c>
      <c r="N283" s="3" t="str">
        <f t="shared" si="64"/>
        <v>match</v>
      </c>
      <c r="O283" s="3" t="str">
        <f t="shared" si="65"/>
        <v>L</v>
      </c>
      <c r="P283" s="3" t="str">
        <f t="shared" si="66"/>
        <v>match</v>
      </c>
      <c r="Q283" s="3" t="str">
        <f t="shared" si="67"/>
        <v>L</v>
      </c>
      <c r="R283" t="str">
        <f t="shared" si="68"/>
        <v>match</v>
      </c>
      <c r="S283" s="4" t="str">
        <f t="shared" si="69"/>
        <v>L</v>
      </c>
      <c r="T283" s="4" t="str">
        <f t="shared" si="70"/>
        <v>match</v>
      </c>
    </row>
    <row r="284" spans="1:20">
      <c r="A284" t="s">
        <v>227</v>
      </c>
      <c r="B284">
        <v>119.973</v>
      </c>
      <c r="C284">
        <v>120.304</v>
      </c>
      <c r="D284">
        <v>119.55</v>
      </c>
      <c r="E284">
        <v>119.65900000000001</v>
      </c>
      <c r="F284">
        <v>127690</v>
      </c>
      <c r="G284" s="3" t="str">
        <f t="shared" si="57"/>
        <v>H</v>
      </c>
      <c r="H284" s="3" t="str">
        <f t="shared" si="59"/>
        <v>no match</v>
      </c>
      <c r="I284" s="3" t="str">
        <f t="shared" si="58"/>
        <v>L</v>
      </c>
      <c r="J284" s="3" t="str">
        <f t="shared" si="60"/>
        <v>no match</v>
      </c>
      <c r="K284" s="3" t="str">
        <f t="shared" si="61"/>
        <v>L</v>
      </c>
      <c r="L284" s="3" t="str">
        <f t="shared" si="62"/>
        <v>no match</v>
      </c>
      <c r="M284" s="3" t="str">
        <f t="shared" si="63"/>
        <v>L</v>
      </c>
      <c r="N284" s="3" t="str">
        <f t="shared" si="64"/>
        <v>no match</v>
      </c>
      <c r="O284" s="3" t="str">
        <f t="shared" si="65"/>
        <v>L</v>
      </c>
      <c r="P284" s="3" t="str">
        <f t="shared" si="66"/>
        <v>no match</v>
      </c>
      <c r="Q284" s="3" t="str">
        <f t="shared" si="67"/>
        <v>L</v>
      </c>
      <c r="R284" t="str">
        <f t="shared" si="68"/>
        <v>no match</v>
      </c>
      <c r="S284" s="4" t="str">
        <f t="shared" si="69"/>
        <v>L</v>
      </c>
      <c r="T284" s="4" t="str">
        <f t="shared" si="70"/>
        <v>no match</v>
      </c>
    </row>
    <row r="285" spans="1:20">
      <c r="A285" t="s">
        <v>226</v>
      </c>
      <c r="B285">
        <v>119.66</v>
      </c>
      <c r="C285">
        <v>119.861</v>
      </c>
      <c r="D285">
        <v>118.583</v>
      </c>
      <c r="E285">
        <v>119.58499999999999</v>
      </c>
      <c r="F285">
        <v>149135</v>
      </c>
      <c r="G285" s="3" t="str">
        <f t="shared" si="57"/>
        <v>H</v>
      </c>
      <c r="H285" s="3" t="str">
        <f t="shared" si="59"/>
        <v>match</v>
      </c>
      <c r="I285" s="3" t="str">
        <f t="shared" si="58"/>
        <v>H</v>
      </c>
      <c r="J285" s="3" t="str">
        <f t="shared" si="60"/>
        <v>match</v>
      </c>
      <c r="K285" s="3" t="str">
        <f t="shared" si="61"/>
        <v>H</v>
      </c>
      <c r="L285" s="3" t="str">
        <f t="shared" si="62"/>
        <v>match</v>
      </c>
      <c r="M285" s="3" t="str">
        <f t="shared" si="63"/>
        <v>L</v>
      </c>
      <c r="N285" s="3" t="str">
        <f t="shared" si="64"/>
        <v>no match</v>
      </c>
      <c r="O285" s="3" t="str">
        <f t="shared" si="65"/>
        <v>L</v>
      </c>
      <c r="P285" s="3" t="str">
        <f t="shared" si="66"/>
        <v>no match</v>
      </c>
      <c r="Q285" s="3" t="str">
        <f t="shared" si="67"/>
        <v>L</v>
      </c>
      <c r="R285" t="str">
        <f t="shared" si="68"/>
        <v>no match</v>
      </c>
      <c r="S285" s="4" t="str">
        <f t="shared" si="69"/>
        <v>L</v>
      </c>
      <c r="T285" s="4" t="str">
        <f t="shared" si="70"/>
        <v>no match</v>
      </c>
    </row>
    <row r="286" spans="1:20">
      <c r="A286" t="s">
        <v>225</v>
      </c>
      <c r="B286">
        <v>119.504</v>
      </c>
      <c r="C286">
        <v>119.697</v>
      </c>
      <c r="D286">
        <v>119.03</v>
      </c>
      <c r="E286">
        <v>119.16</v>
      </c>
      <c r="F286">
        <v>133336</v>
      </c>
      <c r="G286" s="3" t="str">
        <f t="shared" si="57"/>
        <v>L</v>
      </c>
      <c r="H286" s="3" t="str">
        <f t="shared" si="59"/>
        <v>no match</v>
      </c>
      <c r="I286" s="3" t="str">
        <f t="shared" si="58"/>
        <v>H</v>
      </c>
      <c r="J286" s="3" t="str">
        <f t="shared" si="60"/>
        <v>no match</v>
      </c>
      <c r="K286" s="3" t="str">
        <f t="shared" si="61"/>
        <v>H</v>
      </c>
      <c r="L286" s="3" t="str">
        <f t="shared" si="62"/>
        <v>no match</v>
      </c>
      <c r="M286" s="3" t="str">
        <f t="shared" si="63"/>
        <v>L</v>
      </c>
      <c r="N286" s="3" t="str">
        <f t="shared" si="64"/>
        <v>match</v>
      </c>
      <c r="O286" s="3" t="str">
        <f t="shared" si="65"/>
        <v>L</v>
      </c>
      <c r="P286" s="3" t="str">
        <f t="shared" si="66"/>
        <v>match</v>
      </c>
      <c r="Q286" s="3" t="str">
        <f t="shared" si="67"/>
        <v>L</v>
      </c>
      <c r="R286" t="str">
        <f t="shared" si="68"/>
        <v>match</v>
      </c>
      <c r="S286" s="4" t="str">
        <f t="shared" si="69"/>
        <v>L</v>
      </c>
      <c r="T286" s="4" t="str">
        <f t="shared" si="70"/>
        <v>match</v>
      </c>
    </row>
    <row r="287" spans="1:20">
      <c r="A287" t="s">
        <v>224</v>
      </c>
      <c r="B287">
        <v>119.143</v>
      </c>
      <c r="C287">
        <v>119.491</v>
      </c>
      <c r="D287">
        <v>118.22499999999999</v>
      </c>
      <c r="E287">
        <v>118.374</v>
      </c>
      <c r="F287">
        <v>133592</v>
      </c>
      <c r="G287" s="3" t="str">
        <f t="shared" si="57"/>
        <v>H</v>
      </c>
      <c r="H287" s="3" t="str">
        <f t="shared" si="59"/>
        <v>no match</v>
      </c>
      <c r="I287" s="3" t="str">
        <f t="shared" si="58"/>
        <v>L</v>
      </c>
      <c r="J287" s="3" t="str">
        <f t="shared" si="60"/>
        <v>no match</v>
      </c>
      <c r="K287" s="3" t="str">
        <f t="shared" si="61"/>
        <v>H</v>
      </c>
      <c r="L287" s="3" t="str">
        <f t="shared" si="62"/>
        <v>match</v>
      </c>
      <c r="M287" s="3" t="str">
        <f t="shared" si="63"/>
        <v>H</v>
      </c>
      <c r="N287" s="3" t="str">
        <f t="shared" si="64"/>
        <v>match</v>
      </c>
      <c r="O287" s="3" t="str">
        <f t="shared" si="65"/>
        <v>L</v>
      </c>
      <c r="P287" s="3" t="str">
        <f t="shared" si="66"/>
        <v>no match</v>
      </c>
      <c r="Q287" s="3" t="str">
        <f t="shared" si="67"/>
        <v>L</v>
      </c>
      <c r="R287" t="str">
        <f t="shared" si="68"/>
        <v>no match</v>
      </c>
      <c r="S287" s="4" t="str">
        <f t="shared" si="69"/>
        <v>L</v>
      </c>
      <c r="T287" s="4" t="str">
        <f t="shared" si="70"/>
        <v>no match</v>
      </c>
    </row>
    <row r="288" spans="1:20">
      <c r="A288" t="s">
        <v>223</v>
      </c>
      <c r="B288">
        <v>118.381</v>
      </c>
      <c r="C288">
        <v>119.45</v>
      </c>
      <c r="D288">
        <v>118.236</v>
      </c>
      <c r="E288">
        <v>119.303</v>
      </c>
      <c r="F288">
        <v>133806</v>
      </c>
      <c r="G288" s="3" t="str">
        <f t="shared" si="57"/>
        <v>H</v>
      </c>
      <c r="H288" s="3" t="str">
        <f t="shared" si="59"/>
        <v>match</v>
      </c>
      <c r="I288" s="3" t="str">
        <f t="shared" si="58"/>
        <v>H</v>
      </c>
      <c r="J288" s="3" t="str">
        <f t="shared" si="60"/>
        <v>match</v>
      </c>
      <c r="K288" s="3" t="str">
        <f t="shared" si="61"/>
        <v>L</v>
      </c>
      <c r="L288" s="3" t="str">
        <f t="shared" si="62"/>
        <v>no match</v>
      </c>
      <c r="M288" s="3" t="str">
        <f t="shared" si="63"/>
        <v>H</v>
      </c>
      <c r="N288" s="3" t="str">
        <f t="shared" si="64"/>
        <v>match</v>
      </c>
      <c r="O288" s="3" t="str">
        <f t="shared" si="65"/>
        <v>L</v>
      </c>
      <c r="P288" s="3" t="str">
        <f t="shared" si="66"/>
        <v>no match</v>
      </c>
      <c r="Q288" s="3" t="str">
        <f t="shared" si="67"/>
        <v>L</v>
      </c>
      <c r="R288" t="str">
        <f t="shared" si="68"/>
        <v>no match</v>
      </c>
      <c r="S288" s="4" t="str">
        <f t="shared" si="69"/>
        <v>L</v>
      </c>
      <c r="T288" s="4" t="str">
        <f t="shared" si="70"/>
        <v>no match</v>
      </c>
    </row>
    <row r="289" spans="1:20">
      <c r="A289" t="s">
        <v>222</v>
      </c>
      <c r="B289">
        <v>119.30200000000001</v>
      </c>
      <c r="C289">
        <v>119.372</v>
      </c>
      <c r="D289">
        <v>118.65</v>
      </c>
      <c r="E289">
        <v>119.236</v>
      </c>
      <c r="F289">
        <v>139666</v>
      </c>
      <c r="G289" s="3" t="str">
        <f t="shared" si="57"/>
        <v>H</v>
      </c>
      <c r="H289" s="3" t="str">
        <f t="shared" si="59"/>
        <v>match</v>
      </c>
      <c r="I289" s="3" t="str">
        <f t="shared" si="58"/>
        <v>H</v>
      </c>
      <c r="J289" s="3" t="str">
        <f t="shared" si="60"/>
        <v>match</v>
      </c>
      <c r="K289" s="3" t="str">
        <f t="shared" si="61"/>
        <v>H</v>
      </c>
      <c r="L289" s="3" t="str">
        <f t="shared" si="62"/>
        <v>match</v>
      </c>
      <c r="M289" s="3" t="str">
        <f t="shared" si="63"/>
        <v>H</v>
      </c>
      <c r="N289" s="3" t="str">
        <f t="shared" si="64"/>
        <v>match</v>
      </c>
      <c r="O289" s="3" t="str">
        <f t="shared" si="65"/>
        <v>L</v>
      </c>
      <c r="P289" s="3" t="str">
        <f t="shared" si="66"/>
        <v>no match</v>
      </c>
      <c r="Q289" s="3" t="str">
        <f t="shared" si="67"/>
        <v>L</v>
      </c>
      <c r="R289" t="str">
        <f t="shared" si="68"/>
        <v>no match</v>
      </c>
      <c r="S289" s="4" t="str">
        <f t="shared" si="69"/>
        <v>L</v>
      </c>
      <c r="T289" s="4" t="str">
        <f t="shared" si="70"/>
        <v>no match</v>
      </c>
    </row>
    <row r="290" spans="1:20">
      <c r="A290" t="s">
        <v>221</v>
      </c>
      <c r="B290">
        <v>119.23699999999999</v>
      </c>
      <c r="C290">
        <v>120.208</v>
      </c>
      <c r="D290">
        <v>119.154</v>
      </c>
      <c r="E290">
        <v>119.90600000000001</v>
      </c>
      <c r="F290">
        <v>170075</v>
      </c>
      <c r="G290" s="3" t="str">
        <f t="shared" si="57"/>
        <v>H</v>
      </c>
      <c r="H290" s="3" t="str">
        <f t="shared" si="59"/>
        <v>match</v>
      </c>
      <c r="I290" s="3" t="str">
        <f t="shared" si="58"/>
        <v>H</v>
      </c>
      <c r="J290" s="3" t="str">
        <f t="shared" si="60"/>
        <v>match</v>
      </c>
      <c r="K290" s="3" t="str">
        <f t="shared" si="61"/>
        <v>H</v>
      </c>
      <c r="L290" s="3" t="str">
        <f t="shared" si="62"/>
        <v>match</v>
      </c>
      <c r="M290" s="3" t="str">
        <f t="shared" si="63"/>
        <v>H</v>
      </c>
      <c r="N290" s="3" t="str">
        <f t="shared" si="64"/>
        <v>match</v>
      </c>
      <c r="O290" s="3" t="str">
        <f t="shared" si="65"/>
        <v>H</v>
      </c>
      <c r="P290" s="3" t="str">
        <f t="shared" si="66"/>
        <v>match</v>
      </c>
      <c r="Q290" s="3" t="str">
        <f t="shared" si="67"/>
        <v>H</v>
      </c>
      <c r="R290" t="str">
        <f t="shared" si="68"/>
        <v>match</v>
      </c>
      <c r="S290" s="4" t="str">
        <f t="shared" si="69"/>
        <v>L</v>
      </c>
      <c r="T290" s="4" t="str">
        <f t="shared" si="70"/>
        <v>no match</v>
      </c>
    </row>
    <row r="291" spans="1:20">
      <c r="A291" t="s">
        <v>220</v>
      </c>
      <c r="B291">
        <v>119.905</v>
      </c>
      <c r="C291">
        <v>120.47799999999999</v>
      </c>
      <c r="D291">
        <v>119.878</v>
      </c>
      <c r="E291">
        <v>120.172</v>
      </c>
      <c r="F291">
        <v>134722</v>
      </c>
      <c r="G291" s="3" t="str">
        <f t="shared" si="57"/>
        <v>L</v>
      </c>
      <c r="H291" s="3" t="str">
        <f t="shared" si="59"/>
        <v>no match</v>
      </c>
      <c r="I291" s="3" t="str">
        <f t="shared" si="58"/>
        <v>L</v>
      </c>
      <c r="J291" s="3" t="str">
        <f t="shared" si="60"/>
        <v>match</v>
      </c>
      <c r="K291" s="3" t="str">
        <f t="shared" si="61"/>
        <v>H</v>
      </c>
      <c r="L291" s="3" t="str">
        <f t="shared" si="62"/>
        <v>no match</v>
      </c>
      <c r="M291" s="3" t="str">
        <f t="shared" si="63"/>
        <v>H</v>
      </c>
      <c r="N291" s="3" t="str">
        <f t="shared" si="64"/>
        <v>no match</v>
      </c>
      <c r="O291" s="3" t="str">
        <f t="shared" si="65"/>
        <v>L</v>
      </c>
      <c r="P291" s="3" t="str">
        <f t="shared" si="66"/>
        <v>match</v>
      </c>
      <c r="Q291" s="3" t="str">
        <f t="shared" si="67"/>
        <v>L</v>
      </c>
      <c r="R291" t="str">
        <f t="shared" si="68"/>
        <v>match</v>
      </c>
      <c r="S291" s="4" t="str">
        <f t="shared" si="69"/>
        <v>L</v>
      </c>
      <c r="T291" s="4" t="str">
        <f t="shared" si="70"/>
        <v>match</v>
      </c>
    </row>
    <row r="292" spans="1:20">
      <c r="A292" t="s">
        <v>219</v>
      </c>
      <c r="B292">
        <v>120.17100000000001</v>
      </c>
      <c r="C292">
        <v>121.15600000000001</v>
      </c>
      <c r="D292">
        <v>120.005</v>
      </c>
      <c r="E292">
        <v>121.111</v>
      </c>
      <c r="F292">
        <v>140679</v>
      </c>
      <c r="G292" s="3" t="str">
        <f t="shared" si="57"/>
        <v>H</v>
      </c>
      <c r="H292" s="3" t="str">
        <f t="shared" si="59"/>
        <v>no match</v>
      </c>
      <c r="I292" s="3" t="str">
        <f t="shared" si="58"/>
        <v>L</v>
      </c>
      <c r="J292" s="3" t="str">
        <f t="shared" si="60"/>
        <v>no match</v>
      </c>
      <c r="K292" s="3" t="str">
        <f t="shared" si="61"/>
        <v>H</v>
      </c>
      <c r="L292" s="3" t="str">
        <f t="shared" si="62"/>
        <v>match</v>
      </c>
      <c r="M292" s="3" t="str">
        <f t="shared" si="63"/>
        <v>H</v>
      </c>
      <c r="N292" s="3" t="str">
        <f t="shared" si="64"/>
        <v>match</v>
      </c>
      <c r="O292" s="3" t="str">
        <f t="shared" si="65"/>
        <v>H</v>
      </c>
      <c r="P292" s="3" t="str">
        <f t="shared" si="66"/>
        <v>match</v>
      </c>
      <c r="Q292" s="3" t="str">
        <f t="shared" si="67"/>
        <v>L</v>
      </c>
      <c r="R292" t="str">
        <f t="shared" si="68"/>
        <v>no match</v>
      </c>
      <c r="S292" s="4" t="str">
        <f t="shared" si="69"/>
        <v>L</v>
      </c>
      <c r="T292" s="4" t="str">
        <f t="shared" si="70"/>
        <v>no match</v>
      </c>
    </row>
    <row r="293" spans="1:20">
      <c r="A293" t="s">
        <v>218</v>
      </c>
      <c r="B293">
        <v>120.724</v>
      </c>
      <c r="C293">
        <v>121.12</v>
      </c>
      <c r="D293">
        <v>120.33499999999999</v>
      </c>
      <c r="E293">
        <v>120.499</v>
      </c>
      <c r="F293">
        <v>103808</v>
      </c>
      <c r="G293" s="3" t="str">
        <f t="shared" si="57"/>
        <v>L</v>
      </c>
      <c r="H293" s="3" t="str">
        <f t="shared" si="59"/>
        <v>no match</v>
      </c>
      <c r="I293" s="3" t="str">
        <f t="shared" si="58"/>
        <v>L</v>
      </c>
      <c r="J293" s="3" t="str">
        <f t="shared" si="60"/>
        <v>match</v>
      </c>
      <c r="K293" s="3" t="str">
        <f t="shared" si="61"/>
        <v>L</v>
      </c>
      <c r="L293" s="3" t="str">
        <f t="shared" si="62"/>
        <v>match</v>
      </c>
      <c r="M293" s="3" t="str">
        <f t="shared" si="63"/>
        <v>L</v>
      </c>
      <c r="N293" s="3" t="str">
        <f t="shared" si="64"/>
        <v>match</v>
      </c>
      <c r="O293" s="3" t="str">
        <f t="shared" si="65"/>
        <v>H</v>
      </c>
      <c r="P293" s="3" t="str">
        <f t="shared" si="66"/>
        <v>no match</v>
      </c>
      <c r="Q293" s="3" t="str">
        <f t="shared" si="67"/>
        <v>L</v>
      </c>
      <c r="R293" t="str">
        <f t="shared" si="68"/>
        <v>match</v>
      </c>
      <c r="S293" s="4" t="str">
        <f t="shared" si="69"/>
        <v>L</v>
      </c>
      <c r="T293" s="4" t="str">
        <f t="shared" si="70"/>
        <v>match</v>
      </c>
    </row>
    <row r="294" spans="1:20">
      <c r="A294" t="s">
        <v>217</v>
      </c>
      <c r="B294">
        <v>120.488</v>
      </c>
      <c r="C294">
        <v>120.709</v>
      </c>
      <c r="D294">
        <v>120.376</v>
      </c>
      <c r="E294">
        <v>120.39700000000001</v>
      </c>
      <c r="F294">
        <v>112753</v>
      </c>
      <c r="G294" s="3" t="str">
        <f t="shared" si="57"/>
        <v>H</v>
      </c>
      <c r="H294" s="3" t="str">
        <f t="shared" si="59"/>
        <v>no match</v>
      </c>
      <c r="I294" s="3" t="str">
        <f t="shared" si="58"/>
        <v>L</v>
      </c>
      <c r="J294" s="3" t="str">
        <f t="shared" si="60"/>
        <v>no match</v>
      </c>
      <c r="K294" s="3" t="str">
        <f t="shared" si="61"/>
        <v>L</v>
      </c>
      <c r="L294" s="3" t="str">
        <f t="shared" si="62"/>
        <v>no match</v>
      </c>
      <c r="M294" s="3" t="str">
        <f t="shared" si="63"/>
        <v>L</v>
      </c>
      <c r="N294" s="3" t="str">
        <f t="shared" si="64"/>
        <v>no match</v>
      </c>
      <c r="O294" s="3" t="str">
        <f t="shared" si="65"/>
        <v>L</v>
      </c>
      <c r="P294" s="3" t="str">
        <f t="shared" si="66"/>
        <v>no match</v>
      </c>
      <c r="Q294" s="3" t="str">
        <f t="shared" si="67"/>
        <v>L</v>
      </c>
      <c r="R294" t="str">
        <f t="shared" si="68"/>
        <v>no match</v>
      </c>
      <c r="S294" s="4" t="str">
        <f t="shared" si="69"/>
        <v>L</v>
      </c>
      <c r="T294" s="4" t="str">
        <f t="shared" si="70"/>
        <v>no match</v>
      </c>
    </row>
    <row r="295" spans="1:20">
      <c r="A295" t="s">
        <v>216</v>
      </c>
      <c r="B295">
        <v>120.399</v>
      </c>
      <c r="C295">
        <v>121.11199999999999</v>
      </c>
      <c r="D295">
        <v>120.006</v>
      </c>
      <c r="E295">
        <v>120.54600000000001</v>
      </c>
      <c r="F295">
        <v>125164</v>
      </c>
      <c r="G295" s="3" t="str">
        <f t="shared" si="57"/>
        <v>H</v>
      </c>
      <c r="H295" s="3" t="str">
        <f t="shared" si="59"/>
        <v>match</v>
      </c>
      <c r="I295" s="3" t="str">
        <f t="shared" si="58"/>
        <v>H</v>
      </c>
      <c r="J295" s="3" t="str">
        <f t="shared" si="60"/>
        <v>match</v>
      </c>
      <c r="K295" s="3" t="str">
        <f t="shared" si="61"/>
        <v>L</v>
      </c>
      <c r="L295" s="3" t="str">
        <f t="shared" si="62"/>
        <v>no match</v>
      </c>
      <c r="M295" s="3" t="str">
        <f t="shared" si="63"/>
        <v>L</v>
      </c>
      <c r="N295" s="3" t="str">
        <f t="shared" si="64"/>
        <v>no match</v>
      </c>
      <c r="O295" s="3" t="str">
        <f t="shared" si="65"/>
        <v>L</v>
      </c>
      <c r="P295" s="3" t="str">
        <f t="shared" si="66"/>
        <v>no match</v>
      </c>
      <c r="Q295" s="3" t="str">
        <f t="shared" si="67"/>
        <v>L</v>
      </c>
      <c r="R295" t="str">
        <f t="shared" si="68"/>
        <v>no match</v>
      </c>
      <c r="S295" s="4" t="str">
        <f t="shared" si="69"/>
        <v>L</v>
      </c>
      <c r="T295" s="4" t="str">
        <f t="shared" si="70"/>
        <v>no match</v>
      </c>
    </row>
    <row r="296" spans="1:20">
      <c r="A296" t="s">
        <v>215</v>
      </c>
      <c r="B296">
        <v>120.547</v>
      </c>
      <c r="C296">
        <v>121.873</v>
      </c>
      <c r="D296">
        <v>120.42</v>
      </c>
      <c r="E296">
        <v>121.547</v>
      </c>
      <c r="F296">
        <v>149941</v>
      </c>
      <c r="G296" s="3" t="str">
        <f t="shared" si="57"/>
        <v>H</v>
      </c>
      <c r="H296" s="3" t="str">
        <f t="shared" si="59"/>
        <v>match</v>
      </c>
      <c r="I296" s="3" t="str">
        <f t="shared" si="58"/>
        <v>H</v>
      </c>
      <c r="J296" s="3" t="str">
        <f t="shared" si="60"/>
        <v>match</v>
      </c>
      <c r="K296" s="3" t="str">
        <f t="shared" si="61"/>
        <v>H</v>
      </c>
      <c r="L296" s="3" t="str">
        <f t="shared" si="62"/>
        <v>match</v>
      </c>
      <c r="M296" s="3" t="str">
        <f t="shared" si="63"/>
        <v>H</v>
      </c>
      <c r="N296" s="3" t="str">
        <f t="shared" si="64"/>
        <v>match</v>
      </c>
      <c r="O296" s="3" t="str">
        <f t="shared" si="65"/>
        <v>H</v>
      </c>
      <c r="P296" s="3" t="str">
        <f t="shared" si="66"/>
        <v>match</v>
      </c>
      <c r="Q296" s="3" t="str">
        <f t="shared" si="67"/>
        <v>L</v>
      </c>
      <c r="R296" t="str">
        <f t="shared" si="68"/>
        <v>no match</v>
      </c>
      <c r="S296" s="4" t="str">
        <f t="shared" si="69"/>
        <v>L</v>
      </c>
      <c r="T296" s="4" t="str">
        <f t="shared" si="70"/>
        <v>no match</v>
      </c>
    </row>
    <row r="297" spans="1:20">
      <c r="A297" t="s">
        <v>214</v>
      </c>
      <c r="B297">
        <v>121.54900000000001</v>
      </c>
      <c r="C297">
        <v>122.819</v>
      </c>
      <c r="D297">
        <v>121.465</v>
      </c>
      <c r="E297">
        <v>122.474</v>
      </c>
      <c r="F297">
        <v>141124</v>
      </c>
      <c r="G297" s="3" t="str">
        <f t="shared" si="57"/>
        <v>L</v>
      </c>
      <c r="H297" s="3" t="str">
        <f t="shared" si="59"/>
        <v>no match</v>
      </c>
      <c r="I297" s="3" t="str">
        <f t="shared" si="58"/>
        <v>H</v>
      </c>
      <c r="J297" s="3" t="str">
        <f t="shared" si="60"/>
        <v>no match</v>
      </c>
      <c r="K297" s="3" t="str">
        <f t="shared" si="61"/>
        <v>H</v>
      </c>
      <c r="L297" s="3" t="str">
        <f t="shared" si="62"/>
        <v>no match</v>
      </c>
      <c r="M297" s="3" t="str">
        <f t="shared" si="63"/>
        <v>H</v>
      </c>
      <c r="N297" s="3" t="str">
        <f t="shared" si="64"/>
        <v>no match</v>
      </c>
      <c r="O297" s="3" t="str">
        <f t="shared" si="65"/>
        <v>H</v>
      </c>
      <c r="P297" s="3" t="str">
        <f t="shared" si="66"/>
        <v>no match</v>
      </c>
      <c r="Q297" s="3" t="str">
        <f t="shared" si="67"/>
        <v>H</v>
      </c>
      <c r="R297" t="str">
        <f t="shared" si="68"/>
        <v>no match</v>
      </c>
      <c r="S297" s="4" t="str">
        <f t="shared" si="69"/>
        <v>L</v>
      </c>
      <c r="T297" s="4" t="str">
        <f t="shared" si="70"/>
        <v>match</v>
      </c>
    </row>
    <row r="298" spans="1:20">
      <c r="A298" t="s">
        <v>213</v>
      </c>
      <c r="B298">
        <v>122.44199999999999</v>
      </c>
      <c r="C298">
        <v>122.876</v>
      </c>
      <c r="D298">
        <v>122.127</v>
      </c>
      <c r="E298">
        <v>122.334</v>
      </c>
      <c r="F298">
        <v>132033</v>
      </c>
      <c r="G298" s="3" t="str">
        <f t="shared" si="57"/>
        <v>L</v>
      </c>
      <c r="H298" s="3" t="str">
        <f t="shared" si="59"/>
        <v>match</v>
      </c>
      <c r="I298" s="3" t="str">
        <f t="shared" si="58"/>
        <v>L</v>
      </c>
      <c r="J298" s="3" t="str">
        <f t="shared" si="60"/>
        <v>match</v>
      </c>
      <c r="K298" s="3" t="str">
        <f t="shared" si="61"/>
        <v>H</v>
      </c>
      <c r="L298" s="3" t="str">
        <f t="shared" si="62"/>
        <v>no match</v>
      </c>
      <c r="M298" s="3" t="str">
        <f t="shared" si="63"/>
        <v>H</v>
      </c>
      <c r="N298" s="3" t="str">
        <f t="shared" si="64"/>
        <v>no match</v>
      </c>
      <c r="O298" s="3" t="str">
        <f t="shared" si="65"/>
        <v>L</v>
      </c>
      <c r="P298" s="3" t="str">
        <f t="shared" si="66"/>
        <v>match</v>
      </c>
      <c r="Q298" s="3" t="str">
        <f t="shared" si="67"/>
        <v>H</v>
      </c>
      <c r="R298" t="str">
        <f t="shared" si="68"/>
        <v>no match</v>
      </c>
      <c r="S298" s="4" t="str">
        <f t="shared" si="69"/>
        <v>L</v>
      </c>
      <c r="T298" s="4" t="str">
        <f t="shared" si="70"/>
        <v>match</v>
      </c>
    </row>
    <row r="299" spans="1:20">
      <c r="A299" t="s">
        <v>212</v>
      </c>
      <c r="B299">
        <v>122.337</v>
      </c>
      <c r="C299">
        <v>122.616</v>
      </c>
      <c r="D299">
        <v>121.64100000000001</v>
      </c>
      <c r="E299">
        <v>121.675</v>
      </c>
      <c r="F299">
        <v>123296</v>
      </c>
      <c r="G299" s="3" t="str">
        <f t="shared" si="57"/>
        <v>L</v>
      </c>
      <c r="H299" s="3" t="str">
        <f t="shared" si="59"/>
        <v>match</v>
      </c>
      <c r="I299" s="3" t="str">
        <f t="shared" si="58"/>
        <v>L</v>
      </c>
      <c r="J299" s="3" t="str">
        <f t="shared" si="60"/>
        <v>match</v>
      </c>
      <c r="K299" s="3" t="str">
        <f t="shared" si="61"/>
        <v>L</v>
      </c>
      <c r="L299" s="3" t="str">
        <f t="shared" si="62"/>
        <v>match</v>
      </c>
      <c r="M299" s="3" t="str">
        <f t="shared" si="63"/>
        <v>H</v>
      </c>
      <c r="N299" s="3" t="str">
        <f t="shared" si="64"/>
        <v>no match</v>
      </c>
      <c r="O299" s="3" t="str">
        <f t="shared" si="65"/>
        <v>L</v>
      </c>
      <c r="P299" s="3" t="str">
        <f t="shared" si="66"/>
        <v>match</v>
      </c>
      <c r="Q299" s="3" t="str">
        <f t="shared" si="67"/>
        <v>L</v>
      </c>
      <c r="R299" t="str">
        <f t="shared" si="68"/>
        <v>match</v>
      </c>
      <c r="S299" s="4" t="str">
        <f t="shared" si="69"/>
        <v>L</v>
      </c>
      <c r="T299" s="4" t="str">
        <f t="shared" si="70"/>
        <v>match</v>
      </c>
    </row>
    <row r="300" spans="1:20">
      <c r="A300" t="s">
        <v>211</v>
      </c>
      <c r="B300">
        <v>121.68899999999999</v>
      </c>
      <c r="C300">
        <v>122.047</v>
      </c>
      <c r="D300">
        <v>121.18600000000001</v>
      </c>
      <c r="E300">
        <v>121.669</v>
      </c>
      <c r="F300">
        <v>131105</v>
      </c>
      <c r="G300" s="3" t="str">
        <f t="shared" si="57"/>
        <v>H</v>
      </c>
      <c r="H300" s="3" t="str">
        <f t="shared" si="59"/>
        <v>no match</v>
      </c>
      <c r="I300" s="3" t="str">
        <f t="shared" si="58"/>
        <v>L</v>
      </c>
      <c r="J300" s="3" t="str">
        <f t="shared" si="60"/>
        <v>no match</v>
      </c>
      <c r="K300" s="3" t="str">
        <f t="shared" si="61"/>
        <v>L</v>
      </c>
      <c r="L300" s="3" t="str">
        <f t="shared" si="62"/>
        <v>no match</v>
      </c>
      <c r="M300" s="3" t="str">
        <f t="shared" si="63"/>
        <v>H</v>
      </c>
      <c r="N300" s="3" t="str">
        <f t="shared" si="64"/>
        <v>match</v>
      </c>
      <c r="O300" s="3" t="str">
        <f t="shared" si="65"/>
        <v>L</v>
      </c>
      <c r="P300" s="3" t="str">
        <f t="shared" si="66"/>
        <v>no match</v>
      </c>
      <c r="Q300" s="3" t="str">
        <f t="shared" si="67"/>
        <v>L</v>
      </c>
      <c r="R300" t="str">
        <f t="shared" si="68"/>
        <v>no match</v>
      </c>
      <c r="S300" s="4" t="str">
        <f t="shared" si="69"/>
        <v>L</v>
      </c>
      <c r="T300" s="4" t="str">
        <f t="shared" si="70"/>
        <v>no match</v>
      </c>
    </row>
    <row r="301" spans="1:20">
      <c r="A301" t="s">
        <v>210</v>
      </c>
      <c r="B301">
        <v>121.622</v>
      </c>
      <c r="C301">
        <v>122.026</v>
      </c>
      <c r="D301">
        <v>121.11199999999999</v>
      </c>
      <c r="E301">
        <v>121.947</v>
      </c>
      <c r="F301">
        <v>152569</v>
      </c>
      <c r="G301" s="3" t="str">
        <f t="shared" si="57"/>
        <v>H</v>
      </c>
      <c r="H301" s="3" t="str">
        <f t="shared" si="59"/>
        <v>match</v>
      </c>
      <c r="I301" s="3" t="str">
        <f t="shared" si="58"/>
        <v>H</v>
      </c>
      <c r="J301" s="3" t="str">
        <f t="shared" si="60"/>
        <v>match</v>
      </c>
      <c r="K301" s="3" t="str">
        <f t="shared" si="61"/>
        <v>H</v>
      </c>
      <c r="L301" s="3" t="str">
        <f t="shared" si="62"/>
        <v>match</v>
      </c>
      <c r="M301" s="3" t="str">
        <f t="shared" si="63"/>
        <v>H</v>
      </c>
      <c r="N301" s="3" t="str">
        <f t="shared" si="64"/>
        <v>match</v>
      </c>
      <c r="O301" s="3" t="str">
        <f t="shared" si="65"/>
        <v>H</v>
      </c>
      <c r="P301" s="3" t="str">
        <f t="shared" si="66"/>
        <v>match</v>
      </c>
      <c r="Q301" s="3" t="str">
        <f t="shared" si="67"/>
        <v>H</v>
      </c>
      <c r="R301" t="str">
        <f t="shared" si="68"/>
        <v>match</v>
      </c>
      <c r="S301" s="4" t="str">
        <f t="shared" si="69"/>
        <v>L</v>
      </c>
      <c r="T301" s="4" t="str">
        <f t="shared" si="70"/>
        <v>no match</v>
      </c>
    </row>
    <row r="302" spans="1:20">
      <c r="A302" t="s">
        <v>209</v>
      </c>
      <c r="B302">
        <v>121.949</v>
      </c>
      <c r="C302">
        <v>122.238</v>
      </c>
      <c r="D302">
        <v>120.80800000000001</v>
      </c>
      <c r="E302">
        <v>120.992</v>
      </c>
      <c r="F302">
        <v>123283</v>
      </c>
      <c r="G302" s="3" t="str">
        <f t="shared" si="57"/>
        <v>L</v>
      </c>
      <c r="H302" s="3" t="str">
        <f t="shared" si="59"/>
        <v>no match</v>
      </c>
      <c r="I302" s="3" t="str">
        <f t="shared" si="58"/>
        <v>L</v>
      </c>
      <c r="J302" s="3" t="str">
        <f t="shared" si="60"/>
        <v>match</v>
      </c>
      <c r="K302" s="3" t="str">
        <f t="shared" si="61"/>
        <v>L</v>
      </c>
      <c r="L302" s="3" t="str">
        <f t="shared" si="62"/>
        <v>match</v>
      </c>
      <c r="M302" s="3" t="str">
        <f t="shared" si="63"/>
        <v>L</v>
      </c>
      <c r="N302" s="3" t="str">
        <f t="shared" si="64"/>
        <v>match</v>
      </c>
      <c r="O302" s="3" t="str">
        <f t="shared" si="65"/>
        <v>L</v>
      </c>
      <c r="P302" s="3" t="str">
        <f t="shared" si="66"/>
        <v>match</v>
      </c>
      <c r="Q302" s="3" t="str">
        <f t="shared" si="67"/>
        <v>L</v>
      </c>
      <c r="R302" t="str">
        <f t="shared" si="68"/>
        <v>match</v>
      </c>
      <c r="S302" s="4" t="str">
        <f t="shared" si="69"/>
        <v>L</v>
      </c>
      <c r="T302" s="4" t="str">
        <f t="shared" si="70"/>
        <v>match</v>
      </c>
    </row>
    <row r="303" spans="1:20">
      <c r="A303" t="s">
        <v>208</v>
      </c>
      <c r="B303">
        <v>120.84699999999999</v>
      </c>
      <c r="C303">
        <v>121.41800000000001</v>
      </c>
      <c r="D303">
        <v>120.7</v>
      </c>
      <c r="E303">
        <v>120.875</v>
      </c>
      <c r="F303">
        <v>102735</v>
      </c>
      <c r="G303" s="3" t="str">
        <f t="shared" si="57"/>
        <v>L</v>
      </c>
      <c r="H303" s="3" t="str">
        <f t="shared" si="59"/>
        <v>match</v>
      </c>
      <c r="I303" s="3" t="str">
        <f t="shared" si="58"/>
        <v>L</v>
      </c>
      <c r="J303" s="3" t="str">
        <f t="shared" si="60"/>
        <v>match</v>
      </c>
      <c r="K303" s="3" t="str">
        <f t="shared" si="61"/>
        <v>L</v>
      </c>
      <c r="L303" s="3" t="str">
        <f t="shared" si="62"/>
        <v>match</v>
      </c>
      <c r="M303" s="3" t="str">
        <f t="shared" si="63"/>
        <v>L</v>
      </c>
      <c r="N303" s="3" t="str">
        <f t="shared" si="64"/>
        <v>match</v>
      </c>
      <c r="O303" s="3" t="str">
        <f t="shared" si="65"/>
        <v>L</v>
      </c>
      <c r="P303" s="3" t="str">
        <f t="shared" si="66"/>
        <v>match</v>
      </c>
      <c r="Q303" s="3" t="str">
        <f t="shared" si="67"/>
        <v>L</v>
      </c>
      <c r="R303" t="str">
        <f t="shared" si="68"/>
        <v>match</v>
      </c>
      <c r="S303" s="4" t="str">
        <f t="shared" si="69"/>
        <v>H</v>
      </c>
      <c r="T303" s="4" t="str">
        <f t="shared" si="70"/>
        <v>no match</v>
      </c>
    </row>
    <row r="304" spans="1:20">
      <c r="A304" t="s">
        <v>207</v>
      </c>
      <c r="B304">
        <v>120.876</v>
      </c>
      <c r="C304">
        <v>121.824</v>
      </c>
      <c r="D304">
        <v>120.58499999999999</v>
      </c>
      <c r="E304">
        <v>120.753</v>
      </c>
      <c r="F304">
        <v>147584</v>
      </c>
      <c r="G304" s="3" t="str">
        <f t="shared" si="57"/>
        <v>H</v>
      </c>
      <c r="H304" s="3" t="str">
        <f t="shared" si="59"/>
        <v>no match</v>
      </c>
      <c r="I304" s="3" t="str">
        <f t="shared" si="58"/>
        <v>H</v>
      </c>
      <c r="J304" s="3" t="str">
        <f t="shared" si="60"/>
        <v>match</v>
      </c>
      <c r="K304" s="3" t="str">
        <f t="shared" si="61"/>
        <v>L</v>
      </c>
      <c r="L304" s="3" t="str">
        <f t="shared" si="62"/>
        <v>no match</v>
      </c>
      <c r="M304" s="3" t="str">
        <f t="shared" si="63"/>
        <v>H</v>
      </c>
      <c r="N304" s="3" t="str">
        <f t="shared" si="64"/>
        <v>match</v>
      </c>
      <c r="O304" s="3" t="str">
        <f t="shared" si="65"/>
        <v>H</v>
      </c>
      <c r="P304" s="3" t="str">
        <f t="shared" si="66"/>
        <v>match</v>
      </c>
      <c r="Q304" s="3" t="str">
        <f t="shared" si="67"/>
        <v>H</v>
      </c>
      <c r="R304" t="str">
        <f t="shared" si="68"/>
        <v>match</v>
      </c>
      <c r="S304" s="4" t="str">
        <f t="shared" si="69"/>
        <v>H</v>
      </c>
      <c r="T304" s="4" t="str">
        <f t="shared" si="70"/>
        <v>match</v>
      </c>
    </row>
    <row r="305" spans="1:20">
      <c r="A305" t="s">
        <v>206</v>
      </c>
      <c r="B305">
        <v>120.752</v>
      </c>
      <c r="C305">
        <v>120.833</v>
      </c>
      <c r="D305">
        <v>119.67</v>
      </c>
      <c r="E305">
        <v>120.01</v>
      </c>
      <c r="F305">
        <v>154266</v>
      </c>
      <c r="G305" s="3" t="str">
        <f t="shared" si="57"/>
        <v>H</v>
      </c>
      <c r="H305" s="3" t="str">
        <f t="shared" si="59"/>
        <v>match</v>
      </c>
      <c r="I305" s="3" t="str">
        <f t="shared" si="58"/>
        <v>H</v>
      </c>
      <c r="J305" s="3" t="str">
        <f t="shared" si="60"/>
        <v>match</v>
      </c>
      <c r="K305" s="3" t="str">
        <f t="shared" si="61"/>
        <v>H</v>
      </c>
      <c r="L305" s="3" t="str">
        <f t="shared" si="62"/>
        <v>match</v>
      </c>
      <c r="M305" s="3" t="str">
        <f t="shared" si="63"/>
        <v>H</v>
      </c>
      <c r="N305" s="3" t="str">
        <f t="shared" si="64"/>
        <v>match</v>
      </c>
      <c r="O305" s="3" t="str">
        <f t="shared" si="65"/>
        <v>H</v>
      </c>
      <c r="P305" s="3" t="str">
        <f t="shared" si="66"/>
        <v>match</v>
      </c>
      <c r="Q305" s="3" t="str">
        <f t="shared" si="67"/>
        <v>L</v>
      </c>
      <c r="R305" t="str">
        <f t="shared" si="68"/>
        <v>no match</v>
      </c>
      <c r="S305" s="4" t="str">
        <f t="shared" si="69"/>
        <v>H</v>
      </c>
      <c r="T305" s="4" t="str">
        <f t="shared" si="70"/>
        <v>match</v>
      </c>
    </row>
    <row r="306" spans="1:20">
      <c r="A306" t="s">
        <v>205</v>
      </c>
      <c r="B306">
        <v>119.97799999999999</v>
      </c>
      <c r="C306">
        <v>120.298</v>
      </c>
      <c r="D306">
        <v>119.31399999999999</v>
      </c>
      <c r="E306">
        <v>119.598</v>
      </c>
      <c r="F306">
        <v>144323</v>
      </c>
      <c r="G306" s="3" t="str">
        <f t="shared" si="57"/>
        <v>L</v>
      </c>
      <c r="H306" s="3" t="str">
        <f t="shared" si="59"/>
        <v>no match</v>
      </c>
      <c r="I306" s="3" t="str">
        <f t="shared" si="58"/>
        <v>L</v>
      </c>
      <c r="J306" s="3" t="str">
        <f t="shared" si="60"/>
        <v>match</v>
      </c>
      <c r="K306" s="3" t="str">
        <f t="shared" si="61"/>
        <v>H</v>
      </c>
      <c r="L306" s="3" t="str">
        <f t="shared" si="62"/>
        <v>no match</v>
      </c>
      <c r="M306" s="3" t="str">
        <f t="shared" si="63"/>
        <v>L</v>
      </c>
      <c r="N306" s="3" t="str">
        <f t="shared" si="64"/>
        <v>match</v>
      </c>
      <c r="O306" s="3" t="str">
        <f t="shared" si="65"/>
        <v>L</v>
      </c>
      <c r="P306" s="3" t="str">
        <f t="shared" si="66"/>
        <v>match</v>
      </c>
      <c r="Q306" s="3" t="str">
        <f t="shared" si="67"/>
        <v>H</v>
      </c>
      <c r="R306" t="str">
        <f t="shared" si="68"/>
        <v>no match</v>
      </c>
      <c r="S306" s="4" t="str">
        <f t="shared" si="69"/>
        <v>H</v>
      </c>
      <c r="T306" s="4" t="str">
        <f t="shared" si="70"/>
        <v>no match</v>
      </c>
    </row>
    <row r="307" spans="1:20">
      <c r="A307" t="s">
        <v>204</v>
      </c>
      <c r="B307">
        <v>119.599</v>
      </c>
      <c r="C307">
        <v>120.233</v>
      </c>
      <c r="D307">
        <v>119.511</v>
      </c>
      <c r="E307">
        <v>120.18300000000001</v>
      </c>
      <c r="F307">
        <v>134219</v>
      </c>
      <c r="G307" s="3" t="str">
        <f t="shared" si="57"/>
        <v>L</v>
      </c>
      <c r="H307" s="3" t="str">
        <f t="shared" si="59"/>
        <v>match</v>
      </c>
      <c r="I307" s="3" t="str">
        <f t="shared" si="58"/>
        <v>L</v>
      </c>
      <c r="J307" s="3" t="str">
        <f t="shared" si="60"/>
        <v>match</v>
      </c>
      <c r="K307" s="3" t="str">
        <f t="shared" si="61"/>
        <v>L</v>
      </c>
      <c r="L307" s="3" t="str">
        <f t="shared" si="62"/>
        <v>match</v>
      </c>
      <c r="M307" s="3" t="str">
        <f t="shared" si="63"/>
        <v>H</v>
      </c>
      <c r="N307" s="3" t="str">
        <f t="shared" si="64"/>
        <v>no match</v>
      </c>
      <c r="O307" s="3" t="str">
        <f t="shared" si="65"/>
        <v>L</v>
      </c>
      <c r="P307" s="3" t="str">
        <f t="shared" si="66"/>
        <v>match</v>
      </c>
      <c r="Q307" s="3" t="str">
        <f t="shared" si="67"/>
        <v>L</v>
      </c>
      <c r="R307" t="str">
        <f t="shared" si="68"/>
        <v>match</v>
      </c>
      <c r="S307" s="4" t="str">
        <f t="shared" si="69"/>
        <v>H</v>
      </c>
      <c r="T307" s="4" t="str">
        <f t="shared" si="70"/>
        <v>no match</v>
      </c>
    </row>
    <row r="308" spans="1:20">
      <c r="A308" t="s">
        <v>203</v>
      </c>
      <c r="B308">
        <v>120.086</v>
      </c>
      <c r="C308">
        <v>120.307</v>
      </c>
      <c r="D308">
        <v>119.532</v>
      </c>
      <c r="E308">
        <v>120.19799999999999</v>
      </c>
      <c r="F308">
        <v>137055</v>
      </c>
      <c r="G308" s="3" t="str">
        <f t="shared" si="57"/>
        <v>H</v>
      </c>
      <c r="H308" s="3" t="str">
        <f t="shared" si="59"/>
        <v>no match</v>
      </c>
      <c r="I308" s="3" t="str">
        <f t="shared" si="58"/>
        <v>L</v>
      </c>
      <c r="J308" s="3" t="str">
        <f t="shared" si="60"/>
        <v>no match</v>
      </c>
      <c r="K308" s="3" t="str">
        <f t="shared" si="61"/>
        <v>L</v>
      </c>
      <c r="L308" s="3" t="str">
        <f t="shared" si="62"/>
        <v>no match</v>
      </c>
      <c r="M308" s="3" t="str">
        <f t="shared" si="63"/>
        <v>H</v>
      </c>
      <c r="N308" s="3" t="str">
        <f t="shared" si="64"/>
        <v>match</v>
      </c>
      <c r="O308" s="3" t="str">
        <f t="shared" si="65"/>
        <v>H</v>
      </c>
      <c r="P308" s="3" t="str">
        <f t="shared" si="66"/>
        <v>match</v>
      </c>
      <c r="Q308" s="3" t="str">
        <f t="shared" si="67"/>
        <v>H</v>
      </c>
      <c r="R308" t="str">
        <f t="shared" si="68"/>
        <v>match</v>
      </c>
      <c r="S308" s="4" t="str">
        <f t="shared" si="69"/>
        <v>H</v>
      </c>
      <c r="T308" s="4" t="str">
        <f t="shared" si="70"/>
        <v>match</v>
      </c>
    </row>
    <row r="309" spans="1:20">
      <c r="A309" t="s">
        <v>202</v>
      </c>
      <c r="B309">
        <v>120.197</v>
      </c>
      <c r="C309">
        <v>120.375</v>
      </c>
      <c r="D309">
        <v>119.687</v>
      </c>
      <c r="E309">
        <v>120.15600000000001</v>
      </c>
      <c r="F309">
        <v>121532</v>
      </c>
      <c r="G309" s="3" t="str">
        <f t="shared" si="57"/>
        <v>L</v>
      </c>
      <c r="H309" s="3" t="str">
        <f t="shared" si="59"/>
        <v>no match</v>
      </c>
      <c r="I309" s="3" t="str">
        <f t="shared" si="58"/>
        <v>L</v>
      </c>
      <c r="J309" s="3" t="str">
        <f t="shared" si="60"/>
        <v>match</v>
      </c>
      <c r="K309" s="3" t="str">
        <f t="shared" si="61"/>
        <v>L</v>
      </c>
      <c r="L309" s="3" t="str">
        <f t="shared" si="62"/>
        <v>match</v>
      </c>
      <c r="M309" s="3" t="str">
        <f t="shared" si="63"/>
        <v>L</v>
      </c>
      <c r="N309" s="3" t="str">
        <f t="shared" si="64"/>
        <v>match</v>
      </c>
      <c r="O309" s="3" t="str">
        <f t="shared" si="65"/>
        <v>L</v>
      </c>
      <c r="P309" s="3" t="str">
        <f t="shared" si="66"/>
        <v>match</v>
      </c>
      <c r="Q309" s="3" t="str">
        <f t="shared" si="67"/>
        <v>H</v>
      </c>
      <c r="R309" t="str">
        <f t="shared" si="68"/>
        <v>no match</v>
      </c>
      <c r="S309" s="4" t="str">
        <f t="shared" si="69"/>
        <v>L</v>
      </c>
      <c r="T309" s="4" t="str">
        <f t="shared" si="70"/>
        <v>match</v>
      </c>
    </row>
    <row r="310" spans="1:20">
      <c r="A310" t="s">
        <v>201</v>
      </c>
      <c r="B310">
        <v>120.15900000000001</v>
      </c>
      <c r="C310">
        <v>120.429</v>
      </c>
      <c r="D310">
        <v>119</v>
      </c>
      <c r="E310">
        <v>119.52800000000001</v>
      </c>
      <c r="F310">
        <v>124554</v>
      </c>
      <c r="G310" s="3" t="str">
        <f t="shared" si="57"/>
        <v>H</v>
      </c>
      <c r="H310" s="3" t="str">
        <f t="shared" si="59"/>
        <v>no match</v>
      </c>
      <c r="I310" s="3" t="str">
        <f t="shared" si="58"/>
        <v>L</v>
      </c>
      <c r="J310" s="3" t="str">
        <f t="shared" si="60"/>
        <v>no match</v>
      </c>
      <c r="K310" s="3" t="str">
        <f t="shared" si="61"/>
        <v>L</v>
      </c>
      <c r="L310" s="3" t="str">
        <f t="shared" si="62"/>
        <v>no match</v>
      </c>
      <c r="M310" s="3" t="str">
        <f t="shared" si="63"/>
        <v>L</v>
      </c>
      <c r="N310" s="3" t="str">
        <f t="shared" si="64"/>
        <v>no match</v>
      </c>
      <c r="O310" s="3" t="str">
        <f t="shared" si="65"/>
        <v>L</v>
      </c>
      <c r="P310" s="3" t="str">
        <f t="shared" si="66"/>
        <v>no match</v>
      </c>
      <c r="Q310" s="3" t="str">
        <f t="shared" si="67"/>
        <v>L</v>
      </c>
      <c r="R310" t="str">
        <f t="shared" si="68"/>
        <v>no match</v>
      </c>
      <c r="S310" s="4" t="str">
        <f t="shared" si="69"/>
        <v>L</v>
      </c>
      <c r="T310" s="4" t="str">
        <f t="shared" si="70"/>
        <v>no match</v>
      </c>
    </row>
    <row r="311" spans="1:20">
      <c r="A311" t="s">
        <v>200</v>
      </c>
      <c r="B311">
        <v>119.52800000000001</v>
      </c>
      <c r="C311">
        <v>119.833</v>
      </c>
      <c r="D311">
        <v>119.07</v>
      </c>
      <c r="E311">
        <v>119.456</v>
      </c>
      <c r="F311">
        <v>124205</v>
      </c>
      <c r="G311" s="3" t="str">
        <f t="shared" si="57"/>
        <v>L</v>
      </c>
      <c r="H311" s="3" t="str">
        <f t="shared" si="59"/>
        <v>no match</v>
      </c>
      <c r="I311" s="3" t="str">
        <f t="shared" si="58"/>
        <v>H</v>
      </c>
      <c r="J311" s="3" t="str">
        <f t="shared" si="60"/>
        <v>no match</v>
      </c>
      <c r="K311" s="3" t="str">
        <f t="shared" si="61"/>
        <v>L</v>
      </c>
      <c r="L311" s="3" t="str">
        <f t="shared" si="62"/>
        <v>match</v>
      </c>
      <c r="M311" s="3" t="str">
        <f t="shared" si="63"/>
        <v>L</v>
      </c>
      <c r="N311" s="3" t="str">
        <f t="shared" si="64"/>
        <v>match</v>
      </c>
      <c r="O311" s="3" t="str">
        <f t="shared" si="65"/>
        <v>L</v>
      </c>
      <c r="P311" s="3" t="str">
        <f t="shared" si="66"/>
        <v>match</v>
      </c>
      <c r="Q311" s="3" t="str">
        <f t="shared" si="67"/>
        <v>L</v>
      </c>
      <c r="R311" t="str">
        <f t="shared" si="68"/>
        <v>match</v>
      </c>
      <c r="S311" s="4" t="str">
        <f t="shared" si="69"/>
        <v>L</v>
      </c>
      <c r="T311" s="4" t="str">
        <f t="shared" si="70"/>
        <v>match</v>
      </c>
    </row>
    <row r="312" spans="1:20">
      <c r="A312" t="s">
        <v>199</v>
      </c>
      <c r="B312">
        <v>119.456</v>
      </c>
      <c r="C312">
        <v>119.81</v>
      </c>
      <c r="D312">
        <v>118.613</v>
      </c>
      <c r="E312">
        <v>118.711</v>
      </c>
      <c r="F312">
        <v>123920</v>
      </c>
      <c r="G312" s="3" t="str">
        <f t="shared" si="57"/>
        <v>L</v>
      </c>
      <c r="H312" s="3" t="str">
        <f t="shared" si="59"/>
        <v>match</v>
      </c>
      <c r="I312" s="3" t="str">
        <f t="shared" si="58"/>
        <v>L</v>
      </c>
      <c r="J312" s="3" t="str">
        <f t="shared" si="60"/>
        <v>match</v>
      </c>
      <c r="K312" s="3" t="str">
        <f t="shared" si="61"/>
        <v>H</v>
      </c>
      <c r="L312" s="3" t="str">
        <f t="shared" si="62"/>
        <v>no match</v>
      </c>
      <c r="M312" s="3" t="str">
        <f t="shared" si="63"/>
        <v>L</v>
      </c>
      <c r="N312" s="3" t="str">
        <f t="shared" si="64"/>
        <v>match</v>
      </c>
      <c r="O312" s="3" t="str">
        <f t="shared" si="65"/>
        <v>H</v>
      </c>
      <c r="P312" s="3" t="str">
        <f t="shared" si="66"/>
        <v>no match</v>
      </c>
      <c r="Q312" s="3" t="str">
        <f t="shared" si="67"/>
        <v>L</v>
      </c>
      <c r="R312" t="str">
        <f t="shared" si="68"/>
        <v>match</v>
      </c>
      <c r="S312" s="4" t="str">
        <f t="shared" si="69"/>
        <v>L</v>
      </c>
      <c r="T312" s="4" t="str">
        <f t="shared" si="70"/>
        <v>match</v>
      </c>
    </row>
    <row r="313" spans="1:20">
      <c r="A313" t="s">
        <v>198</v>
      </c>
      <c r="B313">
        <v>118.727</v>
      </c>
      <c r="C313">
        <v>119.03700000000001</v>
      </c>
      <c r="D313">
        <v>118.117</v>
      </c>
      <c r="E313">
        <v>118.316</v>
      </c>
      <c r="F313">
        <v>114247</v>
      </c>
      <c r="G313" s="3" t="str">
        <f t="shared" si="57"/>
        <v>L</v>
      </c>
      <c r="H313" s="3" t="str">
        <f t="shared" si="59"/>
        <v>match</v>
      </c>
      <c r="I313" s="3" t="str">
        <f t="shared" si="58"/>
        <v>L</v>
      </c>
      <c r="J313" s="3" t="str">
        <f t="shared" si="60"/>
        <v>match</v>
      </c>
      <c r="K313" s="3" t="str">
        <f t="shared" si="61"/>
        <v>L</v>
      </c>
      <c r="L313" s="3" t="str">
        <f t="shared" si="62"/>
        <v>match</v>
      </c>
      <c r="M313" s="3" t="str">
        <f t="shared" si="63"/>
        <v>L</v>
      </c>
      <c r="N313" s="3" t="str">
        <f t="shared" si="64"/>
        <v>match</v>
      </c>
      <c r="O313" s="3" t="str">
        <f t="shared" si="65"/>
        <v>H</v>
      </c>
      <c r="P313" s="3" t="str">
        <f t="shared" si="66"/>
        <v>no match</v>
      </c>
      <c r="Q313" s="3" t="str">
        <f t="shared" si="67"/>
        <v>L</v>
      </c>
      <c r="R313" t="str">
        <f t="shared" si="68"/>
        <v>match</v>
      </c>
      <c r="S313" s="4" t="str">
        <f t="shared" si="69"/>
        <v>H</v>
      </c>
      <c r="T313" s="4" t="str">
        <f t="shared" si="70"/>
        <v>no match</v>
      </c>
    </row>
    <row r="314" spans="1:20">
      <c r="A314" t="s">
        <v>197</v>
      </c>
      <c r="B314">
        <v>118.318</v>
      </c>
      <c r="C314">
        <v>118.345</v>
      </c>
      <c r="D314">
        <v>117.41500000000001</v>
      </c>
      <c r="E314">
        <v>118.158</v>
      </c>
      <c r="F314">
        <v>118442</v>
      </c>
      <c r="G314" s="3" t="str">
        <f t="shared" si="57"/>
        <v>H</v>
      </c>
      <c r="H314" s="3" t="str">
        <f t="shared" si="59"/>
        <v>no match</v>
      </c>
      <c r="I314" s="3" t="str">
        <f t="shared" si="58"/>
        <v>L</v>
      </c>
      <c r="J314" s="3" t="str">
        <f t="shared" si="60"/>
        <v>no match</v>
      </c>
      <c r="K314" s="3" t="str">
        <f t="shared" si="61"/>
        <v>L</v>
      </c>
      <c r="L314" s="3" t="str">
        <f t="shared" si="62"/>
        <v>no match</v>
      </c>
      <c r="M314" s="3" t="str">
        <f t="shared" si="63"/>
        <v>L</v>
      </c>
      <c r="N314" s="3" t="str">
        <f t="shared" si="64"/>
        <v>no match</v>
      </c>
      <c r="O314" s="3" t="str">
        <f t="shared" si="65"/>
        <v>L</v>
      </c>
      <c r="P314" s="3" t="str">
        <f t="shared" si="66"/>
        <v>no match</v>
      </c>
      <c r="Q314" s="3" t="str">
        <f t="shared" si="67"/>
        <v>L</v>
      </c>
      <c r="R314" t="str">
        <f t="shared" si="68"/>
        <v>no match</v>
      </c>
      <c r="S314" s="4" t="str">
        <f t="shared" si="69"/>
        <v>H</v>
      </c>
      <c r="T314" s="4" t="str">
        <f t="shared" si="70"/>
        <v>match</v>
      </c>
    </row>
    <row r="315" spans="1:20">
      <c r="A315" t="s">
        <v>196</v>
      </c>
      <c r="B315">
        <v>118.151</v>
      </c>
      <c r="C315">
        <v>118.77800000000001</v>
      </c>
      <c r="D315">
        <v>117.98099999999999</v>
      </c>
      <c r="E315">
        <v>117.983</v>
      </c>
      <c r="F315">
        <v>129127</v>
      </c>
      <c r="G315" s="3" t="str">
        <f t="shared" si="57"/>
        <v>H</v>
      </c>
      <c r="H315" s="3" t="str">
        <f t="shared" si="59"/>
        <v>match</v>
      </c>
      <c r="I315" s="3" t="str">
        <f t="shared" si="58"/>
        <v>H</v>
      </c>
      <c r="J315" s="3" t="str">
        <f t="shared" si="60"/>
        <v>match</v>
      </c>
      <c r="K315" s="3" t="str">
        <f t="shared" si="61"/>
        <v>H</v>
      </c>
      <c r="L315" s="3" t="str">
        <f t="shared" si="62"/>
        <v>match</v>
      </c>
      <c r="M315" s="3" t="str">
        <f t="shared" si="63"/>
        <v>H</v>
      </c>
      <c r="N315" s="3" t="str">
        <f t="shared" si="64"/>
        <v>match</v>
      </c>
      <c r="O315" s="3" t="str">
        <f t="shared" si="65"/>
        <v>L</v>
      </c>
      <c r="P315" s="3" t="str">
        <f t="shared" si="66"/>
        <v>no match</v>
      </c>
      <c r="Q315" s="3" t="str">
        <f t="shared" si="67"/>
        <v>L</v>
      </c>
      <c r="R315" t="str">
        <f t="shared" si="68"/>
        <v>no match</v>
      </c>
      <c r="S315" s="4" t="str">
        <f t="shared" si="69"/>
        <v>H</v>
      </c>
      <c r="T315" s="4" t="str">
        <f t="shared" si="70"/>
        <v>match</v>
      </c>
    </row>
    <row r="316" spans="1:20">
      <c r="A316" t="s">
        <v>195</v>
      </c>
      <c r="B316">
        <v>118.032</v>
      </c>
      <c r="C316">
        <v>118.41500000000001</v>
      </c>
      <c r="D316">
        <v>117.34699999999999</v>
      </c>
      <c r="E316">
        <v>117.895</v>
      </c>
      <c r="F316">
        <v>132545</v>
      </c>
      <c r="G316" s="3" t="str">
        <f t="shared" si="57"/>
        <v>H</v>
      </c>
      <c r="H316" s="3" t="str">
        <f t="shared" si="59"/>
        <v>match</v>
      </c>
      <c r="I316" s="3" t="str">
        <f t="shared" si="58"/>
        <v>H</v>
      </c>
      <c r="J316" s="3" t="str">
        <f t="shared" si="60"/>
        <v>match</v>
      </c>
      <c r="K316" s="3" t="str">
        <f t="shared" si="61"/>
        <v>H</v>
      </c>
      <c r="L316" s="3" t="str">
        <f t="shared" si="62"/>
        <v>match</v>
      </c>
      <c r="M316" s="3" t="str">
        <f t="shared" si="63"/>
        <v>H</v>
      </c>
      <c r="N316" s="3" t="str">
        <f t="shared" si="64"/>
        <v>match</v>
      </c>
      <c r="O316" s="3" t="str">
        <f t="shared" si="65"/>
        <v>L</v>
      </c>
      <c r="P316" s="3" t="str">
        <f t="shared" si="66"/>
        <v>no match</v>
      </c>
      <c r="Q316" s="3" t="str">
        <f t="shared" si="67"/>
        <v>L</v>
      </c>
      <c r="R316" t="str">
        <f t="shared" si="68"/>
        <v>no match</v>
      </c>
      <c r="S316" s="4" t="str">
        <f t="shared" si="69"/>
        <v>L</v>
      </c>
      <c r="T316" s="4" t="str">
        <f t="shared" si="70"/>
        <v>no match</v>
      </c>
    </row>
    <row r="317" spans="1:20">
      <c r="A317" t="s">
        <v>194</v>
      </c>
      <c r="B317">
        <v>117.895</v>
      </c>
      <c r="C317">
        <v>118.151</v>
      </c>
      <c r="D317">
        <v>117.301</v>
      </c>
      <c r="E317">
        <v>117.636</v>
      </c>
      <c r="F317">
        <v>157794</v>
      </c>
      <c r="G317" s="3" t="str">
        <f t="shared" si="57"/>
        <v>H</v>
      </c>
      <c r="H317" s="3" t="str">
        <f t="shared" si="59"/>
        <v>match</v>
      </c>
      <c r="I317" s="3" t="str">
        <f t="shared" si="58"/>
        <v>H</v>
      </c>
      <c r="J317" s="3" t="str">
        <f t="shared" si="60"/>
        <v>match</v>
      </c>
      <c r="K317" s="3" t="str">
        <f t="shared" si="61"/>
        <v>H</v>
      </c>
      <c r="L317" s="3" t="str">
        <f t="shared" si="62"/>
        <v>match</v>
      </c>
      <c r="M317" s="3" t="str">
        <f t="shared" si="63"/>
        <v>H</v>
      </c>
      <c r="N317" s="3" t="str">
        <f t="shared" si="64"/>
        <v>match</v>
      </c>
      <c r="O317" s="3" t="str">
        <f t="shared" si="65"/>
        <v>H</v>
      </c>
      <c r="P317" s="3" t="str">
        <f t="shared" si="66"/>
        <v>match</v>
      </c>
      <c r="Q317" s="3" t="str">
        <f t="shared" si="67"/>
        <v>H</v>
      </c>
      <c r="R317" t="str">
        <f t="shared" si="68"/>
        <v>match</v>
      </c>
      <c r="S317" s="4" t="str">
        <f t="shared" si="69"/>
        <v>H</v>
      </c>
      <c r="T317" s="4" t="str">
        <f t="shared" si="70"/>
        <v>match</v>
      </c>
    </row>
    <row r="318" spans="1:20">
      <c r="A318" t="s">
        <v>193</v>
      </c>
      <c r="B318">
        <v>117.54300000000001</v>
      </c>
      <c r="C318">
        <v>118.05</v>
      </c>
      <c r="D318">
        <v>117.44499999999999</v>
      </c>
      <c r="E318">
        <v>117.498</v>
      </c>
      <c r="F318">
        <v>105492</v>
      </c>
      <c r="G318" s="3" t="str">
        <f t="shared" si="57"/>
        <v>L</v>
      </c>
      <c r="H318" s="3" t="str">
        <f t="shared" si="59"/>
        <v>no match</v>
      </c>
      <c r="I318" s="3" t="str">
        <f t="shared" si="58"/>
        <v>L</v>
      </c>
      <c r="J318" s="3" t="str">
        <f t="shared" si="60"/>
        <v>match</v>
      </c>
      <c r="K318" s="3" t="str">
        <f t="shared" si="61"/>
        <v>L</v>
      </c>
      <c r="L318" s="3" t="str">
        <f t="shared" si="62"/>
        <v>match</v>
      </c>
      <c r="M318" s="3" t="str">
        <f t="shared" si="63"/>
        <v>L</v>
      </c>
      <c r="N318" s="3" t="str">
        <f t="shared" si="64"/>
        <v>match</v>
      </c>
      <c r="O318" s="3" t="str">
        <f t="shared" si="65"/>
        <v>L</v>
      </c>
      <c r="P318" s="3" t="str">
        <f t="shared" si="66"/>
        <v>match</v>
      </c>
      <c r="Q318" s="3" t="str">
        <f t="shared" si="67"/>
        <v>H</v>
      </c>
      <c r="R318" t="str">
        <f t="shared" si="68"/>
        <v>no match</v>
      </c>
      <c r="S318" s="4" t="str">
        <f t="shared" si="69"/>
        <v>L</v>
      </c>
      <c r="T318" s="4" t="str">
        <f t="shared" si="70"/>
        <v>match</v>
      </c>
    </row>
    <row r="319" spans="1:20">
      <c r="A319" t="s">
        <v>192</v>
      </c>
      <c r="B319">
        <v>117.498</v>
      </c>
      <c r="C319">
        <v>117.53100000000001</v>
      </c>
      <c r="D319">
        <v>116.211</v>
      </c>
      <c r="E319">
        <v>116.218</v>
      </c>
      <c r="F319">
        <v>124004</v>
      </c>
      <c r="G319" s="3" t="str">
        <f t="shared" si="57"/>
        <v>H</v>
      </c>
      <c r="H319" s="3" t="str">
        <f t="shared" si="59"/>
        <v>no match</v>
      </c>
      <c r="I319" s="3" t="str">
        <f t="shared" si="58"/>
        <v>L</v>
      </c>
      <c r="J319" s="3" t="str">
        <f t="shared" si="60"/>
        <v>no match</v>
      </c>
      <c r="K319" s="3" t="str">
        <f t="shared" si="61"/>
        <v>L</v>
      </c>
      <c r="L319" s="3" t="str">
        <f t="shared" si="62"/>
        <v>no match</v>
      </c>
      <c r="M319" s="3" t="str">
        <f t="shared" si="63"/>
        <v>H</v>
      </c>
      <c r="N319" s="3" t="str">
        <f t="shared" si="64"/>
        <v>match</v>
      </c>
      <c r="O319" s="3" t="str">
        <f t="shared" si="65"/>
        <v>H</v>
      </c>
      <c r="P319" s="3" t="str">
        <f t="shared" si="66"/>
        <v>match</v>
      </c>
      <c r="Q319" s="3" t="str">
        <f t="shared" si="67"/>
        <v>L</v>
      </c>
      <c r="R319" t="str">
        <f t="shared" si="68"/>
        <v>no match</v>
      </c>
      <c r="S319" s="4" t="str">
        <f t="shared" si="69"/>
        <v>H</v>
      </c>
      <c r="T319" s="4" t="str">
        <f t="shared" si="70"/>
        <v>match</v>
      </c>
    </row>
    <row r="320" spans="1:20">
      <c r="A320" t="s">
        <v>191</v>
      </c>
      <c r="B320">
        <v>116.18600000000001</v>
      </c>
      <c r="C320">
        <v>116.53400000000001</v>
      </c>
      <c r="D320">
        <v>115.917</v>
      </c>
      <c r="E320">
        <v>116.217</v>
      </c>
      <c r="F320">
        <v>136461</v>
      </c>
      <c r="G320" s="3" t="str">
        <f t="shared" si="57"/>
        <v>H</v>
      </c>
      <c r="H320" s="3" t="str">
        <f t="shared" si="59"/>
        <v>match</v>
      </c>
      <c r="I320" s="3" t="str">
        <f t="shared" si="58"/>
        <v>H</v>
      </c>
      <c r="J320" s="3" t="str">
        <f t="shared" si="60"/>
        <v>match</v>
      </c>
      <c r="K320" s="3" t="str">
        <f t="shared" si="61"/>
        <v>L</v>
      </c>
      <c r="L320" s="3" t="str">
        <f t="shared" si="62"/>
        <v>no match</v>
      </c>
      <c r="M320" s="3" t="str">
        <f t="shared" si="63"/>
        <v>H</v>
      </c>
      <c r="N320" s="3" t="str">
        <f t="shared" si="64"/>
        <v>match</v>
      </c>
      <c r="O320" s="3" t="str">
        <f t="shared" si="65"/>
        <v>H</v>
      </c>
      <c r="P320" s="3" t="str">
        <f t="shared" si="66"/>
        <v>match</v>
      </c>
      <c r="Q320" s="3" t="str">
        <f t="shared" si="67"/>
        <v>L</v>
      </c>
      <c r="R320" t="str">
        <f t="shared" si="68"/>
        <v>no match</v>
      </c>
      <c r="S320" s="4" t="str">
        <f t="shared" si="69"/>
        <v>H</v>
      </c>
      <c r="T320" s="4" t="str">
        <f t="shared" si="70"/>
        <v>match</v>
      </c>
    </row>
    <row r="321" spans="1:20">
      <c r="A321" t="s">
        <v>190</v>
      </c>
      <c r="B321">
        <v>116.206</v>
      </c>
      <c r="C321">
        <v>116.441</v>
      </c>
      <c r="D321">
        <v>115.71</v>
      </c>
      <c r="E321">
        <v>115.751</v>
      </c>
      <c r="F321">
        <v>128561</v>
      </c>
      <c r="G321" s="3" t="str">
        <f t="shared" si="57"/>
        <v>L</v>
      </c>
      <c r="H321" s="3" t="str">
        <f t="shared" si="59"/>
        <v>no match</v>
      </c>
      <c r="I321" s="3" t="str">
        <f t="shared" si="58"/>
        <v>H</v>
      </c>
      <c r="J321" s="3" t="str">
        <f t="shared" si="60"/>
        <v>no match</v>
      </c>
      <c r="K321" s="3" t="str">
        <f t="shared" si="61"/>
        <v>H</v>
      </c>
      <c r="L321" s="3" t="str">
        <f t="shared" si="62"/>
        <v>no match</v>
      </c>
      <c r="M321" s="3" t="str">
        <f t="shared" si="63"/>
        <v>L</v>
      </c>
      <c r="N321" s="3" t="str">
        <f t="shared" si="64"/>
        <v>match</v>
      </c>
      <c r="O321" s="3" t="str">
        <f t="shared" si="65"/>
        <v>H</v>
      </c>
      <c r="P321" s="3" t="str">
        <f t="shared" si="66"/>
        <v>no match</v>
      </c>
      <c r="Q321" s="3" t="str">
        <f t="shared" si="67"/>
        <v>L</v>
      </c>
      <c r="R321" t="str">
        <f t="shared" si="68"/>
        <v>match</v>
      </c>
      <c r="S321" s="4" t="str">
        <f t="shared" si="69"/>
        <v>L</v>
      </c>
      <c r="T321" s="4" t="str">
        <f t="shared" si="70"/>
        <v>match</v>
      </c>
    </row>
    <row r="322" spans="1:20">
      <c r="A322" t="s">
        <v>189</v>
      </c>
      <c r="B322">
        <v>115.754</v>
      </c>
      <c r="C322">
        <v>115.999</v>
      </c>
      <c r="D322">
        <v>115.169</v>
      </c>
      <c r="E322">
        <v>115.20099999999999</v>
      </c>
      <c r="F322">
        <v>70035</v>
      </c>
      <c r="G322" s="3" t="str">
        <f t="shared" si="57"/>
        <v>L</v>
      </c>
      <c r="H322" s="3" t="str">
        <f t="shared" si="59"/>
        <v>match</v>
      </c>
      <c r="I322" s="3" t="str">
        <f t="shared" si="58"/>
        <v>L</v>
      </c>
      <c r="J322" s="3" t="str">
        <f t="shared" si="60"/>
        <v>match</v>
      </c>
      <c r="K322" s="3" t="str">
        <f t="shared" si="61"/>
        <v>L</v>
      </c>
      <c r="L322" s="3" t="str">
        <f t="shared" si="62"/>
        <v>match</v>
      </c>
      <c r="M322" s="3" t="str">
        <f t="shared" si="63"/>
        <v>L</v>
      </c>
      <c r="N322" s="3" t="str">
        <f t="shared" si="64"/>
        <v>match</v>
      </c>
      <c r="O322" s="3" t="str">
        <f t="shared" si="65"/>
        <v>L</v>
      </c>
      <c r="P322" s="3" t="str">
        <f t="shared" si="66"/>
        <v>match</v>
      </c>
      <c r="Q322" s="3" t="str">
        <f t="shared" si="67"/>
        <v>L</v>
      </c>
      <c r="R322" t="str">
        <f t="shared" si="68"/>
        <v>match</v>
      </c>
      <c r="S322" s="4" t="str">
        <f t="shared" si="69"/>
        <v>L</v>
      </c>
      <c r="T322" s="4" t="str">
        <f t="shared" si="70"/>
        <v>match</v>
      </c>
    </row>
    <row r="323" spans="1:20">
      <c r="A323" t="s">
        <v>188</v>
      </c>
      <c r="B323">
        <v>115.389</v>
      </c>
      <c r="C323">
        <v>116.01900000000001</v>
      </c>
      <c r="D323">
        <v>114.84099999999999</v>
      </c>
      <c r="E323">
        <v>115.892</v>
      </c>
      <c r="F323">
        <v>86834</v>
      </c>
      <c r="G323" s="3" t="str">
        <f t="shared" ref="G323:G386" si="71">IF(F323&gt;F322,"H",IF(F323&lt;F322,"L",IF(F323=F322,"0","")))</f>
        <v>H</v>
      </c>
      <c r="H323" s="3" t="str">
        <f t="shared" si="59"/>
        <v>no match</v>
      </c>
      <c r="I323" s="3" t="str">
        <f t="shared" si="58"/>
        <v>L</v>
      </c>
      <c r="J323" s="3" t="str">
        <f t="shared" si="60"/>
        <v>no match</v>
      </c>
      <c r="K323" s="3" t="str">
        <f t="shared" si="61"/>
        <v>L</v>
      </c>
      <c r="L323" s="3" t="str">
        <f t="shared" si="62"/>
        <v>no match</v>
      </c>
      <c r="M323" s="3" t="str">
        <f t="shared" si="63"/>
        <v>L</v>
      </c>
      <c r="N323" s="3" t="str">
        <f t="shared" si="64"/>
        <v>no match</v>
      </c>
      <c r="O323" s="3" t="str">
        <f t="shared" si="65"/>
        <v>L</v>
      </c>
      <c r="P323" s="3" t="str">
        <f t="shared" si="66"/>
        <v>no match</v>
      </c>
      <c r="Q323" s="3" t="str">
        <f t="shared" si="67"/>
        <v>L</v>
      </c>
      <c r="R323" t="str">
        <f t="shared" si="68"/>
        <v>no match</v>
      </c>
      <c r="S323" s="4" t="str">
        <f t="shared" si="69"/>
        <v>L</v>
      </c>
      <c r="T323" s="4" t="str">
        <f t="shared" si="70"/>
        <v>no match</v>
      </c>
    </row>
    <row r="324" spans="1:20">
      <c r="A324" t="s">
        <v>187</v>
      </c>
      <c r="B324">
        <v>115.782</v>
      </c>
      <c r="C324">
        <v>116.47799999999999</v>
      </c>
      <c r="D324">
        <v>115.745</v>
      </c>
      <c r="E324">
        <v>116.34099999999999</v>
      </c>
      <c r="F324">
        <v>131659</v>
      </c>
      <c r="G324" s="3" t="str">
        <f t="shared" si="71"/>
        <v>H</v>
      </c>
      <c r="H324" s="3" t="str">
        <f t="shared" si="59"/>
        <v>match</v>
      </c>
      <c r="I324" s="3" t="str">
        <f t="shared" ref="I324:I387" si="72">IF(F324&gt;F322,"H",IF(F324&lt;F322,"L",IF(F324=F322,"0","")))</f>
        <v>H</v>
      </c>
      <c r="J324" s="3" t="str">
        <f t="shared" si="60"/>
        <v>match</v>
      </c>
      <c r="K324" s="3" t="str">
        <f t="shared" si="61"/>
        <v>H</v>
      </c>
      <c r="L324" s="3" t="str">
        <f t="shared" si="62"/>
        <v>match</v>
      </c>
      <c r="M324" s="3" t="str">
        <f t="shared" si="63"/>
        <v>H</v>
      </c>
      <c r="N324" s="3" t="str">
        <f t="shared" si="64"/>
        <v>match</v>
      </c>
      <c r="O324" s="3" t="str">
        <f t="shared" si="65"/>
        <v>H</v>
      </c>
      <c r="P324" s="3" t="str">
        <f t="shared" si="66"/>
        <v>match</v>
      </c>
      <c r="Q324" s="3" t="str">
        <f t="shared" si="67"/>
        <v>H</v>
      </c>
      <c r="R324" t="str">
        <f t="shared" si="68"/>
        <v>match</v>
      </c>
      <c r="S324" s="4" t="str">
        <f t="shared" si="69"/>
        <v>L</v>
      </c>
      <c r="T324" s="4" t="str">
        <f t="shared" si="70"/>
        <v>no match</v>
      </c>
    </row>
    <row r="325" spans="1:20">
      <c r="A325" t="s">
        <v>186</v>
      </c>
      <c r="B325">
        <v>116.303</v>
      </c>
      <c r="C325">
        <v>116.964</v>
      </c>
      <c r="D325">
        <v>116.256</v>
      </c>
      <c r="E325">
        <v>116.57599999999999</v>
      </c>
      <c r="F325">
        <v>116485</v>
      </c>
      <c r="G325" s="3" t="str">
        <f t="shared" si="71"/>
        <v>L</v>
      </c>
      <c r="H325" s="3" t="str">
        <f t="shared" ref="H325:H388" si="73">IF(G325=G324,"match","no match")</f>
        <v>no match</v>
      </c>
      <c r="I325" s="3" t="str">
        <f t="shared" si="72"/>
        <v>H</v>
      </c>
      <c r="J325" s="3" t="str">
        <f t="shared" ref="J325:J388" si="74">IF(I325=G325,"match","no match")</f>
        <v>no match</v>
      </c>
      <c r="K325" s="3" t="str">
        <f t="shared" ref="K325:K388" si="75">IF(F325&gt;F322,"H",IF(F325&lt;F322,"L",IF(F325=F322,"0","")))</f>
        <v>H</v>
      </c>
      <c r="L325" s="3" t="str">
        <f t="shared" si="62"/>
        <v>no match</v>
      </c>
      <c r="M325" s="3" t="str">
        <f t="shared" si="63"/>
        <v>L</v>
      </c>
      <c r="N325" s="3" t="str">
        <f t="shared" si="64"/>
        <v>match</v>
      </c>
      <c r="O325" s="3" t="str">
        <f t="shared" si="65"/>
        <v>L</v>
      </c>
      <c r="P325" s="3" t="str">
        <f t="shared" si="66"/>
        <v>match</v>
      </c>
      <c r="Q325" s="3" t="str">
        <f t="shared" si="67"/>
        <v>L</v>
      </c>
      <c r="R325" t="str">
        <f t="shared" si="68"/>
        <v>match</v>
      </c>
      <c r="S325" s="4" t="str">
        <f t="shared" si="69"/>
        <v>L</v>
      </c>
      <c r="T325" s="4" t="str">
        <f t="shared" si="70"/>
        <v>match</v>
      </c>
    </row>
    <row r="326" spans="1:20">
      <c r="A326" t="s">
        <v>185</v>
      </c>
      <c r="B326">
        <v>116.57</v>
      </c>
      <c r="C326">
        <v>117.80500000000001</v>
      </c>
      <c r="D326">
        <v>116.47</v>
      </c>
      <c r="E326">
        <v>117.127</v>
      </c>
      <c r="F326">
        <v>121236</v>
      </c>
      <c r="G326" s="3" t="str">
        <f t="shared" si="71"/>
        <v>H</v>
      </c>
      <c r="H326" s="3" t="str">
        <f t="shared" si="73"/>
        <v>no match</v>
      </c>
      <c r="I326" s="3" t="str">
        <f t="shared" si="72"/>
        <v>L</v>
      </c>
      <c r="J326" s="3" t="str">
        <f t="shared" si="74"/>
        <v>no match</v>
      </c>
      <c r="K326" s="3" t="str">
        <f t="shared" si="75"/>
        <v>H</v>
      </c>
      <c r="L326" s="3" t="str">
        <f t="shared" ref="L326:L389" si="76">IF(K326=G326,"match","no match")</f>
        <v>match</v>
      </c>
      <c r="M326" s="3" t="str">
        <f t="shared" si="63"/>
        <v>L</v>
      </c>
      <c r="N326" s="3" t="str">
        <f t="shared" si="64"/>
        <v>no match</v>
      </c>
      <c r="O326" s="3" t="str">
        <f t="shared" si="65"/>
        <v>L</v>
      </c>
      <c r="P326" s="3" t="str">
        <f t="shared" si="66"/>
        <v>no match</v>
      </c>
      <c r="Q326" s="3" t="str">
        <f t="shared" si="67"/>
        <v>L</v>
      </c>
      <c r="R326" t="str">
        <f t="shared" si="68"/>
        <v>no match</v>
      </c>
      <c r="S326" s="4" t="str">
        <f t="shared" si="69"/>
        <v>L</v>
      </c>
      <c r="T326" s="4" t="str">
        <f t="shared" si="70"/>
        <v>no match</v>
      </c>
    </row>
    <row r="327" spans="1:20">
      <c r="A327" t="s">
        <v>184</v>
      </c>
      <c r="B327">
        <v>117.129</v>
      </c>
      <c r="C327">
        <v>117.295</v>
      </c>
      <c r="D327">
        <v>116.45399999999999</v>
      </c>
      <c r="E327">
        <v>117.066</v>
      </c>
      <c r="F327">
        <v>110967</v>
      </c>
      <c r="G327" s="3" t="str">
        <f t="shared" si="71"/>
        <v>L</v>
      </c>
      <c r="H327" s="3" t="str">
        <f t="shared" si="73"/>
        <v>no match</v>
      </c>
      <c r="I327" s="3" t="str">
        <f t="shared" si="72"/>
        <v>L</v>
      </c>
      <c r="J327" s="3" t="str">
        <f t="shared" si="74"/>
        <v>match</v>
      </c>
      <c r="K327" s="3" t="str">
        <f t="shared" si="75"/>
        <v>L</v>
      </c>
      <c r="L327" s="3" t="str">
        <f t="shared" si="76"/>
        <v>match</v>
      </c>
      <c r="M327" s="3" t="str">
        <f t="shared" ref="M327:M390" si="77">IF(F327&gt;F322,"H",IF(F327&lt;F322,"L",IF(F327=F322,"0","")))</f>
        <v>H</v>
      </c>
      <c r="N327" s="3" t="str">
        <f t="shared" si="64"/>
        <v>no match</v>
      </c>
      <c r="O327" s="3" t="str">
        <f t="shared" si="65"/>
        <v>L</v>
      </c>
      <c r="P327" s="3" t="str">
        <f t="shared" si="66"/>
        <v>match</v>
      </c>
      <c r="Q327" s="3" t="str">
        <f t="shared" si="67"/>
        <v>L</v>
      </c>
      <c r="R327" t="str">
        <f t="shared" si="68"/>
        <v>match</v>
      </c>
      <c r="S327" s="4" t="str">
        <f t="shared" si="69"/>
        <v>L</v>
      </c>
      <c r="T327" s="4" t="str">
        <f t="shared" si="70"/>
        <v>match</v>
      </c>
    </row>
    <row r="328" spans="1:20">
      <c r="A328" t="s">
        <v>183</v>
      </c>
      <c r="B328">
        <v>116.861</v>
      </c>
      <c r="C328">
        <v>120.32299999999999</v>
      </c>
      <c r="D328">
        <v>116.861</v>
      </c>
      <c r="E328">
        <v>119.23099999999999</v>
      </c>
      <c r="F328">
        <v>154288</v>
      </c>
      <c r="G328" s="3" t="str">
        <f t="shared" si="71"/>
        <v>H</v>
      </c>
      <c r="H328" s="3" t="str">
        <f t="shared" si="73"/>
        <v>no match</v>
      </c>
      <c r="I328" s="3" t="str">
        <f t="shared" si="72"/>
        <v>H</v>
      </c>
      <c r="J328" s="3" t="str">
        <f t="shared" si="74"/>
        <v>match</v>
      </c>
      <c r="K328" s="3" t="str">
        <f t="shared" si="75"/>
        <v>H</v>
      </c>
      <c r="L328" s="3" t="str">
        <f t="shared" si="76"/>
        <v>match</v>
      </c>
      <c r="M328" s="3" t="str">
        <f t="shared" si="77"/>
        <v>H</v>
      </c>
      <c r="N328" s="3" t="str">
        <f t="shared" ref="N328:N391" si="78">IF(M328=G328,"match","no match")</f>
        <v>match</v>
      </c>
      <c r="O328" s="3" t="str">
        <f t="shared" si="65"/>
        <v>H</v>
      </c>
      <c r="P328" s="3" t="str">
        <f t="shared" si="66"/>
        <v>match</v>
      </c>
      <c r="Q328" s="3" t="str">
        <f t="shared" si="67"/>
        <v>H</v>
      </c>
      <c r="R328" t="str">
        <f t="shared" si="68"/>
        <v>match</v>
      </c>
      <c r="S328" s="4" t="str">
        <f t="shared" si="69"/>
        <v>H</v>
      </c>
      <c r="T328" s="4" t="str">
        <f t="shared" si="70"/>
        <v>match</v>
      </c>
    </row>
    <row r="329" spans="1:20">
      <c r="A329" t="s">
        <v>182</v>
      </c>
      <c r="B329">
        <v>119.235</v>
      </c>
      <c r="C329">
        <v>121.633</v>
      </c>
      <c r="D329">
        <v>119.05200000000001</v>
      </c>
      <c r="E329">
        <v>121.372</v>
      </c>
      <c r="F329">
        <v>125539</v>
      </c>
      <c r="G329" s="3" t="str">
        <f t="shared" si="71"/>
        <v>L</v>
      </c>
      <c r="H329" s="3" t="str">
        <f t="shared" si="73"/>
        <v>no match</v>
      </c>
      <c r="I329" s="3" t="str">
        <f t="shared" si="72"/>
        <v>H</v>
      </c>
      <c r="J329" s="3" t="str">
        <f t="shared" si="74"/>
        <v>no match</v>
      </c>
      <c r="K329" s="3" t="str">
        <f t="shared" si="75"/>
        <v>H</v>
      </c>
      <c r="L329" s="3" t="str">
        <f t="shared" si="76"/>
        <v>no match</v>
      </c>
      <c r="M329" s="3" t="str">
        <f t="shared" si="77"/>
        <v>L</v>
      </c>
      <c r="N329" s="3" t="str">
        <f t="shared" si="78"/>
        <v>match</v>
      </c>
      <c r="O329" s="3" t="str">
        <f t="shared" si="65"/>
        <v>H</v>
      </c>
      <c r="P329" s="3" t="str">
        <f t="shared" si="66"/>
        <v>no match</v>
      </c>
      <c r="Q329" s="3" t="str">
        <f t="shared" si="67"/>
        <v>H</v>
      </c>
      <c r="R329" t="str">
        <f t="shared" si="68"/>
        <v>no match</v>
      </c>
      <c r="S329" s="4" t="str">
        <f t="shared" si="69"/>
        <v>H</v>
      </c>
      <c r="T329" s="4" t="str">
        <f t="shared" si="70"/>
        <v>no match</v>
      </c>
    </row>
    <row r="330" spans="1:20">
      <c r="A330" t="s">
        <v>181</v>
      </c>
      <c r="B330">
        <v>121.373</v>
      </c>
      <c r="C330">
        <v>121.96599999999999</v>
      </c>
      <c r="D330">
        <v>120.901</v>
      </c>
      <c r="E330">
        <v>121.07299999999999</v>
      </c>
      <c r="F330">
        <v>149727</v>
      </c>
      <c r="G330" s="3" t="str">
        <f t="shared" si="71"/>
        <v>H</v>
      </c>
      <c r="H330" s="3" t="str">
        <f t="shared" si="73"/>
        <v>no match</v>
      </c>
      <c r="I330" s="3" t="str">
        <f t="shared" si="72"/>
        <v>L</v>
      </c>
      <c r="J330" s="3" t="str">
        <f t="shared" si="74"/>
        <v>no match</v>
      </c>
      <c r="K330" s="3" t="str">
        <f t="shared" si="75"/>
        <v>H</v>
      </c>
      <c r="L330" s="3" t="str">
        <f t="shared" si="76"/>
        <v>match</v>
      </c>
      <c r="M330" s="3" t="str">
        <f t="shared" si="77"/>
        <v>H</v>
      </c>
      <c r="N330" s="3" t="str">
        <f t="shared" si="78"/>
        <v>match</v>
      </c>
      <c r="O330" s="3" t="str">
        <f t="shared" si="65"/>
        <v>H</v>
      </c>
      <c r="P330" s="3" t="str">
        <f t="shared" si="66"/>
        <v>match</v>
      </c>
      <c r="Q330" s="3" t="str">
        <f t="shared" si="67"/>
        <v>H</v>
      </c>
      <c r="R330" t="str">
        <f t="shared" si="68"/>
        <v>match</v>
      </c>
      <c r="S330" s="4" t="str">
        <f t="shared" si="69"/>
        <v>H</v>
      </c>
      <c r="T330" s="4" t="str">
        <f t="shared" si="70"/>
        <v>match</v>
      </c>
    </row>
    <row r="331" spans="1:20">
      <c r="A331" t="s">
        <v>180</v>
      </c>
      <c r="B331">
        <v>121.075</v>
      </c>
      <c r="C331">
        <v>121.877</v>
      </c>
      <c r="D331">
        <v>120.593</v>
      </c>
      <c r="E331">
        <v>120.92400000000001</v>
      </c>
      <c r="F331">
        <v>133417</v>
      </c>
      <c r="G331" s="3" t="str">
        <f t="shared" si="71"/>
        <v>L</v>
      </c>
      <c r="H331" s="3" t="str">
        <f t="shared" si="73"/>
        <v>no match</v>
      </c>
      <c r="I331" s="3" t="str">
        <f t="shared" si="72"/>
        <v>H</v>
      </c>
      <c r="J331" s="3" t="str">
        <f t="shared" si="74"/>
        <v>no match</v>
      </c>
      <c r="K331" s="3" t="str">
        <f t="shared" si="75"/>
        <v>L</v>
      </c>
      <c r="L331" s="3" t="str">
        <f t="shared" si="76"/>
        <v>match</v>
      </c>
      <c r="M331" s="3" t="str">
        <f t="shared" si="77"/>
        <v>H</v>
      </c>
      <c r="N331" s="3" t="str">
        <f t="shared" si="78"/>
        <v>no match</v>
      </c>
      <c r="O331" s="3" t="str">
        <f t="shared" si="65"/>
        <v>H</v>
      </c>
      <c r="P331" s="3" t="str">
        <f t="shared" si="66"/>
        <v>no match</v>
      </c>
      <c r="Q331" s="3" t="str">
        <f t="shared" si="67"/>
        <v>H</v>
      </c>
      <c r="R331" t="str">
        <f t="shared" si="68"/>
        <v>no match</v>
      </c>
      <c r="S331" s="4" t="str">
        <f t="shared" si="69"/>
        <v>H</v>
      </c>
      <c r="T331" s="4" t="str">
        <f t="shared" si="70"/>
        <v>no match</v>
      </c>
    </row>
    <row r="332" spans="1:20">
      <c r="A332" t="s">
        <v>179</v>
      </c>
      <c r="B332">
        <v>120.92400000000001</v>
      </c>
      <c r="C332">
        <v>121.986</v>
      </c>
      <c r="D332">
        <v>120.678</v>
      </c>
      <c r="E332">
        <v>121.506</v>
      </c>
      <c r="F332">
        <v>120224</v>
      </c>
      <c r="G332" s="3" t="str">
        <f t="shared" si="71"/>
        <v>L</v>
      </c>
      <c r="H332" s="3" t="str">
        <f t="shared" si="73"/>
        <v>match</v>
      </c>
      <c r="I332" s="3" t="str">
        <f t="shared" si="72"/>
        <v>L</v>
      </c>
      <c r="J332" s="3" t="str">
        <f t="shared" si="74"/>
        <v>match</v>
      </c>
      <c r="K332" s="3" t="str">
        <f t="shared" si="75"/>
        <v>L</v>
      </c>
      <c r="L332" s="3" t="str">
        <f t="shared" si="76"/>
        <v>match</v>
      </c>
      <c r="M332" s="3" t="str">
        <f t="shared" si="77"/>
        <v>H</v>
      </c>
      <c r="N332" s="3" t="str">
        <f t="shared" si="78"/>
        <v>no match</v>
      </c>
      <c r="O332" s="3" t="str">
        <f t="shared" ref="O332:O395" si="79">IF(F332&gt;F322,"H",IF(F332&lt;F322,"L",IF(F332=F322,"0","")))</f>
        <v>H</v>
      </c>
      <c r="P332" s="3" t="str">
        <f t="shared" si="66"/>
        <v>no match</v>
      </c>
      <c r="Q332" s="3" t="str">
        <f t="shared" si="67"/>
        <v>L</v>
      </c>
      <c r="R332" t="str">
        <f t="shared" si="68"/>
        <v>match</v>
      </c>
      <c r="S332" s="4" t="str">
        <f t="shared" si="69"/>
        <v>L</v>
      </c>
      <c r="T332" s="4" t="str">
        <f t="shared" si="70"/>
        <v>match</v>
      </c>
    </row>
    <row r="333" spans="1:20">
      <c r="A333" t="s">
        <v>178</v>
      </c>
      <c r="B333">
        <v>121.393</v>
      </c>
      <c r="C333">
        <v>122.075</v>
      </c>
      <c r="D333">
        <v>121.29</v>
      </c>
      <c r="E333">
        <v>121.892</v>
      </c>
      <c r="F333">
        <v>76075</v>
      </c>
      <c r="G333" s="3" t="str">
        <f t="shared" si="71"/>
        <v>L</v>
      </c>
      <c r="H333" s="3" t="str">
        <f t="shared" si="73"/>
        <v>match</v>
      </c>
      <c r="I333" s="3" t="str">
        <f t="shared" si="72"/>
        <v>L</v>
      </c>
      <c r="J333" s="3" t="str">
        <f t="shared" si="74"/>
        <v>match</v>
      </c>
      <c r="K333" s="3" t="str">
        <f t="shared" si="75"/>
        <v>L</v>
      </c>
      <c r="L333" s="3" t="str">
        <f t="shared" si="76"/>
        <v>match</v>
      </c>
      <c r="M333" s="3" t="str">
        <f t="shared" si="77"/>
        <v>L</v>
      </c>
      <c r="N333" s="3" t="str">
        <f t="shared" si="78"/>
        <v>match</v>
      </c>
      <c r="O333" s="3" t="str">
        <f t="shared" si="79"/>
        <v>L</v>
      </c>
      <c r="P333" s="3" t="str">
        <f t="shared" ref="P333:P396" si="80">IF(O333=G333,"match","no match")</f>
        <v>match</v>
      </c>
      <c r="Q333" s="3" t="str">
        <f t="shared" si="67"/>
        <v>L</v>
      </c>
      <c r="R333" t="str">
        <f t="shared" si="68"/>
        <v>match</v>
      </c>
      <c r="S333" s="4" t="str">
        <f t="shared" si="69"/>
        <v>L</v>
      </c>
      <c r="T333" s="4" t="str">
        <f t="shared" si="70"/>
        <v>match</v>
      </c>
    </row>
    <row r="334" spans="1:20">
      <c r="A334" t="s">
        <v>177</v>
      </c>
      <c r="B334">
        <v>121.84399999999999</v>
      </c>
      <c r="C334">
        <v>122.587</v>
      </c>
      <c r="D334">
        <v>121.788</v>
      </c>
      <c r="E334">
        <v>122.45399999999999</v>
      </c>
      <c r="F334">
        <v>94627</v>
      </c>
      <c r="G334" s="3" t="str">
        <f t="shared" si="71"/>
        <v>H</v>
      </c>
      <c r="H334" s="3" t="str">
        <f t="shared" si="73"/>
        <v>no match</v>
      </c>
      <c r="I334" s="3" t="str">
        <f t="shared" si="72"/>
        <v>L</v>
      </c>
      <c r="J334" s="3" t="str">
        <f t="shared" si="74"/>
        <v>no match</v>
      </c>
      <c r="K334" s="3" t="str">
        <f t="shared" si="75"/>
        <v>L</v>
      </c>
      <c r="L334" s="3" t="str">
        <f t="shared" si="76"/>
        <v>no match</v>
      </c>
      <c r="M334" s="3" t="str">
        <f t="shared" si="77"/>
        <v>L</v>
      </c>
      <c r="N334" s="3" t="str">
        <f t="shared" si="78"/>
        <v>no match</v>
      </c>
      <c r="O334" s="3" t="str">
        <f t="shared" si="79"/>
        <v>L</v>
      </c>
      <c r="P334" s="3" t="str">
        <f t="shared" si="80"/>
        <v>no match</v>
      </c>
      <c r="Q334" s="3" t="str">
        <f t="shared" si="67"/>
        <v>L</v>
      </c>
      <c r="R334" t="str">
        <f t="shared" si="68"/>
        <v>no match</v>
      </c>
      <c r="S334" s="4" t="str">
        <f t="shared" si="69"/>
        <v>L</v>
      </c>
      <c r="T334" s="4" t="str">
        <f t="shared" si="70"/>
        <v>no match</v>
      </c>
    </row>
    <row r="335" spans="1:20">
      <c r="A335" t="s">
        <v>176</v>
      </c>
      <c r="B335">
        <v>122.348</v>
      </c>
      <c r="C335">
        <v>122.85299999999999</v>
      </c>
      <c r="D335">
        <v>122.30500000000001</v>
      </c>
      <c r="E335">
        <v>122.702</v>
      </c>
      <c r="F335">
        <v>100076</v>
      </c>
      <c r="G335" s="3" t="str">
        <f t="shared" si="71"/>
        <v>H</v>
      </c>
      <c r="H335" s="3" t="str">
        <f t="shared" si="73"/>
        <v>match</v>
      </c>
      <c r="I335" s="3" t="str">
        <f t="shared" si="72"/>
        <v>H</v>
      </c>
      <c r="J335" s="3" t="str">
        <f t="shared" si="74"/>
        <v>match</v>
      </c>
      <c r="K335" s="3" t="str">
        <f t="shared" si="75"/>
        <v>L</v>
      </c>
      <c r="L335" s="3" t="str">
        <f t="shared" si="76"/>
        <v>no match</v>
      </c>
      <c r="M335" s="3" t="str">
        <f t="shared" si="77"/>
        <v>L</v>
      </c>
      <c r="N335" s="3" t="str">
        <f t="shared" si="78"/>
        <v>no match</v>
      </c>
      <c r="O335" s="3" t="str">
        <f t="shared" si="79"/>
        <v>L</v>
      </c>
      <c r="P335" s="3" t="str">
        <f t="shared" si="80"/>
        <v>no match</v>
      </c>
      <c r="Q335" s="3" t="str">
        <f t="shared" si="67"/>
        <v>L</v>
      </c>
      <c r="R335" t="str">
        <f t="shared" si="68"/>
        <v>no match</v>
      </c>
      <c r="S335" s="4" t="str">
        <f t="shared" si="69"/>
        <v>L</v>
      </c>
      <c r="T335" s="4" t="str">
        <f t="shared" si="70"/>
        <v>no match</v>
      </c>
    </row>
    <row r="336" spans="1:20">
      <c r="A336" t="s">
        <v>175</v>
      </c>
      <c r="B336">
        <v>122.694</v>
      </c>
      <c r="C336">
        <v>123.633</v>
      </c>
      <c r="D336">
        <v>122.578</v>
      </c>
      <c r="E336">
        <v>123.515</v>
      </c>
      <c r="F336">
        <v>127646</v>
      </c>
      <c r="G336" s="3" t="str">
        <f t="shared" si="71"/>
        <v>H</v>
      </c>
      <c r="H336" s="3" t="str">
        <f t="shared" si="73"/>
        <v>match</v>
      </c>
      <c r="I336" s="3" t="str">
        <f t="shared" si="72"/>
        <v>H</v>
      </c>
      <c r="J336" s="3" t="str">
        <f t="shared" si="74"/>
        <v>match</v>
      </c>
      <c r="K336" s="3" t="str">
        <f t="shared" si="75"/>
        <v>H</v>
      </c>
      <c r="L336" s="3" t="str">
        <f t="shared" si="76"/>
        <v>match</v>
      </c>
      <c r="M336" s="3" t="str">
        <f t="shared" si="77"/>
        <v>L</v>
      </c>
      <c r="N336" s="3" t="str">
        <f t="shared" si="78"/>
        <v>no match</v>
      </c>
      <c r="O336" s="3" t="str">
        <f t="shared" si="79"/>
        <v>H</v>
      </c>
      <c r="P336" s="3" t="str">
        <f t="shared" si="80"/>
        <v>match</v>
      </c>
      <c r="Q336" s="3" t="str">
        <f t="shared" si="67"/>
        <v>L</v>
      </c>
      <c r="R336" t="str">
        <f t="shared" si="68"/>
        <v>no match</v>
      </c>
      <c r="S336" s="4" t="str">
        <f t="shared" si="69"/>
        <v>L</v>
      </c>
      <c r="T336" s="4" t="str">
        <f t="shared" si="70"/>
        <v>no match</v>
      </c>
    </row>
    <row r="337" spans="1:20">
      <c r="A337" t="s">
        <v>174</v>
      </c>
      <c r="B337">
        <v>123.509</v>
      </c>
      <c r="C337">
        <v>124.033</v>
      </c>
      <c r="D337">
        <v>122.913</v>
      </c>
      <c r="E337">
        <v>123.944</v>
      </c>
      <c r="F337">
        <v>118259</v>
      </c>
      <c r="G337" s="3" t="str">
        <f t="shared" si="71"/>
        <v>L</v>
      </c>
      <c r="H337" s="3" t="str">
        <f t="shared" si="73"/>
        <v>no match</v>
      </c>
      <c r="I337" s="3" t="str">
        <f t="shared" si="72"/>
        <v>H</v>
      </c>
      <c r="J337" s="3" t="str">
        <f t="shared" si="74"/>
        <v>no match</v>
      </c>
      <c r="K337" s="3" t="str">
        <f t="shared" si="75"/>
        <v>H</v>
      </c>
      <c r="L337" s="3" t="str">
        <f t="shared" si="76"/>
        <v>no match</v>
      </c>
      <c r="M337" s="3" t="str">
        <f t="shared" si="77"/>
        <v>L</v>
      </c>
      <c r="N337" s="3" t="str">
        <f t="shared" si="78"/>
        <v>match</v>
      </c>
      <c r="O337" s="3" t="str">
        <f t="shared" si="79"/>
        <v>H</v>
      </c>
      <c r="P337" s="3" t="str">
        <f t="shared" si="80"/>
        <v>no match</v>
      </c>
      <c r="Q337" s="3" t="str">
        <f t="shared" ref="Q337:Q400" si="81">IF(F337&gt;F322,"H",IF(F337&lt;F322,"L",IF(F337=F322,"0","")))</f>
        <v>H</v>
      </c>
      <c r="R337" t="str">
        <f t="shared" si="68"/>
        <v>no match</v>
      </c>
      <c r="S337" s="4" t="str">
        <f t="shared" si="69"/>
        <v>L</v>
      </c>
      <c r="T337" s="4" t="str">
        <f t="shared" si="70"/>
        <v>match</v>
      </c>
    </row>
    <row r="338" spans="1:20">
      <c r="A338" t="s">
        <v>173</v>
      </c>
      <c r="B338">
        <v>124.42100000000001</v>
      </c>
      <c r="C338">
        <v>124.44799999999999</v>
      </c>
      <c r="D338">
        <v>122.97199999999999</v>
      </c>
      <c r="E338">
        <v>123.687</v>
      </c>
      <c r="F338">
        <v>112143</v>
      </c>
      <c r="G338" s="3" t="str">
        <f t="shared" si="71"/>
        <v>L</v>
      </c>
      <c r="H338" s="3" t="str">
        <f t="shared" si="73"/>
        <v>match</v>
      </c>
      <c r="I338" s="3" t="str">
        <f t="shared" si="72"/>
        <v>L</v>
      </c>
      <c r="J338" s="3" t="str">
        <f t="shared" si="74"/>
        <v>match</v>
      </c>
      <c r="K338" s="3" t="str">
        <f t="shared" si="75"/>
        <v>H</v>
      </c>
      <c r="L338" s="3" t="str">
        <f t="shared" si="76"/>
        <v>no match</v>
      </c>
      <c r="M338" s="3" t="str">
        <f t="shared" si="77"/>
        <v>H</v>
      </c>
      <c r="N338" s="3" t="str">
        <f t="shared" si="78"/>
        <v>no match</v>
      </c>
      <c r="O338" s="3" t="str">
        <f t="shared" si="79"/>
        <v>L</v>
      </c>
      <c r="P338" s="3" t="str">
        <f t="shared" si="80"/>
        <v>match</v>
      </c>
      <c r="Q338" s="3" t="str">
        <f t="shared" si="81"/>
        <v>H</v>
      </c>
      <c r="R338" t="str">
        <f t="shared" ref="R338:R401" si="82">IF(Q338=G338,"match","no match")</f>
        <v>no match</v>
      </c>
      <c r="S338" s="4" t="str">
        <f t="shared" si="69"/>
        <v>H</v>
      </c>
      <c r="T338" s="4" t="str">
        <f t="shared" si="70"/>
        <v>no match</v>
      </c>
    </row>
    <row r="339" spans="1:20">
      <c r="A339" t="s">
        <v>172</v>
      </c>
      <c r="B339">
        <v>123.66200000000001</v>
      </c>
      <c r="C339">
        <v>124.526</v>
      </c>
      <c r="D339">
        <v>123.64</v>
      </c>
      <c r="E339">
        <v>123.95099999999999</v>
      </c>
      <c r="F339">
        <v>118775</v>
      </c>
      <c r="G339" s="3" t="str">
        <f t="shared" si="71"/>
        <v>H</v>
      </c>
      <c r="H339" s="3" t="str">
        <f t="shared" si="73"/>
        <v>no match</v>
      </c>
      <c r="I339" s="3" t="str">
        <f t="shared" si="72"/>
        <v>H</v>
      </c>
      <c r="J339" s="3" t="str">
        <f t="shared" si="74"/>
        <v>match</v>
      </c>
      <c r="K339" s="3" t="str">
        <f t="shared" si="75"/>
        <v>L</v>
      </c>
      <c r="L339" s="3" t="str">
        <f t="shared" si="76"/>
        <v>no match</v>
      </c>
      <c r="M339" s="3" t="str">
        <f t="shared" si="77"/>
        <v>H</v>
      </c>
      <c r="N339" s="3" t="str">
        <f t="shared" si="78"/>
        <v>match</v>
      </c>
      <c r="O339" s="3" t="str">
        <f t="shared" si="79"/>
        <v>L</v>
      </c>
      <c r="P339" s="3" t="str">
        <f t="shared" si="80"/>
        <v>no match</v>
      </c>
      <c r="Q339" s="3" t="str">
        <f t="shared" si="81"/>
        <v>L</v>
      </c>
      <c r="R339" t="str">
        <f t="shared" si="82"/>
        <v>no match</v>
      </c>
      <c r="S339" s="4" t="str">
        <f t="shared" si="69"/>
        <v>L</v>
      </c>
      <c r="T339" s="4" t="str">
        <f t="shared" si="70"/>
        <v>no match</v>
      </c>
    </row>
    <row r="340" spans="1:20">
      <c r="A340" t="s">
        <v>171</v>
      </c>
      <c r="B340">
        <v>123.949</v>
      </c>
      <c r="C340">
        <v>124.312</v>
      </c>
      <c r="D340">
        <v>123.482</v>
      </c>
      <c r="E340">
        <v>124.157</v>
      </c>
      <c r="F340">
        <v>119096</v>
      </c>
      <c r="G340" s="3" t="str">
        <f t="shared" si="71"/>
        <v>H</v>
      </c>
      <c r="H340" s="3" t="str">
        <f t="shared" si="73"/>
        <v>match</v>
      </c>
      <c r="I340" s="3" t="str">
        <f t="shared" si="72"/>
        <v>H</v>
      </c>
      <c r="J340" s="3" t="str">
        <f t="shared" si="74"/>
        <v>match</v>
      </c>
      <c r="K340" s="3" t="str">
        <f t="shared" si="75"/>
        <v>H</v>
      </c>
      <c r="L340" s="3" t="str">
        <f t="shared" si="76"/>
        <v>match</v>
      </c>
      <c r="M340" s="3" t="str">
        <f t="shared" si="77"/>
        <v>H</v>
      </c>
      <c r="N340" s="3" t="str">
        <f t="shared" si="78"/>
        <v>match</v>
      </c>
      <c r="O340" s="3" t="str">
        <f t="shared" si="79"/>
        <v>L</v>
      </c>
      <c r="P340" s="3" t="str">
        <f t="shared" si="80"/>
        <v>no match</v>
      </c>
      <c r="Q340" s="3" t="str">
        <f t="shared" si="81"/>
        <v>H</v>
      </c>
      <c r="R340" t="str">
        <f t="shared" si="82"/>
        <v>match</v>
      </c>
      <c r="S340" s="4" t="str">
        <f t="shared" si="69"/>
        <v>L</v>
      </c>
      <c r="T340" s="4" t="str">
        <f t="shared" si="70"/>
        <v>no match</v>
      </c>
    </row>
    <row r="341" spans="1:20">
      <c r="A341" t="s">
        <v>170</v>
      </c>
      <c r="B341">
        <v>124.194</v>
      </c>
      <c r="C341">
        <v>124.413</v>
      </c>
      <c r="D341">
        <v>123.30800000000001</v>
      </c>
      <c r="E341">
        <v>123.649</v>
      </c>
      <c r="F341">
        <v>108097</v>
      </c>
      <c r="G341" s="3" t="str">
        <f t="shared" si="71"/>
        <v>L</v>
      </c>
      <c r="H341" s="3" t="str">
        <f t="shared" si="73"/>
        <v>no match</v>
      </c>
      <c r="I341" s="3" t="str">
        <f t="shared" si="72"/>
        <v>L</v>
      </c>
      <c r="J341" s="3" t="str">
        <f t="shared" si="74"/>
        <v>match</v>
      </c>
      <c r="K341" s="3" t="str">
        <f t="shared" si="75"/>
        <v>L</v>
      </c>
      <c r="L341" s="3" t="str">
        <f t="shared" si="76"/>
        <v>match</v>
      </c>
      <c r="M341" s="3" t="str">
        <f t="shared" si="77"/>
        <v>L</v>
      </c>
      <c r="N341" s="3" t="str">
        <f t="shared" si="78"/>
        <v>match</v>
      </c>
      <c r="O341" s="3" t="str">
        <f t="shared" si="79"/>
        <v>L</v>
      </c>
      <c r="P341" s="3" t="str">
        <f t="shared" si="80"/>
        <v>match</v>
      </c>
      <c r="Q341" s="3" t="str">
        <f t="shared" si="81"/>
        <v>L</v>
      </c>
      <c r="R341" t="str">
        <f t="shared" si="82"/>
        <v>match</v>
      </c>
      <c r="S341" s="4" t="str">
        <f t="shared" si="69"/>
        <v>L</v>
      </c>
      <c r="T341" s="4" t="str">
        <f t="shared" si="70"/>
        <v>match</v>
      </c>
    </row>
    <row r="342" spans="1:20">
      <c r="A342" t="s">
        <v>169</v>
      </c>
      <c r="B342">
        <v>123.657</v>
      </c>
      <c r="C342">
        <v>123.941</v>
      </c>
      <c r="D342">
        <v>123.298</v>
      </c>
      <c r="E342">
        <v>123.89</v>
      </c>
      <c r="F342">
        <v>106490</v>
      </c>
      <c r="G342" s="3" t="str">
        <f t="shared" si="71"/>
        <v>L</v>
      </c>
      <c r="H342" s="3" t="str">
        <f t="shared" si="73"/>
        <v>match</v>
      </c>
      <c r="I342" s="3" t="str">
        <f t="shared" si="72"/>
        <v>L</v>
      </c>
      <c r="J342" s="3" t="str">
        <f t="shared" si="74"/>
        <v>match</v>
      </c>
      <c r="K342" s="3" t="str">
        <f t="shared" si="75"/>
        <v>L</v>
      </c>
      <c r="L342" s="3" t="str">
        <f t="shared" si="76"/>
        <v>match</v>
      </c>
      <c r="M342" s="3" t="str">
        <f t="shared" si="77"/>
        <v>L</v>
      </c>
      <c r="N342" s="3" t="str">
        <f t="shared" si="78"/>
        <v>match</v>
      </c>
      <c r="O342" s="3" t="str">
        <f t="shared" si="79"/>
        <v>L</v>
      </c>
      <c r="P342" s="3" t="str">
        <f t="shared" si="80"/>
        <v>match</v>
      </c>
      <c r="Q342" s="3" t="str">
        <f t="shared" si="81"/>
        <v>L</v>
      </c>
      <c r="R342" t="str">
        <f t="shared" si="82"/>
        <v>match</v>
      </c>
      <c r="S342" s="4" t="str">
        <f t="shared" ref="S342:S405" si="83">IF(F342&gt;F322,"H",IF(F342&lt;F322,"L",IF(F342=F322,"0","")))</f>
        <v>H</v>
      </c>
      <c r="T342" s="4" t="str">
        <f t="shared" si="70"/>
        <v>no match</v>
      </c>
    </row>
    <row r="343" spans="1:20">
      <c r="A343" t="s">
        <v>168</v>
      </c>
      <c r="B343">
        <v>123.684</v>
      </c>
      <c r="C343">
        <v>124.886</v>
      </c>
      <c r="D343">
        <v>123.633</v>
      </c>
      <c r="E343">
        <v>124.86199999999999</v>
      </c>
      <c r="F343">
        <v>104727</v>
      </c>
      <c r="G343" s="3" t="str">
        <f t="shared" si="71"/>
        <v>L</v>
      </c>
      <c r="H343" s="3" t="str">
        <f t="shared" si="73"/>
        <v>match</v>
      </c>
      <c r="I343" s="3" t="str">
        <f t="shared" si="72"/>
        <v>L</v>
      </c>
      <c r="J343" s="3" t="str">
        <f t="shared" si="74"/>
        <v>match</v>
      </c>
      <c r="K343" s="3" t="str">
        <f t="shared" si="75"/>
        <v>L</v>
      </c>
      <c r="L343" s="3" t="str">
        <f t="shared" si="76"/>
        <v>match</v>
      </c>
      <c r="M343" s="3" t="str">
        <f t="shared" si="77"/>
        <v>L</v>
      </c>
      <c r="N343" s="3" t="str">
        <f t="shared" si="78"/>
        <v>match</v>
      </c>
      <c r="O343" s="3" t="str">
        <f t="shared" si="79"/>
        <v>H</v>
      </c>
      <c r="P343" s="3" t="str">
        <f t="shared" si="80"/>
        <v>no match</v>
      </c>
      <c r="Q343" s="3" t="str">
        <f t="shared" si="81"/>
        <v>L</v>
      </c>
      <c r="R343" t="str">
        <f t="shared" si="82"/>
        <v>match</v>
      </c>
      <c r="S343" s="4" t="str">
        <f t="shared" si="83"/>
        <v>H</v>
      </c>
      <c r="T343" s="4" t="str">
        <f t="shared" ref="T343:T406" si="84">IF(S343=G343,"match","no match")</f>
        <v>no match</v>
      </c>
    </row>
    <row r="344" spans="1:20">
      <c r="A344" t="s">
        <v>167</v>
      </c>
      <c r="B344">
        <v>124.864</v>
      </c>
      <c r="C344">
        <v>125.80200000000001</v>
      </c>
      <c r="D344">
        <v>124.57899999999999</v>
      </c>
      <c r="E344">
        <v>125.345</v>
      </c>
      <c r="F344">
        <v>130247</v>
      </c>
      <c r="G344" s="3" t="str">
        <f t="shared" si="71"/>
        <v>H</v>
      </c>
      <c r="H344" s="3" t="str">
        <f t="shared" si="73"/>
        <v>no match</v>
      </c>
      <c r="I344" s="3" t="str">
        <f t="shared" si="72"/>
        <v>H</v>
      </c>
      <c r="J344" s="3" t="str">
        <f t="shared" si="74"/>
        <v>match</v>
      </c>
      <c r="K344" s="3" t="str">
        <f t="shared" si="75"/>
        <v>H</v>
      </c>
      <c r="L344" s="3" t="str">
        <f t="shared" si="76"/>
        <v>match</v>
      </c>
      <c r="M344" s="3" t="str">
        <f t="shared" si="77"/>
        <v>H</v>
      </c>
      <c r="N344" s="3" t="str">
        <f t="shared" si="78"/>
        <v>match</v>
      </c>
      <c r="O344" s="3" t="str">
        <f t="shared" si="79"/>
        <v>H</v>
      </c>
      <c r="P344" s="3" t="str">
        <f t="shared" si="80"/>
        <v>match</v>
      </c>
      <c r="Q344" s="3" t="str">
        <f t="shared" si="81"/>
        <v>H</v>
      </c>
      <c r="R344" t="str">
        <f t="shared" si="82"/>
        <v>match</v>
      </c>
      <c r="S344" s="4" t="str">
        <f t="shared" si="83"/>
        <v>L</v>
      </c>
      <c r="T344" s="4" t="str">
        <f t="shared" si="84"/>
        <v>no match</v>
      </c>
    </row>
    <row r="345" spans="1:20">
      <c r="A345" t="s">
        <v>166</v>
      </c>
      <c r="B345">
        <v>125.345</v>
      </c>
      <c r="C345">
        <v>125.381</v>
      </c>
      <c r="D345">
        <v>123.60899999999999</v>
      </c>
      <c r="E345">
        <v>123.643</v>
      </c>
      <c r="F345">
        <v>180790</v>
      </c>
      <c r="G345" s="3" t="str">
        <f t="shared" si="71"/>
        <v>H</v>
      </c>
      <c r="H345" s="3" t="str">
        <f t="shared" si="73"/>
        <v>match</v>
      </c>
      <c r="I345" s="3" t="str">
        <f t="shared" si="72"/>
        <v>H</v>
      </c>
      <c r="J345" s="3" t="str">
        <f t="shared" si="74"/>
        <v>match</v>
      </c>
      <c r="K345" s="3" t="str">
        <f t="shared" si="75"/>
        <v>H</v>
      </c>
      <c r="L345" s="3" t="str">
        <f t="shared" si="76"/>
        <v>match</v>
      </c>
      <c r="M345" s="3" t="str">
        <f t="shared" si="77"/>
        <v>H</v>
      </c>
      <c r="N345" s="3" t="str">
        <f t="shared" si="78"/>
        <v>match</v>
      </c>
      <c r="O345" s="3" t="str">
        <f t="shared" si="79"/>
        <v>H</v>
      </c>
      <c r="P345" s="3" t="str">
        <f t="shared" si="80"/>
        <v>match</v>
      </c>
      <c r="Q345" s="3" t="str">
        <f t="shared" si="81"/>
        <v>H</v>
      </c>
      <c r="R345" t="str">
        <f t="shared" si="82"/>
        <v>match</v>
      </c>
      <c r="S345" s="4" t="str">
        <f t="shared" si="83"/>
        <v>H</v>
      </c>
      <c r="T345" s="4" t="str">
        <f t="shared" si="84"/>
        <v>match</v>
      </c>
    </row>
    <row r="346" spans="1:20">
      <c r="A346" t="s">
        <v>165</v>
      </c>
      <c r="B346">
        <v>123.642</v>
      </c>
      <c r="C346">
        <v>124.099</v>
      </c>
      <c r="D346">
        <v>122.547</v>
      </c>
      <c r="E346">
        <v>123.726</v>
      </c>
      <c r="F346">
        <v>214983</v>
      </c>
      <c r="G346" s="3" t="str">
        <f t="shared" si="71"/>
        <v>H</v>
      </c>
      <c r="H346" s="3" t="str">
        <f t="shared" si="73"/>
        <v>match</v>
      </c>
      <c r="I346" s="3" t="str">
        <f t="shared" si="72"/>
        <v>H</v>
      </c>
      <c r="J346" s="3" t="str">
        <f t="shared" si="74"/>
        <v>match</v>
      </c>
      <c r="K346" s="3" t="str">
        <f t="shared" si="75"/>
        <v>H</v>
      </c>
      <c r="L346" s="3" t="str">
        <f t="shared" si="76"/>
        <v>match</v>
      </c>
      <c r="M346" s="3" t="str">
        <f t="shared" si="77"/>
        <v>H</v>
      </c>
      <c r="N346" s="3" t="str">
        <f t="shared" si="78"/>
        <v>match</v>
      </c>
      <c r="O346" s="3" t="str">
        <f t="shared" si="79"/>
        <v>H</v>
      </c>
      <c r="P346" s="3" t="str">
        <f t="shared" si="80"/>
        <v>match</v>
      </c>
      <c r="Q346" s="3" t="str">
        <f t="shared" si="81"/>
        <v>H</v>
      </c>
      <c r="R346" t="str">
        <f t="shared" si="82"/>
        <v>match</v>
      </c>
      <c r="S346" s="4" t="str">
        <f t="shared" si="83"/>
        <v>H</v>
      </c>
      <c r="T346" s="4" t="str">
        <f t="shared" si="84"/>
        <v>match</v>
      </c>
    </row>
    <row r="347" spans="1:20">
      <c r="A347" t="s">
        <v>164</v>
      </c>
      <c r="B347">
        <v>123.738</v>
      </c>
      <c r="C347">
        <v>124.931</v>
      </c>
      <c r="D347">
        <v>123.375</v>
      </c>
      <c r="E347">
        <v>124.667</v>
      </c>
      <c r="F347">
        <v>153710</v>
      </c>
      <c r="G347" s="3" t="str">
        <f t="shared" si="71"/>
        <v>L</v>
      </c>
      <c r="H347" s="3" t="str">
        <f t="shared" si="73"/>
        <v>no match</v>
      </c>
      <c r="I347" s="3" t="str">
        <f t="shared" si="72"/>
        <v>L</v>
      </c>
      <c r="J347" s="3" t="str">
        <f t="shared" si="74"/>
        <v>match</v>
      </c>
      <c r="K347" s="3" t="str">
        <f t="shared" si="75"/>
        <v>H</v>
      </c>
      <c r="L347" s="3" t="str">
        <f t="shared" si="76"/>
        <v>no match</v>
      </c>
      <c r="M347" s="3" t="str">
        <f t="shared" si="77"/>
        <v>H</v>
      </c>
      <c r="N347" s="3" t="str">
        <f t="shared" si="78"/>
        <v>no match</v>
      </c>
      <c r="O347" s="3" t="str">
        <f t="shared" si="79"/>
        <v>H</v>
      </c>
      <c r="P347" s="3" t="str">
        <f t="shared" si="80"/>
        <v>no match</v>
      </c>
      <c r="Q347" s="3" t="str">
        <f t="shared" si="81"/>
        <v>H</v>
      </c>
      <c r="R347" t="str">
        <f t="shared" si="82"/>
        <v>no match</v>
      </c>
      <c r="S347" s="4" t="str">
        <f t="shared" si="83"/>
        <v>H</v>
      </c>
      <c r="T347" s="4" t="str">
        <f t="shared" si="84"/>
        <v>no match</v>
      </c>
    </row>
    <row r="348" spans="1:20">
      <c r="A348" t="s">
        <v>163</v>
      </c>
      <c r="B348">
        <v>124.191</v>
      </c>
      <c r="C348">
        <v>125.285</v>
      </c>
      <c r="D348">
        <v>124.104</v>
      </c>
      <c r="E348">
        <v>125.05800000000001</v>
      </c>
      <c r="F348">
        <v>130619</v>
      </c>
      <c r="G348" s="3" t="str">
        <f t="shared" si="71"/>
        <v>L</v>
      </c>
      <c r="H348" s="3" t="str">
        <f t="shared" si="73"/>
        <v>match</v>
      </c>
      <c r="I348" s="3" t="str">
        <f t="shared" si="72"/>
        <v>L</v>
      </c>
      <c r="J348" s="3" t="str">
        <f t="shared" si="74"/>
        <v>match</v>
      </c>
      <c r="K348" s="3" t="str">
        <f t="shared" si="75"/>
        <v>L</v>
      </c>
      <c r="L348" s="3" t="str">
        <f t="shared" si="76"/>
        <v>match</v>
      </c>
      <c r="M348" s="3" t="str">
        <f t="shared" si="77"/>
        <v>H</v>
      </c>
      <c r="N348" s="3" t="str">
        <f t="shared" si="78"/>
        <v>no match</v>
      </c>
      <c r="O348" s="3" t="str">
        <f t="shared" si="79"/>
        <v>H</v>
      </c>
      <c r="P348" s="3" t="str">
        <f t="shared" si="80"/>
        <v>no match</v>
      </c>
      <c r="Q348" s="3" t="str">
        <f t="shared" si="81"/>
        <v>H</v>
      </c>
      <c r="R348" t="str">
        <f t="shared" si="82"/>
        <v>no match</v>
      </c>
      <c r="S348" s="4" t="str">
        <f t="shared" si="83"/>
        <v>L</v>
      </c>
      <c r="T348" s="4" t="str">
        <f t="shared" si="84"/>
        <v>match</v>
      </c>
    </row>
    <row r="349" spans="1:20">
      <c r="A349" t="s">
        <v>162</v>
      </c>
      <c r="B349">
        <v>125.036</v>
      </c>
      <c r="C349">
        <v>125.375</v>
      </c>
      <c r="D349">
        <v>124.551</v>
      </c>
      <c r="E349">
        <v>124.986</v>
      </c>
      <c r="F349">
        <v>160740</v>
      </c>
      <c r="G349" s="3" t="str">
        <f t="shared" si="71"/>
        <v>H</v>
      </c>
      <c r="H349" s="3" t="str">
        <f t="shared" si="73"/>
        <v>no match</v>
      </c>
      <c r="I349" s="3" t="str">
        <f t="shared" si="72"/>
        <v>H</v>
      </c>
      <c r="J349" s="3" t="str">
        <f t="shared" si="74"/>
        <v>match</v>
      </c>
      <c r="K349" s="3" t="str">
        <f t="shared" si="75"/>
        <v>L</v>
      </c>
      <c r="L349" s="3" t="str">
        <f t="shared" si="76"/>
        <v>no match</v>
      </c>
      <c r="M349" s="3" t="str">
        <f t="shared" si="77"/>
        <v>H</v>
      </c>
      <c r="N349" s="3" t="str">
        <f t="shared" si="78"/>
        <v>match</v>
      </c>
      <c r="O349" s="3" t="str">
        <f t="shared" si="79"/>
        <v>H</v>
      </c>
      <c r="P349" s="3" t="str">
        <f t="shared" si="80"/>
        <v>match</v>
      </c>
      <c r="Q349" s="3" t="str">
        <f t="shared" si="81"/>
        <v>H</v>
      </c>
      <c r="R349" t="str">
        <f t="shared" si="82"/>
        <v>match</v>
      </c>
      <c r="S349" s="4" t="str">
        <f t="shared" si="83"/>
        <v>H</v>
      </c>
      <c r="T349" s="4" t="str">
        <f t="shared" si="84"/>
        <v>match</v>
      </c>
    </row>
    <row r="350" spans="1:20">
      <c r="A350" t="s">
        <v>161</v>
      </c>
      <c r="B350">
        <v>124.98399999999999</v>
      </c>
      <c r="C350">
        <v>125.39400000000001</v>
      </c>
      <c r="D350">
        <v>124.89400000000001</v>
      </c>
      <c r="E350">
        <v>125.03400000000001</v>
      </c>
      <c r="F350">
        <v>144658</v>
      </c>
      <c r="G350" s="3" t="str">
        <f t="shared" si="71"/>
        <v>L</v>
      </c>
      <c r="H350" s="3" t="str">
        <f t="shared" si="73"/>
        <v>no match</v>
      </c>
      <c r="I350" s="3" t="str">
        <f t="shared" si="72"/>
        <v>H</v>
      </c>
      <c r="J350" s="3" t="str">
        <f t="shared" si="74"/>
        <v>no match</v>
      </c>
      <c r="K350" s="3" t="str">
        <f t="shared" si="75"/>
        <v>L</v>
      </c>
      <c r="L350" s="3" t="str">
        <f t="shared" si="76"/>
        <v>match</v>
      </c>
      <c r="M350" s="3" t="str">
        <f t="shared" si="77"/>
        <v>L</v>
      </c>
      <c r="N350" s="3" t="str">
        <f t="shared" si="78"/>
        <v>match</v>
      </c>
      <c r="O350" s="3" t="str">
        <f t="shared" si="79"/>
        <v>H</v>
      </c>
      <c r="P350" s="3" t="str">
        <f t="shared" si="80"/>
        <v>no match</v>
      </c>
      <c r="Q350" s="3" t="str">
        <f t="shared" si="81"/>
        <v>H</v>
      </c>
      <c r="R350" t="str">
        <f t="shared" si="82"/>
        <v>no match</v>
      </c>
      <c r="S350" s="4" t="str">
        <f t="shared" si="83"/>
        <v>L</v>
      </c>
      <c r="T350" s="4" t="str">
        <f t="shared" si="84"/>
        <v>match</v>
      </c>
    </row>
    <row r="351" spans="1:20">
      <c r="A351" t="s">
        <v>160</v>
      </c>
      <c r="B351">
        <v>125.062</v>
      </c>
      <c r="C351">
        <v>125.794</v>
      </c>
      <c r="D351">
        <v>125.062</v>
      </c>
      <c r="E351">
        <v>125.337</v>
      </c>
      <c r="F351">
        <v>132893</v>
      </c>
      <c r="G351" s="3" t="str">
        <f t="shared" si="71"/>
        <v>L</v>
      </c>
      <c r="H351" s="3" t="str">
        <f t="shared" si="73"/>
        <v>match</v>
      </c>
      <c r="I351" s="3" t="str">
        <f t="shared" si="72"/>
        <v>L</v>
      </c>
      <c r="J351" s="3" t="str">
        <f t="shared" si="74"/>
        <v>match</v>
      </c>
      <c r="K351" s="3" t="str">
        <f t="shared" si="75"/>
        <v>H</v>
      </c>
      <c r="L351" s="3" t="str">
        <f t="shared" si="76"/>
        <v>no match</v>
      </c>
      <c r="M351" s="3" t="str">
        <f t="shared" si="77"/>
        <v>L</v>
      </c>
      <c r="N351" s="3" t="str">
        <f t="shared" si="78"/>
        <v>match</v>
      </c>
      <c r="O351" s="3" t="str">
        <f t="shared" si="79"/>
        <v>H</v>
      </c>
      <c r="P351" s="3" t="str">
        <f t="shared" si="80"/>
        <v>no match</v>
      </c>
      <c r="Q351" s="3" t="str">
        <f t="shared" si="81"/>
        <v>H</v>
      </c>
      <c r="R351" t="str">
        <f t="shared" si="82"/>
        <v>no match</v>
      </c>
      <c r="S351" s="4" t="str">
        <f t="shared" si="83"/>
        <v>L</v>
      </c>
      <c r="T351" s="4" t="str">
        <f t="shared" si="84"/>
        <v>match</v>
      </c>
    </row>
    <row r="352" spans="1:20">
      <c r="A352" t="s">
        <v>159</v>
      </c>
      <c r="B352">
        <v>125.333</v>
      </c>
      <c r="C352">
        <v>125.411</v>
      </c>
      <c r="D352">
        <v>124.157</v>
      </c>
      <c r="E352">
        <v>124.39400000000001</v>
      </c>
      <c r="F352">
        <v>132998</v>
      </c>
      <c r="G352" s="3" t="str">
        <f t="shared" si="71"/>
        <v>H</v>
      </c>
      <c r="H352" s="3" t="str">
        <f t="shared" si="73"/>
        <v>no match</v>
      </c>
      <c r="I352" s="3" t="str">
        <f t="shared" si="72"/>
        <v>L</v>
      </c>
      <c r="J352" s="3" t="str">
        <f t="shared" si="74"/>
        <v>no match</v>
      </c>
      <c r="K352" s="3" t="str">
        <f t="shared" si="75"/>
        <v>L</v>
      </c>
      <c r="L352" s="3" t="str">
        <f t="shared" si="76"/>
        <v>no match</v>
      </c>
      <c r="M352" s="3" t="str">
        <f t="shared" si="77"/>
        <v>L</v>
      </c>
      <c r="N352" s="3" t="str">
        <f t="shared" si="78"/>
        <v>no match</v>
      </c>
      <c r="O352" s="3" t="str">
        <f t="shared" si="79"/>
        <v>H</v>
      </c>
      <c r="P352" s="3" t="str">
        <f t="shared" si="80"/>
        <v>match</v>
      </c>
      <c r="Q352" s="3" t="str">
        <f t="shared" si="81"/>
        <v>H</v>
      </c>
      <c r="R352" t="str">
        <f t="shared" si="82"/>
        <v>match</v>
      </c>
      <c r="S352" s="4" t="str">
        <f t="shared" si="83"/>
        <v>H</v>
      </c>
      <c r="T352" s="4" t="str">
        <f t="shared" si="84"/>
        <v>match</v>
      </c>
    </row>
    <row r="353" spans="1:20">
      <c r="A353" t="s">
        <v>158</v>
      </c>
      <c r="B353">
        <v>124.33799999999999</v>
      </c>
      <c r="C353">
        <v>124.63200000000001</v>
      </c>
      <c r="D353">
        <v>124.187</v>
      </c>
      <c r="E353">
        <v>124.19199999999999</v>
      </c>
      <c r="F353">
        <v>80946</v>
      </c>
      <c r="G353" s="3" t="str">
        <f t="shared" si="71"/>
        <v>L</v>
      </c>
      <c r="H353" s="3" t="str">
        <f t="shared" si="73"/>
        <v>no match</v>
      </c>
      <c r="I353" s="3" t="str">
        <f t="shared" si="72"/>
        <v>L</v>
      </c>
      <c r="J353" s="3" t="str">
        <f t="shared" si="74"/>
        <v>match</v>
      </c>
      <c r="K353" s="3" t="str">
        <f t="shared" si="75"/>
        <v>L</v>
      </c>
      <c r="L353" s="3" t="str">
        <f t="shared" si="76"/>
        <v>match</v>
      </c>
      <c r="M353" s="3" t="str">
        <f t="shared" si="77"/>
        <v>L</v>
      </c>
      <c r="N353" s="3" t="str">
        <f t="shared" si="78"/>
        <v>match</v>
      </c>
      <c r="O353" s="3" t="str">
        <f t="shared" si="79"/>
        <v>L</v>
      </c>
      <c r="P353" s="3" t="str">
        <f t="shared" si="80"/>
        <v>match</v>
      </c>
      <c r="Q353" s="3" t="str">
        <f t="shared" si="81"/>
        <v>L</v>
      </c>
      <c r="R353" t="str">
        <f t="shared" si="82"/>
        <v>match</v>
      </c>
      <c r="S353" s="4" t="str">
        <f t="shared" si="83"/>
        <v>H</v>
      </c>
      <c r="T353" s="4" t="str">
        <f t="shared" si="84"/>
        <v>no match</v>
      </c>
    </row>
    <row r="354" spans="1:20">
      <c r="A354" t="s">
        <v>157</v>
      </c>
      <c r="B354">
        <v>124.191</v>
      </c>
      <c r="C354">
        <v>124.383</v>
      </c>
      <c r="D354">
        <v>123.145</v>
      </c>
      <c r="E354">
        <v>123.96</v>
      </c>
      <c r="F354">
        <v>137508</v>
      </c>
      <c r="G354" s="3" t="str">
        <f t="shared" si="71"/>
        <v>H</v>
      </c>
      <c r="H354" s="3" t="str">
        <f t="shared" si="73"/>
        <v>no match</v>
      </c>
      <c r="I354" s="3" t="str">
        <f t="shared" si="72"/>
        <v>H</v>
      </c>
      <c r="J354" s="3" t="str">
        <f t="shared" si="74"/>
        <v>match</v>
      </c>
      <c r="K354" s="3" t="str">
        <f t="shared" si="75"/>
        <v>H</v>
      </c>
      <c r="L354" s="3" t="str">
        <f t="shared" si="76"/>
        <v>match</v>
      </c>
      <c r="M354" s="3" t="str">
        <f t="shared" si="77"/>
        <v>L</v>
      </c>
      <c r="N354" s="3" t="str">
        <f t="shared" si="78"/>
        <v>no match</v>
      </c>
      <c r="O354" s="3" t="str">
        <f t="shared" si="79"/>
        <v>H</v>
      </c>
      <c r="P354" s="3" t="str">
        <f t="shared" si="80"/>
        <v>match</v>
      </c>
      <c r="Q354" s="3" t="str">
        <f t="shared" si="81"/>
        <v>H</v>
      </c>
      <c r="R354" t="str">
        <f t="shared" si="82"/>
        <v>match</v>
      </c>
      <c r="S354" s="4" t="str">
        <f t="shared" si="83"/>
        <v>H</v>
      </c>
      <c r="T354" s="4" t="str">
        <f t="shared" si="84"/>
        <v>match</v>
      </c>
    </row>
    <row r="355" spans="1:20">
      <c r="A355" t="s">
        <v>156</v>
      </c>
      <c r="B355">
        <v>123.92100000000001</v>
      </c>
      <c r="C355">
        <v>124.526</v>
      </c>
      <c r="D355">
        <v>123.718</v>
      </c>
      <c r="E355">
        <v>124.511</v>
      </c>
      <c r="F355">
        <v>144955</v>
      </c>
      <c r="G355" s="3" t="str">
        <f t="shared" si="71"/>
        <v>H</v>
      </c>
      <c r="H355" s="3" t="str">
        <f t="shared" si="73"/>
        <v>match</v>
      </c>
      <c r="I355" s="3" t="str">
        <f t="shared" si="72"/>
        <v>H</v>
      </c>
      <c r="J355" s="3" t="str">
        <f t="shared" si="74"/>
        <v>match</v>
      </c>
      <c r="K355" s="3" t="str">
        <f t="shared" si="75"/>
        <v>H</v>
      </c>
      <c r="L355" s="3" t="str">
        <f t="shared" si="76"/>
        <v>match</v>
      </c>
      <c r="M355" s="3" t="str">
        <f t="shared" si="77"/>
        <v>H</v>
      </c>
      <c r="N355" s="3" t="str">
        <f t="shared" si="78"/>
        <v>match</v>
      </c>
      <c r="O355" s="3" t="str">
        <f t="shared" si="79"/>
        <v>L</v>
      </c>
      <c r="P355" s="3" t="str">
        <f t="shared" si="80"/>
        <v>no match</v>
      </c>
      <c r="Q355" s="3" t="str">
        <f t="shared" si="81"/>
        <v>H</v>
      </c>
      <c r="R355" t="str">
        <f t="shared" si="82"/>
        <v>match</v>
      </c>
      <c r="S355" s="4" t="str">
        <f t="shared" si="83"/>
        <v>H</v>
      </c>
      <c r="T355" s="4" t="str">
        <f t="shared" si="84"/>
        <v>match</v>
      </c>
    </row>
    <row r="356" spans="1:20">
      <c r="A356" t="s">
        <v>155</v>
      </c>
      <c r="B356">
        <v>124.512</v>
      </c>
      <c r="C356">
        <v>125.07899999999999</v>
      </c>
      <c r="D356">
        <v>124.455</v>
      </c>
      <c r="E356">
        <v>124.843</v>
      </c>
      <c r="F356">
        <v>133391</v>
      </c>
      <c r="G356" s="3" t="str">
        <f t="shared" si="71"/>
        <v>L</v>
      </c>
      <c r="H356" s="3" t="str">
        <f t="shared" si="73"/>
        <v>no match</v>
      </c>
      <c r="I356" s="3" t="str">
        <f t="shared" si="72"/>
        <v>L</v>
      </c>
      <c r="J356" s="3" t="str">
        <f t="shared" si="74"/>
        <v>match</v>
      </c>
      <c r="K356" s="3" t="str">
        <f t="shared" si="75"/>
        <v>H</v>
      </c>
      <c r="L356" s="3" t="str">
        <f t="shared" si="76"/>
        <v>no match</v>
      </c>
      <c r="M356" s="3" t="str">
        <f t="shared" si="77"/>
        <v>H</v>
      </c>
      <c r="N356" s="3" t="str">
        <f t="shared" si="78"/>
        <v>no match</v>
      </c>
      <c r="O356" s="3" t="str">
        <f t="shared" si="79"/>
        <v>L</v>
      </c>
      <c r="P356" s="3" t="str">
        <f t="shared" si="80"/>
        <v>match</v>
      </c>
      <c r="Q356" s="3" t="str">
        <f t="shared" si="81"/>
        <v>H</v>
      </c>
      <c r="R356" t="str">
        <f t="shared" si="82"/>
        <v>no match</v>
      </c>
      <c r="S356" s="4" t="str">
        <f t="shared" si="83"/>
        <v>H</v>
      </c>
      <c r="T356" s="4" t="str">
        <f t="shared" si="84"/>
        <v>no match</v>
      </c>
    </row>
    <row r="357" spans="1:20">
      <c r="A357" t="s">
        <v>154</v>
      </c>
      <c r="B357">
        <v>124.843</v>
      </c>
      <c r="C357">
        <v>125.29900000000001</v>
      </c>
      <c r="D357">
        <v>124.41800000000001</v>
      </c>
      <c r="E357">
        <v>124.622</v>
      </c>
      <c r="F357">
        <v>132157</v>
      </c>
      <c r="G357" s="3" t="str">
        <f t="shared" si="71"/>
        <v>L</v>
      </c>
      <c r="H357" s="3" t="str">
        <f t="shared" si="73"/>
        <v>match</v>
      </c>
      <c r="I357" s="3" t="str">
        <f t="shared" si="72"/>
        <v>L</v>
      </c>
      <c r="J357" s="3" t="str">
        <f t="shared" si="74"/>
        <v>match</v>
      </c>
      <c r="K357" s="3" t="str">
        <f t="shared" si="75"/>
        <v>L</v>
      </c>
      <c r="L357" s="3" t="str">
        <f t="shared" si="76"/>
        <v>match</v>
      </c>
      <c r="M357" s="3" t="str">
        <f t="shared" si="77"/>
        <v>L</v>
      </c>
      <c r="N357" s="3" t="str">
        <f t="shared" si="78"/>
        <v>match</v>
      </c>
      <c r="O357" s="3" t="str">
        <f t="shared" si="79"/>
        <v>L</v>
      </c>
      <c r="P357" s="3" t="str">
        <f t="shared" si="80"/>
        <v>match</v>
      </c>
      <c r="Q357" s="3" t="str">
        <f t="shared" si="81"/>
        <v>H</v>
      </c>
      <c r="R357" t="str">
        <f t="shared" si="82"/>
        <v>no match</v>
      </c>
      <c r="S357" s="4" t="str">
        <f t="shared" si="83"/>
        <v>H</v>
      </c>
      <c r="T357" s="4" t="str">
        <f t="shared" si="84"/>
        <v>no match</v>
      </c>
    </row>
    <row r="358" spans="1:20">
      <c r="A358" t="s">
        <v>153</v>
      </c>
      <c r="B358">
        <v>124.41</v>
      </c>
      <c r="C358">
        <v>124.7</v>
      </c>
      <c r="D358">
        <v>124.18300000000001</v>
      </c>
      <c r="E358">
        <v>124.312</v>
      </c>
      <c r="F358">
        <v>110334</v>
      </c>
      <c r="G358" s="3" t="str">
        <f t="shared" si="71"/>
        <v>L</v>
      </c>
      <c r="H358" s="3" t="str">
        <f t="shared" si="73"/>
        <v>match</v>
      </c>
      <c r="I358" s="3" t="str">
        <f t="shared" si="72"/>
        <v>L</v>
      </c>
      <c r="J358" s="3" t="str">
        <f t="shared" si="74"/>
        <v>match</v>
      </c>
      <c r="K358" s="3" t="str">
        <f t="shared" si="75"/>
        <v>L</v>
      </c>
      <c r="L358" s="3" t="str">
        <f t="shared" si="76"/>
        <v>match</v>
      </c>
      <c r="M358" s="3" t="str">
        <f t="shared" si="77"/>
        <v>H</v>
      </c>
      <c r="N358" s="3" t="str">
        <f t="shared" si="78"/>
        <v>no match</v>
      </c>
      <c r="O358" s="3" t="str">
        <f t="shared" si="79"/>
        <v>L</v>
      </c>
      <c r="P358" s="3" t="str">
        <f t="shared" si="80"/>
        <v>match</v>
      </c>
      <c r="Q358" s="3" t="str">
        <f t="shared" si="81"/>
        <v>H</v>
      </c>
      <c r="R358" t="str">
        <f t="shared" si="82"/>
        <v>no match</v>
      </c>
      <c r="S358" s="4" t="str">
        <f t="shared" si="83"/>
        <v>L</v>
      </c>
      <c r="T358" s="4" t="str">
        <f t="shared" si="84"/>
        <v>match</v>
      </c>
    </row>
    <row r="359" spans="1:20">
      <c r="A359" t="s">
        <v>152</v>
      </c>
      <c r="B359">
        <v>124.292</v>
      </c>
      <c r="C359">
        <v>124.384</v>
      </c>
      <c r="D359">
        <v>122.91500000000001</v>
      </c>
      <c r="E359">
        <v>123.35899999999999</v>
      </c>
      <c r="F359">
        <v>146027</v>
      </c>
      <c r="G359" s="3" t="str">
        <f t="shared" si="71"/>
        <v>H</v>
      </c>
      <c r="H359" s="3" t="str">
        <f t="shared" si="73"/>
        <v>no match</v>
      </c>
      <c r="I359" s="3" t="str">
        <f t="shared" si="72"/>
        <v>H</v>
      </c>
      <c r="J359" s="3" t="str">
        <f t="shared" si="74"/>
        <v>match</v>
      </c>
      <c r="K359" s="3" t="str">
        <f t="shared" si="75"/>
        <v>H</v>
      </c>
      <c r="L359" s="3" t="str">
        <f t="shared" si="76"/>
        <v>match</v>
      </c>
      <c r="M359" s="3" t="str">
        <f t="shared" si="77"/>
        <v>H</v>
      </c>
      <c r="N359" s="3" t="str">
        <f t="shared" si="78"/>
        <v>match</v>
      </c>
      <c r="O359" s="3" t="str">
        <f t="shared" si="79"/>
        <v>L</v>
      </c>
      <c r="P359" s="3" t="str">
        <f t="shared" si="80"/>
        <v>no match</v>
      </c>
      <c r="Q359" s="3" t="str">
        <f t="shared" si="81"/>
        <v>H</v>
      </c>
      <c r="R359" t="str">
        <f t="shared" si="82"/>
        <v>match</v>
      </c>
      <c r="S359" s="4" t="str">
        <f t="shared" si="83"/>
        <v>H</v>
      </c>
      <c r="T359" s="4" t="str">
        <f t="shared" si="84"/>
        <v>match</v>
      </c>
    </row>
    <row r="360" spans="1:20">
      <c r="A360" t="s">
        <v>151</v>
      </c>
      <c r="B360">
        <v>123.315</v>
      </c>
      <c r="C360">
        <v>123.724</v>
      </c>
      <c r="D360">
        <v>122.62</v>
      </c>
      <c r="E360">
        <v>123.601</v>
      </c>
      <c r="F360">
        <v>145926</v>
      </c>
      <c r="G360" s="3" t="str">
        <f t="shared" si="71"/>
        <v>L</v>
      </c>
      <c r="H360" s="3" t="str">
        <f t="shared" si="73"/>
        <v>no match</v>
      </c>
      <c r="I360" s="3" t="str">
        <f t="shared" si="72"/>
        <v>H</v>
      </c>
      <c r="J360" s="3" t="str">
        <f t="shared" si="74"/>
        <v>no match</v>
      </c>
      <c r="K360" s="3" t="str">
        <f t="shared" si="75"/>
        <v>H</v>
      </c>
      <c r="L360" s="3" t="str">
        <f t="shared" si="76"/>
        <v>no match</v>
      </c>
      <c r="M360" s="3" t="str">
        <f t="shared" si="77"/>
        <v>H</v>
      </c>
      <c r="N360" s="3" t="str">
        <f t="shared" si="78"/>
        <v>no match</v>
      </c>
      <c r="O360" s="3" t="str">
        <f t="shared" si="79"/>
        <v>H</v>
      </c>
      <c r="P360" s="3" t="str">
        <f t="shared" si="80"/>
        <v>no match</v>
      </c>
      <c r="Q360" s="3" t="str">
        <f t="shared" si="81"/>
        <v>L</v>
      </c>
      <c r="R360" t="str">
        <f t="shared" si="82"/>
        <v>match</v>
      </c>
      <c r="S360" s="4" t="str">
        <f t="shared" si="83"/>
        <v>H</v>
      </c>
      <c r="T360" s="4" t="str">
        <f t="shared" si="84"/>
        <v>no match</v>
      </c>
    </row>
    <row r="361" spans="1:20">
      <c r="A361" t="s">
        <v>150</v>
      </c>
      <c r="B361">
        <v>123.601</v>
      </c>
      <c r="C361">
        <v>124.006</v>
      </c>
      <c r="D361">
        <v>123.152</v>
      </c>
      <c r="E361">
        <v>123.339</v>
      </c>
      <c r="F361">
        <v>156812</v>
      </c>
      <c r="G361" s="3" t="str">
        <f t="shared" si="71"/>
        <v>H</v>
      </c>
      <c r="H361" s="3" t="str">
        <f t="shared" si="73"/>
        <v>no match</v>
      </c>
      <c r="I361" s="3" t="str">
        <f t="shared" si="72"/>
        <v>H</v>
      </c>
      <c r="J361" s="3" t="str">
        <f t="shared" si="74"/>
        <v>match</v>
      </c>
      <c r="K361" s="3" t="str">
        <f t="shared" si="75"/>
        <v>H</v>
      </c>
      <c r="L361" s="3" t="str">
        <f t="shared" si="76"/>
        <v>match</v>
      </c>
      <c r="M361" s="3" t="str">
        <f t="shared" si="77"/>
        <v>H</v>
      </c>
      <c r="N361" s="3" t="str">
        <f t="shared" si="78"/>
        <v>match</v>
      </c>
      <c r="O361" s="3" t="str">
        <f t="shared" si="79"/>
        <v>H</v>
      </c>
      <c r="P361" s="3" t="str">
        <f t="shared" si="80"/>
        <v>match</v>
      </c>
      <c r="Q361" s="3" t="str">
        <f t="shared" si="81"/>
        <v>L</v>
      </c>
      <c r="R361" t="str">
        <f t="shared" si="82"/>
        <v>no match</v>
      </c>
      <c r="S361" s="4" t="str">
        <f t="shared" si="83"/>
        <v>H</v>
      </c>
      <c r="T361" s="4" t="str">
        <f t="shared" si="84"/>
        <v>match</v>
      </c>
    </row>
    <row r="362" spans="1:20">
      <c r="A362" t="s">
        <v>149</v>
      </c>
      <c r="B362">
        <v>123.21</v>
      </c>
      <c r="C362">
        <v>123.85</v>
      </c>
      <c r="D362">
        <v>122.8</v>
      </c>
      <c r="E362">
        <v>123.488</v>
      </c>
      <c r="F362">
        <v>182838</v>
      </c>
      <c r="G362" s="3" t="str">
        <f t="shared" si="71"/>
        <v>H</v>
      </c>
      <c r="H362" s="3" t="str">
        <f t="shared" si="73"/>
        <v>match</v>
      </c>
      <c r="I362" s="3" t="str">
        <f t="shared" si="72"/>
        <v>H</v>
      </c>
      <c r="J362" s="3" t="str">
        <f t="shared" si="74"/>
        <v>match</v>
      </c>
      <c r="K362" s="3" t="str">
        <f t="shared" si="75"/>
        <v>H</v>
      </c>
      <c r="L362" s="3" t="str">
        <f t="shared" si="76"/>
        <v>match</v>
      </c>
      <c r="M362" s="3" t="str">
        <f t="shared" si="77"/>
        <v>H</v>
      </c>
      <c r="N362" s="3" t="str">
        <f t="shared" si="78"/>
        <v>match</v>
      </c>
      <c r="O362" s="3" t="str">
        <f t="shared" si="79"/>
        <v>H</v>
      </c>
      <c r="P362" s="3" t="str">
        <f t="shared" si="80"/>
        <v>match</v>
      </c>
      <c r="Q362" s="3" t="str">
        <f t="shared" si="81"/>
        <v>H</v>
      </c>
      <c r="R362" t="str">
        <f t="shared" si="82"/>
        <v>match</v>
      </c>
      <c r="S362" s="4" t="str">
        <f t="shared" si="83"/>
        <v>H</v>
      </c>
      <c r="T362" s="4" t="str">
        <f t="shared" si="84"/>
        <v>match</v>
      </c>
    </row>
    <row r="363" spans="1:20">
      <c r="A363" t="s">
        <v>148</v>
      </c>
      <c r="B363">
        <v>123.49299999999999</v>
      </c>
      <c r="C363">
        <v>123.72</v>
      </c>
      <c r="D363">
        <v>122.78</v>
      </c>
      <c r="E363">
        <v>123.14400000000001</v>
      </c>
      <c r="F363">
        <v>135102</v>
      </c>
      <c r="G363" s="3" t="str">
        <f t="shared" si="71"/>
        <v>L</v>
      </c>
      <c r="H363" s="3" t="str">
        <f t="shared" si="73"/>
        <v>no match</v>
      </c>
      <c r="I363" s="3" t="str">
        <f t="shared" si="72"/>
        <v>L</v>
      </c>
      <c r="J363" s="3" t="str">
        <f t="shared" si="74"/>
        <v>match</v>
      </c>
      <c r="K363" s="3" t="str">
        <f t="shared" si="75"/>
        <v>L</v>
      </c>
      <c r="L363" s="3" t="str">
        <f t="shared" si="76"/>
        <v>match</v>
      </c>
      <c r="M363" s="3" t="str">
        <f t="shared" si="77"/>
        <v>H</v>
      </c>
      <c r="N363" s="3" t="str">
        <f t="shared" si="78"/>
        <v>no match</v>
      </c>
      <c r="O363" s="3" t="str">
        <f t="shared" si="79"/>
        <v>H</v>
      </c>
      <c r="P363" s="3" t="str">
        <f t="shared" si="80"/>
        <v>no match</v>
      </c>
      <c r="Q363" s="3" t="str">
        <f t="shared" si="81"/>
        <v>H</v>
      </c>
      <c r="R363" t="str">
        <f t="shared" si="82"/>
        <v>no match</v>
      </c>
      <c r="S363" s="4" t="str">
        <f t="shared" si="83"/>
        <v>H</v>
      </c>
      <c r="T363" s="4" t="str">
        <f t="shared" si="84"/>
        <v>no match</v>
      </c>
    </row>
    <row r="364" spans="1:20">
      <c r="A364" t="s">
        <v>147</v>
      </c>
      <c r="B364">
        <v>123.14</v>
      </c>
      <c r="C364">
        <v>123.74</v>
      </c>
      <c r="D364">
        <v>123.003</v>
      </c>
      <c r="E364">
        <v>123.339</v>
      </c>
      <c r="F364">
        <v>116613</v>
      </c>
      <c r="G364" s="3" t="str">
        <f t="shared" si="71"/>
        <v>L</v>
      </c>
      <c r="H364" s="3" t="str">
        <f t="shared" si="73"/>
        <v>match</v>
      </c>
      <c r="I364" s="3" t="str">
        <f t="shared" si="72"/>
        <v>L</v>
      </c>
      <c r="J364" s="3" t="str">
        <f t="shared" si="74"/>
        <v>match</v>
      </c>
      <c r="K364" s="3" t="str">
        <f t="shared" si="75"/>
        <v>L</v>
      </c>
      <c r="L364" s="3" t="str">
        <f t="shared" si="76"/>
        <v>match</v>
      </c>
      <c r="M364" s="3" t="str">
        <f t="shared" si="77"/>
        <v>L</v>
      </c>
      <c r="N364" s="3" t="str">
        <f t="shared" si="78"/>
        <v>match</v>
      </c>
      <c r="O364" s="3" t="str">
        <f t="shared" si="79"/>
        <v>L</v>
      </c>
      <c r="P364" s="3" t="str">
        <f t="shared" si="80"/>
        <v>match</v>
      </c>
      <c r="Q364" s="3" t="str">
        <f t="shared" si="81"/>
        <v>L</v>
      </c>
      <c r="R364" t="str">
        <f t="shared" si="82"/>
        <v>match</v>
      </c>
      <c r="S364" s="4" t="str">
        <f t="shared" si="83"/>
        <v>L</v>
      </c>
      <c r="T364" s="4" t="str">
        <f t="shared" si="84"/>
        <v>match</v>
      </c>
    </row>
    <row r="365" spans="1:20">
      <c r="A365" t="s">
        <v>146</v>
      </c>
      <c r="B365">
        <v>123.208</v>
      </c>
      <c r="C365">
        <v>123.631</v>
      </c>
      <c r="D365">
        <v>122.755</v>
      </c>
      <c r="E365">
        <v>122.904</v>
      </c>
      <c r="F365">
        <v>171747</v>
      </c>
      <c r="G365" s="3" t="str">
        <f t="shared" si="71"/>
        <v>H</v>
      </c>
      <c r="H365" s="3" t="str">
        <f t="shared" si="73"/>
        <v>no match</v>
      </c>
      <c r="I365" s="3" t="str">
        <f t="shared" si="72"/>
        <v>H</v>
      </c>
      <c r="J365" s="3" t="str">
        <f t="shared" si="74"/>
        <v>match</v>
      </c>
      <c r="K365" s="3" t="str">
        <f t="shared" si="75"/>
        <v>L</v>
      </c>
      <c r="L365" s="3" t="str">
        <f t="shared" si="76"/>
        <v>no match</v>
      </c>
      <c r="M365" s="3" t="str">
        <f t="shared" si="77"/>
        <v>H</v>
      </c>
      <c r="N365" s="3" t="str">
        <f t="shared" si="78"/>
        <v>match</v>
      </c>
      <c r="O365" s="3" t="str">
        <f t="shared" si="79"/>
        <v>H</v>
      </c>
      <c r="P365" s="3" t="str">
        <f t="shared" si="80"/>
        <v>match</v>
      </c>
      <c r="Q365" s="3" t="str">
        <f t="shared" si="81"/>
        <v>H</v>
      </c>
      <c r="R365" t="str">
        <f t="shared" si="82"/>
        <v>match</v>
      </c>
      <c r="S365" s="4" t="str">
        <f t="shared" si="83"/>
        <v>L</v>
      </c>
      <c r="T365" s="4" t="str">
        <f t="shared" si="84"/>
        <v>no match</v>
      </c>
    </row>
    <row r="366" spans="1:20">
      <c r="A366" t="s">
        <v>145</v>
      </c>
      <c r="B366">
        <v>122.825</v>
      </c>
      <c r="C366">
        <v>123.70699999999999</v>
      </c>
      <c r="D366">
        <v>122.38800000000001</v>
      </c>
      <c r="E366">
        <v>123.63500000000001</v>
      </c>
      <c r="F366">
        <v>194915</v>
      </c>
      <c r="G366" s="3" t="str">
        <f t="shared" si="71"/>
        <v>H</v>
      </c>
      <c r="H366" s="3" t="str">
        <f t="shared" si="73"/>
        <v>match</v>
      </c>
      <c r="I366" s="3" t="str">
        <f t="shared" si="72"/>
        <v>H</v>
      </c>
      <c r="J366" s="3" t="str">
        <f t="shared" si="74"/>
        <v>match</v>
      </c>
      <c r="K366" s="3" t="str">
        <f t="shared" si="75"/>
        <v>H</v>
      </c>
      <c r="L366" s="3" t="str">
        <f t="shared" si="76"/>
        <v>match</v>
      </c>
      <c r="M366" s="3" t="str">
        <f t="shared" si="77"/>
        <v>H</v>
      </c>
      <c r="N366" s="3" t="str">
        <f t="shared" si="78"/>
        <v>match</v>
      </c>
      <c r="O366" s="3" t="str">
        <f t="shared" si="79"/>
        <v>H</v>
      </c>
      <c r="P366" s="3" t="str">
        <f t="shared" si="80"/>
        <v>match</v>
      </c>
      <c r="Q366" s="3" t="str">
        <f t="shared" si="81"/>
        <v>H</v>
      </c>
      <c r="R366" t="str">
        <f t="shared" si="82"/>
        <v>match</v>
      </c>
      <c r="S366" s="4" t="str">
        <f t="shared" si="83"/>
        <v>L</v>
      </c>
      <c r="T366" s="4" t="str">
        <f t="shared" si="84"/>
        <v>no match</v>
      </c>
    </row>
    <row r="367" spans="1:20">
      <c r="A367" t="s">
        <v>144</v>
      </c>
      <c r="B367">
        <v>123.63500000000001</v>
      </c>
      <c r="C367">
        <v>124.45</v>
      </c>
      <c r="D367">
        <v>123.53100000000001</v>
      </c>
      <c r="E367">
        <v>124.07599999999999</v>
      </c>
      <c r="F367">
        <v>168889</v>
      </c>
      <c r="G367" s="3" t="str">
        <f t="shared" si="71"/>
        <v>L</v>
      </c>
      <c r="H367" s="3" t="str">
        <f t="shared" si="73"/>
        <v>no match</v>
      </c>
      <c r="I367" s="3" t="str">
        <f t="shared" si="72"/>
        <v>L</v>
      </c>
      <c r="J367" s="3" t="str">
        <f t="shared" si="74"/>
        <v>match</v>
      </c>
      <c r="K367" s="3" t="str">
        <f t="shared" si="75"/>
        <v>H</v>
      </c>
      <c r="L367" s="3" t="str">
        <f t="shared" si="76"/>
        <v>no match</v>
      </c>
      <c r="M367" s="3" t="str">
        <f t="shared" si="77"/>
        <v>L</v>
      </c>
      <c r="N367" s="3" t="str">
        <f t="shared" si="78"/>
        <v>match</v>
      </c>
      <c r="O367" s="3" t="str">
        <f t="shared" si="79"/>
        <v>H</v>
      </c>
      <c r="P367" s="3" t="str">
        <f t="shared" si="80"/>
        <v>no match</v>
      </c>
      <c r="Q367" s="3" t="str">
        <f t="shared" si="81"/>
        <v>H</v>
      </c>
      <c r="R367" t="str">
        <f t="shared" si="82"/>
        <v>no match</v>
      </c>
      <c r="S367" s="4" t="str">
        <f t="shared" si="83"/>
        <v>H</v>
      </c>
      <c r="T367" s="4" t="str">
        <f t="shared" si="84"/>
        <v>no match</v>
      </c>
    </row>
    <row r="368" spans="1:20">
      <c r="A368" t="s">
        <v>143</v>
      </c>
      <c r="B368">
        <v>124.22799999999999</v>
      </c>
      <c r="C368">
        <v>124.491</v>
      </c>
      <c r="D368">
        <v>124.005</v>
      </c>
      <c r="E368">
        <v>124.301</v>
      </c>
      <c r="F368">
        <v>143011</v>
      </c>
      <c r="G368" s="3" t="str">
        <f t="shared" si="71"/>
        <v>L</v>
      </c>
      <c r="H368" s="3" t="str">
        <f t="shared" si="73"/>
        <v>match</v>
      </c>
      <c r="I368" s="3" t="str">
        <f t="shared" si="72"/>
        <v>L</v>
      </c>
      <c r="J368" s="3" t="str">
        <f t="shared" si="74"/>
        <v>match</v>
      </c>
      <c r="K368" s="3" t="str">
        <f t="shared" si="75"/>
        <v>L</v>
      </c>
      <c r="L368" s="3" t="str">
        <f t="shared" si="76"/>
        <v>match</v>
      </c>
      <c r="M368" s="3" t="str">
        <f t="shared" si="77"/>
        <v>H</v>
      </c>
      <c r="N368" s="3" t="str">
        <f t="shared" si="78"/>
        <v>no match</v>
      </c>
      <c r="O368" s="3" t="str">
        <f t="shared" si="79"/>
        <v>H</v>
      </c>
      <c r="P368" s="3" t="str">
        <f t="shared" si="80"/>
        <v>no match</v>
      </c>
      <c r="Q368" s="3" t="str">
        <f t="shared" si="81"/>
        <v>H</v>
      </c>
      <c r="R368" t="str">
        <f t="shared" si="82"/>
        <v>no match</v>
      </c>
      <c r="S368" s="4" t="str">
        <f t="shared" si="83"/>
        <v>H</v>
      </c>
      <c r="T368" s="4" t="str">
        <f t="shared" si="84"/>
        <v>no match</v>
      </c>
    </row>
    <row r="369" spans="1:20">
      <c r="A369" t="s">
        <v>142</v>
      </c>
      <c r="B369">
        <v>124.30500000000001</v>
      </c>
      <c r="C369">
        <v>124.63800000000001</v>
      </c>
      <c r="D369">
        <v>123.91</v>
      </c>
      <c r="E369">
        <v>124.04</v>
      </c>
      <c r="F369">
        <v>170249</v>
      </c>
      <c r="G369" s="3" t="str">
        <f t="shared" si="71"/>
        <v>H</v>
      </c>
      <c r="H369" s="3" t="str">
        <f t="shared" si="73"/>
        <v>no match</v>
      </c>
      <c r="I369" s="3" t="str">
        <f t="shared" si="72"/>
        <v>H</v>
      </c>
      <c r="J369" s="3" t="str">
        <f t="shared" si="74"/>
        <v>match</v>
      </c>
      <c r="K369" s="3" t="str">
        <f t="shared" si="75"/>
        <v>L</v>
      </c>
      <c r="L369" s="3" t="str">
        <f t="shared" si="76"/>
        <v>no match</v>
      </c>
      <c r="M369" s="3" t="str">
        <f t="shared" si="77"/>
        <v>H</v>
      </c>
      <c r="N369" s="3" t="str">
        <f t="shared" si="78"/>
        <v>match</v>
      </c>
      <c r="O369" s="3" t="str">
        <f t="shared" si="79"/>
        <v>H</v>
      </c>
      <c r="P369" s="3" t="str">
        <f t="shared" si="80"/>
        <v>match</v>
      </c>
      <c r="Q369" s="3" t="str">
        <f t="shared" si="81"/>
        <v>H</v>
      </c>
      <c r="R369" t="str">
        <f t="shared" si="82"/>
        <v>match</v>
      </c>
      <c r="S369" s="4" t="str">
        <f t="shared" si="83"/>
        <v>H</v>
      </c>
      <c r="T369" s="4" t="str">
        <f t="shared" si="84"/>
        <v>match</v>
      </c>
    </row>
    <row r="370" spans="1:20">
      <c r="A370" t="s">
        <v>141</v>
      </c>
      <c r="B370">
        <v>123.994</v>
      </c>
      <c r="C370">
        <v>124.45</v>
      </c>
      <c r="D370">
        <v>123.64700000000001</v>
      </c>
      <c r="E370">
        <v>124.375</v>
      </c>
      <c r="F370">
        <v>178049</v>
      </c>
      <c r="G370" s="3" t="str">
        <f t="shared" si="71"/>
        <v>H</v>
      </c>
      <c r="H370" s="3" t="str">
        <f t="shared" si="73"/>
        <v>match</v>
      </c>
      <c r="I370" s="3" t="str">
        <f t="shared" si="72"/>
        <v>H</v>
      </c>
      <c r="J370" s="3" t="str">
        <f t="shared" si="74"/>
        <v>match</v>
      </c>
      <c r="K370" s="3" t="str">
        <f t="shared" si="75"/>
        <v>H</v>
      </c>
      <c r="L370" s="3" t="str">
        <f t="shared" si="76"/>
        <v>match</v>
      </c>
      <c r="M370" s="3" t="str">
        <f t="shared" si="77"/>
        <v>H</v>
      </c>
      <c r="N370" s="3" t="str">
        <f t="shared" si="78"/>
        <v>match</v>
      </c>
      <c r="O370" s="3" t="str">
        <f t="shared" si="79"/>
        <v>H</v>
      </c>
      <c r="P370" s="3" t="str">
        <f t="shared" si="80"/>
        <v>match</v>
      </c>
      <c r="Q370" s="3" t="str">
        <f t="shared" si="81"/>
        <v>H</v>
      </c>
      <c r="R370" t="str">
        <f t="shared" si="82"/>
        <v>match</v>
      </c>
      <c r="S370" s="4" t="str">
        <f t="shared" si="83"/>
        <v>H</v>
      </c>
      <c r="T370" s="4" t="str">
        <f t="shared" si="84"/>
        <v>match</v>
      </c>
    </row>
    <row r="371" spans="1:20">
      <c r="A371" t="s">
        <v>140</v>
      </c>
      <c r="B371">
        <v>124.372</v>
      </c>
      <c r="C371">
        <v>124.42100000000001</v>
      </c>
      <c r="D371">
        <v>123.83199999999999</v>
      </c>
      <c r="E371">
        <v>124.111</v>
      </c>
      <c r="F371">
        <v>183399</v>
      </c>
      <c r="G371" s="3" t="str">
        <f t="shared" si="71"/>
        <v>H</v>
      </c>
      <c r="H371" s="3" t="str">
        <f t="shared" si="73"/>
        <v>match</v>
      </c>
      <c r="I371" s="3" t="str">
        <f t="shared" si="72"/>
        <v>H</v>
      </c>
      <c r="J371" s="3" t="str">
        <f t="shared" si="74"/>
        <v>match</v>
      </c>
      <c r="K371" s="3" t="str">
        <f t="shared" si="75"/>
        <v>H</v>
      </c>
      <c r="L371" s="3" t="str">
        <f t="shared" si="76"/>
        <v>match</v>
      </c>
      <c r="M371" s="3" t="str">
        <f t="shared" si="77"/>
        <v>L</v>
      </c>
      <c r="N371" s="3" t="str">
        <f t="shared" si="78"/>
        <v>no match</v>
      </c>
      <c r="O371" s="3" t="str">
        <f t="shared" si="79"/>
        <v>H</v>
      </c>
      <c r="P371" s="3" t="str">
        <f t="shared" si="80"/>
        <v>match</v>
      </c>
      <c r="Q371" s="3" t="str">
        <f t="shared" si="81"/>
        <v>H</v>
      </c>
      <c r="R371" t="str">
        <f t="shared" si="82"/>
        <v>match</v>
      </c>
      <c r="S371" s="4" t="str">
        <f t="shared" si="83"/>
        <v>H</v>
      </c>
      <c r="T371" s="4" t="str">
        <f t="shared" si="84"/>
        <v>match</v>
      </c>
    </row>
    <row r="372" spans="1:20">
      <c r="A372" t="s">
        <v>139</v>
      </c>
      <c r="B372">
        <v>124.128</v>
      </c>
      <c r="C372">
        <v>124.694</v>
      </c>
      <c r="D372">
        <v>124.009</v>
      </c>
      <c r="E372">
        <v>124.544</v>
      </c>
      <c r="F372">
        <v>148791</v>
      </c>
      <c r="G372" s="3" t="str">
        <f t="shared" si="71"/>
        <v>L</v>
      </c>
      <c r="H372" s="3" t="str">
        <f t="shared" si="73"/>
        <v>no match</v>
      </c>
      <c r="I372" s="3" t="str">
        <f t="shared" si="72"/>
        <v>L</v>
      </c>
      <c r="J372" s="3" t="str">
        <f t="shared" si="74"/>
        <v>match</v>
      </c>
      <c r="K372" s="3" t="str">
        <f t="shared" si="75"/>
        <v>L</v>
      </c>
      <c r="L372" s="3" t="str">
        <f t="shared" si="76"/>
        <v>match</v>
      </c>
      <c r="M372" s="3" t="str">
        <f t="shared" si="77"/>
        <v>L</v>
      </c>
      <c r="N372" s="3" t="str">
        <f t="shared" si="78"/>
        <v>match</v>
      </c>
      <c r="O372" s="3" t="str">
        <f t="shared" si="79"/>
        <v>L</v>
      </c>
      <c r="P372" s="3" t="str">
        <f t="shared" si="80"/>
        <v>match</v>
      </c>
      <c r="Q372" s="3" t="str">
        <f t="shared" si="81"/>
        <v>H</v>
      </c>
      <c r="R372" t="str">
        <f t="shared" si="82"/>
        <v>no match</v>
      </c>
      <c r="S372" s="4" t="str">
        <f t="shared" si="83"/>
        <v>H</v>
      </c>
      <c r="T372" s="4" t="str">
        <f t="shared" si="84"/>
        <v>no match</v>
      </c>
    </row>
    <row r="373" spans="1:20">
      <c r="A373" t="s">
        <v>138</v>
      </c>
      <c r="B373">
        <v>124.452</v>
      </c>
      <c r="C373">
        <v>125.136</v>
      </c>
      <c r="D373">
        <v>124.371</v>
      </c>
      <c r="E373">
        <v>125.024</v>
      </c>
      <c r="F373">
        <v>140970</v>
      </c>
      <c r="G373" s="3" t="str">
        <f t="shared" si="71"/>
        <v>L</v>
      </c>
      <c r="H373" s="3" t="str">
        <f t="shared" si="73"/>
        <v>match</v>
      </c>
      <c r="I373" s="3" t="str">
        <f t="shared" si="72"/>
        <v>L</v>
      </c>
      <c r="J373" s="3" t="str">
        <f t="shared" si="74"/>
        <v>match</v>
      </c>
      <c r="K373" s="3" t="str">
        <f t="shared" si="75"/>
        <v>L</v>
      </c>
      <c r="L373" s="3" t="str">
        <f t="shared" si="76"/>
        <v>match</v>
      </c>
      <c r="M373" s="3" t="str">
        <f t="shared" si="77"/>
        <v>L</v>
      </c>
      <c r="N373" s="3" t="str">
        <f t="shared" si="78"/>
        <v>match</v>
      </c>
      <c r="O373" s="3" t="str">
        <f t="shared" si="79"/>
        <v>H</v>
      </c>
      <c r="P373" s="3" t="str">
        <f t="shared" si="80"/>
        <v>no match</v>
      </c>
      <c r="Q373" s="3" t="str">
        <f t="shared" si="81"/>
        <v>H</v>
      </c>
      <c r="R373" t="str">
        <f t="shared" si="82"/>
        <v>no match</v>
      </c>
      <c r="S373" s="4" t="str">
        <f t="shared" si="83"/>
        <v>H</v>
      </c>
      <c r="T373" s="4" t="str">
        <f t="shared" si="84"/>
        <v>no match</v>
      </c>
    </row>
    <row r="374" spans="1:20">
      <c r="A374" t="s">
        <v>137</v>
      </c>
      <c r="B374">
        <v>125.02500000000001</v>
      </c>
      <c r="C374">
        <v>127.471</v>
      </c>
      <c r="D374">
        <v>124.73</v>
      </c>
      <c r="E374">
        <v>127.36</v>
      </c>
      <c r="F374">
        <v>157300</v>
      </c>
      <c r="G374" s="3" t="str">
        <f t="shared" si="71"/>
        <v>H</v>
      </c>
      <c r="H374" s="3" t="str">
        <f t="shared" si="73"/>
        <v>no match</v>
      </c>
      <c r="I374" s="3" t="str">
        <f t="shared" si="72"/>
        <v>H</v>
      </c>
      <c r="J374" s="3" t="str">
        <f t="shared" si="74"/>
        <v>match</v>
      </c>
      <c r="K374" s="3" t="str">
        <f t="shared" si="75"/>
        <v>L</v>
      </c>
      <c r="L374" s="3" t="str">
        <f t="shared" si="76"/>
        <v>no match</v>
      </c>
      <c r="M374" s="3" t="str">
        <f t="shared" si="77"/>
        <v>L</v>
      </c>
      <c r="N374" s="3" t="str">
        <f t="shared" si="78"/>
        <v>no match</v>
      </c>
      <c r="O374" s="3" t="str">
        <f t="shared" si="79"/>
        <v>H</v>
      </c>
      <c r="P374" s="3" t="str">
        <f t="shared" si="80"/>
        <v>match</v>
      </c>
      <c r="Q374" s="3" t="str">
        <f t="shared" si="81"/>
        <v>H</v>
      </c>
      <c r="R374" t="str">
        <f t="shared" si="82"/>
        <v>match</v>
      </c>
      <c r="S374" s="4" t="str">
        <f t="shared" si="83"/>
        <v>H</v>
      </c>
      <c r="T374" s="4" t="str">
        <f t="shared" si="84"/>
        <v>match</v>
      </c>
    </row>
    <row r="375" spans="1:20">
      <c r="A375" t="s">
        <v>136</v>
      </c>
      <c r="B375">
        <v>127.221</v>
      </c>
      <c r="C375">
        <v>127.85299999999999</v>
      </c>
      <c r="D375">
        <v>126.465</v>
      </c>
      <c r="E375">
        <v>127.77800000000001</v>
      </c>
      <c r="F375">
        <v>191183</v>
      </c>
      <c r="G375" s="3" t="str">
        <f t="shared" si="71"/>
        <v>H</v>
      </c>
      <c r="H375" s="3" t="str">
        <f t="shared" si="73"/>
        <v>match</v>
      </c>
      <c r="I375" s="3" t="str">
        <f t="shared" si="72"/>
        <v>H</v>
      </c>
      <c r="J375" s="3" t="str">
        <f t="shared" si="74"/>
        <v>match</v>
      </c>
      <c r="K375" s="3" t="str">
        <f t="shared" si="75"/>
        <v>H</v>
      </c>
      <c r="L375" s="3" t="str">
        <f t="shared" si="76"/>
        <v>match</v>
      </c>
      <c r="M375" s="3" t="str">
        <f t="shared" si="77"/>
        <v>H</v>
      </c>
      <c r="N375" s="3" t="str">
        <f t="shared" si="78"/>
        <v>match</v>
      </c>
      <c r="O375" s="3" t="str">
        <f t="shared" si="79"/>
        <v>H</v>
      </c>
      <c r="P375" s="3" t="str">
        <f t="shared" si="80"/>
        <v>match</v>
      </c>
      <c r="Q375" s="3" t="str">
        <f t="shared" si="81"/>
        <v>H</v>
      </c>
      <c r="R375" t="str">
        <f t="shared" si="82"/>
        <v>match</v>
      </c>
      <c r="S375" s="4" t="str">
        <f t="shared" si="83"/>
        <v>H</v>
      </c>
      <c r="T375" s="4" t="str">
        <f t="shared" si="84"/>
        <v>match</v>
      </c>
    </row>
    <row r="376" spans="1:20">
      <c r="A376" t="s">
        <v>135</v>
      </c>
      <c r="B376">
        <v>127.777</v>
      </c>
      <c r="C376">
        <v>128.821</v>
      </c>
      <c r="D376">
        <v>127.679</v>
      </c>
      <c r="E376">
        <v>128.286</v>
      </c>
      <c r="F376">
        <v>183033</v>
      </c>
      <c r="G376" s="3" t="str">
        <f t="shared" si="71"/>
        <v>L</v>
      </c>
      <c r="H376" s="3" t="str">
        <f t="shared" si="73"/>
        <v>no match</v>
      </c>
      <c r="I376" s="3" t="str">
        <f t="shared" si="72"/>
        <v>H</v>
      </c>
      <c r="J376" s="3" t="str">
        <f t="shared" si="74"/>
        <v>no match</v>
      </c>
      <c r="K376" s="3" t="str">
        <f t="shared" si="75"/>
        <v>H</v>
      </c>
      <c r="L376" s="3" t="str">
        <f t="shared" si="76"/>
        <v>no match</v>
      </c>
      <c r="M376" s="3" t="str">
        <f t="shared" si="77"/>
        <v>L</v>
      </c>
      <c r="N376" s="3" t="str">
        <f t="shared" si="78"/>
        <v>match</v>
      </c>
      <c r="O376" s="3" t="str">
        <f t="shared" si="79"/>
        <v>L</v>
      </c>
      <c r="P376" s="3" t="str">
        <f t="shared" si="80"/>
        <v>match</v>
      </c>
      <c r="Q376" s="3" t="str">
        <f t="shared" si="81"/>
        <v>H</v>
      </c>
      <c r="R376" t="str">
        <f t="shared" si="82"/>
        <v>no match</v>
      </c>
      <c r="S376" s="4" t="str">
        <f t="shared" si="83"/>
        <v>H</v>
      </c>
      <c r="T376" s="4" t="str">
        <f t="shared" si="84"/>
        <v>no match</v>
      </c>
    </row>
    <row r="377" spans="1:20">
      <c r="A377" t="s">
        <v>134</v>
      </c>
      <c r="B377">
        <v>128.27600000000001</v>
      </c>
      <c r="C377">
        <v>128.59</v>
      </c>
      <c r="D377">
        <v>127.43</v>
      </c>
      <c r="E377">
        <v>128.346</v>
      </c>
      <c r="F377">
        <v>207977</v>
      </c>
      <c r="G377" s="3" t="str">
        <f t="shared" si="71"/>
        <v>H</v>
      </c>
      <c r="H377" s="3" t="str">
        <f t="shared" si="73"/>
        <v>no match</v>
      </c>
      <c r="I377" s="3" t="str">
        <f t="shared" si="72"/>
        <v>H</v>
      </c>
      <c r="J377" s="3" t="str">
        <f t="shared" si="74"/>
        <v>match</v>
      </c>
      <c r="K377" s="3" t="str">
        <f t="shared" si="75"/>
        <v>H</v>
      </c>
      <c r="L377" s="3" t="str">
        <f t="shared" si="76"/>
        <v>match</v>
      </c>
      <c r="M377" s="3" t="str">
        <f t="shared" si="77"/>
        <v>H</v>
      </c>
      <c r="N377" s="3" t="str">
        <f t="shared" si="78"/>
        <v>match</v>
      </c>
      <c r="O377" s="3" t="str">
        <f t="shared" si="79"/>
        <v>H</v>
      </c>
      <c r="P377" s="3" t="str">
        <f t="shared" si="80"/>
        <v>match</v>
      </c>
      <c r="Q377" s="3" t="str">
        <f t="shared" si="81"/>
        <v>H</v>
      </c>
      <c r="R377" t="str">
        <f t="shared" si="82"/>
        <v>match</v>
      </c>
      <c r="S377" s="4" t="str">
        <f t="shared" si="83"/>
        <v>H</v>
      </c>
      <c r="T377" s="4" t="str">
        <f t="shared" si="84"/>
        <v>match</v>
      </c>
    </row>
    <row r="378" spans="1:20">
      <c r="A378" t="s">
        <v>133</v>
      </c>
      <c r="B378">
        <v>127.949</v>
      </c>
      <c r="C378">
        <v>128.93899999999999</v>
      </c>
      <c r="D378">
        <v>127.931</v>
      </c>
      <c r="E378">
        <v>128.83500000000001</v>
      </c>
      <c r="F378">
        <v>153863</v>
      </c>
      <c r="G378" s="3" t="str">
        <f t="shared" si="71"/>
        <v>L</v>
      </c>
      <c r="H378" s="3" t="str">
        <f t="shared" si="73"/>
        <v>no match</v>
      </c>
      <c r="I378" s="3" t="str">
        <f t="shared" si="72"/>
        <v>L</v>
      </c>
      <c r="J378" s="3" t="str">
        <f t="shared" si="74"/>
        <v>match</v>
      </c>
      <c r="K378" s="3" t="str">
        <f t="shared" si="75"/>
        <v>L</v>
      </c>
      <c r="L378" s="3" t="str">
        <f t="shared" si="76"/>
        <v>match</v>
      </c>
      <c r="M378" s="3" t="str">
        <f t="shared" si="77"/>
        <v>H</v>
      </c>
      <c r="N378" s="3" t="str">
        <f t="shared" si="78"/>
        <v>no match</v>
      </c>
      <c r="O378" s="3" t="str">
        <f t="shared" si="79"/>
        <v>H</v>
      </c>
      <c r="P378" s="3" t="str">
        <f t="shared" si="80"/>
        <v>no match</v>
      </c>
      <c r="Q378" s="3" t="str">
        <f t="shared" si="81"/>
        <v>H</v>
      </c>
      <c r="R378" t="str">
        <f t="shared" si="82"/>
        <v>no match</v>
      </c>
      <c r="S378" s="4" t="str">
        <f t="shared" si="83"/>
        <v>H</v>
      </c>
      <c r="T378" s="4" t="str">
        <f t="shared" si="84"/>
        <v>no match</v>
      </c>
    </row>
    <row r="379" spans="1:20">
      <c r="A379" t="s">
        <v>132</v>
      </c>
      <c r="B379">
        <v>128.83600000000001</v>
      </c>
      <c r="C379">
        <v>128.958</v>
      </c>
      <c r="D379">
        <v>128.02500000000001</v>
      </c>
      <c r="E379">
        <v>128.53800000000001</v>
      </c>
      <c r="F379">
        <v>168424</v>
      </c>
      <c r="G379" s="3" t="str">
        <f t="shared" si="71"/>
        <v>H</v>
      </c>
      <c r="H379" s="3" t="str">
        <f t="shared" si="73"/>
        <v>no match</v>
      </c>
      <c r="I379" s="3" t="str">
        <f t="shared" si="72"/>
        <v>L</v>
      </c>
      <c r="J379" s="3" t="str">
        <f t="shared" si="74"/>
        <v>no match</v>
      </c>
      <c r="K379" s="3" t="str">
        <f t="shared" si="75"/>
        <v>L</v>
      </c>
      <c r="L379" s="3" t="str">
        <f t="shared" si="76"/>
        <v>no match</v>
      </c>
      <c r="M379" s="3" t="str">
        <f t="shared" si="77"/>
        <v>H</v>
      </c>
      <c r="N379" s="3" t="str">
        <f t="shared" si="78"/>
        <v>match</v>
      </c>
      <c r="O379" s="3" t="str">
        <f t="shared" si="79"/>
        <v>L</v>
      </c>
      <c r="P379" s="3" t="str">
        <f t="shared" si="80"/>
        <v>no match</v>
      </c>
      <c r="Q379" s="3" t="str">
        <f t="shared" si="81"/>
        <v>H</v>
      </c>
      <c r="R379" t="str">
        <f t="shared" si="82"/>
        <v>match</v>
      </c>
      <c r="S379" s="4" t="str">
        <f t="shared" si="83"/>
        <v>H</v>
      </c>
      <c r="T379" s="4" t="str">
        <f t="shared" si="84"/>
        <v>match</v>
      </c>
    </row>
    <row r="380" spans="1:20">
      <c r="A380" t="s">
        <v>131</v>
      </c>
      <c r="B380">
        <v>128.43100000000001</v>
      </c>
      <c r="C380">
        <v>129.072</v>
      </c>
      <c r="D380">
        <v>128.142</v>
      </c>
      <c r="E380">
        <v>128.52799999999999</v>
      </c>
      <c r="F380">
        <v>176507</v>
      </c>
      <c r="G380" s="3" t="str">
        <f t="shared" si="71"/>
        <v>H</v>
      </c>
      <c r="H380" s="3" t="str">
        <f t="shared" si="73"/>
        <v>match</v>
      </c>
      <c r="I380" s="3" t="str">
        <f t="shared" si="72"/>
        <v>H</v>
      </c>
      <c r="J380" s="3" t="str">
        <f t="shared" si="74"/>
        <v>match</v>
      </c>
      <c r="K380" s="3" t="str">
        <f t="shared" si="75"/>
        <v>L</v>
      </c>
      <c r="L380" s="3" t="str">
        <f t="shared" si="76"/>
        <v>no match</v>
      </c>
      <c r="M380" s="3" t="str">
        <f t="shared" si="77"/>
        <v>L</v>
      </c>
      <c r="N380" s="3" t="str">
        <f t="shared" si="78"/>
        <v>no match</v>
      </c>
      <c r="O380" s="3" t="str">
        <f t="shared" si="79"/>
        <v>L</v>
      </c>
      <c r="P380" s="3" t="str">
        <f t="shared" si="80"/>
        <v>no match</v>
      </c>
      <c r="Q380" s="3" t="str">
        <f t="shared" si="81"/>
        <v>H</v>
      </c>
      <c r="R380" t="str">
        <f t="shared" si="82"/>
        <v>match</v>
      </c>
      <c r="S380" s="4" t="str">
        <f t="shared" si="83"/>
        <v>H</v>
      </c>
      <c r="T380" s="4" t="str">
        <f t="shared" si="84"/>
        <v>match</v>
      </c>
    </row>
    <row r="381" spans="1:20">
      <c r="A381" t="s">
        <v>130</v>
      </c>
      <c r="B381">
        <v>128.554</v>
      </c>
      <c r="C381">
        <v>129.405</v>
      </c>
      <c r="D381">
        <v>127.98699999999999</v>
      </c>
      <c r="E381">
        <v>129.30799999999999</v>
      </c>
      <c r="F381">
        <v>184043</v>
      </c>
      <c r="G381" s="3" t="str">
        <f t="shared" si="71"/>
        <v>H</v>
      </c>
      <c r="H381" s="3" t="str">
        <f t="shared" si="73"/>
        <v>match</v>
      </c>
      <c r="I381" s="3" t="str">
        <f t="shared" si="72"/>
        <v>H</v>
      </c>
      <c r="J381" s="3" t="str">
        <f t="shared" si="74"/>
        <v>match</v>
      </c>
      <c r="K381" s="3" t="str">
        <f t="shared" si="75"/>
        <v>H</v>
      </c>
      <c r="L381" s="3" t="str">
        <f t="shared" si="76"/>
        <v>match</v>
      </c>
      <c r="M381" s="3" t="str">
        <f t="shared" si="77"/>
        <v>H</v>
      </c>
      <c r="N381" s="3" t="str">
        <f t="shared" si="78"/>
        <v>match</v>
      </c>
      <c r="O381" s="3" t="str">
        <f t="shared" si="79"/>
        <v>H</v>
      </c>
      <c r="P381" s="3" t="str">
        <f t="shared" si="80"/>
        <v>match</v>
      </c>
      <c r="Q381" s="3" t="str">
        <f t="shared" si="81"/>
        <v>L</v>
      </c>
      <c r="R381" t="str">
        <f t="shared" si="82"/>
        <v>no match</v>
      </c>
      <c r="S381" s="4" t="str">
        <f t="shared" si="83"/>
        <v>H</v>
      </c>
      <c r="T381" s="4" t="str">
        <f t="shared" si="84"/>
        <v>match</v>
      </c>
    </row>
    <row r="382" spans="1:20">
      <c r="A382" t="s">
        <v>129</v>
      </c>
      <c r="B382">
        <v>129.297</v>
      </c>
      <c r="C382">
        <v>130.114</v>
      </c>
      <c r="D382">
        <v>129.15700000000001</v>
      </c>
      <c r="E382">
        <v>129.83699999999999</v>
      </c>
      <c r="F382">
        <v>201457</v>
      </c>
      <c r="G382" s="3" t="str">
        <f t="shared" si="71"/>
        <v>H</v>
      </c>
      <c r="H382" s="3" t="str">
        <f t="shared" si="73"/>
        <v>match</v>
      </c>
      <c r="I382" s="3" t="str">
        <f t="shared" si="72"/>
        <v>H</v>
      </c>
      <c r="J382" s="3" t="str">
        <f t="shared" si="74"/>
        <v>match</v>
      </c>
      <c r="K382" s="3" t="str">
        <f t="shared" si="75"/>
        <v>H</v>
      </c>
      <c r="L382" s="3" t="str">
        <f t="shared" si="76"/>
        <v>match</v>
      </c>
      <c r="M382" s="3" t="str">
        <f t="shared" si="77"/>
        <v>L</v>
      </c>
      <c r="N382" s="3" t="str">
        <f t="shared" si="78"/>
        <v>no match</v>
      </c>
      <c r="O382" s="3" t="str">
        <f t="shared" si="79"/>
        <v>H</v>
      </c>
      <c r="P382" s="3" t="str">
        <f t="shared" si="80"/>
        <v>match</v>
      </c>
      <c r="Q382" s="3" t="str">
        <f t="shared" si="81"/>
        <v>H</v>
      </c>
      <c r="R382" t="str">
        <f t="shared" si="82"/>
        <v>match</v>
      </c>
      <c r="S382" s="4" t="str">
        <f t="shared" si="83"/>
        <v>H</v>
      </c>
      <c r="T382" s="4" t="str">
        <f t="shared" si="84"/>
        <v>match</v>
      </c>
    </row>
    <row r="383" spans="1:20">
      <c r="A383" t="s">
        <v>128</v>
      </c>
      <c r="B383">
        <v>129.857</v>
      </c>
      <c r="C383">
        <v>130.387</v>
      </c>
      <c r="D383">
        <v>129.78399999999999</v>
      </c>
      <c r="E383">
        <v>129.97900000000001</v>
      </c>
      <c r="F383">
        <v>183704</v>
      </c>
      <c r="G383" s="3" t="str">
        <f t="shared" si="71"/>
        <v>L</v>
      </c>
      <c r="H383" s="3" t="str">
        <f t="shared" si="73"/>
        <v>no match</v>
      </c>
      <c r="I383" s="3" t="str">
        <f t="shared" si="72"/>
        <v>L</v>
      </c>
      <c r="J383" s="3" t="str">
        <f t="shared" si="74"/>
        <v>match</v>
      </c>
      <c r="K383" s="3" t="str">
        <f t="shared" si="75"/>
        <v>H</v>
      </c>
      <c r="L383" s="3" t="str">
        <f t="shared" si="76"/>
        <v>no match</v>
      </c>
      <c r="M383" s="3" t="str">
        <f t="shared" si="77"/>
        <v>H</v>
      </c>
      <c r="N383" s="3" t="str">
        <f t="shared" si="78"/>
        <v>no match</v>
      </c>
      <c r="O383" s="3" t="str">
        <f t="shared" si="79"/>
        <v>H</v>
      </c>
      <c r="P383" s="3" t="str">
        <f t="shared" si="80"/>
        <v>no match</v>
      </c>
      <c r="Q383" s="3" t="str">
        <f t="shared" si="81"/>
        <v>H</v>
      </c>
      <c r="R383" t="str">
        <f t="shared" si="82"/>
        <v>no match</v>
      </c>
      <c r="S383" s="4" t="str">
        <f t="shared" si="83"/>
        <v>H</v>
      </c>
      <c r="T383" s="4" t="str">
        <f t="shared" si="84"/>
        <v>no match</v>
      </c>
    </row>
    <row r="384" spans="1:20">
      <c r="A384" t="s">
        <v>127</v>
      </c>
      <c r="B384">
        <v>129.97999999999999</v>
      </c>
      <c r="C384">
        <v>130.756</v>
      </c>
      <c r="D384">
        <v>129.93899999999999</v>
      </c>
      <c r="E384">
        <v>130.62700000000001</v>
      </c>
      <c r="F384">
        <v>177460</v>
      </c>
      <c r="G384" s="3" t="str">
        <f t="shared" si="71"/>
        <v>L</v>
      </c>
      <c r="H384" s="3" t="str">
        <f t="shared" si="73"/>
        <v>match</v>
      </c>
      <c r="I384" s="3" t="str">
        <f t="shared" si="72"/>
        <v>L</v>
      </c>
      <c r="J384" s="3" t="str">
        <f t="shared" si="74"/>
        <v>match</v>
      </c>
      <c r="K384" s="3" t="str">
        <f t="shared" si="75"/>
        <v>L</v>
      </c>
      <c r="L384" s="3" t="str">
        <f t="shared" si="76"/>
        <v>match</v>
      </c>
      <c r="M384" s="3" t="str">
        <f t="shared" si="77"/>
        <v>H</v>
      </c>
      <c r="N384" s="3" t="str">
        <f t="shared" si="78"/>
        <v>no match</v>
      </c>
      <c r="O384" s="3" t="str">
        <f t="shared" si="79"/>
        <v>H</v>
      </c>
      <c r="P384" s="3" t="str">
        <f t="shared" si="80"/>
        <v>no match</v>
      </c>
      <c r="Q384" s="3" t="str">
        <f t="shared" si="81"/>
        <v>H</v>
      </c>
      <c r="R384" t="str">
        <f t="shared" si="82"/>
        <v>no match</v>
      </c>
      <c r="S384" s="4" t="str">
        <f t="shared" si="83"/>
        <v>H</v>
      </c>
      <c r="T384" s="4" t="str">
        <f t="shared" si="84"/>
        <v>no match</v>
      </c>
    </row>
    <row r="385" spans="1:20">
      <c r="A385" t="s">
        <v>126</v>
      </c>
      <c r="B385">
        <v>130.523</v>
      </c>
      <c r="C385">
        <v>130.66800000000001</v>
      </c>
      <c r="D385">
        <v>129.03200000000001</v>
      </c>
      <c r="E385">
        <v>129.113</v>
      </c>
      <c r="F385">
        <v>194096</v>
      </c>
      <c r="G385" s="3" t="str">
        <f t="shared" si="71"/>
        <v>H</v>
      </c>
      <c r="H385" s="3" t="str">
        <f t="shared" si="73"/>
        <v>no match</v>
      </c>
      <c r="I385" s="3" t="str">
        <f t="shared" si="72"/>
        <v>H</v>
      </c>
      <c r="J385" s="3" t="str">
        <f t="shared" si="74"/>
        <v>match</v>
      </c>
      <c r="K385" s="3" t="str">
        <f t="shared" si="75"/>
        <v>L</v>
      </c>
      <c r="L385" s="3" t="str">
        <f t="shared" si="76"/>
        <v>no match</v>
      </c>
      <c r="M385" s="3" t="str">
        <f t="shared" si="77"/>
        <v>H</v>
      </c>
      <c r="N385" s="3" t="str">
        <f t="shared" si="78"/>
        <v>match</v>
      </c>
      <c r="O385" s="3" t="str">
        <f t="shared" si="79"/>
        <v>H</v>
      </c>
      <c r="P385" s="3" t="str">
        <f t="shared" si="80"/>
        <v>match</v>
      </c>
      <c r="Q385" s="3" t="str">
        <f t="shared" si="81"/>
        <v>H</v>
      </c>
      <c r="R385" t="str">
        <f t="shared" si="82"/>
        <v>match</v>
      </c>
      <c r="S385" s="4" t="str">
        <f t="shared" si="83"/>
        <v>H</v>
      </c>
      <c r="T385" s="4" t="str">
        <f t="shared" si="84"/>
        <v>match</v>
      </c>
    </row>
    <row r="386" spans="1:20">
      <c r="A386" t="s">
        <v>125</v>
      </c>
      <c r="B386">
        <v>129.114</v>
      </c>
      <c r="C386">
        <v>129.649</v>
      </c>
      <c r="D386">
        <v>128.47900000000001</v>
      </c>
      <c r="E386">
        <v>129.101</v>
      </c>
      <c r="F386">
        <v>199573</v>
      </c>
      <c r="G386" s="3" t="str">
        <f t="shared" si="71"/>
        <v>H</v>
      </c>
      <c r="H386" s="3" t="str">
        <f t="shared" si="73"/>
        <v>match</v>
      </c>
      <c r="I386" s="3" t="str">
        <f t="shared" si="72"/>
        <v>H</v>
      </c>
      <c r="J386" s="3" t="str">
        <f t="shared" si="74"/>
        <v>match</v>
      </c>
      <c r="K386" s="3" t="str">
        <f t="shared" si="75"/>
        <v>H</v>
      </c>
      <c r="L386" s="3" t="str">
        <f t="shared" si="76"/>
        <v>match</v>
      </c>
      <c r="M386" s="3" t="str">
        <f t="shared" si="77"/>
        <v>H</v>
      </c>
      <c r="N386" s="3" t="str">
        <f t="shared" si="78"/>
        <v>match</v>
      </c>
      <c r="O386" s="3" t="str">
        <f t="shared" si="79"/>
        <v>H</v>
      </c>
      <c r="P386" s="3" t="str">
        <f t="shared" si="80"/>
        <v>match</v>
      </c>
      <c r="Q386" s="3" t="str">
        <f t="shared" si="81"/>
        <v>H</v>
      </c>
      <c r="R386" t="str">
        <f t="shared" si="82"/>
        <v>match</v>
      </c>
      <c r="S386" s="4" t="str">
        <f t="shared" si="83"/>
        <v>H</v>
      </c>
      <c r="T386" s="4" t="str">
        <f t="shared" si="84"/>
        <v>match</v>
      </c>
    </row>
    <row r="387" spans="1:20">
      <c r="A387" t="s">
        <v>124</v>
      </c>
      <c r="B387">
        <v>129.10900000000001</v>
      </c>
      <c r="C387">
        <v>129.506</v>
      </c>
      <c r="D387">
        <v>128.58000000000001</v>
      </c>
      <c r="E387">
        <v>129.00899999999999</v>
      </c>
      <c r="F387">
        <v>186176</v>
      </c>
      <c r="G387" s="3" t="str">
        <f t="shared" ref="G387:G450" si="85">IF(F387&gt;F386,"H",IF(F387&lt;F386,"L",IF(F387=F386,"0","")))</f>
        <v>L</v>
      </c>
      <c r="H387" s="3" t="str">
        <f t="shared" si="73"/>
        <v>no match</v>
      </c>
      <c r="I387" s="3" t="str">
        <f t="shared" si="72"/>
        <v>L</v>
      </c>
      <c r="J387" s="3" t="str">
        <f t="shared" si="74"/>
        <v>match</v>
      </c>
      <c r="K387" s="3" t="str">
        <f t="shared" si="75"/>
        <v>H</v>
      </c>
      <c r="L387" s="3" t="str">
        <f t="shared" si="76"/>
        <v>no match</v>
      </c>
      <c r="M387" s="3" t="str">
        <f t="shared" si="77"/>
        <v>L</v>
      </c>
      <c r="N387" s="3" t="str">
        <f t="shared" si="78"/>
        <v>match</v>
      </c>
      <c r="O387" s="3" t="str">
        <f t="shared" si="79"/>
        <v>L</v>
      </c>
      <c r="P387" s="3" t="str">
        <f t="shared" si="80"/>
        <v>match</v>
      </c>
      <c r="Q387" s="3" t="str">
        <f t="shared" si="81"/>
        <v>H</v>
      </c>
      <c r="R387" t="str">
        <f t="shared" si="82"/>
        <v>no match</v>
      </c>
      <c r="S387" s="4" t="str">
        <f t="shared" si="83"/>
        <v>H</v>
      </c>
      <c r="T387" s="4" t="str">
        <f t="shared" si="84"/>
        <v>no match</v>
      </c>
    </row>
    <row r="388" spans="1:20">
      <c r="A388" t="s">
        <v>123</v>
      </c>
      <c r="B388">
        <v>128.982</v>
      </c>
      <c r="C388">
        <v>129.45500000000001</v>
      </c>
      <c r="D388">
        <v>128.727</v>
      </c>
      <c r="E388">
        <v>129.24199999999999</v>
      </c>
      <c r="F388">
        <v>171958</v>
      </c>
      <c r="G388" s="3" t="str">
        <f t="shared" si="85"/>
        <v>L</v>
      </c>
      <c r="H388" s="3" t="str">
        <f t="shared" si="73"/>
        <v>match</v>
      </c>
      <c r="I388" s="3" t="str">
        <f t="shared" ref="I388:I451" si="86">IF(F388&gt;F386,"H",IF(F388&lt;F386,"L",IF(F388=F386,"0","")))</f>
        <v>L</v>
      </c>
      <c r="J388" s="3" t="str">
        <f t="shared" si="74"/>
        <v>match</v>
      </c>
      <c r="K388" s="3" t="str">
        <f t="shared" si="75"/>
        <v>L</v>
      </c>
      <c r="L388" s="3" t="str">
        <f t="shared" si="76"/>
        <v>match</v>
      </c>
      <c r="M388" s="3" t="str">
        <f t="shared" si="77"/>
        <v>L</v>
      </c>
      <c r="N388" s="3" t="str">
        <f t="shared" si="78"/>
        <v>match</v>
      </c>
      <c r="O388" s="3" t="str">
        <f t="shared" si="79"/>
        <v>H</v>
      </c>
      <c r="P388" s="3" t="str">
        <f t="shared" si="80"/>
        <v>no match</v>
      </c>
      <c r="Q388" s="3" t="str">
        <f t="shared" si="81"/>
        <v>H</v>
      </c>
      <c r="R388" t="str">
        <f t="shared" si="82"/>
        <v>no match</v>
      </c>
      <c r="S388" s="4" t="str">
        <f t="shared" si="83"/>
        <v>H</v>
      </c>
      <c r="T388" s="4" t="str">
        <f t="shared" si="84"/>
        <v>no match</v>
      </c>
    </row>
    <row r="389" spans="1:20">
      <c r="A389" t="s">
        <v>122</v>
      </c>
      <c r="B389">
        <v>129.23500000000001</v>
      </c>
      <c r="C389">
        <v>129.73500000000001</v>
      </c>
      <c r="D389">
        <v>129.04900000000001</v>
      </c>
      <c r="E389">
        <v>129.428</v>
      </c>
      <c r="F389">
        <v>205524</v>
      </c>
      <c r="G389" s="3" t="str">
        <f t="shared" si="85"/>
        <v>H</v>
      </c>
      <c r="H389" s="3" t="str">
        <f t="shared" ref="H389:H452" si="87">IF(G389=G388,"match","no match")</f>
        <v>no match</v>
      </c>
      <c r="I389" s="3" t="str">
        <f t="shared" si="86"/>
        <v>H</v>
      </c>
      <c r="J389" s="3" t="str">
        <f t="shared" ref="J389:J452" si="88">IF(I389=G389,"match","no match")</f>
        <v>match</v>
      </c>
      <c r="K389" s="3" t="str">
        <f t="shared" ref="K389:K452" si="89">IF(F389&gt;F386,"H",IF(F389&lt;F386,"L",IF(F389=F386,"0","")))</f>
        <v>H</v>
      </c>
      <c r="L389" s="3" t="str">
        <f t="shared" si="76"/>
        <v>match</v>
      </c>
      <c r="M389" s="3" t="str">
        <f t="shared" si="77"/>
        <v>H</v>
      </c>
      <c r="N389" s="3" t="str">
        <f t="shared" si="78"/>
        <v>match</v>
      </c>
      <c r="O389" s="3" t="str">
        <f t="shared" si="79"/>
        <v>H</v>
      </c>
      <c r="P389" s="3" t="str">
        <f t="shared" si="80"/>
        <v>match</v>
      </c>
      <c r="Q389" s="3" t="str">
        <f t="shared" si="81"/>
        <v>H</v>
      </c>
      <c r="R389" t="str">
        <f t="shared" si="82"/>
        <v>match</v>
      </c>
      <c r="S389" s="4" t="str">
        <f t="shared" si="83"/>
        <v>H</v>
      </c>
      <c r="T389" s="4" t="str">
        <f t="shared" si="84"/>
        <v>match</v>
      </c>
    </row>
    <row r="390" spans="1:20">
      <c r="A390" t="s">
        <v>121</v>
      </c>
      <c r="B390">
        <v>129.428</v>
      </c>
      <c r="C390">
        <v>129.52699999999999</v>
      </c>
      <c r="D390">
        <v>128.566</v>
      </c>
      <c r="E390">
        <v>128.86600000000001</v>
      </c>
      <c r="F390">
        <v>172988</v>
      </c>
      <c r="G390" s="3" t="str">
        <f t="shared" si="85"/>
        <v>L</v>
      </c>
      <c r="H390" s="3" t="str">
        <f t="shared" si="87"/>
        <v>no match</v>
      </c>
      <c r="I390" s="3" t="str">
        <f t="shared" si="86"/>
        <v>H</v>
      </c>
      <c r="J390" s="3" t="str">
        <f t="shared" si="88"/>
        <v>no match</v>
      </c>
      <c r="K390" s="3" t="str">
        <f t="shared" si="89"/>
        <v>L</v>
      </c>
      <c r="L390" s="3" t="str">
        <f t="shared" ref="L390:L453" si="90">IF(K390=G390,"match","no match")</f>
        <v>match</v>
      </c>
      <c r="M390" s="3" t="str">
        <f t="shared" si="77"/>
        <v>L</v>
      </c>
      <c r="N390" s="3" t="str">
        <f t="shared" si="78"/>
        <v>match</v>
      </c>
      <c r="O390" s="3" t="str">
        <f t="shared" si="79"/>
        <v>L</v>
      </c>
      <c r="P390" s="3" t="str">
        <f t="shared" si="80"/>
        <v>match</v>
      </c>
      <c r="Q390" s="3" t="str">
        <f t="shared" si="81"/>
        <v>L</v>
      </c>
      <c r="R390" t="str">
        <f t="shared" si="82"/>
        <v>match</v>
      </c>
      <c r="S390" s="4" t="str">
        <f t="shared" si="83"/>
        <v>L</v>
      </c>
      <c r="T390" s="4" t="str">
        <f t="shared" si="84"/>
        <v>match</v>
      </c>
    </row>
    <row r="391" spans="1:20">
      <c r="A391" t="s">
        <v>120</v>
      </c>
      <c r="B391">
        <v>128.86699999999999</v>
      </c>
      <c r="C391">
        <v>130.25399999999999</v>
      </c>
      <c r="D391">
        <v>128.77099999999999</v>
      </c>
      <c r="E391">
        <v>130.124</v>
      </c>
      <c r="F391">
        <v>228008</v>
      </c>
      <c r="G391" s="3" t="str">
        <f t="shared" si="85"/>
        <v>H</v>
      </c>
      <c r="H391" s="3" t="str">
        <f t="shared" si="87"/>
        <v>no match</v>
      </c>
      <c r="I391" s="3" t="str">
        <f t="shared" si="86"/>
        <v>H</v>
      </c>
      <c r="J391" s="3" t="str">
        <f t="shared" si="88"/>
        <v>match</v>
      </c>
      <c r="K391" s="3" t="str">
        <f t="shared" si="89"/>
        <v>H</v>
      </c>
      <c r="L391" s="3" t="str">
        <f t="shared" si="90"/>
        <v>match</v>
      </c>
      <c r="M391" s="3" t="str">
        <f t="shared" ref="M391:M454" si="91">IF(F391&gt;F386,"H",IF(F391&lt;F386,"L",IF(F391=F386,"0","")))</f>
        <v>H</v>
      </c>
      <c r="N391" s="3" t="str">
        <f t="shared" si="78"/>
        <v>match</v>
      </c>
      <c r="O391" s="3" t="str">
        <f t="shared" si="79"/>
        <v>H</v>
      </c>
      <c r="P391" s="3" t="str">
        <f t="shared" si="80"/>
        <v>match</v>
      </c>
      <c r="Q391" s="3" t="str">
        <f t="shared" si="81"/>
        <v>H</v>
      </c>
      <c r="R391" t="str">
        <f t="shared" si="82"/>
        <v>match</v>
      </c>
      <c r="S391" s="4" t="str">
        <f t="shared" si="83"/>
        <v>H</v>
      </c>
      <c r="T391" s="4" t="str">
        <f t="shared" si="84"/>
        <v>match</v>
      </c>
    </row>
    <row r="392" spans="1:20">
      <c r="A392" t="s">
        <v>119</v>
      </c>
      <c r="B392">
        <v>130.10499999999999</v>
      </c>
      <c r="C392">
        <v>130.49299999999999</v>
      </c>
      <c r="D392">
        <v>129.48699999999999</v>
      </c>
      <c r="E392">
        <v>129.60400000000001</v>
      </c>
      <c r="F392">
        <v>200892</v>
      </c>
      <c r="G392" s="3" t="str">
        <f t="shared" si="85"/>
        <v>L</v>
      </c>
      <c r="H392" s="3" t="str">
        <f t="shared" si="87"/>
        <v>no match</v>
      </c>
      <c r="I392" s="3" t="str">
        <f t="shared" si="86"/>
        <v>H</v>
      </c>
      <c r="J392" s="3" t="str">
        <f t="shared" si="88"/>
        <v>no match</v>
      </c>
      <c r="K392" s="3" t="str">
        <f t="shared" si="89"/>
        <v>L</v>
      </c>
      <c r="L392" s="3" t="str">
        <f t="shared" si="90"/>
        <v>match</v>
      </c>
      <c r="M392" s="3" t="str">
        <f t="shared" si="91"/>
        <v>H</v>
      </c>
      <c r="N392" s="3" t="str">
        <f t="shared" ref="N392:N455" si="92">IF(M392=G392,"match","no match")</f>
        <v>no match</v>
      </c>
      <c r="O392" s="3" t="str">
        <f t="shared" si="79"/>
        <v>L</v>
      </c>
      <c r="P392" s="3" t="str">
        <f t="shared" si="80"/>
        <v>match</v>
      </c>
      <c r="Q392" s="3" t="str">
        <f t="shared" si="81"/>
        <v>L</v>
      </c>
      <c r="R392" t="str">
        <f t="shared" si="82"/>
        <v>match</v>
      </c>
      <c r="S392" s="4" t="str">
        <f t="shared" si="83"/>
        <v>H</v>
      </c>
      <c r="T392" s="4" t="str">
        <f t="shared" si="84"/>
        <v>no match</v>
      </c>
    </row>
    <row r="393" spans="1:20">
      <c r="A393" t="s">
        <v>118</v>
      </c>
      <c r="B393">
        <v>129.58199999999999</v>
      </c>
      <c r="C393">
        <v>129.74600000000001</v>
      </c>
      <c r="D393">
        <v>128.857</v>
      </c>
      <c r="E393">
        <v>129.292</v>
      </c>
      <c r="F393">
        <v>180913</v>
      </c>
      <c r="G393" s="3" t="str">
        <f t="shared" si="85"/>
        <v>L</v>
      </c>
      <c r="H393" s="3" t="str">
        <f t="shared" si="87"/>
        <v>match</v>
      </c>
      <c r="I393" s="3" t="str">
        <f t="shared" si="86"/>
        <v>L</v>
      </c>
      <c r="J393" s="3" t="str">
        <f t="shared" si="88"/>
        <v>match</v>
      </c>
      <c r="K393" s="3" t="str">
        <f t="shared" si="89"/>
        <v>H</v>
      </c>
      <c r="L393" s="3" t="str">
        <f t="shared" si="90"/>
        <v>no match</v>
      </c>
      <c r="M393" s="3" t="str">
        <f t="shared" si="91"/>
        <v>H</v>
      </c>
      <c r="N393" s="3" t="str">
        <f t="shared" si="92"/>
        <v>no match</v>
      </c>
      <c r="O393" s="3" t="str">
        <f t="shared" si="79"/>
        <v>L</v>
      </c>
      <c r="P393" s="3" t="str">
        <f t="shared" si="80"/>
        <v>match</v>
      </c>
      <c r="Q393" s="3" t="str">
        <f t="shared" si="81"/>
        <v>H</v>
      </c>
      <c r="R393" t="str">
        <f t="shared" si="82"/>
        <v>no match</v>
      </c>
      <c r="S393" s="4" t="str">
        <f t="shared" si="83"/>
        <v>H</v>
      </c>
      <c r="T393" s="4" t="str">
        <f t="shared" si="84"/>
        <v>no match</v>
      </c>
    </row>
    <row r="394" spans="1:20">
      <c r="A394" t="s">
        <v>117</v>
      </c>
      <c r="B394">
        <v>129.27500000000001</v>
      </c>
      <c r="C394">
        <v>130.57400000000001</v>
      </c>
      <c r="D394">
        <v>129.24100000000001</v>
      </c>
      <c r="E394">
        <v>130.26900000000001</v>
      </c>
      <c r="F394">
        <v>193017</v>
      </c>
      <c r="G394" s="3" t="str">
        <f t="shared" si="85"/>
        <v>H</v>
      </c>
      <c r="H394" s="3" t="str">
        <f t="shared" si="87"/>
        <v>no match</v>
      </c>
      <c r="I394" s="3" t="str">
        <f t="shared" si="86"/>
        <v>L</v>
      </c>
      <c r="J394" s="3" t="str">
        <f t="shared" si="88"/>
        <v>no match</v>
      </c>
      <c r="K394" s="3" t="str">
        <f t="shared" si="89"/>
        <v>L</v>
      </c>
      <c r="L394" s="3" t="str">
        <f t="shared" si="90"/>
        <v>no match</v>
      </c>
      <c r="M394" s="3" t="str">
        <f t="shared" si="91"/>
        <v>L</v>
      </c>
      <c r="N394" s="3" t="str">
        <f t="shared" si="92"/>
        <v>no match</v>
      </c>
      <c r="O394" s="3" t="str">
        <f t="shared" si="79"/>
        <v>H</v>
      </c>
      <c r="P394" s="3" t="str">
        <f t="shared" si="80"/>
        <v>match</v>
      </c>
      <c r="Q394" s="3" t="str">
        <f t="shared" si="81"/>
        <v>H</v>
      </c>
      <c r="R394" t="str">
        <f t="shared" si="82"/>
        <v>match</v>
      </c>
      <c r="S394" s="4" t="str">
        <f t="shared" si="83"/>
        <v>H</v>
      </c>
      <c r="T394" s="4" t="str">
        <f t="shared" si="84"/>
        <v>match</v>
      </c>
    </row>
    <row r="395" spans="1:20">
      <c r="A395" t="s">
        <v>116</v>
      </c>
      <c r="B395">
        <v>130.268</v>
      </c>
      <c r="C395">
        <v>130.59200000000001</v>
      </c>
      <c r="D395">
        <v>129.92500000000001</v>
      </c>
      <c r="E395">
        <v>130.44499999999999</v>
      </c>
      <c r="F395">
        <v>210273</v>
      </c>
      <c r="G395" s="3" t="str">
        <f t="shared" si="85"/>
        <v>H</v>
      </c>
      <c r="H395" s="3" t="str">
        <f t="shared" si="87"/>
        <v>match</v>
      </c>
      <c r="I395" s="3" t="str">
        <f t="shared" si="86"/>
        <v>H</v>
      </c>
      <c r="J395" s="3" t="str">
        <f t="shared" si="88"/>
        <v>match</v>
      </c>
      <c r="K395" s="3" t="str">
        <f t="shared" si="89"/>
        <v>H</v>
      </c>
      <c r="L395" s="3" t="str">
        <f t="shared" si="90"/>
        <v>match</v>
      </c>
      <c r="M395" s="3" t="str">
        <f t="shared" si="91"/>
        <v>H</v>
      </c>
      <c r="N395" s="3" t="str">
        <f t="shared" si="92"/>
        <v>match</v>
      </c>
      <c r="O395" s="3" t="str">
        <f t="shared" si="79"/>
        <v>H</v>
      </c>
      <c r="P395" s="3" t="str">
        <f t="shared" si="80"/>
        <v>match</v>
      </c>
      <c r="Q395" s="3" t="str">
        <f t="shared" si="81"/>
        <v>H</v>
      </c>
      <c r="R395" t="str">
        <f t="shared" si="82"/>
        <v>match</v>
      </c>
      <c r="S395" s="4" t="str">
        <f t="shared" si="83"/>
        <v>H</v>
      </c>
      <c r="T395" s="4" t="str">
        <f t="shared" si="84"/>
        <v>match</v>
      </c>
    </row>
    <row r="396" spans="1:20">
      <c r="A396" t="s">
        <v>115</v>
      </c>
      <c r="B396">
        <v>130.44499999999999</v>
      </c>
      <c r="C396">
        <v>130.57499999999999</v>
      </c>
      <c r="D396">
        <v>129.535</v>
      </c>
      <c r="E396">
        <v>129.90100000000001</v>
      </c>
      <c r="F396">
        <v>243852</v>
      </c>
      <c r="G396" s="3" t="str">
        <f t="shared" si="85"/>
        <v>H</v>
      </c>
      <c r="H396" s="3" t="str">
        <f t="shared" si="87"/>
        <v>match</v>
      </c>
      <c r="I396" s="3" t="str">
        <f t="shared" si="86"/>
        <v>H</v>
      </c>
      <c r="J396" s="3" t="str">
        <f t="shared" si="88"/>
        <v>match</v>
      </c>
      <c r="K396" s="3" t="str">
        <f t="shared" si="89"/>
        <v>H</v>
      </c>
      <c r="L396" s="3" t="str">
        <f t="shared" si="90"/>
        <v>match</v>
      </c>
      <c r="M396" s="3" t="str">
        <f t="shared" si="91"/>
        <v>H</v>
      </c>
      <c r="N396" s="3" t="str">
        <f t="shared" si="92"/>
        <v>match</v>
      </c>
      <c r="O396" s="3" t="str">
        <f t="shared" ref="O396:O459" si="93">IF(F396&gt;F386,"H",IF(F396&lt;F386,"L",IF(F396=F386,"0","")))</f>
        <v>H</v>
      </c>
      <c r="P396" s="3" t="str">
        <f t="shared" si="80"/>
        <v>match</v>
      </c>
      <c r="Q396" s="3" t="str">
        <f t="shared" si="81"/>
        <v>H</v>
      </c>
      <c r="R396" t="str">
        <f t="shared" si="82"/>
        <v>match</v>
      </c>
      <c r="S396" s="4" t="str">
        <f t="shared" si="83"/>
        <v>H</v>
      </c>
      <c r="T396" s="4" t="str">
        <f t="shared" si="84"/>
        <v>match</v>
      </c>
    </row>
    <row r="397" spans="1:20">
      <c r="A397" t="s">
        <v>114</v>
      </c>
      <c r="B397">
        <v>129.88499999999999</v>
      </c>
      <c r="C397">
        <v>130.393</v>
      </c>
      <c r="D397">
        <v>129.541</v>
      </c>
      <c r="E397">
        <v>130.096</v>
      </c>
      <c r="F397">
        <v>220543</v>
      </c>
      <c r="G397" s="3" t="str">
        <f t="shared" si="85"/>
        <v>L</v>
      </c>
      <c r="H397" s="3" t="str">
        <f t="shared" si="87"/>
        <v>no match</v>
      </c>
      <c r="I397" s="3" t="str">
        <f t="shared" si="86"/>
        <v>H</v>
      </c>
      <c r="J397" s="3" t="str">
        <f t="shared" si="88"/>
        <v>no match</v>
      </c>
      <c r="K397" s="3" t="str">
        <f t="shared" si="89"/>
        <v>H</v>
      </c>
      <c r="L397" s="3" t="str">
        <f t="shared" si="90"/>
        <v>no match</v>
      </c>
      <c r="M397" s="3" t="str">
        <f t="shared" si="91"/>
        <v>H</v>
      </c>
      <c r="N397" s="3" t="str">
        <f t="shared" si="92"/>
        <v>no match</v>
      </c>
      <c r="O397" s="3" t="str">
        <f t="shared" si="93"/>
        <v>H</v>
      </c>
      <c r="P397" s="3" t="str">
        <f t="shared" ref="P397:P460" si="94">IF(O397=G397,"match","no match")</f>
        <v>no match</v>
      </c>
      <c r="Q397" s="3" t="str">
        <f t="shared" si="81"/>
        <v>H</v>
      </c>
      <c r="R397" t="str">
        <f t="shared" si="82"/>
        <v>no match</v>
      </c>
      <c r="S397" s="4" t="str">
        <f t="shared" si="83"/>
        <v>H</v>
      </c>
      <c r="T397" s="4" t="str">
        <f t="shared" si="84"/>
        <v>no match</v>
      </c>
    </row>
    <row r="398" spans="1:20">
      <c r="A398" t="s">
        <v>113</v>
      </c>
      <c r="B398">
        <v>129.98400000000001</v>
      </c>
      <c r="C398">
        <v>130.57499999999999</v>
      </c>
      <c r="D398">
        <v>129.53200000000001</v>
      </c>
      <c r="E398">
        <v>130.54599999999999</v>
      </c>
      <c r="F398">
        <v>201411</v>
      </c>
      <c r="G398" s="3" t="str">
        <f t="shared" si="85"/>
        <v>L</v>
      </c>
      <c r="H398" s="3" t="str">
        <f t="shared" si="87"/>
        <v>match</v>
      </c>
      <c r="I398" s="3" t="str">
        <f t="shared" si="86"/>
        <v>L</v>
      </c>
      <c r="J398" s="3" t="str">
        <f t="shared" si="88"/>
        <v>match</v>
      </c>
      <c r="K398" s="3" t="str">
        <f t="shared" si="89"/>
        <v>L</v>
      </c>
      <c r="L398" s="3" t="str">
        <f t="shared" si="90"/>
        <v>match</v>
      </c>
      <c r="M398" s="3" t="str">
        <f t="shared" si="91"/>
        <v>H</v>
      </c>
      <c r="N398" s="3" t="str">
        <f t="shared" si="92"/>
        <v>no match</v>
      </c>
      <c r="O398" s="3" t="str">
        <f t="shared" si="93"/>
        <v>H</v>
      </c>
      <c r="P398" s="3" t="str">
        <f t="shared" si="94"/>
        <v>no match</v>
      </c>
      <c r="Q398" s="3" t="str">
        <f t="shared" si="81"/>
        <v>H</v>
      </c>
      <c r="R398" t="str">
        <f t="shared" si="82"/>
        <v>no match</v>
      </c>
      <c r="S398" s="4" t="str">
        <f t="shared" si="83"/>
        <v>H</v>
      </c>
      <c r="T398" s="4" t="str">
        <f t="shared" si="84"/>
        <v>no match</v>
      </c>
    </row>
    <row r="399" spans="1:20">
      <c r="A399" t="s">
        <v>112</v>
      </c>
      <c r="B399">
        <v>130.54499999999999</v>
      </c>
      <c r="C399">
        <v>130.58099999999999</v>
      </c>
      <c r="D399">
        <v>129.82499999999999</v>
      </c>
      <c r="E399">
        <v>130.26400000000001</v>
      </c>
      <c r="F399">
        <v>223442</v>
      </c>
      <c r="G399" s="3" t="str">
        <f t="shared" si="85"/>
        <v>H</v>
      </c>
      <c r="H399" s="3" t="str">
        <f t="shared" si="87"/>
        <v>no match</v>
      </c>
      <c r="I399" s="3" t="str">
        <f t="shared" si="86"/>
        <v>H</v>
      </c>
      <c r="J399" s="3" t="str">
        <f t="shared" si="88"/>
        <v>match</v>
      </c>
      <c r="K399" s="3" t="str">
        <f t="shared" si="89"/>
        <v>L</v>
      </c>
      <c r="L399" s="3" t="str">
        <f t="shared" si="90"/>
        <v>no match</v>
      </c>
      <c r="M399" s="3" t="str">
        <f t="shared" si="91"/>
        <v>H</v>
      </c>
      <c r="N399" s="3" t="str">
        <f t="shared" si="92"/>
        <v>match</v>
      </c>
      <c r="O399" s="3" t="str">
        <f t="shared" si="93"/>
        <v>H</v>
      </c>
      <c r="P399" s="3" t="str">
        <f t="shared" si="94"/>
        <v>match</v>
      </c>
      <c r="Q399" s="3" t="str">
        <f t="shared" si="81"/>
        <v>H</v>
      </c>
      <c r="R399" t="str">
        <f t="shared" si="82"/>
        <v>match</v>
      </c>
      <c r="S399" s="4" t="str">
        <f t="shared" si="83"/>
        <v>H</v>
      </c>
      <c r="T399" s="4" t="str">
        <f t="shared" si="84"/>
        <v>match</v>
      </c>
    </row>
    <row r="400" spans="1:20">
      <c r="A400" t="s">
        <v>111</v>
      </c>
      <c r="B400">
        <v>130.15199999999999</v>
      </c>
      <c r="C400">
        <v>131.38900000000001</v>
      </c>
      <c r="D400">
        <v>130.125</v>
      </c>
      <c r="E400">
        <v>131.279</v>
      </c>
      <c r="F400">
        <v>233208</v>
      </c>
      <c r="G400" s="3" t="str">
        <f t="shared" si="85"/>
        <v>H</v>
      </c>
      <c r="H400" s="3" t="str">
        <f t="shared" si="87"/>
        <v>match</v>
      </c>
      <c r="I400" s="3" t="str">
        <f t="shared" si="86"/>
        <v>H</v>
      </c>
      <c r="J400" s="3" t="str">
        <f t="shared" si="88"/>
        <v>match</v>
      </c>
      <c r="K400" s="3" t="str">
        <f t="shared" si="89"/>
        <v>H</v>
      </c>
      <c r="L400" s="3" t="str">
        <f t="shared" si="90"/>
        <v>match</v>
      </c>
      <c r="M400" s="3" t="str">
        <f t="shared" si="91"/>
        <v>H</v>
      </c>
      <c r="N400" s="3" t="str">
        <f t="shared" si="92"/>
        <v>match</v>
      </c>
      <c r="O400" s="3" t="str">
        <f t="shared" si="93"/>
        <v>H</v>
      </c>
      <c r="P400" s="3" t="str">
        <f t="shared" si="94"/>
        <v>match</v>
      </c>
      <c r="Q400" s="3" t="str">
        <f t="shared" si="81"/>
        <v>H</v>
      </c>
      <c r="R400" t="str">
        <f t="shared" si="82"/>
        <v>match</v>
      </c>
      <c r="S400" s="4" t="str">
        <f t="shared" si="83"/>
        <v>H</v>
      </c>
      <c r="T400" s="4" t="str">
        <f t="shared" si="84"/>
        <v>match</v>
      </c>
    </row>
    <row r="401" spans="1:20">
      <c r="A401" t="s">
        <v>110</v>
      </c>
      <c r="B401">
        <v>131.148</v>
      </c>
      <c r="C401">
        <v>131.31100000000001</v>
      </c>
      <c r="D401">
        <v>130.447</v>
      </c>
      <c r="E401">
        <v>130.59299999999999</v>
      </c>
      <c r="F401">
        <v>219877</v>
      </c>
      <c r="G401" s="3" t="str">
        <f t="shared" si="85"/>
        <v>L</v>
      </c>
      <c r="H401" s="3" t="str">
        <f t="shared" si="87"/>
        <v>no match</v>
      </c>
      <c r="I401" s="3" t="str">
        <f t="shared" si="86"/>
        <v>L</v>
      </c>
      <c r="J401" s="3" t="str">
        <f t="shared" si="88"/>
        <v>match</v>
      </c>
      <c r="K401" s="3" t="str">
        <f t="shared" si="89"/>
        <v>H</v>
      </c>
      <c r="L401" s="3" t="str">
        <f t="shared" si="90"/>
        <v>no match</v>
      </c>
      <c r="M401" s="3" t="str">
        <f t="shared" si="91"/>
        <v>L</v>
      </c>
      <c r="N401" s="3" t="str">
        <f t="shared" si="92"/>
        <v>match</v>
      </c>
      <c r="O401" s="3" t="str">
        <f t="shared" si="93"/>
        <v>L</v>
      </c>
      <c r="P401" s="3" t="str">
        <f t="shared" si="94"/>
        <v>match</v>
      </c>
      <c r="Q401" s="3" t="str">
        <f t="shared" ref="Q401:Q464" si="95">IF(F401&gt;F386,"H",IF(F401&lt;F386,"L",IF(F401=F386,"0","")))</f>
        <v>H</v>
      </c>
      <c r="R401" t="str">
        <f t="shared" si="82"/>
        <v>no match</v>
      </c>
      <c r="S401" s="4" t="str">
        <f t="shared" si="83"/>
        <v>H</v>
      </c>
      <c r="T401" s="4" t="str">
        <f t="shared" si="84"/>
        <v>no match</v>
      </c>
    </row>
    <row r="402" spans="1:20">
      <c r="A402" t="s">
        <v>109</v>
      </c>
      <c r="B402">
        <v>130.55699999999999</v>
      </c>
      <c r="C402">
        <v>131.10300000000001</v>
      </c>
      <c r="D402">
        <v>130.084</v>
      </c>
      <c r="E402">
        <v>130.25700000000001</v>
      </c>
      <c r="F402">
        <v>211084</v>
      </c>
      <c r="G402" s="3" t="str">
        <f t="shared" si="85"/>
        <v>L</v>
      </c>
      <c r="H402" s="3" t="str">
        <f t="shared" si="87"/>
        <v>match</v>
      </c>
      <c r="I402" s="3" t="str">
        <f t="shared" si="86"/>
        <v>L</v>
      </c>
      <c r="J402" s="3" t="str">
        <f t="shared" si="88"/>
        <v>match</v>
      </c>
      <c r="K402" s="3" t="str">
        <f t="shared" si="89"/>
        <v>L</v>
      </c>
      <c r="L402" s="3" t="str">
        <f t="shared" si="90"/>
        <v>match</v>
      </c>
      <c r="M402" s="3" t="str">
        <f t="shared" si="91"/>
        <v>L</v>
      </c>
      <c r="N402" s="3" t="str">
        <f t="shared" si="92"/>
        <v>match</v>
      </c>
      <c r="O402" s="3" t="str">
        <f t="shared" si="93"/>
        <v>H</v>
      </c>
      <c r="P402" s="3" t="str">
        <f t="shared" si="94"/>
        <v>no match</v>
      </c>
      <c r="Q402" s="3" t="str">
        <f t="shared" si="95"/>
        <v>H</v>
      </c>
      <c r="R402" t="str">
        <f t="shared" ref="R402:R465" si="96">IF(Q402=G402,"match","no match")</f>
        <v>no match</v>
      </c>
      <c r="S402" s="4" t="str">
        <f t="shared" si="83"/>
        <v>H</v>
      </c>
      <c r="T402" s="4" t="str">
        <f t="shared" si="84"/>
        <v>no match</v>
      </c>
    </row>
    <row r="403" spans="1:20">
      <c r="A403" t="s">
        <v>108</v>
      </c>
      <c r="B403">
        <v>130.29</v>
      </c>
      <c r="C403">
        <v>130.86000000000001</v>
      </c>
      <c r="D403">
        <v>130.28200000000001</v>
      </c>
      <c r="E403">
        <v>130.59299999999999</v>
      </c>
      <c r="F403">
        <v>187627</v>
      </c>
      <c r="G403" s="3" t="str">
        <f t="shared" si="85"/>
        <v>L</v>
      </c>
      <c r="H403" s="3" t="str">
        <f t="shared" si="87"/>
        <v>match</v>
      </c>
      <c r="I403" s="3" t="str">
        <f t="shared" si="86"/>
        <v>L</v>
      </c>
      <c r="J403" s="3" t="str">
        <f t="shared" si="88"/>
        <v>match</v>
      </c>
      <c r="K403" s="3" t="str">
        <f t="shared" si="89"/>
        <v>L</v>
      </c>
      <c r="L403" s="3" t="str">
        <f t="shared" si="90"/>
        <v>match</v>
      </c>
      <c r="M403" s="3" t="str">
        <f t="shared" si="91"/>
        <v>L</v>
      </c>
      <c r="N403" s="3" t="str">
        <f t="shared" si="92"/>
        <v>match</v>
      </c>
      <c r="O403" s="3" t="str">
        <f t="shared" si="93"/>
        <v>H</v>
      </c>
      <c r="P403" s="3" t="str">
        <f t="shared" si="94"/>
        <v>no match</v>
      </c>
      <c r="Q403" s="3" t="str">
        <f t="shared" si="95"/>
        <v>H</v>
      </c>
      <c r="R403" t="str">
        <f t="shared" si="96"/>
        <v>no match</v>
      </c>
      <c r="S403" s="4" t="str">
        <f t="shared" si="83"/>
        <v>H</v>
      </c>
      <c r="T403" s="4" t="str">
        <f t="shared" si="84"/>
        <v>no match</v>
      </c>
    </row>
    <row r="404" spans="1:20">
      <c r="A404" t="s">
        <v>107</v>
      </c>
      <c r="B404">
        <v>130.56299999999999</v>
      </c>
      <c r="C404">
        <v>130.81200000000001</v>
      </c>
      <c r="D404">
        <v>129.59200000000001</v>
      </c>
      <c r="E404">
        <v>129.67699999999999</v>
      </c>
      <c r="F404">
        <v>182074</v>
      </c>
      <c r="G404" s="3" t="str">
        <f t="shared" si="85"/>
        <v>L</v>
      </c>
      <c r="H404" s="3" t="str">
        <f t="shared" si="87"/>
        <v>match</v>
      </c>
      <c r="I404" s="3" t="str">
        <f t="shared" si="86"/>
        <v>L</v>
      </c>
      <c r="J404" s="3" t="str">
        <f t="shared" si="88"/>
        <v>match</v>
      </c>
      <c r="K404" s="3" t="str">
        <f t="shared" si="89"/>
        <v>L</v>
      </c>
      <c r="L404" s="3" t="str">
        <f t="shared" si="90"/>
        <v>match</v>
      </c>
      <c r="M404" s="3" t="str">
        <f t="shared" si="91"/>
        <v>L</v>
      </c>
      <c r="N404" s="3" t="str">
        <f t="shared" si="92"/>
        <v>match</v>
      </c>
      <c r="O404" s="3" t="str">
        <f t="shared" si="93"/>
        <v>L</v>
      </c>
      <c r="P404" s="3" t="str">
        <f t="shared" si="94"/>
        <v>match</v>
      </c>
      <c r="Q404" s="3" t="str">
        <f t="shared" si="95"/>
        <v>L</v>
      </c>
      <c r="R404" t="str">
        <f t="shared" si="96"/>
        <v>match</v>
      </c>
      <c r="S404" s="4" t="str">
        <f t="shared" si="83"/>
        <v>H</v>
      </c>
      <c r="T404" s="4" t="str">
        <f t="shared" si="84"/>
        <v>no match</v>
      </c>
    </row>
    <row r="405" spans="1:20">
      <c r="A405" t="s">
        <v>106</v>
      </c>
      <c r="B405">
        <v>129.63399999999999</v>
      </c>
      <c r="C405">
        <v>129.73599999999999</v>
      </c>
      <c r="D405">
        <v>128.42500000000001</v>
      </c>
      <c r="E405">
        <v>129.43</v>
      </c>
      <c r="F405">
        <v>201545</v>
      </c>
      <c r="G405" s="3" t="str">
        <f t="shared" si="85"/>
        <v>H</v>
      </c>
      <c r="H405" s="3" t="str">
        <f t="shared" si="87"/>
        <v>no match</v>
      </c>
      <c r="I405" s="3" t="str">
        <f t="shared" si="86"/>
        <v>H</v>
      </c>
      <c r="J405" s="3" t="str">
        <f t="shared" si="88"/>
        <v>match</v>
      </c>
      <c r="K405" s="3" t="str">
        <f t="shared" si="89"/>
        <v>L</v>
      </c>
      <c r="L405" s="3" t="str">
        <f t="shared" si="90"/>
        <v>no match</v>
      </c>
      <c r="M405" s="3" t="str">
        <f t="shared" si="91"/>
        <v>L</v>
      </c>
      <c r="N405" s="3" t="str">
        <f t="shared" si="92"/>
        <v>no match</v>
      </c>
      <c r="O405" s="3" t="str">
        <f t="shared" si="93"/>
        <v>L</v>
      </c>
      <c r="P405" s="3" t="str">
        <f t="shared" si="94"/>
        <v>no match</v>
      </c>
      <c r="Q405" s="3" t="str">
        <f t="shared" si="95"/>
        <v>H</v>
      </c>
      <c r="R405" t="str">
        <f t="shared" si="96"/>
        <v>match</v>
      </c>
      <c r="S405" s="4" t="str">
        <f t="shared" si="83"/>
        <v>H</v>
      </c>
      <c r="T405" s="4" t="str">
        <f t="shared" si="84"/>
        <v>match</v>
      </c>
    </row>
    <row r="406" spans="1:20">
      <c r="A406" t="s">
        <v>105</v>
      </c>
      <c r="B406">
        <v>129.392</v>
      </c>
      <c r="C406">
        <v>129.542</v>
      </c>
      <c r="D406">
        <v>128.21600000000001</v>
      </c>
      <c r="E406">
        <v>128.52500000000001</v>
      </c>
      <c r="F406">
        <v>213846</v>
      </c>
      <c r="G406" s="3" t="str">
        <f t="shared" si="85"/>
        <v>H</v>
      </c>
      <c r="H406" s="3" t="str">
        <f t="shared" si="87"/>
        <v>match</v>
      </c>
      <c r="I406" s="3" t="str">
        <f t="shared" si="86"/>
        <v>H</v>
      </c>
      <c r="J406" s="3" t="str">
        <f t="shared" si="88"/>
        <v>match</v>
      </c>
      <c r="K406" s="3" t="str">
        <f t="shared" si="89"/>
        <v>H</v>
      </c>
      <c r="L406" s="3" t="str">
        <f t="shared" si="90"/>
        <v>match</v>
      </c>
      <c r="M406" s="3" t="str">
        <f t="shared" si="91"/>
        <v>L</v>
      </c>
      <c r="N406" s="3" t="str">
        <f t="shared" si="92"/>
        <v>no match</v>
      </c>
      <c r="O406" s="3" t="str">
        <f t="shared" si="93"/>
        <v>L</v>
      </c>
      <c r="P406" s="3" t="str">
        <f t="shared" si="94"/>
        <v>no match</v>
      </c>
      <c r="Q406" s="3" t="str">
        <f t="shared" si="95"/>
        <v>L</v>
      </c>
      <c r="R406" t="str">
        <f t="shared" si="96"/>
        <v>no match</v>
      </c>
      <c r="S406" s="4" t="str">
        <f t="shared" ref="S406:S469" si="97">IF(F406&gt;F386,"H",IF(F406&lt;F386,"L",IF(F406=F386,"0","")))</f>
        <v>H</v>
      </c>
      <c r="T406" s="4" t="str">
        <f t="shared" si="84"/>
        <v>match</v>
      </c>
    </row>
    <row r="407" spans="1:20">
      <c r="A407" t="s">
        <v>104</v>
      </c>
      <c r="B407">
        <v>128.49199999999999</v>
      </c>
      <c r="C407">
        <v>129.15100000000001</v>
      </c>
      <c r="D407">
        <v>128.03899999999999</v>
      </c>
      <c r="E407">
        <v>129.02000000000001</v>
      </c>
      <c r="F407">
        <v>215488</v>
      </c>
      <c r="G407" s="3" t="str">
        <f t="shared" si="85"/>
        <v>H</v>
      </c>
      <c r="H407" s="3" t="str">
        <f t="shared" si="87"/>
        <v>match</v>
      </c>
      <c r="I407" s="3" t="str">
        <f t="shared" si="86"/>
        <v>H</v>
      </c>
      <c r="J407" s="3" t="str">
        <f t="shared" si="88"/>
        <v>match</v>
      </c>
      <c r="K407" s="3" t="str">
        <f t="shared" si="89"/>
        <v>H</v>
      </c>
      <c r="L407" s="3" t="str">
        <f t="shared" si="90"/>
        <v>match</v>
      </c>
      <c r="M407" s="3" t="str">
        <f t="shared" si="91"/>
        <v>H</v>
      </c>
      <c r="N407" s="3" t="str">
        <f t="shared" si="92"/>
        <v>match</v>
      </c>
      <c r="O407" s="3" t="str">
        <f t="shared" si="93"/>
        <v>L</v>
      </c>
      <c r="P407" s="3" t="str">
        <f t="shared" si="94"/>
        <v>no match</v>
      </c>
      <c r="Q407" s="3" t="str">
        <f t="shared" si="95"/>
        <v>H</v>
      </c>
      <c r="R407" t="str">
        <f t="shared" si="96"/>
        <v>match</v>
      </c>
      <c r="S407" s="4" t="str">
        <f t="shared" si="97"/>
        <v>H</v>
      </c>
      <c r="T407" s="4" t="str">
        <f t="shared" ref="T407:T470" si="98">IF(S407=G407,"match","no match")</f>
        <v>match</v>
      </c>
    </row>
    <row r="408" spans="1:20">
      <c r="A408" t="s">
        <v>103</v>
      </c>
      <c r="B408">
        <v>128.959</v>
      </c>
      <c r="C408">
        <v>129.63900000000001</v>
      </c>
      <c r="D408">
        <v>128.874</v>
      </c>
      <c r="E408">
        <v>129.173</v>
      </c>
      <c r="F408">
        <v>192627</v>
      </c>
      <c r="G408" s="3" t="str">
        <f t="shared" si="85"/>
        <v>L</v>
      </c>
      <c r="H408" s="3" t="str">
        <f t="shared" si="87"/>
        <v>no match</v>
      </c>
      <c r="I408" s="3" t="str">
        <f t="shared" si="86"/>
        <v>L</v>
      </c>
      <c r="J408" s="3" t="str">
        <f t="shared" si="88"/>
        <v>match</v>
      </c>
      <c r="K408" s="3" t="str">
        <f t="shared" si="89"/>
        <v>L</v>
      </c>
      <c r="L408" s="3" t="str">
        <f t="shared" si="90"/>
        <v>match</v>
      </c>
      <c r="M408" s="3" t="str">
        <f t="shared" si="91"/>
        <v>H</v>
      </c>
      <c r="N408" s="3" t="str">
        <f t="shared" si="92"/>
        <v>no match</v>
      </c>
      <c r="O408" s="3" t="str">
        <f t="shared" si="93"/>
        <v>L</v>
      </c>
      <c r="P408" s="3" t="str">
        <f t="shared" si="94"/>
        <v>match</v>
      </c>
      <c r="Q408" s="3" t="str">
        <f t="shared" si="95"/>
        <v>H</v>
      </c>
      <c r="R408" t="str">
        <f t="shared" si="96"/>
        <v>no match</v>
      </c>
      <c r="S408" s="4" t="str">
        <f t="shared" si="97"/>
        <v>H</v>
      </c>
      <c r="T408" s="4" t="str">
        <f t="shared" si="98"/>
        <v>no match</v>
      </c>
    </row>
    <row r="409" spans="1:20">
      <c r="A409" t="s">
        <v>102</v>
      </c>
      <c r="B409">
        <v>129.11699999999999</v>
      </c>
      <c r="C409">
        <v>130.024</v>
      </c>
      <c r="D409">
        <v>129.06</v>
      </c>
      <c r="E409">
        <v>129.86500000000001</v>
      </c>
      <c r="F409">
        <v>217431</v>
      </c>
      <c r="G409" s="3" t="str">
        <f t="shared" si="85"/>
        <v>H</v>
      </c>
      <c r="H409" s="3" t="str">
        <f t="shared" si="87"/>
        <v>no match</v>
      </c>
      <c r="I409" s="3" t="str">
        <f t="shared" si="86"/>
        <v>H</v>
      </c>
      <c r="J409" s="3" t="str">
        <f t="shared" si="88"/>
        <v>match</v>
      </c>
      <c r="K409" s="3" t="str">
        <f t="shared" si="89"/>
        <v>H</v>
      </c>
      <c r="L409" s="3" t="str">
        <f t="shared" si="90"/>
        <v>match</v>
      </c>
      <c r="M409" s="3" t="str">
        <f t="shared" si="91"/>
        <v>H</v>
      </c>
      <c r="N409" s="3" t="str">
        <f t="shared" si="92"/>
        <v>match</v>
      </c>
      <c r="O409" s="3" t="str">
        <f t="shared" si="93"/>
        <v>L</v>
      </c>
      <c r="P409" s="3" t="str">
        <f t="shared" si="94"/>
        <v>no match</v>
      </c>
      <c r="Q409" s="3" t="str">
        <f t="shared" si="95"/>
        <v>H</v>
      </c>
      <c r="R409" t="str">
        <f t="shared" si="96"/>
        <v>match</v>
      </c>
      <c r="S409" s="4" t="str">
        <f t="shared" si="97"/>
        <v>H</v>
      </c>
      <c r="T409" s="4" t="str">
        <f t="shared" si="98"/>
        <v>match</v>
      </c>
    </row>
    <row r="410" spans="1:20">
      <c r="A410" t="s">
        <v>101</v>
      </c>
      <c r="B410">
        <v>129.80699999999999</v>
      </c>
      <c r="C410">
        <v>130.38499999999999</v>
      </c>
      <c r="D410">
        <v>129.50899999999999</v>
      </c>
      <c r="E410">
        <v>129.65899999999999</v>
      </c>
      <c r="F410">
        <v>178973</v>
      </c>
      <c r="G410" s="3" t="str">
        <f t="shared" si="85"/>
        <v>L</v>
      </c>
      <c r="H410" s="3" t="str">
        <f t="shared" si="87"/>
        <v>no match</v>
      </c>
      <c r="I410" s="3" t="str">
        <f t="shared" si="86"/>
        <v>L</v>
      </c>
      <c r="J410" s="3" t="str">
        <f t="shared" si="88"/>
        <v>match</v>
      </c>
      <c r="K410" s="3" t="str">
        <f t="shared" si="89"/>
        <v>L</v>
      </c>
      <c r="L410" s="3" t="str">
        <f t="shared" si="90"/>
        <v>match</v>
      </c>
      <c r="M410" s="3" t="str">
        <f t="shared" si="91"/>
        <v>L</v>
      </c>
      <c r="N410" s="3" t="str">
        <f t="shared" si="92"/>
        <v>match</v>
      </c>
      <c r="O410" s="3" t="str">
        <f t="shared" si="93"/>
        <v>L</v>
      </c>
      <c r="P410" s="3" t="str">
        <f t="shared" si="94"/>
        <v>match</v>
      </c>
      <c r="Q410" s="3" t="str">
        <f t="shared" si="95"/>
        <v>L</v>
      </c>
      <c r="R410" t="str">
        <f t="shared" si="96"/>
        <v>match</v>
      </c>
      <c r="S410" s="4" t="str">
        <f t="shared" si="97"/>
        <v>H</v>
      </c>
      <c r="T410" s="4" t="str">
        <f t="shared" si="98"/>
        <v>no match</v>
      </c>
    </row>
    <row r="411" spans="1:20">
      <c r="A411" t="s">
        <v>100</v>
      </c>
      <c r="B411">
        <v>129.61199999999999</v>
      </c>
      <c r="C411">
        <v>129.68700000000001</v>
      </c>
      <c r="D411">
        <v>128.35300000000001</v>
      </c>
      <c r="E411">
        <v>128.453</v>
      </c>
      <c r="F411">
        <v>197097</v>
      </c>
      <c r="G411" s="3" t="str">
        <f t="shared" si="85"/>
        <v>H</v>
      </c>
      <c r="H411" s="3" t="str">
        <f t="shared" si="87"/>
        <v>no match</v>
      </c>
      <c r="I411" s="3" t="str">
        <f t="shared" si="86"/>
        <v>L</v>
      </c>
      <c r="J411" s="3" t="str">
        <f t="shared" si="88"/>
        <v>no match</v>
      </c>
      <c r="K411" s="3" t="str">
        <f t="shared" si="89"/>
        <v>H</v>
      </c>
      <c r="L411" s="3" t="str">
        <f t="shared" si="90"/>
        <v>match</v>
      </c>
      <c r="M411" s="3" t="str">
        <f t="shared" si="91"/>
        <v>L</v>
      </c>
      <c r="N411" s="3" t="str">
        <f t="shared" si="92"/>
        <v>no match</v>
      </c>
      <c r="O411" s="3" t="str">
        <f t="shared" si="93"/>
        <v>L</v>
      </c>
      <c r="P411" s="3" t="str">
        <f t="shared" si="94"/>
        <v>no match</v>
      </c>
      <c r="Q411" s="3" t="str">
        <f t="shared" si="95"/>
        <v>L</v>
      </c>
      <c r="R411" t="str">
        <f t="shared" si="96"/>
        <v>no match</v>
      </c>
      <c r="S411" s="4" t="str">
        <f t="shared" si="97"/>
        <v>L</v>
      </c>
      <c r="T411" s="4" t="str">
        <f t="shared" si="98"/>
        <v>no match</v>
      </c>
    </row>
    <row r="412" spans="1:20">
      <c r="A412" t="s">
        <v>99</v>
      </c>
      <c r="B412">
        <v>128.37899999999999</v>
      </c>
      <c r="C412">
        <v>128.77600000000001</v>
      </c>
      <c r="D412">
        <v>127.55</v>
      </c>
      <c r="E412">
        <v>128.411</v>
      </c>
      <c r="F412">
        <v>206429</v>
      </c>
      <c r="G412" s="3" t="str">
        <f t="shared" si="85"/>
        <v>H</v>
      </c>
      <c r="H412" s="3" t="str">
        <f t="shared" si="87"/>
        <v>match</v>
      </c>
      <c r="I412" s="3" t="str">
        <f t="shared" si="86"/>
        <v>H</v>
      </c>
      <c r="J412" s="3" t="str">
        <f t="shared" si="88"/>
        <v>match</v>
      </c>
      <c r="K412" s="3" t="str">
        <f t="shared" si="89"/>
        <v>L</v>
      </c>
      <c r="L412" s="3" t="str">
        <f t="shared" si="90"/>
        <v>no match</v>
      </c>
      <c r="M412" s="3" t="str">
        <f t="shared" si="91"/>
        <v>L</v>
      </c>
      <c r="N412" s="3" t="str">
        <f t="shared" si="92"/>
        <v>no match</v>
      </c>
      <c r="O412" s="3" t="str">
        <f t="shared" si="93"/>
        <v>L</v>
      </c>
      <c r="P412" s="3" t="str">
        <f t="shared" si="94"/>
        <v>no match</v>
      </c>
      <c r="Q412" s="3" t="str">
        <f t="shared" si="95"/>
        <v>L</v>
      </c>
      <c r="R412" t="str">
        <f t="shared" si="96"/>
        <v>no match</v>
      </c>
      <c r="S412" s="4" t="str">
        <f t="shared" si="97"/>
        <v>H</v>
      </c>
      <c r="T412" s="4" t="str">
        <f t="shared" si="98"/>
        <v>match</v>
      </c>
    </row>
    <row r="413" spans="1:20">
      <c r="A413" t="s">
        <v>98</v>
      </c>
      <c r="B413">
        <v>128.47200000000001</v>
      </c>
      <c r="C413">
        <v>128.77500000000001</v>
      </c>
      <c r="D413">
        <v>127.82599999999999</v>
      </c>
      <c r="E413">
        <v>128.72900000000001</v>
      </c>
      <c r="F413">
        <v>166096</v>
      </c>
      <c r="G413" s="3" t="str">
        <f t="shared" si="85"/>
        <v>L</v>
      </c>
      <c r="H413" s="3" t="str">
        <f t="shared" si="87"/>
        <v>no match</v>
      </c>
      <c r="I413" s="3" t="str">
        <f t="shared" si="86"/>
        <v>L</v>
      </c>
      <c r="J413" s="3" t="str">
        <f t="shared" si="88"/>
        <v>match</v>
      </c>
      <c r="K413" s="3" t="str">
        <f t="shared" si="89"/>
        <v>L</v>
      </c>
      <c r="L413" s="3" t="str">
        <f t="shared" si="90"/>
        <v>match</v>
      </c>
      <c r="M413" s="3" t="str">
        <f t="shared" si="91"/>
        <v>L</v>
      </c>
      <c r="N413" s="3" t="str">
        <f t="shared" si="92"/>
        <v>match</v>
      </c>
      <c r="O413" s="3" t="str">
        <f t="shared" si="93"/>
        <v>L</v>
      </c>
      <c r="P413" s="3" t="str">
        <f t="shared" si="94"/>
        <v>match</v>
      </c>
      <c r="Q413" s="3" t="str">
        <f t="shared" si="95"/>
        <v>L</v>
      </c>
      <c r="R413" t="str">
        <f t="shared" si="96"/>
        <v>match</v>
      </c>
      <c r="S413" s="4" t="str">
        <f t="shared" si="97"/>
        <v>L</v>
      </c>
      <c r="T413" s="4" t="str">
        <f t="shared" si="98"/>
        <v>match</v>
      </c>
    </row>
    <row r="414" spans="1:20">
      <c r="A414" t="s">
        <v>97</v>
      </c>
      <c r="B414">
        <v>128.66399999999999</v>
      </c>
      <c r="C414">
        <v>129.172</v>
      </c>
      <c r="D414">
        <v>128.31899999999999</v>
      </c>
      <c r="E414">
        <v>128.80199999999999</v>
      </c>
      <c r="F414">
        <v>152715</v>
      </c>
      <c r="G414" s="3" t="str">
        <f t="shared" si="85"/>
        <v>L</v>
      </c>
      <c r="H414" s="3" t="str">
        <f t="shared" si="87"/>
        <v>match</v>
      </c>
      <c r="I414" s="3" t="str">
        <f t="shared" si="86"/>
        <v>L</v>
      </c>
      <c r="J414" s="3" t="str">
        <f t="shared" si="88"/>
        <v>match</v>
      </c>
      <c r="K414" s="3" t="str">
        <f t="shared" si="89"/>
        <v>L</v>
      </c>
      <c r="L414" s="3" t="str">
        <f t="shared" si="90"/>
        <v>match</v>
      </c>
      <c r="M414" s="3" t="str">
        <f t="shared" si="91"/>
        <v>L</v>
      </c>
      <c r="N414" s="3" t="str">
        <f t="shared" si="92"/>
        <v>match</v>
      </c>
      <c r="O414" s="3" t="str">
        <f t="shared" si="93"/>
        <v>L</v>
      </c>
      <c r="P414" s="3" t="str">
        <f t="shared" si="94"/>
        <v>match</v>
      </c>
      <c r="Q414" s="3" t="str">
        <f t="shared" si="95"/>
        <v>L</v>
      </c>
      <c r="R414" t="str">
        <f t="shared" si="96"/>
        <v>match</v>
      </c>
      <c r="S414" s="4" t="str">
        <f t="shared" si="97"/>
        <v>L</v>
      </c>
      <c r="T414" s="4" t="str">
        <f t="shared" si="98"/>
        <v>match</v>
      </c>
    </row>
    <row r="415" spans="1:20">
      <c r="A415" t="s">
        <v>96</v>
      </c>
      <c r="B415">
        <v>128.786</v>
      </c>
      <c r="C415">
        <v>129.11000000000001</v>
      </c>
      <c r="D415">
        <v>128.476</v>
      </c>
      <c r="E415">
        <v>128.708</v>
      </c>
      <c r="F415">
        <v>156691</v>
      </c>
      <c r="G415" s="3" t="str">
        <f t="shared" si="85"/>
        <v>H</v>
      </c>
      <c r="H415" s="3" t="str">
        <f t="shared" si="87"/>
        <v>no match</v>
      </c>
      <c r="I415" s="3" t="str">
        <f t="shared" si="86"/>
        <v>L</v>
      </c>
      <c r="J415" s="3" t="str">
        <f t="shared" si="88"/>
        <v>no match</v>
      </c>
      <c r="K415" s="3" t="str">
        <f t="shared" si="89"/>
        <v>L</v>
      </c>
      <c r="L415" s="3" t="str">
        <f t="shared" si="90"/>
        <v>no match</v>
      </c>
      <c r="M415" s="3" t="str">
        <f t="shared" si="91"/>
        <v>L</v>
      </c>
      <c r="N415" s="3" t="str">
        <f t="shared" si="92"/>
        <v>no match</v>
      </c>
      <c r="O415" s="3" t="str">
        <f t="shared" si="93"/>
        <v>L</v>
      </c>
      <c r="P415" s="3" t="str">
        <f t="shared" si="94"/>
        <v>no match</v>
      </c>
      <c r="Q415" s="3" t="str">
        <f t="shared" si="95"/>
        <v>L</v>
      </c>
      <c r="R415" t="str">
        <f t="shared" si="96"/>
        <v>no match</v>
      </c>
      <c r="S415" s="4" t="str">
        <f t="shared" si="97"/>
        <v>L</v>
      </c>
      <c r="T415" s="4" t="str">
        <f t="shared" si="98"/>
        <v>no match</v>
      </c>
    </row>
    <row r="416" spans="1:20">
      <c r="A416" t="s">
        <v>95</v>
      </c>
      <c r="B416">
        <v>128.672</v>
      </c>
      <c r="C416">
        <v>129.351</v>
      </c>
      <c r="D416">
        <v>128.47800000000001</v>
      </c>
      <c r="E416">
        <v>129.245</v>
      </c>
      <c r="F416">
        <v>170238</v>
      </c>
      <c r="G416" s="3" t="str">
        <f t="shared" si="85"/>
        <v>H</v>
      </c>
      <c r="H416" s="3" t="str">
        <f t="shared" si="87"/>
        <v>match</v>
      </c>
      <c r="I416" s="3" t="str">
        <f t="shared" si="86"/>
        <v>H</v>
      </c>
      <c r="J416" s="3" t="str">
        <f t="shared" si="88"/>
        <v>match</v>
      </c>
      <c r="K416" s="3" t="str">
        <f t="shared" si="89"/>
        <v>H</v>
      </c>
      <c r="L416" s="3" t="str">
        <f t="shared" si="90"/>
        <v>match</v>
      </c>
      <c r="M416" s="3" t="str">
        <f t="shared" si="91"/>
        <v>L</v>
      </c>
      <c r="N416" s="3" t="str">
        <f t="shared" si="92"/>
        <v>no match</v>
      </c>
      <c r="O416" s="3" t="str">
        <f t="shared" si="93"/>
        <v>L</v>
      </c>
      <c r="P416" s="3" t="str">
        <f t="shared" si="94"/>
        <v>no match</v>
      </c>
      <c r="Q416" s="3" t="str">
        <f t="shared" si="95"/>
        <v>L</v>
      </c>
      <c r="R416" t="str">
        <f t="shared" si="96"/>
        <v>no match</v>
      </c>
      <c r="S416" s="4" t="str">
        <f t="shared" si="97"/>
        <v>L</v>
      </c>
      <c r="T416" s="4" t="str">
        <f t="shared" si="98"/>
        <v>no match</v>
      </c>
    </row>
    <row r="417" spans="1:20">
      <c r="A417" t="s">
        <v>94</v>
      </c>
      <c r="B417">
        <v>129.24600000000001</v>
      </c>
      <c r="C417">
        <v>130.42500000000001</v>
      </c>
      <c r="D417">
        <v>129.101</v>
      </c>
      <c r="E417">
        <v>130.30600000000001</v>
      </c>
      <c r="F417">
        <v>167957</v>
      </c>
      <c r="G417" s="3" t="str">
        <f t="shared" si="85"/>
        <v>L</v>
      </c>
      <c r="H417" s="3" t="str">
        <f t="shared" si="87"/>
        <v>no match</v>
      </c>
      <c r="I417" s="3" t="str">
        <f t="shared" si="86"/>
        <v>H</v>
      </c>
      <c r="J417" s="3" t="str">
        <f t="shared" si="88"/>
        <v>no match</v>
      </c>
      <c r="K417" s="3" t="str">
        <f t="shared" si="89"/>
        <v>H</v>
      </c>
      <c r="L417" s="3" t="str">
        <f t="shared" si="90"/>
        <v>no match</v>
      </c>
      <c r="M417" s="3" t="str">
        <f t="shared" si="91"/>
        <v>L</v>
      </c>
      <c r="N417" s="3" t="str">
        <f t="shared" si="92"/>
        <v>match</v>
      </c>
      <c r="O417" s="3" t="str">
        <f t="shared" si="93"/>
        <v>L</v>
      </c>
      <c r="P417" s="3" t="str">
        <f t="shared" si="94"/>
        <v>match</v>
      </c>
      <c r="Q417" s="3" t="str">
        <f t="shared" si="95"/>
        <v>L</v>
      </c>
      <c r="R417" t="str">
        <f t="shared" si="96"/>
        <v>match</v>
      </c>
      <c r="S417" s="4" t="str">
        <f t="shared" si="97"/>
        <v>L</v>
      </c>
      <c r="T417" s="4" t="str">
        <f t="shared" si="98"/>
        <v>match</v>
      </c>
    </row>
    <row r="418" spans="1:20">
      <c r="A418" t="s">
        <v>93</v>
      </c>
      <c r="B418">
        <v>130.38999999999999</v>
      </c>
      <c r="C418">
        <v>130.96</v>
      </c>
      <c r="D418">
        <v>129.97</v>
      </c>
      <c r="E418">
        <v>130.83799999999999</v>
      </c>
      <c r="F418">
        <v>132988</v>
      </c>
      <c r="G418" s="3" t="str">
        <f t="shared" si="85"/>
        <v>L</v>
      </c>
      <c r="H418" s="3" t="str">
        <f t="shared" si="87"/>
        <v>match</v>
      </c>
      <c r="I418" s="3" t="str">
        <f t="shared" si="86"/>
        <v>L</v>
      </c>
      <c r="J418" s="3" t="str">
        <f t="shared" si="88"/>
        <v>match</v>
      </c>
      <c r="K418" s="3" t="str">
        <f t="shared" si="89"/>
        <v>L</v>
      </c>
      <c r="L418" s="3" t="str">
        <f t="shared" si="90"/>
        <v>match</v>
      </c>
      <c r="M418" s="3" t="str">
        <f t="shared" si="91"/>
        <v>L</v>
      </c>
      <c r="N418" s="3" t="str">
        <f t="shared" si="92"/>
        <v>match</v>
      </c>
      <c r="O418" s="3" t="str">
        <f t="shared" si="93"/>
        <v>L</v>
      </c>
      <c r="P418" s="3" t="str">
        <f t="shared" si="94"/>
        <v>match</v>
      </c>
      <c r="Q418" s="3" t="str">
        <f t="shared" si="95"/>
        <v>L</v>
      </c>
      <c r="R418" t="str">
        <f t="shared" si="96"/>
        <v>match</v>
      </c>
      <c r="S418" s="4" t="str">
        <f t="shared" si="97"/>
        <v>L</v>
      </c>
      <c r="T418" s="4" t="str">
        <f t="shared" si="98"/>
        <v>match</v>
      </c>
    </row>
    <row r="419" spans="1:20">
      <c r="A419" t="s">
        <v>92</v>
      </c>
      <c r="B419">
        <v>130.839</v>
      </c>
      <c r="C419">
        <v>131.61099999999999</v>
      </c>
      <c r="D419">
        <v>129.648</v>
      </c>
      <c r="E419">
        <v>131.36500000000001</v>
      </c>
      <c r="F419">
        <v>216572</v>
      </c>
      <c r="G419" s="3" t="str">
        <f t="shared" si="85"/>
        <v>H</v>
      </c>
      <c r="H419" s="3" t="str">
        <f t="shared" si="87"/>
        <v>no match</v>
      </c>
      <c r="I419" s="3" t="str">
        <f t="shared" si="86"/>
        <v>H</v>
      </c>
      <c r="J419" s="3" t="str">
        <f t="shared" si="88"/>
        <v>match</v>
      </c>
      <c r="K419" s="3" t="str">
        <f t="shared" si="89"/>
        <v>H</v>
      </c>
      <c r="L419" s="3" t="str">
        <f t="shared" si="90"/>
        <v>match</v>
      </c>
      <c r="M419" s="3" t="str">
        <f t="shared" si="91"/>
        <v>H</v>
      </c>
      <c r="N419" s="3" t="str">
        <f t="shared" si="92"/>
        <v>match</v>
      </c>
      <c r="O419" s="3" t="str">
        <f t="shared" si="93"/>
        <v>L</v>
      </c>
      <c r="P419" s="3" t="str">
        <f t="shared" si="94"/>
        <v>no match</v>
      </c>
      <c r="Q419" s="3" t="str">
        <f t="shared" si="95"/>
        <v>H</v>
      </c>
      <c r="R419" t="str">
        <f t="shared" si="96"/>
        <v>match</v>
      </c>
      <c r="S419" s="4" t="str">
        <f t="shared" si="97"/>
        <v>L</v>
      </c>
      <c r="T419" s="4" t="str">
        <f t="shared" si="98"/>
        <v>no match</v>
      </c>
    </row>
    <row r="420" spans="1:20">
      <c r="A420" t="s">
        <v>91</v>
      </c>
      <c r="B420">
        <v>131.23500000000001</v>
      </c>
      <c r="C420">
        <v>131.696</v>
      </c>
      <c r="D420">
        <v>130.95500000000001</v>
      </c>
      <c r="E420">
        <v>130.977</v>
      </c>
      <c r="F420">
        <v>168952</v>
      </c>
      <c r="G420" s="3" t="str">
        <f t="shared" si="85"/>
        <v>L</v>
      </c>
      <c r="H420" s="3" t="str">
        <f t="shared" si="87"/>
        <v>no match</v>
      </c>
      <c r="I420" s="3" t="str">
        <f t="shared" si="86"/>
        <v>H</v>
      </c>
      <c r="J420" s="3" t="str">
        <f t="shared" si="88"/>
        <v>no match</v>
      </c>
      <c r="K420" s="3" t="str">
        <f t="shared" si="89"/>
        <v>H</v>
      </c>
      <c r="L420" s="3" t="str">
        <f t="shared" si="90"/>
        <v>no match</v>
      </c>
      <c r="M420" s="3" t="str">
        <f t="shared" si="91"/>
        <v>H</v>
      </c>
      <c r="N420" s="3" t="str">
        <f t="shared" si="92"/>
        <v>no match</v>
      </c>
      <c r="O420" s="3" t="str">
        <f t="shared" si="93"/>
        <v>L</v>
      </c>
      <c r="P420" s="3" t="str">
        <f t="shared" si="94"/>
        <v>match</v>
      </c>
      <c r="Q420" s="3" t="str">
        <f t="shared" si="95"/>
        <v>L</v>
      </c>
      <c r="R420" t="str">
        <f t="shared" si="96"/>
        <v>match</v>
      </c>
      <c r="S420" s="4" t="str">
        <f t="shared" si="97"/>
        <v>L</v>
      </c>
      <c r="T420" s="4" t="str">
        <f t="shared" si="98"/>
        <v>match</v>
      </c>
    </row>
    <row r="421" spans="1:20">
      <c r="A421" t="s">
        <v>90</v>
      </c>
      <c r="B421">
        <v>130.97399999999999</v>
      </c>
      <c r="C421">
        <v>131.57499999999999</v>
      </c>
      <c r="D421">
        <v>130.69399999999999</v>
      </c>
      <c r="E421">
        <v>130.94300000000001</v>
      </c>
      <c r="F421">
        <v>186173</v>
      </c>
      <c r="G421" s="3" t="str">
        <f t="shared" si="85"/>
        <v>H</v>
      </c>
      <c r="H421" s="3" t="str">
        <f t="shared" si="87"/>
        <v>no match</v>
      </c>
      <c r="I421" s="3" t="str">
        <f t="shared" si="86"/>
        <v>L</v>
      </c>
      <c r="J421" s="3" t="str">
        <f t="shared" si="88"/>
        <v>no match</v>
      </c>
      <c r="K421" s="3" t="str">
        <f t="shared" si="89"/>
        <v>H</v>
      </c>
      <c r="L421" s="3" t="str">
        <f t="shared" si="90"/>
        <v>match</v>
      </c>
      <c r="M421" s="3" t="str">
        <f t="shared" si="91"/>
        <v>H</v>
      </c>
      <c r="N421" s="3" t="str">
        <f t="shared" si="92"/>
        <v>match</v>
      </c>
      <c r="O421" s="3" t="str">
        <f t="shared" si="93"/>
        <v>L</v>
      </c>
      <c r="P421" s="3" t="str">
        <f t="shared" si="94"/>
        <v>no match</v>
      </c>
      <c r="Q421" s="3" t="str">
        <f t="shared" si="95"/>
        <v>L</v>
      </c>
      <c r="R421" t="str">
        <f t="shared" si="96"/>
        <v>no match</v>
      </c>
      <c r="S421" s="4" t="str">
        <f t="shared" si="97"/>
        <v>L</v>
      </c>
      <c r="T421" s="4" t="str">
        <f t="shared" si="98"/>
        <v>no match</v>
      </c>
    </row>
    <row r="422" spans="1:20">
      <c r="A422" t="s">
        <v>89</v>
      </c>
      <c r="B422">
        <v>130.94499999999999</v>
      </c>
      <c r="C422">
        <v>131.33099999999999</v>
      </c>
      <c r="D422">
        <v>130.65</v>
      </c>
      <c r="E422">
        <v>130.78700000000001</v>
      </c>
      <c r="F422">
        <v>156135</v>
      </c>
      <c r="G422" s="3" t="str">
        <f t="shared" si="85"/>
        <v>L</v>
      </c>
      <c r="H422" s="3" t="str">
        <f t="shared" si="87"/>
        <v>no match</v>
      </c>
      <c r="I422" s="3" t="str">
        <f t="shared" si="86"/>
        <v>L</v>
      </c>
      <c r="J422" s="3" t="str">
        <f t="shared" si="88"/>
        <v>match</v>
      </c>
      <c r="K422" s="3" t="str">
        <f t="shared" si="89"/>
        <v>L</v>
      </c>
      <c r="L422" s="3" t="str">
        <f t="shared" si="90"/>
        <v>match</v>
      </c>
      <c r="M422" s="3" t="str">
        <f t="shared" si="91"/>
        <v>L</v>
      </c>
      <c r="N422" s="3" t="str">
        <f t="shared" si="92"/>
        <v>match</v>
      </c>
      <c r="O422" s="3" t="str">
        <f t="shared" si="93"/>
        <v>L</v>
      </c>
      <c r="P422" s="3" t="str">
        <f t="shared" si="94"/>
        <v>match</v>
      </c>
      <c r="Q422" s="3" t="str">
        <f t="shared" si="95"/>
        <v>L</v>
      </c>
      <c r="R422" t="str">
        <f t="shared" si="96"/>
        <v>match</v>
      </c>
      <c r="S422" s="4" t="str">
        <f t="shared" si="97"/>
        <v>L</v>
      </c>
      <c r="T422" s="4" t="str">
        <f t="shared" si="98"/>
        <v>match</v>
      </c>
    </row>
    <row r="423" spans="1:20">
      <c r="A423" t="s">
        <v>88</v>
      </c>
      <c r="B423">
        <v>130.114</v>
      </c>
      <c r="C423">
        <v>130.69800000000001</v>
      </c>
      <c r="D423">
        <v>130.07400000000001</v>
      </c>
      <c r="E423">
        <v>130.43799999999999</v>
      </c>
      <c r="F423">
        <v>126114</v>
      </c>
      <c r="G423" s="3" t="str">
        <f t="shared" si="85"/>
        <v>L</v>
      </c>
      <c r="H423" s="3" t="str">
        <f t="shared" si="87"/>
        <v>match</v>
      </c>
      <c r="I423" s="3" t="str">
        <f t="shared" si="86"/>
        <v>L</v>
      </c>
      <c r="J423" s="3" t="str">
        <f t="shared" si="88"/>
        <v>match</v>
      </c>
      <c r="K423" s="3" t="str">
        <f t="shared" si="89"/>
        <v>L</v>
      </c>
      <c r="L423" s="3" t="str">
        <f t="shared" si="90"/>
        <v>match</v>
      </c>
      <c r="M423" s="3" t="str">
        <f t="shared" si="91"/>
        <v>L</v>
      </c>
      <c r="N423" s="3" t="str">
        <f t="shared" si="92"/>
        <v>match</v>
      </c>
      <c r="O423" s="3" t="str">
        <f t="shared" si="93"/>
        <v>L</v>
      </c>
      <c r="P423" s="3" t="str">
        <f t="shared" si="94"/>
        <v>match</v>
      </c>
      <c r="Q423" s="3" t="str">
        <f t="shared" si="95"/>
        <v>L</v>
      </c>
      <c r="R423" t="str">
        <f t="shared" si="96"/>
        <v>match</v>
      </c>
      <c r="S423" s="4" t="str">
        <f t="shared" si="97"/>
        <v>L</v>
      </c>
      <c r="T423" s="4" t="str">
        <f t="shared" si="98"/>
        <v>match</v>
      </c>
    </row>
    <row r="424" spans="1:20">
      <c r="A424" t="s">
        <v>87</v>
      </c>
      <c r="B424">
        <v>130.40899999999999</v>
      </c>
      <c r="C424">
        <v>130.62899999999999</v>
      </c>
      <c r="D424">
        <v>129.374</v>
      </c>
      <c r="E424">
        <v>129.58600000000001</v>
      </c>
      <c r="F424">
        <v>182712</v>
      </c>
      <c r="G424" s="3" t="str">
        <f t="shared" si="85"/>
        <v>H</v>
      </c>
      <c r="H424" s="3" t="str">
        <f t="shared" si="87"/>
        <v>no match</v>
      </c>
      <c r="I424" s="3" t="str">
        <f t="shared" si="86"/>
        <v>H</v>
      </c>
      <c r="J424" s="3" t="str">
        <f t="shared" si="88"/>
        <v>match</v>
      </c>
      <c r="K424" s="3" t="str">
        <f t="shared" si="89"/>
        <v>L</v>
      </c>
      <c r="L424" s="3" t="str">
        <f t="shared" si="90"/>
        <v>no match</v>
      </c>
      <c r="M424" s="3" t="str">
        <f t="shared" si="91"/>
        <v>L</v>
      </c>
      <c r="N424" s="3" t="str">
        <f t="shared" si="92"/>
        <v>no match</v>
      </c>
      <c r="O424" s="3" t="str">
        <f t="shared" si="93"/>
        <v>H</v>
      </c>
      <c r="P424" s="3" t="str">
        <f t="shared" si="94"/>
        <v>match</v>
      </c>
      <c r="Q424" s="3" t="str">
        <f t="shared" si="95"/>
        <v>L</v>
      </c>
      <c r="R424" t="str">
        <f t="shared" si="96"/>
        <v>no match</v>
      </c>
      <c r="S424" s="4" t="str">
        <f t="shared" si="97"/>
        <v>H</v>
      </c>
      <c r="T424" s="4" t="str">
        <f t="shared" si="98"/>
        <v>match</v>
      </c>
    </row>
    <row r="425" spans="1:20">
      <c r="A425" t="s">
        <v>86</v>
      </c>
      <c r="B425">
        <v>129.58699999999999</v>
      </c>
      <c r="C425">
        <v>130.38499999999999</v>
      </c>
      <c r="D425">
        <v>129.35900000000001</v>
      </c>
      <c r="E425">
        <v>130.08099999999999</v>
      </c>
      <c r="F425">
        <v>174281</v>
      </c>
      <c r="G425" s="3" t="str">
        <f t="shared" si="85"/>
        <v>L</v>
      </c>
      <c r="H425" s="3" t="str">
        <f t="shared" si="87"/>
        <v>no match</v>
      </c>
      <c r="I425" s="3" t="str">
        <f t="shared" si="86"/>
        <v>H</v>
      </c>
      <c r="J425" s="3" t="str">
        <f t="shared" si="88"/>
        <v>no match</v>
      </c>
      <c r="K425" s="3" t="str">
        <f t="shared" si="89"/>
        <v>H</v>
      </c>
      <c r="L425" s="3" t="str">
        <f t="shared" si="90"/>
        <v>no match</v>
      </c>
      <c r="M425" s="3" t="str">
        <f t="shared" si="91"/>
        <v>H</v>
      </c>
      <c r="N425" s="3" t="str">
        <f t="shared" si="92"/>
        <v>no match</v>
      </c>
      <c r="O425" s="3" t="str">
        <f t="shared" si="93"/>
        <v>H</v>
      </c>
      <c r="P425" s="3" t="str">
        <f t="shared" si="94"/>
        <v>no match</v>
      </c>
      <c r="Q425" s="3" t="str">
        <f t="shared" si="95"/>
        <v>L</v>
      </c>
      <c r="R425" t="str">
        <f t="shared" si="96"/>
        <v>match</v>
      </c>
      <c r="S425" s="4" t="str">
        <f t="shared" si="97"/>
        <v>L</v>
      </c>
      <c r="T425" s="4" t="str">
        <f t="shared" si="98"/>
        <v>match</v>
      </c>
    </row>
    <row r="426" spans="1:20">
      <c r="A426" t="s">
        <v>85</v>
      </c>
      <c r="B426">
        <v>130.089</v>
      </c>
      <c r="C426">
        <v>131.08600000000001</v>
      </c>
      <c r="D426">
        <v>129.9</v>
      </c>
      <c r="E426">
        <v>130.33600000000001</v>
      </c>
      <c r="F426">
        <v>184418</v>
      </c>
      <c r="G426" s="3" t="str">
        <f t="shared" si="85"/>
        <v>H</v>
      </c>
      <c r="H426" s="3" t="str">
        <f t="shared" si="87"/>
        <v>no match</v>
      </c>
      <c r="I426" s="3" t="str">
        <f t="shared" si="86"/>
        <v>H</v>
      </c>
      <c r="J426" s="3" t="str">
        <f t="shared" si="88"/>
        <v>match</v>
      </c>
      <c r="K426" s="3" t="str">
        <f t="shared" si="89"/>
        <v>H</v>
      </c>
      <c r="L426" s="3" t="str">
        <f t="shared" si="90"/>
        <v>match</v>
      </c>
      <c r="M426" s="3" t="str">
        <f t="shared" si="91"/>
        <v>L</v>
      </c>
      <c r="N426" s="3" t="str">
        <f t="shared" si="92"/>
        <v>no match</v>
      </c>
      <c r="O426" s="3" t="str">
        <f t="shared" si="93"/>
        <v>H</v>
      </c>
      <c r="P426" s="3" t="str">
        <f t="shared" si="94"/>
        <v>match</v>
      </c>
      <c r="Q426" s="3" t="str">
        <f t="shared" si="95"/>
        <v>L</v>
      </c>
      <c r="R426" t="str">
        <f t="shared" si="96"/>
        <v>no match</v>
      </c>
      <c r="S426" s="4" t="str">
        <f t="shared" si="97"/>
        <v>L</v>
      </c>
      <c r="T426" s="4" t="str">
        <f t="shared" si="98"/>
        <v>no match</v>
      </c>
    </row>
    <row r="427" spans="1:20">
      <c r="A427" t="s">
        <v>84</v>
      </c>
      <c r="B427">
        <v>130.33500000000001</v>
      </c>
      <c r="C427">
        <v>130.65299999999999</v>
      </c>
      <c r="D427">
        <v>129.45500000000001</v>
      </c>
      <c r="E427">
        <v>129.69999999999999</v>
      </c>
      <c r="F427">
        <v>190285</v>
      </c>
      <c r="G427" s="3" t="str">
        <f t="shared" si="85"/>
        <v>H</v>
      </c>
      <c r="H427" s="3" t="str">
        <f t="shared" si="87"/>
        <v>match</v>
      </c>
      <c r="I427" s="3" t="str">
        <f t="shared" si="86"/>
        <v>H</v>
      </c>
      <c r="J427" s="3" t="str">
        <f t="shared" si="88"/>
        <v>match</v>
      </c>
      <c r="K427" s="3" t="str">
        <f t="shared" si="89"/>
        <v>H</v>
      </c>
      <c r="L427" s="3" t="str">
        <f t="shared" si="90"/>
        <v>match</v>
      </c>
      <c r="M427" s="3" t="str">
        <f t="shared" si="91"/>
        <v>H</v>
      </c>
      <c r="N427" s="3" t="str">
        <f t="shared" si="92"/>
        <v>match</v>
      </c>
      <c r="O427" s="3" t="str">
        <f t="shared" si="93"/>
        <v>H</v>
      </c>
      <c r="P427" s="3" t="str">
        <f t="shared" si="94"/>
        <v>match</v>
      </c>
      <c r="Q427" s="3" t="str">
        <f t="shared" si="95"/>
        <v>L</v>
      </c>
      <c r="R427" t="str">
        <f t="shared" si="96"/>
        <v>no match</v>
      </c>
      <c r="S427" s="4" t="str">
        <f t="shared" si="97"/>
        <v>L</v>
      </c>
      <c r="T427" s="4" t="str">
        <f t="shared" si="98"/>
        <v>no match</v>
      </c>
    </row>
    <row r="428" spans="1:20">
      <c r="A428" t="s">
        <v>83</v>
      </c>
      <c r="B428">
        <v>129.98599999999999</v>
      </c>
      <c r="C428">
        <v>130.89599999999999</v>
      </c>
      <c r="D428">
        <v>129.93700000000001</v>
      </c>
      <c r="E428">
        <v>130.74100000000001</v>
      </c>
      <c r="F428">
        <v>159154</v>
      </c>
      <c r="G428" s="3" t="str">
        <f t="shared" si="85"/>
        <v>L</v>
      </c>
      <c r="H428" s="3" t="str">
        <f t="shared" si="87"/>
        <v>no match</v>
      </c>
      <c r="I428" s="3" t="str">
        <f t="shared" si="86"/>
        <v>L</v>
      </c>
      <c r="J428" s="3" t="str">
        <f t="shared" si="88"/>
        <v>match</v>
      </c>
      <c r="K428" s="3" t="str">
        <f t="shared" si="89"/>
        <v>L</v>
      </c>
      <c r="L428" s="3" t="str">
        <f t="shared" si="90"/>
        <v>match</v>
      </c>
      <c r="M428" s="3" t="str">
        <f t="shared" si="91"/>
        <v>H</v>
      </c>
      <c r="N428" s="3" t="str">
        <f t="shared" si="92"/>
        <v>no match</v>
      </c>
      <c r="O428" s="3" t="str">
        <f t="shared" si="93"/>
        <v>H</v>
      </c>
      <c r="P428" s="3" t="str">
        <f t="shared" si="94"/>
        <v>no match</v>
      </c>
      <c r="Q428" s="3" t="str">
        <f t="shared" si="95"/>
        <v>L</v>
      </c>
      <c r="R428" t="str">
        <f t="shared" si="96"/>
        <v>match</v>
      </c>
      <c r="S428" s="4" t="str">
        <f t="shared" si="97"/>
        <v>L</v>
      </c>
      <c r="T428" s="4" t="str">
        <f t="shared" si="98"/>
        <v>match</v>
      </c>
    </row>
    <row r="429" spans="1:20">
      <c r="A429" t="s">
        <v>82</v>
      </c>
      <c r="B429">
        <v>130.738</v>
      </c>
      <c r="C429">
        <v>131.88900000000001</v>
      </c>
      <c r="D429">
        <v>130.661</v>
      </c>
      <c r="E429">
        <v>131.80500000000001</v>
      </c>
      <c r="F429">
        <v>160151</v>
      </c>
      <c r="G429" s="3" t="str">
        <f t="shared" si="85"/>
        <v>H</v>
      </c>
      <c r="H429" s="3" t="str">
        <f t="shared" si="87"/>
        <v>no match</v>
      </c>
      <c r="I429" s="3" t="str">
        <f t="shared" si="86"/>
        <v>L</v>
      </c>
      <c r="J429" s="3" t="str">
        <f t="shared" si="88"/>
        <v>no match</v>
      </c>
      <c r="K429" s="3" t="str">
        <f t="shared" si="89"/>
        <v>L</v>
      </c>
      <c r="L429" s="3" t="str">
        <f t="shared" si="90"/>
        <v>no match</v>
      </c>
      <c r="M429" s="3" t="str">
        <f t="shared" si="91"/>
        <v>L</v>
      </c>
      <c r="N429" s="3" t="str">
        <f t="shared" si="92"/>
        <v>no match</v>
      </c>
      <c r="O429" s="3" t="str">
        <f t="shared" si="93"/>
        <v>L</v>
      </c>
      <c r="P429" s="3" t="str">
        <f t="shared" si="94"/>
        <v>no match</v>
      </c>
      <c r="Q429" s="3" t="str">
        <f t="shared" si="95"/>
        <v>H</v>
      </c>
      <c r="R429" t="str">
        <f t="shared" si="96"/>
        <v>match</v>
      </c>
      <c r="S429" s="4" t="str">
        <f t="shared" si="97"/>
        <v>L</v>
      </c>
      <c r="T429" s="4" t="str">
        <f t="shared" si="98"/>
        <v>no match</v>
      </c>
    </row>
    <row r="430" spans="1:20">
      <c r="A430" t="s">
        <v>81</v>
      </c>
      <c r="B430">
        <v>131.80699999999999</v>
      </c>
      <c r="C430">
        <v>132.00299999999999</v>
      </c>
      <c r="D430">
        <v>131.24199999999999</v>
      </c>
      <c r="E430">
        <v>131.285</v>
      </c>
      <c r="F430">
        <v>157039</v>
      </c>
      <c r="G430" s="3" t="str">
        <f t="shared" si="85"/>
        <v>L</v>
      </c>
      <c r="H430" s="3" t="str">
        <f t="shared" si="87"/>
        <v>no match</v>
      </c>
      <c r="I430" s="3" t="str">
        <f t="shared" si="86"/>
        <v>L</v>
      </c>
      <c r="J430" s="3" t="str">
        <f t="shared" si="88"/>
        <v>match</v>
      </c>
      <c r="K430" s="3" t="str">
        <f t="shared" si="89"/>
        <v>L</v>
      </c>
      <c r="L430" s="3" t="str">
        <f t="shared" si="90"/>
        <v>match</v>
      </c>
      <c r="M430" s="3" t="str">
        <f t="shared" si="91"/>
        <v>L</v>
      </c>
      <c r="N430" s="3" t="str">
        <f t="shared" si="92"/>
        <v>match</v>
      </c>
      <c r="O430" s="3" t="str">
        <f t="shared" si="93"/>
        <v>L</v>
      </c>
      <c r="P430" s="3" t="str">
        <f t="shared" si="94"/>
        <v>match</v>
      </c>
      <c r="Q430" s="3" t="str">
        <f t="shared" si="95"/>
        <v>H</v>
      </c>
      <c r="R430" t="str">
        <f t="shared" si="96"/>
        <v>no match</v>
      </c>
      <c r="S430" s="4" t="str">
        <f t="shared" si="97"/>
        <v>L</v>
      </c>
      <c r="T430" s="4" t="str">
        <f t="shared" si="98"/>
        <v>match</v>
      </c>
    </row>
    <row r="431" spans="1:20">
      <c r="A431" t="s">
        <v>80</v>
      </c>
      <c r="B431">
        <v>131.28399999999999</v>
      </c>
      <c r="C431">
        <v>131.745</v>
      </c>
      <c r="D431">
        <v>131.09299999999999</v>
      </c>
      <c r="E431">
        <v>131.35599999999999</v>
      </c>
      <c r="F431">
        <v>167723</v>
      </c>
      <c r="G431" s="3" t="str">
        <f t="shared" si="85"/>
        <v>H</v>
      </c>
      <c r="H431" s="3" t="str">
        <f t="shared" si="87"/>
        <v>no match</v>
      </c>
      <c r="I431" s="3" t="str">
        <f t="shared" si="86"/>
        <v>H</v>
      </c>
      <c r="J431" s="3" t="str">
        <f t="shared" si="88"/>
        <v>match</v>
      </c>
      <c r="K431" s="3" t="str">
        <f t="shared" si="89"/>
        <v>H</v>
      </c>
      <c r="L431" s="3" t="str">
        <f t="shared" si="90"/>
        <v>match</v>
      </c>
      <c r="M431" s="3" t="str">
        <f t="shared" si="91"/>
        <v>L</v>
      </c>
      <c r="N431" s="3" t="str">
        <f t="shared" si="92"/>
        <v>no match</v>
      </c>
      <c r="O431" s="3" t="str">
        <f t="shared" si="93"/>
        <v>L</v>
      </c>
      <c r="P431" s="3" t="str">
        <f t="shared" si="94"/>
        <v>no match</v>
      </c>
      <c r="Q431" s="3" t="str">
        <f t="shared" si="95"/>
        <v>L</v>
      </c>
      <c r="R431" t="str">
        <f t="shared" si="96"/>
        <v>no match</v>
      </c>
      <c r="S431" s="4" t="str">
        <f t="shared" si="97"/>
        <v>L</v>
      </c>
      <c r="T431" s="4" t="str">
        <f t="shared" si="98"/>
        <v>no match</v>
      </c>
    </row>
    <row r="432" spans="1:20">
      <c r="A432" t="s">
        <v>79</v>
      </c>
      <c r="B432">
        <v>131.358</v>
      </c>
      <c r="C432">
        <v>133.08099999999999</v>
      </c>
      <c r="D432">
        <v>130.589</v>
      </c>
      <c r="E432">
        <v>132.41399999999999</v>
      </c>
      <c r="F432">
        <v>190882</v>
      </c>
      <c r="G432" s="3" t="str">
        <f t="shared" si="85"/>
        <v>H</v>
      </c>
      <c r="H432" s="3" t="str">
        <f t="shared" si="87"/>
        <v>match</v>
      </c>
      <c r="I432" s="3" t="str">
        <f t="shared" si="86"/>
        <v>H</v>
      </c>
      <c r="J432" s="3" t="str">
        <f t="shared" si="88"/>
        <v>match</v>
      </c>
      <c r="K432" s="3" t="str">
        <f t="shared" si="89"/>
        <v>H</v>
      </c>
      <c r="L432" s="3" t="str">
        <f t="shared" si="90"/>
        <v>match</v>
      </c>
      <c r="M432" s="3" t="str">
        <f t="shared" si="91"/>
        <v>H</v>
      </c>
      <c r="N432" s="3" t="str">
        <f t="shared" si="92"/>
        <v>match</v>
      </c>
      <c r="O432" s="3" t="str">
        <f t="shared" si="93"/>
        <v>H</v>
      </c>
      <c r="P432" s="3" t="str">
        <f t="shared" si="94"/>
        <v>match</v>
      </c>
      <c r="Q432" s="3" t="str">
        <f t="shared" si="95"/>
        <v>H</v>
      </c>
      <c r="R432" t="str">
        <f t="shared" si="96"/>
        <v>match</v>
      </c>
      <c r="S432" s="4" t="str">
        <f t="shared" si="97"/>
        <v>L</v>
      </c>
      <c r="T432" s="4" t="str">
        <f t="shared" si="98"/>
        <v>no match</v>
      </c>
    </row>
    <row r="433" spans="1:20">
      <c r="A433" t="s">
        <v>78</v>
      </c>
      <c r="B433">
        <v>132.374</v>
      </c>
      <c r="C433">
        <v>133.41800000000001</v>
      </c>
      <c r="D433">
        <v>132.35599999999999</v>
      </c>
      <c r="E433">
        <v>133.30199999999999</v>
      </c>
      <c r="F433">
        <v>154613</v>
      </c>
      <c r="G433" s="3" t="str">
        <f t="shared" si="85"/>
        <v>L</v>
      </c>
      <c r="H433" s="3" t="str">
        <f t="shared" si="87"/>
        <v>no match</v>
      </c>
      <c r="I433" s="3" t="str">
        <f t="shared" si="86"/>
        <v>L</v>
      </c>
      <c r="J433" s="3" t="str">
        <f t="shared" si="88"/>
        <v>match</v>
      </c>
      <c r="K433" s="3" t="str">
        <f t="shared" si="89"/>
        <v>L</v>
      </c>
      <c r="L433" s="3" t="str">
        <f t="shared" si="90"/>
        <v>match</v>
      </c>
      <c r="M433" s="3" t="str">
        <f t="shared" si="91"/>
        <v>L</v>
      </c>
      <c r="N433" s="3" t="str">
        <f t="shared" si="92"/>
        <v>match</v>
      </c>
      <c r="O433" s="3" t="str">
        <f t="shared" si="93"/>
        <v>H</v>
      </c>
      <c r="P433" s="3" t="str">
        <f t="shared" si="94"/>
        <v>no match</v>
      </c>
      <c r="Q433" s="3" t="str">
        <f t="shared" si="95"/>
        <v>H</v>
      </c>
      <c r="R433" t="str">
        <f t="shared" si="96"/>
        <v>no match</v>
      </c>
      <c r="S433" s="4" t="str">
        <f t="shared" si="97"/>
        <v>L</v>
      </c>
      <c r="T433" s="4" t="str">
        <f t="shared" si="98"/>
        <v>match</v>
      </c>
    </row>
    <row r="434" spans="1:20">
      <c r="A434" t="s">
        <v>77</v>
      </c>
      <c r="B434">
        <v>133.30699999999999</v>
      </c>
      <c r="C434">
        <v>134.15899999999999</v>
      </c>
      <c r="D434">
        <v>133.21899999999999</v>
      </c>
      <c r="E434">
        <v>133.82900000000001</v>
      </c>
      <c r="F434">
        <v>180990</v>
      </c>
      <c r="G434" s="3" t="str">
        <f t="shared" si="85"/>
        <v>H</v>
      </c>
      <c r="H434" s="3" t="str">
        <f t="shared" si="87"/>
        <v>no match</v>
      </c>
      <c r="I434" s="3" t="str">
        <f t="shared" si="86"/>
        <v>L</v>
      </c>
      <c r="J434" s="3" t="str">
        <f t="shared" si="88"/>
        <v>no match</v>
      </c>
      <c r="K434" s="3" t="str">
        <f t="shared" si="89"/>
        <v>H</v>
      </c>
      <c r="L434" s="3" t="str">
        <f t="shared" si="90"/>
        <v>match</v>
      </c>
      <c r="M434" s="3" t="str">
        <f t="shared" si="91"/>
        <v>H</v>
      </c>
      <c r="N434" s="3" t="str">
        <f t="shared" si="92"/>
        <v>match</v>
      </c>
      <c r="O434" s="3" t="str">
        <f t="shared" si="93"/>
        <v>L</v>
      </c>
      <c r="P434" s="3" t="str">
        <f t="shared" si="94"/>
        <v>no match</v>
      </c>
      <c r="Q434" s="3" t="str">
        <f t="shared" si="95"/>
        <v>L</v>
      </c>
      <c r="R434" t="str">
        <f t="shared" si="96"/>
        <v>no match</v>
      </c>
      <c r="S434" s="4" t="str">
        <f t="shared" si="97"/>
        <v>H</v>
      </c>
      <c r="T434" s="4" t="str">
        <f t="shared" si="98"/>
        <v>match</v>
      </c>
    </row>
    <row r="435" spans="1:20">
      <c r="A435" t="s">
        <v>76</v>
      </c>
      <c r="B435">
        <v>133.827</v>
      </c>
      <c r="C435">
        <v>134.09299999999999</v>
      </c>
      <c r="D435">
        <v>133.24799999999999</v>
      </c>
      <c r="E435">
        <v>133.41</v>
      </c>
      <c r="F435">
        <v>165183</v>
      </c>
      <c r="G435" s="3" t="str">
        <f t="shared" si="85"/>
        <v>L</v>
      </c>
      <c r="H435" s="3" t="str">
        <f t="shared" si="87"/>
        <v>no match</v>
      </c>
      <c r="I435" s="3" t="str">
        <f t="shared" si="86"/>
        <v>H</v>
      </c>
      <c r="J435" s="3" t="str">
        <f t="shared" si="88"/>
        <v>no match</v>
      </c>
      <c r="K435" s="3" t="str">
        <f t="shared" si="89"/>
        <v>L</v>
      </c>
      <c r="L435" s="3" t="str">
        <f t="shared" si="90"/>
        <v>match</v>
      </c>
      <c r="M435" s="3" t="str">
        <f t="shared" si="91"/>
        <v>H</v>
      </c>
      <c r="N435" s="3" t="str">
        <f t="shared" si="92"/>
        <v>no match</v>
      </c>
      <c r="O435" s="3" t="str">
        <f t="shared" si="93"/>
        <v>L</v>
      </c>
      <c r="P435" s="3" t="str">
        <f t="shared" si="94"/>
        <v>match</v>
      </c>
      <c r="Q435" s="3" t="str">
        <f t="shared" si="95"/>
        <v>L</v>
      </c>
      <c r="R435" t="str">
        <f t="shared" si="96"/>
        <v>match</v>
      </c>
      <c r="S435" s="4" t="str">
        <f t="shared" si="97"/>
        <v>H</v>
      </c>
      <c r="T435" s="4" t="str">
        <f t="shared" si="98"/>
        <v>no match</v>
      </c>
    </row>
    <row r="436" spans="1:20">
      <c r="A436" t="s">
        <v>75</v>
      </c>
      <c r="B436">
        <v>133.398</v>
      </c>
      <c r="C436">
        <v>134.376</v>
      </c>
      <c r="D436">
        <v>133.37899999999999</v>
      </c>
      <c r="E436">
        <v>134.267</v>
      </c>
      <c r="F436">
        <v>165677</v>
      </c>
      <c r="G436" s="3" t="str">
        <f t="shared" si="85"/>
        <v>H</v>
      </c>
      <c r="H436" s="3" t="str">
        <f t="shared" si="87"/>
        <v>no match</v>
      </c>
      <c r="I436" s="3" t="str">
        <f t="shared" si="86"/>
        <v>L</v>
      </c>
      <c r="J436" s="3" t="str">
        <f t="shared" si="88"/>
        <v>no match</v>
      </c>
      <c r="K436" s="3" t="str">
        <f t="shared" si="89"/>
        <v>H</v>
      </c>
      <c r="L436" s="3" t="str">
        <f t="shared" si="90"/>
        <v>match</v>
      </c>
      <c r="M436" s="3" t="str">
        <f t="shared" si="91"/>
        <v>L</v>
      </c>
      <c r="N436" s="3" t="str">
        <f t="shared" si="92"/>
        <v>no match</v>
      </c>
      <c r="O436" s="3" t="str">
        <f t="shared" si="93"/>
        <v>L</v>
      </c>
      <c r="P436" s="3" t="str">
        <f t="shared" si="94"/>
        <v>no match</v>
      </c>
      <c r="Q436" s="3" t="str">
        <f t="shared" si="95"/>
        <v>L</v>
      </c>
      <c r="R436" t="str">
        <f t="shared" si="96"/>
        <v>no match</v>
      </c>
      <c r="S436" s="4" t="str">
        <f t="shared" si="97"/>
        <v>L</v>
      </c>
      <c r="T436" s="4" t="str">
        <f t="shared" si="98"/>
        <v>no match</v>
      </c>
    </row>
    <row r="437" spans="1:20">
      <c r="A437" t="s">
        <v>74</v>
      </c>
      <c r="B437">
        <v>134.26900000000001</v>
      </c>
      <c r="C437">
        <v>134.39599999999999</v>
      </c>
      <c r="D437">
        <v>133.49100000000001</v>
      </c>
      <c r="E437">
        <v>133.77600000000001</v>
      </c>
      <c r="F437">
        <v>151040</v>
      </c>
      <c r="G437" s="3" t="str">
        <f t="shared" si="85"/>
        <v>L</v>
      </c>
      <c r="H437" s="3" t="str">
        <f t="shared" si="87"/>
        <v>no match</v>
      </c>
      <c r="I437" s="3" t="str">
        <f t="shared" si="86"/>
        <v>L</v>
      </c>
      <c r="J437" s="3" t="str">
        <f t="shared" si="88"/>
        <v>match</v>
      </c>
      <c r="K437" s="3" t="str">
        <f t="shared" si="89"/>
        <v>L</v>
      </c>
      <c r="L437" s="3" t="str">
        <f t="shared" si="90"/>
        <v>match</v>
      </c>
      <c r="M437" s="3" t="str">
        <f t="shared" si="91"/>
        <v>L</v>
      </c>
      <c r="N437" s="3" t="str">
        <f t="shared" si="92"/>
        <v>match</v>
      </c>
      <c r="O437" s="3" t="str">
        <f t="shared" si="93"/>
        <v>L</v>
      </c>
      <c r="P437" s="3" t="str">
        <f t="shared" si="94"/>
        <v>match</v>
      </c>
      <c r="Q437" s="3" t="str">
        <f t="shared" si="95"/>
        <v>L</v>
      </c>
      <c r="R437" t="str">
        <f t="shared" si="96"/>
        <v>match</v>
      </c>
      <c r="S437" s="4" t="str">
        <f t="shared" si="97"/>
        <v>L</v>
      </c>
      <c r="T437" s="4" t="str">
        <f t="shared" si="98"/>
        <v>match</v>
      </c>
    </row>
    <row r="438" spans="1:20">
      <c r="A438" t="s">
        <v>73</v>
      </c>
      <c r="B438">
        <v>133.416</v>
      </c>
      <c r="C438">
        <v>134.22900000000001</v>
      </c>
      <c r="D438">
        <v>131.90600000000001</v>
      </c>
      <c r="E438">
        <v>132.35400000000001</v>
      </c>
      <c r="F438">
        <v>166051</v>
      </c>
      <c r="G438" s="3" t="str">
        <f t="shared" si="85"/>
        <v>H</v>
      </c>
      <c r="H438" s="3" t="str">
        <f t="shared" si="87"/>
        <v>no match</v>
      </c>
      <c r="I438" s="3" t="str">
        <f t="shared" si="86"/>
        <v>H</v>
      </c>
      <c r="J438" s="3" t="str">
        <f t="shared" si="88"/>
        <v>match</v>
      </c>
      <c r="K438" s="3" t="str">
        <f t="shared" si="89"/>
        <v>H</v>
      </c>
      <c r="L438" s="3" t="str">
        <f t="shared" si="90"/>
        <v>match</v>
      </c>
      <c r="M438" s="3" t="str">
        <f t="shared" si="91"/>
        <v>H</v>
      </c>
      <c r="N438" s="3" t="str">
        <f t="shared" si="92"/>
        <v>match</v>
      </c>
      <c r="O438" s="3" t="str">
        <f t="shared" si="93"/>
        <v>H</v>
      </c>
      <c r="P438" s="3" t="str">
        <f t="shared" si="94"/>
        <v>match</v>
      </c>
      <c r="Q438" s="3" t="str">
        <f t="shared" si="95"/>
        <v>H</v>
      </c>
      <c r="R438" t="str">
        <f t="shared" si="96"/>
        <v>match</v>
      </c>
      <c r="S438" s="4" t="str">
        <f t="shared" si="97"/>
        <v>H</v>
      </c>
      <c r="T438" s="4" t="str">
        <f t="shared" si="98"/>
        <v>match</v>
      </c>
    </row>
    <row r="439" spans="1:20">
      <c r="A439" t="s">
        <v>72</v>
      </c>
      <c r="B439">
        <v>132.35499999999999</v>
      </c>
      <c r="C439">
        <v>132.58500000000001</v>
      </c>
      <c r="D439">
        <v>131.73699999999999</v>
      </c>
      <c r="E439">
        <v>132.303</v>
      </c>
      <c r="F439">
        <v>164175</v>
      </c>
      <c r="G439" s="3" t="str">
        <f t="shared" si="85"/>
        <v>L</v>
      </c>
      <c r="H439" s="3" t="str">
        <f t="shared" si="87"/>
        <v>no match</v>
      </c>
      <c r="I439" s="3" t="str">
        <f t="shared" si="86"/>
        <v>H</v>
      </c>
      <c r="J439" s="3" t="str">
        <f t="shared" si="88"/>
        <v>no match</v>
      </c>
      <c r="K439" s="3" t="str">
        <f t="shared" si="89"/>
        <v>L</v>
      </c>
      <c r="L439" s="3" t="str">
        <f t="shared" si="90"/>
        <v>match</v>
      </c>
      <c r="M439" s="3" t="str">
        <f t="shared" si="91"/>
        <v>L</v>
      </c>
      <c r="N439" s="3" t="str">
        <f t="shared" si="92"/>
        <v>match</v>
      </c>
      <c r="O439" s="3" t="str">
        <f t="shared" si="93"/>
        <v>H</v>
      </c>
      <c r="P439" s="3" t="str">
        <f t="shared" si="94"/>
        <v>no match</v>
      </c>
      <c r="Q439" s="3" t="str">
        <f t="shared" si="95"/>
        <v>L</v>
      </c>
      <c r="R439" t="str">
        <f t="shared" si="96"/>
        <v>match</v>
      </c>
      <c r="S439" s="4" t="str">
        <f t="shared" si="97"/>
        <v>L</v>
      </c>
      <c r="T439" s="4" t="str">
        <f t="shared" si="98"/>
        <v>match</v>
      </c>
    </row>
    <row r="440" spans="1:20">
      <c r="A440" t="s">
        <v>71</v>
      </c>
      <c r="B440">
        <v>132.316</v>
      </c>
      <c r="C440">
        <v>132.73500000000001</v>
      </c>
      <c r="D440">
        <v>132.07599999999999</v>
      </c>
      <c r="E440">
        <v>132.47999999999999</v>
      </c>
      <c r="F440">
        <v>170238</v>
      </c>
      <c r="G440" s="3" t="str">
        <f t="shared" si="85"/>
        <v>H</v>
      </c>
      <c r="H440" s="3" t="str">
        <f t="shared" si="87"/>
        <v>no match</v>
      </c>
      <c r="I440" s="3" t="str">
        <f t="shared" si="86"/>
        <v>H</v>
      </c>
      <c r="J440" s="3" t="str">
        <f t="shared" si="88"/>
        <v>match</v>
      </c>
      <c r="K440" s="3" t="str">
        <f t="shared" si="89"/>
        <v>H</v>
      </c>
      <c r="L440" s="3" t="str">
        <f t="shared" si="90"/>
        <v>match</v>
      </c>
      <c r="M440" s="3" t="str">
        <f t="shared" si="91"/>
        <v>H</v>
      </c>
      <c r="N440" s="3" t="str">
        <f t="shared" si="92"/>
        <v>match</v>
      </c>
      <c r="O440" s="3" t="str">
        <f t="shared" si="93"/>
        <v>H</v>
      </c>
      <c r="P440" s="3" t="str">
        <f t="shared" si="94"/>
        <v>match</v>
      </c>
      <c r="Q440" s="3" t="str">
        <f t="shared" si="95"/>
        <v>L</v>
      </c>
      <c r="R440" t="str">
        <f t="shared" si="96"/>
        <v>no match</v>
      </c>
      <c r="S440" s="4" t="str">
        <f t="shared" si="97"/>
        <v>H</v>
      </c>
      <c r="T440" s="4" t="str">
        <f t="shared" si="98"/>
        <v>match</v>
      </c>
    </row>
    <row r="441" spans="1:20">
      <c r="A441" t="s">
        <v>70</v>
      </c>
      <c r="B441">
        <v>132.47999999999999</v>
      </c>
      <c r="C441">
        <v>132.875</v>
      </c>
      <c r="D441">
        <v>132.28299999999999</v>
      </c>
      <c r="E441">
        <v>132.36199999999999</v>
      </c>
      <c r="F441">
        <v>160303</v>
      </c>
      <c r="G441" s="3" t="str">
        <f t="shared" si="85"/>
        <v>L</v>
      </c>
      <c r="H441" s="3" t="str">
        <f t="shared" si="87"/>
        <v>no match</v>
      </c>
      <c r="I441" s="3" t="str">
        <f t="shared" si="86"/>
        <v>L</v>
      </c>
      <c r="J441" s="3" t="str">
        <f t="shared" si="88"/>
        <v>match</v>
      </c>
      <c r="K441" s="3" t="str">
        <f t="shared" si="89"/>
        <v>L</v>
      </c>
      <c r="L441" s="3" t="str">
        <f t="shared" si="90"/>
        <v>match</v>
      </c>
      <c r="M441" s="3" t="str">
        <f t="shared" si="91"/>
        <v>L</v>
      </c>
      <c r="N441" s="3" t="str">
        <f t="shared" si="92"/>
        <v>match</v>
      </c>
      <c r="O441" s="3" t="str">
        <f t="shared" si="93"/>
        <v>L</v>
      </c>
      <c r="P441" s="3" t="str">
        <f t="shared" si="94"/>
        <v>match</v>
      </c>
      <c r="Q441" s="3" t="str">
        <f t="shared" si="95"/>
        <v>L</v>
      </c>
      <c r="R441" t="str">
        <f t="shared" si="96"/>
        <v>match</v>
      </c>
      <c r="S441" s="4" t="str">
        <f t="shared" si="97"/>
        <v>L</v>
      </c>
      <c r="T441" s="4" t="str">
        <f t="shared" si="98"/>
        <v>match</v>
      </c>
    </row>
    <row r="442" spans="1:20">
      <c r="A442" t="s">
        <v>69</v>
      </c>
      <c r="B442">
        <v>132.37700000000001</v>
      </c>
      <c r="C442">
        <v>133.10400000000001</v>
      </c>
      <c r="D442">
        <v>132.27699999999999</v>
      </c>
      <c r="E442">
        <v>132.887</v>
      </c>
      <c r="F442">
        <v>140761</v>
      </c>
      <c r="G442" s="3" t="str">
        <f t="shared" si="85"/>
        <v>L</v>
      </c>
      <c r="H442" s="3" t="str">
        <f t="shared" si="87"/>
        <v>match</v>
      </c>
      <c r="I442" s="3" t="str">
        <f t="shared" si="86"/>
        <v>L</v>
      </c>
      <c r="J442" s="3" t="str">
        <f t="shared" si="88"/>
        <v>match</v>
      </c>
      <c r="K442" s="3" t="str">
        <f t="shared" si="89"/>
        <v>L</v>
      </c>
      <c r="L442" s="3" t="str">
        <f t="shared" si="90"/>
        <v>match</v>
      </c>
      <c r="M442" s="3" t="str">
        <f t="shared" si="91"/>
        <v>L</v>
      </c>
      <c r="N442" s="3" t="str">
        <f t="shared" si="92"/>
        <v>match</v>
      </c>
      <c r="O442" s="3" t="str">
        <f t="shared" si="93"/>
        <v>L</v>
      </c>
      <c r="P442" s="3" t="str">
        <f t="shared" si="94"/>
        <v>match</v>
      </c>
      <c r="Q442" s="3" t="str">
        <f t="shared" si="95"/>
        <v>L</v>
      </c>
      <c r="R442" t="str">
        <f t="shared" si="96"/>
        <v>match</v>
      </c>
      <c r="S442" s="4" t="str">
        <f t="shared" si="97"/>
        <v>L</v>
      </c>
      <c r="T442" s="4" t="str">
        <f t="shared" si="98"/>
        <v>match</v>
      </c>
    </row>
    <row r="443" spans="1:20">
      <c r="A443" t="s">
        <v>68</v>
      </c>
      <c r="B443">
        <v>132.80699999999999</v>
      </c>
      <c r="C443">
        <v>133.05799999999999</v>
      </c>
      <c r="D443">
        <v>132.18100000000001</v>
      </c>
      <c r="E443">
        <v>132.239</v>
      </c>
      <c r="F443">
        <v>140398</v>
      </c>
      <c r="G443" s="3" t="str">
        <f t="shared" si="85"/>
        <v>L</v>
      </c>
      <c r="H443" s="3" t="str">
        <f t="shared" si="87"/>
        <v>match</v>
      </c>
      <c r="I443" s="3" t="str">
        <f t="shared" si="86"/>
        <v>L</v>
      </c>
      <c r="J443" s="3" t="str">
        <f t="shared" si="88"/>
        <v>match</v>
      </c>
      <c r="K443" s="3" t="str">
        <f t="shared" si="89"/>
        <v>L</v>
      </c>
      <c r="L443" s="3" t="str">
        <f t="shared" si="90"/>
        <v>match</v>
      </c>
      <c r="M443" s="3" t="str">
        <f t="shared" si="91"/>
        <v>L</v>
      </c>
      <c r="N443" s="3" t="str">
        <f t="shared" si="92"/>
        <v>match</v>
      </c>
      <c r="O443" s="3" t="str">
        <f t="shared" si="93"/>
        <v>L</v>
      </c>
      <c r="P443" s="3" t="str">
        <f t="shared" si="94"/>
        <v>match</v>
      </c>
      <c r="Q443" s="3" t="str">
        <f t="shared" si="95"/>
        <v>L</v>
      </c>
      <c r="R443" t="str">
        <f t="shared" si="96"/>
        <v>match</v>
      </c>
      <c r="S443" s="4" t="str">
        <f t="shared" si="97"/>
        <v>H</v>
      </c>
      <c r="T443" s="4" t="str">
        <f t="shared" si="98"/>
        <v>no match</v>
      </c>
    </row>
    <row r="444" spans="1:20">
      <c r="A444" t="s">
        <v>67</v>
      </c>
      <c r="B444">
        <v>132.24299999999999</v>
      </c>
      <c r="C444">
        <v>132.876</v>
      </c>
      <c r="D444">
        <v>132.161</v>
      </c>
      <c r="E444">
        <v>132.512</v>
      </c>
      <c r="F444">
        <v>139693</v>
      </c>
      <c r="G444" s="3" t="str">
        <f t="shared" si="85"/>
        <v>L</v>
      </c>
      <c r="H444" s="3" t="str">
        <f t="shared" si="87"/>
        <v>match</v>
      </c>
      <c r="I444" s="3" t="str">
        <f t="shared" si="86"/>
        <v>L</v>
      </c>
      <c r="J444" s="3" t="str">
        <f t="shared" si="88"/>
        <v>match</v>
      </c>
      <c r="K444" s="3" t="str">
        <f t="shared" si="89"/>
        <v>L</v>
      </c>
      <c r="L444" s="3" t="str">
        <f t="shared" si="90"/>
        <v>match</v>
      </c>
      <c r="M444" s="3" t="str">
        <f t="shared" si="91"/>
        <v>L</v>
      </c>
      <c r="N444" s="3" t="str">
        <f t="shared" si="92"/>
        <v>match</v>
      </c>
      <c r="O444" s="3" t="str">
        <f t="shared" si="93"/>
        <v>L</v>
      </c>
      <c r="P444" s="3" t="str">
        <f t="shared" si="94"/>
        <v>match</v>
      </c>
      <c r="Q444" s="3" t="str">
        <f t="shared" si="95"/>
        <v>L</v>
      </c>
      <c r="R444" t="str">
        <f t="shared" si="96"/>
        <v>match</v>
      </c>
      <c r="S444" s="4" t="str">
        <f t="shared" si="97"/>
        <v>L</v>
      </c>
      <c r="T444" s="4" t="str">
        <f t="shared" si="98"/>
        <v>match</v>
      </c>
    </row>
    <row r="445" spans="1:20">
      <c r="A445" t="s">
        <v>66</v>
      </c>
      <c r="B445">
        <v>132.51300000000001</v>
      </c>
      <c r="C445">
        <v>132.82400000000001</v>
      </c>
      <c r="D445">
        <v>132.23500000000001</v>
      </c>
      <c r="E445">
        <v>132.554</v>
      </c>
      <c r="F445">
        <v>138436</v>
      </c>
      <c r="G445" s="3" t="str">
        <f t="shared" si="85"/>
        <v>L</v>
      </c>
      <c r="H445" s="3" t="str">
        <f t="shared" si="87"/>
        <v>match</v>
      </c>
      <c r="I445" s="3" t="str">
        <f t="shared" si="86"/>
        <v>L</v>
      </c>
      <c r="J445" s="3" t="str">
        <f t="shared" si="88"/>
        <v>match</v>
      </c>
      <c r="K445" s="3" t="str">
        <f t="shared" si="89"/>
        <v>L</v>
      </c>
      <c r="L445" s="3" t="str">
        <f t="shared" si="90"/>
        <v>match</v>
      </c>
      <c r="M445" s="3" t="str">
        <f t="shared" si="91"/>
        <v>L</v>
      </c>
      <c r="N445" s="3" t="str">
        <f t="shared" si="92"/>
        <v>match</v>
      </c>
      <c r="O445" s="3" t="str">
        <f t="shared" si="93"/>
        <v>L</v>
      </c>
      <c r="P445" s="3" t="str">
        <f t="shared" si="94"/>
        <v>match</v>
      </c>
      <c r="Q445" s="3" t="str">
        <f t="shared" si="95"/>
        <v>L</v>
      </c>
      <c r="R445" t="str">
        <f t="shared" si="96"/>
        <v>match</v>
      </c>
      <c r="S445" s="4" t="str">
        <f t="shared" si="97"/>
        <v>L</v>
      </c>
      <c r="T445" s="4" t="str">
        <f t="shared" si="98"/>
        <v>match</v>
      </c>
    </row>
    <row r="446" spans="1:20">
      <c r="A446" t="s">
        <v>65</v>
      </c>
      <c r="B446">
        <v>132.56200000000001</v>
      </c>
      <c r="C446">
        <v>132.76499999999999</v>
      </c>
      <c r="D446">
        <v>131.83199999999999</v>
      </c>
      <c r="E446">
        <v>132.077</v>
      </c>
      <c r="F446">
        <v>129711</v>
      </c>
      <c r="G446" s="3" t="str">
        <f t="shared" si="85"/>
        <v>L</v>
      </c>
      <c r="H446" s="3" t="str">
        <f t="shared" si="87"/>
        <v>match</v>
      </c>
      <c r="I446" s="3" t="str">
        <f t="shared" si="86"/>
        <v>L</v>
      </c>
      <c r="J446" s="3" t="str">
        <f t="shared" si="88"/>
        <v>match</v>
      </c>
      <c r="K446" s="3" t="str">
        <f t="shared" si="89"/>
        <v>L</v>
      </c>
      <c r="L446" s="3" t="str">
        <f t="shared" si="90"/>
        <v>match</v>
      </c>
      <c r="M446" s="3" t="str">
        <f t="shared" si="91"/>
        <v>L</v>
      </c>
      <c r="N446" s="3" t="str">
        <f t="shared" si="92"/>
        <v>match</v>
      </c>
      <c r="O446" s="3" t="str">
        <f t="shared" si="93"/>
        <v>L</v>
      </c>
      <c r="P446" s="3" t="str">
        <f t="shared" si="94"/>
        <v>match</v>
      </c>
      <c r="Q446" s="3" t="str">
        <f t="shared" si="95"/>
        <v>L</v>
      </c>
      <c r="R446" t="str">
        <f t="shared" si="96"/>
        <v>match</v>
      </c>
      <c r="S446" s="4" t="str">
        <f t="shared" si="97"/>
        <v>L</v>
      </c>
      <c r="T446" s="4" t="str">
        <f t="shared" si="98"/>
        <v>match</v>
      </c>
    </row>
    <row r="447" spans="1:20">
      <c r="A447" t="s">
        <v>64</v>
      </c>
      <c r="B447">
        <v>132.08199999999999</v>
      </c>
      <c r="C447">
        <v>132.76</v>
      </c>
      <c r="D447">
        <v>131.96700000000001</v>
      </c>
      <c r="E447">
        <v>132.18700000000001</v>
      </c>
      <c r="F447">
        <v>147852</v>
      </c>
      <c r="G447" s="3" t="str">
        <f t="shared" si="85"/>
        <v>H</v>
      </c>
      <c r="H447" s="3" t="str">
        <f t="shared" si="87"/>
        <v>no match</v>
      </c>
      <c r="I447" s="3" t="str">
        <f t="shared" si="86"/>
        <v>H</v>
      </c>
      <c r="J447" s="3" t="str">
        <f t="shared" si="88"/>
        <v>match</v>
      </c>
      <c r="K447" s="3" t="str">
        <f t="shared" si="89"/>
        <v>H</v>
      </c>
      <c r="L447" s="3" t="str">
        <f t="shared" si="90"/>
        <v>match</v>
      </c>
      <c r="M447" s="3" t="str">
        <f t="shared" si="91"/>
        <v>H</v>
      </c>
      <c r="N447" s="3" t="str">
        <f t="shared" si="92"/>
        <v>match</v>
      </c>
      <c r="O447" s="3" t="str">
        <f t="shared" si="93"/>
        <v>L</v>
      </c>
      <c r="P447" s="3" t="str">
        <f t="shared" si="94"/>
        <v>no match</v>
      </c>
      <c r="Q447" s="3" t="str">
        <f t="shared" si="95"/>
        <v>L</v>
      </c>
      <c r="R447" t="str">
        <f t="shared" si="96"/>
        <v>no match</v>
      </c>
      <c r="S447" s="4" t="str">
        <f t="shared" si="97"/>
        <v>L</v>
      </c>
      <c r="T447" s="4" t="str">
        <f t="shared" si="98"/>
        <v>no match</v>
      </c>
    </row>
    <row r="448" spans="1:20">
      <c r="A448" t="s">
        <v>63</v>
      </c>
      <c r="B448">
        <v>131.999</v>
      </c>
      <c r="C448">
        <v>132.48500000000001</v>
      </c>
      <c r="D448">
        <v>131.852</v>
      </c>
      <c r="E448">
        <v>132.25700000000001</v>
      </c>
      <c r="F448">
        <v>102885</v>
      </c>
      <c r="G448" s="3" t="str">
        <f t="shared" si="85"/>
        <v>L</v>
      </c>
      <c r="H448" s="3" t="str">
        <f t="shared" si="87"/>
        <v>no match</v>
      </c>
      <c r="I448" s="3" t="str">
        <f t="shared" si="86"/>
        <v>L</v>
      </c>
      <c r="J448" s="3" t="str">
        <f t="shared" si="88"/>
        <v>match</v>
      </c>
      <c r="K448" s="3" t="str">
        <f t="shared" si="89"/>
        <v>L</v>
      </c>
      <c r="L448" s="3" t="str">
        <f t="shared" si="90"/>
        <v>match</v>
      </c>
      <c r="M448" s="3" t="str">
        <f t="shared" si="91"/>
        <v>L</v>
      </c>
      <c r="N448" s="3" t="str">
        <f t="shared" si="92"/>
        <v>match</v>
      </c>
      <c r="O448" s="3" t="str">
        <f t="shared" si="93"/>
        <v>L</v>
      </c>
      <c r="P448" s="3" t="str">
        <f t="shared" si="94"/>
        <v>match</v>
      </c>
      <c r="Q448" s="3" t="str">
        <f t="shared" si="95"/>
        <v>L</v>
      </c>
      <c r="R448" t="str">
        <f t="shared" si="96"/>
        <v>match</v>
      </c>
      <c r="S448" s="4" t="str">
        <f t="shared" si="97"/>
        <v>L</v>
      </c>
      <c r="T448" s="4" t="str">
        <f t="shared" si="98"/>
        <v>match</v>
      </c>
    </row>
    <row r="449" spans="1:20">
      <c r="A449" t="s">
        <v>62</v>
      </c>
      <c r="B449">
        <v>132.25700000000001</v>
      </c>
      <c r="C449">
        <v>132.857</v>
      </c>
      <c r="D449">
        <v>132.21700000000001</v>
      </c>
      <c r="E449">
        <v>132.76499999999999</v>
      </c>
      <c r="F449">
        <v>143405</v>
      </c>
      <c r="G449" s="3" t="str">
        <f t="shared" si="85"/>
        <v>H</v>
      </c>
      <c r="H449" s="3" t="str">
        <f t="shared" si="87"/>
        <v>no match</v>
      </c>
      <c r="I449" s="3" t="str">
        <f t="shared" si="86"/>
        <v>L</v>
      </c>
      <c r="J449" s="3" t="str">
        <f t="shared" si="88"/>
        <v>no match</v>
      </c>
      <c r="K449" s="3" t="str">
        <f t="shared" si="89"/>
        <v>H</v>
      </c>
      <c r="L449" s="3" t="str">
        <f t="shared" si="90"/>
        <v>match</v>
      </c>
      <c r="M449" s="3" t="str">
        <f t="shared" si="91"/>
        <v>H</v>
      </c>
      <c r="N449" s="3" t="str">
        <f t="shared" si="92"/>
        <v>match</v>
      </c>
      <c r="O449" s="3" t="str">
        <f t="shared" si="93"/>
        <v>L</v>
      </c>
      <c r="P449" s="3" t="str">
        <f t="shared" si="94"/>
        <v>no match</v>
      </c>
      <c r="Q449" s="3" t="str">
        <f t="shared" si="95"/>
        <v>L</v>
      </c>
      <c r="R449" t="str">
        <f t="shared" si="96"/>
        <v>no match</v>
      </c>
      <c r="S449" s="4" t="str">
        <f t="shared" si="97"/>
        <v>L</v>
      </c>
      <c r="T449" s="4" t="str">
        <f t="shared" si="98"/>
        <v>no match</v>
      </c>
    </row>
    <row r="450" spans="1:20">
      <c r="A450" t="s">
        <v>61</v>
      </c>
      <c r="B450">
        <v>132.767</v>
      </c>
      <c r="C450">
        <v>133.483</v>
      </c>
      <c r="D450">
        <v>132.44399999999999</v>
      </c>
      <c r="E450">
        <v>133.376</v>
      </c>
      <c r="F450">
        <v>139431</v>
      </c>
      <c r="G450" s="3" t="str">
        <f t="shared" si="85"/>
        <v>L</v>
      </c>
      <c r="H450" s="3" t="str">
        <f t="shared" si="87"/>
        <v>no match</v>
      </c>
      <c r="I450" s="3" t="str">
        <f t="shared" si="86"/>
        <v>H</v>
      </c>
      <c r="J450" s="3" t="str">
        <f t="shared" si="88"/>
        <v>no match</v>
      </c>
      <c r="K450" s="3" t="str">
        <f t="shared" si="89"/>
        <v>L</v>
      </c>
      <c r="L450" s="3" t="str">
        <f t="shared" si="90"/>
        <v>match</v>
      </c>
      <c r="M450" s="3" t="str">
        <f t="shared" si="91"/>
        <v>H</v>
      </c>
      <c r="N450" s="3" t="str">
        <f t="shared" si="92"/>
        <v>no match</v>
      </c>
      <c r="O450" s="3" t="str">
        <f t="shared" si="93"/>
        <v>L</v>
      </c>
      <c r="P450" s="3" t="str">
        <f t="shared" si="94"/>
        <v>match</v>
      </c>
      <c r="Q450" s="3" t="str">
        <f t="shared" si="95"/>
        <v>L</v>
      </c>
      <c r="R450" t="str">
        <f t="shared" si="96"/>
        <v>match</v>
      </c>
      <c r="S450" s="4" t="str">
        <f t="shared" si="97"/>
        <v>L</v>
      </c>
      <c r="T450" s="4" t="str">
        <f t="shared" si="98"/>
        <v>match</v>
      </c>
    </row>
    <row r="451" spans="1:20">
      <c r="A451" t="s">
        <v>60</v>
      </c>
      <c r="B451">
        <v>133.38200000000001</v>
      </c>
      <c r="C451">
        <v>133.47900000000001</v>
      </c>
      <c r="D451">
        <v>132.78399999999999</v>
      </c>
      <c r="E451">
        <v>132.79499999999999</v>
      </c>
      <c r="F451">
        <v>139447</v>
      </c>
      <c r="G451" s="3" t="str">
        <f t="shared" ref="G451:G514" si="99">IF(F451&gt;F450,"H",IF(F451&lt;F450,"L",IF(F451=F450,"0","")))</f>
        <v>H</v>
      </c>
      <c r="H451" s="3" t="str">
        <f t="shared" si="87"/>
        <v>no match</v>
      </c>
      <c r="I451" s="3" t="str">
        <f t="shared" si="86"/>
        <v>L</v>
      </c>
      <c r="J451" s="3" t="str">
        <f t="shared" si="88"/>
        <v>no match</v>
      </c>
      <c r="K451" s="3" t="str">
        <f t="shared" si="89"/>
        <v>H</v>
      </c>
      <c r="L451" s="3" t="str">
        <f t="shared" si="90"/>
        <v>match</v>
      </c>
      <c r="M451" s="3" t="str">
        <f t="shared" si="91"/>
        <v>H</v>
      </c>
      <c r="N451" s="3" t="str">
        <f t="shared" si="92"/>
        <v>match</v>
      </c>
      <c r="O451" s="3" t="str">
        <f t="shared" si="93"/>
        <v>L</v>
      </c>
      <c r="P451" s="3" t="str">
        <f t="shared" si="94"/>
        <v>no match</v>
      </c>
      <c r="Q451" s="3" t="str">
        <f t="shared" si="95"/>
        <v>L</v>
      </c>
      <c r="R451" t="str">
        <f t="shared" si="96"/>
        <v>no match</v>
      </c>
      <c r="S451" s="4" t="str">
        <f t="shared" si="97"/>
        <v>L</v>
      </c>
      <c r="T451" s="4" t="str">
        <f t="shared" si="98"/>
        <v>no match</v>
      </c>
    </row>
    <row r="452" spans="1:20">
      <c r="A452" t="s">
        <v>59</v>
      </c>
      <c r="B452">
        <v>132.79900000000001</v>
      </c>
      <c r="C452">
        <v>132.92500000000001</v>
      </c>
      <c r="D452">
        <v>132.13</v>
      </c>
      <c r="E452">
        <v>132.19499999999999</v>
      </c>
      <c r="F452">
        <v>143046</v>
      </c>
      <c r="G452" s="3" t="str">
        <f t="shared" si="99"/>
        <v>H</v>
      </c>
      <c r="H452" s="3" t="str">
        <f t="shared" si="87"/>
        <v>match</v>
      </c>
      <c r="I452" s="3" t="str">
        <f t="shared" ref="I452:I515" si="100">IF(F452&gt;F450,"H",IF(F452&lt;F450,"L",IF(F452=F450,"0","")))</f>
        <v>H</v>
      </c>
      <c r="J452" s="3" t="str">
        <f t="shared" si="88"/>
        <v>match</v>
      </c>
      <c r="K452" s="3" t="str">
        <f t="shared" si="89"/>
        <v>L</v>
      </c>
      <c r="L452" s="3" t="str">
        <f t="shared" si="90"/>
        <v>no match</v>
      </c>
      <c r="M452" s="3" t="str">
        <f t="shared" si="91"/>
        <v>L</v>
      </c>
      <c r="N452" s="3" t="str">
        <f t="shared" si="92"/>
        <v>no match</v>
      </c>
      <c r="O452" s="3" t="str">
        <f t="shared" si="93"/>
        <v>H</v>
      </c>
      <c r="P452" s="3" t="str">
        <f t="shared" si="94"/>
        <v>match</v>
      </c>
      <c r="Q452" s="3" t="str">
        <f t="shared" si="95"/>
        <v>L</v>
      </c>
      <c r="R452" t="str">
        <f t="shared" si="96"/>
        <v>no match</v>
      </c>
      <c r="S452" s="4" t="str">
        <f t="shared" si="97"/>
        <v>L</v>
      </c>
      <c r="T452" s="4" t="str">
        <f t="shared" si="98"/>
        <v>no match</v>
      </c>
    </row>
    <row r="453" spans="1:20">
      <c r="A453" t="s">
        <v>58</v>
      </c>
      <c r="B453">
        <v>132.00700000000001</v>
      </c>
      <c r="C453">
        <v>132.381</v>
      </c>
      <c r="D453">
        <v>131.65</v>
      </c>
      <c r="E453">
        <v>132.316</v>
      </c>
      <c r="F453">
        <v>127113</v>
      </c>
      <c r="G453" s="3" t="str">
        <f t="shared" si="99"/>
        <v>L</v>
      </c>
      <c r="H453" s="3" t="str">
        <f t="shared" ref="H453:H516" si="101">IF(G453=G452,"match","no match")</f>
        <v>no match</v>
      </c>
      <c r="I453" s="3" t="str">
        <f t="shared" si="100"/>
        <v>L</v>
      </c>
      <c r="J453" s="3" t="str">
        <f t="shared" ref="J453:J516" si="102">IF(I453=G453,"match","no match")</f>
        <v>match</v>
      </c>
      <c r="K453" s="3" t="str">
        <f t="shared" ref="K453:K516" si="103">IF(F453&gt;F450,"H",IF(F453&lt;F450,"L",IF(F453=F450,"0","")))</f>
        <v>L</v>
      </c>
      <c r="L453" s="3" t="str">
        <f t="shared" si="90"/>
        <v>match</v>
      </c>
      <c r="M453" s="3" t="str">
        <f t="shared" si="91"/>
        <v>H</v>
      </c>
      <c r="N453" s="3" t="str">
        <f t="shared" si="92"/>
        <v>no match</v>
      </c>
      <c r="O453" s="3" t="str">
        <f t="shared" si="93"/>
        <v>L</v>
      </c>
      <c r="P453" s="3" t="str">
        <f t="shared" si="94"/>
        <v>match</v>
      </c>
      <c r="Q453" s="3" t="str">
        <f t="shared" si="95"/>
        <v>L</v>
      </c>
      <c r="R453" t="str">
        <f t="shared" si="96"/>
        <v>match</v>
      </c>
      <c r="S453" s="4" t="str">
        <f t="shared" si="97"/>
        <v>L</v>
      </c>
      <c r="T453" s="4" t="str">
        <f t="shared" si="98"/>
        <v>match</v>
      </c>
    </row>
    <row r="454" spans="1:20">
      <c r="A454" t="s">
        <v>57</v>
      </c>
      <c r="B454">
        <v>132.315</v>
      </c>
      <c r="C454">
        <v>132.36000000000001</v>
      </c>
      <c r="D454">
        <v>131.83199999999999</v>
      </c>
      <c r="E454">
        <v>131.98400000000001</v>
      </c>
      <c r="F454">
        <v>135625</v>
      </c>
      <c r="G454" s="3" t="str">
        <f t="shared" si="99"/>
        <v>H</v>
      </c>
      <c r="H454" s="3" t="str">
        <f t="shared" si="101"/>
        <v>no match</v>
      </c>
      <c r="I454" s="3" t="str">
        <f t="shared" si="100"/>
        <v>L</v>
      </c>
      <c r="J454" s="3" t="str">
        <f t="shared" si="102"/>
        <v>no match</v>
      </c>
      <c r="K454" s="3" t="str">
        <f t="shared" si="103"/>
        <v>L</v>
      </c>
      <c r="L454" s="3" t="str">
        <f t="shared" ref="L454:L517" si="104">IF(K454=G454,"match","no match")</f>
        <v>no match</v>
      </c>
      <c r="M454" s="3" t="str">
        <f t="shared" si="91"/>
        <v>L</v>
      </c>
      <c r="N454" s="3" t="str">
        <f t="shared" si="92"/>
        <v>no match</v>
      </c>
      <c r="O454" s="3" t="str">
        <f t="shared" si="93"/>
        <v>L</v>
      </c>
      <c r="P454" s="3" t="str">
        <f t="shared" si="94"/>
        <v>no match</v>
      </c>
      <c r="Q454" s="3" t="str">
        <f t="shared" si="95"/>
        <v>L</v>
      </c>
      <c r="R454" t="str">
        <f t="shared" si="96"/>
        <v>no match</v>
      </c>
      <c r="S454" s="4" t="str">
        <f t="shared" si="97"/>
        <v>L</v>
      </c>
      <c r="T454" s="4" t="str">
        <f t="shared" si="98"/>
        <v>no match</v>
      </c>
    </row>
    <row r="455" spans="1:20">
      <c r="A455" t="s">
        <v>56</v>
      </c>
      <c r="B455">
        <v>131.98500000000001</v>
      </c>
      <c r="C455">
        <v>133.27099999999999</v>
      </c>
      <c r="D455">
        <v>131.947</v>
      </c>
      <c r="E455">
        <v>133.09</v>
      </c>
      <c r="F455">
        <v>135266</v>
      </c>
      <c r="G455" s="3" t="str">
        <f t="shared" si="99"/>
        <v>L</v>
      </c>
      <c r="H455" s="3" t="str">
        <f t="shared" si="101"/>
        <v>no match</v>
      </c>
      <c r="I455" s="3" t="str">
        <f t="shared" si="100"/>
        <v>H</v>
      </c>
      <c r="J455" s="3" t="str">
        <f t="shared" si="102"/>
        <v>no match</v>
      </c>
      <c r="K455" s="3" t="str">
        <f t="shared" si="103"/>
        <v>L</v>
      </c>
      <c r="L455" s="3" t="str">
        <f t="shared" si="104"/>
        <v>match</v>
      </c>
      <c r="M455" s="3" t="str">
        <f t="shared" ref="M455:M518" si="105">IF(F455&gt;F450,"H",IF(F455&lt;F450,"L",IF(F455=F450,"0","")))</f>
        <v>L</v>
      </c>
      <c r="N455" s="3" t="str">
        <f t="shared" si="92"/>
        <v>match</v>
      </c>
      <c r="O455" s="3" t="str">
        <f t="shared" si="93"/>
        <v>L</v>
      </c>
      <c r="P455" s="3" t="str">
        <f t="shared" si="94"/>
        <v>match</v>
      </c>
      <c r="Q455" s="3" t="str">
        <f t="shared" si="95"/>
        <v>L</v>
      </c>
      <c r="R455" t="str">
        <f t="shared" si="96"/>
        <v>match</v>
      </c>
      <c r="S455" s="4" t="str">
        <f t="shared" si="97"/>
        <v>L</v>
      </c>
      <c r="T455" s="4" t="str">
        <f t="shared" si="98"/>
        <v>match</v>
      </c>
    </row>
    <row r="456" spans="1:20">
      <c r="A456" t="s">
        <v>55</v>
      </c>
      <c r="B456">
        <v>133.09200000000001</v>
      </c>
      <c r="C456">
        <v>133.613</v>
      </c>
      <c r="D456">
        <v>132.464</v>
      </c>
      <c r="E456">
        <v>133.34299999999999</v>
      </c>
      <c r="F456">
        <v>162452</v>
      </c>
      <c r="G456" s="3" t="str">
        <f t="shared" si="99"/>
        <v>H</v>
      </c>
      <c r="H456" s="3" t="str">
        <f t="shared" si="101"/>
        <v>no match</v>
      </c>
      <c r="I456" s="3" t="str">
        <f t="shared" si="100"/>
        <v>H</v>
      </c>
      <c r="J456" s="3" t="str">
        <f t="shared" si="102"/>
        <v>match</v>
      </c>
      <c r="K456" s="3" t="str">
        <f t="shared" si="103"/>
        <v>H</v>
      </c>
      <c r="L456" s="3" t="str">
        <f t="shared" si="104"/>
        <v>match</v>
      </c>
      <c r="M456" s="3" t="str">
        <f t="shared" si="105"/>
        <v>H</v>
      </c>
      <c r="N456" s="3" t="str">
        <f t="shared" ref="N456:N519" si="106">IF(M456=G456,"match","no match")</f>
        <v>match</v>
      </c>
      <c r="O456" s="3" t="str">
        <f t="shared" si="93"/>
        <v>H</v>
      </c>
      <c r="P456" s="3" t="str">
        <f t="shared" si="94"/>
        <v>match</v>
      </c>
      <c r="Q456" s="3" t="str">
        <f t="shared" si="95"/>
        <v>H</v>
      </c>
      <c r="R456" t="str">
        <f t="shared" si="96"/>
        <v>match</v>
      </c>
      <c r="S456" s="4" t="str">
        <f t="shared" si="97"/>
        <v>L</v>
      </c>
      <c r="T456" s="4" t="str">
        <f t="shared" si="98"/>
        <v>no match</v>
      </c>
    </row>
    <row r="457" spans="1:20">
      <c r="A457" t="s">
        <v>54</v>
      </c>
      <c r="B457">
        <v>133.35</v>
      </c>
      <c r="C457">
        <v>133.952</v>
      </c>
      <c r="D457">
        <v>133.26</v>
      </c>
      <c r="E457">
        <v>133.70099999999999</v>
      </c>
      <c r="F457">
        <v>157641</v>
      </c>
      <c r="G457" s="3" t="str">
        <f t="shared" si="99"/>
        <v>L</v>
      </c>
      <c r="H457" s="3" t="str">
        <f t="shared" si="101"/>
        <v>no match</v>
      </c>
      <c r="I457" s="3" t="str">
        <f t="shared" si="100"/>
        <v>H</v>
      </c>
      <c r="J457" s="3" t="str">
        <f t="shared" si="102"/>
        <v>no match</v>
      </c>
      <c r="K457" s="3" t="str">
        <f t="shared" si="103"/>
        <v>H</v>
      </c>
      <c r="L457" s="3" t="str">
        <f t="shared" si="104"/>
        <v>no match</v>
      </c>
      <c r="M457" s="3" t="str">
        <f t="shared" si="105"/>
        <v>H</v>
      </c>
      <c r="N457" s="3" t="str">
        <f t="shared" si="106"/>
        <v>no match</v>
      </c>
      <c r="O457" s="3" t="str">
        <f t="shared" si="93"/>
        <v>H</v>
      </c>
      <c r="P457" s="3" t="str">
        <f t="shared" si="94"/>
        <v>no match</v>
      </c>
      <c r="Q457" s="3" t="str">
        <f t="shared" si="95"/>
        <v>H</v>
      </c>
      <c r="R457" t="str">
        <f t="shared" si="96"/>
        <v>no match</v>
      </c>
      <c r="S457" s="4" t="str">
        <f t="shared" si="97"/>
        <v>H</v>
      </c>
      <c r="T457" s="4" t="str">
        <f t="shared" si="98"/>
        <v>no match</v>
      </c>
    </row>
    <row r="458" spans="1:20">
      <c r="A458" t="s">
        <v>53</v>
      </c>
      <c r="B458">
        <v>133.899</v>
      </c>
      <c r="C458">
        <v>134.11500000000001</v>
      </c>
      <c r="D458">
        <v>133.09200000000001</v>
      </c>
      <c r="E458">
        <v>133.25700000000001</v>
      </c>
      <c r="F458">
        <v>147059</v>
      </c>
      <c r="G458" s="3" t="str">
        <f t="shared" si="99"/>
        <v>L</v>
      </c>
      <c r="H458" s="3" t="str">
        <f t="shared" si="101"/>
        <v>match</v>
      </c>
      <c r="I458" s="3" t="str">
        <f t="shared" si="100"/>
        <v>L</v>
      </c>
      <c r="J458" s="3" t="str">
        <f t="shared" si="102"/>
        <v>match</v>
      </c>
      <c r="K458" s="3" t="str">
        <f t="shared" si="103"/>
        <v>H</v>
      </c>
      <c r="L458" s="3" t="str">
        <f t="shared" si="104"/>
        <v>no match</v>
      </c>
      <c r="M458" s="3" t="str">
        <f t="shared" si="105"/>
        <v>H</v>
      </c>
      <c r="N458" s="3" t="str">
        <f t="shared" si="106"/>
        <v>no match</v>
      </c>
      <c r="O458" s="3" t="str">
        <f t="shared" si="93"/>
        <v>H</v>
      </c>
      <c r="P458" s="3" t="str">
        <f t="shared" si="94"/>
        <v>no match</v>
      </c>
      <c r="Q458" s="3" t="str">
        <f t="shared" si="95"/>
        <v>H</v>
      </c>
      <c r="R458" t="str">
        <f t="shared" si="96"/>
        <v>no match</v>
      </c>
      <c r="S458" s="4" t="str">
        <f t="shared" si="97"/>
        <v>L</v>
      </c>
      <c r="T458" s="4" t="str">
        <f t="shared" si="98"/>
        <v>match</v>
      </c>
    </row>
    <row r="459" spans="1:20">
      <c r="A459" t="s">
        <v>52</v>
      </c>
      <c r="B459">
        <v>133.25800000000001</v>
      </c>
      <c r="C459">
        <v>134.179</v>
      </c>
      <c r="D459">
        <v>133.173</v>
      </c>
      <c r="E459">
        <v>133.94300000000001</v>
      </c>
      <c r="F459">
        <v>148122</v>
      </c>
      <c r="G459" s="3" t="str">
        <f t="shared" si="99"/>
        <v>H</v>
      </c>
      <c r="H459" s="3" t="str">
        <f t="shared" si="101"/>
        <v>no match</v>
      </c>
      <c r="I459" s="3" t="str">
        <f t="shared" si="100"/>
        <v>L</v>
      </c>
      <c r="J459" s="3" t="str">
        <f t="shared" si="102"/>
        <v>no match</v>
      </c>
      <c r="K459" s="3" t="str">
        <f t="shared" si="103"/>
        <v>L</v>
      </c>
      <c r="L459" s="3" t="str">
        <f t="shared" si="104"/>
        <v>no match</v>
      </c>
      <c r="M459" s="3" t="str">
        <f t="shared" si="105"/>
        <v>H</v>
      </c>
      <c r="N459" s="3" t="str">
        <f t="shared" si="106"/>
        <v>match</v>
      </c>
      <c r="O459" s="3" t="str">
        <f t="shared" si="93"/>
        <v>H</v>
      </c>
      <c r="P459" s="3" t="str">
        <f t="shared" si="94"/>
        <v>match</v>
      </c>
      <c r="Q459" s="3" t="str">
        <f t="shared" si="95"/>
        <v>H</v>
      </c>
      <c r="R459" t="str">
        <f t="shared" si="96"/>
        <v>match</v>
      </c>
      <c r="S459" s="4" t="str">
        <f t="shared" si="97"/>
        <v>L</v>
      </c>
      <c r="T459" s="4" t="str">
        <f t="shared" si="98"/>
        <v>no match</v>
      </c>
    </row>
    <row r="460" spans="1:20">
      <c r="A460" t="s">
        <v>51</v>
      </c>
      <c r="B460">
        <v>133.941</v>
      </c>
      <c r="C460">
        <v>134.48599999999999</v>
      </c>
      <c r="D460">
        <v>133.744</v>
      </c>
      <c r="E460">
        <v>134.33799999999999</v>
      </c>
      <c r="F460">
        <v>172594</v>
      </c>
      <c r="G460" s="3" t="str">
        <f t="shared" si="99"/>
        <v>H</v>
      </c>
      <c r="H460" s="3" t="str">
        <f t="shared" si="101"/>
        <v>match</v>
      </c>
      <c r="I460" s="3" t="str">
        <f t="shared" si="100"/>
        <v>H</v>
      </c>
      <c r="J460" s="3" t="str">
        <f t="shared" si="102"/>
        <v>match</v>
      </c>
      <c r="K460" s="3" t="str">
        <f t="shared" si="103"/>
        <v>H</v>
      </c>
      <c r="L460" s="3" t="str">
        <f t="shared" si="104"/>
        <v>match</v>
      </c>
      <c r="M460" s="3" t="str">
        <f t="shared" si="105"/>
        <v>H</v>
      </c>
      <c r="N460" s="3" t="str">
        <f t="shared" si="106"/>
        <v>match</v>
      </c>
      <c r="O460" s="3" t="str">
        <f t="shared" ref="O460:O523" si="107">IF(F460&gt;F450,"H",IF(F460&lt;F450,"L",IF(F460=F450,"0","")))</f>
        <v>H</v>
      </c>
      <c r="P460" s="3" t="str">
        <f t="shared" si="94"/>
        <v>match</v>
      </c>
      <c r="Q460" s="3" t="str">
        <f t="shared" si="95"/>
        <v>H</v>
      </c>
      <c r="R460" t="str">
        <f t="shared" si="96"/>
        <v>match</v>
      </c>
      <c r="S460" s="4" t="str">
        <f t="shared" si="97"/>
        <v>H</v>
      </c>
      <c r="T460" s="4" t="str">
        <f t="shared" si="98"/>
        <v>match</v>
      </c>
    </row>
    <row r="461" spans="1:20">
      <c r="A461" t="s">
        <v>50</v>
      </c>
      <c r="B461">
        <v>134.34</v>
      </c>
      <c r="C461">
        <v>134.483</v>
      </c>
      <c r="D461">
        <v>132.64599999999999</v>
      </c>
      <c r="E461">
        <v>132.76300000000001</v>
      </c>
      <c r="F461">
        <v>163867</v>
      </c>
      <c r="G461" s="3" t="str">
        <f t="shared" si="99"/>
        <v>L</v>
      </c>
      <c r="H461" s="3" t="str">
        <f t="shared" si="101"/>
        <v>no match</v>
      </c>
      <c r="I461" s="3" t="str">
        <f t="shared" si="100"/>
        <v>H</v>
      </c>
      <c r="J461" s="3" t="str">
        <f t="shared" si="102"/>
        <v>no match</v>
      </c>
      <c r="K461" s="3" t="str">
        <f t="shared" si="103"/>
        <v>H</v>
      </c>
      <c r="L461" s="3" t="str">
        <f t="shared" si="104"/>
        <v>no match</v>
      </c>
      <c r="M461" s="3" t="str">
        <f t="shared" si="105"/>
        <v>H</v>
      </c>
      <c r="N461" s="3" t="str">
        <f t="shared" si="106"/>
        <v>no match</v>
      </c>
      <c r="O461" s="3" t="str">
        <f t="shared" si="107"/>
        <v>H</v>
      </c>
      <c r="P461" s="3" t="str">
        <f t="shared" ref="P461:P524" si="108">IF(O461=G461,"match","no match")</f>
        <v>no match</v>
      </c>
      <c r="Q461" s="3" t="str">
        <f t="shared" si="95"/>
        <v>H</v>
      </c>
      <c r="R461" t="str">
        <f t="shared" si="96"/>
        <v>no match</v>
      </c>
      <c r="S461" s="4" t="str">
        <f t="shared" si="97"/>
        <v>H</v>
      </c>
      <c r="T461" s="4" t="str">
        <f t="shared" si="98"/>
        <v>no match</v>
      </c>
    </row>
    <row r="462" spans="1:20">
      <c r="A462" t="s">
        <v>49</v>
      </c>
      <c r="B462">
        <v>132.76499999999999</v>
      </c>
      <c r="C462">
        <v>132.941</v>
      </c>
      <c r="D462">
        <v>131.74100000000001</v>
      </c>
      <c r="E462">
        <v>131.96199999999999</v>
      </c>
      <c r="F462">
        <v>165203</v>
      </c>
      <c r="G462" s="3" t="str">
        <f t="shared" si="99"/>
        <v>H</v>
      </c>
      <c r="H462" s="3" t="str">
        <f t="shared" si="101"/>
        <v>no match</v>
      </c>
      <c r="I462" s="3" t="str">
        <f t="shared" si="100"/>
        <v>L</v>
      </c>
      <c r="J462" s="3" t="str">
        <f t="shared" si="102"/>
        <v>no match</v>
      </c>
      <c r="K462" s="3" t="str">
        <f t="shared" si="103"/>
        <v>H</v>
      </c>
      <c r="L462" s="3" t="str">
        <f t="shared" si="104"/>
        <v>match</v>
      </c>
      <c r="M462" s="3" t="str">
        <f t="shared" si="105"/>
        <v>H</v>
      </c>
      <c r="N462" s="3" t="str">
        <f t="shared" si="106"/>
        <v>match</v>
      </c>
      <c r="O462" s="3" t="str">
        <f t="shared" si="107"/>
        <v>H</v>
      </c>
      <c r="P462" s="3" t="str">
        <f t="shared" si="108"/>
        <v>match</v>
      </c>
      <c r="Q462" s="3" t="str">
        <f t="shared" si="95"/>
        <v>H</v>
      </c>
      <c r="R462" t="str">
        <f t="shared" si="96"/>
        <v>match</v>
      </c>
      <c r="S462" s="4" t="str">
        <f t="shared" si="97"/>
        <v>H</v>
      </c>
      <c r="T462" s="4" t="str">
        <f t="shared" si="98"/>
        <v>match</v>
      </c>
    </row>
    <row r="463" spans="1:20">
      <c r="A463" t="s">
        <v>48</v>
      </c>
      <c r="B463">
        <v>131.98500000000001</v>
      </c>
      <c r="C463">
        <v>132.27699999999999</v>
      </c>
      <c r="D463">
        <v>131.44300000000001</v>
      </c>
      <c r="E463">
        <v>131.83799999999999</v>
      </c>
      <c r="F463">
        <v>134010</v>
      </c>
      <c r="G463" s="3" t="str">
        <f t="shared" si="99"/>
        <v>L</v>
      </c>
      <c r="H463" s="3" t="str">
        <f t="shared" si="101"/>
        <v>no match</v>
      </c>
      <c r="I463" s="3" t="str">
        <f t="shared" si="100"/>
        <v>L</v>
      </c>
      <c r="J463" s="3" t="str">
        <f t="shared" si="102"/>
        <v>match</v>
      </c>
      <c r="K463" s="3" t="str">
        <f t="shared" si="103"/>
        <v>L</v>
      </c>
      <c r="L463" s="3" t="str">
        <f t="shared" si="104"/>
        <v>match</v>
      </c>
      <c r="M463" s="3" t="str">
        <f t="shared" si="105"/>
        <v>L</v>
      </c>
      <c r="N463" s="3" t="str">
        <f t="shared" si="106"/>
        <v>match</v>
      </c>
      <c r="O463" s="3" t="str">
        <f t="shared" si="107"/>
        <v>H</v>
      </c>
      <c r="P463" s="3" t="str">
        <f t="shared" si="108"/>
        <v>no match</v>
      </c>
      <c r="Q463" s="3" t="str">
        <f t="shared" si="95"/>
        <v>H</v>
      </c>
      <c r="R463" t="str">
        <f t="shared" si="96"/>
        <v>no match</v>
      </c>
      <c r="S463" s="4" t="str">
        <f t="shared" si="97"/>
        <v>L</v>
      </c>
      <c r="T463" s="4" t="str">
        <f t="shared" si="98"/>
        <v>match</v>
      </c>
    </row>
    <row r="464" spans="1:20">
      <c r="A464" t="s">
        <v>47</v>
      </c>
      <c r="B464">
        <v>131.84</v>
      </c>
      <c r="C464">
        <v>132.55600000000001</v>
      </c>
      <c r="D464">
        <v>131.49799999999999</v>
      </c>
      <c r="E464">
        <v>132.32499999999999</v>
      </c>
      <c r="F464">
        <v>130659</v>
      </c>
      <c r="G464" s="3" t="str">
        <f t="shared" si="99"/>
        <v>L</v>
      </c>
      <c r="H464" s="3" t="str">
        <f t="shared" si="101"/>
        <v>match</v>
      </c>
      <c r="I464" s="3" t="str">
        <f t="shared" si="100"/>
        <v>L</v>
      </c>
      <c r="J464" s="3" t="str">
        <f t="shared" si="102"/>
        <v>match</v>
      </c>
      <c r="K464" s="3" t="str">
        <f t="shared" si="103"/>
        <v>L</v>
      </c>
      <c r="L464" s="3" t="str">
        <f t="shared" si="104"/>
        <v>match</v>
      </c>
      <c r="M464" s="3" t="str">
        <f t="shared" si="105"/>
        <v>L</v>
      </c>
      <c r="N464" s="3" t="str">
        <f t="shared" si="106"/>
        <v>match</v>
      </c>
      <c r="O464" s="3" t="str">
        <f t="shared" si="107"/>
        <v>L</v>
      </c>
      <c r="P464" s="3" t="str">
        <f t="shared" si="108"/>
        <v>match</v>
      </c>
      <c r="Q464" s="3" t="str">
        <f t="shared" si="95"/>
        <v>L</v>
      </c>
      <c r="R464" t="str">
        <f t="shared" si="96"/>
        <v>match</v>
      </c>
      <c r="S464" s="4" t="str">
        <f t="shared" si="97"/>
        <v>L</v>
      </c>
      <c r="T464" s="4" t="str">
        <f t="shared" si="98"/>
        <v>match</v>
      </c>
    </row>
    <row r="465" spans="1:20">
      <c r="A465" t="s">
        <v>46</v>
      </c>
      <c r="B465">
        <v>132.322</v>
      </c>
      <c r="C465">
        <v>132.828</v>
      </c>
      <c r="D465">
        <v>132.32</v>
      </c>
      <c r="E465">
        <v>132.65600000000001</v>
      </c>
      <c r="F465">
        <v>133262</v>
      </c>
      <c r="G465" s="3" t="str">
        <f t="shared" si="99"/>
        <v>H</v>
      </c>
      <c r="H465" s="3" t="str">
        <f t="shared" si="101"/>
        <v>no match</v>
      </c>
      <c r="I465" s="3" t="str">
        <f t="shared" si="100"/>
        <v>L</v>
      </c>
      <c r="J465" s="3" t="str">
        <f t="shared" si="102"/>
        <v>no match</v>
      </c>
      <c r="K465" s="3" t="str">
        <f t="shared" si="103"/>
        <v>L</v>
      </c>
      <c r="L465" s="3" t="str">
        <f t="shared" si="104"/>
        <v>no match</v>
      </c>
      <c r="M465" s="3" t="str">
        <f t="shared" si="105"/>
        <v>L</v>
      </c>
      <c r="N465" s="3" t="str">
        <f t="shared" si="106"/>
        <v>no match</v>
      </c>
      <c r="O465" s="3" t="str">
        <f t="shared" si="107"/>
        <v>L</v>
      </c>
      <c r="P465" s="3" t="str">
        <f t="shared" si="108"/>
        <v>no match</v>
      </c>
      <c r="Q465" s="3" t="str">
        <f t="shared" ref="Q465:Q528" si="109">IF(F465&gt;F450,"H",IF(F465&lt;F450,"L",IF(F465=F450,"0","")))</f>
        <v>L</v>
      </c>
      <c r="R465" t="str">
        <f t="shared" si="96"/>
        <v>no match</v>
      </c>
      <c r="S465" s="4" t="str">
        <f t="shared" si="97"/>
        <v>L</v>
      </c>
      <c r="T465" s="4" t="str">
        <f t="shared" si="98"/>
        <v>no match</v>
      </c>
    </row>
    <row r="466" spans="1:20">
      <c r="A466" t="s">
        <v>45</v>
      </c>
      <c r="B466">
        <v>132.65700000000001</v>
      </c>
      <c r="C466">
        <v>133.137</v>
      </c>
      <c r="D466">
        <v>132.55500000000001</v>
      </c>
      <c r="E466">
        <v>133.00299999999999</v>
      </c>
      <c r="F466">
        <v>153344</v>
      </c>
      <c r="G466" s="3" t="str">
        <f t="shared" si="99"/>
        <v>H</v>
      </c>
      <c r="H466" s="3" t="str">
        <f t="shared" si="101"/>
        <v>match</v>
      </c>
      <c r="I466" s="3" t="str">
        <f t="shared" si="100"/>
        <v>H</v>
      </c>
      <c r="J466" s="3" t="str">
        <f t="shared" si="102"/>
        <v>match</v>
      </c>
      <c r="K466" s="3" t="str">
        <f t="shared" si="103"/>
        <v>H</v>
      </c>
      <c r="L466" s="3" t="str">
        <f t="shared" si="104"/>
        <v>match</v>
      </c>
      <c r="M466" s="3" t="str">
        <f t="shared" si="105"/>
        <v>L</v>
      </c>
      <c r="N466" s="3" t="str">
        <f t="shared" si="106"/>
        <v>no match</v>
      </c>
      <c r="O466" s="3" t="str">
        <f t="shared" si="107"/>
        <v>L</v>
      </c>
      <c r="P466" s="3" t="str">
        <f t="shared" si="108"/>
        <v>no match</v>
      </c>
      <c r="Q466" s="3" t="str">
        <f t="shared" si="109"/>
        <v>H</v>
      </c>
      <c r="R466" t="str">
        <f t="shared" ref="R466:R529" si="110">IF(Q466=G466,"match","no match")</f>
        <v>match</v>
      </c>
      <c r="S466" s="4" t="str">
        <f t="shared" si="97"/>
        <v>H</v>
      </c>
      <c r="T466" s="4" t="str">
        <f t="shared" si="98"/>
        <v>match</v>
      </c>
    </row>
    <row r="467" spans="1:20">
      <c r="A467" t="s">
        <v>44</v>
      </c>
      <c r="B467">
        <v>132.99600000000001</v>
      </c>
      <c r="C467">
        <v>133.00399999999999</v>
      </c>
      <c r="D467">
        <v>132.38800000000001</v>
      </c>
      <c r="E467">
        <v>132.42500000000001</v>
      </c>
      <c r="F467">
        <v>118629</v>
      </c>
      <c r="G467" s="3" t="str">
        <f t="shared" si="99"/>
        <v>L</v>
      </c>
      <c r="H467" s="3" t="str">
        <f t="shared" si="101"/>
        <v>no match</v>
      </c>
      <c r="I467" s="3" t="str">
        <f t="shared" si="100"/>
        <v>L</v>
      </c>
      <c r="J467" s="3" t="str">
        <f t="shared" si="102"/>
        <v>match</v>
      </c>
      <c r="K467" s="3" t="str">
        <f t="shared" si="103"/>
        <v>L</v>
      </c>
      <c r="L467" s="3" t="str">
        <f t="shared" si="104"/>
        <v>match</v>
      </c>
      <c r="M467" s="3" t="str">
        <f t="shared" si="105"/>
        <v>L</v>
      </c>
      <c r="N467" s="3" t="str">
        <f t="shared" si="106"/>
        <v>match</v>
      </c>
      <c r="O467" s="3" t="str">
        <f t="shared" si="107"/>
        <v>L</v>
      </c>
      <c r="P467" s="3" t="str">
        <f t="shared" si="108"/>
        <v>match</v>
      </c>
      <c r="Q467" s="3" t="str">
        <f t="shared" si="109"/>
        <v>L</v>
      </c>
      <c r="R467" t="str">
        <f t="shared" si="110"/>
        <v>match</v>
      </c>
      <c r="S467" s="4" t="str">
        <f t="shared" si="97"/>
        <v>L</v>
      </c>
      <c r="T467" s="4" t="str">
        <f t="shared" si="98"/>
        <v>match</v>
      </c>
    </row>
    <row r="468" spans="1:20">
      <c r="A468" t="s">
        <v>43</v>
      </c>
      <c r="B468">
        <v>132.38800000000001</v>
      </c>
      <c r="C468">
        <v>133.10900000000001</v>
      </c>
      <c r="D468">
        <v>131.96199999999999</v>
      </c>
      <c r="E468">
        <v>131.96600000000001</v>
      </c>
      <c r="F468">
        <v>127096</v>
      </c>
      <c r="G468" s="3" t="str">
        <f t="shared" si="99"/>
        <v>H</v>
      </c>
      <c r="H468" s="3" t="str">
        <f t="shared" si="101"/>
        <v>no match</v>
      </c>
      <c r="I468" s="3" t="str">
        <f t="shared" si="100"/>
        <v>L</v>
      </c>
      <c r="J468" s="3" t="str">
        <f t="shared" si="102"/>
        <v>no match</v>
      </c>
      <c r="K468" s="3" t="str">
        <f t="shared" si="103"/>
        <v>L</v>
      </c>
      <c r="L468" s="3" t="str">
        <f t="shared" si="104"/>
        <v>no match</v>
      </c>
      <c r="M468" s="3" t="str">
        <f t="shared" si="105"/>
        <v>L</v>
      </c>
      <c r="N468" s="3" t="str">
        <f t="shared" si="106"/>
        <v>no match</v>
      </c>
      <c r="O468" s="3" t="str">
        <f t="shared" si="107"/>
        <v>L</v>
      </c>
      <c r="P468" s="3" t="str">
        <f t="shared" si="108"/>
        <v>no match</v>
      </c>
      <c r="Q468" s="3" t="str">
        <f t="shared" si="109"/>
        <v>L</v>
      </c>
      <c r="R468" t="str">
        <f t="shared" si="110"/>
        <v>no match</v>
      </c>
      <c r="S468" s="4" t="str">
        <f t="shared" si="97"/>
        <v>H</v>
      </c>
      <c r="T468" s="4" t="str">
        <f t="shared" si="98"/>
        <v>match</v>
      </c>
    </row>
    <row r="469" spans="1:20">
      <c r="A469" t="s">
        <v>42</v>
      </c>
      <c r="B469">
        <v>131.97200000000001</v>
      </c>
      <c r="C469">
        <v>132.405</v>
      </c>
      <c r="D469">
        <v>131.83000000000001</v>
      </c>
      <c r="E469">
        <v>132.05199999999999</v>
      </c>
      <c r="F469">
        <v>133518</v>
      </c>
      <c r="G469" s="3" t="str">
        <f t="shared" si="99"/>
        <v>H</v>
      </c>
      <c r="H469" s="3" t="str">
        <f t="shared" si="101"/>
        <v>match</v>
      </c>
      <c r="I469" s="3" t="str">
        <f t="shared" si="100"/>
        <v>H</v>
      </c>
      <c r="J469" s="3" t="str">
        <f t="shared" si="102"/>
        <v>match</v>
      </c>
      <c r="K469" s="3" t="str">
        <f t="shared" si="103"/>
        <v>L</v>
      </c>
      <c r="L469" s="3" t="str">
        <f t="shared" si="104"/>
        <v>no match</v>
      </c>
      <c r="M469" s="3" t="str">
        <f t="shared" si="105"/>
        <v>H</v>
      </c>
      <c r="N469" s="3" t="str">
        <f t="shared" si="106"/>
        <v>match</v>
      </c>
      <c r="O469" s="3" t="str">
        <f t="shared" si="107"/>
        <v>L</v>
      </c>
      <c r="P469" s="3" t="str">
        <f t="shared" si="108"/>
        <v>no match</v>
      </c>
      <c r="Q469" s="3" t="str">
        <f t="shared" si="109"/>
        <v>L</v>
      </c>
      <c r="R469" t="str">
        <f t="shared" si="110"/>
        <v>no match</v>
      </c>
      <c r="S469" s="4" t="str">
        <f t="shared" si="97"/>
        <v>L</v>
      </c>
      <c r="T469" s="4" t="str">
        <f t="shared" si="98"/>
        <v>no match</v>
      </c>
    </row>
    <row r="470" spans="1:20">
      <c r="A470" t="s">
        <v>41</v>
      </c>
      <c r="B470">
        <v>132.05199999999999</v>
      </c>
      <c r="C470">
        <v>132.15700000000001</v>
      </c>
      <c r="D470">
        <v>131.38999999999999</v>
      </c>
      <c r="E470">
        <v>132.00700000000001</v>
      </c>
      <c r="F470">
        <v>128388</v>
      </c>
      <c r="G470" s="3" t="str">
        <f t="shared" si="99"/>
        <v>L</v>
      </c>
      <c r="H470" s="3" t="str">
        <f t="shared" si="101"/>
        <v>no match</v>
      </c>
      <c r="I470" s="3" t="str">
        <f t="shared" si="100"/>
        <v>H</v>
      </c>
      <c r="J470" s="3" t="str">
        <f t="shared" si="102"/>
        <v>no match</v>
      </c>
      <c r="K470" s="3" t="str">
        <f t="shared" si="103"/>
        <v>H</v>
      </c>
      <c r="L470" s="3" t="str">
        <f t="shared" si="104"/>
        <v>no match</v>
      </c>
      <c r="M470" s="3" t="str">
        <f t="shared" si="105"/>
        <v>L</v>
      </c>
      <c r="N470" s="3" t="str">
        <f t="shared" si="106"/>
        <v>match</v>
      </c>
      <c r="O470" s="3" t="str">
        <f t="shared" si="107"/>
        <v>L</v>
      </c>
      <c r="P470" s="3" t="str">
        <f t="shared" si="108"/>
        <v>match</v>
      </c>
      <c r="Q470" s="3" t="str">
        <f t="shared" si="109"/>
        <v>L</v>
      </c>
      <c r="R470" t="str">
        <f t="shared" si="110"/>
        <v>match</v>
      </c>
      <c r="S470" s="4" t="str">
        <f t="shared" ref="S470:S533" si="111">IF(F470&gt;F450,"H",IF(F470&lt;F450,"L",IF(F470=F450,"0","")))</f>
        <v>L</v>
      </c>
      <c r="T470" s="4" t="str">
        <f t="shared" si="98"/>
        <v>match</v>
      </c>
    </row>
    <row r="471" spans="1:20">
      <c r="A471" t="s">
        <v>40</v>
      </c>
      <c r="B471">
        <v>132.005</v>
      </c>
      <c r="C471">
        <v>132.25</v>
      </c>
      <c r="D471">
        <v>131.50899999999999</v>
      </c>
      <c r="E471">
        <v>132.06100000000001</v>
      </c>
      <c r="F471">
        <v>165495</v>
      </c>
      <c r="G471" s="3" t="str">
        <f t="shared" si="99"/>
        <v>H</v>
      </c>
      <c r="H471" s="3" t="str">
        <f t="shared" si="101"/>
        <v>no match</v>
      </c>
      <c r="I471" s="3" t="str">
        <f t="shared" si="100"/>
        <v>H</v>
      </c>
      <c r="J471" s="3" t="str">
        <f t="shared" si="102"/>
        <v>match</v>
      </c>
      <c r="K471" s="3" t="str">
        <f t="shared" si="103"/>
        <v>H</v>
      </c>
      <c r="L471" s="3" t="str">
        <f t="shared" si="104"/>
        <v>match</v>
      </c>
      <c r="M471" s="3" t="str">
        <f t="shared" si="105"/>
        <v>H</v>
      </c>
      <c r="N471" s="3" t="str">
        <f t="shared" si="106"/>
        <v>match</v>
      </c>
      <c r="O471" s="3" t="str">
        <f t="shared" si="107"/>
        <v>H</v>
      </c>
      <c r="P471" s="3" t="str">
        <f t="shared" si="108"/>
        <v>match</v>
      </c>
      <c r="Q471" s="3" t="str">
        <f t="shared" si="109"/>
        <v>H</v>
      </c>
      <c r="R471" t="str">
        <f t="shared" si="110"/>
        <v>match</v>
      </c>
      <c r="S471" s="4" t="str">
        <f t="shared" si="111"/>
        <v>H</v>
      </c>
      <c r="T471" s="4" t="str">
        <f t="shared" ref="T471:T534" si="112">IF(S471=G471,"match","no match")</f>
        <v>match</v>
      </c>
    </row>
    <row r="472" spans="1:20">
      <c r="A472" t="s">
        <v>39</v>
      </c>
      <c r="B472">
        <v>132.06299999999999</v>
      </c>
      <c r="C472">
        <v>132.54</v>
      </c>
      <c r="D472">
        <v>131.94200000000001</v>
      </c>
      <c r="E472">
        <v>132.38999999999999</v>
      </c>
      <c r="F472">
        <v>137200</v>
      </c>
      <c r="G472" s="3" t="str">
        <f t="shared" si="99"/>
        <v>L</v>
      </c>
      <c r="H472" s="3" t="str">
        <f t="shared" si="101"/>
        <v>no match</v>
      </c>
      <c r="I472" s="3" t="str">
        <f t="shared" si="100"/>
        <v>H</v>
      </c>
      <c r="J472" s="3" t="str">
        <f t="shared" si="102"/>
        <v>no match</v>
      </c>
      <c r="K472" s="3" t="str">
        <f t="shared" si="103"/>
        <v>H</v>
      </c>
      <c r="L472" s="3" t="str">
        <f t="shared" si="104"/>
        <v>no match</v>
      </c>
      <c r="M472" s="3" t="str">
        <f t="shared" si="105"/>
        <v>H</v>
      </c>
      <c r="N472" s="3" t="str">
        <f t="shared" si="106"/>
        <v>no match</v>
      </c>
      <c r="O472" s="3" t="str">
        <f t="shared" si="107"/>
        <v>L</v>
      </c>
      <c r="P472" s="3" t="str">
        <f t="shared" si="108"/>
        <v>match</v>
      </c>
      <c r="Q472" s="3" t="str">
        <f t="shared" si="109"/>
        <v>L</v>
      </c>
      <c r="R472" t="str">
        <f t="shared" si="110"/>
        <v>match</v>
      </c>
      <c r="S472" s="4" t="str">
        <f t="shared" si="111"/>
        <v>L</v>
      </c>
      <c r="T472" s="4" t="str">
        <f t="shared" si="112"/>
        <v>match</v>
      </c>
    </row>
    <row r="473" spans="1:20">
      <c r="A473" t="s">
        <v>38</v>
      </c>
      <c r="B473">
        <v>132.24700000000001</v>
      </c>
      <c r="C473">
        <v>132.61600000000001</v>
      </c>
      <c r="D473">
        <v>131.922</v>
      </c>
      <c r="E473">
        <v>132.541</v>
      </c>
      <c r="F473">
        <v>122541</v>
      </c>
      <c r="G473" s="3" t="str">
        <f t="shared" si="99"/>
        <v>L</v>
      </c>
      <c r="H473" s="3" t="str">
        <f t="shared" si="101"/>
        <v>match</v>
      </c>
      <c r="I473" s="3" t="str">
        <f t="shared" si="100"/>
        <v>L</v>
      </c>
      <c r="J473" s="3" t="str">
        <f t="shared" si="102"/>
        <v>match</v>
      </c>
      <c r="K473" s="3" t="str">
        <f t="shared" si="103"/>
        <v>L</v>
      </c>
      <c r="L473" s="3" t="str">
        <f t="shared" si="104"/>
        <v>match</v>
      </c>
      <c r="M473" s="3" t="str">
        <f t="shared" si="105"/>
        <v>L</v>
      </c>
      <c r="N473" s="3" t="str">
        <f t="shared" si="106"/>
        <v>match</v>
      </c>
      <c r="O473" s="3" t="str">
        <f t="shared" si="107"/>
        <v>L</v>
      </c>
      <c r="P473" s="3" t="str">
        <f t="shared" si="108"/>
        <v>match</v>
      </c>
      <c r="Q473" s="3" t="str">
        <f t="shared" si="109"/>
        <v>L</v>
      </c>
      <c r="R473" t="str">
        <f t="shared" si="110"/>
        <v>match</v>
      </c>
      <c r="S473" s="4" t="str">
        <f t="shared" si="111"/>
        <v>L</v>
      </c>
      <c r="T473" s="4" t="str">
        <f t="shared" si="112"/>
        <v>match</v>
      </c>
    </row>
    <row r="474" spans="1:20">
      <c r="A474" t="s">
        <v>37</v>
      </c>
      <c r="B474">
        <v>132.54400000000001</v>
      </c>
      <c r="C474">
        <v>133.845</v>
      </c>
      <c r="D474">
        <v>132.47200000000001</v>
      </c>
      <c r="E474">
        <v>133.83099999999999</v>
      </c>
      <c r="F474">
        <v>138196</v>
      </c>
      <c r="G474" s="3" t="str">
        <f t="shared" si="99"/>
        <v>H</v>
      </c>
      <c r="H474" s="3" t="str">
        <f t="shared" si="101"/>
        <v>no match</v>
      </c>
      <c r="I474" s="3" t="str">
        <f t="shared" si="100"/>
        <v>H</v>
      </c>
      <c r="J474" s="3" t="str">
        <f t="shared" si="102"/>
        <v>match</v>
      </c>
      <c r="K474" s="3" t="str">
        <f t="shared" si="103"/>
        <v>L</v>
      </c>
      <c r="L474" s="3" t="str">
        <f t="shared" si="104"/>
        <v>no match</v>
      </c>
      <c r="M474" s="3" t="str">
        <f t="shared" si="105"/>
        <v>H</v>
      </c>
      <c r="N474" s="3" t="str">
        <f t="shared" si="106"/>
        <v>match</v>
      </c>
      <c r="O474" s="3" t="str">
        <f t="shared" si="107"/>
        <v>H</v>
      </c>
      <c r="P474" s="3" t="str">
        <f t="shared" si="108"/>
        <v>match</v>
      </c>
      <c r="Q474" s="3" t="str">
        <f t="shared" si="109"/>
        <v>L</v>
      </c>
      <c r="R474" t="str">
        <f t="shared" si="110"/>
        <v>no match</v>
      </c>
      <c r="S474" s="4" t="str">
        <f t="shared" si="111"/>
        <v>H</v>
      </c>
      <c r="T474" s="4" t="str">
        <f t="shared" si="112"/>
        <v>match</v>
      </c>
    </row>
    <row r="475" spans="1:20">
      <c r="A475" t="s">
        <v>36</v>
      </c>
      <c r="B475">
        <v>133.83199999999999</v>
      </c>
      <c r="C475">
        <v>133.876</v>
      </c>
      <c r="D475">
        <v>132.959</v>
      </c>
      <c r="E475">
        <v>133.06800000000001</v>
      </c>
      <c r="F475">
        <v>168961</v>
      </c>
      <c r="G475" s="3" t="str">
        <f t="shared" si="99"/>
        <v>H</v>
      </c>
      <c r="H475" s="3" t="str">
        <f t="shared" si="101"/>
        <v>match</v>
      </c>
      <c r="I475" s="3" t="str">
        <f t="shared" si="100"/>
        <v>H</v>
      </c>
      <c r="J475" s="3" t="str">
        <f t="shared" si="102"/>
        <v>match</v>
      </c>
      <c r="K475" s="3" t="str">
        <f t="shared" si="103"/>
        <v>H</v>
      </c>
      <c r="L475" s="3" t="str">
        <f t="shared" si="104"/>
        <v>match</v>
      </c>
      <c r="M475" s="3" t="str">
        <f t="shared" si="105"/>
        <v>H</v>
      </c>
      <c r="N475" s="3" t="str">
        <f t="shared" si="106"/>
        <v>match</v>
      </c>
      <c r="O475" s="3" t="str">
        <f t="shared" si="107"/>
        <v>H</v>
      </c>
      <c r="P475" s="3" t="str">
        <f t="shared" si="108"/>
        <v>match</v>
      </c>
      <c r="Q475" s="3" t="str">
        <f t="shared" si="109"/>
        <v>L</v>
      </c>
      <c r="R475" t="str">
        <f t="shared" si="110"/>
        <v>no match</v>
      </c>
      <c r="S475" s="4" t="str">
        <f t="shared" si="111"/>
        <v>H</v>
      </c>
      <c r="T475" s="4" t="str">
        <f t="shared" si="112"/>
        <v>match</v>
      </c>
    </row>
    <row r="476" spans="1:20">
      <c r="A476" t="s">
        <v>35</v>
      </c>
      <c r="B476">
        <v>133.07</v>
      </c>
      <c r="C476">
        <v>133.44300000000001</v>
      </c>
      <c r="D476">
        <v>132.74700000000001</v>
      </c>
      <c r="E476">
        <v>133.03</v>
      </c>
      <c r="F476">
        <v>139730</v>
      </c>
      <c r="G476" s="3" t="str">
        <f t="shared" si="99"/>
        <v>L</v>
      </c>
      <c r="H476" s="3" t="str">
        <f t="shared" si="101"/>
        <v>no match</v>
      </c>
      <c r="I476" s="3" t="str">
        <f t="shared" si="100"/>
        <v>H</v>
      </c>
      <c r="J476" s="3" t="str">
        <f t="shared" si="102"/>
        <v>no match</v>
      </c>
      <c r="K476" s="3" t="str">
        <f t="shared" si="103"/>
        <v>H</v>
      </c>
      <c r="L476" s="3" t="str">
        <f t="shared" si="104"/>
        <v>no match</v>
      </c>
      <c r="M476" s="3" t="str">
        <f t="shared" si="105"/>
        <v>L</v>
      </c>
      <c r="N476" s="3" t="str">
        <f t="shared" si="106"/>
        <v>match</v>
      </c>
      <c r="O476" s="3" t="str">
        <f t="shared" si="107"/>
        <v>L</v>
      </c>
      <c r="P476" s="3" t="str">
        <f t="shared" si="108"/>
        <v>match</v>
      </c>
      <c r="Q476" s="3" t="str">
        <f t="shared" si="109"/>
        <v>L</v>
      </c>
      <c r="R476" t="str">
        <f t="shared" si="110"/>
        <v>match</v>
      </c>
      <c r="S476" s="4" t="str">
        <f t="shared" si="111"/>
        <v>L</v>
      </c>
      <c r="T476" s="4" t="str">
        <f t="shared" si="112"/>
        <v>match</v>
      </c>
    </row>
    <row r="477" spans="1:20">
      <c r="A477" t="s">
        <v>34</v>
      </c>
      <c r="B477">
        <v>133.03</v>
      </c>
      <c r="C477">
        <v>133.15299999999999</v>
      </c>
      <c r="D477">
        <v>132.04300000000001</v>
      </c>
      <c r="E477">
        <v>132.20099999999999</v>
      </c>
      <c r="F477">
        <v>150302</v>
      </c>
      <c r="G477" s="3" t="str">
        <f t="shared" si="99"/>
        <v>H</v>
      </c>
      <c r="H477" s="3" t="str">
        <f t="shared" si="101"/>
        <v>no match</v>
      </c>
      <c r="I477" s="3" t="str">
        <f t="shared" si="100"/>
        <v>L</v>
      </c>
      <c r="J477" s="3" t="str">
        <f t="shared" si="102"/>
        <v>no match</v>
      </c>
      <c r="K477" s="3" t="str">
        <f t="shared" si="103"/>
        <v>H</v>
      </c>
      <c r="L477" s="3" t="str">
        <f t="shared" si="104"/>
        <v>match</v>
      </c>
      <c r="M477" s="3" t="str">
        <f t="shared" si="105"/>
        <v>H</v>
      </c>
      <c r="N477" s="3" t="str">
        <f t="shared" si="106"/>
        <v>match</v>
      </c>
      <c r="O477" s="3" t="str">
        <f t="shared" si="107"/>
        <v>H</v>
      </c>
      <c r="P477" s="3" t="str">
        <f t="shared" si="108"/>
        <v>match</v>
      </c>
      <c r="Q477" s="3" t="str">
        <f t="shared" si="109"/>
        <v>L</v>
      </c>
      <c r="R477" t="str">
        <f t="shared" si="110"/>
        <v>no match</v>
      </c>
      <c r="S477" s="4" t="str">
        <f t="shared" si="111"/>
        <v>L</v>
      </c>
      <c r="T477" s="4" t="str">
        <f t="shared" si="112"/>
        <v>no match</v>
      </c>
    </row>
    <row r="478" spans="1:20">
      <c r="A478" t="s">
        <v>33</v>
      </c>
      <c r="B478">
        <v>132.114</v>
      </c>
      <c r="C478">
        <v>132.45699999999999</v>
      </c>
      <c r="D478">
        <v>131.16</v>
      </c>
      <c r="E478">
        <v>132.11000000000001</v>
      </c>
      <c r="F478">
        <v>153464</v>
      </c>
      <c r="G478" s="3" t="str">
        <f t="shared" si="99"/>
        <v>H</v>
      </c>
      <c r="H478" s="3" t="str">
        <f t="shared" si="101"/>
        <v>match</v>
      </c>
      <c r="I478" s="3" t="str">
        <f t="shared" si="100"/>
        <v>H</v>
      </c>
      <c r="J478" s="3" t="str">
        <f t="shared" si="102"/>
        <v>match</v>
      </c>
      <c r="K478" s="3" t="str">
        <f t="shared" si="103"/>
        <v>L</v>
      </c>
      <c r="L478" s="3" t="str">
        <f t="shared" si="104"/>
        <v>no match</v>
      </c>
      <c r="M478" s="3" t="str">
        <f t="shared" si="105"/>
        <v>H</v>
      </c>
      <c r="N478" s="3" t="str">
        <f t="shared" si="106"/>
        <v>match</v>
      </c>
      <c r="O478" s="3" t="str">
        <f t="shared" si="107"/>
        <v>H</v>
      </c>
      <c r="P478" s="3" t="str">
        <f t="shared" si="108"/>
        <v>match</v>
      </c>
      <c r="Q478" s="3" t="str">
        <f t="shared" si="109"/>
        <v>H</v>
      </c>
      <c r="R478" t="str">
        <f t="shared" si="110"/>
        <v>match</v>
      </c>
      <c r="S478" s="4" t="str">
        <f t="shared" si="111"/>
        <v>H</v>
      </c>
      <c r="T478" s="4" t="str">
        <f t="shared" si="112"/>
        <v>match</v>
      </c>
    </row>
    <row r="479" spans="1:20">
      <c r="A479" t="s">
        <v>32</v>
      </c>
      <c r="B479">
        <v>132.11199999999999</v>
      </c>
      <c r="C479">
        <v>132.262</v>
      </c>
      <c r="D479">
        <v>131.565</v>
      </c>
      <c r="E479">
        <v>131.953</v>
      </c>
      <c r="F479">
        <v>126819</v>
      </c>
      <c r="G479" s="3" t="str">
        <f t="shared" si="99"/>
        <v>L</v>
      </c>
      <c r="H479" s="3" t="str">
        <f t="shared" si="101"/>
        <v>no match</v>
      </c>
      <c r="I479" s="3" t="str">
        <f t="shared" si="100"/>
        <v>L</v>
      </c>
      <c r="J479" s="3" t="str">
        <f t="shared" si="102"/>
        <v>match</v>
      </c>
      <c r="K479" s="3" t="str">
        <f t="shared" si="103"/>
        <v>L</v>
      </c>
      <c r="L479" s="3" t="str">
        <f t="shared" si="104"/>
        <v>match</v>
      </c>
      <c r="M479" s="3" t="str">
        <f t="shared" si="105"/>
        <v>L</v>
      </c>
      <c r="N479" s="3" t="str">
        <f t="shared" si="106"/>
        <v>match</v>
      </c>
      <c r="O479" s="3" t="str">
        <f t="shared" si="107"/>
        <v>L</v>
      </c>
      <c r="P479" s="3" t="str">
        <f t="shared" si="108"/>
        <v>match</v>
      </c>
      <c r="Q479" s="3" t="str">
        <f t="shared" si="109"/>
        <v>L</v>
      </c>
      <c r="R479" t="str">
        <f t="shared" si="110"/>
        <v>match</v>
      </c>
      <c r="S479" s="4" t="str">
        <f t="shared" si="111"/>
        <v>L</v>
      </c>
      <c r="T479" s="4" t="str">
        <f t="shared" si="112"/>
        <v>match</v>
      </c>
    </row>
    <row r="480" spans="1:20">
      <c r="A480" t="s">
        <v>31</v>
      </c>
      <c r="B480">
        <v>131.95699999999999</v>
      </c>
      <c r="C480">
        <v>132.06299999999999</v>
      </c>
      <c r="D480">
        <v>131.423</v>
      </c>
      <c r="E480">
        <v>131.48099999999999</v>
      </c>
      <c r="F480">
        <v>127624</v>
      </c>
      <c r="G480" s="3" t="str">
        <f t="shared" si="99"/>
        <v>H</v>
      </c>
      <c r="H480" s="3" t="str">
        <f t="shared" si="101"/>
        <v>no match</v>
      </c>
      <c r="I480" s="3" t="str">
        <f t="shared" si="100"/>
        <v>L</v>
      </c>
      <c r="J480" s="3" t="str">
        <f t="shared" si="102"/>
        <v>no match</v>
      </c>
      <c r="K480" s="3" t="str">
        <f t="shared" si="103"/>
        <v>L</v>
      </c>
      <c r="L480" s="3" t="str">
        <f t="shared" si="104"/>
        <v>no match</v>
      </c>
      <c r="M480" s="3" t="str">
        <f t="shared" si="105"/>
        <v>L</v>
      </c>
      <c r="N480" s="3" t="str">
        <f t="shared" si="106"/>
        <v>no match</v>
      </c>
      <c r="O480" s="3" t="str">
        <f t="shared" si="107"/>
        <v>L</v>
      </c>
      <c r="P480" s="3" t="str">
        <f t="shared" si="108"/>
        <v>no match</v>
      </c>
      <c r="Q480" s="3" t="str">
        <f t="shared" si="109"/>
        <v>L</v>
      </c>
      <c r="R480" t="str">
        <f t="shared" si="110"/>
        <v>no match</v>
      </c>
      <c r="S480" s="4" t="str">
        <f t="shared" si="111"/>
        <v>L</v>
      </c>
      <c r="T480" s="4" t="str">
        <f t="shared" si="112"/>
        <v>no match</v>
      </c>
    </row>
    <row r="481" spans="1:20">
      <c r="A481" t="s">
        <v>30</v>
      </c>
      <c r="B481">
        <v>131.48099999999999</v>
      </c>
      <c r="C481">
        <v>131.87100000000001</v>
      </c>
      <c r="D481">
        <v>131.221</v>
      </c>
      <c r="E481">
        <v>131.751</v>
      </c>
      <c r="F481">
        <v>97478</v>
      </c>
      <c r="G481" s="3" t="str">
        <f t="shared" si="99"/>
        <v>L</v>
      </c>
      <c r="H481" s="3" t="str">
        <f t="shared" si="101"/>
        <v>no match</v>
      </c>
      <c r="I481" s="3" t="str">
        <f t="shared" si="100"/>
        <v>L</v>
      </c>
      <c r="J481" s="3" t="str">
        <f t="shared" si="102"/>
        <v>match</v>
      </c>
      <c r="K481" s="3" t="str">
        <f t="shared" si="103"/>
        <v>L</v>
      </c>
      <c r="L481" s="3" t="str">
        <f t="shared" si="104"/>
        <v>match</v>
      </c>
      <c r="M481" s="3" t="str">
        <f t="shared" si="105"/>
        <v>L</v>
      </c>
      <c r="N481" s="3" t="str">
        <f t="shared" si="106"/>
        <v>match</v>
      </c>
      <c r="O481" s="3" t="str">
        <f t="shared" si="107"/>
        <v>L</v>
      </c>
      <c r="P481" s="3" t="str">
        <f t="shared" si="108"/>
        <v>match</v>
      </c>
      <c r="Q481" s="3" t="str">
        <f t="shared" si="109"/>
        <v>L</v>
      </c>
      <c r="R481" t="str">
        <f t="shared" si="110"/>
        <v>match</v>
      </c>
      <c r="S481" s="4" t="str">
        <f t="shared" si="111"/>
        <v>L</v>
      </c>
      <c r="T481" s="4" t="str">
        <f t="shared" si="112"/>
        <v>match</v>
      </c>
    </row>
    <row r="482" spans="1:20">
      <c r="A482" t="s">
        <v>29</v>
      </c>
      <c r="B482">
        <v>131.75200000000001</v>
      </c>
      <c r="C482">
        <v>133.226</v>
      </c>
      <c r="D482">
        <v>131.715</v>
      </c>
      <c r="E482">
        <v>133.05600000000001</v>
      </c>
      <c r="F482">
        <v>110972</v>
      </c>
      <c r="G482" s="3" t="str">
        <f t="shared" si="99"/>
        <v>H</v>
      </c>
      <c r="H482" s="3" t="str">
        <f t="shared" si="101"/>
        <v>no match</v>
      </c>
      <c r="I482" s="3" t="str">
        <f t="shared" si="100"/>
        <v>L</v>
      </c>
      <c r="J482" s="3" t="str">
        <f t="shared" si="102"/>
        <v>no match</v>
      </c>
      <c r="K482" s="3" t="str">
        <f t="shared" si="103"/>
        <v>L</v>
      </c>
      <c r="L482" s="3" t="str">
        <f t="shared" si="104"/>
        <v>no match</v>
      </c>
      <c r="M482" s="3" t="str">
        <f t="shared" si="105"/>
        <v>L</v>
      </c>
      <c r="N482" s="3" t="str">
        <f t="shared" si="106"/>
        <v>no match</v>
      </c>
      <c r="O482" s="3" t="str">
        <f t="shared" si="107"/>
        <v>L</v>
      </c>
      <c r="P482" s="3" t="str">
        <f t="shared" si="108"/>
        <v>no match</v>
      </c>
      <c r="Q482" s="3" t="str">
        <f t="shared" si="109"/>
        <v>L</v>
      </c>
      <c r="R482" t="str">
        <f t="shared" si="110"/>
        <v>no match</v>
      </c>
      <c r="S482" s="4" t="str">
        <f t="shared" si="111"/>
        <v>L</v>
      </c>
      <c r="T482" s="4" t="str">
        <f t="shared" si="112"/>
        <v>no match</v>
      </c>
    </row>
    <row r="483" spans="1:20">
      <c r="A483" t="s">
        <v>28</v>
      </c>
      <c r="B483">
        <v>132.96799999999999</v>
      </c>
      <c r="C483">
        <v>133.215</v>
      </c>
      <c r="D483">
        <v>132.06899999999999</v>
      </c>
      <c r="E483">
        <v>132.16200000000001</v>
      </c>
      <c r="F483">
        <v>137536</v>
      </c>
      <c r="G483" s="3" t="str">
        <f t="shared" si="99"/>
        <v>H</v>
      </c>
      <c r="H483" s="3" t="str">
        <f t="shared" si="101"/>
        <v>match</v>
      </c>
      <c r="I483" s="3" t="str">
        <f t="shared" si="100"/>
        <v>H</v>
      </c>
      <c r="J483" s="3" t="str">
        <f t="shared" si="102"/>
        <v>match</v>
      </c>
      <c r="K483" s="3" t="str">
        <f t="shared" si="103"/>
        <v>H</v>
      </c>
      <c r="L483" s="3" t="str">
        <f t="shared" si="104"/>
        <v>match</v>
      </c>
      <c r="M483" s="3" t="str">
        <f t="shared" si="105"/>
        <v>L</v>
      </c>
      <c r="N483" s="3" t="str">
        <f t="shared" si="106"/>
        <v>no match</v>
      </c>
      <c r="O483" s="3" t="str">
        <f t="shared" si="107"/>
        <v>H</v>
      </c>
      <c r="P483" s="3" t="str">
        <f t="shared" si="108"/>
        <v>match</v>
      </c>
      <c r="Q483" s="3" t="str">
        <f t="shared" si="109"/>
        <v>H</v>
      </c>
      <c r="R483" t="str">
        <f t="shared" si="110"/>
        <v>match</v>
      </c>
      <c r="S483" s="4" t="str">
        <f t="shared" si="111"/>
        <v>H</v>
      </c>
      <c r="T483" s="4" t="str">
        <f t="shared" si="112"/>
        <v>match</v>
      </c>
    </row>
    <row r="484" spans="1:20">
      <c r="A484" t="s">
        <v>27</v>
      </c>
      <c r="B484">
        <v>132.16</v>
      </c>
      <c r="C484">
        <v>132.56200000000001</v>
      </c>
      <c r="D484">
        <v>131.71299999999999</v>
      </c>
      <c r="E484">
        <v>131.952</v>
      </c>
      <c r="F484">
        <v>149371</v>
      </c>
      <c r="G484" s="3" t="str">
        <f t="shared" si="99"/>
        <v>H</v>
      </c>
      <c r="H484" s="3" t="str">
        <f t="shared" si="101"/>
        <v>match</v>
      </c>
      <c r="I484" s="3" t="str">
        <f t="shared" si="100"/>
        <v>H</v>
      </c>
      <c r="J484" s="3" t="str">
        <f t="shared" si="102"/>
        <v>match</v>
      </c>
      <c r="K484" s="3" t="str">
        <f t="shared" si="103"/>
        <v>H</v>
      </c>
      <c r="L484" s="3" t="str">
        <f t="shared" si="104"/>
        <v>match</v>
      </c>
      <c r="M484" s="3" t="str">
        <f t="shared" si="105"/>
        <v>H</v>
      </c>
      <c r="N484" s="3" t="str">
        <f t="shared" si="106"/>
        <v>match</v>
      </c>
      <c r="O484" s="3" t="str">
        <f t="shared" si="107"/>
        <v>H</v>
      </c>
      <c r="P484" s="3" t="str">
        <f t="shared" si="108"/>
        <v>match</v>
      </c>
      <c r="Q484" s="3" t="str">
        <f t="shared" si="109"/>
        <v>H</v>
      </c>
      <c r="R484" t="str">
        <f t="shared" si="110"/>
        <v>match</v>
      </c>
      <c r="S484" s="4" t="str">
        <f t="shared" si="111"/>
        <v>H</v>
      </c>
      <c r="T484" s="4" t="str">
        <f t="shared" si="112"/>
        <v>match</v>
      </c>
    </row>
    <row r="485" spans="1:20">
      <c r="A485" t="s">
        <v>26</v>
      </c>
      <c r="B485">
        <v>131.94300000000001</v>
      </c>
      <c r="C485">
        <v>132.78700000000001</v>
      </c>
      <c r="D485">
        <v>131.876</v>
      </c>
      <c r="E485">
        <v>132.55600000000001</v>
      </c>
      <c r="F485">
        <v>154580</v>
      </c>
      <c r="G485" s="3" t="str">
        <f t="shared" si="99"/>
        <v>H</v>
      </c>
      <c r="H485" s="3" t="str">
        <f t="shared" si="101"/>
        <v>match</v>
      </c>
      <c r="I485" s="3" t="str">
        <f t="shared" si="100"/>
        <v>H</v>
      </c>
      <c r="J485" s="3" t="str">
        <f t="shared" si="102"/>
        <v>match</v>
      </c>
      <c r="K485" s="3" t="str">
        <f t="shared" si="103"/>
        <v>H</v>
      </c>
      <c r="L485" s="3" t="str">
        <f t="shared" si="104"/>
        <v>match</v>
      </c>
      <c r="M485" s="3" t="str">
        <f t="shared" si="105"/>
        <v>H</v>
      </c>
      <c r="N485" s="3" t="str">
        <f t="shared" si="106"/>
        <v>match</v>
      </c>
      <c r="O485" s="3" t="str">
        <f t="shared" si="107"/>
        <v>L</v>
      </c>
      <c r="P485" s="3" t="str">
        <f t="shared" si="108"/>
        <v>no match</v>
      </c>
      <c r="Q485" s="3" t="str">
        <f t="shared" si="109"/>
        <v>H</v>
      </c>
      <c r="R485" t="str">
        <f t="shared" si="110"/>
        <v>match</v>
      </c>
      <c r="S485" s="4" t="str">
        <f t="shared" si="111"/>
        <v>H</v>
      </c>
      <c r="T485" s="4" t="str">
        <f t="shared" si="112"/>
        <v>match</v>
      </c>
    </row>
    <row r="486" spans="1:20">
      <c r="A486" t="s">
        <v>25</v>
      </c>
      <c r="B486">
        <v>132.56</v>
      </c>
      <c r="C486">
        <v>134.13800000000001</v>
      </c>
      <c r="D486">
        <v>132.50700000000001</v>
      </c>
      <c r="E486">
        <v>133.94399999999999</v>
      </c>
      <c r="F486">
        <v>161985</v>
      </c>
      <c r="G486" s="3" t="str">
        <f t="shared" si="99"/>
        <v>H</v>
      </c>
      <c r="H486" s="3" t="str">
        <f t="shared" si="101"/>
        <v>match</v>
      </c>
      <c r="I486" s="3" t="str">
        <f t="shared" si="100"/>
        <v>H</v>
      </c>
      <c r="J486" s="3" t="str">
        <f t="shared" si="102"/>
        <v>match</v>
      </c>
      <c r="K486" s="3" t="str">
        <f t="shared" si="103"/>
        <v>H</v>
      </c>
      <c r="L486" s="3" t="str">
        <f t="shared" si="104"/>
        <v>match</v>
      </c>
      <c r="M486" s="3" t="str">
        <f t="shared" si="105"/>
        <v>H</v>
      </c>
      <c r="N486" s="3" t="str">
        <f t="shared" si="106"/>
        <v>match</v>
      </c>
      <c r="O486" s="3" t="str">
        <f t="shared" si="107"/>
        <v>H</v>
      </c>
      <c r="P486" s="3" t="str">
        <f t="shared" si="108"/>
        <v>match</v>
      </c>
      <c r="Q486" s="3" t="str">
        <f t="shared" si="109"/>
        <v>L</v>
      </c>
      <c r="R486" t="str">
        <f t="shared" si="110"/>
        <v>no match</v>
      </c>
      <c r="S486" s="4" t="str">
        <f t="shared" si="111"/>
        <v>H</v>
      </c>
      <c r="T486" s="4" t="str">
        <f t="shared" si="112"/>
        <v>match</v>
      </c>
    </row>
    <row r="487" spans="1:20">
      <c r="A487" t="s">
        <v>24</v>
      </c>
      <c r="B487">
        <v>133.946</v>
      </c>
      <c r="C487">
        <v>134.37</v>
      </c>
      <c r="D487">
        <v>132.90100000000001</v>
      </c>
      <c r="E487">
        <v>133.453</v>
      </c>
      <c r="F487">
        <v>190675</v>
      </c>
      <c r="G487" s="3" t="str">
        <f t="shared" si="99"/>
        <v>H</v>
      </c>
      <c r="H487" s="3" t="str">
        <f t="shared" si="101"/>
        <v>match</v>
      </c>
      <c r="I487" s="3" t="str">
        <f t="shared" si="100"/>
        <v>H</v>
      </c>
      <c r="J487" s="3" t="str">
        <f t="shared" si="102"/>
        <v>match</v>
      </c>
      <c r="K487" s="3" t="str">
        <f t="shared" si="103"/>
        <v>H</v>
      </c>
      <c r="L487" s="3" t="str">
        <f t="shared" si="104"/>
        <v>match</v>
      </c>
      <c r="M487" s="3" t="str">
        <f t="shared" si="105"/>
        <v>H</v>
      </c>
      <c r="N487" s="3" t="str">
        <f t="shared" si="106"/>
        <v>match</v>
      </c>
      <c r="O487" s="3" t="str">
        <f t="shared" si="107"/>
        <v>H</v>
      </c>
      <c r="P487" s="3" t="str">
        <f t="shared" si="108"/>
        <v>match</v>
      </c>
      <c r="Q487" s="3" t="str">
        <f t="shared" si="109"/>
        <v>H</v>
      </c>
      <c r="R487" t="str">
        <f t="shared" si="110"/>
        <v>match</v>
      </c>
      <c r="S487" s="4" t="str">
        <f t="shared" si="111"/>
        <v>H</v>
      </c>
      <c r="T487" s="4" t="str">
        <f t="shared" si="112"/>
        <v>match</v>
      </c>
    </row>
    <row r="488" spans="1:20">
      <c r="A488" t="s">
        <v>23</v>
      </c>
      <c r="B488">
        <v>133.72999999999999</v>
      </c>
      <c r="C488">
        <v>134.04</v>
      </c>
      <c r="D488">
        <v>133.25800000000001</v>
      </c>
      <c r="E488">
        <v>133.35499999999999</v>
      </c>
      <c r="F488">
        <v>166979</v>
      </c>
      <c r="G488" s="3" t="str">
        <f t="shared" si="99"/>
        <v>L</v>
      </c>
      <c r="H488" s="3" t="str">
        <f t="shared" si="101"/>
        <v>no match</v>
      </c>
      <c r="I488" s="3" t="str">
        <f t="shared" si="100"/>
        <v>H</v>
      </c>
      <c r="J488" s="3" t="str">
        <f t="shared" si="102"/>
        <v>no match</v>
      </c>
      <c r="K488" s="3" t="str">
        <f t="shared" si="103"/>
        <v>H</v>
      </c>
      <c r="L488" s="3" t="str">
        <f t="shared" si="104"/>
        <v>no match</v>
      </c>
      <c r="M488" s="3" t="str">
        <f t="shared" si="105"/>
        <v>H</v>
      </c>
      <c r="N488" s="3" t="str">
        <f t="shared" si="106"/>
        <v>no match</v>
      </c>
      <c r="O488" s="3" t="str">
        <f t="shared" si="107"/>
        <v>H</v>
      </c>
      <c r="P488" s="3" t="str">
        <f t="shared" si="108"/>
        <v>no match</v>
      </c>
      <c r="Q488" s="3" t="str">
        <f t="shared" si="109"/>
        <v>H</v>
      </c>
      <c r="R488" t="str">
        <f t="shared" si="110"/>
        <v>no match</v>
      </c>
      <c r="S488" s="4" t="str">
        <f t="shared" si="111"/>
        <v>H</v>
      </c>
      <c r="T488" s="4" t="str">
        <f t="shared" si="112"/>
        <v>no match</v>
      </c>
    </row>
    <row r="489" spans="1:20">
      <c r="A489" t="s">
        <v>22</v>
      </c>
      <c r="B489">
        <v>133.35499999999999</v>
      </c>
      <c r="C489">
        <v>133.733</v>
      </c>
      <c r="D489">
        <v>132.999</v>
      </c>
      <c r="E489">
        <v>133.09899999999999</v>
      </c>
      <c r="F489">
        <v>140527</v>
      </c>
      <c r="G489" s="3" t="str">
        <f t="shared" si="99"/>
        <v>L</v>
      </c>
      <c r="H489" s="3" t="str">
        <f t="shared" si="101"/>
        <v>match</v>
      </c>
      <c r="I489" s="3" t="str">
        <f t="shared" si="100"/>
        <v>L</v>
      </c>
      <c r="J489" s="3" t="str">
        <f t="shared" si="102"/>
        <v>match</v>
      </c>
      <c r="K489" s="3" t="str">
        <f t="shared" si="103"/>
        <v>L</v>
      </c>
      <c r="L489" s="3" t="str">
        <f t="shared" si="104"/>
        <v>match</v>
      </c>
      <c r="M489" s="3" t="str">
        <f t="shared" si="105"/>
        <v>L</v>
      </c>
      <c r="N489" s="3" t="str">
        <f t="shared" si="106"/>
        <v>match</v>
      </c>
      <c r="O489" s="3" t="str">
        <f t="shared" si="107"/>
        <v>H</v>
      </c>
      <c r="P489" s="3" t="str">
        <f t="shared" si="108"/>
        <v>no match</v>
      </c>
      <c r="Q489" s="3" t="str">
        <f t="shared" si="109"/>
        <v>H</v>
      </c>
      <c r="R489" t="str">
        <f t="shared" si="110"/>
        <v>no match</v>
      </c>
      <c r="S489" s="4" t="str">
        <f t="shared" si="111"/>
        <v>H</v>
      </c>
      <c r="T489" s="4" t="str">
        <f t="shared" si="112"/>
        <v>no match</v>
      </c>
    </row>
    <row r="490" spans="1:20">
      <c r="A490" t="s">
        <v>21</v>
      </c>
      <c r="B490">
        <v>133.10400000000001</v>
      </c>
      <c r="C490">
        <v>133.20099999999999</v>
      </c>
      <c r="D490">
        <v>132.251</v>
      </c>
      <c r="E490">
        <v>132.429</v>
      </c>
      <c r="F490">
        <v>145196</v>
      </c>
      <c r="G490" s="3" t="str">
        <f t="shared" si="99"/>
        <v>H</v>
      </c>
      <c r="H490" s="3" t="str">
        <f t="shared" si="101"/>
        <v>no match</v>
      </c>
      <c r="I490" s="3" t="str">
        <f t="shared" si="100"/>
        <v>L</v>
      </c>
      <c r="J490" s="3" t="str">
        <f t="shared" si="102"/>
        <v>no match</v>
      </c>
      <c r="K490" s="3" t="str">
        <f t="shared" si="103"/>
        <v>L</v>
      </c>
      <c r="L490" s="3" t="str">
        <f t="shared" si="104"/>
        <v>no match</v>
      </c>
      <c r="M490" s="3" t="str">
        <f t="shared" si="105"/>
        <v>L</v>
      </c>
      <c r="N490" s="3" t="str">
        <f t="shared" si="106"/>
        <v>no match</v>
      </c>
      <c r="O490" s="3" t="str">
        <f t="shared" si="107"/>
        <v>H</v>
      </c>
      <c r="P490" s="3" t="str">
        <f t="shared" si="108"/>
        <v>match</v>
      </c>
      <c r="Q490" s="3" t="str">
        <f t="shared" si="109"/>
        <v>L</v>
      </c>
      <c r="R490" t="str">
        <f t="shared" si="110"/>
        <v>no match</v>
      </c>
      <c r="S490" s="4" t="str">
        <f t="shared" si="111"/>
        <v>H</v>
      </c>
      <c r="T490" s="4" t="str">
        <f t="shared" si="112"/>
        <v>match</v>
      </c>
    </row>
    <row r="491" spans="1:20">
      <c r="A491" t="s">
        <v>20</v>
      </c>
      <c r="B491">
        <v>132.43299999999999</v>
      </c>
      <c r="C491">
        <v>133.27500000000001</v>
      </c>
      <c r="D491">
        <v>132.35499999999999</v>
      </c>
      <c r="E491">
        <v>133.11600000000001</v>
      </c>
      <c r="F491">
        <v>135180</v>
      </c>
      <c r="G491" s="3" t="str">
        <f t="shared" si="99"/>
        <v>L</v>
      </c>
      <c r="H491" s="3" t="str">
        <f t="shared" si="101"/>
        <v>no match</v>
      </c>
      <c r="I491" s="3" t="str">
        <f t="shared" si="100"/>
        <v>L</v>
      </c>
      <c r="J491" s="3" t="str">
        <f t="shared" si="102"/>
        <v>match</v>
      </c>
      <c r="K491" s="3" t="str">
        <f t="shared" si="103"/>
        <v>L</v>
      </c>
      <c r="L491" s="3" t="str">
        <f t="shared" si="104"/>
        <v>match</v>
      </c>
      <c r="M491" s="3" t="str">
        <f t="shared" si="105"/>
        <v>L</v>
      </c>
      <c r="N491" s="3" t="str">
        <f t="shared" si="106"/>
        <v>match</v>
      </c>
      <c r="O491" s="3" t="str">
        <f t="shared" si="107"/>
        <v>H</v>
      </c>
      <c r="P491" s="3" t="str">
        <f t="shared" si="108"/>
        <v>no match</v>
      </c>
      <c r="Q491" s="3" t="str">
        <f t="shared" si="109"/>
        <v>L</v>
      </c>
      <c r="R491" t="str">
        <f t="shared" si="110"/>
        <v>match</v>
      </c>
      <c r="S491" s="4" t="str">
        <f t="shared" si="111"/>
        <v>L</v>
      </c>
      <c r="T491" s="4" t="str">
        <f t="shared" si="112"/>
        <v>match</v>
      </c>
    </row>
    <row r="492" spans="1:20">
      <c r="A492" t="s">
        <v>19</v>
      </c>
      <c r="B492">
        <v>133.11699999999999</v>
      </c>
      <c r="C492">
        <v>133.602</v>
      </c>
      <c r="D492">
        <v>133.095</v>
      </c>
      <c r="E492">
        <v>133.565</v>
      </c>
      <c r="F492">
        <v>129758</v>
      </c>
      <c r="G492" s="3" t="str">
        <f t="shared" si="99"/>
        <v>L</v>
      </c>
      <c r="H492" s="3" t="str">
        <f t="shared" si="101"/>
        <v>match</v>
      </c>
      <c r="I492" s="3" t="str">
        <f t="shared" si="100"/>
        <v>L</v>
      </c>
      <c r="J492" s="3" t="str">
        <f t="shared" si="102"/>
        <v>match</v>
      </c>
      <c r="K492" s="3" t="str">
        <f t="shared" si="103"/>
        <v>L</v>
      </c>
      <c r="L492" s="3" t="str">
        <f t="shared" si="104"/>
        <v>match</v>
      </c>
      <c r="M492" s="3" t="str">
        <f t="shared" si="105"/>
        <v>L</v>
      </c>
      <c r="N492" s="3" t="str">
        <f t="shared" si="106"/>
        <v>match</v>
      </c>
      <c r="O492" s="3" t="str">
        <f t="shared" si="107"/>
        <v>H</v>
      </c>
      <c r="P492" s="3" t="str">
        <f t="shared" si="108"/>
        <v>no match</v>
      </c>
      <c r="Q492" s="3" t="str">
        <f t="shared" si="109"/>
        <v>L</v>
      </c>
      <c r="R492" t="str">
        <f t="shared" si="110"/>
        <v>match</v>
      </c>
      <c r="S492" s="4" t="str">
        <f t="shared" si="111"/>
        <v>L</v>
      </c>
      <c r="T492" s="4" t="str">
        <f t="shared" si="112"/>
        <v>match</v>
      </c>
    </row>
    <row r="493" spans="1:20">
      <c r="A493" t="s">
        <v>18</v>
      </c>
      <c r="B493">
        <v>133.54499999999999</v>
      </c>
      <c r="C493">
        <v>133.87299999999999</v>
      </c>
      <c r="D493">
        <v>133.50800000000001</v>
      </c>
      <c r="E493">
        <v>133.60499999999999</v>
      </c>
      <c r="F493">
        <v>114240</v>
      </c>
      <c r="G493" s="3" t="str">
        <f t="shared" si="99"/>
        <v>L</v>
      </c>
      <c r="H493" s="3" t="str">
        <f t="shared" si="101"/>
        <v>match</v>
      </c>
      <c r="I493" s="3" t="str">
        <f t="shared" si="100"/>
        <v>L</v>
      </c>
      <c r="J493" s="3" t="str">
        <f t="shared" si="102"/>
        <v>match</v>
      </c>
      <c r="K493" s="3" t="str">
        <f t="shared" si="103"/>
        <v>L</v>
      </c>
      <c r="L493" s="3" t="str">
        <f t="shared" si="104"/>
        <v>match</v>
      </c>
      <c r="M493" s="3" t="str">
        <f t="shared" si="105"/>
        <v>L</v>
      </c>
      <c r="N493" s="3" t="str">
        <f t="shared" si="106"/>
        <v>match</v>
      </c>
      <c r="O493" s="3" t="str">
        <f t="shared" si="107"/>
        <v>L</v>
      </c>
      <c r="P493" s="3" t="str">
        <f t="shared" si="108"/>
        <v>match</v>
      </c>
      <c r="Q493" s="3" t="str">
        <f t="shared" si="109"/>
        <v>L</v>
      </c>
      <c r="R493" t="str">
        <f t="shared" si="110"/>
        <v>match</v>
      </c>
      <c r="S493" s="4" t="str">
        <f t="shared" si="111"/>
        <v>L</v>
      </c>
      <c r="T493" s="4" t="str">
        <f t="shared" si="112"/>
        <v>match</v>
      </c>
    </row>
    <row r="494" spans="1:20">
      <c r="A494" t="s">
        <v>17</v>
      </c>
      <c r="B494">
        <v>133.60400000000001</v>
      </c>
      <c r="C494">
        <v>133.75</v>
      </c>
      <c r="D494">
        <v>133.001</v>
      </c>
      <c r="E494">
        <v>133.30600000000001</v>
      </c>
      <c r="F494">
        <v>110314</v>
      </c>
      <c r="G494" s="3" t="str">
        <f t="shared" si="99"/>
        <v>L</v>
      </c>
      <c r="H494" s="3" t="str">
        <f t="shared" si="101"/>
        <v>match</v>
      </c>
      <c r="I494" s="3" t="str">
        <f t="shared" si="100"/>
        <v>L</v>
      </c>
      <c r="J494" s="3" t="str">
        <f t="shared" si="102"/>
        <v>match</v>
      </c>
      <c r="K494" s="3" t="str">
        <f t="shared" si="103"/>
        <v>L</v>
      </c>
      <c r="L494" s="3" t="str">
        <f t="shared" si="104"/>
        <v>match</v>
      </c>
      <c r="M494" s="3" t="str">
        <f t="shared" si="105"/>
        <v>L</v>
      </c>
      <c r="N494" s="3" t="str">
        <f t="shared" si="106"/>
        <v>match</v>
      </c>
      <c r="O494" s="3" t="str">
        <f t="shared" si="107"/>
        <v>L</v>
      </c>
      <c r="P494" s="3" t="str">
        <f t="shared" si="108"/>
        <v>match</v>
      </c>
      <c r="Q494" s="3" t="str">
        <f t="shared" si="109"/>
        <v>L</v>
      </c>
      <c r="R494" t="str">
        <f t="shared" si="110"/>
        <v>match</v>
      </c>
      <c r="S494" s="4" t="str">
        <f t="shared" si="111"/>
        <v>L</v>
      </c>
      <c r="T494" s="4" t="str">
        <f t="shared" si="112"/>
        <v>match</v>
      </c>
    </row>
    <row r="495" spans="1:20">
      <c r="A495" t="s">
        <v>16</v>
      </c>
      <c r="B495">
        <v>133.30199999999999</v>
      </c>
      <c r="C495">
        <v>133.35</v>
      </c>
      <c r="D495">
        <v>132.83600000000001</v>
      </c>
      <c r="E495">
        <v>133.06100000000001</v>
      </c>
      <c r="F495">
        <v>129567</v>
      </c>
      <c r="G495" s="3" t="str">
        <f t="shared" si="99"/>
        <v>H</v>
      </c>
      <c r="H495" s="3" t="str">
        <f t="shared" si="101"/>
        <v>no match</v>
      </c>
      <c r="I495" s="3" t="str">
        <f t="shared" si="100"/>
        <v>H</v>
      </c>
      <c r="J495" s="3" t="str">
        <f t="shared" si="102"/>
        <v>match</v>
      </c>
      <c r="K495" s="3" t="str">
        <f t="shared" si="103"/>
        <v>L</v>
      </c>
      <c r="L495" s="3" t="str">
        <f t="shared" si="104"/>
        <v>no match</v>
      </c>
      <c r="M495" s="3" t="str">
        <f t="shared" si="105"/>
        <v>L</v>
      </c>
      <c r="N495" s="3" t="str">
        <f t="shared" si="106"/>
        <v>no match</v>
      </c>
      <c r="O495" s="3" t="str">
        <f t="shared" si="107"/>
        <v>L</v>
      </c>
      <c r="P495" s="3" t="str">
        <f t="shared" si="108"/>
        <v>no match</v>
      </c>
      <c r="Q495" s="3" t="str">
        <f t="shared" si="109"/>
        <v>H</v>
      </c>
      <c r="R495" t="str">
        <f t="shared" si="110"/>
        <v>match</v>
      </c>
      <c r="S495" s="4" t="str">
        <f t="shared" si="111"/>
        <v>L</v>
      </c>
      <c r="T495" s="4" t="str">
        <f t="shared" si="112"/>
        <v>no match</v>
      </c>
    </row>
    <row r="496" spans="1:20">
      <c r="A496" t="s">
        <v>15</v>
      </c>
      <c r="B496">
        <v>133.06399999999999</v>
      </c>
      <c r="C496">
        <v>133.74799999999999</v>
      </c>
      <c r="D496">
        <v>132.22499999999999</v>
      </c>
      <c r="E496">
        <v>132.34800000000001</v>
      </c>
      <c r="F496">
        <v>144510</v>
      </c>
      <c r="G496" s="3" t="str">
        <f t="shared" si="99"/>
        <v>H</v>
      </c>
      <c r="H496" s="3" t="str">
        <f t="shared" si="101"/>
        <v>match</v>
      </c>
      <c r="I496" s="3" t="str">
        <f t="shared" si="100"/>
        <v>H</v>
      </c>
      <c r="J496" s="3" t="str">
        <f t="shared" si="102"/>
        <v>match</v>
      </c>
      <c r="K496" s="3" t="str">
        <f t="shared" si="103"/>
        <v>H</v>
      </c>
      <c r="L496" s="3" t="str">
        <f t="shared" si="104"/>
        <v>match</v>
      </c>
      <c r="M496" s="3" t="str">
        <f t="shared" si="105"/>
        <v>H</v>
      </c>
      <c r="N496" s="3" t="str">
        <f t="shared" si="106"/>
        <v>match</v>
      </c>
      <c r="O496" s="3" t="str">
        <f t="shared" si="107"/>
        <v>L</v>
      </c>
      <c r="P496" s="3" t="str">
        <f t="shared" si="108"/>
        <v>no match</v>
      </c>
      <c r="Q496" s="3" t="str">
        <f t="shared" si="109"/>
        <v>H</v>
      </c>
      <c r="R496" t="str">
        <f t="shared" si="110"/>
        <v>match</v>
      </c>
      <c r="S496" s="4" t="str">
        <f t="shared" si="111"/>
        <v>H</v>
      </c>
      <c r="T496" s="4" t="str">
        <f t="shared" si="112"/>
        <v>match</v>
      </c>
    </row>
    <row r="497" spans="1:20">
      <c r="A497" t="s">
        <v>14</v>
      </c>
      <c r="B497">
        <v>132.34299999999999</v>
      </c>
      <c r="C497">
        <v>132.71600000000001</v>
      </c>
      <c r="D497">
        <v>132.042</v>
      </c>
      <c r="E497">
        <v>132.31399999999999</v>
      </c>
      <c r="F497">
        <v>134626</v>
      </c>
      <c r="G497" s="3" t="str">
        <f t="shared" si="99"/>
        <v>L</v>
      </c>
      <c r="H497" s="3" t="str">
        <f t="shared" si="101"/>
        <v>no match</v>
      </c>
      <c r="I497" s="3" t="str">
        <f t="shared" si="100"/>
        <v>H</v>
      </c>
      <c r="J497" s="3" t="str">
        <f t="shared" si="102"/>
        <v>no match</v>
      </c>
      <c r="K497" s="3" t="str">
        <f t="shared" si="103"/>
        <v>H</v>
      </c>
      <c r="L497" s="3" t="str">
        <f t="shared" si="104"/>
        <v>no match</v>
      </c>
      <c r="M497" s="3" t="str">
        <f t="shared" si="105"/>
        <v>H</v>
      </c>
      <c r="N497" s="3" t="str">
        <f t="shared" si="106"/>
        <v>no match</v>
      </c>
      <c r="O497" s="3" t="str">
        <f t="shared" si="107"/>
        <v>L</v>
      </c>
      <c r="P497" s="3" t="str">
        <f t="shared" si="108"/>
        <v>match</v>
      </c>
      <c r="Q497" s="3" t="str">
        <f t="shared" si="109"/>
        <v>H</v>
      </c>
      <c r="R497" t="str">
        <f t="shared" si="110"/>
        <v>no match</v>
      </c>
      <c r="S497" s="4" t="str">
        <f t="shared" si="111"/>
        <v>L</v>
      </c>
      <c r="T497" s="4" t="str">
        <f t="shared" si="112"/>
        <v>match</v>
      </c>
    </row>
    <row r="498" spans="1:20">
      <c r="A498" t="s">
        <v>13</v>
      </c>
      <c r="B498">
        <v>132.33000000000001</v>
      </c>
      <c r="C498">
        <v>132.99600000000001</v>
      </c>
      <c r="D498">
        <v>132.113</v>
      </c>
      <c r="E498">
        <v>132.57900000000001</v>
      </c>
      <c r="F498">
        <v>126300</v>
      </c>
      <c r="G498" s="3" t="str">
        <f t="shared" si="99"/>
        <v>L</v>
      </c>
      <c r="H498" s="3" t="str">
        <f t="shared" si="101"/>
        <v>match</v>
      </c>
      <c r="I498" s="3" t="str">
        <f t="shared" si="100"/>
        <v>L</v>
      </c>
      <c r="J498" s="3" t="str">
        <f t="shared" si="102"/>
        <v>match</v>
      </c>
      <c r="K498" s="3" t="str">
        <f t="shared" si="103"/>
        <v>L</v>
      </c>
      <c r="L498" s="3" t="str">
        <f t="shared" si="104"/>
        <v>match</v>
      </c>
      <c r="M498" s="3" t="str">
        <f t="shared" si="105"/>
        <v>H</v>
      </c>
      <c r="N498" s="3" t="str">
        <f t="shared" si="106"/>
        <v>no match</v>
      </c>
      <c r="O498" s="3" t="str">
        <f t="shared" si="107"/>
        <v>L</v>
      </c>
      <c r="P498" s="3" t="str">
        <f t="shared" si="108"/>
        <v>match</v>
      </c>
      <c r="Q498" s="3" t="str">
        <f t="shared" si="109"/>
        <v>L</v>
      </c>
      <c r="R498" t="str">
        <f t="shared" si="110"/>
        <v>match</v>
      </c>
      <c r="S498" s="4" t="str">
        <f t="shared" si="111"/>
        <v>L</v>
      </c>
      <c r="T498" s="4" t="str">
        <f t="shared" si="112"/>
        <v>match</v>
      </c>
    </row>
    <row r="499" spans="1:20">
      <c r="A499" t="s">
        <v>12</v>
      </c>
      <c r="B499">
        <v>132.58099999999999</v>
      </c>
      <c r="C499">
        <v>133.911</v>
      </c>
      <c r="D499">
        <v>132.56899999999999</v>
      </c>
      <c r="E499">
        <v>133.63399999999999</v>
      </c>
      <c r="F499">
        <v>122675</v>
      </c>
      <c r="G499" s="3" t="str">
        <f t="shared" si="99"/>
        <v>L</v>
      </c>
      <c r="H499" s="3" t="str">
        <f t="shared" si="101"/>
        <v>match</v>
      </c>
      <c r="I499" s="3" t="str">
        <f t="shared" si="100"/>
        <v>L</v>
      </c>
      <c r="J499" s="3" t="str">
        <f t="shared" si="102"/>
        <v>match</v>
      </c>
      <c r="K499" s="3" t="str">
        <f t="shared" si="103"/>
        <v>L</v>
      </c>
      <c r="L499" s="3" t="str">
        <f t="shared" si="104"/>
        <v>match</v>
      </c>
      <c r="M499" s="3" t="str">
        <f t="shared" si="105"/>
        <v>H</v>
      </c>
      <c r="N499" s="3" t="str">
        <f t="shared" si="106"/>
        <v>no match</v>
      </c>
      <c r="O499" s="3" t="str">
        <f t="shared" si="107"/>
        <v>L</v>
      </c>
      <c r="P499" s="3" t="str">
        <f t="shared" si="108"/>
        <v>match</v>
      </c>
      <c r="Q499" s="3" t="str">
        <f t="shared" si="109"/>
        <v>L</v>
      </c>
      <c r="R499" t="str">
        <f t="shared" si="110"/>
        <v>match</v>
      </c>
      <c r="S499" s="4" t="str">
        <f t="shared" si="111"/>
        <v>L</v>
      </c>
      <c r="T499" s="4" t="str">
        <f t="shared" si="112"/>
        <v>match</v>
      </c>
    </row>
    <row r="500" spans="1:20">
      <c r="A500" t="s">
        <v>11</v>
      </c>
      <c r="B500">
        <v>133.631</v>
      </c>
      <c r="C500">
        <v>134.76400000000001</v>
      </c>
      <c r="D500">
        <v>133.58799999999999</v>
      </c>
      <c r="E500">
        <v>134.58099999999999</v>
      </c>
      <c r="F500">
        <v>124192</v>
      </c>
      <c r="G500" s="3" t="str">
        <f t="shared" si="99"/>
        <v>H</v>
      </c>
      <c r="H500" s="3" t="str">
        <f t="shared" si="101"/>
        <v>no match</v>
      </c>
      <c r="I500" s="3" t="str">
        <f t="shared" si="100"/>
        <v>L</v>
      </c>
      <c r="J500" s="3" t="str">
        <f t="shared" si="102"/>
        <v>no match</v>
      </c>
      <c r="K500" s="3" t="str">
        <f t="shared" si="103"/>
        <v>L</v>
      </c>
      <c r="L500" s="3" t="str">
        <f t="shared" si="104"/>
        <v>no match</v>
      </c>
      <c r="M500" s="3" t="str">
        <f t="shared" si="105"/>
        <v>L</v>
      </c>
      <c r="N500" s="3" t="str">
        <f t="shared" si="106"/>
        <v>no match</v>
      </c>
      <c r="O500" s="3" t="str">
        <f t="shared" si="107"/>
        <v>L</v>
      </c>
      <c r="P500" s="3" t="str">
        <f t="shared" si="108"/>
        <v>no match</v>
      </c>
      <c r="Q500" s="3" t="str">
        <f t="shared" si="109"/>
        <v>L</v>
      </c>
      <c r="R500" t="str">
        <f t="shared" si="110"/>
        <v>no match</v>
      </c>
      <c r="S500" s="4" t="str">
        <f t="shared" si="111"/>
        <v>L</v>
      </c>
      <c r="T500" s="4" t="str">
        <f t="shared" si="112"/>
        <v>no match</v>
      </c>
    </row>
    <row r="501" spans="1:20">
      <c r="A501" t="s">
        <v>10</v>
      </c>
      <c r="B501">
        <v>134.58099999999999</v>
      </c>
      <c r="C501">
        <v>134.87</v>
      </c>
      <c r="D501">
        <v>134.434</v>
      </c>
      <c r="E501">
        <v>134.52000000000001</v>
      </c>
      <c r="F501">
        <v>116118</v>
      </c>
      <c r="G501" s="3" t="str">
        <f t="shared" si="99"/>
        <v>L</v>
      </c>
      <c r="H501" s="3" t="str">
        <f t="shared" si="101"/>
        <v>no match</v>
      </c>
      <c r="I501" s="3" t="str">
        <f t="shared" si="100"/>
        <v>L</v>
      </c>
      <c r="J501" s="3" t="str">
        <f t="shared" si="102"/>
        <v>match</v>
      </c>
      <c r="K501" s="3" t="str">
        <f t="shared" si="103"/>
        <v>L</v>
      </c>
      <c r="L501" s="3" t="str">
        <f t="shared" si="104"/>
        <v>match</v>
      </c>
      <c r="M501" s="3" t="str">
        <f t="shared" si="105"/>
        <v>L</v>
      </c>
      <c r="N501" s="3" t="str">
        <f t="shared" si="106"/>
        <v>match</v>
      </c>
      <c r="O501" s="3" t="str">
        <f t="shared" si="107"/>
        <v>L</v>
      </c>
      <c r="P501" s="3" t="str">
        <f t="shared" si="108"/>
        <v>match</v>
      </c>
      <c r="Q501" s="3" t="str">
        <f t="shared" si="109"/>
        <v>L</v>
      </c>
      <c r="R501" t="str">
        <f t="shared" si="110"/>
        <v>match</v>
      </c>
      <c r="S501" s="4" t="str">
        <f t="shared" si="111"/>
        <v>H</v>
      </c>
      <c r="T501" s="4" t="str">
        <f t="shared" si="112"/>
        <v>no match</v>
      </c>
    </row>
    <row r="502" spans="1:20">
      <c r="A502" t="s">
        <v>9</v>
      </c>
      <c r="B502">
        <v>134.523</v>
      </c>
      <c r="C502">
        <v>134.54599999999999</v>
      </c>
      <c r="D502">
        <v>133.89400000000001</v>
      </c>
      <c r="E502">
        <v>134.30099999999999</v>
      </c>
      <c r="F502">
        <v>115754</v>
      </c>
      <c r="G502" s="3" t="str">
        <f t="shared" si="99"/>
        <v>L</v>
      </c>
      <c r="H502" s="3" t="str">
        <f t="shared" si="101"/>
        <v>match</v>
      </c>
      <c r="I502" s="3" t="str">
        <f t="shared" si="100"/>
        <v>L</v>
      </c>
      <c r="J502" s="3" t="str">
        <f t="shared" si="102"/>
        <v>match</v>
      </c>
      <c r="K502" s="3" t="str">
        <f t="shared" si="103"/>
        <v>L</v>
      </c>
      <c r="L502" s="3" t="str">
        <f t="shared" si="104"/>
        <v>match</v>
      </c>
      <c r="M502" s="3" t="str">
        <f t="shared" si="105"/>
        <v>L</v>
      </c>
      <c r="N502" s="3" t="str">
        <f t="shared" si="106"/>
        <v>match</v>
      </c>
      <c r="O502" s="3" t="str">
        <f t="shared" si="107"/>
        <v>L</v>
      </c>
      <c r="P502" s="3" t="str">
        <f t="shared" si="108"/>
        <v>match</v>
      </c>
      <c r="Q502" s="3" t="str">
        <f t="shared" si="109"/>
        <v>L</v>
      </c>
      <c r="R502" t="str">
        <f t="shared" si="110"/>
        <v>match</v>
      </c>
      <c r="S502" s="4" t="str">
        <f t="shared" si="111"/>
        <v>H</v>
      </c>
      <c r="T502" s="4" t="str">
        <f t="shared" si="112"/>
        <v>no match</v>
      </c>
    </row>
    <row r="503" spans="1:20">
      <c r="A503" t="s">
        <v>8</v>
      </c>
      <c r="B503">
        <v>134.471</v>
      </c>
      <c r="C503">
        <v>134.542</v>
      </c>
      <c r="D503">
        <v>134.19499999999999</v>
      </c>
      <c r="E503">
        <v>134.25200000000001</v>
      </c>
      <c r="F503">
        <v>83454</v>
      </c>
      <c r="G503" s="3" t="str">
        <f t="shared" si="99"/>
        <v>L</v>
      </c>
      <c r="H503" s="3" t="str">
        <f t="shared" si="101"/>
        <v>match</v>
      </c>
      <c r="I503" s="3" t="str">
        <f t="shared" si="100"/>
        <v>L</v>
      </c>
      <c r="J503" s="3" t="str">
        <f t="shared" si="102"/>
        <v>match</v>
      </c>
      <c r="K503" s="3" t="str">
        <f t="shared" si="103"/>
        <v>L</v>
      </c>
      <c r="L503" s="3" t="str">
        <f t="shared" si="104"/>
        <v>match</v>
      </c>
      <c r="M503" s="3" t="str">
        <f t="shared" si="105"/>
        <v>L</v>
      </c>
      <c r="N503" s="3" t="str">
        <f t="shared" si="106"/>
        <v>match</v>
      </c>
      <c r="O503" s="3" t="str">
        <f t="shared" si="107"/>
        <v>L</v>
      </c>
      <c r="P503" s="3" t="str">
        <f t="shared" si="108"/>
        <v>match</v>
      </c>
      <c r="Q503" s="3" t="str">
        <f t="shared" si="109"/>
        <v>L</v>
      </c>
      <c r="R503" t="str">
        <f t="shared" si="110"/>
        <v>match</v>
      </c>
      <c r="S503" s="4" t="str">
        <f t="shared" si="111"/>
        <v>L</v>
      </c>
      <c r="T503" s="4" t="str">
        <f t="shared" si="112"/>
        <v>match</v>
      </c>
    </row>
    <row r="504" spans="1:20">
      <c r="A504" t="s">
        <v>7</v>
      </c>
      <c r="B504">
        <v>134.25899999999999</v>
      </c>
      <c r="C504">
        <v>134.96199999999999</v>
      </c>
      <c r="D504">
        <v>134.167</v>
      </c>
      <c r="E504">
        <v>134.708</v>
      </c>
      <c r="F504">
        <v>131655</v>
      </c>
      <c r="G504" s="3" t="str">
        <f t="shared" si="99"/>
        <v>H</v>
      </c>
      <c r="H504" s="3" t="str">
        <f t="shared" si="101"/>
        <v>no match</v>
      </c>
      <c r="I504" s="3" t="str">
        <f t="shared" si="100"/>
        <v>H</v>
      </c>
      <c r="J504" s="3" t="str">
        <f t="shared" si="102"/>
        <v>match</v>
      </c>
      <c r="K504" s="3" t="str">
        <f t="shared" si="103"/>
        <v>H</v>
      </c>
      <c r="L504" s="3" t="str">
        <f t="shared" si="104"/>
        <v>match</v>
      </c>
      <c r="M504" s="3" t="str">
        <f t="shared" si="105"/>
        <v>H</v>
      </c>
      <c r="N504" s="3" t="str">
        <f t="shared" si="106"/>
        <v>match</v>
      </c>
      <c r="O504" s="3" t="str">
        <f t="shared" si="107"/>
        <v>H</v>
      </c>
      <c r="P504" s="3" t="str">
        <f t="shared" si="108"/>
        <v>match</v>
      </c>
      <c r="Q504" s="3" t="str">
        <f t="shared" si="109"/>
        <v>L</v>
      </c>
      <c r="R504" t="str">
        <f t="shared" si="110"/>
        <v>no match</v>
      </c>
      <c r="S504" s="4" t="str">
        <f t="shared" si="111"/>
        <v>L</v>
      </c>
      <c r="T504" s="4" t="str">
        <f t="shared" si="112"/>
        <v>no match</v>
      </c>
    </row>
    <row r="505" spans="1:20">
      <c r="A505" t="s">
        <v>6</v>
      </c>
      <c r="B505">
        <v>134.72</v>
      </c>
      <c r="C505">
        <v>134.971</v>
      </c>
      <c r="D505">
        <v>134.44999999999999</v>
      </c>
      <c r="E505">
        <v>134.767</v>
      </c>
      <c r="F505">
        <v>116641</v>
      </c>
      <c r="G505" s="3" t="str">
        <f t="shared" si="99"/>
        <v>L</v>
      </c>
      <c r="H505" s="3" t="str">
        <f t="shared" si="101"/>
        <v>no match</v>
      </c>
      <c r="I505" s="3" t="str">
        <f t="shared" si="100"/>
        <v>H</v>
      </c>
      <c r="J505" s="3" t="str">
        <f t="shared" si="102"/>
        <v>no match</v>
      </c>
      <c r="K505" s="3" t="str">
        <f t="shared" si="103"/>
        <v>H</v>
      </c>
      <c r="L505" s="3" t="str">
        <f t="shared" si="104"/>
        <v>no match</v>
      </c>
      <c r="M505" s="3" t="str">
        <f t="shared" si="105"/>
        <v>L</v>
      </c>
      <c r="N505" s="3" t="str">
        <f t="shared" si="106"/>
        <v>match</v>
      </c>
      <c r="O505" s="3" t="str">
        <f t="shared" si="107"/>
        <v>L</v>
      </c>
      <c r="P505" s="3" t="str">
        <f t="shared" si="108"/>
        <v>match</v>
      </c>
      <c r="Q505" s="3" t="str">
        <f t="shared" si="109"/>
        <v>L</v>
      </c>
      <c r="R505" t="str">
        <f t="shared" si="110"/>
        <v>match</v>
      </c>
      <c r="S505" s="4" t="str">
        <f t="shared" si="111"/>
        <v>L</v>
      </c>
      <c r="T505" s="4" t="str">
        <f t="shared" si="112"/>
        <v>match</v>
      </c>
    </row>
    <row r="506" spans="1:20">
      <c r="A506" t="s">
        <v>5</v>
      </c>
      <c r="B506">
        <v>134.76900000000001</v>
      </c>
      <c r="C506">
        <v>135.505</v>
      </c>
      <c r="D506">
        <v>134.53299999999999</v>
      </c>
      <c r="E506">
        <v>135.17500000000001</v>
      </c>
      <c r="F506">
        <v>131729</v>
      </c>
      <c r="G506" s="3" t="str">
        <f t="shared" si="99"/>
        <v>H</v>
      </c>
      <c r="H506" s="3" t="str">
        <f t="shared" si="101"/>
        <v>no match</v>
      </c>
      <c r="I506" s="3" t="str">
        <f t="shared" si="100"/>
        <v>H</v>
      </c>
      <c r="J506" s="3" t="str">
        <f t="shared" si="102"/>
        <v>match</v>
      </c>
      <c r="K506" s="3" t="str">
        <f t="shared" si="103"/>
        <v>H</v>
      </c>
      <c r="L506" s="3" t="str">
        <f t="shared" si="104"/>
        <v>match</v>
      </c>
      <c r="M506" s="3" t="str">
        <f t="shared" si="105"/>
        <v>H</v>
      </c>
      <c r="N506" s="3" t="str">
        <f t="shared" si="106"/>
        <v>match</v>
      </c>
      <c r="O506" s="3" t="str">
        <f t="shared" si="107"/>
        <v>L</v>
      </c>
      <c r="P506" s="3" t="str">
        <f t="shared" si="108"/>
        <v>no match</v>
      </c>
      <c r="Q506" s="3" t="str">
        <f t="shared" si="109"/>
        <v>L</v>
      </c>
      <c r="R506" t="str">
        <f t="shared" si="110"/>
        <v>no match</v>
      </c>
      <c r="S506" s="4" t="str">
        <f t="shared" si="111"/>
        <v>L</v>
      </c>
      <c r="T506" s="4" t="str">
        <f t="shared" si="112"/>
        <v>no match</v>
      </c>
    </row>
    <row r="507" spans="1:20">
      <c r="A507" t="s">
        <v>1644</v>
      </c>
      <c r="B507">
        <v>135.49799999999999</v>
      </c>
      <c r="C507">
        <v>135.61799999999999</v>
      </c>
      <c r="D507">
        <v>134.92400000000001</v>
      </c>
      <c r="E507">
        <v>135.364</v>
      </c>
      <c r="F507">
        <v>103866</v>
      </c>
      <c r="G507" s="3" t="str">
        <f t="shared" si="99"/>
        <v>L</v>
      </c>
      <c r="H507" s="3" t="str">
        <f t="shared" si="101"/>
        <v>no match</v>
      </c>
      <c r="I507" s="3" t="str">
        <f t="shared" si="100"/>
        <v>L</v>
      </c>
      <c r="J507" s="3" t="str">
        <f t="shared" si="102"/>
        <v>match</v>
      </c>
      <c r="K507" s="3" t="str">
        <f t="shared" si="103"/>
        <v>L</v>
      </c>
      <c r="L507" s="3" t="str">
        <f t="shared" si="104"/>
        <v>match</v>
      </c>
      <c r="M507" s="3" t="str">
        <f t="shared" si="105"/>
        <v>L</v>
      </c>
      <c r="N507" s="3" t="str">
        <f t="shared" si="106"/>
        <v>match</v>
      </c>
      <c r="O507" s="3" t="str">
        <f t="shared" si="107"/>
        <v>L</v>
      </c>
      <c r="P507" s="3" t="str">
        <f t="shared" si="108"/>
        <v>match</v>
      </c>
      <c r="Q507" s="3" t="str">
        <f t="shared" si="109"/>
        <v>L</v>
      </c>
      <c r="R507" t="str">
        <f t="shared" si="110"/>
        <v>match</v>
      </c>
      <c r="S507" s="4" t="str">
        <f t="shared" si="111"/>
        <v>L</v>
      </c>
      <c r="T507" s="4" t="str">
        <f t="shared" si="112"/>
        <v>match</v>
      </c>
    </row>
    <row r="508" spans="1:20">
      <c r="A508" t="s">
        <v>1645</v>
      </c>
      <c r="B508">
        <v>135.369</v>
      </c>
      <c r="C508">
        <v>135.49600000000001</v>
      </c>
      <c r="D508">
        <v>134.79300000000001</v>
      </c>
      <c r="E508">
        <v>135.15</v>
      </c>
      <c r="F508">
        <v>120819</v>
      </c>
      <c r="G508" s="3" t="str">
        <f t="shared" si="99"/>
        <v>H</v>
      </c>
      <c r="H508" s="3" t="str">
        <f t="shared" si="101"/>
        <v>no match</v>
      </c>
      <c r="I508" s="3" t="str">
        <f t="shared" si="100"/>
        <v>L</v>
      </c>
      <c r="J508" s="3" t="str">
        <f t="shared" si="102"/>
        <v>no match</v>
      </c>
      <c r="K508" s="3" t="str">
        <f t="shared" si="103"/>
        <v>H</v>
      </c>
      <c r="L508" s="3" t="str">
        <f t="shared" si="104"/>
        <v>match</v>
      </c>
      <c r="M508" s="3" t="str">
        <f t="shared" si="105"/>
        <v>H</v>
      </c>
      <c r="N508" s="3" t="str">
        <f t="shared" si="106"/>
        <v>match</v>
      </c>
      <c r="O508" s="3" t="str">
        <f t="shared" si="107"/>
        <v>L</v>
      </c>
      <c r="P508" s="3" t="str">
        <f t="shared" si="108"/>
        <v>no match</v>
      </c>
      <c r="Q508" s="3" t="str">
        <f t="shared" si="109"/>
        <v>H</v>
      </c>
      <c r="R508" t="str">
        <f t="shared" si="110"/>
        <v>match</v>
      </c>
      <c r="S508" s="4" t="str">
        <f t="shared" si="111"/>
        <v>L</v>
      </c>
      <c r="T508" s="4" t="str">
        <f t="shared" si="112"/>
        <v>no match</v>
      </c>
    </row>
    <row r="509" spans="1:20">
      <c r="A509" t="s">
        <v>1647</v>
      </c>
      <c r="B509">
        <v>135.155</v>
      </c>
      <c r="C509">
        <v>135.34399999999999</v>
      </c>
      <c r="D509">
        <v>135.09700000000001</v>
      </c>
      <c r="E509">
        <v>135.328</v>
      </c>
      <c r="F509">
        <v>13773</v>
      </c>
      <c r="G509" s="3" t="str">
        <f t="shared" si="99"/>
        <v>L</v>
      </c>
      <c r="H509" s="3" t="str">
        <f t="shared" si="101"/>
        <v>no match</v>
      </c>
      <c r="I509" s="3" t="str">
        <f t="shared" si="100"/>
        <v>L</v>
      </c>
      <c r="J509" s="3" t="str">
        <f t="shared" si="102"/>
        <v>match</v>
      </c>
      <c r="K509" s="3" t="str">
        <f t="shared" si="103"/>
        <v>L</v>
      </c>
      <c r="L509" s="3" t="str">
        <f t="shared" si="104"/>
        <v>match</v>
      </c>
      <c r="M509" s="3" t="str">
        <f t="shared" si="105"/>
        <v>L</v>
      </c>
      <c r="N509" s="3" t="str">
        <f t="shared" si="106"/>
        <v>match</v>
      </c>
      <c r="O509" s="3" t="str">
        <f t="shared" si="107"/>
        <v>L</v>
      </c>
      <c r="P509" s="3" t="str">
        <f t="shared" si="108"/>
        <v>match</v>
      </c>
      <c r="Q509" s="3" t="str">
        <f t="shared" si="109"/>
        <v>L</v>
      </c>
      <c r="R509" t="str">
        <f t="shared" si="110"/>
        <v>match</v>
      </c>
      <c r="S509" s="4" t="str">
        <f t="shared" si="111"/>
        <v>L</v>
      </c>
      <c r="T509" s="4" t="str">
        <f t="shared" si="112"/>
        <v>match</v>
      </c>
    </row>
    <row r="510" spans="1:20">
      <c r="S510" s="4"/>
      <c r="T510" s="4"/>
    </row>
    <row r="511" spans="1:20">
      <c r="S511" s="4"/>
      <c r="T511" s="4"/>
    </row>
    <row r="512" spans="1:20">
      <c r="S512" s="4"/>
      <c r="T512" s="4"/>
    </row>
    <row r="513" spans="19:20">
      <c r="S513" s="4"/>
      <c r="T513" s="4"/>
    </row>
    <row r="514" spans="19:20">
      <c r="S514" s="4"/>
      <c r="T514" s="4"/>
    </row>
    <row r="515" spans="19:20">
      <c r="S515" s="4"/>
      <c r="T515" s="4"/>
    </row>
    <row r="516" spans="19:20">
      <c r="S516" s="4"/>
      <c r="T516" s="4"/>
    </row>
    <row r="517" spans="19:20">
      <c r="S517" s="4"/>
      <c r="T517" s="4"/>
    </row>
    <row r="518" spans="19:20">
      <c r="S518" s="4"/>
      <c r="T518" s="4"/>
    </row>
    <row r="519" spans="19:20">
      <c r="S519" s="4"/>
      <c r="T519" s="4"/>
    </row>
    <row r="520" spans="19:20">
      <c r="S520" s="4"/>
      <c r="T520" s="4"/>
    </row>
    <row r="521" spans="19:20">
      <c r="S521" s="4"/>
      <c r="T521" s="4"/>
    </row>
    <row r="522" spans="19:20">
      <c r="S522" s="4"/>
      <c r="T522" s="4"/>
    </row>
    <row r="523" spans="19:20">
      <c r="S523" s="4"/>
      <c r="T523" s="4"/>
    </row>
    <row r="524" spans="19:20">
      <c r="S524" s="4"/>
      <c r="T524" s="4"/>
    </row>
    <row r="525" spans="19:20">
      <c r="S525" s="4"/>
      <c r="T525" s="4"/>
    </row>
    <row r="526" spans="19:20">
      <c r="S526" s="4"/>
      <c r="T526" s="4"/>
    </row>
    <row r="527" spans="19:20">
      <c r="S527" s="4"/>
      <c r="T527" s="4"/>
    </row>
    <row r="528" spans="19:20">
      <c r="S528" s="4"/>
      <c r="T528" s="4"/>
    </row>
    <row r="529" spans="19:20">
      <c r="S529" s="4"/>
      <c r="T529" s="4"/>
    </row>
    <row r="530" spans="19:20">
      <c r="S530" s="4"/>
      <c r="T530" s="4"/>
    </row>
    <row r="531" spans="19:20">
      <c r="S531" s="4"/>
      <c r="T531" s="4"/>
    </row>
    <row r="532" spans="19:20">
      <c r="S532" s="4"/>
      <c r="T532" s="4"/>
    </row>
    <row r="533" spans="19:20">
      <c r="S533" s="4"/>
      <c r="T533" s="4"/>
    </row>
    <row r="534" spans="19:20">
      <c r="S534" s="4"/>
      <c r="T534" s="4"/>
    </row>
    <row r="535" spans="19:20">
      <c r="S535" s="4"/>
      <c r="T535" s="4"/>
    </row>
    <row r="536" spans="19:20">
      <c r="S536" s="4"/>
      <c r="T536" s="4"/>
    </row>
    <row r="537" spans="19:20">
      <c r="S537" s="4"/>
      <c r="T537" s="4"/>
    </row>
    <row r="538" spans="19:20">
      <c r="S538" s="4"/>
      <c r="T538" s="4"/>
    </row>
    <row r="539" spans="19:20">
      <c r="S539" s="4"/>
      <c r="T539" s="4"/>
    </row>
    <row r="540" spans="19:20">
      <c r="S540" s="4"/>
      <c r="T540" s="4"/>
    </row>
    <row r="541" spans="19:20">
      <c r="S541" s="4"/>
      <c r="T541" s="4"/>
    </row>
  </sheetData>
  <sheetProtection sheet="1" objects="1" scenarios="1"/>
  <pageMargins left="0.7" right="0.7" top="0.75" bottom="0.75" header="0.3" footer="0.3"/>
  <pageSetup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D541"/>
  <sheetViews>
    <sheetView topLeftCell="D1" workbookViewId="0">
      <selection activeCell="X1" sqref="X1:AC1048576"/>
    </sheetView>
  </sheetViews>
  <sheetFormatPr defaultRowHeight="15"/>
  <cols>
    <col min="7" max="8" width="9.140625" style="3"/>
    <col min="9" max="17" width="0" style="3" hidden="1" customWidth="1"/>
    <col min="18" max="18" width="0" hidden="1" customWidth="1"/>
    <col min="19" max="20" width="0" style="3" hidden="1" customWidth="1"/>
    <col min="21" max="21" width="10.140625" bestFit="1" customWidth="1"/>
    <col min="22" max="22" width="14.42578125" style="3" bestFit="1" customWidth="1"/>
    <col min="23" max="23" width="10.140625" style="3" bestFit="1" customWidth="1"/>
    <col min="24" max="24" width="0" style="3" hidden="1" customWidth="1"/>
    <col min="25" max="25" width="10.140625" style="3" hidden="1" customWidth="1"/>
    <col min="26" max="26" width="0" style="3" hidden="1" customWidth="1"/>
    <col min="27" max="27" width="10.140625" style="3" hidden="1" customWidth="1"/>
    <col min="28" max="29" width="0" style="3" hidden="1" customWidth="1"/>
    <col min="30" max="30" width="9.140625" style="3"/>
  </cols>
  <sheetData>
    <row r="1" spans="1:2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1643</v>
      </c>
      <c r="G1" s="3" t="s">
        <v>542</v>
      </c>
      <c r="I1" s="3" t="s">
        <v>543</v>
      </c>
      <c r="K1" s="3" t="s">
        <v>544</v>
      </c>
      <c r="M1" s="3" t="s">
        <v>545</v>
      </c>
      <c r="O1" s="3" t="s">
        <v>546</v>
      </c>
      <c r="Q1" s="3" t="s">
        <v>547</v>
      </c>
      <c r="S1" s="3" t="s">
        <v>548</v>
      </c>
    </row>
    <row r="2" spans="1:29">
      <c r="A2" t="s">
        <v>541</v>
      </c>
      <c r="B2">
        <v>0.67332000000000003</v>
      </c>
      <c r="C2">
        <v>0.67403999999999997</v>
      </c>
      <c r="D2">
        <v>0.66261000000000003</v>
      </c>
      <c r="E2">
        <v>0.66410000000000002</v>
      </c>
      <c r="F2">
        <v>175710</v>
      </c>
      <c r="V2" s="3" t="s">
        <v>1615</v>
      </c>
    </row>
    <row r="3" spans="1:29">
      <c r="A3" t="s">
        <v>540</v>
      </c>
      <c r="B3">
        <v>0.66413</v>
      </c>
      <c r="C3">
        <v>0.66571999999999998</v>
      </c>
      <c r="D3">
        <v>0.66103999999999996</v>
      </c>
      <c r="E3">
        <v>0.66408999999999996</v>
      </c>
      <c r="F3">
        <v>167430</v>
      </c>
      <c r="G3" s="3" t="str">
        <f t="shared" ref="G3:G66" si="0">IF(F3&gt;F2,"H",IF(F3&lt;F2,"L",IF(F3=F2,"0","")))</f>
        <v>L</v>
      </c>
      <c r="H3" s="3" t="str">
        <f>IF(G3=G2,"match","no match")</f>
        <v>no match</v>
      </c>
      <c r="V3" s="3">
        <f>COUNT(F22:F541)</f>
        <v>520</v>
      </c>
      <c r="W3" s="3" t="s">
        <v>1632</v>
      </c>
      <c r="X3" s="3" t="s">
        <v>1633</v>
      </c>
      <c r="Y3" s="3" t="s">
        <v>1634</v>
      </c>
      <c r="Z3" s="3" t="s">
        <v>1635</v>
      </c>
      <c r="AA3" s="3" t="s">
        <v>1640</v>
      </c>
      <c r="AB3" s="3" t="s">
        <v>1641</v>
      </c>
      <c r="AC3" s="3" t="s">
        <v>1642</v>
      </c>
    </row>
    <row r="4" spans="1:29">
      <c r="A4" t="s">
        <v>539</v>
      </c>
      <c r="B4">
        <v>0.66376999999999997</v>
      </c>
      <c r="C4">
        <v>0.67583000000000004</v>
      </c>
      <c r="D4">
        <v>0.65708</v>
      </c>
      <c r="E4">
        <v>0.67171999999999998</v>
      </c>
      <c r="F4">
        <v>202697</v>
      </c>
      <c r="G4" s="3" t="str">
        <f t="shared" si="0"/>
        <v>H</v>
      </c>
      <c r="H4" s="3" t="str">
        <f>IF(G4=G3,"match","no match")</f>
        <v>no match</v>
      </c>
      <c r="I4" s="3" t="str">
        <f t="shared" ref="I4:I67" si="1">IF(F4&gt;F2,"H",IF(F4&lt;F2,"L",IF(F4=F2,"0","")))</f>
        <v>H</v>
      </c>
      <c r="J4" s="3" t="str">
        <f>IF(I4=G4,"match","no match")</f>
        <v>match</v>
      </c>
    </row>
    <row r="5" spans="1:29">
      <c r="A5" t="s">
        <v>538</v>
      </c>
      <c r="B5">
        <v>0.67174</v>
      </c>
      <c r="C5">
        <v>0.67813000000000001</v>
      </c>
      <c r="D5">
        <v>0.67164000000000001</v>
      </c>
      <c r="E5">
        <v>0.67518999999999996</v>
      </c>
      <c r="F5">
        <v>171139</v>
      </c>
      <c r="G5" s="3" t="str">
        <f t="shared" si="0"/>
        <v>L</v>
      </c>
      <c r="H5" s="3" t="str">
        <f t="shared" ref="H5:H68" si="2">IF(G5=G4,"match","no match")</f>
        <v>no match</v>
      </c>
      <c r="I5" s="3" t="str">
        <f t="shared" si="1"/>
        <v>H</v>
      </c>
      <c r="J5" s="3" t="str">
        <f t="shared" ref="J5:J68" si="3">IF(I5=G5,"match","no match")</f>
        <v>no match</v>
      </c>
      <c r="K5" s="3" t="str">
        <f t="shared" ref="K5:K68" si="4">IF(F5&gt;F2,"H",IF(F5&lt;F2,"L",IF(F5=F2,"0","")))</f>
        <v>L</v>
      </c>
      <c r="L5" s="3" t="str">
        <f>IF(K5=G5,"match","no match")</f>
        <v>match</v>
      </c>
      <c r="V5" s="3" t="s">
        <v>1637</v>
      </c>
      <c r="W5" s="7">
        <f>COUNTIF(H22:H541,"match")</f>
        <v>234</v>
      </c>
      <c r="X5" s="3">
        <f>COUNTIF(J22:J541,"match")</f>
        <v>374</v>
      </c>
      <c r="Y5" s="3">
        <f>COUNTIF(L22:L541,"match")</f>
        <v>347</v>
      </c>
      <c r="Z5" s="3">
        <f>COUNTIF(N22:N541,"match")</f>
        <v>334</v>
      </c>
      <c r="AA5" s="3">
        <f>COUNTIF(P22:P541,"match")</f>
        <v>315</v>
      </c>
      <c r="AB5" s="3">
        <f>COUNTIF(R22:R541,"match")</f>
        <v>304</v>
      </c>
      <c r="AC5" s="3">
        <f>COUNTIF(T22:T541,"match")</f>
        <v>306</v>
      </c>
    </row>
    <row r="6" spans="1:29">
      <c r="A6" t="s">
        <v>537</v>
      </c>
      <c r="B6">
        <v>0.67523</v>
      </c>
      <c r="C6">
        <v>0.67805000000000004</v>
      </c>
      <c r="D6">
        <v>0.67018</v>
      </c>
      <c r="E6">
        <v>0.67113</v>
      </c>
      <c r="F6">
        <v>158041</v>
      </c>
      <c r="G6" s="3" t="str">
        <f t="shared" si="0"/>
        <v>L</v>
      </c>
      <c r="H6" s="3" t="str">
        <f t="shared" si="2"/>
        <v>match</v>
      </c>
      <c r="I6" s="3" t="str">
        <f t="shared" si="1"/>
        <v>L</v>
      </c>
      <c r="J6" s="3" t="str">
        <f t="shared" si="3"/>
        <v>match</v>
      </c>
      <c r="K6" s="3" t="str">
        <f t="shared" si="4"/>
        <v>L</v>
      </c>
      <c r="L6" s="3" t="str">
        <f t="shared" ref="L6:L69" si="5">IF(K6=G6,"match","no match")</f>
        <v>match</v>
      </c>
      <c r="V6" s="3" t="s">
        <v>1636</v>
      </c>
      <c r="W6" s="7">
        <f>COUNTIF(H22:H541,"no match")</f>
        <v>286</v>
      </c>
      <c r="X6" s="3">
        <f>COUNTIF(J22:J541,"no match")</f>
        <v>146</v>
      </c>
      <c r="Y6" s="3">
        <f>COUNTIF(L22:L541,"no match")</f>
        <v>173</v>
      </c>
      <c r="Z6" s="3">
        <f>COUNTIF(N22:N541,"no match")</f>
        <v>186</v>
      </c>
      <c r="AA6" s="3">
        <f>COUNTIF(P22:P541,"no match")</f>
        <v>205</v>
      </c>
      <c r="AB6" s="3">
        <f>COUNTIF(R22:R541,"no match")</f>
        <v>216</v>
      </c>
      <c r="AC6" s="3">
        <f>COUNTIF(T22:T541,"no match")</f>
        <v>214</v>
      </c>
    </row>
    <row r="7" spans="1:29">
      <c r="A7" t="s">
        <v>536</v>
      </c>
      <c r="B7">
        <v>0.67125999999999997</v>
      </c>
      <c r="C7">
        <v>0.67888000000000004</v>
      </c>
      <c r="D7">
        <v>0.66900999999999999</v>
      </c>
      <c r="E7">
        <v>0.67525000000000002</v>
      </c>
      <c r="F7">
        <v>147769</v>
      </c>
      <c r="G7" s="3" t="str">
        <f t="shared" si="0"/>
        <v>L</v>
      </c>
      <c r="H7" s="3" t="str">
        <f t="shared" si="2"/>
        <v>match</v>
      </c>
      <c r="I7" s="3" t="str">
        <f t="shared" si="1"/>
        <v>L</v>
      </c>
      <c r="J7" s="3" t="str">
        <f t="shared" si="3"/>
        <v>match</v>
      </c>
      <c r="K7" s="3" t="str">
        <f t="shared" si="4"/>
        <v>L</v>
      </c>
      <c r="L7" s="3" t="str">
        <f t="shared" si="5"/>
        <v>match</v>
      </c>
      <c r="M7" s="3" t="str">
        <f t="shared" ref="M7:M70" si="6">IF(F7&gt;F2,"H",IF(F7&lt;F2,"L",IF(F7=F2,"0","")))</f>
        <v>L</v>
      </c>
      <c r="N7" s="3" t="str">
        <f>IF(M7=G7,"match","no match")</f>
        <v>match</v>
      </c>
    </row>
    <row r="8" spans="1:29">
      <c r="A8" t="s">
        <v>535</v>
      </c>
      <c r="B8">
        <v>0.67522000000000004</v>
      </c>
      <c r="C8">
        <v>0.68247000000000002</v>
      </c>
      <c r="D8">
        <v>0.67398000000000002</v>
      </c>
      <c r="E8">
        <v>0.67584999999999995</v>
      </c>
      <c r="F8">
        <v>189568</v>
      </c>
      <c r="G8" s="3" t="str">
        <f t="shared" si="0"/>
        <v>H</v>
      </c>
      <c r="H8" s="3" t="str">
        <f t="shared" si="2"/>
        <v>no match</v>
      </c>
      <c r="I8" s="3" t="str">
        <f t="shared" si="1"/>
        <v>H</v>
      </c>
      <c r="J8" s="3" t="str">
        <f t="shared" si="3"/>
        <v>match</v>
      </c>
      <c r="K8" s="3" t="str">
        <f t="shared" si="4"/>
        <v>H</v>
      </c>
      <c r="L8" s="3" t="str">
        <f t="shared" si="5"/>
        <v>match</v>
      </c>
      <c r="M8" s="3" t="str">
        <f t="shared" si="6"/>
        <v>H</v>
      </c>
      <c r="N8" s="3" t="str">
        <f t="shared" ref="N8:N71" si="7">IF(M8=G8,"match","no match")</f>
        <v>match</v>
      </c>
    </row>
    <row r="9" spans="1:29">
      <c r="A9" t="s">
        <v>534</v>
      </c>
      <c r="B9">
        <v>0.67584999999999995</v>
      </c>
      <c r="C9">
        <v>0.68332999999999999</v>
      </c>
      <c r="D9">
        <v>0.67098999999999998</v>
      </c>
      <c r="E9">
        <v>0.67918000000000001</v>
      </c>
      <c r="F9">
        <v>213022</v>
      </c>
      <c r="G9" s="3" t="str">
        <f t="shared" si="0"/>
        <v>H</v>
      </c>
      <c r="H9" s="3" t="str">
        <f t="shared" si="2"/>
        <v>match</v>
      </c>
      <c r="I9" s="3" t="str">
        <f t="shared" si="1"/>
        <v>H</v>
      </c>
      <c r="J9" s="3" t="str">
        <f t="shared" si="3"/>
        <v>match</v>
      </c>
      <c r="K9" s="3" t="str">
        <f t="shared" si="4"/>
        <v>H</v>
      </c>
      <c r="L9" s="3" t="str">
        <f t="shared" si="5"/>
        <v>match</v>
      </c>
      <c r="M9" s="3" t="str">
        <f t="shared" si="6"/>
        <v>H</v>
      </c>
      <c r="N9" s="3" t="str">
        <f t="shared" si="7"/>
        <v>match</v>
      </c>
      <c r="V9" s="3" t="s">
        <v>1638</v>
      </c>
      <c r="W9" s="8">
        <f t="shared" ref="W9:AC9" si="8">W5/$V3</f>
        <v>0.45</v>
      </c>
      <c r="X9" s="8">
        <f t="shared" si="8"/>
        <v>0.71923076923076923</v>
      </c>
      <c r="Y9" s="8">
        <f t="shared" si="8"/>
        <v>0.66730769230769227</v>
      </c>
      <c r="Z9" s="8">
        <f t="shared" si="8"/>
        <v>0.64230769230769236</v>
      </c>
      <c r="AA9" s="8">
        <f t="shared" si="8"/>
        <v>0.60576923076923073</v>
      </c>
      <c r="AB9" s="8">
        <f t="shared" si="8"/>
        <v>0.58461538461538465</v>
      </c>
      <c r="AC9" s="8">
        <f t="shared" si="8"/>
        <v>0.58846153846153848</v>
      </c>
    </row>
    <row r="10" spans="1:29">
      <c r="A10" t="s">
        <v>533</v>
      </c>
      <c r="B10">
        <v>0.67888999999999999</v>
      </c>
      <c r="C10">
        <v>0.67989999999999995</v>
      </c>
      <c r="D10">
        <v>0.66869000000000001</v>
      </c>
      <c r="E10">
        <v>0.66932999999999998</v>
      </c>
      <c r="F10">
        <v>213570</v>
      </c>
      <c r="G10" s="3" t="str">
        <f t="shared" si="0"/>
        <v>H</v>
      </c>
      <c r="H10" s="3" t="str">
        <f t="shared" si="2"/>
        <v>match</v>
      </c>
      <c r="I10" s="3" t="str">
        <f t="shared" si="1"/>
        <v>H</v>
      </c>
      <c r="J10" s="3" t="str">
        <f t="shared" si="3"/>
        <v>match</v>
      </c>
      <c r="K10" s="3" t="str">
        <f t="shared" si="4"/>
        <v>H</v>
      </c>
      <c r="L10" s="3" t="str">
        <f t="shared" si="5"/>
        <v>match</v>
      </c>
      <c r="M10" s="3" t="str">
        <f t="shared" si="6"/>
        <v>H</v>
      </c>
      <c r="N10" s="3" t="str">
        <f t="shared" si="7"/>
        <v>match</v>
      </c>
      <c r="V10" s="3" t="s">
        <v>1639</v>
      </c>
      <c r="W10" s="8">
        <f>W6/V3</f>
        <v>0.55000000000000004</v>
      </c>
      <c r="X10" s="8">
        <f>X6/V3</f>
        <v>0.28076923076923077</v>
      </c>
      <c r="Y10" s="8">
        <f>Y6/$V3</f>
        <v>0.33269230769230768</v>
      </c>
      <c r="Z10" s="8">
        <f>Z6/$V3</f>
        <v>0.3576923076923077</v>
      </c>
      <c r="AA10" s="8">
        <f>AA6/$V3</f>
        <v>0.39423076923076922</v>
      </c>
      <c r="AB10" s="8">
        <f>AB6/$V3</f>
        <v>0.41538461538461541</v>
      </c>
      <c r="AC10" s="8">
        <f>AC6/$V3</f>
        <v>0.41153846153846152</v>
      </c>
    </row>
    <row r="11" spans="1:29">
      <c r="A11" t="s">
        <v>532</v>
      </c>
      <c r="B11">
        <v>0.66934000000000005</v>
      </c>
      <c r="C11">
        <v>0.67513999999999996</v>
      </c>
      <c r="D11">
        <v>0.66800000000000004</v>
      </c>
      <c r="E11">
        <v>0.6724</v>
      </c>
      <c r="F11">
        <v>172903</v>
      </c>
      <c r="G11" s="3" t="str">
        <f t="shared" si="0"/>
        <v>L</v>
      </c>
      <c r="H11" s="3" t="str">
        <f t="shared" si="2"/>
        <v>no match</v>
      </c>
      <c r="I11" s="3" t="str">
        <f t="shared" si="1"/>
        <v>L</v>
      </c>
      <c r="J11" s="3" t="str">
        <f t="shared" si="3"/>
        <v>match</v>
      </c>
      <c r="K11" s="3" t="str">
        <f t="shared" si="4"/>
        <v>L</v>
      </c>
      <c r="L11" s="3" t="str">
        <f t="shared" si="5"/>
        <v>match</v>
      </c>
      <c r="M11" s="3" t="str">
        <f t="shared" si="6"/>
        <v>H</v>
      </c>
      <c r="N11" s="3" t="str">
        <f>IF(M11=G11,"match","no match")</f>
        <v>no match</v>
      </c>
    </row>
    <row r="12" spans="1:29">
      <c r="A12" t="s">
        <v>531</v>
      </c>
      <c r="B12">
        <v>0.67186999999999997</v>
      </c>
      <c r="C12">
        <v>0.67789999999999995</v>
      </c>
      <c r="D12">
        <v>0.67186999999999997</v>
      </c>
      <c r="E12">
        <v>0.67584</v>
      </c>
      <c r="F12">
        <v>98339</v>
      </c>
      <c r="G12" s="3" t="str">
        <f t="shared" si="0"/>
        <v>L</v>
      </c>
      <c r="H12" s="3" t="str">
        <f t="shared" si="2"/>
        <v>match</v>
      </c>
      <c r="I12" s="3" t="str">
        <f t="shared" si="1"/>
        <v>L</v>
      </c>
      <c r="J12" s="3" t="str">
        <f t="shared" si="3"/>
        <v>match</v>
      </c>
      <c r="K12" s="3" t="str">
        <f t="shared" si="4"/>
        <v>L</v>
      </c>
      <c r="L12" s="3" t="str">
        <f t="shared" si="5"/>
        <v>match</v>
      </c>
      <c r="M12" s="3" t="str">
        <f t="shared" si="6"/>
        <v>L</v>
      </c>
      <c r="N12" s="3" t="str">
        <f t="shared" si="7"/>
        <v>match</v>
      </c>
      <c r="O12" s="3" t="str">
        <f t="shared" ref="O12:O75" si="9">IF(F12&gt;F2,"H",IF(F12&lt;F2,"L",IF(F12=F2,"0","")))</f>
        <v>L</v>
      </c>
      <c r="P12" s="3" t="str">
        <f>IF(O12=G12,"match","no match")</f>
        <v>match</v>
      </c>
    </row>
    <row r="13" spans="1:29">
      <c r="A13" t="s">
        <v>530</v>
      </c>
      <c r="B13">
        <v>0.67574000000000001</v>
      </c>
      <c r="C13">
        <v>0.68349000000000004</v>
      </c>
      <c r="D13">
        <v>0.67566999999999999</v>
      </c>
      <c r="E13">
        <v>0.68037999999999998</v>
      </c>
      <c r="F13">
        <v>129472</v>
      </c>
      <c r="G13" s="3" t="str">
        <f t="shared" si="0"/>
        <v>H</v>
      </c>
      <c r="H13" s="3" t="str">
        <f t="shared" si="2"/>
        <v>no match</v>
      </c>
      <c r="I13" s="3" t="str">
        <f t="shared" si="1"/>
        <v>L</v>
      </c>
      <c r="J13" s="3" t="str">
        <f t="shared" si="3"/>
        <v>no match</v>
      </c>
      <c r="K13" s="3" t="str">
        <f t="shared" si="4"/>
        <v>L</v>
      </c>
      <c r="L13" s="3" t="str">
        <f t="shared" si="5"/>
        <v>no match</v>
      </c>
      <c r="M13" s="3" t="str">
        <f t="shared" si="6"/>
        <v>L</v>
      </c>
      <c r="N13" s="3" t="str">
        <f t="shared" si="7"/>
        <v>no match</v>
      </c>
      <c r="O13" s="3" t="str">
        <f t="shared" si="9"/>
        <v>L</v>
      </c>
      <c r="P13" s="3" t="str">
        <f t="shared" ref="P13:P76" si="10">IF(O13=G13,"match","no match")</f>
        <v>no match</v>
      </c>
    </row>
    <row r="14" spans="1:29">
      <c r="A14" t="s">
        <v>529</v>
      </c>
      <c r="B14">
        <v>0.6804</v>
      </c>
      <c r="C14">
        <v>0.68283000000000005</v>
      </c>
      <c r="D14">
        <v>0.67608000000000001</v>
      </c>
      <c r="E14">
        <v>0.67881999999999998</v>
      </c>
      <c r="F14">
        <v>117192</v>
      </c>
      <c r="G14" s="3" t="str">
        <f t="shared" si="0"/>
        <v>L</v>
      </c>
      <c r="H14" s="3" t="str">
        <f t="shared" si="2"/>
        <v>no match</v>
      </c>
      <c r="I14" s="3" t="str">
        <f t="shared" si="1"/>
        <v>H</v>
      </c>
      <c r="J14" s="3" t="str">
        <f t="shared" si="3"/>
        <v>no match</v>
      </c>
      <c r="K14" s="3" t="str">
        <f t="shared" si="4"/>
        <v>L</v>
      </c>
      <c r="L14" s="3" t="str">
        <f t="shared" si="5"/>
        <v>match</v>
      </c>
      <c r="M14" s="3" t="str">
        <f t="shared" si="6"/>
        <v>L</v>
      </c>
      <c r="N14" s="3" t="str">
        <f t="shared" si="7"/>
        <v>match</v>
      </c>
      <c r="O14" s="3" t="str">
        <f t="shared" si="9"/>
        <v>L</v>
      </c>
      <c r="P14" s="3" t="str">
        <f t="shared" si="10"/>
        <v>match</v>
      </c>
    </row>
    <row r="15" spans="1:29">
      <c r="A15" t="s">
        <v>528</v>
      </c>
      <c r="B15">
        <v>0.67884</v>
      </c>
      <c r="C15">
        <v>0.68415000000000004</v>
      </c>
      <c r="D15">
        <v>0.67786999999999997</v>
      </c>
      <c r="E15">
        <v>0.68381999999999998</v>
      </c>
      <c r="F15">
        <v>61329</v>
      </c>
      <c r="G15" s="3" t="str">
        <f t="shared" si="0"/>
        <v>L</v>
      </c>
      <c r="H15" s="3" t="str">
        <f t="shared" si="2"/>
        <v>match</v>
      </c>
      <c r="I15" s="3" t="str">
        <f t="shared" si="1"/>
        <v>L</v>
      </c>
      <c r="J15" s="3" t="str">
        <f t="shared" si="3"/>
        <v>match</v>
      </c>
      <c r="K15" s="3" t="str">
        <f t="shared" si="4"/>
        <v>L</v>
      </c>
      <c r="L15" s="3" t="str">
        <f t="shared" si="5"/>
        <v>match</v>
      </c>
      <c r="M15" s="3" t="str">
        <f t="shared" si="6"/>
        <v>L</v>
      </c>
      <c r="N15" s="3" t="str">
        <f t="shared" si="7"/>
        <v>match</v>
      </c>
      <c r="O15" s="3" t="str">
        <f t="shared" si="9"/>
        <v>L</v>
      </c>
      <c r="P15" s="3" t="str">
        <f t="shared" si="10"/>
        <v>match</v>
      </c>
    </row>
    <row r="16" spans="1:29">
      <c r="A16" t="s">
        <v>527</v>
      </c>
      <c r="B16">
        <v>0.68300000000000005</v>
      </c>
      <c r="C16">
        <v>0.68528</v>
      </c>
      <c r="D16">
        <v>0.68228</v>
      </c>
      <c r="E16">
        <v>0.68418000000000001</v>
      </c>
      <c r="F16">
        <v>86031</v>
      </c>
      <c r="G16" s="3" t="str">
        <f t="shared" si="0"/>
        <v>H</v>
      </c>
      <c r="H16" s="3" t="str">
        <f t="shared" si="2"/>
        <v>no match</v>
      </c>
      <c r="I16" s="3" t="str">
        <f t="shared" si="1"/>
        <v>L</v>
      </c>
      <c r="J16" s="3" t="str">
        <f t="shared" si="3"/>
        <v>no match</v>
      </c>
      <c r="K16" s="3" t="str">
        <f t="shared" si="4"/>
        <v>L</v>
      </c>
      <c r="L16" s="3" t="str">
        <f t="shared" si="5"/>
        <v>no match</v>
      </c>
      <c r="M16" s="3" t="str">
        <f t="shared" si="6"/>
        <v>L</v>
      </c>
      <c r="N16" s="3" t="str">
        <f t="shared" si="7"/>
        <v>no match</v>
      </c>
      <c r="O16" s="3" t="str">
        <f t="shared" si="9"/>
        <v>L</v>
      </c>
      <c r="P16" s="3" t="str">
        <f t="shared" si="10"/>
        <v>no match</v>
      </c>
    </row>
    <row r="17" spans="1:30">
      <c r="A17" t="s">
        <v>526</v>
      </c>
      <c r="B17">
        <v>0.68418000000000001</v>
      </c>
      <c r="C17">
        <v>0.68820000000000003</v>
      </c>
      <c r="D17">
        <v>0.68418000000000001</v>
      </c>
      <c r="E17">
        <v>0.68661000000000005</v>
      </c>
      <c r="F17">
        <v>87407</v>
      </c>
      <c r="G17" s="3" t="str">
        <f t="shared" si="0"/>
        <v>H</v>
      </c>
      <c r="H17" s="3" t="str">
        <f t="shared" si="2"/>
        <v>match</v>
      </c>
      <c r="I17" s="3" t="str">
        <f t="shared" si="1"/>
        <v>H</v>
      </c>
      <c r="J17" s="3" t="str">
        <f t="shared" si="3"/>
        <v>match</v>
      </c>
      <c r="K17" s="3" t="str">
        <f t="shared" si="4"/>
        <v>L</v>
      </c>
      <c r="L17" s="3" t="str">
        <f t="shared" si="5"/>
        <v>no match</v>
      </c>
      <c r="M17" s="3" t="str">
        <f t="shared" si="6"/>
        <v>L</v>
      </c>
      <c r="N17" s="3" t="str">
        <f t="shared" si="7"/>
        <v>no match</v>
      </c>
      <c r="O17" s="3" t="str">
        <f t="shared" si="9"/>
        <v>L</v>
      </c>
      <c r="P17" s="3" t="str">
        <f>IF(O17=G17,"match","no match")</f>
        <v>no match</v>
      </c>
      <c r="Q17" s="3" t="str">
        <f t="shared" ref="Q17:Q80" si="11">IF(F17&gt;F2,"H",IF(F17&lt;F2,"L",IF(F17=F2,"0","")))</f>
        <v>L</v>
      </c>
      <c r="R17" t="str">
        <f>IF(Q17=G17,"match","no match")</f>
        <v>no match</v>
      </c>
    </row>
    <row r="18" spans="1:30">
      <c r="A18" t="s">
        <v>525</v>
      </c>
      <c r="B18">
        <v>0.68633999999999995</v>
      </c>
      <c r="C18">
        <v>0.68713000000000002</v>
      </c>
      <c r="D18">
        <v>0.68291000000000002</v>
      </c>
      <c r="E18">
        <v>0.68359000000000003</v>
      </c>
      <c r="F18">
        <v>120394</v>
      </c>
      <c r="G18" s="3" t="str">
        <f t="shared" si="0"/>
        <v>H</v>
      </c>
      <c r="H18" s="3" t="str">
        <f t="shared" si="2"/>
        <v>match</v>
      </c>
      <c r="I18" s="3" t="str">
        <f t="shared" si="1"/>
        <v>H</v>
      </c>
      <c r="J18" s="3" t="str">
        <f t="shared" si="3"/>
        <v>match</v>
      </c>
      <c r="K18" s="3" t="str">
        <f t="shared" si="4"/>
        <v>H</v>
      </c>
      <c r="L18" s="3" t="str">
        <f t="shared" si="5"/>
        <v>match</v>
      </c>
      <c r="M18" s="3" t="str">
        <f t="shared" si="6"/>
        <v>L</v>
      </c>
      <c r="N18" s="3" t="str">
        <f t="shared" si="7"/>
        <v>no match</v>
      </c>
      <c r="O18" s="3" t="str">
        <f t="shared" si="9"/>
        <v>L</v>
      </c>
      <c r="P18" s="3" t="str">
        <f t="shared" si="10"/>
        <v>no match</v>
      </c>
      <c r="Q18" s="3" t="str">
        <f t="shared" si="11"/>
        <v>L</v>
      </c>
      <c r="R18" t="str">
        <f t="shared" ref="R18:R81" si="12">IF(Q18=G18,"match","no match")</f>
        <v>no match</v>
      </c>
    </row>
    <row r="19" spans="1:30">
      <c r="A19" t="s">
        <v>524</v>
      </c>
      <c r="B19">
        <v>0.6835</v>
      </c>
      <c r="C19">
        <v>0.68661000000000005</v>
      </c>
      <c r="D19">
        <v>0.68296999999999997</v>
      </c>
      <c r="E19">
        <v>0.68362999999999996</v>
      </c>
      <c r="F19">
        <v>106238</v>
      </c>
      <c r="G19" s="3" t="str">
        <f t="shared" si="0"/>
        <v>L</v>
      </c>
      <c r="H19" s="3" t="str">
        <f t="shared" si="2"/>
        <v>no match</v>
      </c>
      <c r="I19" s="3" t="str">
        <f t="shared" si="1"/>
        <v>H</v>
      </c>
      <c r="J19" s="3" t="str">
        <f t="shared" si="3"/>
        <v>no match</v>
      </c>
      <c r="K19" s="3" t="str">
        <f t="shared" si="4"/>
        <v>H</v>
      </c>
      <c r="L19" s="3" t="str">
        <f t="shared" si="5"/>
        <v>no match</v>
      </c>
      <c r="M19" s="3" t="str">
        <f t="shared" si="6"/>
        <v>L</v>
      </c>
      <c r="N19" s="3" t="str">
        <f t="shared" si="7"/>
        <v>match</v>
      </c>
      <c r="O19" s="3" t="str">
        <f t="shared" si="9"/>
        <v>L</v>
      </c>
      <c r="P19" s="3" t="str">
        <f t="shared" si="10"/>
        <v>match</v>
      </c>
      <c r="Q19" s="3" t="str">
        <f t="shared" si="11"/>
        <v>L</v>
      </c>
      <c r="R19" t="str">
        <f t="shared" si="12"/>
        <v>match</v>
      </c>
    </row>
    <row r="20" spans="1:30">
      <c r="A20" t="s">
        <v>523</v>
      </c>
      <c r="B20">
        <v>0.68255999999999994</v>
      </c>
      <c r="C20">
        <v>0.68340999999999996</v>
      </c>
      <c r="D20">
        <v>0.67181999999999997</v>
      </c>
      <c r="E20">
        <v>0.67476000000000003</v>
      </c>
      <c r="F20">
        <v>156638</v>
      </c>
      <c r="G20" s="3" t="str">
        <f t="shared" si="0"/>
        <v>H</v>
      </c>
      <c r="H20" s="3" t="str">
        <f t="shared" si="2"/>
        <v>no match</v>
      </c>
      <c r="I20" s="3" t="str">
        <f t="shared" si="1"/>
        <v>H</v>
      </c>
      <c r="J20" s="3" t="str">
        <f t="shared" si="3"/>
        <v>match</v>
      </c>
      <c r="K20" s="3" t="str">
        <f t="shared" si="4"/>
        <v>H</v>
      </c>
      <c r="L20" s="3" t="str">
        <f t="shared" si="5"/>
        <v>match</v>
      </c>
      <c r="M20" s="3" t="str">
        <f t="shared" si="6"/>
        <v>H</v>
      </c>
      <c r="N20" s="3" t="str">
        <f t="shared" si="7"/>
        <v>match</v>
      </c>
      <c r="O20" s="3" t="str">
        <f t="shared" si="9"/>
        <v>L</v>
      </c>
      <c r="P20" s="3" t="str">
        <f t="shared" si="10"/>
        <v>no match</v>
      </c>
      <c r="Q20" s="3" t="str">
        <f t="shared" si="11"/>
        <v>L</v>
      </c>
      <c r="R20" t="str">
        <f t="shared" si="12"/>
        <v>no match</v>
      </c>
    </row>
    <row r="21" spans="1:30">
      <c r="A21" t="s">
        <v>522</v>
      </c>
      <c r="B21">
        <v>0.67474999999999996</v>
      </c>
      <c r="C21">
        <v>0.67564999999999997</v>
      </c>
      <c r="D21">
        <v>0.66754000000000002</v>
      </c>
      <c r="E21">
        <v>0.67020000000000002</v>
      </c>
      <c r="F21">
        <v>138680</v>
      </c>
      <c r="G21" s="3" t="str">
        <f t="shared" si="0"/>
        <v>L</v>
      </c>
      <c r="H21" s="3" t="str">
        <f t="shared" si="2"/>
        <v>no match</v>
      </c>
      <c r="I21" s="3" t="str">
        <f t="shared" si="1"/>
        <v>H</v>
      </c>
      <c r="J21" s="3" t="str">
        <f t="shared" si="3"/>
        <v>no match</v>
      </c>
      <c r="K21" s="3" t="str">
        <f t="shared" si="4"/>
        <v>H</v>
      </c>
      <c r="L21" s="3" t="str">
        <f t="shared" si="5"/>
        <v>no match</v>
      </c>
      <c r="M21" s="3" t="str">
        <f t="shared" si="6"/>
        <v>H</v>
      </c>
      <c r="N21" s="3" t="str">
        <f t="shared" si="7"/>
        <v>no match</v>
      </c>
      <c r="O21" s="3" t="str">
        <f t="shared" si="9"/>
        <v>L</v>
      </c>
      <c r="P21" s="3" t="str">
        <f t="shared" si="10"/>
        <v>match</v>
      </c>
      <c r="Q21" s="3" t="str">
        <f t="shared" si="11"/>
        <v>L</v>
      </c>
      <c r="R21" t="str">
        <f t="shared" si="12"/>
        <v>match</v>
      </c>
    </row>
    <row r="22" spans="1:30" s="1" customFormat="1">
      <c r="A22" t="s">
        <v>521</v>
      </c>
      <c r="B22">
        <v>0.67020000000000002</v>
      </c>
      <c r="C22">
        <v>0.67069000000000001</v>
      </c>
      <c r="D22">
        <v>0.66249999999999998</v>
      </c>
      <c r="E22">
        <v>0.66337999999999997</v>
      </c>
      <c r="F22">
        <v>189422</v>
      </c>
      <c r="G22" s="5" t="str">
        <f t="shared" si="0"/>
        <v>H</v>
      </c>
      <c r="H22" s="5" t="str">
        <f t="shared" si="2"/>
        <v>no match</v>
      </c>
      <c r="I22" s="5" t="str">
        <f t="shared" si="1"/>
        <v>H</v>
      </c>
      <c r="J22" s="5" t="str">
        <f t="shared" si="3"/>
        <v>match</v>
      </c>
      <c r="K22" s="5" t="str">
        <f t="shared" si="4"/>
        <v>H</v>
      </c>
      <c r="L22" s="5" t="str">
        <f t="shared" si="5"/>
        <v>match</v>
      </c>
      <c r="M22" s="5" t="str">
        <f t="shared" si="6"/>
        <v>H</v>
      </c>
      <c r="N22" s="5" t="str">
        <f t="shared" si="7"/>
        <v>match</v>
      </c>
      <c r="O22" s="5" t="str">
        <f t="shared" si="9"/>
        <v>H</v>
      </c>
      <c r="P22" s="5" t="str">
        <f t="shared" si="10"/>
        <v>match</v>
      </c>
      <c r="Q22" s="5" t="str">
        <f t="shared" si="11"/>
        <v>H</v>
      </c>
      <c r="R22" s="1" t="str">
        <f>IF(Q22=G22,"match","no match")</f>
        <v>match</v>
      </c>
      <c r="S22" s="5" t="str">
        <f t="shared" ref="S22:S85" si="13">IF(F22&gt;F2,"H",IF(F22&lt;F2,"L",IF(F22=F2,"0","")))</f>
        <v>H</v>
      </c>
      <c r="T22" s="5" t="str">
        <f>IF(S22=G22,"match","no match")</f>
        <v>match</v>
      </c>
      <c r="V22" s="5"/>
      <c r="W22" s="5"/>
      <c r="X22" s="5"/>
      <c r="Y22" s="5"/>
      <c r="Z22" s="5"/>
      <c r="AA22" s="5"/>
      <c r="AB22" s="5"/>
      <c r="AC22" s="5"/>
      <c r="AD22" s="5"/>
    </row>
    <row r="23" spans="1:30" s="2" customFormat="1">
      <c r="A23" t="s">
        <v>520</v>
      </c>
      <c r="B23">
        <v>0.66325000000000001</v>
      </c>
      <c r="C23">
        <v>0.66657</v>
      </c>
      <c r="D23">
        <v>0.65895999999999999</v>
      </c>
      <c r="E23">
        <v>0.66178999999999999</v>
      </c>
      <c r="F23">
        <v>228876</v>
      </c>
      <c r="G23" s="4" t="str">
        <f t="shared" si="0"/>
        <v>H</v>
      </c>
      <c r="H23" s="4" t="str">
        <f t="shared" si="2"/>
        <v>match</v>
      </c>
      <c r="I23" s="4" t="str">
        <f t="shared" si="1"/>
        <v>H</v>
      </c>
      <c r="J23" s="4" t="str">
        <f t="shared" si="3"/>
        <v>match</v>
      </c>
      <c r="K23" s="4" t="str">
        <f t="shared" si="4"/>
        <v>H</v>
      </c>
      <c r="L23" s="4" t="str">
        <f t="shared" si="5"/>
        <v>match</v>
      </c>
      <c r="M23" s="4" t="str">
        <f t="shared" si="6"/>
        <v>H</v>
      </c>
      <c r="N23" s="4" t="str">
        <f t="shared" si="7"/>
        <v>match</v>
      </c>
      <c r="O23" s="4" t="str">
        <f t="shared" si="9"/>
        <v>H</v>
      </c>
      <c r="P23" s="4" t="str">
        <f t="shared" si="10"/>
        <v>match</v>
      </c>
      <c r="Q23" s="4" t="str">
        <f t="shared" si="11"/>
        <v>H</v>
      </c>
      <c r="R23" s="2" t="str">
        <f t="shared" si="12"/>
        <v>match</v>
      </c>
      <c r="S23" s="4" t="str">
        <f t="shared" si="13"/>
        <v>H</v>
      </c>
      <c r="T23" s="4" t="str">
        <f t="shared" ref="T23:T86" si="14">IF(S23=G23,"match","no match")</f>
        <v>match</v>
      </c>
      <c r="V23" s="4"/>
      <c r="W23" s="4"/>
      <c r="X23" s="4"/>
      <c r="Y23" s="4"/>
      <c r="Z23" s="4"/>
      <c r="AA23" s="4"/>
      <c r="AB23" s="4"/>
      <c r="AC23" s="4"/>
      <c r="AD23" s="4"/>
    </row>
    <row r="24" spans="1:30">
      <c r="A24" t="s">
        <v>519</v>
      </c>
      <c r="B24">
        <v>0.66151000000000004</v>
      </c>
      <c r="C24">
        <v>0.66766999999999999</v>
      </c>
      <c r="D24">
        <v>0.65395000000000003</v>
      </c>
      <c r="E24">
        <v>0.65407999999999999</v>
      </c>
      <c r="F24">
        <v>225271</v>
      </c>
      <c r="G24" s="3" t="str">
        <f t="shared" si="0"/>
        <v>L</v>
      </c>
      <c r="H24" s="3" t="str">
        <f t="shared" si="2"/>
        <v>no match</v>
      </c>
      <c r="I24" s="3" t="str">
        <f t="shared" si="1"/>
        <v>H</v>
      </c>
      <c r="J24" s="3" t="str">
        <f t="shared" si="3"/>
        <v>no match</v>
      </c>
      <c r="K24" s="3" t="str">
        <f t="shared" si="4"/>
        <v>H</v>
      </c>
      <c r="L24" s="3" t="str">
        <f t="shared" si="5"/>
        <v>no match</v>
      </c>
      <c r="M24" s="3" t="str">
        <f t="shared" si="6"/>
        <v>H</v>
      </c>
      <c r="N24" s="3" t="str">
        <f t="shared" si="7"/>
        <v>no match</v>
      </c>
      <c r="O24" s="3" t="str">
        <f t="shared" si="9"/>
        <v>H</v>
      </c>
      <c r="P24" s="3" t="str">
        <f t="shared" si="10"/>
        <v>no match</v>
      </c>
      <c r="Q24" s="3" t="str">
        <f t="shared" si="11"/>
        <v>H</v>
      </c>
      <c r="R24" t="str">
        <f t="shared" si="12"/>
        <v>no match</v>
      </c>
      <c r="S24" s="4" t="str">
        <f t="shared" si="13"/>
        <v>H</v>
      </c>
      <c r="T24" s="4" t="str">
        <f t="shared" si="14"/>
        <v>no match</v>
      </c>
    </row>
    <row r="25" spans="1:30">
      <c r="A25" t="s">
        <v>518</v>
      </c>
      <c r="B25">
        <v>0.65452999999999995</v>
      </c>
      <c r="C25">
        <v>0.65788000000000002</v>
      </c>
      <c r="D25">
        <v>0.65076000000000001</v>
      </c>
      <c r="E25">
        <v>0.65537000000000001</v>
      </c>
      <c r="F25">
        <v>191837</v>
      </c>
      <c r="G25" s="3" t="str">
        <f t="shared" si="0"/>
        <v>L</v>
      </c>
      <c r="H25" s="3" t="str">
        <f t="shared" si="2"/>
        <v>match</v>
      </c>
      <c r="I25" s="3" t="str">
        <f t="shared" si="1"/>
        <v>L</v>
      </c>
      <c r="J25" s="3" t="str">
        <f t="shared" si="3"/>
        <v>match</v>
      </c>
      <c r="K25" s="3" t="str">
        <f t="shared" si="4"/>
        <v>H</v>
      </c>
      <c r="L25" s="3" t="str">
        <f t="shared" si="5"/>
        <v>no match</v>
      </c>
      <c r="M25" s="3" t="str">
        <f t="shared" si="6"/>
        <v>H</v>
      </c>
      <c r="N25" s="3" t="str">
        <f t="shared" si="7"/>
        <v>no match</v>
      </c>
      <c r="O25" s="3" t="str">
        <f t="shared" si="9"/>
        <v>H</v>
      </c>
      <c r="P25" s="3" t="str">
        <f t="shared" si="10"/>
        <v>no match</v>
      </c>
      <c r="Q25" s="3" t="str">
        <f t="shared" si="11"/>
        <v>L</v>
      </c>
      <c r="R25" t="str">
        <f t="shared" si="12"/>
        <v>match</v>
      </c>
      <c r="S25" s="4" t="str">
        <f t="shared" si="13"/>
        <v>H</v>
      </c>
      <c r="T25" s="4" t="str">
        <f t="shared" si="14"/>
        <v>no match</v>
      </c>
    </row>
    <row r="26" spans="1:30">
      <c r="A26" t="s">
        <v>517</v>
      </c>
      <c r="B26">
        <v>0.65542999999999996</v>
      </c>
      <c r="C26">
        <v>0.65676000000000001</v>
      </c>
      <c r="D26">
        <v>0.65137999999999996</v>
      </c>
      <c r="E26">
        <v>0.65295999999999998</v>
      </c>
      <c r="F26">
        <v>182197</v>
      </c>
      <c r="G26" s="3" t="str">
        <f t="shared" si="0"/>
        <v>L</v>
      </c>
      <c r="H26" s="3" t="str">
        <f t="shared" si="2"/>
        <v>match</v>
      </c>
      <c r="I26" s="3" t="str">
        <f t="shared" si="1"/>
        <v>L</v>
      </c>
      <c r="J26" s="3" t="str">
        <f t="shared" si="3"/>
        <v>match</v>
      </c>
      <c r="K26" s="3" t="str">
        <f t="shared" si="4"/>
        <v>L</v>
      </c>
      <c r="L26" s="3" t="str">
        <f t="shared" si="5"/>
        <v>match</v>
      </c>
      <c r="M26" s="3" t="str">
        <f t="shared" si="6"/>
        <v>H</v>
      </c>
      <c r="N26" s="3" t="str">
        <f t="shared" si="7"/>
        <v>no match</v>
      </c>
      <c r="O26" s="3" t="str">
        <f t="shared" si="9"/>
        <v>H</v>
      </c>
      <c r="P26" s="3" t="str">
        <f t="shared" si="10"/>
        <v>no match</v>
      </c>
      <c r="Q26" s="3" t="str">
        <f t="shared" si="11"/>
        <v>H</v>
      </c>
      <c r="R26" t="str">
        <f t="shared" si="12"/>
        <v>no match</v>
      </c>
      <c r="S26" s="4" t="str">
        <f t="shared" si="13"/>
        <v>H</v>
      </c>
      <c r="T26" s="4" t="str">
        <f t="shared" si="14"/>
        <v>no match</v>
      </c>
    </row>
    <row r="27" spans="1:30">
      <c r="A27" t="s">
        <v>516</v>
      </c>
      <c r="B27">
        <v>0.65295999999999998</v>
      </c>
      <c r="C27">
        <v>0.65896999999999994</v>
      </c>
      <c r="D27">
        <v>0.65095000000000003</v>
      </c>
      <c r="E27">
        <v>0.65098999999999996</v>
      </c>
      <c r="F27">
        <v>169872</v>
      </c>
      <c r="G27" s="3" t="str">
        <f t="shared" si="0"/>
        <v>L</v>
      </c>
      <c r="H27" s="3" t="str">
        <f t="shared" si="2"/>
        <v>match</v>
      </c>
      <c r="I27" s="3" t="str">
        <f t="shared" si="1"/>
        <v>L</v>
      </c>
      <c r="J27" s="3" t="str">
        <f t="shared" si="3"/>
        <v>match</v>
      </c>
      <c r="K27" s="3" t="str">
        <f t="shared" si="4"/>
        <v>L</v>
      </c>
      <c r="L27" s="3" t="str">
        <f t="shared" si="5"/>
        <v>match</v>
      </c>
      <c r="M27" s="3" t="str">
        <f t="shared" si="6"/>
        <v>L</v>
      </c>
      <c r="N27" s="3" t="str">
        <f t="shared" si="7"/>
        <v>match</v>
      </c>
      <c r="O27" s="3" t="str">
        <f t="shared" si="9"/>
        <v>H</v>
      </c>
      <c r="P27" s="3" t="str">
        <f t="shared" si="10"/>
        <v>no match</v>
      </c>
      <c r="Q27" s="3" t="str">
        <f t="shared" si="11"/>
        <v>H</v>
      </c>
      <c r="R27" t="str">
        <f t="shared" si="12"/>
        <v>no match</v>
      </c>
      <c r="S27" s="4" t="str">
        <f t="shared" si="13"/>
        <v>H</v>
      </c>
      <c r="T27" s="4" t="str">
        <f t="shared" si="14"/>
        <v>no match</v>
      </c>
    </row>
    <row r="28" spans="1:30">
      <c r="A28" t="s">
        <v>515</v>
      </c>
      <c r="B28">
        <v>0.65085999999999999</v>
      </c>
      <c r="C28">
        <v>0.65134999999999998</v>
      </c>
      <c r="D28">
        <v>0.64175000000000004</v>
      </c>
      <c r="E28">
        <v>0.6472</v>
      </c>
      <c r="F28">
        <v>229009</v>
      </c>
      <c r="G28" s="3" t="str">
        <f t="shared" si="0"/>
        <v>H</v>
      </c>
      <c r="H28" s="3" t="str">
        <f t="shared" si="2"/>
        <v>no match</v>
      </c>
      <c r="I28" s="3" t="str">
        <f t="shared" si="1"/>
        <v>H</v>
      </c>
      <c r="J28" s="3" t="str">
        <f t="shared" si="3"/>
        <v>match</v>
      </c>
      <c r="K28" s="3" t="str">
        <f t="shared" si="4"/>
        <v>H</v>
      </c>
      <c r="L28" s="3" t="str">
        <f t="shared" si="5"/>
        <v>match</v>
      </c>
      <c r="M28" s="3" t="str">
        <f t="shared" si="6"/>
        <v>H</v>
      </c>
      <c r="N28" s="3" t="str">
        <f t="shared" si="7"/>
        <v>match</v>
      </c>
      <c r="O28" s="3" t="str">
        <f t="shared" si="9"/>
        <v>H</v>
      </c>
      <c r="P28" s="3" t="str">
        <f t="shared" si="10"/>
        <v>match</v>
      </c>
      <c r="Q28" s="3" t="str">
        <f t="shared" si="11"/>
        <v>H</v>
      </c>
      <c r="R28" t="str">
        <f t="shared" si="12"/>
        <v>match</v>
      </c>
      <c r="S28" s="4" t="str">
        <f t="shared" si="13"/>
        <v>H</v>
      </c>
      <c r="T28" s="4" t="str">
        <f t="shared" si="14"/>
        <v>match</v>
      </c>
    </row>
    <row r="29" spans="1:30">
      <c r="A29" t="s">
        <v>514</v>
      </c>
      <c r="B29">
        <v>0.64717000000000002</v>
      </c>
      <c r="C29">
        <v>0.64902000000000004</v>
      </c>
      <c r="D29">
        <v>0.63800999999999997</v>
      </c>
      <c r="E29">
        <v>0.64573999999999998</v>
      </c>
      <c r="F29">
        <v>241721</v>
      </c>
      <c r="G29" s="3" t="str">
        <f t="shared" si="0"/>
        <v>H</v>
      </c>
      <c r="H29" s="3" t="str">
        <f t="shared" si="2"/>
        <v>match</v>
      </c>
      <c r="I29" s="3" t="str">
        <f t="shared" si="1"/>
        <v>H</v>
      </c>
      <c r="J29" s="3" t="str">
        <f t="shared" si="3"/>
        <v>match</v>
      </c>
      <c r="K29" s="3" t="str">
        <f t="shared" si="4"/>
        <v>H</v>
      </c>
      <c r="L29" s="3" t="str">
        <f t="shared" si="5"/>
        <v>match</v>
      </c>
      <c r="M29" s="3" t="str">
        <f t="shared" si="6"/>
        <v>H</v>
      </c>
      <c r="N29" s="3" t="str">
        <f t="shared" si="7"/>
        <v>match</v>
      </c>
      <c r="O29" s="3" t="str">
        <f t="shared" si="9"/>
        <v>H</v>
      </c>
      <c r="P29" s="3" t="str">
        <f t="shared" si="10"/>
        <v>match</v>
      </c>
      <c r="Q29" s="3" t="str">
        <f t="shared" si="11"/>
        <v>H</v>
      </c>
      <c r="R29" t="str">
        <f t="shared" si="12"/>
        <v>match</v>
      </c>
      <c r="S29" s="4" t="str">
        <f t="shared" si="13"/>
        <v>H</v>
      </c>
      <c r="T29" s="4" t="str">
        <f t="shared" si="14"/>
        <v>match</v>
      </c>
    </row>
    <row r="30" spans="1:30">
      <c r="A30" t="s">
        <v>513</v>
      </c>
      <c r="B30">
        <v>0.64046000000000003</v>
      </c>
      <c r="C30">
        <v>0.64788000000000001</v>
      </c>
      <c r="D30">
        <v>0.64046000000000003</v>
      </c>
      <c r="E30">
        <v>0.64473000000000003</v>
      </c>
      <c r="F30">
        <v>197085</v>
      </c>
      <c r="G30" s="3" t="str">
        <f t="shared" si="0"/>
        <v>L</v>
      </c>
      <c r="H30" s="3" t="str">
        <f t="shared" si="2"/>
        <v>no match</v>
      </c>
      <c r="I30" s="3" t="str">
        <f t="shared" si="1"/>
        <v>L</v>
      </c>
      <c r="J30" s="3" t="str">
        <f t="shared" si="3"/>
        <v>match</v>
      </c>
      <c r="K30" s="3" t="str">
        <f t="shared" si="4"/>
        <v>H</v>
      </c>
      <c r="L30" s="3" t="str">
        <f t="shared" si="5"/>
        <v>no match</v>
      </c>
      <c r="M30" s="3" t="str">
        <f t="shared" si="6"/>
        <v>H</v>
      </c>
      <c r="N30" s="3" t="str">
        <f t="shared" si="7"/>
        <v>no match</v>
      </c>
      <c r="O30" s="3" t="str">
        <f t="shared" si="9"/>
        <v>H</v>
      </c>
      <c r="P30" s="3" t="str">
        <f t="shared" si="10"/>
        <v>no match</v>
      </c>
      <c r="Q30" s="3" t="str">
        <f t="shared" si="11"/>
        <v>H</v>
      </c>
      <c r="R30" t="str">
        <f t="shared" si="12"/>
        <v>no match</v>
      </c>
      <c r="S30" s="4" t="str">
        <f t="shared" si="13"/>
        <v>L</v>
      </c>
      <c r="T30" s="4" t="str">
        <f t="shared" si="14"/>
        <v>match</v>
      </c>
    </row>
    <row r="31" spans="1:30">
      <c r="A31" t="s">
        <v>512</v>
      </c>
      <c r="B31">
        <v>0.64473999999999998</v>
      </c>
      <c r="C31">
        <v>0.65127000000000002</v>
      </c>
      <c r="D31">
        <v>0.6401</v>
      </c>
      <c r="E31">
        <v>0.64068000000000003</v>
      </c>
      <c r="F31">
        <v>233851</v>
      </c>
      <c r="G31" s="3" t="str">
        <f t="shared" si="0"/>
        <v>H</v>
      </c>
      <c r="H31" s="3" t="str">
        <f t="shared" si="2"/>
        <v>no match</v>
      </c>
      <c r="I31" s="3" t="str">
        <f t="shared" si="1"/>
        <v>L</v>
      </c>
      <c r="J31" s="3" t="str">
        <f t="shared" si="3"/>
        <v>no match</v>
      </c>
      <c r="K31" s="3" t="str">
        <f t="shared" si="4"/>
        <v>H</v>
      </c>
      <c r="L31" s="3" t="str">
        <f t="shared" si="5"/>
        <v>match</v>
      </c>
      <c r="M31" s="3" t="str">
        <f t="shared" si="6"/>
        <v>H</v>
      </c>
      <c r="N31" s="3" t="str">
        <f t="shared" si="7"/>
        <v>match</v>
      </c>
      <c r="O31" s="3" t="str">
        <f t="shared" si="9"/>
        <v>H</v>
      </c>
      <c r="P31" s="3" t="str">
        <f t="shared" si="10"/>
        <v>match</v>
      </c>
      <c r="Q31" s="3" t="str">
        <f t="shared" si="11"/>
        <v>H</v>
      </c>
      <c r="R31" t="str">
        <f t="shared" si="12"/>
        <v>match</v>
      </c>
      <c r="S31" s="4" t="str">
        <f t="shared" si="13"/>
        <v>H</v>
      </c>
      <c r="T31" s="4" t="str">
        <f t="shared" si="14"/>
        <v>match</v>
      </c>
    </row>
    <row r="32" spans="1:30">
      <c r="A32" t="s">
        <v>511</v>
      </c>
      <c r="B32">
        <v>0.64068999999999998</v>
      </c>
      <c r="C32">
        <v>0.64366999999999996</v>
      </c>
      <c r="D32">
        <v>0.63460000000000005</v>
      </c>
      <c r="E32">
        <v>0.64278999999999997</v>
      </c>
      <c r="F32">
        <v>248734</v>
      </c>
      <c r="G32" s="3" t="str">
        <f t="shared" si="0"/>
        <v>H</v>
      </c>
      <c r="H32" s="3" t="str">
        <f t="shared" si="2"/>
        <v>match</v>
      </c>
      <c r="I32" s="3" t="str">
        <f t="shared" si="1"/>
        <v>H</v>
      </c>
      <c r="J32" s="3" t="str">
        <f t="shared" si="3"/>
        <v>match</v>
      </c>
      <c r="K32" s="3" t="str">
        <f t="shared" si="4"/>
        <v>H</v>
      </c>
      <c r="L32" s="3" t="str">
        <f t="shared" si="5"/>
        <v>match</v>
      </c>
      <c r="M32" s="3" t="str">
        <f t="shared" si="6"/>
        <v>H</v>
      </c>
      <c r="N32" s="3" t="str">
        <f t="shared" si="7"/>
        <v>match</v>
      </c>
      <c r="O32" s="3" t="str">
        <f t="shared" si="9"/>
        <v>H</v>
      </c>
      <c r="P32" s="3" t="str">
        <f t="shared" si="10"/>
        <v>match</v>
      </c>
      <c r="Q32" s="3" t="str">
        <f t="shared" si="11"/>
        <v>H</v>
      </c>
      <c r="R32" t="str">
        <f t="shared" si="12"/>
        <v>match</v>
      </c>
      <c r="S32" s="4" t="str">
        <f t="shared" si="13"/>
        <v>H</v>
      </c>
      <c r="T32" s="4" t="str">
        <f t="shared" si="14"/>
        <v>match</v>
      </c>
    </row>
    <row r="33" spans="1:20">
      <c r="A33" t="s">
        <v>510</v>
      </c>
      <c r="B33">
        <v>0.64278999999999997</v>
      </c>
      <c r="C33">
        <v>0.65581</v>
      </c>
      <c r="D33">
        <v>0.64100000000000001</v>
      </c>
      <c r="E33">
        <v>0.65244999999999997</v>
      </c>
      <c r="F33">
        <v>251465</v>
      </c>
      <c r="G33" s="3" t="str">
        <f t="shared" si="0"/>
        <v>H</v>
      </c>
      <c r="H33" s="3" t="str">
        <f t="shared" si="2"/>
        <v>match</v>
      </c>
      <c r="I33" s="3" t="str">
        <f t="shared" si="1"/>
        <v>H</v>
      </c>
      <c r="J33" s="3" t="str">
        <f t="shared" si="3"/>
        <v>match</v>
      </c>
      <c r="K33" s="3" t="str">
        <f t="shared" si="4"/>
        <v>H</v>
      </c>
      <c r="L33" s="3" t="str">
        <f t="shared" si="5"/>
        <v>match</v>
      </c>
      <c r="M33" s="3" t="str">
        <f t="shared" si="6"/>
        <v>H</v>
      </c>
      <c r="N33" s="3" t="str">
        <f t="shared" si="7"/>
        <v>match</v>
      </c>
      <c r="O33" s="3" t="str">
        <f t="shared" si="9"/>
        <v>H</v>
      </c>
      <c r="P33" s="3" t="str">
        <f t="shared" si="10"/>
        <v>match</v>
      </c>
      <c r="Q33" s="3" t="str">
        <f t="shared" si="11"/>
        <v>H</v>
      </c>
      <c r="R33" t="str">
        <f t="shared" si="12"/>
        <v>match</v>
      </c>
      <c r="S33" s="4" t="str">
        <f t="shared" si="13"/>
        <v>H</v>
      </c>
      <c r="T33" s="4" t="str">
        <f t="shared" si="14"/>
        <v>match</v>
      </c>
    </row>
    <row r="34" spans="1:20">
      <c r="A34" t="s">
        <v>509</v>
      </c>
      <c r="B34">
        <v>0.65241000000000005</v>
      </c>
      <c r="C34">
        <v>0.65500999999999998</v>
      </c>
      <c r="D34">
        <v>0.64651999999999998</v>
      </c>
      <c r="E34">
        <v>0.64837999999999996</v>
      </c>
      <c r="F34">
        <v>185181</v>
      </c>
      <c r="G34" s="3" t="str">
        <f t="shared" si="0"/>
        <v>L</v>
      </c>
      <c r="H34" s="3" t="str">
        <f t="shared" si="2"/>
        <v>no match</v>
      </c>
      <c r="I34" s="3" t="str">
        <f t="shared" si="1"/>
        <v>L</v>
      </c>
      <c r="J34" s="3" t="str">
        <f t="shared" si="3"/>
        <v>match</v>
      </c>
      <c r="K34" s="3" t="str">
        <f t="shared" si="4"/>
        <v>L</v>
      </c>
      <c r="L34" s="3" t="str">
        <f t="shared" si="5"/>
        <v>match</v>
      </c>
      <c r="M34" s="3" t="str">
        <f t="shared" si="6"/>
        <v>L</v>
      </c>
      <c r="N34" s="3" t="str">
        <f t="shared" si="7"/>
        <v>match</v>
      </c>
      <c r="O34" s="3" t="str">
        <f t="shared" si="9"/>
        <v>L</v>
      </c>
      <c r="P34" s="3" t="str">
        <f t="shared" si="10"/>
        <v>match</v>
      </c>
      <c r="Q34" s="3" t="str">
        <f t="shared" si="11"/>
        <v>H</v>
      </c>
      <c r="R34" t="str">
        <f t="shared" si="12"/>
        <v>no match</v>
      </c>
      <c r="S34" s="4" t="str">
        <f t="shared" si="13"/>
        <v>H</v>
      </c>
      <c r="T34" s="4" t="str">
        <f t="shared" si="14"/>
        <v>no match</v>
      </c>
    </row>
    <row r="35" spans="1:20">
      <c r="A35" t="s">
        <v>508</v>
      </c>
      <c r="B35">
        <v>0.64881</v>
      </c>
      <c r="C35">
        <v>0.65315999999999996</v>
      </c>
      <c r="D35">
        <v>0.64483999999999997</v>
      </c>
      <c r="E35">
        <v>0.64488999999999996</v>
      </c>
      <c r="F35">
        <v>197911</v>
      </c>
      <c r="G35" s="3" t="str">
        <f t="shared" si="0"/>
        <v>H</v>
      </c>
      <c r="H35" s="3" t="str">
        <f t="shared" si="2"/>
        <v>no match</v>
      </c>
      <c r="I35" s="3" t="str">
        <f t="shared" si="1"/>
        <v>L</v>
      </c>
      <c r="J35" s="3" t="str">
        <f t="shared" si="3"/>
        <v>no match</v>
      </c>
      <c r="K35" s="3" t="str">
        <f t="shared" si="4"/>
        <v>L</v>
      </c>
      <c r="L35" s="3" t="str">
        <f t="shared" si="5"/>
        <v>no match</v>
      </c>
      <c r="M35" s="3" t="str">
        <f t="shared" si="6"/>
        <v>H</v>
      </c>
      <c r="N35" s="3" t="str">
        <f t="shared" si="7"/>
        <v>match</v>
      </c>
      <c r="O35" s="3" t="str">
        <f t="shared" si="9"/>
        <v>H</v>
      </c>
      <c r="P35" s="3" t="str">
        <f t="shared" si="10"/>
        <v>match</v>
      </c>
      <c r="Q35" s="3" t="str">
        <f t="shared" si="11"/>
        <v>H</v>
      </c>
      <c r="R35" t="str">
        <f t="shared" si="12"/>
        <v>match</v>
      </c>
      <c r="S35" s="4" t="str">
        <f t="shared" si="13"/>
        <v>H</v>
      </c>
      <c r="T35" s="4" t="str">
        <f t="shared" si="14"/>
        <v>match</v>
      </c>
    </row>
    <row r="36" spans="1:20">
      <c r="A36" t="s">
        <v>507</v>
      </c>
      <c r="B36">
        <v>0.64488999999999996</v>
      </c>
      <c r="C36">
        <v>0.65107999999999999</v>
      </c>
      <c r="D36">
        <v>0.64237999999999995</v>
      </c>
      <c r="E36">
        <v>0.64958000000000005</v>
      </c>
      <c r="F36">
        <v>202884</v>
      </c>
      <c r="G36" s="3" t="str">
        <f t="shared" si="0"/>
        <v>H</v>
      </c>
      <c r="H36" s="3" t="str">
        <f t="shared" si="2"/>
        <v>match</v>
      </c>
      <c r="I36" s="3" t="str">
        <f t="shared" si="1"/>
        <v>H</v>
      </c>
      <c r="J36" s="3" t="str">
        <f t="shared" si="3"/>
        <v>match</v>
      </c>
      <c r="K36" s="3" t="str">
        <f t="shared" si="4"/>
        <v>L</v>
      </c>
      <c r="L36" s="3" t="str">
        <f t="shared" si="5"/>
        <v>no match</v>
      </c>
      <c r="M36" s="3" t="str">
        <f t="shared" si="6"/>
        <v>L</v>
      </c>
      <c r="N36" s="3" t="str">
        <f t="shared" si="7"/>
        <v>no match</v>
      </c>
      <c r="O36" s="3" t="str">
        <f t="shared" si="9"/>
        <v>H</v>
      </c>
      <c r="P36" s="3" t="str">
        <f t="shared" si="10"/>
        <v>match</v>
      </c>
      <c r="Q36" s="3" t="str">
        <f t="shared" si="11"/>
        <v>H</v>
      </c>
      <c r="R36" t="str">
        <f t="shared" si="12"/>
        <v>match</v>
      </c>
      <c r="S36" s="4" t="str">
        <f t="shared" si="13"/>
        <v>H</v>
      </c>
      <c r="T36" s="4" t="str">
        <f t="shared" si="14"/>
        <v>match</v>
      </c>
    </row>
    <row r="37" spans="1:20">
      <c r="A37" t="s">
        <v>506</v>
      </c>
      <c r="B37">
        <v>0.64958000000000005</v>
      </c>
      <c r="C37">
        <v>0.65300999999999998</v>
      </c>
      <c r="D37">
        <v>0.64156999999999997</v>
      </c>
      <c r="E37">
        <v>0.64270000000000005</v>
      </c>
      <c r="F37">
        <v>274934</v>
      </c>
      <c r="G37" s="3" t="str">
        <f t="shared" si="0"/>
        <v>H</v>
      </c>
      <c r="H37" s="3" t="str">
        <f t="shared" si="2"/>
        <v>match</v>
      </c>
      <c r="I37" s="3" t="str">
        <f t="shared" si="1"/>
        <v>H</v>
      </c>
      <c r="J37" s="3" t="str">
        <f t="shared" si="3"/>
        <v>match</v>
      </c>
      <c r="K37" s="3" t="str">
        <f t="shared" si="4"/>
        <v>H</v>
      </c>
      <c r="L37" s="3" t="str">
        <f t="shared" si="5"/>
        <v>match</v>
      </c>
      <c r="M37" s="3" t="str">
        <f t="shared" si="6"/>
        <v>H</v>
      </c>
      <c r="N37" s="3" t="str">
        <f t="shared" si="7"/>
        <v>match</v>
      </c>
      <c r="O37" s="3" t="str">
        <f t="shared" si="9"/>
        <v>H</v>
      </c>
      <c r="P37" s="3" t="str">
        <f t="shared" si="10"/>
        <v>match</v>
      </c>
      <c r="Q37" s="3" t="str">
        <f t="shared" si="11"/>
        <v>H</v>
      </c>
      <c r="R37" t="str">
        <f t="shared" si="12"/>
        <v>match</v>
      </c>
      <c r="S37" s="4" t="str">
        <f t="shared" si="13"/>
        <v>H</v>
      </c>
      <c r="T37" s="4" t="str">
        <f t="shared" si="14"/>
        <v>match</v>
      </c>
    </row>
    <row r="38" spans="1:20">
      <c r="A38" t="s">
        <v>505</v>
      </c>
      <c r="B38">
        <v>0.64270000000000005</v>
      </c>
      <c r="C38">
        <v>0.65129000000000004</v>
      </c>
      <c r="D38">
        <v>0.64171</v>
      </c>
      <c r="E38">
        <v>0.64781999999999995</v>
      </c>
      <c r="F38">
        <v>227856</v>
      </c>
      <c r="G38" s="3" t="str">
        <f t="shared" si="0"/>
        <v>L</v>
      </c>
      <c r="H38" s="3" t="str">
        <f t="shared" si="2"/>
        <v>no match</v>
      </c>
      <c r="I38" s="3" t="str">
        <f t="shared" si="1"/>
        <v>H</v>
      </c>
      <c r="J38" s="3" t="str">
        <f t="shared" si="3"/>
        <v>no match</v>
      </c>
      <c r="K38" s="3" t="str">
        <f t="shared" si="4"/>
        <v>H</v>
      </c>
      <c r="L38" s="3" t="str">
        <f t="shared" si="5"/>
        <v>no match</v>
      </c>
      <c r="M38" s="3" t="str">
        <f t="shared" si="6"/>
        <v>L</v>
      </c>
      <c r="N38" s="3" t="str">
        <f t="shared" si="7"/>
        <v>match</v>
      </c>
      <c r="O38" s="3" t="str">
        <f t="shared" si="9"/>
        <v>L</v>
      </c>
      <c r="P38" s="3" t="str">
        <f t="shared" si="10"/>
        <v>match</v>
      </c>
      <c r="Q38" s="3" t="str">
        <f t="shared" si="11"/>
        <v>L</v>
      </c>
      <c r="R38" t="str">
        <f t="shared" si="12"/>
        <v>match</v>
      </c>
      <c r="S38" s="4" t="str">
        <f t="shared" si="13"/>
        <v>H</v>
      </c>
      <c r="T38" s="4" t="str">
        <f t="shared" si="14"/>
        <v>no match</v>
      </c>
    </row>
    <row r="39" spans="1:20">
      <c r="A39" t="s">
        <v>504</v>
      </c>
      <c r="B39">
        <v>0.64781999999999995</v>
      </c>
      <c r="C39">
        <v>0.65422999999999998</v>
      </c>
      <c r="D39">
        <v>0.64576</v>
      </c>
      <c r="E39">
        <v>0.64778000000000002</v>
      </c>
      <c r="F39">
        <v>245223</v>
      </c>
      <c r="G39" s="3" t="str">
        <f t="shared" si="0"/>
        <v>H</v>
      </c>
      <c r="H39" s="3" t="str">
        <f t="shared" si="2"/>
        <v>no match</v>
      </c>
      <c r="I39" s="3" t="str">
        <f t="shared" si="1"/>
        <v>L</v>
      </c>
      <c r="J39" s="3" t="str">
        <f t="shared" si="3"/>
        <v>no match</v>
      </c>
      <c r="K39" s="3" t="str">
        <f t="shared" si="4"/>
        <v>H</v>
      </c>
      <c r="L39" s="3" t="str">
        <f t="shared" si="5"/>
        <v>match</v>
      </c>
      <c r="M39" s="3" t="str">
        <f t="shared" si="6"/>
        <v>H</v>
      </c>
      <c r="N39" s="3" t="str">
        <f t="shared" si="7"/>
        <v>match</v>
      </c>
      <c r="O39" s="3" t="str">
        <f t="shared" si="9"/>
        <v>H</v>
      </c>
      <c r="P39" s="3" t="str">
        <f t="shared" si="10"/>
        <v>match</v>
      </c>
      <c r="Q39" s="3" t="str">
        <f t="shared" si="11"/>
        <v>H</v>
      </c>
      <c r="R39" t="str">
        <f t="shared" si="12"/>
        <v>match</v>
      </c>
      <c r="S39" s="4" t="str">
        <f t="shared" si="13"/>
        <v>H</v>
      </c>
      <c r="T39" s="4" t="str">
        <f t="shared" si="14"/>
        <v>match</v>
      </c>
    </row>
    <row r="40" spans="1:20">
      <c r="A40" t="s">
        <v>503</v>
      </c>
      <c r="B40">
        <v>0.64836000000000005</v>
      </c>
      <c r="C40">
        <v>0.65571000000000002</v>
      </c>
      <c r="D40">
        <v>0.64468999999999999</v>
      </c>
      <c r="E40">
        <v>0.65424000000000004</v>
      </c>
      <c r="F40">
        <v>185115</v>
      </c>
      <c r="G40" s="3" t="str">
        <f t="shared" si="0"/>
        <v>L</v>
      </c>
      <c r="H40" s="3" t="str">
        <f t="shared" si="2"/>
        <v>no match</v>
      </c>
      <c r="I40" s="3" t="str">
        <f t="shared" si="1"/>
        <v>L</v>
      </c>
      <c r="J40" s="3" t="str">
        <f t="shared" si="3"/>
        <v>match</v>
      </c>
      <c r="K40" s="3" t="str">
        <f t="shared" si="4"/>
        <v>L</v>
      </c>
      <c r="L40" s="3" t="str">
        <f t="shared" si="5"/>
        <v>match</v>
      </c>
      <c r="M40" s="3" t="str">
        <f t="shared" si="6"/>
        <v>L</v>
      </c>
      <c r="N40" s="3" t="str">
        <f t="shared" si="7"/>
        <v>match</v>
      </c>
      <c r="O40" s="3" t="str">
        <f t="shared" si="9"/>
        <v>L</v>
      </c>
      <c r="P40" s="3" t="str">
        <f t="shared" si="10"/>
        <v>match</v>
      </c>
      <c r="Q40" s="3" t="str">
        <f t="shared" si="11"/>
        <v>L</v>
      </c>
      <c r="R40" t="str">
        <f t="shared" si="12"/>
        <v>match</v>
      </c>
      <c r="S40" s="4" t="str">
        <f t="shared" si="13"/>
        <v>H</v>
      </c>
      <c r="T40" s="4" t="str">
        <f t="shared" si="14"/>
        <v>no match</v>
      </c>
    </row>
    <row r="41" spans="1:20">
      <c r="A41" t="s">
        <v>502</v>
      </c>
      <c r="B41">
        <v>0.65424000000000004</v>
      </c>
      <c r="C41">
        <v>0.65530999999999995</v>
      </c>
      <c r="D41">
        <v>0.64609000000000005</v>
      </c>
      <c r="E41">
        <v>0.65117000000000003</v>
      </c>
      <c r="F41">
        <v>202645</v>
      </c>
      <c r="G41" s="3" t="str">
        <f t="shared" si="0"/>
        <v>H</v>
      </c>
      <c r="H41" s="3" t="str">
        <f t="shared" si="2"/>
        <v>no match</v>
      </c>
      <c r="I41" s="3" t="str">
        <f t="shared" si="1"/>
        <v>L</v>
      </c>
      <c r="J41" s="3" t="str">
        <f t="shared" si="3"/>
        <v>no match</v>
      </c>
      <c r="K41" s="3" t="str">
        <f t="shared" si="4"/>
        <v>L</v>
      </c>
      <c r="L41" s="3" t="str">
        <f t="shared" si="5"/>
        <v>no match</v>
      </c>
      <c r="M41" s="3" t="str">
        <f t="shared" si="6"/>
        <v>L</v>
      </c>
      <c r="N41" s="3" t="str">
        <f t="shared" si="7"/>
        <v>no match</v>
      </c>
      <c r="O41" s="3" t="str">
        <f t="shared" si="9"/>
        <v>L</v>
      </c>
      <c r="P41" s="3" t="str">
        <f t="shared" si="10"/>
        <v>no match</v>
      </c>
      <c r="Q41" s="3" t="str">
        <f t="shared" si="11"/>
        <v>H</v>
      </c>
      <c r="R41" t="str">
        <f t="shared" si="12"/>
        <v>match</v>
      </c>
      <c r="S41" s="4" t="str">
        <f t="shared" si="13"/>
        <v>H</v>
      </c>
      <c r="T41" s="4" t="str">
        <f t="shared" si="14"/>
        <v>match</v>
      </c>
    </row>
    <row r="42" spans="1:20">
      <c r="A42" t="s">
        <v>501</v>
      </c>
      <c r="B42">
        <v>0.65117999999999998</v>
      </c>
      <c r="C42">
        <v>0.66964999999999997</v>
      </c>
      <c r="D42">
        <v>0.65054000000000001</v>
      </c>
      <c r="E42">
        <v>0.66596</v>
      </c>
      <c r="F42">
        <v>258955</v>
      </c>
      <c r="G42" s="3" t="str">
        <f t="shared" si="0"/>
        <v>H</v>
      </c>
      <c r="H42" s="3" t="str">
        <f t="shared" si="2"/>
        <v>match</v>
      </c>
      <c r="I42" s="3" t="str">
        <f t="shared" si="1"/>
        <v>H</v>
      </c>
      <c r="J42" s="3" t="str">
        <f t="shared" si="3"/>
        <v>match</v>
      </c>
      <c r="K42" s="3" t="str">
        <f t="shared" si="4"/>
        <v>H</v>
      </c>
      <c r="L42" s="3" t="str">
        <f t="shared" si="5"/>
        <v>match</v>
      </c>
      <c r="M42" s="3" t="str">
        <f t="shared" si="6"/>
        <v>L</v>
      </c>
      <c r="N42" s="3" t="str">
        <f t="shared" si="7"/>
        <v>no match</v>
      </c>
      <c r="O42" s="3" t="str">
        <f t="shared" si="9"/>
        <v>H</v>
      </c>
      <c r="P42" s="3" t="str">
        <f t="shared" si="10"/>
        <v>match</v>
      </c>
      <c r="Q42" s="3" t="str">
        <f t="shared" si="11"/>
        <v>H</v>
      </c>
      <c r="R42" t="str">
        <f t="shared" si="12"/>
        <v>match</v>
      </c>
      <c r="S42" s="4" t="str">
        <f t="shared" si="13"/>
        <v>H</v>
      </c>
      <c r="T42" s="4" t="str">
        <f t="shared" si="14"/>
        <v>match</v>
      </c>
    </row>
    <row r="43" spans="1:20">
      <c r="A43" t="s">
        <v>500</v>
      </c>
      <c r="B43">
        <v>0.66598000000000002</v>
      </c>
      <c r="C43">
        <v>0.67466000000000004</v>
      </c>
      <c r="D43">
        <v>0.66402000000000005</v>
      </c>
      <c r="E43">
        <v>0.67195000000000005</v>
      </c>
      <c r="F43">
        <v>224253</v>
      </c>
      <c r="G43" s="3" t="str">
        <f t="shared" si="0"/>
        <v>L</v>
      </c>
      <c r="H43" s="3" t="str">
        <f t="shared" si="2"/>
        <v>no match</v>
      </c>
      <c r="I43" s="3" t="str">
        <f t="shared" si="1"/>
        <v>H</v>
      </c>
      <c r="J43" s="3" t="str">
        <f t="shared" si="3"/>
        <v>no match</v>
      </c>
      <c r="K43" s="3" t="str">
        <f t="shared" si="4"/>
        <v>H</v>
      </c>
      <c r="L43" s="3" t="str">
        <f t="shared" si="5"/>
        <v>no match</v>
      </c>
      <c r="M43" s="3" t="str">
        <f t="shared" si="6"/>
        <v>L</v>
      </c>
      <c r="N43" s="3" t="str">
        <f t="shared" si="7"/>
        <v>match</v>
      </c>
      <c r="O43" s="3" t="str">
        <f t="shared" si="9"/>
        <v>L</v>
      </c>
      <c r="P43" s="3" t="str">
        <f t="shared" si="10"/>
        <v>match</v>
      </c>
      <c r="Q43" s="3" t="str">
        <f t="shared" si="11"/>
        <v>L</v>
      </c>
      <c r="R43" t="str">
        <f t="shared" si="12"/>
        <v>match</v>
      </c>
      <c r="S43" s="4" t="str">
        <f t="shared" si="13"/>
        <v>L</v>
      </c>
      <c r="T43" s="4" t="str">
        <f t="shared" si="14"/>
        <v>match</v>
      </c>
    </row>
    <row r="44" spans="1:20">
      <c r="A44" t="s">
        <v>499</v>
      </c>
      <c r="B44">
        <v>0.67174999999999996</v>
      </c>
      <c r="C44">
        <v>0.67484</v>
      </c>
      <c r="D44">
        <v>0.66144000000000003</v>
      </c>
      <c r="E44">
        <v>0.66261000000000003</v>
      </c>
      <c r="F44">
        <v>224775</v>
      </c>
      <c r="G44" s="3" t="str">
        <f t="shared" si="0"/>
        <v>H</v>
      </c>
      <c r="H44" s="3" t="str">
        <f t="shared" si="2"/>
        <v>no match</v>
      </c>
      <c r="I44" s="3" t="str">
        <f t="shared" si="1"/>
        <v>L</v>
      </c>
      <c r="J44" s="3" t="str">
        <f t="shared" si="3"/>
        <v>no match</v>
      </c>
      <c r="K44" s="3" t="str">
        <f t="shared" si="4"/>
        <v>H</v>
      </c>
      <c r="L44" s="3" t="str">
        <f t="shared" si="5"/>
        <v>match</v>
      </c>
      <c r="M44" s="3" t="str">
        <f t="shared" si="6"/>
        <v>L</v>
      </c>
      <c r="N44" s="3" t="str">
        <f t="shared" si="7"/>
        <v>no match</v>
      </c>
      <c r="O44" s="3" t="str">
        <f t="shared" si="9"/>
        <v>H</v>
      </c>
      <c r="P44" s="3" t="str">
        <f t="shared" si="10"/>
        <v>match</v>
      </c>
      <c r="Q44" s="3" t="str">
        <f t="shared" si="11"/>
        <v>L</v>
      </c>
      <c r="R44" t="str">
        <f t="shared" si="12"/>
        <v>no match</v>
      </c>
      <c r="S44" s="4" t="str">
        <f t="shared" si="13"/>
        <v>L</v>
      </c>
      <c r="T44" s="4" t="str">
        <f t="shared" si="14"/>
        <v>no match</v>
      </c>
    </row>
    <row r="45" spans="1:20">
      <c r="A45" t="s">
        <v>498</v>
      </c>
      <c r="B45">
        <v>0.66152999999999995</v>
      </c>
      <c r="C45">
        <v>0.66583000000000003</v>
      </c>
      <c r="D45">
        <v>0.65915999999999997</v>
      </c>
      <c r="E45">
        <v>0.66230999999999995</v>
      </c>
      <c r="F45">
        <v>236959</v>
      </c>
      <c r="G45" s="3" t="str">
        <f t="shared" si="0"/>
        <v>H</v>
      </c>
      <c r="H45" s="3" t="str">
        <f t="shared" si="2"/>
        <v>match</v>
      </c>
      <c r="I45" s="3" t="str">
        <f t="shared" si="1"/>
        <v>H</v>
      </c>
      <c r="J45" s="3" t="str">
        <f t="shared" si="3"/>
        <v>match</v>
      </c>
      <c r="K45" s="3" t="str">
        <f t="shared" si="4"/>
        <v>L</v>
      </c>
      <c r="L45" s="3" t="str">
        <f t="shared" si="5"/>
        <v>no match</v>
      </c>
      <c r="M45" s="3" t="str">
        <f t="shared" si="6"/>
        <v>H</v>
      </c>
      <c r="N45" s="3" t="str">
        <f t="shared" si="7"/>
        <v>match</v>
      </c>
      <c r="O45" s="3" t="str">
        <f t="shared" si="9"/>
        <v>H</v>
      </c>
      <c r="P45" s="3" t="str">
        <f t="shared" si="10"/>
        <v>match</v>
      </c>
      <c r="Q45" s="3" t="str">
        <f t="shared" si="11"/>
        <v>H</v>
      </c>
      <c r="R45" t="str">
        <f t="shared" si="12"/>
        <v>match</v>
      </c>
      <c r="S45" s="4" t="str">
        <f t="shared" si="13"/>
        <v>H</v>
      </c>
      <c r="T45" s="4" t="str">
        <f t="shared" si="14"/>
        <v>match</v>
      </c>
    </row>
    <row r="46" spans="1:20">
      <c r="A46" t="s">
        <v>497</v>
      </c>
      <c r="B46">
        <v>0.66227000000000003</v>
      </c>
      <c r="C46">
        <v>0.66676999999999997</v>
      </c>
      <c r="D46">
        <v>0.65617999999999999</v>
      </c>
      <c r="E46">
        <v>0.66308</v>
      </c>
      <c r="F46">
        <v>324085</v>
      </c>
      <c r="G46" s="3" t="str">
        <f t="shared" si="0"/>
        <v>H</v>
      </c>
      <c r="H46" s="3" t="str">
        <f t="shared" si="2"/>
        <v>match</v>
      </c>
      <c r="I46" s="3" t="str">
        <f t="shared" si="1"/>
        <v>H</v>
      </c>
      <c r="J46" s="3" t="str">
        <f t="shared" si="3"/>
        <v>match</v>
      </c>
      <c r="K46" s="3" t="str">
        <f t="shared" si="4"/>
        <v>H</v>
      </c>
      <c r="L46" s="3" t="str">
        <f t="shared" si="5"/>
        <v>match</v>
      </c>
      <c r="M46" s="3" t="str">
        <f t="shared" si="6"/>
        <v>H</v>
      </c>
      <c r="N46" s="3" t="str">
        <f t="shared" si="7"/>
        <v>match</v>
      </c>
      <c r="O46" s="3" t="str">
        <f t="shared" si="9"/>
        <v>H</v>
      </c>
      <c r="P46" s="3" t="str">
        <f t="shared" si="10"/>
        <v>match</v>
      </c>
      <c r="Q46" s="3" t="str">
        <f t="shared" si="11"/>
        <v>H</v>
      </c>
      <c r="R46" t="str">
        <f t="shared" si="12"/>
        <v>match</v>
      </c>
      <c r="S46" s="4" t="str">
        <f t="shared" si="13"/>
        <v>H</v>
      </c>
      <c r="T46" s="4" t="str">
        <f t="shared" si="14"/>
        <v>match</v>
      </c>
    </row>
    <row r="47" spans="1:20">
      <c r="A47" t="s">
        <v>496</v>
      </c>
      <c r="B47">
        <v>0.66308</v>
      </c>
      <c r="C47">
        <v>0.66939000000000004</v>
      </c>
      <c r="D47">
        <v>0.66035999999999995</v>
      </c>
      <c r="E47">
        <v>0.66820000000000002</v>
      </c>
      <c r="F47">
        <v>328611</v>
      </c>
      <c r="G47" s="3" t="str">
        <f t="shared" si="0"/>
        <v>H</v>
      </c>
      <c r="H47" s="3" t="str">
        <f t="shared" si="2"/>
        <v>match</v>
      </c>
      <c r="I47" s="3" t="str">
        <f t="shared" si="1"/>
        <v>H</v>
      </c>
      <c r="J47" s="3" t="str">
        <f t="shared" si="3"/>
        <v>match</v>
      </c>
      <c r="K47" s="3" t="str">
        <f t="shared" si="4"/>
        <v>H</v>
      </c>
      <c r="L47" s="3" t="str">
        <f t="shared" si="5"/>
        <v>match</v>
      </c>
      <c r="M47" s="3" t="str">
        <f t="shared" si="6"/>
        <v>H</v>
      </c>
      <c r="N47" s="3" t="str">
        <f t="shared" si="7"/>
        <v>match</v>
      </c>
      <c r="O47" s="3" t="str">
        <f t="shared" si="9"/>
        <v>H</v>
      </c>
      <c r="P47" s="3" t="str">
        <f t="shared" si="10"/>
        <v>match</v>
      </c>
      <c r="Q47" s="3" t="str">
        <f t="shared" si="11"/>
        <v>H</v>
      </c>
      <c r="R47" t="str">
        <f t="shared" si="12"/>
        <v>match</v>
      </c>
      <c r="S47" s="4" t="str">
        <f t="shared" si="13"/>
        <v>H</v>
      </c>
      <c r="T47" s="4" t="str">
        <f t="shared" si="14"/>
        <v>match</v>
      </c>
    </row>
    <row r="48" spans="1:20">
      <c r="A48" t="s">
        <v>495</v>
      </c>
      <c r="B48">
        <v>0.66820000000000002</v>
      </c>
      <c r="C48">
        <v>0.67335</v>
      </c>
      <c r="D48">
        <v>0.65841000000000005</v>
      </c>
      <c r="E48">
        <v>0.67118999999999995</v>
      </c>
      <c r="F48">
        <v>373141</v>
      </c>
      <c r="G48" s="3" t="str">
        <f t="shared" si="0"/>
        <v>H</v>
      </c>
      <c r="H48" s="3" t="str">
        <f t="shared" si="2"/>
        <v>match</v>
      </c>
      <c r="I48" s="3" t="str">
        <f t="shared" si="1"/>
        <v>H</v>
      </c>
      <c r="J48" s="3" t="str">
        <f t="shared" si="3"/>
        <v>match</v>
      </c>
      <c r="K48" s="3" t="str">
        <f t="shared" si="4"/>
        <v>H</v>
      </c>
      <c r="L48" s="3" t="str">
        <f t="shared" si="5"/>
        <v>match</v>
      </c>
      <c r="M48" s="3" t="str">
        <f t="shared" si="6"/>
        <v>H</v>
      </c>
      <c r="N48" s="3" t="str">
        <f t="shared" si="7"/>
        <v>match</v>
      </c>
      <c r="O48" s="3" t="str">
        <f t="shared" si="9"/>
        <v>H</v>
      </c>
      <c r="P48" s="3" t="str">
        <f t="shared" si="10"/>
        <v>match</v>
      </c>
      <c r="Q48" s="3" t="str">
        <f t="shared" si="11"/>
        <v>H</v>
      </c>
      <c r="R48" t="str">
        <f t="shared" si="12"/>
        <v>match</v>
      </c>
      <c r="S48" s="4" t="str">
        <f t="shared" si="13"/>
        <v>H</v>
      </c>
      <c r="T48" s="4" t="str">
        <f t="shared" si="14"/>
        <v>match</v>
      </c>
    </row>
    <row r="49" spans="1:20">
      <c r="A49" t="s">
        <v>494</v>
      </c>
      <c r="B49">
        <v>0.67120999999999997</v>
      </c>
      <c r="C49">
        <v>0.67378000000000005</v>
      </c>
      <c r="D49">
        <v>0.66105000000000003</v>
      </c>
      <c r="E49">
        <v>0.66196999999999995</v>
      </c>
      <c r="F49">
        <v>260300</v>
      </c>
      <c r="G49" s="3" t="str">
        <f t="shared" si="0"/>
        <v>L</v>
      </c>
      <c r="H49" s="3" t="str">
        <f t="shared" si="2"/>
        <v>no match</v>
      </c>
      <c r="I49" s="3" t="str">
        <f t="shared" si="1"/>
        <v>L</v>
      </c>
      <c r="J49" s="3" t="str">
        <f t="shared" si="3"/>
        <v>match</v>
      </c>
      <c r="K49" s="3" t="str">
        <f t="shared" si="4"/>
        <v>L</v>
      </c>
      <c r="L49" s="3" t="str">
        <f t="shared" si="5"/>
        <v>match</v>
      </c>
      <c r="M49" s="3" t="str">
        <f t="shared" si="6"/>
        <v>H</v>
      </c>
      <c r="N49" s="3" t="str">
        <f t="shared" si="7"/>
        <v>no match</v>
      </c>
      <c r="O49" s="3" t="str">
        <f t="shared" si="9"/>
        <v>H</v>
      </c>
      <c r="P49" s="3" t="str">
        <f t="shared" si="10"/>
        <v>no match</v>
      </c>
      <c r="Q49" s="3" t="str">
        <f t="shared" si="11"/>
        <v>H</v>
      </c>
      <c r="R49" t="str">
        <f t="shared" si="12"/>
        <v>no match</v>
      </c>
      <c r="S49" s="4" t="str">
        <f t="shared" si="13"/>
        <v>H</v>
      </c>
      <c r="T49" s="4" t="str">
        <f t="shared" si="14"/>
        <v>no match</v>
      </c>
    </row>
    <row r="50" spans="1:20">
      <c r="A50" t="s">
        <v>493</v>
      </c>
      <c r="B50">
        <v>0.66093999999999997</v>
      </c>
      <c r="C50">
        <v>0.66751000000000005</v>
      </c>
      <c r="D50">
        <v>0.66093999999999997</v>
      </c>
      <c r="E50">
        <v>0.66464999999999996</v>
      </c>
      <c r="F50">
        <v>298543</v>
      </c>
      <c r="G50" s="3" t="str">
        <f t="shared" si="0"/>
        <v>H</v>
      </c>
      <c r="H50" s="3" t="str">
        <f t="shared" si="2"/>
        <v>no match</v>
      </c>
      <c r="I50" s="3" t="str">
        <f t="shared" si="1"/>
        <v>L</v>
      </c>
      <c r="J50" s="3" t="str">
        <f t="shared" si="3"/>
        <v>no match</v>
      </c>
      <c r="K50" s="3" t="str">
        <f t="shared" si="4"/>
        <v>L</v>
      </c>
      <c r="L50" s="3" t="str">
        <f t="shared" si="5"/>
        <v>no match</v>
      </c>
      <c r="M50" s="3" t="str">
        <f t="shared" si="6"/>
        <v>H</v>
      </c>
      <c r="N50" s="3" t="str">
        <f t="shared" si="7"/>
        <v>match</v>
      </c>
      <c r="O50" s="3" t="str">
        <f t="shared" si="9"/>
        <v>H</v>
      </c>
      <c r="P50" s="3" t="str">
        <f t="shared" si="10"/>
        <v>match</v>
      </c>
      <c r="Q50" s="3" t="str">
        <f t="shared" si="11"/>
        <v>H</v>
      </c>
      <c r="R50" t="str">
        <f t="shared" si="12"/>
        <v>match</v>
      </c>
      <c r="S50" s="4" t="str">
        <f t="shared" si="13"/>
        <v>H</v>
      </c>
      <c r="T50" s="4" t="str">
        <f t="shared" si="14"/>
        <v>match</v>
      </c>
    </row>
    <row r="51" spans="1:20">
      <c r="A51" t="s">
        <v>492</v>
      </c>
      <c r="B51">
        <v>0.66468000000000005</v>
      </c>
      <c r="C51">
        <v>0.66747000000000001</v>
      </c>
      <c r="D51">
        <v>0.65439000000000003</v>
      </c>
      <c r="E51">
        <v>0.65746000000000004</v>
      </c>
      <c r="F51">
        <v>303286</v>
      </c>
      <c r="G51" s="3" t="str">
        <f t="shared" si="0"/>
        <v>H</v>
      </c>
      <c r="H51" s="3" t="str">
        <f t="shared" si="2"/>
        <v>match</v>
      </c>
      <c r="I51" s="3" t="str">
        <f t="shared" si="1"/>
        <v>H</v>
      </c>
      <c r="J51" s="3" t="str">
        <f t="shared" si="3"/>
        <v>match</v>
      </c>
      <c r="K51" s="3" t="str">
        <f t="shared" si="4"/>
        <v>L</v>
      </c>
      <c r="L51" s="3" t="str">
        <f t="shared" si="5"/>
        <v>no match</v>
      </c>
      <c r="M51" s="3" t="str">
        <f t="shared" si="6"/>
        <v>L</v>
      </c>
      <c r="N51" s="3" t="str">
        <f t="shared" si="7"/>
        <v>no match</v>
      </c>
      <c r="O51" s="3" t="str">
        <f t="shared" si="9"/>
        <v>H</v>
      </c>
      <c r="P51" s="3" t="str">
        <f t="shared" si="10"/>
        <v>match</v>
      </c>
      <c r="Q51" s="3" t="str">
        <f t="shared" si="11"/>
        <v>H</v>
      </c>
      <c r="R51" t="str">
        <f t="shared" si="12"/>
        <v>match</v>
      </c>
      <c r="S51" s="4" t="str">
        <f t="shared" si="13"/>
        <v>H</v>
      </c>
      <c r="T51" s="4" t="str">
        <f t="shared" si="14"/>
        <v>match</v>
      </c>
    </row>
    <row r="52" spans="1:20">
      <c r="A52" t="s">
        <v>491</v>
      </c>
      <c r="B52">
        <v>0.65759000000000001</v>
      </c>
      <c r="C52">
        <v>0.66483000000000003</v>
      </c>
      <c r="D52">
        <v>0.65522999999999998</v>
      </c>
      <c r="E52">
        <v>0.66264000000000001</v>
      </c>
      <c r="F52">
        <v>279649</v>
      </c>
      <c r="G52" s="3" t="str">
        <f t="shared" si="0"/>
        <v>L</v>
      </c>
      <c r="H52" s="3" t="str">
        <f t="shared" si="2"/>
        <v>no match</v>
      </c>
      <c r="I52" s="3" t="str">
        <f t="shared" si="1"/>
        <v>L</v>
      </c>
      <c r="J52" s="3" t="str">
        <f t="shared" si="3"/>
        <v>match</v>
      </c>
      <c r="K52" s="3" t="str">
        <f t="shared" si="4"/>
        <v>H</v>
      </c>
      <c r="L52" s="3" t="str">
        <f t="shared" si="5"/>
        <v>no match</v>
      </c>
      <c r="M52" s="3" t="str">
        <f t="shared" si="6"/>
        <v>L</v>
      </c>
      <c r="N52" s="3" t="str">
        <f t="shared" si="7"/>
        <v>match</v>
      </c>
      <c r="O52" s="3" t="str">
        <f t="shared" si="9"/>
        <v>H</v>
      </c>
      <c r="P52" s="3" t="str">
        <f t="shared" si="10"/>
        <v>no match</v>
      </c>
      <c r="Q52" s="3" t="str">
        <f t="shared" si="11"/>
        <v>H</v>
      </c>
      <c r="R52" t="str">
        <f t="shared" si="12"/>
        <v>no match</v>
      </c>
      <c r="S52" s="4" t="str">
        <f t="shared" si="13"/>
        <v>H</v>
      </c>
      <c r="T52" s="4" t="str">
        <f t="shared" si="14"/>
        <v>no match</v>
      </c>
    </row>
    <row r="53" spans="1:20">
      <c r="A53" t="s">
        <v>490</v>
      </c>
      <c r="B53">
        <v>0.66259000000000001</v>
      </c>
      <c r="C53">
        <v>0.66671000000000002</v>
      </c>
      <c r="D53">
        <v>0.66046000000000005</v>
      </c>
      <c r="E53">
        <v>0.66393999999999997</v>
      </c>
      <c r="F53">
        <v>256510</v>
      </c>
      <c r="G53" s="3" t="str">
        <f t="shared" si="0"/>
        <v>L</v>
      </c>
      <c r="H53" s="3" t="str">
        <f t="shared" si="2"/>
        <v>match</v>
      </c>
      <c r="I53" s="3" t="str">
        <f t="shared" si="1"/>
        <v>L</v>
      </c>
      <c r="J53" s="3" t="str">
        <f t="shared" si="3"/>
        <v>match</v>
      </c>
      <c r="K53" s="3" t="str">
        <f t="shared" si="4"/>
        <v>L</v>
      </c>
      <c r="L53" s="3" t="str">
        <f t="shared" si="5"/>
        <v>match</v>
      </c>
      <c r="M53" s="3" t="str">
        <f t="shared" si="6"/>
        <v>L</v>
      </c>
      <c r="N53" s="3" t="str">
        <f t="shared" si="7"/>
        <v>match</v>
      </c>
      <c r="O53" s="3" t="str">
        <f t="shared" si="9"/>
        <v>H</v>
      </c>
      <c r="P53" s="3" t="str">
        <f t="shared" si="10"/>
        <v>no match</v>
      </c>
      <c r="Q53" s="3" t="str">
        <f t="shared" si="11"/>
        <v>H</v>
      </c>
      <c r="R53" t="str">
        <f t="shared" si="12"/>
        <v>no match</v>
      </c>
      <c r="S53" s="4" t="str">
        <f t="shared" si="13"/>
        <v>H</v>
      </c>
      <c r="T53" s="4" t="str">
        <f t="shared" si="14"/>
        <v>no match</v>
      </c>
    </row>
    <row r="54" spans="1:20">
      <c r="A54" t="s">
        <v>489</v>
      </c>
      <c r="B54">
        <v>0.66391</v>
      </c>
      <c r="C54">
        <v>0.66440999999999995</v>
      </c>
      <c r="D54">
        <v>0.65641000000000005</v>
      </c>
      <c r="E54">
        <v>0.66256999999999999</v>
      </c>
      <c r="F54">
        <v>208050</v>
      </c>
      <c r="G54" s="3" t="str">
        <f t="shared" si="0"/>
        <v>L</v>
      </c>
      <c r="H54" s="3" t="str">
        <f t="shared" si="2"/>
        <v>match</v>
      </c>
      <c r="I54" s="3" t="str">
        <f t="shared" si="1"/>
        <v>L</v>
      </c>
      <c r="J54" s="3" t="str">
        <f t="shared" si="3"/>
        <v>match</v>
      </c>
      <c r="K54" s="3" t="str">
        <f t="shared" si="4"/>
        <v>L</v>
      </c>
      <c r="L54" s="3" t="str">
        <f t="shared" si="5"/>
        <v>match</v>
      </c>
      <c r="M54" s="3" t="str">
        <f t="shared" si="6"/>
        <v>L</v>
      </c>
      <c r="N54" s="3" t="str">
        <f t="shared" si="7"/>
        <v>match</v>
      </c>
      <c r="O54" s="3" t="str">
        <f t="shared" si="9"/>
        <v>L</v>
      </c>
      <c r="P54" s="3" t="str">
        <f t="shared" si="10"/>
        <v>match</v>
      </c>
      <c r="Q54" s="3" t="str">
        <f t="shared" si="11"/>
        <v>L</v>
      </c>
      <c r="R54" t="str">
        <f t="shared" si="12"/>
        <v>match</v>
      </c>
      <c r="S54" s="4" t="str">
        <f t="shared" si="13"/>
        <v>H</v>
      </c>
      <c r="T54" s="4" t="str">
        <f t="shared" si="14"/>
        <v>no match</v>
      </c>
    </row>
    <row r="55" spans="1:20">
      <c r="A55" t="s">
        <v>488</v>
      </c>
      <c r="B55">
        <v>0.66398000000000001</v>
      </c>
      <c r="C55">
        <v>0.67247000000000001</v>
      </c>
      <c r="D55">
        <v>0.66210000000000002</v>
      </c>
      <c r="E55">
        <v>0.66949000000000003</v>
      </c>
      <c r="F55">
        <v>224116</v>
      </c>
      <c r="G55" s="3" t="str">
        <f t="shared" si="0"/>
        <v>H</v>
      </c>
      <c r="H55" s="3" t="str">
        <f t="shared" si="2"/>
        <v>no match</v>
      </c>
      <c r="I55" s="3" t="str">
        <f t="shared" si="1"/>
        <v>L</v>
      </c>
      <c r="J55" s="3" t="str">
        <f t="shared" si="3"/>
        <v>no match</v>
      </c>
      <c r="K55" s="3" t="str">
        <f t="shared" si="4"/>
        <v>L</v>
      </c>
      <c r="L55" s="3" t="str">
        <f t="shared" si="5"/>
        <v>no match</v>
      </c>
      <c r="M55" s="3" t="str">
        <f t="shared" si="6"/>
        <v>L</v>
      </c>
      <c r="N55" s="3" t="str">
        <f t="shared" si="7"/>
        <v>no match</v>
      </c>
      <c r="O55" s="3" t="str">
        <f t="shared" si="9"/>
        <v>L</v>
      </c>
      <c r="P55" s="3" t="str">
        <f t="shared" si="10"/>
        <v>no match</v>
      </c>
      <c r="Q55" s="3" t="str">
        <f t="shared" si="11"/>
        <v>H</v>
      </c>
      <c r="R55" t="str">
        <f t="shared" si="12"/>
        <v>match</v>
      </c>
      <c r="S55" s="4" t="str">
        <f t="shared" si="13"/>
        <v>H</v>
      </c>
      <c r="T55" s="4" t="str">
        <f t="shared" si="14"/>
        <v>match</v>
      </c>
    </row>
    <row r="56" spans="1:20">
      <c r="A56" t="s">
        <v>487</v>
      </c>
      <c r="B56">
        <v>0.66951000000000005</v>
      </c>
      <c r="C56">
        <v>0.67135</v>
      </c>
      <c r="D56">
        <v>0.66359000000000001</v>
      </c>
      <c r="E56">
        <v>0.66366999999999998</v>
      </c>
      <c r="F56">
        <v>203723</v>
      </c>
      <c r="G56" s="3" t="str">
        <f t="shared" si="0"/>
        <v>L</v>
      </c>
      <c r="H56" s="3" t="str">
        <f t="shared" si="2"/>
        <v>no match</v>
      </c>
      <c r="I56" s="3" t="str">
        <f t="shared" si="1"/>
        <v>L</v>
      </c>
      <c r="J56" s="3" t="str">
        <f t="shared" si="3"/>
        <v>match</v>
      </c>
      <c r="K56" s="3" t="str">
        <f t="shared" si="4"/>
        <v>L</v>
      </c>
      <c r="L56" s="3" t="str">
        <f t="shared" si="5"/>
        <v>match</v>
      </c>
      <c r="M56" s="3" t="str">
        <f t="shared" si="6"/>
        <v>L</v>
      </c>
      <c r="N56" s="3" t="str">
        <f t="shared" si="7"/>
        <v>match</v>
      </c>
      <c r="O56" s="3" t="str">
        <f t="shared" si="9"/>
        <v>L</v>
      </c>
      <c r="P56" s="3" t="str">
        <f t="shared" si="10"/>
        <v>match</v>
      </c>
      <c r="Q56" s="3" t="str">
        <f t="shared" si="11"/>
        <v>H</v>
      </c>
      <c r="R56" t="str">
        <f t="shared" si="12"/>
        <v>no match</v>
      </c>
      <c r="S56" s="4" t="str">
        <f t="shared" si="13"/>
        <v>H</v>
      </c>
      <c r="T56" s="4" t="str">
        <f t="shared" si="14"/>
        <v>no match</v>
      </c>
    </row>
    <row r="57" spans="1:20">
      <c r="A57" t="s">
        <v>486</v>
      </c>
      <c r="B57">
        <v>0.66366999999999998</v>
      </c>
      <c r="C57">
        <v>0.66725999999999996</v>
      </c>
      <c r="D57">
        <v>0.65854999999999997</v>
      </c>
      <c r="E57">
        <v>0.66529000000000005</v>
      </c>
      <c r="F57">
        <v>226798</v>
      </c>
      <c r="G57" s="3" t="str">
        <f t="shared" si="0"/>
        <v>H</v>
      </c>
      <c r="H57" s="3" t="str">
        <f t="shared" si="2"/>
        <v>no match</v>
      </c>
      <c r="I57" s="3" t="str">
        <f t="shared" si="1"/>
        <v>H</v>
      </c>
      <c r="J57" s="3" t="str">
        <f t="shared" si="3"/>
        <v>match</v>
      </c>
      <c r="K57" s="3" t="str">
        <f t="shared" si="4"/>
        <v>H</v>
      </c>
      <c r="L57" s="3" t="str">
        <f t="shared" si="5"/>
        <v>match</v>
      </c>
      <c r="M57" s="3" t="str">
        <f t="shared" si="6"/>
        <v>L</v>
      </c>
      <c r="N57" s="3" t="str">
        <f t="shared" si="7"/>
        <v>no match</v>
      </c>
      <c r="O57" s="3" t="str">
        <f t="shared" si="9"/>
        <v>L</v>
      </c>
      <c r="P57" s="3" t="str">
        <f t="shared" si="10"/>
        <v>no match</v>
      </c>
      <c r="Q57" s="3" t="str">
        <f t="shared" si="11"/>
        <v>L</v>
      </c>
      <c r="R57" t="str">
        <f t="shared" si="12"/>
        <v>no match</v>
      </c>
      <c r="S57" s="4" t="str">
        <f t="shared" si="13"/>
        <v>L</v>
      </c>
      <c r="T57" s="4" t="str">
        <f t="shared" si="14"/>
        <v>no match</v>
      </c>
    </row>
    <row r="58" spans="1:20">
      <c r="A58" t="s">
        <v>485</v>
      </c>
      <c r="B58">
        <v>0.66525000000000001</v>
      </c>
      <c r="C58">
        <v>0.67288000000000003</v>
      </c>
      <c r="D58">
        <v>0.66410999999999998</v>
      </c>
      <c r="E58">
        <v>0.67191000000000001</v>
      </c>
      <c r="F58">
        <v>220955</v>
      </c>
      <c r="G58" s="3" t="str">
        <f t="shared" si="0"/>
        <v>L</v>
      </c>
      <c r="H58" s="3" t="str">
        <f t="shared" si="2"/>
        <v>no match</v>
      </c>
      <c r="I58" s="3" t="str">
        <f t="shared" si="1"/>
        <v>H</v>
      </c>
      <c r="J58" s="3" t="str">
        <f t="shared" si="3"/>
        <v>no match</v>
      </c>
      <c r="K58" s="3" t="str">
        <f t="shared" si="4"/>
        <v>L</v>
      </c>
      <c r="L58" s="3" t="str">
        <f t="shared" si="5"/>
        <v>match</v>
      </c>
      <c r="M58" s="3" t="str">
        <f t="shared" si="6"/>
        <v>L</v>
      </c>
      <c r="N58" s="3" t="str">
        <f t="shared" si="7"/>
        <v>match</v>
      </c>
      <c r="O58" s="3" t="str">
        <f t="shared" si="9"/>
        <v>L</v>
      </c>
      <c r="P58" s="3" t="str">
        <f t="shared" si="10"/>
        <v>match</v>
      </c>
      <c r="Q58" s="3" t="str">
        <f t="shared" si="11"/>
        <v>L</v>
      </c>
      <c r="R58" t="str">
        <f t="shared" si="12"/>
        <v>match</v>
      </c>
      <c r="S58" s="4" t="str">
        <f t="shared" si="13"/>
        <v>L</v>
      </c>
      <c r="T58" s="4" t="str">
        <f t="shared" si="14"/>
        <v>match</v>
      </c>
    </row>
    <row r="59" spans="1:20">
      <c r="A59" t="s">
        <v>484</v>
      </c>
      <c r="B59">
        <v>0.67179</v>
      </c>
      <c r="C59">
        <v>0.67737000000000003</v>
      </c>
      <c r="D59">
        <v>0.66166999999999998</v>
      </c>
      <c r="E59">
        <v>0.66257999999999995</v>
      </c>
      <c r="F59">
        <v>207844</v>
      </c>
      <c r="G59" s="3" t="str">
        <f t="shared" si="0"/>
        <v>L</v>
      </c>
      <c r="H59" s="3" t="str">
        <f t="shared" si="2"/>
        <v>match</v>
      </c>
      <c r="I59" s="3" t="str">
        <f t="shared" si="1"/>
        <v>L</v>
      </c>
      <c r="J59" s="3" t="str">
        <f t="shared" si="3"/>
        <v>match</v>
      </c>
      <c r="K59" s="3" t="str">
        <f t="shared" si="4"/>
        <v>H</v>
      </c>
      <c r="L59" s="3" t="str">
        <f t="shared" si="5"/>
        <v>no match</v>
      </c>
      <c r="M59" s="3" t="str">
        <f t="shared" si="6"/>
        <v>L</v>
      </c>
      <c r="N59" s="3" t="str">
        <f t="shared" si="7"/>
        <v>match</v>
      </c>
      <c r="O59" s="3" t="str">
        <f t="shared" si="9"/>
        <v>L</v>
      </c>
      <c r="P59" s="3" t="str">
        <f t="shared" si="10"/>
        <v>match</v>
      </c>
      <c r="Q59" s="3" t="str">
        <f t="shared" si="11"/>
        <v>L</v>
      </c>
      <c r="R59" t="str">
        <f t="shared" si="12"/>
        <v>match</v>
      </c>
      <c r="S59" s="4" t="str">
        <f t="shared" si="13"/>
        <v>L</v>
      </c>
      <c r="T59" s="4" t="str">
        <f t="shared" si="14"/>
        <v>match</v>
      </c>
    </row>
    <row r="60" spans="1:20">
      <c r="A60" t="s">
        <v>483</v>
      </c>
      <c r="B60">
        <v>0.65844000000000003</v>
      </c>
      <c r="C60">
        <v>0.66191999999999995</v>
      </c>
      <c r="D60">
        <v>0.65639000000000003</v>
      </c>
      <c r="E60">
        <v>0.65885000000000005</v>
      </c>
      <c r="F60">
        <v>232779</v>
      </c>
      <c r="G60" s="3" t="str">
        <f t="shared" si="0"/>
        <v>H</v>
      </c>
      <c r="H60" s="3" t="str">
        <f t="shared" si="2"/>
        <v>no match</v>
      </c>
      <c r="I60" s="3" t="str">
        <f t="shared" si="1"/>
        <v>H</v>
      </c>
      <c r="J60" s="3" t="str">
        <f t="shared" si="3"/>
        <v>match</v>
      </c>
      <c r="K60" s="3" t="str">
        <f t="shared" si="4"/>
        <v>H</v>
      </c>
      <c r="L60" s="3" t="str">
        <f t="shared" si="5"/>
        <v>match</v>
      </c>
      <c r="M60" s="3" t="str">
        <f t="shared" si="6"/>
        <v>H</v>
      </c>
      <c r="N60" s="3" t="str">
        <f t="shared" si="7"/>
        <v>match</v>
      </c>
      <c r="O60" s="3" t="str">
        <f t="shared" si="9"/>
        <v>L</v>
      </c>
      <c r="P60" s="3" t="str">
        <f t="shared" si="10"/>
        <v>no match</v>
      </c>
      <c r="Q60" s="3" t="str">
        <f t="shared" si="11"/>
        <v>L</v>
      </c>
      <c r="R60" t="str">
        <f t="shared" si="12"/>
        <v>no match</v>
      </c>
      <c r="S60" s="4" t="str">
        <f t="shared" si="13"/>
        <v>H</v>
      </c>
      <c r="T60" s="4" t="str">
        <f t="shared" si="14"/>
        <v>match</v>
      </c>
    </row>
    <row r="61" spans="1:20">
      <c r="A61" t="s">
        <v>482</v>
      </c>
      <c r="B61">
        <v>0.65886999999999996</v>
      </c>
      <c r="C61">
        <v>0.66388999999999998</v>
      </c>
      <c r="D61">
        <v>0.65700000000000003</v>
      </c>
      <c r="E61">
        <v>0.66208</v>
      </c>
      <c r="F61">
        <v>237598</v>
      </c>
      <c r="G61" s="3" t="str">
        <f t="shared" si="0"/>
        <v>H</v>
      </c>
      <c r="H61" s="3" t="str">
        <f t="shared" si="2"/>
        <v>match</v>
      </c>
      <c r="I61" s="3" t="str">
        <f t="shared" si="1"/>
        <v>H</v>
      </c>
      <c r="J61" s="3" t="str">
        <f t="shared" si="3"/>
        <v>match</v>
      </c>
      <c r="K61" s="3" t="str">
        <f t="shared" si="4"/>
        <v>H</v>
      </c>
      <c r="L61" s="3" t="str">
        <f t="shared" si="5"/>
        <v>match</v>
      </c>
      <c r="M61" s="3" t="str">
        <f t="shared" si="6"/>
        <v>H</v>
      </c>
      <c r="N61" s="3" t="str">
        <f t="shared" si="7"/>
        <v>match</v>
      </c>
      <c r="O61" s="3" t="str">
        <f t="shared" si="9"/>
        <v>L</v>
      </c>
      <c r="P61" s="3" t="str">
        <f t="shared" si="10"/>
        <v>no match</v>
      </c>
      <c r="Q61" s="3" t="str">
        <f t="shared" si="11"/>
        <v>L</v>
      </c>
      <c r="R61" t="str">
        <f t="shared" si="12"/>
        <v>no match</v>
      </c>
      <c r="S61" s="4" t="str">
        <f t="shared" si="13"/>
        <v>H</v>
      </c>
      <c r="T61" s="4" t="str">
        <f t="shared" si="14"/>
        <v>match</v>
      </c>
    </row>
    <row r="62" spans="1:20">
      <c r="A62" t="s">
        <v>481</v>
      </c>
      <c r="B62">
        <v>0.66208</v>
      </c>
      <c r="C62">
        <v>0.66771000000000003</v>
      </c>
      <c r="D62">
        <v>0.65920999999999996</v>
      </c>
      <c r="E62">
        <v>0.66708999999999996</v>
      </c>
      <c r="F62">
        <v>255397</v>
      </c>
      <c r="G62" s="3" t="str">
        <f t="shared" si="0"/>
        <v>H</v>
      </c>
      <c r="H62" s="3" t="str">
        <f t="shared" si="2"/>
        <v>match</v>
      </c>
      <c r="I62" s="3" t="str">
        <f t="shared" si="1"/>
        <v>H</v>
      </c>
      <c r="J62" s="3" t="str">
        <f t="shared" si="3"/>
        <v>match</v>
      </c>
      <c r="K62" s="3" t="str">
        <f t="shared" si="4"/>
        <v>H</v>
      </c>
      <c r="L62" s="3" t="str">
        <f t="shared" si="5"/>
        <v>match</v>
      </c>
      <c r="M62" s="3" t="str">
        <f t="shared" si="6"/>
        <v>H</v>
      </c>
      <c r="N62" s="3" t="str">
        <f t="shared" si="7"/>
        <v>match</v>
      </c>
      <c r="O62" s="3" t="str">
        <f t="shared" si="9"/>
        <v>L</v>
      </c>
      <c r="P62" s="3" t="str">
        <f t="shared" si="10"/>
        <v>no match</v>
      </c>
      <c r="Q62" s="3" t="str">
        <f t="shared" si="11"/>
        <v>L</v>
      </c>
      <c r="R62" t="str">
        <f t="shared" si="12"/>
        <v>no match</v>
      </c>
      <c r="S62" s="4" t="str">
        <f t="shared" si="13"/>
        <v>L</v>
      </c>
      <c r="T62" s="4" t="str">
        <f t="shared" si="14"/>
        <v>no match</v>
      </c>
    </row>
    <row r="63" spans="1:20">
      <c r="A63" t="s">
        <v>480</v>
      </c>
      <c r="B63">
        <v>0.66715000000000002</v>
      </c>
      <c r="C63">
        <v>0.67549000000000003</v>
      </c>
      <c r="D63">
        <v>0.66539999999999999</v>
      </c>
      <c r="E63">
        <v>0.67188999999999999</v>
      </c>
      <c r="F63">
        <v>231827</v>
      </c>
      <c r="G63" s="3" t="str">
        <f t="shared" si="0"/>
        <v>L</v>
      </c>
      <c r="H63" s="3" t="str">
        <f t="shared" si="2"/>
        <v>no match</v>
      </c>
      <c r="I63" s="3" t="str">
        <f t="shared" si="1"/>
        <v>L</v>
      </c>
      <c r="J63" s="3" t="str">
        <f t="shared" si="3"/>
        <v>match</v>
      </c>
      <c r="K63" s="3" t="str">
        <f t="shared" si="4"/>
        <v>L</v>
      </c>
      <c r="L63" s="3" t="str">
        <f t="shared" si="5"/>
        <v>match</v>
      </c>
      <c r="M63" s="3" t="str">
        <f t="shared" si="6"/>
        <v>H</v>
      </c>
      <c r="N63" s="3" t="str">
        <f t="shared" si="7"/>
        <v>no match</v>
      </c>
      <c r="O63" s="3" t="str">
        <f t="shared" si="9"/>
        <v>L</v>
      </c>
      <c r="P63" s="3" t="str">
        <f t="shared" si="10"/>
        <v>match</v>
      </c>
      <c r="Q63" s="3" t="str">
        <f t="shared" si="11"/>
        <v>L</v>
      </c>
      <c r="R63" t="str">
        <f t="shared" si="12"/>
        <v>match</v>
      </c>
      <c r="S63" s="4" t="str">
        <f t="shared" si="13"/>
        <v>H</v>
      </c>
      <c r="T63" s="4" t="str">
        <f t="shared" si="14"/>
        <v>no match</v>
      </c>
    </row>
    <row r="64" spans="1:20">
      <c r="A64" t="s">
        <v>479</v>
      </c>
      <c r="B64">
        <v>0.67188999999999999</v>
      </c>
      <c r="C64">
        <v>0.68179000000000001</v>
      </c>
      <c r="D64">
        <v>0.67127000000000003</v>
      </c>
      <c r="E64">
        <v>0.68139000000000005</v>
      </c>
      <c r="F64">
        <v>226659</v>
      </c>
      <c r="G64" s="3" t="str">
        <f t="shared" si="0"/>
        <v>L</v>
      </c>
      <c r="H64" s="3" t="str">
        <f t="shared" si="2"/>
        <v>match</v>
      </c>
      <c r="I64" s="3" t="str">
        <f t="shared" si="1"/>
        <v>L</v>
      </c>
      <c r="J64" s="3" t="str">
        <f t="shared" si="3"/>
        <v>match</v>
      </c>
      <c r="K64" s="3" t="str">
        <f t="shared" si="4"/>
        <v>L</v>
      </c>
      <c r="L64" s="3" t="str">
        <f t="shared" si="5"/>
        <v>match</v>
      </c>
      <c r="M64" s="3" t="str">
        <f t="shared" si="6"/>
        <v>H</v>
      </c>
      <c r="N64" s="3" t="str">
        <f t="shared" si="7"/>
        <v>no match</v>
      </c>
      <c r="O64" s="3" t="str">
        <f t="shared" si="9"/>
        <v>H</v>
      </c>
      <c r="P64" s="3" t="str">
        <f t="shared" si="10"/>
        <v>no match</v>
      </c>
      <c r="Q64" s="3" t="str">
        <f t="shared" si="11"/>
        <v>L</v>
      </c>
      <c r="R64" t="str">
        <f t="shared" si="12"/>
        <v>match</v>
      </c>
      <c r="S64" s="4" t="str">
        <f t="shared" si="13"/>
        <v>H</v>
      </c>
      <c r="T64" s="4" t="str">
        <f t="shared" si="14"/>
        <v>no match</v>
      </c>
    </row>
    <row r="65" spans="1:20">
      <c r="A65" t="s">
        <v>478</v>
      </c>
      <c r="B65">
        <v>0.67796000000000001</v>
      </c>
      <c r="C65">
        <v>0.68140000000000001</v>
      </c>
      <c r="D65">
        <v>0.67486999999999997</v>
      </c>
      <c r="E65">
        <v>0.67995000000000005</v>
      </c>
      <c r="F65">
        <v>209762</v>
      </c>
      <c r="G65" s="3" t="str">
        <f t="shared" si="0"/>
        <v>L</v>
      </c>
      <c r="H65" s="3" t="str">
        <f t="shared" si="2"/>
        <v>match</v>
      </c>
      <c r="I65" s="3" t="str">
        <f t="shared" si="1"/>
        <v>L</v>
      </c>
      <c r="J65" s="3" t="str">
        <f t="shared" si="3"/>
        <v>match</v>
      </c>
      <c r="K65" s="3" t="str">
        <f t="shared" si="4"/>
        <v>L</v>
      </c>
      <c r="L65" s="3" t="str">
        <f t="shared" si="5"/>
        <v>match</v>
      </c>
      <c r="M65" s="3" t="str">
        <f t="shared" si="6"/>
        <v>L</v>
      </c>
      <c r="N65" s="3" t="str">
        <f t="shared" si="7"/>
        <v>match</v>
      </c>
      <c r="O65" s="3" t="str">
        <f t="shared" si="9"/>
        <v>L</v>
      </c>
      <c r="P65" s="3" t="str">
        <f t="shared" si="10"/>
        <v>match</v>
      </c>
      <c r="Q65" s="3" t="str">
        <f t="shared" si="11"/>
        <v>L</v>
      </c>
      <c r="R65" t="str">
        <f t="shared" si="12"/>
        <v>match</v>
      </c>
      <c r="S65" s="4" t="str">
        <f t="shared" si="13"/>
        <v>L</v>
      </c>
      <c r="T65" s="4" t="str">
        <f t="shared" si="14"/>
        <v>match</v>
      </c>
    </row>
    <row r="66" spans="1:20">
      <c r="A66" t="s">
        <v>477</v>
      </c>
      <c r="B66">
        <v>0.67995000000000005</v>
      </c>
      <c r="C66">
        <v>0.68008999999999997</v>
      </c>
      <c r="D66">
        <v>0.67330999999999996</v>
      </c>
      <c r="E66">
        <v>0.67418</v>
      </c>
      <c r="F66">
        <v>205543</v>
      </c>
      <c r="G66" s="3" t="str">
        <f t="shared" si="0"/>
        <v>L</v>
      </c>
      <c r="H66" s="3" t="str">
        <f t="shared" si="2"/>
        <v>match</v>
      </c>
      <c r="I66" s="3" t="str">
        <f t="shared" si="1"/>
        <v>L</v>
      </c>
      <c r="J66" s="3" t="str">
        <f t="shared" si="3"/>
        <v>match</v>
      </c>
      <c r="K66" s="3" t="str">
        <f t="shared" si="4"/>
        <v>L</v>
      </c>
      <c r="L66" s="3" t="str">
        <f t="shared" si="5"/>
        <v>match</v>
      </c>
      <c r="M66" s="3" t="str">
        <f t="shared" si="6"/>
        <v>L</v>
      </c>
      <c r="N66" s="3" t="str">
        <f t="shared" si="7"/>
        <v>match</v>
      </c>
      <c r="O66" s="3" t="str">
        <f t="shared" si="9"/>
        <v>H</v>
      </c>
      <c r="P66" s="3" t="str">
        <f t="shared" si="10"/>
        <v>no match</v>
      </c>
      <c r="Q66" s="3" t="str">
        <f t="shared" si="11"/>
        <v>L</v>
      </c>
      <c r="R66" t="str">
        <f t="shared" si="12"/>
        <v>match</v>
      </c>
      <c r="S66" s="4" t="str">
        <f t="shared" si="13"/>
        <v>L</v>
      </c>
      <c r="T66" s="4" t="str">
        <f t="shared" si="14"/>
        <v>match</v>
      </c>
    </row>
    <row r="67" spans="1:20">
      <c r="A67" t="s">
        <v>476</v>
      </c>
      <c r="B67">
        <v>0.67405000000000004</v>
      </c>
      <c r="C67">
        <v>0.68086999999999998</v>
      </c>
      <c r="D67">
        <v>0.66410999999999998</v>
      </c>
      <c r="E67">
        <v>0.66507000000000005</v>
      </c>
      <c r="F67">
        <v>270116</v>
      </c>
      <c r="G67" s="3" t="str">
        <f t="shared" ref="G67:G130" si="15">IF(F67&gt;F66,"H",IF(F67&lt;F66,"L",IF(F67=F66,"0","")))</f>
        <v>H</v>
      </c>
      <c r="H67" s="3" t="str">
        <f t="shared" si="2"/>
        <v>no match</v>
      </c>
      <c r="I67" s="3" t="str">
        <f t="shared" si="1"/>
        <v>H</v>
      </c>
      <c r="J67" s="3" t="str">
        <f t="shared" si="3"/>
        <v>match</v>
      </c>
      <c r="K67" s="3" t="str">
        <f t="shared" si="4"/>
        <v>H</v>
      </c>
      <c r="L67" s="3" t="str">
        <f t="shared" si="5"/>
        <v>match</v>
      </c>
      <c r="M67" s="3" t="str">
        <f t="shared" si="6"/>
        <v>H</v>
      </c>
      <c r="N67" s="3" t="str">
        <f t="shared" si="7"/>
        <v>match</v>
      </c>
      <c r="O67" s="3" t="str">
        <f t="shared" si="9"/>
        <v>H</v>
      </c>
      <c r="P67" s="3" t="str">
        <f t="shared" si="10"/>
        <v>match</v>
      </c>
      <c r="Q67" s="3" t="str">
        <f t="shared" si="11"/>
        <v>L</v>
      </c>
      <c r="R67" t="str">
        <f t="shared" si="12"/>
        <v>no match</v>
      </c>
      <c r="S67" s="4" t="str">
        <f t="shared" si="13"/>
        <v>L</v>
      </c>
      <c r="T67" s="4" t="str">
        <f t="shared" si="14"/>
        <v>no match</v>
      </c>
    </row>
    <row r="68" spans="1:20">
      <c r="A68" t="s">
        <v>475</v>
      </c>
      <c r="B68">
        <v>0.66508999999999996</v>
      </c>
      <c r="C68">
        <v>0.67083000000000004</v>
      </c>
      <c r="D68">
        <v>0.66173999999999999</v>
      </c>
      <c r="E68">
        <v>0.66652</v>
      </c>
      <c r="F68">
        <v>223986</v>
      </c>
      <c r="G68" s="3" t="str">
        <f t="shared" si="15"/>
        <v>L</v>
      </c>
      <c r="H68" s="3" t="str">
        <f t="shared" si="2"/>
        <v>no match</v>
      </c>
      <c r="I68" s="3" t="str">
        <f t="shared" ref="I68:I131" si="16">IF(F68&gt;F66,"H",IF(F68&lt;F66,"L",IF(F68=F66,"0","")))</f>
        <v>H</v>
      </c>
      <c r="J68" s="3" t="str">
        <f t="shared" si="3"/>
        <v>no match</v>
      </c>
      <c r="K68" s="3" t="str">
        <f t="shared" si="4"/>
        <v>H</v>
      </c>
      <c r="L68" s="3" t="str">
        <f t="shared" si="5"/>
        <v>no match</v>
      </c>
      <c r="M68" s="3" t="str">
        <f t="shared" si="6"/>
        <v>L</v>
      </c>
      <c r="N68" s="3" t="str">
        <f t="shared" si="7"/>
        <v>match</v>
      </c>
      <c r="O68" s="3" t="str">
        <f t="shared" si="9"/>
        <v>H</v>
      </c>
      <c r="P68" s="3" t="str">
        <f t="shared" si="10"/>
        <v>no match</v>
      </c>
      <c r="Q68" s="3" t="str">
        <f t="shared" si="11"/>
        <v>L</v>
      </c>
      <c r="R68" t="str">
        <f t="shared" si="12"/>
        <v>match</v>
      </c>
      <c r="S68" s="4" t="str">
        <f t="shared" si="13"/>
        <v>L</v>
      </c>
      <c r="T68" s="4" t="str">
        <f t="shared" si="14"/>
        <v>match</v>
      </c>
    </row>
    <row r="69" spans="1:20">
      <c r="A69" t="s">
        <v>474</v>
      </c>
      <c r="B69">
        <v>0.66652</v>
      </c>
      <c r="C69">
        <v>0.67725000000000002</v>
      </c>
      <c r="D69">
        <v>0.66525000000000001</v>
      </c>
      <c r="E69">
        <v>0.6744</v>
      </c>
      <c r="F69">
        <v>247628</v>
      </c>
      <c r="G69" s="3" t="str">
        <f t="shared" si="15"/>
        <v>H</v>
      </c>
      <c r="H69" s="3" t="str">
        <f t="shared" ref="H69:H132" si="17">IF(G69=G68,"match","no match")</f>
        <v>no match</v>
      </c>
      <c r="I69" s="3" t="str">
        <f t="shared" si="16"/>
        <v>L</v>
      </c>
      <c r="J69" s="3" t="str">
        <f t="shared" ref="J69:J132" si="18">IF(I69=G69,"match","no match")</f>
        <v>no match</v>
      </c>
      <c r="K69" s="3" t="str">
        <f t="shared" ref="K69:K132" si="19">IF(F69&gt;F66,"H",IF(F69&lt;F66,"L",IF(F69=F66,"0","")))</f>
        <v>H</v>
      </c>
      <c r="L69" s="3" t="str">
        <f t="shared" si="5"/>
        <v>match</v>
      </c>
      <c r="M69" s="3" t="str">
        <f t="shared" si="6"/>
        <v>H</v>
      </c>
      <c r="N69" s="3" t="str">
        <f t="shared" si="7"/>
        <v>match</v>
      </c>
      <c r="O69" s="3" t="str">
        <f t="shared" si="9"/>
        <v>H</v>
      </c>
      <c r="P69" s="3" t="str">
        <f t="shared" si="10"/>
        <v>match</v>
      </c>
      <c r="Q69" s="3" t="str">
        <f t="shared" si="11"/>
        <v>H</v>
      </c>
      <c r="R69" t="str">
        <f t="shared" si="12"/>
        <v>match</v>
      </c>
      <c r="S69" s="4" t="str">
        <f t="shared" si="13"/>
        <v>L</v>
      </c>
      <c r="T69" s="4" t="str">
        <f t="shared" si="14"/>
        <v>no match</v>
      </c>
    </row>
    <row r="70" spans="1:20">
      <c r="A70" t="s">
        <v>473</v>
      </c>
      <c r="B70">
        <v>0.67201999999999995</v>
      </c>
      <c r="C70">
        <v>0.67544000000000004</v>
      </c>
      <c r="D70">
        <v>0.66559000000000001</v>
      </c>
      <c r="E70">
        <v>0.66727999999999998</v>
      </c>
      <c r="F70">
        <v>230316</v>
      </c>
      <c r="G70" s="3" t="str">
        <f t="shared" si="15"/>
        <v>L</v>
      </c>
      <c r="H70" s="3" t="str">
        <f t="shared" si="17"/>
        <v>no match</v>
      </c>
      <c r="I70" s="3" t="str">
        <f t="shared" si="16"/>
        <v>H</v>
      </c>
      <c r="J70" s="3" t="str">
        <f t="shared" si="18"/>
        <v>no match</v>
      </c>
      <c r="K70" s="3" t="str">
        <f t="shared" si="19"/>
        <v>L</v>
      </c>
      <c r="L70" s="3" t="str">
        <f t="shared" ref="L70:L133" si="20">IF(K70=G70,"match","no match")</f>
        <v>match</v>
      </c>
      <c r="M70" s="3" t="str">
        <f t="shared" si="6"/>
        <v>H</v>
      </c>
      <c r="N70" s="3" t="str">
        <f t="shared" si="7"/>
        <v>no match</v>
      </c>
      <c r="O70" s="3" t="str">
        <f t="shared" si="9"/>
        <v>L</v>
      </c>
      <c r="P70" s="3" t="str">
        <f t="shared" si="10"/>
        <v>match</v>
      </c>
      <c r="Q70" s="3" t="str">
        <f t="shared" si="11"/>
        <v>H</v>
      </c>
      <c r="R70" t="str">
        <f t="shared" si="12"/>
        <v>no match</v>
      </c>
      <c r="S70" s="4" t="str">
        <f t="shared" si="13"/>
        <v>L</v>
      </c>
      <c r="T70" s="4" t="str">
        <f t="shared" si="14"/>
        <v>match</v>
      </c>
    </row>
    <row r="71" spans="1:20">
      <c r="A71" t="s">
        <v>472</v>
      </c>
      <c r="B71">
        <v>0.66727999999999998</v>
      </c>
      <c r="C71">
        <v>0.66834000000000005</v>
      </c>
      <c r="D71">
        <v>0.65859999999999996</v>
      </c>
      <c r="E71">
        <v>0.65978000000000003</v>
      </c>
      <c r="F71">
        <v>220133</v>
      </c>
      <c r="G71" s="3" t="str">
        <f t="shared" si="15"/>
        <v>L</v>
      </c>
      <c r="H71" s="3" t="str">
        <f t="shared" si="17"/>
        <v>match</v>
      </c>
      <c r="I71" s="3" t="str">
        <f t="shared" si="16"/>
        <v>L</v>
      </c>
      <c r="J71" s="3" t="str">
        <f t="shared" si="18"/>
        <v>match</v>
      </c>
      <c r="K71" s="3" t="str">
        <f t="shared" si="19"/>
        <v>L</v>
      </c>
      <c r="L71" s="3" t="str">
        <f t="shared" si="20"/>
        <v>match</v>
      </c>
      <c r="M71" s="3" t="str">
        <f t="shared" ref="M71:M134" si="21">IF(F71&gt;F66,"H",IF(F71&lt;F66,"L",IF(F71=F66,"0","")))</f>
        <v>H</v>
      </c>
      <c r="N71" s="3" t="str">
        <f t="shared" si="7"/>
        <v>no match</v>
      </c>
      <c r="O71" s="3" t="str">
        <f t="shared" si="9"/>
        <v>L</v>
      </c>
      <c r="P71" s="3" t="str">
        <f t="shared" si="10"/>
        <v>match</v>
      </c>
      <c r="Q71" s="3" t="str">
        <f t="shared" si="11"/>
        <v>H</v>
      </c>
      <c r="R71" t="str">
        <f t="shared" si="12"/>
        <v>no match</v>
      </c>
      <c r="S71" s="4" t="str">
        <f t="shared" si="13"/>
        <v>L</v>
      </c>
      <c r="T71" s="4" t="str">
        <f t="shared" si="14"/>
        <v>match</v>
      </c>
    </row>
    <row r="72" spans="1:20">
      <c r="A72" t="s">
        <v>471</v>
      </c>
      <c r="B72">
        <v>0.65978000000000003</v>
      </c>
      <c r="C72">
        <v>0.67388999999999999</v>
      </c>
      <c r="D72">
        <v>0.65741000000000005</v>
      </c>
      <c r="E72">
        <v>0.67183000000000004</v>
      </c>
      <c r="F72">
        <v>246216</v>
      </c>
      <c r="G72" s="3" t="str">
        <f t="shared" si="15"/>
        <v>H</v>
      </c>
      <c r="H72" s="3" t="str">
        <f t="shared" si="17"/>
        <v>no match</v>
      </c>
      <c r="I72" s="3" t="str">
        <f t="shared" si="16"/>
        <v>H</v>
      </c>
      <c r="J72" s="3" t="str">
        <f t="shared" si="18"/>
        <v>match</v>
      </c>
      <c r="K72" s="3" t="str">
        <f t="shared" si="19"/>
        <v>L</v>
      </c>
      <c r="L72" s="3" t="str">
        <f t="shared" si="20"/>
        <v>no match</v>
      </c>
      <c r="M72" s="3" t="str">
        <f t="shared" si="21"/>
        <v>L</v>
      </c>
      <c r="N72" s="3" t="str">
        <f t="shared" ref="N72:N135" si="22">IF(M72=G72,"match","no match")</f>
        <v>no match</v>
      </c>
      <c r="O72" s="3" t="str">
        <f t="shared" si="9"/>
        <v>L</v>
      </c>
      <c r="P72" s="3" t="str">
        <f t="shared" si="10"/>
        <v>no match</v>
      </c>
      <c r="Q72" s="3" t="str">
        <f t="shared" si="11"/>
        <v>H</v>
      </c>
      <c r="R72" t="str">
        <f t="shared" si="12"/>
        <v>match</v>
      </c>
      <c r="S72" s="4" t="str">
        <f t="shared" si="13"/>
        <v>L</v>
      </c>
      <c r="T72" s="4" t="str">
        <f t="shared" si="14"/>
        <v>no match</v>
      </c>
    </row>
    <row r="73" spans="1:20">
      <c r="A73" t="s">
        <v>470</v>
      </c>
      <c r="B73">
        <v>0.67183000000000004</v>
      </c>
      <c r="C73">
        <v>0.68581000000000003</v>
      </c>
      <c r="D73">
        <v>0.67108999999999996</v>
      </c>
      <c r="E73">
        <v>0.68464999999999998</v>
      </c>
      <c r="F73">
        <v>299442</v>
      </c>
      <c r="G73" s="3" t="str">
        <f t="shared" si="15"/>
        <v>H</v>
      </c>
      <c r="H73" s="3" t="str">
        <f t="shared" si="17"/>
        <v>match</v>
      </c>
      <c r="I73" s="3" t="str">
        <f t="shared" si="16"/>
        <v>H</v>
      </c>
      <c r="J73" s="3" t="str">
        <f t="shared" si="18"/>
        <v>match</v>
      </c>
      <c r="K73" s="3" t="str">
        <f t="shared" si="19"/>
        <v>H</v>
      </c>
      <c r="L73" s="3" t="str">
        <f t="shared" si="20"/>
        <v>match</v>
      </c>
      <c r="M73" s="3" t="str">
        <f t="shared" si="21"/>
        <v>H</v>
      </c>
      <c r="N73" s="3" t="str">
        <f t="shared" si="22"/>
        <v>match</v>
      </c>
      <c r="O73" s="3" t="str">
        <f t="shared" si="9"/>
        <v>H</v>
      </c>
      <c r="P73" s="3" t="str">
        <f t="shared" si="10"/>
        <v>match</v>
      </c>
      <c r="Q73" s="3" t="str">
        <f t="shared" si="11"/>
        <v>H</v>
      </c>
      <c r="R73" t="str">
        <f t="shared" si="12"/>
        <v>match</v>
      </c>
      <c r="S73" s="4" t="str">
        <f t="shared" si="13"/>
        <v>H</v>
      </c>
      <c r="T73" s="4" t="str">
        <f t="shared" si="14"/>
        <v>match</v>
      </c>
    </row>
    <row r="74" spans="1:20">
      <c r="A74" t="s">
        <v>469</v>
      </c>
      <c r="B74">
        <v>0.68467999999999996</v>
      </c>
      <c r="C74">
        <v>0.68730000000000002</v>
      </c>
      <c r="D74">
        <v>0.67820000000000003</v>
      </c>
      <c r="E74">
        <v>0.67903000000000002</v>
      </c>
      <c r="F74">
        <v>260379</v>
      </c>
      <c r="G74" s="3" t="str">
        <f t="shared" si="15"/>
        <v>L</v>
      </c>
      <c r="H74" s="3" t="str">
        <f t="shared" si="17"/>
        <v>no match</v>
      </c>
      <c r="I74" s="3" t="str">
        <f t="shared" si="16"/>
        <v>H</v>
      </c>
      <c r="J74" s="3" t="str">
        <f t="shared" si="18"/>
        <v>no match</v>
      </c>
      <c r="K74" s="3" t="str">
        <f t="shared" si="19"/>
        <v>H</v>
      </c>
      <c r="L74" s="3" t="str">
        <f t="shared" si="20"/>
        <v>no match</v>
      </c>
      <c r="M74" s="3" t="str">
        <f t="shared" si="21"/>
        <v>H</v>
      </c>
      <c r="N74" s="3" t="str">
        <f t="shared" si="22"/>
        <v>no match</v>
      </c>
      <c r="O74" s="3" t="str">
        <f t="shared" si="9"/>
        <v>H</v>
      </c>
      <c r="P74" s="3" t="str">
        <f t="shared" si="10"/>
        <v>no match</v>
      </c>
      <c r="Q74" s="3" t="str">
        <f t="shared" si="11"/>
        <v>H</v>
      </c>
      <c r="R74" t="str">
        <f t="shared" si="12"/>
        <v>no match</v>
      </c>
      <c r="S74" s="4" t="str">
        <f t="shared" si="13"/>
        <v>H</v>
      </c>
      <c r="T74" s="4" t="str">
        <f t="shared" si="14"/>
        <v>no match</v>
      </c>
    </row>
    <row r="75" spans="1:20">
      <c r="A75" t="s">
        <v>468</v>
      </c>
      <c r="B75">
        <v>0.67818999999999996</v>
      </c>
      <c r="C75">
        <v>0.67908000000000002</v>
      </c>
      <c r="D75">
        <v>0.67452999999999996</v>
      </c>
      <c r="E75">
        <v>0.67559999999999998</v>
      </c>
      <c r="F75">
        <v>85754</v>
      </c>
      <c r="G75" s="3" t="str">
        <f t="shared" si="15"/>
        <v>L</v>
      </c>
      <c r="H75" s="3" t="str">
        <f t="shared" si="17"/>
        <v>match</v>
      </c>
      <c r="I75" s="3" t="str">
        <f t="shared" si="16"/>
        <v>L</v>
      </c>
      <c r="J75" s="3" t="str">
        <f t="shared" si="18"/>
        <v>match</v>
      </c>
      <c r="K75" s="3" t="str">
        <f t="shared" si="19"/>
        <v>L</v>
      </c>
      <c r="L75" s="3" t="str">
        <f t="shared" si="20"/>
        <v>match</v>
      </c>
      <c r="M75" s="3" t="str">
        <f t="shared" si="21"/>
        <v>L</v>
      </c>
      <c r="N75" s="3" t="str">
        <f t="shared" si="22"/>
        <v>match</v>
      </c>
      <c r="O75" s="3" t="str">
        <f t="shared" si="9"/>
        <v>L</v>
      </c>
      <c r="P75" s="3" t="str">
        <f t="shared" si="10"/>
        <v>match</v>
      </c>
      <c r="Q75" s="3" t="str">
        <f t="shared" si="11"/>
        <v>L</v>
      </c>
      <c r="R75" t="str">
        <f t="shared" si="12"/>
        <v>match</v>
      </c>
      <c r="S75" s="4" t="str">
        <f t="shared" si="13"/>
        <v>L</v>
      </c>
      <c r="T75" s="4" t="str">
        <f t="shared" si="14"/>
        <v>match</v>
      </c>
    </row>
    <row r="76" spans="1:20">
      <c r="A76" t="s">
        <v>467</v>
      </c>
      <c r="B76">
        <v>0.67547999999999997</v>
      </c>
      <c r="C76">
        <v>0.67750999999999995</v>
      </c>
      <c r="D76">
        <v>0.67196999999999996</v>
      </c>
      <c r="E76">
        <v>0.67498999999999998</v>
      </c>
      <c r="F76">
        <v>92964</v>
      </c>
      <c r="G76" s="3" t="str">
        <f t="shared" si="15"/>
        <v>H</v>
      </c>
      <c r="H76" s="3" t="str">
        <f t="shared" si="17"/>
        <v>no match</v>
      </c>
      <c r="I76" s="3" t="str">
        <f t="shared" si="16"/>
        <v>L</v>
      </c>
      <c r="J76" s="3" t="str">
        <f t="shared" si="18"/>
        <v>no match</v>
      </c>
      <c r="K76" s="3" t="str">
        <f t="shared" si="19"/>
        <v>L</v>
      </c>
      <c r="L76" s="3" t="str">
        <f t="shared" si="20"/>
        <v>no match</v>
      </c>
      <c r="M76" s="3" t="str">
        <f t="shared" si="21"/>
        <v>L</v>
      </c>
      <c r="N76" s="3" t="str">
        <f t="shared" si="22"/>
        <v>no match</v>
      </c>
      <c r="O76" s="3" t="str">
        <f t="shared" ref="O76:O139" si="23">IF(F76&gt;F66,"H",IF(F76&lt;F66,"L",IF(F76=F66,"0","")))</f>
        <v>L</v>
      </c>
      <c r="P76" s="3" t="str">
        <f t="shared" si="10"/>
        <v>no match</v>
      </c>
      <c r="Q76" s="3" t="str">
        <f t="shared" si="11"/>
        <v>L</v>
      </c>
      <c r="R76" t="str">
        <f t="shared" si="12"/>
        <v>no match</v>
      </c>
      <c r="S76" s="4" t="str">
        <f t="shared" si="13"/>
        <v>L</v>
      </c>
      <c r="T76" s="4" t="str">
        <f t="shared" si="14"/>
        <v>no match</v>
      </c>
    </row>
    <row r="77" spans="1:20">
      <c r="A77" t="s">
        <v>466</v>
      </c>
      <c r="B77">
        <v>0.67486000000000002</v>
      </c>
      <c r="C77">
        <v>0.67689999999999995</v>
      </c>
      <c r="D77">
        <v>0.66815000000000002</v>
      </c>
      <c r="E77">
        <v>0.66974999999999996</v>
      </c>
      <c r="F77">
        <v>93094</v>
      </c>
      <c r="G77" s="3" t="str">
        <f t="shared" si="15"/>
        <v>H</v>
      </c>
      <c r="H77" s="3" t="str">
        <f t="shared" si="17"/>
        <v>match</v>
      </c>
      <c r="I77" s="3" t="str">
        <f t="shared" si="16"/>
        <v>H</v>
      </c>
      <c r="J77" s="3" t="str">
        <f t="shared" si="18"/>
        <v>match</v>
      </c>
      <c r="K77" s="3" t="str">
        <f t="shared" si="19"/>
        <v>L</v>
      </c>
      <c r="L77" s="3" t="str">
        <f t="shared" si="20"/>
        <v>no match</v>
      </c>
      <c r="M77" s="3" t="str">
        <f t="shared" si="21"/>
        <v>L</v>
      </c>
      <c r="N77" s="3" t="str">
        <f t="shared" si="22"/>
        <v>no match</v>
      </c>
      <c r="O77" s="3" t="str">
        <f t="shared" si="23"/>
        <v>L</v>
      </c>
      <c r="P77" s="3" t="str">
        <f t="shared" ref="P77:P140" si="24">IF(O77=G77,"match","no match")</f>
        <v>no match</v>
      </c>
      <c r="Q77" s="3" t="str">
        <f t="shared" si="11"/>
        <v>L</v>
      </c>
      <c r="R77" t="str">
        <f t="shared" si="12"/>
        <v>no match</v>
      </c>
      <c r="S77" s="4" t="str">
        <f t="shared" si="13"/>
        <v>L</v>
      </c>
      <c r="T77" s="4" t="str">
        <f t="shared" si="14"/>
        <v>no match</v>
      </c>
    </row>
    <row r="78" spans="1:20">
      <c r="A78" t="s">
        <v>465</v>
      </c>
      <c r="B78">
        <v>0.66956000000000004</v>
      </c>
      <c r="C78">
        <v>0.67206999999999995</v>
      </c>
      <c r="D78">
        <v>0.66703000000000001</v>
      </c>
      <c r="E78">
        <v>0.66981000000000002</v>
      </c>
      <c r="F78">
        <v>82508</v>
      </c>
      <c r="G78" s="3" t="str">
        <f t="shared" si="15"/>
        <v>L</v>
      </c>
      <c r="H78" s="3" t="str">
        <f t="shared" si="17"/>
        <v>no match</v>
      </c>
      <c r="I78" s="3" t="str">
        <f t="shared" si="16"/>
        <v>L</v>
      </c>
      <c r="J78" s="3" t="str">
        <f t="shared" si="18"/>
        <v>match</v>
      </c>
      <c r="K78" s="3" t="str">
        <f t="shared" si="19"/>
        <v>L</v>
      </c>
      <c r="L78" s="3" t="str">
        <f t="shared" si="20"/>
        <v>match</v>
      </c>
      <c r="M78" s="3" t="str">
        <f t="shared" si="21"/>
        <v>L</v>
      </c>
      <c r="N78" s="3" t="str">
        <f t="shared" si="22"/>
        <v>match</v>
      </c>
      <c r="O78" s="3" t="str">
        <f t="shared" si="23"/>
        <v>L</v>
      </c>
      <c r="P78" s="3" t="str">
        <f t="shared" si="24"/>
        <v>match</v>
      </c>
      <c r="Q78" s="3" t="str">
        <f t="shared" si="11"/>
        <v>L</v>
      </c>
      <c r="R78" t="str">
        <f t="shared" si="12"/>
        <v>match</v>
      </c>
      <c r="S78" s="4" t="str">
        <f t="shared" si="13"/>
        <v>L</v>
      </c>
      <c r="T78" s="4" t="str">
        <f t="shared" si="14"/>
        <v>match</v>
      </c>
    </row>
    <row r="79" spans="1:20">
      <c r="A79" t="s">
        <v>464</v>
      </c>
      <c r="B79">
        <v>0.66981000000000002</v>
      </c>
      <c r="C79">
        <v>0.67135999999999996</v>
      </c>
      <c r="D79">
        <v>0.66720000000000002</v>
      </c>
      <c r="E79">
        <v>0.66791999999999996</v>
      </c>
      <c r="F79">
        <v>29757</v>
      </c>
      <c r="G79" s="3" t="str">
        <f t="shared" si="15"/>
        <v>L</v>
      </c>
      <c r="H79" s="3" t="str">
        <f t="shared" si="17"/>
        <v>match</v>
      </c>
      <c r="I79" s="3" t="str">
        <f t="shared" si="16"/>
        <v>L</v>
      </c>
      <c r="J79" s="3" t="str">
        <f t="shared" si="18"/>
        <v>match</v>
      </c>
      <c r="K79" s="3" t="str">
        <f t="shared" si="19"/>
        <v>L</v>
      </c>
      <c r="L79" s="3" t="str">
        <f t="shared" si="20"/>
        <v>match</v>
      </c>
      <c r="M79" s="3" t="str">
        <f t="shared" si="21"/>
        <v>L</v>
      </c>
      <c r="N79" s="3" t="str">
        <f t="shared" si="22"/>
        <v>match</v>
      </c>
      <c r="O79" s="3" t="str">
        <f t="shared" si="23"/>
        <v>L</v>
      </c>
      <c r="P79" s="3" t="str">
        <f t="shared" si="24"/>
        <v>match</v>
      </c>
      <c r="Q79" s="3" t="str">
        <f t="shared" si="11"/>
        <v>L</v>
      </c>
      <c r="R79" t="str">
        <f t="shared" si="12"/>
        <v>match</v>
      </c>
      <c r="S79" s="4" t="str">
        <f t="shared" si="13"/>
        <v>L</v>
      </c>
      <c r="T79" s="4" t="str">
        <f t="shared" si="14"/>
        <v>match</v>
      </c>
    </row>
    <row r="80" spans="1:20">
      <c r="A80" t="s">
        <v>463</v>
      </c>
      <c r="B80">
        <v>0.66727999999999998</v>
      </c>
      <c r="C80">
        <v>0.67347999999999997</v>
      </c>
      <c r="D80">
        <v>0.66671000000000002</v>
      </c>
      <c r="E80">
        <v>0.67190000000000005</v>
      </c>
      <c r="F80">
        <v>37689</v>
      </c>
      <c r="G80" s="3" t="str">
        <f t="shared" si="15"/>
        <v>H</v>
      </c>
      <c r="H80" s="3" t="str">
        <f t="shared" si="17"/>
        <v>no match</v>
      </c>
      <c r="I80" s="3" t="str">
        <f t="shared" si="16"/>
        <v>L</v>
      </c>
      <c r="J80" s="3" t="str">
        <f t="shared" si="18"/>
        <v>no match</v>
      </c>
      <c r="K80" s="3" t="str">
        <f t="shared" si="19"/>
        <v>L</v>
      </c>
      <c r="L80" s="3" t="str">
        <f t="shared" si="20"/>
        <v>no match</v>
      </c>
      <c r="M80" s="3" t="str">
        <f t="shared" si="21"/>
        <v>L</v>
      </c>
      <c r="N80" s="3" t="str">
        <f t="shared" si="22"/>
        <v>no match</v>
      </c>
      <c r="O80" s="3" t="str">
        <f t="shared" si="23"/>
        <v>L</v>
      </c>
      <c r="P80" s="3" t="str">
        <f t="shared" si="24"/>
        <v>no match</v>
      </c>
      <c r="Q80" s="3" t="str">
        <f t="shared" si="11"/>
        <v>L</v>
      </c>
      <c r="R80" t="str">
        <f t="shared" si="12"/>
        <v>no match</v>
      </c>
      <c r="S80" s="4" t="str">
        <f t="shared" si="13"/>
        <v>L</v>
      </c>
      <c r="T80" s="4" t="str">
        <f t="shared" si="14"/>
        <v>no match</v>
      </c>
    </row>
    <row r="81" spans="1:20">
      <c r="A81" t="s">
        <v>462</v>
      </c>
      <c r="B81">
        <v>0.67193999999999998</v>
      </c>
      <c r="C81">
        <v>0.68655999999999995</v>
      </c>
      <c r="D81">
        <v>0.67145999999999995</v>
      </c>
      <c r="E81">
        <v>0.68398999999999999</v>
      </c>
      <c r="F81">
        <v>96373</v>
      </c>
      <c r="G81" s="3" t="str">
        <f t="shared" si="15"/>
        <v>H</v>
      </c>
      <c r="H81" s="3" t="str">
        <f t="shared" si="17"/>
        <v>match</v>
      </c>
      <c r="I81" s="3" t="str">
        <f t="shared" si="16"/>
        <v>H</v>
      </c>
      <c r="J81" s="3" t="str">
        <f t="shared" si="18"/>
        <v>match</v>
      </c>
      <c r="K81" s="3" t="str">
        <f t="shared" si="19"/>
        <v>H</v>
      </c>
      <c r="L81" s="3" t="str">
        <f t="shared" si="20"/>
        <v>match</v>
      </c>
      <c r="M81" s="3" t="str">
        <f t="shared" si="21"/>
        <v>H</v>
      </c>
      <c r="N81" s="3" t="str">
        <f t="shared" si="22"/>
        <v>match</v>
      </c>
      <c r="O81" s="3" t="str">
        <f t="shared" si="23"/>
        <v>L</v>
      </c>
      <c r="P81" s="3" t="str">
        <f t="shared" si="24"/>
        <v>no match</v>
      </c>
      <c r="Q81" s="3" t="str">
        <f t="shared" ref="Q81:Q144" si="25">IF(F81&gt;F66,"H",IF(F81&lt;F66,"L",IF(F81=F66,"0","")))</f>
        <v>L</v>
      </c>
      <c r="R81" t="str">
        <f t="shared" si="12"/>
        <v>no match</v>
      </c>
      <c r="S81" s="4" t="str">
        <f t="shared" si="13"/>
        <v>L</v>
      </c>
      <c r="T81" s="4" t="str">
        <f t="shared" si="14"/>
        <v>no match</v>
      </c>
    </row>
    <row r="82" spans="1:20">
      <c r="A82" t="s">
        <v>461</v>
      </c>
      <c r="B82">
        <v>0.68396000000000001</v>
      </c>
      <c r="C82">
        <v>0.69642999999999999</v>
      </c>
      <c r="D82">
        <v>0.68396000000000001</v>
      </c>
      <c r="E82">
        <v>0.69159000000000004</v>
      </c>
      <c r="F82">
        <v>122709</v>
      </c>
      <c r="G82" s="3" t="str">
        <f t="shared" si="15"/>
        <v>H</v>
      </c>
      <c r="H82" s="3" t="str">
        <f t="shared" si="17"/>
        <v>match</v>
      </c>
      <c r="I82" s="3" t="str">
        <f t="shared" si="16"/>
        <v>H</v>
      </c>
      <c r="J82" s="3" t="str">
        <f t="shared" si="18"/>
        <v>match</v>
      </c>
      <c r="K82" s="3" t="str">
        <f t="shared" si="19"/>
        <v>H</v>
      </c>
      <c r="L82" s="3" t="str">
        <f t="shared" si="20"/>
        <v>match</v>
      </c>
      <c r="M82" s="3" t="str">
        <f t="shared" si="21"/>
        <v>H</v>
      </c>
      <c r="N82" s="3" t="str">
        <f t="shared" si="22"/>
        <v>match</v>
      </c>
      <c r="O82" s="3" t="str">
        <f t="shared" si="23"/>
        <v>L</v>
      </c>
      <c r="P82" s="3" t="str">
        <f t="shared" si="24"/>
        <v>no match</v>
      </c>
      <c r="Q82" s="3" t="str">
        <f t="shared" si="25"/>
        <v>L</v>
      </c>
      <c r="R82" t="str">
        <f t="shared" ref="R82:R145" si="26">IF(Q82=G82,"match","no match")</f>
        <v>no match</v>
      </c>
      <c r="S82" s="4" t="str">
        <f t="shared" si="13"/>
        <v>L</v>
      </c>
      <c r="T82" s="4" t="str">
        <f t="shared" si="14"/>
        <v>no match</v>
      </c>
    </row>
    <row r="83" spans="1:20">
      <c r="A83" t="s">
        <v>460</v>
      </c>
      <c r="B83">
        <v>0.69159999999999999</v>
      </c>
      <c r="C83">
        <v>0.69650000000000001</v>
      </c>
      <c r="D83">
        <v>0.68806</v>
      </c>
      <c r="E83">
        <v>0.69032000000000004</v>
      </c>
      <c r="F83">
        <v>108410</v>
      </c>
      <c r="G83" s="3" t="str">
        <f t="shared" si="15"/>
        <v>L</v>
      </c>
      <c r="H83" s="3" t="str">
        <f t="shared" si="17"/>
        <v>no match</v>
      </c>
      <c r="I83" s="3" t="str">
        <f t="shared" si="16"/>
        <v>H</v>
      </c>
      <c r="J83" s="3" t="str">
        <f t="shared" si="18"/>
        <v>no match</v>
      </c>
      <c r="K83" s="3" t="str">
        <f t="shared" si="19"/>
        <v>H</v>
      </c>
      <c r="L83" s="3" t="str">
        <f t="shared" si="20"/>
        <v>no match</v>
      </c>
      <c r="M83" s="3" t="str">
        <f t="shared" si="21"/>
        <v>H</v>
      </c>
      <c r="N83" s="3" t="str">
        <f t="shared" si="22"/>
        <v>no match</v>
      </c>
      <c r="O83" s="3" t="str">
        <f t="shared" si="23"/>
        <v>L</v>
      </c>
      <c r="P83" s="3" t="str">
        <f t="shared" si="24"/>
        <v>match</v>
      </c>
      <c r="Q83" s="3" t="str">
        <f t="shared" si="25"/>
        <v>L</v>
      </c>
      <c r="R83" t="str">
        <f t="shared" si="26"/>
        <v>match</v>
      </c>
      <c r="S83" s="4" t="str">
        <f t="shared" si="13"/>
        <v>L</v>
      </c>
      <c r="T83" s="4" t="str">
        <f t="shared" si="14"/>
        <v>match</v>
      </c>
    </row>
    <row r="84" spans="1:20">
      <c r="A84" t="s">
        <v>459</v>
      </c>
      <c r="B84">
        <v>0.69037999999999999</v>
      </c>
      <c r="C84">
        <v>0.69359999999999999</v>
      </c>
      <c r="D84">
        <v>0.68340999999999996</v>
      </c>
      <c r="E84">
        <v>0.69</v>
      </c>
      <c r="F84">
        <v>93400</v>
      </c>
      <c r="G84" s="3" t="str">
        <f t="shared" si="15"/>
        <v>L</v>
      </c>
      <c r="H84" s="3" t="str">
        <f t="shared" si="17"/>
        <v>match</v>
      </c>
      <c r="I84" s="3" t="str">
        <f t="shared" si="16"/>
        <v>L</v>
      </c>
      <c r="J84" s="3" t="str">
        <f t="shared" si="18"/>
        <v>match</v>
      </c>
      <c r="K84" s="3" t="str">
        <f t="shared" si="19"/>
        <v>L</v>
      </c>
      <c r="L84" s="3" t="str">
        <f t="shared" si="20"/>
        <v>match</v>
      </c>
      <c r="M84" s="3" t="str">
        <f t="shared" si="21"/>
        <v>H</v>
      </c>
      <c r="N84" s="3" t="str">
        <f t="shared" si="22"/>
        <v>no match</v>
      </c>
      <c r="O84" s="3" t="str">
        <f t="shared" si="23"/>
        <v>L</v>
      </c>
      <c r="P84" s="3" t="str">
        <f t="shared" si="24"/>
        <v>match</v>
      </c>
      <c r="Q84" s="3" t="str">
        <f t="shared" si="25"/>
        <v>L</v>
      </c>
      <c r="R84" t="str">
        <f t="shared" si="26"/>
        <v>match</v>
      </c>
      <c r="S84" s="4" t="str">
        <f t="shared" si="13"/>
        <v>L</v>
      </c>
      <c r="T84" s="4" t="str">
        <f t="shared" si="14"/>
        <v>match</v>
      </c>
    </row>
    <row r="85" spans="1:20">
      <c r="A85" t="s">
        <v>458</v>
      </c>
      <c r="B85">
        <v>0.68837999999999999</v>
      </c>
      <c r="C85">
        <v>0.69028</v>
      </c>
      <c r="D85">
        <v>0.68283000000000005</v>
      </c>
      <c r="E85">
        <v>0.68306</v>
      </c>
      <c r="F85">
        <v>86636</v>
      </c>
      <c r="G85" s="3" t="str">
        <f t="shared" si="15"/>
        <v>L</v>
      </c>
      <c r="H85" s="3" t="str">
        <f t="shared" si="17"/>
        <v>match</v>
      </c>
      <c r="I85" s="3" t="str">
        <f t="shared" si="16"/>
        <v>L</v>
      </c>
      <c r="J85" s="3" t="str">
        <f t="shared" si="18"/>
        <v>match</v>
      </c>
      <c r="K85" s="3" t="str">
        <f t="shared" si="19"/>
        <v>L</v>
      </c>
      <c r="L85" s="3" t="str">
        <f t="shared" si="20"/>
        <v>match</v>
      </c>
      <c r="M85" s="3" t="str">
        <f t="shared" si="21"/>
        <v>H</v>
      </c>
      <c r="N85" s="3" t="str">
        <f t="shared" si="22"/>
        <v>no match</v>
      </c>
      <c r="O85" s="3" t="str">
        <f t="shared" si="23"/>
        <v>H</v>
      </c>
      <c r="P85" s="3" t="str">
        <f t="shared" si="24"/>
        <v>no match</v>
      </c>
      <c r="Q85" s="3" t="str">
        <f t="shared" si="25"/>
        <v>L</v>
      </c>
      <c r="R85" t="str">
        <f t="shared" si="26"/>
        <v>match</v>
      </c>
      <c r="S85" s="4" t="str">
        <f t="shared" si="13"/>
        <v>L</v>
      </c>
      <c r="T85" s="4" t="str">
        <f t="shared" si="14"/>
        <v>match</v>
      </c>
    </row>
    <row r="86" spans="1:20">
      <c r="A86" t="s">
        <v>457</v>
      </c>
      <c r="B86">
        <v>0.68293000000000004</v>
      </c>
      <c r="C86">
        <v>0.68342999999999998</v>
      </c>
      <c r="D86">
        <v>0.67579</v>
      </c>
      <c r="E86">
        <v>0.68020999999999998</v>
      </c>
      <c r="F86">
        <v>99144</v>
      </c>
      <c r="G86" s="3" t="str">
        <f t="shared" si="15"/>
        <v>H</v>
      </c>
      <c r="H86" s="3" t="str">
        <f t="shared" si="17"/>
        <v>no match</v>
      </c>
      <c r="I86" s="3" t="str">
        <f t="shared" si="16"/>
        <v>H</v>
      </c>
      <c r="J86" s="3" t="str">
        <f t="shared" si="18"/>
        <v>match</v>
      </c>
      <c r="K86" s="3" t="str">
        <f t="shared" si="19"/>
        <v>L</v>
      </c>
      <c r="L86" s="3" t="str">
        <f t="shared" si="20"/>
        <v>no match</v>
      </c>
      <c r="M86" s="3" t="str">
        <f t="shared" si="21"/>
        <v>H</v>
      </c>
      <c r="N86" s="3" t="str">
        <f t="shared" si="22"/>
        <v>match</v>
      </c>
      <c r="O86" s="3" t="str">
        <f t="shared" si="23"/>
        <v>H</v>
      </c>
      <c r="P86" s="3" t="str">
        <f t="shared" si="24"/>
        <v>match</v>
      </c>
      <c r="Q86" s="3" t="str">
        <f t="shared" si="25"/>
        <v>L</v>
      </c>
      <c r="R86" t="str">
        <f t="shared" si="26"/>
        <v>no match</v>
      </c>
      <c r="S86" s="4" t="str">
        <f t="shared" ref="S86:S149" si="27">IF(F86&gt;F66,"H",IF(F86&lt;F66,"L",IF(F86=F66,"0","")))</f>
        <v>L</v>
      </c>
      <c r="T86" s="4" t="str">
        <f t="shared" si="14"/>
        <v>no match</v>
      </c>
    </row>
    <row r="87" spans="1:20">
      <c r="A87" t="s">
        <v>456</v>
      </c>
      <c r="B87">
        <v>0.68027000000000004</v>
      </c>
      <c r="C87">
        <v>0.68435999999999997</v>
      </c>
      <c r="D87">
        <v>0.67725000000000002</v>
      </c>
      <c r="E87">
        <v>0.68179999999999996</v>
      </c>
      <c r="F87">
        <v>107157</v>
      </c>
      <c r="G87" s="3" t="str">
        <f t="shared" si="15"/>
        <v>H</v>
      </c>
      <c r="H87" s="3" t="str">
        <f t="shared" si="17"/>
        <v>match</v>
      </c>
      <c r="I87" s="3" t="str">
        <f t="shared" si="16"/>
        <v>H</v>
      </c>
      <c r="J87" s="3" t="str">
        <f t="shared" si="18"/>
        <v>match</v>
      </c>
      <c r="K87" s="3" t="str">
        <f t="shared" si="19"/>
        <v>H</v>
      </c>
      <c r="L87" s="3" t="str">
        <f t="shared" si="20"/>
        <v>match</v>
      </c>
      <c r="M87" s="3" t="str">
        <f t="shared" si="21"/>
        <v>L</v>
      </c>
      <c r="N87" s="3" t="str">
        <f t="shared" si="22"/>
        <v>no match</v>
      </c>
      <c r="O87" s="3" t="str">
        <f t="shared" si="23"/>
        <v>H</v>
      </c>
      <c r="P87" s="3" t="str">
        <f t="shared" si="24"/>
        <v>match</v>
      </c>
      <c r="Q87" s="3" t="str">
        <f t="shared" si="25"/>
        <v>L</v>
      </c>
      <c r="R87" t="str">
        <f t="shared" si="26"/>
        <v>no match</v>
      </c>
      <c r="S87" s="4" t="str">
        <f t="shared" si="27"/>
        <v>L</v>
      </c>
      <c r="T87" s="4" t="str">
        <f t="shared" ref="T87:T150" si="28">IF(S87=G87,"match","no match")</f>
        <v>no match</v>
      </c>
    </row>
    <row r="88" spans="1:20">
      <c r="A88" t="s">
        <v>455</v>
      </c>
      <c r="B88">
        <v>0.68167</v>
      </c>
      <c r="C88">
        <v>0.68615000000000004</v>
      </c>
      <c r="D88">
        <v>0.67615000000000003</v>
      </c>
      <c r="E88">
        <v>0.67730000000000001</v>
      </c>
      <c r="F88">
        <v>106066</v>
      </c>
      <c r="G88" s="3" t="str">
        <f t="shared" si="15"/>
        <v>L</v>
      </c>
      <c r="H88" s="3" t="str">
        <f t="shared" si="17"/>
        <v>no match</v>
      </c>
      <c r="I88" s="3" t="str">
        <f t="shared" si="16"/>
        <v>H</v>
      </c>
      <c r="J88" s="3" t="str">
        <f t="shared" si="18"/>
        <v>no match</v>
      </c>
      <c r="K88" s="3" t="str">
        <f t="shared" si="19"/>
        <v>H</v>
      </c>
      <c r="L88" s="3" t="str">
        <f t="shared" si="20"/>
        <v>no match</v>
      </c>
      <c r="M88" s="3" t="str">
        <f t="shared" si="21"/>
        <v>L</v>
      </c>
      <c r="N88" s="3" t="str">
        <f t="shared" si="22"/>
        <v>match</v>
      </c>
      <c r="O88" s="3" t="str">
        <f t="shared" si="23"/>
        <v>H</v>
      </c>
      <c r="P88" s="3" t="str">
        <f t="shared" si="24"/>
        <v>no match</v>
      </c>
      <c r="Q88" s="3" t="str">
        <f t="shared" si="25"/>
        <v>L</v>
      </c>
      <c r="R88" t="str">
        <f t="shared" si="26"/>
        <v>match</v>
      </c>
      <c r="S88" s="4" t="str">
        <f t="shared" si="27"/>
        <v>L</v>
      </c>
      <c r="T88" s="4" t="str">
        <f t="shared" si="28"/>
        <v>match</v>
      </c>
    </row>
    <row r="89" spans="1:20">
      <c r="A89" t="s">
        <v>454</v>
      </c>
      <c r="B89">
        <v>0.67734000000000005</v>
      </c>
      <c r="C89">
        <v>0.68286999999999998</v>
      </c>
      <c r="D89">
        <v>0.67696999999999996</v>
      </c>
      <c r="E89">
        <v>0.68096999999999996</v>
      </c>
      <c r="F89">
        <v>73144</v>
      </c>
      <c r="G89" s="3" t="str">
        <f t="shared" si="15"/>
        <v>L</v>
      </c>
      <c r="H89" s="3" t="str">
        <f t="shared" si="17"/>
        <v>match</v>
      </c>
      <c r="I89" s="3" t="str">
        <f t="shared" si="16"/>
        <v>L</v>
      </c>
      <c r="J89" s="3" t="str">
        <f t="shared" si="18"/>
        <v>match</v>
      </c>
      <c r="K89" s="3" t="str">
        <f t="shared" si="19"/>
        <v>L</v>
      </c>
      <c r="L89" s="3" t="str">
        <f t="shared" si="20"/>
        <v>match</v>
      </c>
      <c r="M89" s="3" t="str">
        <f t="shared" si="21"/>
        <v>L</v>
      </c>
      <c r="N89" s="3" t="str">
        <f t="shared" si="22"/>
        <v>match</v>
      </c>
      <c r="O89" s="3" t="str">
        <f t="shared" si="23"/>
        <v>H</v>
      </c>
      <c r="P89" s="3" t="str">
        <f t="shared" si="24"/>
        <v>no match</v>
      </c>
      <c r="Q89" s="3" t="str">
        <f t="shared" si="25"/>
        <v>L</v>
      </c>
      <c r="R89" t="str">
        <f t="shared" si="26"/>
        <v>match</v>
      </c>
      <c r="S89" s="4" t="str">
        <f t="shared" si="27"/>
        <v>L</v>
      </c>
      <c r="T89" s="4" t="str">
        <f t="shared" si="28"/>
        <v>match</v>
      </c>
    </row>
    <row r="90" spans="1:20">
      <c r="A90" t="s">
        <v>453</v>
      </c>
      <c r="B90">
        <v>0.68010000000000004</v>
      </c>
      <c r="C90">
        <v>0.68774000000000002</v>
      </c>
      <c r="D90">
        <v>0.67900000000000005</v>
      </c>
      <c r="E90">
        <v>0.68552000000000002</v>
      </c>
      <c r="F90">
        <v>97045</v>
      </c>
      <c r="G90" s="3" t="str">
        <f t="shared" si="15"/>
        <v>H</v>
      </c>
      <c r="H90" s="3" t="str">
        <f t="shared" si="17"/>
        <v>no match</v>
      </c>
      <c r="I90" s="3" t="str">
        <f t="shared" si="16"/>
        <v>L</v>
      </c>
      <c r="J90" s="3" t="str">
        <f t="shared" si="18"/>
        <v>no match</v>
      </c>
      <c r="K90" s="3" t="str">
        <f t="shared" si="19"/>
        <v>L</v>
      </c>
      <c r="L90" s="3" t="str">
        <f t="shared" si="20"/>
        <v>no match</v>
      </c>
      <c r="M90" s="3" t="str">
        <f t="shared" si="21"/>
        <v>H</v>
      </c>
      <c r="N90" s="3" t="str">
        <f t="shared" si="22"/>
        <v>match</v>
      </c>
      <c r="O90" s="3" t="str">
        <f t="shared" si="23"/>
        <v>H</v>
      </c>
      <c r="P90" s="3" t="str">
        <f t="shared" si="24"/>
        <v>match</v>
      </c>
      <c r="Q90" s="3" t="str">
        <f t="shared" si="25"/>
        <v>H</v>
      </c>
      <c r="R90" t="str">
        <f t="shared" si="26"/>
        <v>match</v>
      </c>
      <c r="S90" s="4" t="str">
        <f t="shared" si="27"/>
        <v>L</v>
      </c>
      <c r="T90" s="4" t="str">
        <f t="shared" si="28"/>
        <v>no match</v>
      </c>
    </row>
    <row r="91" spans="1:20">
      <c r="A91" t="s">
        <v>452</v>
      </c>
      <c r="B91">
        <v>0.68550999999999995</v>
      </c>
      <c r="C91">
        <v>0.69249000000000005</v>
      </c>
      <c r="D91">
        <v>0.68501999999999996</v>
      </c>
      <c r="E91">
        <v>0.69228000000000001</v>
      </c>
      <c r="F91">
        <v>92751</v>
      </c>
      <c r="G91" s="3" t="str">
        <f t="shared" si="15"/>
        <v>L</v>
      </c>
      <c r="H91" s="3" t="str">
        <f t="shared" si="17"/>
        <v>no match</v>
      </c>
      <c r="I91" s="3" t="str">
        <f t="shared" si="16"/>
        <v>H</v>
      </c>
      <c r="J91" s="3" t="str">
        <f t="shared" si="18"/>
        <v>no match</v>
      </c>
      <c r="K91" s="3" t="str">
        <f t="shared" si="19"/>
        <v>L</v>
      </c>
      <c r="L91" s="3" t="str">
        <f t="shared" si="20"/>
        <v>match</v>
      </c>
      <c r="M91" s="3" t="str">
        <f t="shared" si="21"/>
        <v>L</v>
      </c>
      <c r="N91" s="3" t="str">
        <f t="shared" si="22"/>
        <v>match</v>
      </c>
      <c r="O91" s="3" t="str">
        <f t="shared" si="23"/>
        <v>L</v>
      </c>
      <c r="P91" s="3" t="str">
        <f t="shared" si="24"/>
        <v>match</v>
      </c>
      <c r="Q91" s="3" t="str">
        <f t="shared" si="25"/>
        <v>L</v>
      </c>
      <c r="R91" t="str">
        <f t="shared" si="26"/>
        <v>match</v>
      </c>
      <c r="S91" s="4" t="str">
        <f t="shared" si="27"/>
        <v>L</v>
      </c>
      <c r="T91" s="4" t="str">
        <f t="shared" si="28"/>
        <v>match</v>
      </c>
    </row>
    <row r="92" spans="1:20">
      <c r="A92" t="s">
        <v>451</v>
      </c>
      <c r="B92">
        <v>0.69228000000000001</v>
      </c>
      <c r="C92">
        <v>0.69511999999999996</v>
      </c>
      <c r="D92">
        <v>0.68967999999999996</v>
      </c>
      <c r="E92">
        <v>0.69179000000000002</v>
      </c>
      <c r="F92">
        <v>99250</v>
      </c>
      <c r="G92" s="3" t="str">
        <f t="shared" si="15"/>
        <v>H</v>
      </c>
      <c r="H92" s="3" t="str">
        <f t="shared" si="17"/>
        <v>no match</v>
      </c>
      <c r="I92" s="3" t="str">
        <f t="shared" si="16"/>
        <v>H</v>
      </c>
      <c r="J92" s="3" t="str">
        <f t="shared" si="18"/>
        <v>match</v>
      </c>
      <c r="K92" s="3" t="str">
        <f t="shared" si="19"/>
        <v>H</v>
      </c>
      <c r="L92" s="3" t="str">
        <f t="shared" si="20"/>
        <v>match</v>
      </c>
      <c r="M92" s="3" t="str">
        <f t="shared" si="21"/>
        <v>L</v>
      </c>
      <c r="N92" s="3" t="str">
        <f t="shared" si="22"/>
        <v>no match</v>
      </c>
      <c r="O92" s="3" t="str">
        <f t="shared" si="23"/>
        <v>L</v>
      </c>
      <c r="P92" s="3" t="str">
        <f t="shared" si="24"/>
        <v>no match</v>
      </c>
      <c r="Q92" s="3" t="str">
        <f t="shared" si="25"/>
        <v>H</v>
      </c>
      <c r="R92" t="str">
        <f t="shared" si="26"/>
        <v>match</v>
      </c>
      <c r="S92" s="4" t="str">
        <f t="shared" si="27"/>
        <v>L</v>
      </c>
      <c r="T92" s="4" t="str">
        <f t="shared" si="28"/>
        <v>no match</v>
      </c>
    </row>
    <row r="93" spans="1:20">
      <c r="A93" t="s">
        <v>450</v>
      </c>
      <c r="B93">
        <v>0.69179999999999997</v>
      </c>
      <c r="C93">
        <v>0.69186999999999999</v>
      </c>
      <c r="D93">
        <v>0.68225999999999998</v>
      </c>
      <c r="E93">
        <v>0.68386999999999998</v>
      </c>
      <c r="F93">
        <v>97315</v>
      </c>
      <c r="G93" s="3" t="str">
        <f t="shared" si="15"/>
        <v>L</v>
      </c>
      <c r="H93" s="3" t="str">
        <f t="shared" si="17"/>
        <v>no match</v>
      </c>
      <c r="I93" s="3" t="str">
        <f t="shared" si="16"/>
        <v>H</v>
      </c>
      <c r="J93" s="3" t="str">
        <f t="shared" si="18"/>
        <v>no match</v>
      </c>
      <c r="K93" s="3" t="str">
        <f t="shared" si="19"/>
        <v>H</v>
      </c>
      <c r="L93" s="3" t="str">
        <f t="shared" si="20"/>
        <v>no match</v>
      </c>
      <c r="M93" s="3" t="str">
        <f t="shared" si="21"/>
        <v>L</v>
      </c>
      <c r="N93" s="3" t="str">
        <f t="shared" si="22"/>
        <v>match</v>
      </c>
      <c r="O93" s="3" t="str">
        <f t="shared" si="23"/>
        <v>L</v>
      </c>
      <c r="P93" s="3" t="str">
        <f t="shared" si="24"/>
        <v>match</v>
      </c>
      <c r="Q93" s="3" t="str">
        <f t="shared" si="25"/>
        <v>H</v>
      </c>
      <c r="R93" t="str">
        <f t="shared" si="26"/>
        <v>no match</v>
      </c>
      <c r="S93" s="4" t="str">
        <f t="shared" si="27"/>
        <v>L</v>
      </c>
      <c r="T93" s="4" t="str">
        <f t="shared" si="28"/>
        <v>match</v>
      </c>
    </row>
    <row r="94" spans="1:20">
      <c r="A94" t="s">
        <v>449</v>
      </c>
      <c r="B94">
        <v>0.68386999999999998</v>
      </c>
      <c r="C94">
        <v>0.69262999999999997</v>
      </c>
      <c r="D94">
        <v>0.68386999999999998</v>
      </c>
      <c r="E94">
        <v>0.69162000000000001</v>
      </c>
      <c r="F94">
        <v>82601</v>
      </c>
      <c r="G94" s="3" t="str">
        <f t="shared" si="15"/>
        <v>L</v>
      </c>
      <c r="H94" s="3" t="str">
        <f t="shared" si="17"/>
        <v>match</v>
      </c>
      <c r="I94" s="3" t="str">
        <f t="shared" si="16"/>
        <v>L</v>
      </c>
      <c r="J94" s="3" t="str">
        <f t="shared" si="18"/>
        <v>match</v>
      </c>
      <c r="K94" s="3" t="str">
        <f t="shared" si="19"/>
        <v>L</v>
      </c>
      <c r="L94" s="3" t="str">
        <f t="shared" si="20"/>
        <v>match</v>
      </c>
      <c r="M94" s="3" t="str">
        <f t="shared" si="21"/>
        <v>H</v>
      </c>
      <c r="N94" s="3" t="str">
        <f t="shared" si="22"/>
        <v>no match</v>
      </c>
      <c r="O94" s="3" t="str">
        <f t="shared" si="23"/>
        <v>L</v>
      </c>
      <c r="P94" s="3" t="str">
        <f t="shared" si="24"/>
        <v>match</v>
      </c>
      <c r="Q94" s="3" t="str">
        <f t="shared" si="25"/>
        <v>H</v>
      </c>
      <c r="R94" t="str">
        <f t="shared" si="26"/>
        <v>no match</v>
      </c>
      <c r="S94" s="4" t="str">
        <f t="shared" si="27"/>
        <v>L</v>
      </c>
      <c r="T94" s="4" t="str">
        <f t="shared" si="28"/>
        <v>match</v>
      </c>
    </row>
    <row r="95" spans="1:20">
      <c r="A95" t="s">
        <v>448</v>
      </c>
      <c r="B95">
        <v>0.68767</v>
      </c>
      <c r="C95">
        <v>0.69562999999999997</v>
      </c>
      <c r="D95">
        <v>0.68423999999999996</v>
      </c>
      <c r="E95">
        <v>0.69476000000000004</v>
      </c>
      <c r="F95">
        <v>86092</v>
      </c>
      <c r="G95" s="3" t="str">
        <f t="shared" si="15"/>
        <v>H</v>
      </c>
      <c r="H95" s="3" t="str">
        <f t="shared" si="17"/>
        <v>no match</v>
      </c>
      <c r="I95" s="3" t="str">
        <f t="shared" si="16"/>
        <v>L</v>
      </c>
      <c r="J95" s="3" t="str">
        <f t="shared" si="18"/>
        <v>no match</v>
      </c>
      <c r="K95" s="3" t="str">
        <f t="shared" si="19"/>
        <v>L</v>
      </c>
      <c r="L95" s="3" t="str">
        <f t="shared" si="20"/>
        <v>no match</v>
      </c>
      <c r="M95" s="3" t="str">
        <f t="shared" si="21"/>
        <v>L</v>
      </c>
      <c r="N95" s="3" t="str">
        <f t="shared" si="22"/>
        <v>no match</v>
      </c>
      <c r="O95" s="3" t="str">
        <f t="shared" si="23"/>
        <v>L</v>
      </c>
      <c r="P95" s="3" t="str">
        <f t="shared" si="24"/>
        <v>no match</v>
      </c>
      <c r="Q95" s="3" t="str">
        <f t="shared" si="25"/>
        <v>H</v>
      </c>
      <c r="R95" t="str">
        <f t="shared" si="26"/>
        <v>match</v>
      </c>
      <c r="S95" s="4" t="str">
        <f t="shared" si="27"/>
        <v>H</v>
      </c>
      <c r="T95" s="4" t="str">
        <f t="shared" si="28"/>
        <v>match</v>
      </c>
    </row>
    <row r="96" spans="1:20">
      <c r="A96" t="s">
        <v>447</v>
      </c>
      <c r="B96">
        <v>0.69476000000000004</v>
      </c>
      <c r="C96">
        <v>0.70528999999999997</v>
      </c>
      <c r="D96">
        <v>0.69464000000000004</v>
      </c>
      <c r="E96">
        <v>0.70387</v>
      </c>
      <c r="F96">
        <v>78949</v>
      </c>
      <c r="G96" s="3" t="str">
        <f t="shared" si="15"/>
        <v>L</v>
      </c>
      <c r="H96" s="3" t="str">
        <f t="shared" si="17"/>
        <v>no match</v>
      </c>
      <c r="I96" s="3" t="str">
        <f t="shared" si="16"/>
        <v>L</v>
      </c>
      <c r="J96" s="3" t="str">
        <f t="shared" si="18"/>
        <v>match</v>
      </c>
      <c r="K96" s="3" t="str">
        <f t="shared" si="19"/>
        <v>L</v>
      </c>
      <c r="L96" s="3" t="str">
        <f t="shared" si="20"/>
        <v>match</v>
      </c>
      <c r="M96" s="3" t="str">
        <f t="shared" si="21"/>
        <v>L</v>
      </c>
      <c r="N96" s="3" t="str">
        <f t="shared" si="22"/>
        <v>match</v>
      </c>
      <c r="O96" s="3" t="str">
        <f t="shared" si="23"/>
        <v>L</v>
      </c>
      <c r="P96" s="3" t="str">
        <f t="shared" si="24"/>
        <v>match</v>
      </c>
      <c r="Q96" s="3" t="str">
        <f t="shared" si="25"/>
        <v>L</v>
      </c>
      <c r="R96" t="str">
        <f t="shared" si="26"/>
        <v>match</v>
      </c>
      <c r="S96" s="4" t="str">
        <f t="shared" si="27"/>
        <v>L</v>
      </c>
      <c r="T96" s="4" t="str">
        <f t="shared" si="28"/>
        <v>match</v>
      </c>
    </row>
    <row r="97" spans="1:20">
      <c r="A97" t="s">
        <v>446</v>
      </c>
      <c r="B97">
        <v>0.70382</v>
      </c>
      <c r="C97">
        <v>0.70477999999999996</v>
      </c>
      <c r="D97">
        <v>0.69708000000000003</v>
      </c>
      <c r="E97">
        <v>0.69728999999999997</v>
      </c>
      <c r="F97">
        <v>83681</v>
      </c>
      <c r="G97" s="3" t="str">
        <f t="shared" si="15"/>
        <v>H</v>
      </c>
      <c r="H97" s="3" t="str">
        <f t="shared" si="17"/>
        <v>no match</v>
      </c>
      <c r="I97" s="3" t="str">
        <f t="shared" si="16"/>
        <v>L</v>
      </c>
      <c r="J97" s="3" t="str">
        <f t="shared" si="18"/>
        <v>no match</v>
      </c>
      <c r="K97" s="3" t="str">
        <f t="shared" si="19"/>
        <v>H</v>
      </c>
      <c r="L97" s="3" t="str">
        <f t="shared" si="20"/>
        <v>match</v>
      </c>
      <c r="M97" s="3" t="str">
        <f t="shared" si="21"/>
        <v>L</v>
      </c>
      <c r="N97" s="3" t="str">
        <f t="shared" si="22"/>
        <v>no match</v>
      </c>
      <c r="O97" s="3" t="str">
        <f t="shared" si="23"/>
        <v>L</v>
      </c>
      <c r="P97" s="3" t="str">
        <f t="shared" si="24"/>
        <v>no match</v>
      </c>
      <c r="Q97" s="3" t="str">
        <f t="shared" si="25"/>
        <v>L</v>
      </c>
      <c r="R97" t="str">
        <f t="shared" si="26"/>
        <v>no match</v>
      </c>
      <c r="S97" s="4" t="str">
        <f t="shared" si="27"/>
        <v>L</v>
      </c>
      <c r="T97" s="4" t="str">
        <f t="shared" si="28"/>
        <v>no match</v>
      </c>
    </row>
    <row r="98" spans="1:20">
      <c r="A98" t="s">
        <v>445</v>
      </c>
      <c r="B98">
        <v>0.69728999999999997</v>
      </c>
      <c r="C98">
        <v>0.69820000000000004</v>
      </c>
      <c r="D98">
        <v>0.68989</v>
      </c>
      <c r="E98">
        <v>0.69067000000000001</v>
      </c>
      <c r="F98">
        <v>93630</v>
      </c>
      <c r="G98" s="3" t="str">
        <f t="shared" si="15"/>
        <v>H</v>
      </c>
      <c r="H98" s="3" t="str">
        <f t="shared" si="17"/>
        <v>match</v>
      </c>
      <c r="I98" s="3" t="str">
        <f t="shared" si="16"/>
        <v>H</v>
      </c>
      <c r="J98" s="3" t="str">
        <f t="shared" si="18"/>
        <v>match</v>
      </c>
      <c r="K98" s="3" t="str">
        <f t="shared" si="19"/>
        <v>H</v>
      </c>
      <c r="L98" s="3" t="str">
        <f t="shared" si="20"/>
        <v>match</v>
      </c>
      <c r="M98" s="3" t="str">
        <f t="shared" si="21"/>
        <v>L</v>
      </c>
      <c r="N98" s="3" t="str">
        <f t="shared" si="22"/>
        <v>no match</v>
      </c>
      <c r="O98" s="3" t="str">
        <f t="shared" si="23"/>
        <v>L</v>
      </c>
      <c r="P98" s="3" t="str">
        <f t="shared" si="24"/>
        <v>no match</v>
      </c>
      <c r="Q98" s="3" t="str">
        <f t="shared" si="25"/>
        <v>L</v>
      </c>
      <c r="R98" t="str">
        <f t="shared" si="26"/>
        <v>no match</v>
      </c>
      <c r="S98" s="4" t="str">
        <f t="shared" si="27"/>
        <v>H</v>
      </c>
      <c r="T98" s="4" t="str">
        <f t="shared" si="28"/>
        <v>match</v>
      </c>
    </row>
    <row r="99" spans="1:20">
      <c r="A99" t="s">
        <v>444</v>
      </c>
      <c r="B99">
        <v>0.69071000000000005</v>
      </c>
      <c r="C99">
        <v>0.69347999999999999</v>
      </c>
      <c r="D99">
        <v>0.68337999999999999</v>
      </c>
      <c r="E99">
        <v>0.68484999999999996</v>
      </c>
      <c r="F99">
        <v>80172</v>
      </c>
      <c r="G99" s="3" t="str">
        <f t="shared" si="15"/>
        <v>L</v>
      </c>
      <c r="H99" s="3" t="str">
        <f t="shared" si="17"/>
        <v>no match</v>
      </c>
      <c r="I99" s="3" t="str">
        <f t="shared" si="16"/>
        <v>L</v>
      </c>
      <c r="J99" s="3" t="str">
        <f t="shared" si="18"/>
        <v>match</v>
      </c>
      <c r="K99" s="3" t="str">
        <f t="shared" si="19"/>
        <v>H</v>
      </c>
      <c r="L99" s="3" t="str">
        <f t="shared" si="20"/>
        <v>no match</v>
      </c>
      <c r="M99" s="3" t="str">
        <f t="shared" si="21"/>
        <v>L</v>
      </c>
      <c r="N99" s="3" t="str">
        <f t="shared" si="22"/>
        <v>match</v>
      </c>
      <c r="O99" s="3" t="str">
        <f t="shared" si="23"/>
        <v>H</v>
      </c>
      <c r="P99" s="3" t="str">
        <f t="shared" si="24"/>
        <v>no match</v>
      </c>
      <c r="Q99" s="3" t="str">
        <f t="shared" si="25"/>
        <v>L</v>
      </c>
      <c r="R99" t="str">
        <f t="shared" si="26"/>
        <v>match</v>
      </c>
      <c r="S99" s="4" t="str">
        <f t="shared" si="27"/>
        <v>H</v>
      </c>
      <c r="T99" s="4" t="str">
        <f t="shared" si="28"/>
        <v>no match</v>
      </c>
    </row>
    <row r="100" spans="1:20">
      <c r="A100" t="s">
        <v>443</v>
      </c>
      <c r="B100">
        <v>0.6835</v>
      </c>
      <c r="C100">
        <v>0.68767</v>
      </c>
      <c r="D100">
        <v>0.6835</v>
      </c>
      <c r="E100">
        <v>0.68525999999999998</v>
      </c>
      <c r="F100">
        <v>63635</v>
      </c>
      <c r="G100" s="3" t="str">
        <f t="shared" si="15"/>
        <v>L</v>
      </c>
      <c r="H100" s="3" t="str">
        <f t="shared" si="17"/>
        <v>match</v>
      </c>
      <c r="I100" s="3" t="str">
        <f t="shared" si="16"/>
        <v>L</v>
      </c>
      <c r="J100" s="3" t="str">
        <f t="shared" si="18"/>
        <v>match</v>
      </c>
      <c r="K100" s="3" t="str">
        <f t="shared" si="19"/>
        <v>L</v>
      </c>
      <c r="L100" s="3" t="str">
        <f t="shared" si="20"/>
        <v>match</v>
      </c>
      <c r="M100" s="3" t="str">
        <f t="shared" si="21"/>
        <v>L</v>
      </c>
      <c r="N100" s="3" t="str">
        <f t="shared" si="22"/>
        <v>match</v>
      </c>
      <c r="O100" s="3" t="str">
        <f t="shared" si="23"/>
        <v>L</v>
      </c>
      <c r="P100" s="3" t="str">
        <f t="shared" si="24"/>
        <v>match</v>
      </c>
      <c r="Q100" s="3" t="str">
        <f t="shared" si="25"/>
        <v>L</v>
      </c>
      <c r="R100" t="str">
        <f t="shared" si="26"/>
        <v>match</v>
      </c>
      <c r="S100" s="4" t="str">
        <f t="shared" si="27"/>
        <v>H</v>
      </c>
      <c r="T100" s="4" t="str">
        <f t="shared" si="28"/>
        <v>no match</v>
      </c>
    </row>
    <row r="101" spans="1:20">
      <c r="A101" t="s">
        <v>442</v>
      </c>
      <c r="B101">
        <v>0.68525999999999998</v>
      </c>
      <c r="C101">
        <v>0.69091999999999998</v>
      </c>
      <c r="D101">
        <v>0.68506</v>
      </c>
      <c r="E101">
        <v>0.68911999999999995</v>
      </c>
      <c r="F101">
        <v>72933</v>
      </c>
      <c r="G101" s="3" t="str">
        <f t="shared" si="15"/>
        <v>H</v>
      </c>
      <c r="H101" s="3" t="str">
        <f t="shared" si="17"/>
        <v>no match</v>
      </c>
      <c r="I101" s="3" t="str">
        <f t="shared" si="16"/>
        <v>L</v>
      </c>
      <c r="J101" s="3" t="str">
        <f t="shared" si="18"/>
        <v>no match</v>
      </c>
      <c r="K101" s="3" t="str">
        <f t="shared" si="19"/>
        <v>L</v>
      </c>
      <c r="L101" s="3" t="str">
        <f t="shared" si="20"/>
        <v>no match</v>
      </c>
      <c r="M101" s="3" t="str">
        <f t="shared" si="21"/>
        <v>L</v>
      </c>
      <c r="N101" s="3" t="str">
        <f t="shared" si="22"/>
        <v>no match</v>
      </c>
      <c r="O101" s="3" t="str">
        <f t="shared" si="23"/>
        <v>L</v>
      </c>
      <c r="P101" s="3" t="str">
        <f t="shared" si="24"/>
        <v>no match</v>
      </c>
      <c r="Q101" s="3" t="str">
        <f t="shared" si="25"/>
        <v>L</v>
      </c>
      <c r="R101" t="str">
        <f t="shared" si="26"/>
        <v>no match</v>
      </c>
      <c r="S101" s="4" t="str">
        <f t="shared" si="27"/>
        <v>L</v>
      </c>
      <c r="T101" s="4" t="str">
        <f t="shared" si="28"/>
        <v>no match</v>
      </c>
    </row>
    <row r="102" spans="1:20">
      <c r="A102" t="s">
        <v>441</v>
      </c>
      <c r="B102">
        <v>0.68913999999999997</v>
      </c>
      <c r="C102">
        <v>0.69047999999999998</v>
      </c>
      <c r="D102">
        <v>0.68054999999999999</v>
      </c>
      <c r="E102">
        <v>0.68154999999999999</v>
      </c>
      <c r="F102">
        <v>90425</v>
      </c>
      <c r="G102" s="3" t="str">
        <f t="shared" si="15"/>
        <v>H</v>
      </c>
      <c r="H102" s="3" t="str">
        <f t="shared" si="17"/>
        <v>match</v>
      </c>
      <c r="I102" s="3" t="str">
        <f t="shared" si="16"/>
        <v>H</v>
      </c>
      <c r="J102" s="3" t="str">
        <f t="shared" si="18"/>
        <v>match</v>
      </c>
      <c r="K102" s="3" t="str">
        <f t="shared" si="19"/>
        <v>H</v>
      </c>
      <c r="L102" s="3" t="str">
        <f t="shared" si="20"/>
        <v>match</v>
      </c>
      <c r="M102" s="3" t="str">
        <f t="shared" si="21"/>
        <v>H</v>
      </c>
      <c r="N102" s="3" t="str">
        <f t="shared" si="22"/>
        <v>match</v>
      </c>
      <c r="O102" s="3" t="str">
        <f t="shared" si="23"/>
        <v>L</v>
      </c>
      <c r="P102" s="3" t="str">
        <f t="shared" si="24"/>
        <v>no match</v>
      </c>
      <c r="Q102" s="3" t="str">
        <f t="shared" si="25"/>
        <v>L</v>
      </c>
      <c r="R102" t="str">
        <f t="shared" si="26"/>
        <v>no match</v>
      </c>
      <c r="S102" s="4" t="str">
        <f t="shared" si="27"/>
        <v>L</v>
      </c>
      <c r="T102" s="4" t="str">
        <f t="shared" si="28"/>
        <v>no match</v>
      </c>
    </row>
    <row r="103" spans="1:20">
      <c r="A103" t="s">
        <v>440</v>
      </c>
      <c r="B103">
        <v>0.68730000000000002</v>
      </c>
      <c r="C103">
        <v>0.69889000000000001</v>
      </c>
      <c r="D103">
        <v>0.68696000000000002</v>
      </c>
      <c r="E103">
        <v>0.69560999999999995</v>
      </c>
      <c r="F103">
        <v>92742</v>
      </c>
      <c r="G103" s="3" t="str">
        <f t="shared" si="15"/>
        <v>H</v>
      </c>
      <c r="H103" s="3" t="str">
        <f t="shared" si="17"/>
        <v>match</v>
      </c>
      <c r="I103" s="3" t="str">
        <f t="shared" si="16"/>
        <v>H</v>
      </c>
      <c r="J103" s="3" t="str">
        <f t="shared" si="18"/>
        <v>match</v>
      </c>
      <c r="K103" s="3" t="str">
        <f t="shared" si="19"/>
        <v>H</v>
      </c>
      <c r="L103" s="3" t="str">
        <f t="shared" si="20"/>
        <v>match</v>
      </c>
      <c r="M103" s="3" t="str">
        <f t="shared" si="21"/>
        <v>L</v>
      </c>
      <c r="N103" s="3" t="str">
        <f t="shared" si="22"/>
        <v>no match</v>
      </c>
      <c r="O103" s="3" t="str">
        <f t="shared" si="23"/>
        <v>L</v>
      </c>
      <c r="P103" s="3" t="str">
        <f t="shared" si="24"/>
        <v>no match</v>
      </c>
      <c r="Q103" s="3" t="str">
        <f t="shared" si="25"/>
        <v>L</v>
      </c>
      <c r="R103" t="str">
        <f t="shared" si="26"/>
        <v>no match</v>
      </c>
      <c r="S103" s="4" t="str">
        <f t="shared" si="27"/>
        <v>L</v>
      </c>
      <c r="T103" s="4" t="str">
        <f t="shared" si="28"/>
        <v>no match</v>
      </c>
    </row>
    <row r="104" spans="1:20">
      <c r="A104" t="s">
        <v>439</v>
      </c>
      <c r="B104">
        <v>0.69550000000000001</v>
      </c>
      <c r="C104">
        <v>0.69977999999999996</v>
      </c>
      <c r="D104">
        <v>0.69499</v>
      </c>
      <c r="E104">
        <v>0.69779999999999998</v>
      </c>
      <c r="F104">
        <v>85914</v>
      </c>
      <c r="G104" s="3" t="str">
        <f t="shared" si="15"/>
        <v>L</v>
      </c>
      <c r="H104" s="3" t="str">
        <f t="shared" si="17"/>
        <v>no match</v>
      </c>
      <c r="I104" s="3" t="str">
        <f t="shared" si="16"/>
        <v>L</v>
      </c>
      <c r="J104" s="3" t="str">
        <f t="shared" si="18"/>
        <v>match</v>
      </c>
      <c r="K104" s="3" t="str">
        <f t="shared" si="19"/>
        <v>H</v>
      </c>
      <c r="L104" s="3" t="str">
        <f t="shared" si="20"/>
        <v>no match</v>
      </c>
      <c r="M104" s="3" t="str">
        <f t="shared" si="21"/>
        <v>H</v>
      </c>
      <c r="N104" s="3" t="str">
        <f t="shared" si="22"/>
        <v>no match</v>
      </c>
      <c r="O104" s="3" t="str">
        <f t="shared" si="23"/>
        <v>H</v>
      </c>
      <c r="P104" s="3" t="str">
        <f t="shared" si="24"/>
        <v>no match</v>
      </c>
      <c r="Q104" s="3" t="str">
        <f t="shared" si="25"/>
        <v>H</v>
      </c>
      <c r="R104" t="str">
        <f t="shared" si="26"/>
        <v>no match</v>
      </c>
      <c r="S104" s="4" t="str">
        <f t="shared" si="27"/>
        <v>L</v>
      </c>
      <c r="T104" s="4" t="str">
        <f t="shared" si="28"/>
        <v>match</v>
      </c>
    </row>
    <row r="105" spans="1:20">
      <c r="A105" t="s">
        <v>438</v>
      </c>
      <c r="B105">
        <v>0.69696999999999998</v>
      </c>
      <c r="C105">
        <v>0.70232000000000006</v>
      </c>
      <c r="D105">
        <v>0.69696999999999998</v>
      </c>
      <c r="E105">
        <v>0.70184999999999997</v>
      </c>
      <c r="F105">
        <v>81503</v>
      </c>
      <c r="G105" s="3" t="str">
        <f t="shared" si="15"/>
        <v>L</v>
      </c>
      <c r="H105" s="3" t="str">
        <f t="shared" si="17"/>
        <v>match</v>
      </c>
      <c r="I105" s="3" t="str">
        <f t="shared" si="16"/>
        <v>L</v>
      </c>
      <c r="J105" s="3" t="str">
        <f t="shared" si="18"/>
        <v>match</v>
      </c>
      <c r="K105" s="3" t="str">
        <f t="shared" si="19"/>
        <v>L</v>
      </c>
      <c r="L105" s="3" t="str">
        <f t="shared" si="20"/>
        <v>match</v>
      </c>
      <c r="M105" s="3" t="str">
        <f t="shared" si="21"/>
        <v>H</v>
      </c>
      <c r="N105" s="3" t="str">
        <f t="shared" si="22"/>
        <v>no match</v>
      </c>
      <c r="O105" s="3" t="str">
        <f t="shared" si="23"/>
        <v>L</v>
      </c>
      <c r="P105" s="3" t="str">
        <f t="shared" si="24"/>
        <v>match</v>
      </c>
      <c r="Q105" s="3" t="str">
        <f t="shared" si="25"/>
        <v>L</v>
      </c>
      <c r="R105" t="str">
        <f t="shared" si="26"/>
        <v>match</v>
      </c>
      <c r="S105" s="4" t="str">
        <f t="shared" si="27"/>
        <v>L</v>
      </c>
      <c r="T105" s="4" t="str">
        <f t="shared" si="28"/>
        <v>match</v>
      </c>
    </row>
    <row r="106" spans="1:20">
      <c r="A106" t="s">
        <v>437</v>
      </c>
      <c r="B106">
        <v>0.70172999999999996</v>
      </c>
      <c r="C106">
        <v>0.70525000000000004</v>
      </c>
      <c r="D106">
        <v>0.69101000000000001</v>
      </c>
      <c r="E106">
        <v>0.69123000000000001</v>
      </c>
      <c r="F106">
        <v>105130</v>
      </c>
      <c r="G106" s="3" t="str">
        <f t="shared" si="15"/>
        <v>H</v>
      </c>
      <c r="H106" s="3" t="str">
        <f t="shared" si="17"/>
        <v>no match</v>
      </c>
      <c r="I106" s="3" t="str">
        <f t="shared" si="16"/>
        <v>H</v>
      </c>
      <c r="J106" s="3" t="str">
        <f t="shared" si="18"/>
        <v>match</v>
      </c>
      <c r="K106" s="3" t="str">
        <f t="shared" si="19"/>
        <v>H</v>
      </c>
      <c r="L106" s="3" t="str">
        <f t="shared" si="20"/>
        <v>match</v>
      </c>
      <c r="M106" s="3" t="str">
        <f t="shared" si="21"/>
        <v>H</v>
      </c>
      <c r="N106" s="3" t="str">
        <f t="shared" si="22"/>
        <v>match</v>
      </c>
      <c r="O106" s="3" t="str">
        <f t="shared" si="23"/>
        <v>H</v>
      </c>
      <c r="P106" s="3" t="str">
        <f t="shared" si="24"/>
        <v>match</v>
      </c>
      <c r="Q106" s="3" t="str">
        <f t="shared" si="25"/>
        <v>H</v>
      </c>
      <c r="R106" t="str">
        <f t="shared" si="26"/>
        <v>match</v>
      </c>
      <c r="S106" s="4" t="str">
        <f t="shared" si="27"/>
        <v>H</v>
      </c>
      <c r="T106" s="4" t="str">
        <f t="shared" si="28"/>
        <v>match</v>
      </c>
    </row>
    <row r="107" spans="1:20">
      <c r="A107" t="s">
        <v>436</v>
      </c>
      <c r="B107">
        <v>0.69120999999999999</v>
      </c>
      <c r="C107">
        <v>0.69396000000000002</v>
      </c>
      <c r="D107">
        <v>0.68586999999999998</v>
      </c>
      <c r="E107">
        <v>0.68754000000000004</v>
      </c>
      <c r="F107">
        <v>109618</v>
      </c>
      <c r="G107" s="3" t="str">
        <f t="shared" si="15"/>
        <v>H</v>
      </c>
      <c r="H107" s="3" t="str">
        <f t="shared" si="17"/>
        <v>match</v>
      </c>
      <c r="I107" s="3" t="str">
        <f t="shared" si="16"/>
        <v>H</v>
      </c>
      <c r="J107" s="3" t="str">
        <f t="shared" si="18"/>
        <v>match</v>
      </c>
      <c r="K107" s="3" t="str">
        <f t="shared" si="19"/>
        <v>H</v>
      </c>
      <c r="L107" s="3" t="str">
        <f t="shared" si="20"/>
        <v>match</v>
      </c>
      <c r="M107" s="3" t="str">
        <f t="shared" si="21"/>
        <v>H</v>
      </c>
      <c r="N107" s="3" t="str">
        <f t="shared" si="22"/>
        <v>match</v>
      </c>
      <c r="O107" s="3" t="str">
        <f t="shared" si="23"/>
        <v>H</v>
      </c>
      <c r="P107" s="3" t="str">
        <f t="shared" si="24"/>
        <v>match</v>
      </c>
      <c r="Q107" s="3" t="str">
        <f t="shared" si="25"/>
        <v>H</v>
      </c>
      <c r="R107" t="str">
        <f t="shared" si="26"/>
        <v>match</v>
      </c>
      <c r="S107" s="4" t="str">
        <f t="shared" si="27"/>
        <v>H</v>
      </c>
      <c r="T107" s="4" t="str">
        <f t="shared" si="28"/>
        <v>match</v>
      </c>
    </row>
    <row r="108" spans="1:20">
      <c r="A108" t="s">
        <v>435</v>
      </c>
      <c r="B108">
        <v>0.68752000000000002</v>
      </c>
      <c r="C108">
        <v>0.69162999999999997</v>
      </c>
      <c r="D108">
        <v>0.68703999999999998</v>
      </c>
      <c r="E108">
        <v>0.68830999999999998</v>
      </c>
      <c r="F108">
        <v>93144</v>
      </c>
      <c r="G108" s="3" t="str">
        <f t="shared" si="15"/>
        <v>L</v>
      </c>
      <c r="H108" s="3" t="str">
        <f t="shared" si="17"/>
        <v>no match</v>
      </c>
      <c r="I108" s="3" t="str">
        <f t="shared" si="16"/>
        <v>L</v>
      </c>
      <c r="J108" s="3" t="str">
        <f t="shared" si="18"/>
        <v>match</v>
      </c>
      <c r="K108" s="3" t="str">
        <f t="shared" si="19"/>
        <v>H</v>
      </c>
      <c r="L108" s="3" t="str">
        <f t="shared" si="20"/>
        <v>no match</v>
      </c>
      <c r="M108" s="3" t="str">
        <f t="shared" si="21"/>
        <v>H</v>
      </c>
      <c r="N108" s="3" t="str">
        <f t="shared" si="22"/>
        <v>no match</v>
      </c>
      <c r="O108" s="3" t="str">
        <f t="shared" si="23"/>
        <v>L</v>
      </c>
      <c r="P108" s="3" t="str">
        <f t="shared" si="24"/>
        <v>match</v>
      </c>
      <c r="Q108" s="3" t="str">
        <f t="shared" si="25"/>
        <v>L</v>
      </c>
      <c r="R108" t="str">
        <f t="shared" si="26"/>
        <v>match</v>
      </c>
      <c r="S108" s="4" t="str">
        <f t="shared" si="27"/>
        <v>L</v>
      </c>
      <c r="T108" s="4" t="str">
        <f t="shared" si="28"/>
        <v>match</v>
      </c>
    </row>
    <row r="109" spans="1:20">
      <c r="A109" t="s">
        <v>434</v>
      </c>
      <c r="B109">
        <v>0.68811999999999995</v>
      </c>
      <c r="C109">
        <v>0.68901000000000001</v>
      </c>
      <c r="D109">
        <v>0.68064000000000002</v>
      </c>
      <c r="E109">
        <v>0.68369000000000002</v>
      </c>
      <c r="F109">
        <v>84915</v>
      </c>
      <c r="G109" s="3" t="str">
        <f t="shared" si="15"/>
        <v>L</v>
      </c>
      <c r="H109" s="3" t="str">
        <f t="shared" si="17"/>
        <v>match</v>
      </c>
      <c r="I109" s="3" t="str">
        <f t="shared" si="16"/>
        <v>L</v>
      </c>
      <c r="J109" s="3" t="str">
        <f t="shared" si="18"/>
        <v>match</v>
      </c>
      <c r="K109" s="3" t="str">
        <f t="shared" si="19"/>
        <v>L</v>
      </c>
      <c r="L109" s="3" t="str">
        <f t="shared" si="20"/>
        <v>match</v>
      </c>
      <c r="M109" s="3" t="str">
        <f t="shared" si="21"/>
        <v>L</v>
      </c>
      <c r="N109" s="3" t="str">
        <f t="shared" si="22"/>
        <v>match</v>
      </c>
      <c r="O109" s="3" t="str">
        <f t="shared" si="23"/>
        <v>H</v>
      </c>
      <c r="P109" s="3" t="str">
        <f t="shared" si="24"/>
        <v>no match</v>
      </c>
      <c r="Q109" s="3" t="str">
        <f t="shared" si="25"/>
        <v>H</v>
      </c>
      <c r="R109" t="str">
        <f t="shared" si="26"/>
        <v>no match</v>
      </c>
      <c r="S109" s="4" t="str">
        <f t="shared" si="27"/>
        <v>H</v>
      </c>
      <c r="T109" s="4" t="str">
        <f t="shared" si="28"/>
        <v>no match</v>
      </c>
    </row>
    <row r="110" spans="1:20">
      <c r="A110" t="s">
        <v>433</v>
      </c>
      <c r="B110">
        <v>0.68201000000000001</v>
      </c>
      <c r="C110">
        <v>0.68469000000000002</v>
      </c>
      <c r="D110">
        <v>0.67630000000000001</v>
      </c>
      <c r="E110">
        <v>0.67664000000000002</v>
      </c>
      <c r="F110">
        <v>91672</v>
      </c>
      <c r="G110" s="3" t="str">
        <f t="shared" si="15"/>
        <v>H</v>
      </c>
      <c r="H110" s="3" t="str">
        <f t="shared" si="17"/>
        <v>no match</v>
      </c>
      <c r="I110" s="3" t="str">
        <f t="shared" si="16"/>
        <v>L</v>
      </c>
      <c r="J110" s="3" t="str">
        <f t="shared" si="18"/>
        <v>no match</v>
      </c>
      <c r="K110" s="3" t="str">
        <f t="shared" si="19"/>
        <v>L</v>
      </c>
      <c r="L110" s="3" t="str">
        <f t="shared" si="20"/>
        <v>no match</v>
      </c>
      <c r="M110" s="3" t="str">
        <f t="shared" si="21"/>
        <v>H</v>
      </c>
      <c r="N110" s="3" t="str">
        <f t="shared" si="22"/>
        <v>match</v>
      </c>
      <c r="O110" s="3" t="str">
        <f t="shared" si="23"/>
        <v>H</v>
      </c>
      <c r="P110" s="3" t="str">
        <f t="shared" si="24"/>
        <v>match</v>
      </c>
      <c r="Q110" s="3" t="str">
        <f t="shared" si="25"/>
        <v>H</v>
      </c>
      <c r="R110" t="str">
        <f t="shared" si="26"/>
        <v>match</v>
      </c>
      <c r="S110" s="4" t="str">
        <f t="shared" si="27"/>
        <v>L</v>
      </c>
      <c r="T110" s="4" t="str">
        <f t="shared" si="28"/>
        <v>no match</v>
      </c>
    </row>
    <row r="111" spans="1:20">
      <c r="A111" t="s">
        <v>432</v>
      </c>
      <c r="B111">
        <v>0.67656000000000005</v>
      </c>
      <c r="C111">
        <v>0.67773000000000005</v>
      </c>
      <c r="D111">
        <v>0.67149999999999999</v>
      </c>
      <c r="E111">
        <v>0.67525000000000002</v>
      </c>
      <c r="F111">
        <v>94177</v>
      </c>
      <c r="G111" s="3" t="str">
        <f t="shared" si="15"/>
        <v>H</v>
      </c>
      <c r="H111" s="3" t="str">
        <f t="shared" si="17"/>
        <v>match</v>
      </c>
      <c r="I111" s="3" t="str">
        <f t="shared" si="16"/>
        <v>H</v>
      </c>
      <c r="J111" s="3" t="str">
        <f t="shared" si="18"/>
        <v>match</v>
      </c>
      <c r="K111" s="3" t="str">
        <f t="shared" si="19"/>
        <v>H</v>
      </c>
      <c r="L111" s="3" t="str">
        <f t="shared" si="20"/>
        <v>match</v>
      </c>
      <c r="M111" s="3" t="str">
        <f t="shared" si="21"/>
        <v>L</v>
      </c>
      <c r="N111" s="3" t="str">
        <f t="shared" si="22"/>
        <v>no match</v>
      </c>
      <c r="O111" s="3" t="str">
        <f t="shared" si="23"/>
        <v>H</v>
      </c>
      <c r="P111" s="3" t="str">
        <f t="shared" si="24"/>
        <v>match</v>
      </c>
      <c r="Q111" s="3" t="str">
        <f t="shared" si="25"/>
        <v>H</v>
      </c>
      <c r="R111" t="str">
        <f t="shared" si="26"/>
        <v>match</v>
      </c>
      <c r="S111" s="4" t="str">
        <f t="shared" si="27"/>
        <v>H</v>
      </c>
      <c r="T111" s="4" t="str">
        <f t="shared" si="28"/>
        <v>match</v>
      </c>
    </row>
    <row r="112" spans="1:20">
      <c r="A112" t="s">
        <v>431</v>
      </c>
      <c r="B112">
        <v>0.67517000000000005</v>
      </c>
      <c r="C112">
        <v>0.68444000000000005</v>
      </c>
      <c r="D112">
        <v>0.67500000000000004</v>
      </c>
      <c r="E112">
        <v>0.68149999999999999</v>
      </c>
      <c r="F112">
        <v>94292</v>
      </c>
      <c r="G112" s="3" t="str">
        <f t="shared" si="15"/>
        <v>H</v>
      </c>
      <c r="H112" s="3" t="str">
        <f t="shared" si="17"/>
        <v>match</v>
      </c>
      <c r="I112" s="3" t="str">
        <f t="shared" si="16"/>
        <v>H</v>
      </c>
      <c r="J112" s="3" t="str">
        <f t="shared" si="18"/>
        <v>match</v>
      </c>
      <c r="K112" s="3" t="str">
        <f t="shared" si="19"/>
        <v>H</v>
      </c>
      <c r="L112" s="3" t="str">
        <f t="shared" si="20"/>
        <v>match</v>
      </c>
      <c r="M112" s="3" t="str">
        <f t="shared" si="21"/>
        <v>L</v>
      </c>
      <c r="N112" s="3" t="str">
        <f t="shared" si="22"/>
        <v>no match</v>
      </c>
      <c r="O112" s="3" t="str">
        <f t="shared" si="23"/>
        <v>H</v>
      </c>
      <c r="P112" s="3" t="str">
        <f t="shared" si="24"/>
        <v>match</v>
      </c>
      <c r="Q112" s="3" t="str">
        <f t="shared" si="25"/>
        <v>H</v>
      </c>
      <c r="R112" t="str">
        <f t="shared" si="26"/>
        <v>match</v>
      </c>
      <c r="S112" s="4" t="str">
        <f t="shared" si="27"/>
        <v>L</v>
      </c>
      <c r="T112" s="4" t="str">
        <f t="shared" si="28"/>
        <v>no match</v>
      </c>
    </row>
    <row r="113" spans="1:20">
      <c r="A113" t="s">
        <v>430</v>
      </c>
      <c r="B113">
        <v>0.68152000000000001</v>
      </c>
      <c r="C113">
        <v>0.68467</v>
      </c>
      <c r="D113">
        <v>0.68035999999999996</v>
      </c>
      <c r="E113">
        <v>0.68145999999999995</v>
      </c>
      <c r="F113">
        <v>92222</v>
      </c>
      <c r="G113" s="3" t="str">
        <f t="shared" si="15"/>
        <v>L</v>
      </c>
      <c r="H113" s="3" t="str">
        <f t="shared" si="17"/>
        <v>no match</v>
      </c>
      <c r="I113" s="3" t="str">
        <f t="shared" si="16"/>
        <v>L</v>
      </c>
      <c r="J113" s="3" t="str">
        <f t="shared" si="18"/>
        <v>match</v>
      </c>
      <c r="K113" s="3" t="str">
        <f t="shared" si="19"/>
        <v>H</v>
      </c>
      <c r="L113" s="3" t="str">
        <f t="shared" si="20"/>
        <v>no match</v>
      </c>
      <c r="M113" s="3" t="str">
        <f t="shared" si="21"/>
        <v>L</v>
      </c>
      <c r="N113" s="3" t="str">
        <f t="shared" si="22"/>
        <v>match</v>
      </c>
      <c r="O113" s="3" t="str">
        <f t="shared" si="23"/>
        <v>L</v>
      </c>
      <c r="P113" s="3" t="str">
        <f t="shared" si="24"/>
        <v>match</v>
      </c>
      <c r="Q113" s="3" t="str">
        <f t="shared" si="25"/>
        <v>L</v>
      </c>
      <c r="R113" t="str">
        <f t="shared" si="26"/>
        <v>match</v>
      </c>
      <c r="S113" s="4" t="str">
        <f t="shared" si="27"/>
        <v>L</v>
      </c>
      <c r="T113" s="4" t="str">
        <f t="shared" si="28"/>
        <v>match</v>
      </c>
    </row>
    <row r="114" spans="1:20">
      <c r="A114" t="s">
        <v>429</v>
      </c>
      <c r="B114">
        <v>0.68140000000000001</v>
      </c>
      <c r="C114">
        <v>0.68293000000000004</v>
      </c>
      <c r="D114">
        <v>0.67545999999999995</v>
      </c>
      <c r="E114">
        <v>0.67644000000000004</v>
      </c>
      <c r="F114">
        <v>89490</v>
      </c>
      <c r="G114" s="3" t="str">
        <f t="shared" si="15"/>
        <v>L</v>
      </c>
      <c r="H114" s="3" t="str">
        <f t="shared" si="17"/>
        <v>match</v>
      </c>
      <c r="I114" s="3" t="str">
        <f t="shared" si="16"/>
        <v>L</v>
      </c>
      <c r="J114" s="3" t="str">
        <f t="shared" si="18"/>
        <v>match</v>
      </c>
      <c r="K114" s="3" t="str">
        <f t="shared" si="19"/>
        <v>L</v>
      </c>
      <c r="L114" s="3" t="str">
        <f t="shared" si="20"/>
        <v>match</v>
      </c>
      <c r="M114" s="3" t="str">
        <f t="shared" si="21"/>
        <v>H</v>
      </c>
      <c r="N114" s="3" t="str">
        <f t="shared" si="22"/>
        <v>no match</v>
      </c>
      <c r="O114" s="3" t="str">
        <f t="shared" si="23"/>
        <v>H</v>
      </c>
      <c r="P114" s="3" t="str">
        <f t="shared" si="24"/>
        <v>no match</v>
      </c>
      <c r="Q114" s="3" t="str">
        <f t="shared" si="25"/>
        <v>H</v>
      </c>
      <c r="R114" t="str">
        <f t="shared" si="26"/>
        <v>no match</v>
      </c>
      <c r="S114" s="4" t="str">
        <f t="shared" si="27"/>
        <v>H</v>
      </c>
      <c r="T114" s="4" t="str">
        <f t="shared" si="28"/>
        <v>no match</v>
      </c>
    </row>
    <row r="115" spans="1:20">
      <c r="A115" t="s">
        <v>428</v>
      </c>
      <c r="B115">
        <v>0.67600000000000005</v>
      </c>
      <c r="C115">
        <v>0.68079999999999996</v>
      </c>
      <c r="D115">
        <v>0.67452999999999996</v>
      </c>
      <c r="E115">
        <v>0.67878000000000005</v>
      </c>
      <c r="F115">
        <v>63865</v>
      </c>
      <c r="G115" s="3" t="str">
        <f t="shared" si="15"/>
        <v>L</v>
      </c>
      <c r="H115" s="3" t="str">
        <f t="shared" si="17"/>
        <v>match</v>
      </c>
      <c r="I115" s="3" t="str">
        <f t="shared" si="16"/>
        <v>L</v>
      </c>
      <c r="J115" s="3" t="str">
        <f t="shared" si="18"/>
        <v>match</v>
      </c>
      <c r="K115" s="3" t="str">
        <f t="shared" si="19"/>
        <v>L</v>
      </c>
      <c r="L115" s="3" t="str">
        <f t="shared" si="20"/>
        <v>match</v>
      </c>
      <c r="M115" s="3" t="str">
        <f t="shared" si="21"/>
        <v>L</v>
      </c>
      <c r="N115" s="3" t="str">
        <f t="shared" si="22"/>
        <v>match</v>
      </c>
      <c r="O115" s="3" t="str">
        <f t="shared" si="23"/>
        <v>L</v>
      </c>
      <c r="P115" s="3" t="str">
        <f t="shared" si="24"/>
        <v>match</v>
      </c>
      <c r="Q115" s="3" t="str">
        <f t="shared" si="25"/>
        <v>H</v>
      </c>
      <c r="R115" t="str">
        <f t="shared" si="26"/>
        <v>no match</v>
      </c>
      <c r="S115" s="4" t="str">
        <f t="shared" si="27"/>
        <v>L</v>
      </c>
      <c r="T115" s="4" t="str">
        <f t="shared" si="28"/>
        <v>match</v>
      </c>
    </row>
    <row r="116" spans="1:20">
      <c r="A116" t="s">
        <v>427</v>
      </c>
      <c r="B116">
        <v>0.67876999999999998</v>
      </c>
      <c r="C116">
        <v>0.68415999999999999</v>
      </c>
      <c r="D116">
        <v>0.67778000000000005</v>
      </c>
      <c r="E116">
        <v>0.68084999999999996</v>
      </c>
      <c r="F116">
        <v>71206</v>
      </c>
      <c r="G116" s="3" t="str">
        <f t="shared" si="15"/>
        <v>H</v>
      </c>
      <c r="H116" s="3" t="str">
        <f t="shared" si="17"/>
        <v>no match</v>
      </c>
      <c r="I116" s="3" t="str">
        <f t="shared" si="16"/>
        <v>L</v>
      </c>
      <c r="J116" s="3" t="str">
        <f t="shared" si="18"/>
        <v>no match</v>
      </c>
      <c r="K116" s="3" t="str">
        <f t="shared" si="19"/>
        <v>L</v>
      </c>
      <c r="L116" s="3" t="str">
        <f t="shared" si="20"/>
        <v>no match</v>
      </c>
      <c r="M116" s="3" t="str">
        <f t="shared" si="21"/>
        <v>L</v>
      </c>
      <c r="N116" s="3" t="str">
        <f t="shared" si="22"/>
        <v>no match</v>
      </c>
      <c r="O116" s="3" t="str">
        <f t="shared" si="23"/>
        <v>L</v>
      </c>
      <c r="P116" s="3" t="str">
        <f t="shared" si="24"/>
        <v>no match</v>
      </c>
      <c r="Q116" s="3" t="str">
        <f t="shared" si="25"/>
        <v>L</v>
      </c>
      <c r="R116" t="str">
        <f t="shared" si="26"/>
        <v>no match</v>
      </c>
      <c r="S116" s="4" t="str">
        <f t="shared" si="27"/>
        <v>L</v>
      </c>
      <c r="T116" s="4" t="str">
        <f t="shared" si="28"/>
        <v>no match</v>
      </c>
    </row>
    <row r="117" spans="1:20">
      <c r="A117" t="s">
        <v>426</v>
      </c>
      <c r="B117">
        <v>0.68086000000000002</v>
      </c>
      <c r="C117">
        <v>0.68101</v>
      </c>
      <c r="D117">
        <v>0.67274</v>
      </c>
      <c r="E117">
        <v>0.67374999999999996</v>
      </c>
      <c r="F117">
        <v>84836</v>
      </c>
      <c r="G117" s="3" t="str">
        <f t="shared" si="15"/>
        <v>H</v>
      </c>
      <c r="H117" s="3" t="str">
        <f t="shared" si="17"/>
        <v>match</v>
      </c>
      <c r="I117" s="3" t="str">
        <f t="shared" si="16"/>
        <v>H</v>
      </c>
      <c r="J117" s="3" t="str">
        <f t="shared" si="18"/>
        <v>match</v>
      </c>
      <c r="K117" s="3" t="str">
        <f t="shared" si="19"/>
        <v>L</v>
      </c>
      <c r="L117" s="3" t="str">
        <f t="shared" si="20"/>
        <v>no match</v>
      </c>
      <c r="M117" s="3" t="str">
        <f t="shared" si="21"/>
        <v>L</v>
      </c>
      <c r="N117" s="3" t="str">
        <f t="shared" si="22"/>
        <v>no match</v>
      </c>
      <c r="O117" s="3" t="str">
        <f t="shared" si="23"/>
        <v>L</v>
      </c>
      <c r="P117" s="3" t="str">
        <f t="shared" si="24"/>
        <v>no match</v>
      </c>
      <c r="Q117" s="3" t="str">
        <f t="shared" si="25"/>
        <v>L</v>
      </c>
      <c r="R117" t="str">
        <f t="shared" si="26"/>
        <v>no match</v>
      </c>
      <c r="S117" s="4" t="str">
        <f t="shared" si="27"/>
        <v>H</v>
      </c>
      <c r="T117" s="4" t="str">
        <f t="shared" si="28"/>
        <v>match</v>
      </c>
    </row>
    <row r="118" spans="1:20">
      <c r="A118" t="s">
        <v>425</v>
      </c>
      <c r="B118">
        <v>0.67379999999999995</v>
      </c>
      <c r="C118">
        <v>0.67637000000000003</v>
      </c>
      <c r="D118">
        <v>0.67091000000000001</v>
      </c>
      <c r="E118">
        <v>0.67395000000000005</v>
      </c>
      <c r="F118">
        <v>97743</v>
      </c>
      <c r="G118" s="3" t="str">
        <f t="shared" si="15"/>
        <v>H</v>
      </c>
      <c r="H118" s="3" t="str">
        <f t="shared" si="17"/>
        <v>match</v>
      </c>
      <c r="I118" s="3" t="str">
        <f t="shared" si="16"/>
        <v>H</v>
      </c>
      <c r="J118" s="3" t="str">
        <f t="shared" si="18"/>
        <v>match</v>
      </c>
      <c r="K118" s="3" t="str">
        <f t="shared" si="19"/>
        <v>H</v>
      </c>
      <c r="L118" s="3" t="str">
        <f t="shared" si="20"/>
        <v>match</v>
      </c>
      <c r="M118" s="3" t="str">
        <f t="shared" si="21"/>
        <v>H</v>
      </c>
      <c r="N118" s="3" t="str">
        <f t="shared" si="22"/>
        <v>match</v>
      </c>
      <c r="O118" s="3" t="str">
        <f t="shared" si="23"/>
        <v>H</v>
      </c>
      <c r="P118" s="3" t="str">
        <f t="shared" si="24"/>
        <v>match</v>
      </c>
      <c r="Q118" s="3" t="str">
        <f t="shared" si="25"/>
        <v>H</v>
      </c>
      <c r="R118" t="str">
        <f t="shared" si="26"/>
        <v>match</v>
      </c>
      <c r="S118" s="4" t="str">
        <f t="shared" si="27"/>
        <v>H</v>
      </c>
      <c r="T118" s="4" t="str">
        <f t="shared" si="28"/>
        <v>match</v>
      </c>
    </row>
    <row r="119" spans="1:20">
      <c r="A119" t="s">
        <v>424</v>
      </c>
      <c r="B119">
        <v>0.67390000000000005</v>
      </c>
      <c r="C119">
        <v>0.67801999999999996</v>
      </c>
      <c r="D119">
        <v>0.67351000000000005</v>
      </c>
      <c r="E119">
        <v>0.67605000000000004</v>
      </c>
      <c r="F119">
        <v>70048</v>
      </c>
      <c r="G119" s="3" t="str">
        <f t="shared" si="15"/>
        <v>L</v>
      </c>
      <c r="H119" s="3" t="str">
        <f t="shared" si="17"/>
        <v>no match</v>
      </c>
      <c r="I119" s="3" t="str">
        <f t="shared" si="16"/>
        <v>L</v>
      </c>
      <c r="J119" s="3" t="str">
        <f t="shared" si="18"/>
        <v>match</v>
      </c>
      <c r="K119" s="3" t="str">
        <f t="shared" si="19"/>
        <v>L</v>
      </c>
      <c r="L119" s="3" t="str">
        <f t="shared" si="20"/>
        <v>match</v>
      </c>
      <c r="M119" s="3" t="str">
        <f t="shared" si="21"/>
        <v>L</v>
      </c>
      <c r="N119" s="3" t="str">
        <f t="shared" si="22"/>
        <v>match</v>
      </c>
      <c r="O119" s="3" t="str">
        <f t="shared" si="23"/>
        <v>L</v>
      </c>
      <c r="P119" s="3" t="str">
        <f t="shared" si="24"/>
        <v>match</v>
      </c>
      <c r="Q119" s="3" t="str">
        <f t="shared" si="25"/>
        <v>L</v>
      </c>
      <c r="R119" t="str">
        <f t="shared" si="26"/>
        <v>match</v>
      </c>
      <c r="S119" s="4" t="str">
        <f t="shared" si="27"/>
        <v>L</v>
      </c>
      <c r="T119" s="4" t="str">
        <f t="shared" si="28"/>
        <v>match</v>
      </c>
    </row>
    <row r="120" spans="1:20">
      <c r="A120" t="s">
        <v>423</v>
      </c>
      <c r="B120">
        <v>0.67610000000000003</v>
      </c>
      <c r="C120">
        <v>0.68054999999999999</v>
      </c>
      <c r="D120">
        <v>0.67469999999999997</v>
      </c>
      <c r="E120">
        <v>0.67601</v>
      </c>
      <c r="F120">
        <v>78307</v>
      </c>
      <c r="G120" s="3" t="str">
        <f t="shared" si="15"/>
        <v>H</v>
      </c>
      <c r="H120" s="3" t="str">
        <f t="shared" si="17"/>
        <v>no match</v>
      </c>
      <c r="I120" s="3" t="str">
        <f t="shared" si="16"/>
        <v>L</v>
      </c>
      <c r="J120" s="3" t="str">
        <f t="shared" si="18"/>
        <v>no match</v>
      </c>
      <c r="K120" s="3" t="str">
        <f t="shared" si="19"/>
        <v>L</v>
      </c>
      <c r="L120" s="3" t="str">
        <f t="shared" si="20"/>
        <v>no match</v>
      </c>
      <c r="M120" s="3" t="str">
        <f t="shared" si="21"/>
        <v>H</v>
      </c>
      <c r="N120" s="3" t="str">
        <f t="shared" si="22"/>
        <v>match</v>
      </c>
      <c r="O120" s="3" t="str">
        <f t="shared" si="23"/>
        <v>L</v>
      </c>
      <c r="P120" s="3" t="str">
        <f t="shared" si="24"/>
        <v>no match</v>
      </c>
      <c r="Q120" s="3" t="str">
        <f t="shared" si="25"/>
        <v>L</v>
      </c>
      <c r="R120" t="str">
        <f t="shared" si="26"/>
        <v>no match</v>
      </c>
      <c r="S120" s="4" t="str">
        <f t="shared" si="27"/>
        <v>H</v>
      </c>
      <c r="T120" s="4" t="str">
        <f t="shared" si="28"/>
        <v>match</v>
      </c>
    </row>
    <row r="121" spans="1:20">
      <c r="A121" t="s">
        <v>422</v>
      </c>
      <c r="B121">
        <v>0.67598999999999998</v>
      </c>
      <c r="C121">
        <v>0.67666000000000004</v>
      </c>
      <c r="D121">
        <v>0.67042999999999997</v>
      </c>
      <c r="E121">
        <v>0.67351000000000005</v>
      </c>
      <c r="F121">
        <v>76433</v>
      </c>
      <c r="G121" s="3" t="str">
        <f t="shared" si="15"/>
        <v>L</v>
      </c>
      <c r="H121" s="3" t="str">
        <f t="shared" si="17"/>
        <v>no match</v>
      </c>
      <c r="I121" s="3" t="str">
        <f t="shared" si="16"/>
        <v>H</v>
      </c>
      <c r="J121" s="3" t="str">
        <f t="shared" si="18"/>
        <v>no match</v>
      </c>
      <c r="K121" s="3" t="str">
        <f t="shared" si="19"/>
        <v>L</v>
      </c>
      <c r="L121" s="3" t="str">
        <f t="shared" si="20"/>
        <v>match</v>
      </c>
      <c r="M121" s="3" t="str">
        <f t="shared" si="21"/>
        <v>H</v>
      </c>
      <c r="N121" s="3" t="str">
        <f t="shared" si="22"/>
        <v>no match</v>
      </c>
      <c r="O121" s="3" t="str">
        <f t="shared" si="23"/>
        <v>L</v>
      </c>
      <c r="P121" s="3" t="str">
        <f t="shared" si="24"/>
        <v>match</v>
      </c>
      <c r="Q121" s="3" t="str">
        <f t="shared" si="25"/>
        <v>L</v>
      </c>
      <c r="R121" t="str">
        <f t="shared" si="26"/>
        <v>match</v>
      </c>
      <c r="S121" s="4" t="str">
        <f t="shared" si="27"/>
        <v>H</v>
      </c>
      <c r="T121" s="4" t="str">
        <f t="shared" si="28"/>
        <v>no match</v>
      </c>
    </row>
    <row r="122" spans="1:20">
      <c r="A122" t="s">
        <v>421</v>
      </c>
      <c r="B122">
        <v>0.67352000000000001</v>
      </c>
      <c r="C122">
        <v>0.67720999999999998</v>
      </c>
      <c r="D122">
        <v>0.67244999999999999</v>
      </c>
      <c r="E122">
        <v>0.67315999999999998</v>
      </c>
      <c r="F122">
        <v>78251</v>
      </c>
      <c r="G122" s="3" t="str">
        <f t="shared" si="15"/>
        <v>H</v>
      </c>
      <c r="H122" s="3" t="str">
        <f t="shared" si="17"/>
        <v>no match</v>
      </c>
      <c r="I122" s="3" t="str">
        <f t="shared" si="16"/>
        <v>L</v>
      </c>
      <c r="J122" s="3" t="str">
        <f t="shared" si="18"/>
        <v>no match</v>
      </c>
      <c r="K122" s="3" t="str">
        <f t="shared" si="19"/>
        <v>H</v>
      </c>
      <c r="L122" s="3" t="str">
        <f t="shared" si="20"/>
        <v>match</v>
      </c>
      <c r="M122" s="3" t="str">
        <f t="shared" si="21"/>
        <v>L</v>
      </c>
      <c r="N122" s="3" t="str">
        <f t="shared" si="22"/>
        <v>no match</v>
      </c>
      <c r="O122" s="3" t="str">
        <f t="shared" si="23"/>
        <v>L</v>
      </c>
      <c r="P122" s="3" t="str">
        <f t="shared" si="24"/>
        <v>no match</v>
      </c>
      <c r="Q122" s="3" t="str">
        <f t="shared" si="25"/>
        <v>L</v>
      </c>
      <c r="R122" t="str">
        <f t="shared" si="26"/>
        <v>no match</v>
      </c>
      <c r="S122" s="4" t="str">
        <f t="shared" si="27"/>
        <v>L</v>
      </c>
      <c r="T122" s="4" t="str">
        <f t="shared" si="28"/>
        <v>no match</v>
      </c>
    </row>
    <row r="123" spans="1:20">
      <c r="A123" t="s">
        <v>420</v>
      </c>
      <c r="B123">
        <v>0.67310999999999999</v>
      </c>
      <c r="C123">
        <v>0.67652999999999996</v>
      </c>
      <c r="D123">
        <v>0.66912000000000005</v>
      </c>
      <c r="E123">
        <v>0.67376000000000003</v>
      </c>
      <c r="F123">
        <v>80975</v>
      </c>
      <c r="G123" s="3" t="str">
        <f t="shared" si="15"/>
        <v>H</v>
      </c>
      <c r="H123" s="3" t="str">
        <f t="shared" si="17"/>
        <v>match</v>
      </c>
      <c r="I123" s="3" t="str">
        <f t="shared" si="16"/>
        <v>H</v>
      </c>
      <c r="J123" s="3" t="str">
        <f t="shared" si="18"/>
        <v>match</v>
      </c>
      <c r="K123" s="3" t="str">
        <f t="shared" si="19"/>
        <v>H</v>
      </c>
      <c r="L123" s="3" t="str">
        <f t="shared" si="20"/>
        <v>match</v>
      </c>
      <c r="M123" s="3" t="str">
        <f t="shared" si="21"/>
        <v>L</v>
      </c>
      <c r="N123" s="3" t="str">
        <f t="shared" si="22"/>
        <v>no match</v>
      </c>
      <c r="O123" s="3" t="str">
        <f t="shared" si="23"/>
        <v>L</v>
      </c>
      <c r="P123" s="3" t="str">
        <f t="shared" si="24"/>
        <v>no match</v>
      </c>
      <c r="Q123" s="3" t="str">
        <f t="shared" si="25"/>
        <v>L</v>
      </c>
      <c r="R123" t="str">
        <f t="shared" si="26"/>
        <v>no match</v>
      </c>
      <c r="S123" s="4" t="str">
        <f t="shared" si="27"/>
        <v>L</v>
      </c>
      <c r="T123" s="4" t="str">
        <f t="shared" si="28"/>
        <v>no match</v>
      </c>
    </row>
    <row r="124" spans="1:20">
      <c r="A124" t="s">
        <v>419</v>
      </c>
      <c r="B124">
        <v>0.67379999999999995</v>
      </c>
      <c r="C124">
        <v>0.67571999999999999</v>
      </c>
      <c r="D124">
        <v>0.66861000000000004</v>
      </c>
      <c r="E124">
        <v>0.66908999999999996</v>
      </c>
      <c r="F124">
        <v>73851</v>
      </c>
      <c r="G124" s="3" t="str">
        <f t="shared" si="15"/>
        <v>L</v>
      </c>
      <c r="H124" s="3" t="str">
        <f t="shared" si="17"/>
        <v>no match</v>
      </c>
      <c r="I124" s="3" t="str">
        <f t="shared" si="16"/>
        <v>L</v>
      </c>
      <c r="J124" s="3" t="str">
        <f t="shared" si="18"/>
        <v>match</v>
      </c>
      <c r="K124" s="3" t="str">
        <f t="shared" si="19"/>
        <v>L</v>
      </c>
      <c r="L124" s="3" t="str">
        <f t="shared" si="20"/>
        <v>match</v>
      </c>
      <c r="M124" s="3" t="str">
        <f t="shared" si="21"/>
        <v>H</v>
      </c>
      <c r="N124" s="3" t="str">
        <f t="shared" si="22"/>
        <v>no match</v>
      </c>
      <c r="O124" s="3" t="str">
        <f t="shared" si="23"/>
        <v>L</v>
      </c>
      <c r="P124" s="3" t="str">
        <f t="shared" si="24"/>
        <v>match</v>
      </c>
      <c r="Q124" s="3" t="str">
        <f t="shared" si="25"/>
        <v>L</v>
      </c>
      <c r="R124" t="str">
        <f t="shared" si="26"/>
        <v>match</v>
      </c>
      <c r="S124" s="4" t="str">
        <f t="shared" si="27"/>
        <v>L</v>
      </c>
      <c r="T124" s="4" t="str">
        <f t="shared" si="28"/>
        <v>match</v>
      </c>
    </row>
    <row r="125" spans="1:20">
      <c r="A125" t="s">
        <v>418</v>
      </c>
      <c r="B125">
        <v>0.66890000000000005</v>
      </c>
      <c r="C125">
        <v>0.67049000000000003</v>
      </c>
      <c r="D125">
        <v>0.66739999999999999</v>
      </c>
      <c r="E125">
        <v>0.66918999999999995</v>
      </c>
      <c r="F125">
        <v>55046</v>
      </c>
      <c r="G125" s="3" t="str">
        <f t="shared" si="15"/>
        <v>L</v>
      </c>
      <c r="H125" s="3" t="str">
        <f t="shared" si="17"/>
        <v>match</v>
      </c>
      <c r="I125" s="3" t="str">
        <f t="shared" si="16"/>
        <v>L</v>
      </c>
      <c r="J125" s="3" t="str">
        <f t="shared" si="18"/>
        <v>match</v>
      </c>
      <c r="K125" s="3" t="str">
        <f t="shared" si="19"/>
        <v>L</v>
      </c>
      <c r="L125" s="3" t="str">
        <f t="shared" si="20"/>
        <v>match</v>
      </c>
      <c r="M125" s="3" t="str">
        <f t="shared" si="21"/>
        <v>L</v>
      </c>
      <c r="N125" s="3" t="str">
        <f t="shared" si="22"/>
        <v>match</v>
      </c>
      <c r="O125" s="3" t="str">
        <f t="shared" si="23"/>
        <v>L</v>
      </c>
      <c r="P125" s="3" t="str">
        <f t="shared" si="24"/>
        <v>match</v>
      </c>
      <c r="Q125" s="3" t="str">
        <f t="shared" si="25"/>
        <v>L</v>
      </c>
      <c r="R125" t="str">
        <f t="shared" si="26"/>
        <v>match</v>
      </c>
      <c r="S125" s="4" t="str">
        <f t="shared" si="27"/>
        <v>L</v>
      </c>
      <c r="T125" s="4" t="str">
        <f t="shared" si="28"/>
        <v>match</v>
      </c>
    </row>
    <row r="126" spans="1:20">
      <c r="A126" t="s">
        <v>417</v>
      </c>
      <c r="B126">
        <v>0.66918999999999995</v>
      </c>
      <c r="C126">
        <v>0.67749000000000004</v>
      </c>
      <c r="D126">
        <v>0.66869000000000001</v>
      </c>
      <c r="E126">
        <v>0.67610999999999999</v>
      </c>
      <c r="F126">
        <v>83451</v>
      </c>
      <c r="G126" s="3" t="str">
        <f t="shared" si="15"/>
        <v>H</v>
      </c>
      <c r="H126" s="3" t="str">
        <f t="shared" si="17"/>
        <v>no match</v>
      </c>
      <c r="I126" s="3" t="str">
        <f t="shared" si="16"/>
        <v>H</v>
      </c>
      <c r="J126" s="3" t="str">
        <f t="shared" si="18"/>
        <v>match</v>
      </c>
      <c r="K126" s="3" t="str">
        <f t="shared" si="19"/>
        <v>H</v>
      </c>
      <c r="L126" s="3" t="str">
        <f t="shared" si="20"/>
        <v>match</v>
      </c>
      <c r="M126" s="3" t="str">
        <f t="shared" si="21"/>
        <v>H</v>
      </c>
      <c r="N126" s="3" t="str">
        <f t="shared" si="22"/>
        <v>match</v>
      </c>
      <c r="O126" s="3" t="str">
        <f t="shared" si="23"/>
        <v>H</v>
      </c>
      <c r="P126" s="3" t="str">
        <f t="shared" si="24"/>
        <v>match</v>
      </c>
      <c r="Q126" s="3" t="str">
        <f t="shared" si="25"/>
        <v>L</v>
      </c>
      <c r="R126" t="str">
        <f t="shared" si="26"/>
        <v>no match</v>
      </c>
      <c r="S126" s="4" t="str">
        <f t="shared" si="27"/>
        <v>L</v>
      </c>
      <c r="T126" s="4" t="str">
        <f t="shared" si="28"/>
        <v>no match</v>
      </c>
    </row>
    <row r="127" spans="1:20">
      <c r="A127" t="s">
        <v>416</v>
      </c>
      <c r="B127">
        <v>0.67610999999999999</v>
      </c>
      <c r="C127">
        <v>0.68286999999999998</v>
      </c>
      <c r="D127">
        <v>0.67588999999999999</v>
      </c>
      <c r="E127">
        <v>0.68137000000000003</v>
      </c>
      <c r="F127">
        <v>92477</v>
      </c>
      <c r="G127" s="3" t="str">
        <f t="shared" si="15"/>
        <v>H</v>
      </c>
      <c r="H127" s="3" t="str">
        <f t="shared" si="17"/>
        <v>match</v>
      </c>
      <c r="I127" s="3" t="str">
        <f t="shared" si="16"/>
        <v>H</v>
      </c>
      <c r="J127" s="3" t="str">
        <f t="shared" si="18"/>
        <v>match</v>
      </c>
      <c r="K127" s="3" t="str">
        <f t="shared" si="19"/>
        <v>H</v>
      </c>
      <c r="L127" s="3" t="str">
        <f t="shared" si="20"/>
        <v>match</v>
      </c>
      <c r="M127" s="3" t="str">
        <f t="shared" si="21"/>
        <v>H</v>
      </c>
      <c r="N127" s="3" t="str">
        <f t="shared" si="22"/>
        <v>match</v>
      </c>
      <c r="O127" s="3" t="str">
        <f t="shared" si="23"/>
        <v>H</v>
      </c>
      <c r="P127" s="3" t="str">
        <f t="shared" si="24"/>
        <v>match</v>
      </c>
      <c r="Q127" s="3" t="str">
        <f t="shared" si="25"/>
        <v>L</v>
      </c>
      <c r="R127" t="str">
        <f t="shared" si="26"/>
        <v>no match</v>
      </c>
      <c r="S127" s="4" t="str">
        <f t="shared" si="27"/>
        <v>L</v>
      </c>
      <c r="T127" s="4" t="str">
        <f t="shared" si="28"/>
        <v>no match</v>
      </c>
    </row>
    <row r="128" spans="1:20">
      <c r="A128" t="s">
        <v>415</v>
      </c>
      <c r="B128">
        <v>0.68135999999999997</v>
      </c>
      <c r="C128">
        <v>0.68328999999999995</v>
      </c>
      <c r="D128">
        <v>0.67781000000000002</v>
      </c>
      <c r="E128">
        <v>0.68059000000000003</v>
      </c>
      <c r="F128">
        <v>86458</v>
      </c>
      <c r="G128" s="3" t="str">
        <f t="shared" si="15"/>
        <v>L</v>
      </c>
      <c r="H128" s="3" t="str">
        <f t="shared" si="17"/>
        <v>no match</v>
      </c>
      <c r="I128" s="3" t="str">
        <f t="shared" si="16"/>
        <v>H</v>
      </c>
      <c r="J128" s="3" t="str">
        <f t="shared" si="18"/>
        <v>no match</v>
      </c>
      <c r="K128" s="3" t="str">
        <f t="shared" si="19"/>
        <v>H</v>
      </c>
      <c r="L128" s="3" t="str">
        <f t="shared" si="20"/>
        <v>no match</v>
      </c>
      <c r="M128" s="3" t="str">
        <f t="shared" si="21"/>
        <v>H</v>
      </c>
      <c r="N128" s="3" t="str">
        <f t="shared" si="22"/>
        <v>no match</v>
      </c>
      <c r="O128" s="3" t="str">
        <f t="shared" si="23"/>
        <v>L</v>
      </c>
      <c r="P128" s="3" t="str">
        <f t="shared" si="24"/>
        <v>match</v>
      </c>
      <c r="Q128" s="3" t="str">
        <f t="shared" si="25"/>
        <v>L</v>
      </c>
      <c r="R128" t="str">
        <f t="shared" si="26"/>
        <v>match</v>
      </c>
      <c r="S128" s="4" t="str">
        <f t="shared" si="27"/>
        <v>L</v>
      </c>
      <c r="T128" s="4" t="str">
        <f t="shared" si="28"/>
        <v>match</v>
      </c>
    </row>
    <row r="129" spans="1:20">
      <c r="A129" t="s">
        <v>414</v>
      </c>
      <c r="B129">
        <v>0.68076999999999999</v>
      </c>
      <c r="C129">
        <v>0.69593000000000005</v>
      </c>
      <c r="D129">
        <v>0.67996999999999996</v>
      </c>
      <c r="E129">
        <v>0.69530000000000003</v>
      </c>
      <c r="F129">
        <v>86212</v>
      </c>
      <c r="G129" s="3" t="str">
        <f t="shared" si="15"/>
        <v>L</v>
      </c>
      <c r="H129" s="3" t="str">
        <f t="shared" si="17"/>
        <v>match</v>
      </c>
      <c r="I129" s="3" t="str">
        <f t="shared" si="16"/>
        <v>L</v>
      </c>
      <c r="J129" s="3" t="str">
        <f t="shared" si="18"/>
        <v>match</v>
      </c>
      <c r="K129" s="3" t="str">
        <f t="shared" si="19"/>
        <v>H</v>
      </c>
      <c r="L129" s="3" t="str">
        <f t="shared" si="20"/>
        <v>no match</v>
      </c>
      <c r="M129" s="3" t="str">
        <f t="shared" si="21"/>
        <v>H</v>
      </c>
      <c r="N129" s="3" t="str">
        <f t="shared" si="22"/>
        <v>no match</v>
      </c>
      <c r="O129" s="3" t="str">
        <f t="shared" si="23"/>
        <v>H</v>
      </c>
      <c r="P129" s="3" t="str">
        <f t="shared" si="24"/>
        <v>no match</v>
      </c>
      <c r="Q129" s="3" t="str">
        <f t="shared" si="25"/>
        <v>L</v>
      </c>
      <c r="R129" t="str">
        <f t="shared" si="26"/>
        <v>match</v>
      </c>
      <c r="S129" s="4" t="str">
        <f t="shared" si="27"/>
        <v>H</v>
      </c>
      <c r="T129" s="4" t="str">
        <f t="shared" si="28"/>
        <v>no match</v>
      </c>
    </row>
    <row r="130" spans="1:20">
      <c r="A130" t="s">
        <v>413</v>
      </c>
      <c r="B130">
        <v>0.69430000000000003</v>
      </c>
      <c r="C130">
        <v>0.69481000000000004</v>
      </c>
      <c r="D130">
        <v>0.69020000000000004</v>
      </c>
      <c r="E130">
        <v>0.69184999999999997</v>
      </c>
      <c r="F130">
        <v>85503</v>
      </c>
      <c r="G130" s="3" t="str">
        <f t="shared" si="15"/>
        <v>L</v>
      </c>
      <c r="H130" s="3" t="str">
        <f t="shared" si="17"/>
        <v>match</v>
      </c>
      <c r="I130" s="3" t="str">
        <f t="shared" si="16"/>
        <v>L</v>
      </c>
      <c r="J130" s="3" t="str">
        <f t="shared" si="18"/>
        <v>match</v>
      </c>
      <c r="K130" s="3" t="str">
        <f t="shared" si="19"/>
        <v>L</v>
      </c>
      <c r="L130" s="3" t="str">
        <f t="shared" si="20"/>
        <v>match</v>
      </c>
      <c r="M130" s="3" t="str">
        <f t="shared" si="21"/>
        <v>H</v>
      </c>
      <c r="N130" s="3" t="str">
        <f t="shared" si="22"/>
        <v>no match</v>
      </c>
      <c r="O130" s="3" t="str">
        <f t="shared" si="23"/>
        <v>H</v>
      </c>
      <c r="P130" s="3" t="str">
        <f t="shared" si="24"/>
        <v>no match</v>
      </c>
      <c r="Q130" s="3" t="str">
        <f t="shared" si="25"/>
        <v>H</v>
      </c>
      <c r="R130" t="str">
        <f t="shared" si="26"/>
        <v>no match</v>
      </c>
      <c r="S130" s="4" t="str">
        <f t="shared" si="27"/>
        <v>L</v>
      </c>
      <c r="T130" s="4" t="str">
        <f t="shared" si="28"/>
        <v>match</v>
      </c>
    </row>
    <row r="131" spans="1:20">
      <c r="A131" t="s">
        <v>412</v>
      </c>
      <c r="B131">
        <v>0.6915</v>
      </c>
      <c r="C131">
        <v>0.69808999999999999</v>
      </c>
      <c r="D131">
        <v>0.68918999999999997</v>
      </c>
      <c r="E131">
        <v>0.6976</v>
      </c>
      <c r="F131">
        <v>76057</v>
      </c>
      <c r="G131" s="3" t="str">
        <f t="shared" ref="G131:G194" si="29">IF(F131&gt;F130,"H",IF(F131&lt;F130,"L",IF(F131=F130,"0","")))</f>
        <v>L</v>
      </c>
      <c r="H131" s="3" t="str">
        <f t="shared" si="17"/>
        <v>match</v>
      </c>
      <c r="I131" s="3" t="str">
        <f t="shared" si="16"/>
        <v>L</v>
      </c>
      <c r="J131" s="3" t="str">
        <f t="shared" si="18"/>
        <v>match</v>
      </c>
      <c r="K131" s="3" t="str">
        <f t="shared" si="19"/>
        <v>L</v>
      </c>
      <c r="L131" s="3" t="str">
        <f t="shared" si="20"/>
        <v>match</v>
      </c>
      <c r="M131" s="3" t="str">
        <f t="shared" si="21"/>
        <v>L</v>
      </c>
      <c r="N131" s="3" t="str">
        <f t="shared" si="22"/>
        <v>match</v>
      </c>
      <c r="O131" s="3" t="str">
        <f t="shared" si="23"/>
        <v>L</v>
      </c>
      <c r="P131" s="3" t="str">
        <f t="shared" si="24"/>
        <v>match</v>
      </c>
      <c r="Q131" s="3" t="str">
        <f t="shared" si="25"/>
        <v>H</v>
      </c>
      <c r="R131" t="str">
        <f t="shared" si="26"/>
        <v>no match</v>
      </c>
      <c r="S131" s="4" t="str">
        <f t="shared" si="27"/>
        <v>L</v>
      </c>
      <c r="T131" s="4" t="str">
        <f t="shared" si="28"/>
        <v>match</v>
      </c>
    </row>
    <row r="132" spans="1:20">
      <c r="A132" t="s">
        <v>411</v>
      </c>
      <c r="B132">
        <v>0.69760999999999995</v>
      </c>
      <c r="C132">
        <v>0.70269000000000004</v>
      </c>
      <c r="D132">
        <v>0.69437000000000004</v>
      </c>
      <c r="E132">
        <v>0.70113999999999999</v>
      </c>
      <c r="F132">
        <v>75697</v>
      </c>
      <c r="G132" s="3" t="str">
        <f t="shared" si="29"/>
        <v>L</v>
      </c>
      <c r="H132" s="3" t="str">
        <f t="shared" si="17"/>
        <v>match</v>
      </c>
      <c r="I132" s="3" t="str">
        <f t="shared" ref="I132:I195" si="30">IF(F132&gt;F130,"H",IF(F132&lt;F130,"L",IF(F132=F130,"0","")))</f>
        <v>L</v>
      </c>
      <c r="J132" s="3" t="str">
        <f t="shared" si="18"/>
        <v>match</v>
      </c>
      <c r="K132" s="3" t="str">
        <f t="shared" si="19"/>
        <v>L</v>
      </c>
      <c r="L132" s="3" t="str">
        <f t="shared" si="20"/>
        <v>match</v>
      </c>
      <c r="M132" s="3" t="str">
        <f t="shared" si="21"/>
        <v>L</v>
      </c>
      <c r="N132" s="3" t="str">
        <f t="shared" si="22"/>
        <v>match</v>
      </c>
      <c r="O132" s="3" t="str">
        <f t="shared" si="23"/>
        <v>L</v>
      </c>
      <c r="P132" s="3" t="str">
        <f t="shared" si="24"/>
        <v>match</v>
      </c>
      <c r="Q132" s="3" t="str">
        <f t="shared" si="25"/>
        <v>L</v>
      </c>
      <c r="R132" t="str">
        <f t="shared" si="26"/>
        <v>match</v>
      </c>
      <c r="S132" s="4" t="str">
        <f t="shared" si="27"/>
        <v>L</v>
      </c>
      <c r="T132" s="4" t="str">
        <f t="shared" si="28"/>
        <v>match</v>
      </c>
    </row>
    <row r="133" spans="1:20">
      <c r="A133" t="s">
        <v>410</v>
      </c>
      <c r="B133">
        <v>0.70538000000000001</v>
      </c>
      <c r="C133">
        <v>0.71465000000000001</v>
      </c>
      <c r="D133">
        <v>0.70538000000000001</v>
      </c>
      <c r="E133">
        <v>0.71008000000000004</v>
      </c>
      <c r="F133">
        <v>92267</v>
      </c>
      <c r="G133" s="3" t="str">
        <f t="shared" si="29"/>
        <v>H</v>
      </c>
      <c r="H133" s="3" t="str">
        <f t="shared" ref="H133:H196" si="31">IF(G133=G132,"match","no match")</f>
        <v>no match</v>
      </c>
      <c r="I133" s="3" t="str">
        <f t="shared" si="30"/>
        <v>H</v>
      </c>
      <c r="J133" s="3" t="str">
        <f t="shared" ref="J133:J196" si="32">IF(I133=G133,"match","no match")</f>
        <v>match</v>
      </c>
      <c r="K133" s="3" t="str">
        <f t="shared" ref="K133:K196" si="33">IF(F133&gt;F130,"H",IF(F133&lt;F130,"L",IF(F133=F130,"0","")))</f>
        <v>H</v>
      </c>
      <c r="L133" s="3" t="str">
        <f t="shared" si="20"/>
        <v>match</v>
      </c>
      <c r="M133" s="3" t="str">
        <f t="shared" si="21"/>
        <v>H</v>
      </c>
      <c r="N133" s="3" t="str">
        <f t="shared" si="22"/>
        <v>match</v>
      </c>
      <c r="O133" s="3" t="str">
        <f t="shared" si="23"/>
        <v>H</v>
      </c>
      <c r="P133" s="3" t="str">
        <f t="shared" si="24"/>
        <v>match</v>
      </c>
      <c r="Q133" s="3" t="str">
        <f t="shared" si="25"/>
        <v>L</v>
      </c>
      <c r="R133" t="str">
        <f t="shared" si="26"/>
        <v>no match</v>
      </c>
      <c r="S133" s="4" t="str">
        <f t="shared" si="27"/>
        <v>H</v>
      </c>
      <c r="T133" s="4" t="str">
        <f t="shared" si="28"/>
        <v>match</v>
      </c>
    </row>
    <row r="134" spans="1:20">
      <c r="A134" t="s">
        <v>409</v>
      </c>
      <c r="B134">
        <v>0.71009999999999995</v>
      </c>
      <c r="C134">
        <v>0.71216999999999997</v>
      </c>
      <c r="D134">
        <v>0.70389999999999997</v>
      </c>
      <c r="E134">
        <v>0.70599000000000001</v>
      </c>
      <c r="F134">
        <v>80077</v>
      </c>
      <c r="G134" s="3" t="str">
        <f t="shared" si="29"/>
        <v>L</v>
      </c>
      <c r="H134" s="3" t="str">
        <f t="shared" si="31"/>
        <v>no match</v>
      </c>
      <c r="I134" s="3" t="str">
        <f t="shared" si="30"/>
        <v>H</v>
      </c>
      <c r="J134" s="3" t="str">
        <f t="shared" si="32"/>
        <v>no match</v>
      </c>
      <c r="K134" s="3" t="str">
        <f t="shared" si="33"/>
        <v>H</v>
      </c>
      <c r="L134" s="3" t="str">
        <f t="shared" ref="L134:L197" si="34">IF(K134=G134,"match","no match")</f>
        <v>no match</v>
      </c>
      <c r="M134" s="3" t="str">
        <f t="shared" si="21"/>
        <v>L</v>
      </c>
      <c r="N134" s="3" t="str">
        <f t="shared" si="22"/>
        <v>match</v>
      </c>
      <c r="O134" s="3" t="str">
        <f t="shared" si="23"/>
        <v>H</v>
      </c>
      <c r="P134" s="3" t="str">
        <f t="shared" si="24"/>
        <v>no match</v>
      </c>
      <c r="Q134" s="3" t="str">
        <f t="shared" si="25"/>
        <v>H</v>
      </c>
      <c r="R134" t="str">
        <f t="shared" si="26"/>
        <v>no match</v>
      </c>
      <c r="S134" s="4" t="str">
        <f t="shared" si="27"/>
        <v>L</v>
      </c>
      <c r="T134" s="4" t="str">
        <f t="shared" si="28"/>
        <v>match</v>
      </c>
    </row>
    <row r="135" spans="1:20">
      <c r="A135" t="s">
        <v>408</v>
      </c>
      <c r="B135">
        <v>0.70509999999999995</v>
      </c>
      <c r="C135">
        <v>0.70806000000000002</v>
      </c>
      <c r="D135">
        <v>0.70301999999999998</v>
      </c>
      <c r="E135">
        <v>0.70586000000000004</v>
      </c>
      <c r="F135">
        <v>79364</v>
      </c>
      <c r="G135" s="3" t="str">
        <f t="shared" si="29"/>
        <v>L</v>
      </c>
      <c r="H135" s="3" t="str">
        <f t="shared" si="31"/>
        <v>match</v>
      </c>
      <c r="I135" s="3" t="str">
        <f t="shared" si="30"/>
        <v>L</v>
      </c>
      <c r="J135" s="3" t="str">
        <f t="shared" si="32"/>
        <v>match</v>
      </c>
      <c r="K135" s="3" t="str">
        <f t="shared" si="33"/>
        <v>H</v>
      </c>
      <c r="L135" s="3" t="str">
        <f t="shared" si="34"/>
        <v>no match</v>
      </c>
      <c r="M135" s="3" t="str">
        <f t="shared" ref="M135:M198" si="35">IF(F135&gt;F130,"H",IF(F135&lt;F130,"L",IF(F135=F130,"0","")))</f>
        <v>L</v>
      </c>
      <c r="N135" s="3" t="str">
        <f t="shared" si="22"/>
        <v>match</v>
      </c>
      <c r="O135" s="3" t="str">
        <f t="shared" si="23"/>
        <v>H</v>
      </c>
      <c r="P135" s="3" t="str">
        <f t="shared" si="24"/>
        <v>no match</v>
      </c>
      <c r="Q135" s="3" t="str">
        <f t="shared" si="25"/>
        <v>H</v>
      </c>
      <c r="R135" t="str">
        <f t="shared" si="26"/>
        <v>no match</v>
      </c>
      <c r="S135" s="4" t="str">
        <f t="shared" si="27"/>
        <v>H</v>
      </c>
      <c r="T135" s="4" t="str">
        <f t="shared" si="28"/>
        <v>no match</v>
      </c>
    </row>
    <row r="136" spans="1:20">
      <c r="A136" t="s">
        <v>407</v>
      </c>
      <c r="B136">
        <v>0.70587</v>
      </c>
      <c r="C136">
        <v>0.70591000000000004</v>
      </c>
      <c r="D136">
        <v>0.69903999999999999</v>
      </c>
      <c r="E136">
        <v>0.69913999999999998</v>
      </c>
      <c r="F136">
        <v>77217</v>
      </c>
      <c r="G136" s="3" t="str">
        <f t="shared" si="29"/>
        <v>L</v>
      </c>
      <c r="H136" s="3" t="str">
        <f t="shared" si="31"/>
        <v>match</v>
      </c>
      <c r="I136" s="3" t="str">
        <f t="shared" si="30"/>
        <v>L</v>
      </c>
      <c r="J136" s="3" t="str">
        <f t="shared" si="32"/>
        <v>match</v>
      </c>
      <c r="K136" s="3" t="str">
        <f t="shared" si="33"/>
        <v>L</v>
      </c>
      <c r="L136" s="3" t="str">
        <f t="shared" si="34"/>
        <v>match</v>
      </c>
      <c r="M136" s="3" t="str">
        <f t="shared" si="35"/>
        <v>H</v>
      </c>
      <c r="N136" s="3" t="str">
        <f t="shared" ref="N136:N199" si="36">IF(M136=G136,"match","no match")</f>
        <v>no match</v>
      </c>
      <c r="O136" s="3" t="str">
        <f t="shared" si="23"/>
        <v>L</v>
      </c>
      <c r="P136" s="3" t="str">
        <f t="shared" si="24"/>
        <v>match</v>
      </c>
      <c r="Q136" s="3" t="str">
        <f t="shared" si="25"/>
        <v>H</v>
      </c>
      <c r="R136" t="str">
        <f t="shared" si="26"/>
        <v>no match</v>
      </c>
      <c r="S136" s="4" t="str">
        <f t="shared" si="27"/>
        <v>H</v>
      </c>
      <c r="T136" s="4" t="str">
        <f t="shared" si="28"/>
        <v>no match</v>
      </c>
    </row>
    <row r="137" spans="1:20">
      <c r="A137" t="s">
        <v>406</v>
      </c>
      <c r="B137">
        <v>0.69915000000000005</v>
      </c>
      <c r="C137">
        <v>0.70699000000000001</v>
      </c>
      <c r="D137">
        <v>0.69623999999999997</v>
      </c>
      <c r="E137">
        <v>0.70323999999999998</v>
      </c>
      <c r="F137">
        <v>87451</v>
      </c>
      <c r="G137" s="3" t="str">
        <f t="shared" si="29"/>
        <v>H</v>
      </c>
      <c r="H137" s="3" t="str">
        <f t="shared" si="31"/>
        <v>no match</v>
      </c>
      <c r="I137" s="3" t="str">
        <f t="shared" si="30"/>
        <v>H</v>
      </c>
      <c r="J137" s="3" t="str">
        <f t="shared" si="32"/>
        <v>match</v>
      </c>
      <c r="K137" s="3" t="str">
        <f t="shared" si="33"/>
        <v>H</v>
      </c>
      <c r="L137" s="3" t="str">
        <f t="shared" si="34"/>
        <v>match</v>
      </c>
      <c r="M137" s="3" t="str">
        <f t="shared" si="35"/>
        <v>H</v>
      </c>
      <c r="N137" s="3" t="str">
        <f t="shared" si="36"/>
        <v>match</v>
      </c>
      <c r="O137" s="3" t="str">
        <f t="shared" si="23"/>
        <v>L</v>
      </c>
      <c r="P137" s="3" t="str">
        <f t="shared" si="24"/>
        <v>no match</v>
      </c>
      <c r="Q137" s="3" t="str">
        <f t="shared" si="25"/>
        <v>H</v>
      </c>
      <c r="R137" t="str">
        <f t="shared" si="26"/>
        <v>match</v>
      </c>
      <c r="S137" s="4" t="str">
        <f t="shared" si="27"/>
        <v>H</v>
      </c>
      <c r="T137" s="4" t="str">
        <f t="shared" si="28"/>
        <v>match</v>
      </c>
    </row>
    <row r="138" spans="1:20">
      <c r="A138" t="s">
        <v>405</v>
      </c>
      <c r="B138">
        <v>0.70323999999999998</v>
      </c>
      <c r="C138">
        <v>0.70918000000000003</v>
      </c>
      <c r="D138">
        <v>0.69674999999999998</v>
      </c>
      <c r="E138">
        <v>0.70426</v>
      </c>
      <c r="F138">
        <v>111326</v>
      </c>
      <c r="G138" s="3" t="str">
        <f t="shared" si="29"/>
        <v>H</v>
      </c>
      <c r="H138" s="3" t="str">
        <f t="shared" si="31"/>
        <v>match</v>
      </c>
      <c r="I138" s="3" t="str">
        <f t="shared" si="30"/>
        <v>H</v>
      </c>
      <c r="J138" s="3" t="str">
        <f t="shared" si="32"/>
        <v>match</v>
      </c>
      <c r="K138" s="3" t="str">
        <f t="shared" si="33"/>
        <v>H</v>
      </c>
      <c r="L138" s="3" t="str">
        <f t="shared" si="34"/>
        <v>match</v>
      </c>
      <c r="M138" s="3" t="str">
        <f t="shared" si="35"/>
        <v>H</v>
      </c>
      <c r="N138" s="3" t="str">
        <f t="shared" si="36"/>
        <v>match</v>
      </c>
      <c r="O138" s="3" t="str">
        <f t="shared" si="23"/>
        <v>H</v>
      </c>
      <c r="P138" s="3" t="str">
        <f t="shared" si="24"/>
        <v>match</v>
      </c>
      <c r="Q138" s="3" t="str">
        <f t="shared" si="25"/>
        <v>H</v>
      </c>
      <c r="R138" t="str">
        <f t="shared" si="26"/>
        <v>match</v>
      </c>
      <c r="S138" s="4" t="str">
        <f t="shared" si="27"/>
        <v>H</v>
      </c>
      <c r="T138" s="4" t="str">
        <f t="shared" si="28"/>
        <v>match</v>
      </c>
    </row>
    <row r="139" spans="1:20">
      <c r="A139" t="s">
        <v>404</v>
      </c>
      <c r="B139">
        <v>0.70425000000000004</v>
      </c>
      <c r="C139">
        <v>0.70711000000000002</v>
      </c>
      <c r="D139">
        <v>0.70311999999999997</v>
      </c>
      <c r="E139">
        <v>0.70533000000000001</v>
      </c>
      <c r="F139">
        <v>82712</v>
      </c>
      <c r="G139" s="3" t="str">
        <f t="shared" si="29"/>
        <v>L</v>
      </c>
      <c r="H139" s="3" t="str">
        <f t="shared" si="31"/>
        <v>no match</v>
      </c>
      <c r="I139" s="3" t="str">
        <f t="shared" si="30"/>
        <v>L</v>
      </c>
      <c r="J139" s="3" t="str">
        <f t="shared" si="32"/>
        <v>match</v>
      </c>
      <c r="K139" s="3" t="str">
        <f t="shared" si="33"/>
        <v>H</v>
      </c>
      <c r="L139" s="3" t="str">
        <f t="shared" si="34"/>
        <v>no match</v>
      </c>
      <c r="M139" s="3" t="str">
        <f t="shared" si="35"/>
        <v>H</v>
      </c>
      <c r="N139" s="3" t="str">
        <f t="shared" si="36"/>
        <v>no match</v>
      </c>
      <c r="O139" s="3" t="str">
        <f t="shared" si="23"/>
        <v>L</v>
      </c>
      <c r="P139" s="3" t="str">
        <f t="shared" si="24"/>
        <v>match</v>
      </c>
      <c r="Q139" s="3" t="str">
        <f t="shared" si="25"/>
        <v>H</v>
      </c>
      <c r="R139" t="str">
        <f t="shared" si="26"/>
        <v>no match</v>
      </c>
      <c r="S139" s="4" t="str">
        <f t="shared" si="27"/>
        <v>H</v>
      </c>
      <c r="T139" s="4" t="str">
        <f t="shared" si="28"/>
        <v>no match</v>
      </c>
    </row>
    <row r="140" spans="1:20">
      <c r="A140" t="s">
        <v>403</v>
      </c>
      <c r="B140">
        <v>0.70684999999999998</v>
      </c>
      <c r="C140">
        <v>0.71294000000000002</v>
      </c>
      <c r="D140">
        <v>0.70489999999999997</v>
      </c>
      <c r="E140">
        <v>0.71184000000000003</v>
      </c>
      <c r="F140">
        <v>74805</v>
      </c>
      <c r="G140" s="3" t="str">
        <f t="shared" si="29"/>
        <v>L</v>
      </c>
      <c r="H140" s="3" t="str">
        <f t="shared" si="31"/>
        <v>match</v>
      </c>
      <c r="I140" s="3" t="str">
        <f t="shared" si="30"/>
        <v>L</v>
      </c>
      <c r="J140" s="3" t="str">
        <f t="shared" si="32"/>
        <v>match</v>
      </c>
      <c r="K140" s="3" t="str">
        <f t="shared" si="33"/>
        <v>L</v>
      </c>
      <c r="L140" s="3" t="str">
        <f t="shared" si="34"/>
        <v>match</v>
      </c>
      <c r="M140" s="3" t="str">
        <f t="shared" si="35"/>
        <v>L</v>
      </c>
      <c r="N140" s="3" t="str">
        <f t="shared" si="36"/>
        <v>match</v>
      </c>
      <c r="O140" s="3" t="str">
        <f t="shared" ref="O140:O203" si="37">IF(F140&gt;F130,"H",IF(F140&lt;F130,"L",IF(F140=F130,"0","")))</f>
        <v>L</v>
      </c>
      <c r="P140" s="3" t="str">
        <f t="shared" si="24"/>
        <v>match</v>
      </c>
      <c r="Q140" s="3" t="str">
        <f t="shared" si="25"/>
        <v>H</v>
      </c>
      <c r="R140" t="str">
        <f t="shared" si="26"/>
        <v>no match</v>
      </c>
      <c r="S140" s="4" t="str">
        <f t="shared" si="27"/>
        <v>L</v>
      </c>
      <c r="T140" s="4" t="str">
        <f t="shared" si="28"/>
        <v>match</v>
      </c>
    </row>
    <row r="141" spans="1:20">
      <c r="A141" t="s">
        <v>402</v>
      </c>
      <c r="B141">
        <v>0.71184000000000003</v>
      </c>
      <c r="C141">
        <v>0.71680999999999995</v>
      </c>
      <c r="D141">
        <v>0.71009999999999995</v>
      </c>
      <c r="E141">
        <v>0.71192999999999995</v>
      </c>
      <c r="F141">
        <v>72616</v>
      </c>
      <c r="G141" s="3" t="str">
        <f t="shared" si="29"/>
        <v>L</v>
      </c>
      <c r="H141" s="3" t="str">
        <f t="shared" si="31"/>
        <v>match</v>
      </c>
      <c r="I141" s="3" t="str">
        <f t="shared" si="30"/>
        <v>L</v>
      </c>
      <c r="J141" s="3" t="str">
        <f t="shared" si="32"/>
        <v>match</v>
      </c>
      <c r="K141" s="3" t="str">
        <f t="shared" si="33"/>
        <v>L</v>
      </c>
      <c r="L141" s="3" t="str">
        <f t="shared" si="34"/>
        <v>match</v>
      </c>
      <c r="M141" s="3" t="str">
        <f t="shared" si="35"/>
        <v>L</v>
      </c>
      <c r="N141" s="3" t="str">
        <f t="shared" si="36"/>
        <v>match</v>
      </c>
      <c r="O141" s="3" t="str">
        <f t="shared" si="37"/>
        <v>L</v>
      </c>
      <c r="P141" s="3" t="str">
        <f t="shared" ref="P141:P204" si="38">IF(O141=G141,"match","no match")</f>
        <v>match</v>
      </c>
      <c r="Q141" s="3" t="str">
        <f t="shared" si="25"/>
        <v>L</v>
      </c>
      <c r="R141" t="str">
        <f t="shared" si="26"/>
        <v>match</v>
      </c>
      <c r="S141" s="4" t="str">
        <f t="shared" si="27"/>
        <v>L</v>
      </c>
      <c r="T141" s="4" t="str">
        <f t="shared" si="28"/>
        <v>match</v>
      </c>
    </row>
    <row r="142" spans="1:20">
      <c r="A142" t="s">
        <v>401</v>
      </c>
      <c r="B142">
        <v>0.71194000000000002</v>
      </c>
      <c r="C142">
        <v>0.71872999999999998</v>
      </c>
      <c r="D142">
        <v>0.71179999999999999</v>
      </c>
      <c r="E142">
        <v>0.71547000000000005</v>
      </c>
      <c r="F142">
        <v>64720</v>
      </c>
      <c r="G142" s="3" t="str">
        <f t="shared" si="29"/>
        <v>L</v>
      </c>
      <c r="H142" s="3" t="str">
        <f t="shared" si="31"/>
        <v>match</v>
      </c>
      <c r="I142" s="3" t="str">
        <f t="shared" si="30"/>
        <v>L</v>
      </c>
      <c r="J142" s="3" t="str">
        <f t="shared" si="32"/>
        <v>match</v>
      </c>
      <c r="K142" s="3" t="str">
        <f t="shared" si="33"/>
        <v>L</v>
      </c>
      <c r="L142" s="3" t="str">
        <f t="shared" si="34"/>
        <v>match</v>
      </c>
      <c r="M142" s="3" t="str">
        <f t="shared" si="35"/>
        <v>L</v>
      </c>
      <c r="N142" s="3" t="str">
        <f t="shared" si="36"/>
        <v>match</v>
      </c>
      <c r="O142" s="3" t="str">
        <f t="shared" si="37"/>
        <v>L</v>
      </c>
      <c r="P142" s="3" t="str">
        <f t="shared" si="38"/>
        <v>match</v>
      </c>
      <c r="Q142" s="3" t="str">
        <f t="shared" si="25"/>
        <v>L</v>
      </c>
      <c r="R142" t="str">
        <f t="shared" si="26"/>
        <v>match</v>
      </c>
      <c r="S142" s="4" t="str">
        <f t="shared" si="27"/>
        <v>L</v>
      </c>
      <c r="T142" s="4" t="str">
        <f t="shared" si="28"/>
        <v>match</v>
      </c>
    </row>
    <row r="143" spans="1:20">
      <c r="A143" t="s">
        <v>400</v>
      </c>
      <c r="B143">
        <v>0.71521999999999997</v>
      </c>
      <c r="C143">
        <v>0.72536999999999996</v>
      </c>
      <c r="D143">
        <v>0.71521999999999997</v>
      </c>
      <c r="E143">
        <v>0.72396000000000005</v>
      </c>
      <c r="F143">
        <v>101900</v>
      </c>
      <c r="G143" s="3" t="str">
        <f t="shared" si="29"/>
        <v>H</v>
      </c>
      <c r="H143" s="3" t="str">
        <f t="shared" si="31"/>
        <v>no match</v>
      </c>
      <c r="I143" s="3" t="str">
        <f t="shared" si="30"/>
        <v>H</v>
      </c>
      <c r="J143" s="3" t="str">
        <f t="shared" si="32"/>
        <v>match</v>
      </c>
      <c r="K143" s="3" t="str">
        <f t="shared" si="33"/>
        <v>H</v>
      </c>
      <c r="L143" s="3" t="str">
        <f t="shared" si="34"/>
        <v>match</v>
      </c>
      <c r="M143" s="3" t="str">
        <f t="shared" si="35"/>
        <v>L</v>
      </c>
      <c r="N143" s="3" t="str">
        <f t="shared" si="36"/>
        <v>no match</v>
      </c>
      <c r="O143" s="3" t="str">
        <f t="shared" si="37"/>
        <v>H</v>
      </c>
      <c r="P143" s="3" t="str">
        <f t="shared" si="38"/>
        <v>match</v>
      </c>
      <c r="Q143" s="3" t="str">
        <f t="shared" si="25"/>
        <v>H</v>
      </c>
      <c r="R143" t="str">
        <f t="shared" si="26"/>
        <v>match</v>
      </c>
      <c r="S143" s="4" t="str">
        <f t="shared" si="27"/>
        <v>H</v>
      </c>
      <c r="T143" s="4" t="str">
        <f t="shared" si="28"/>
        <v>match</v>
      </c>
    </row>
    <row r="144" spans="1:20">
      <c r="A144" t="s">
        <v>399</v>
      </c>
      <c r="B144">
        <v>0.72545999999999999</v>
      </c>
      <c r="C144">
        <v>0.72972999999999999</v>
      </c>
      <c r="D144">
        <v>0.69689000000000001</v>
      </c>
      <c r="E144">
        <v>0.71069000000000004</v>
      </c>
      <c r="F144">
        <v>143142</v>
      </c>
      <c r="G144" s="3" t="str">
        <f t="shared" si="29"/>
        <v>H</v>
      </c>
      <c r="H144" s="3" t="str">
        <f t="shared" si="31"/>
        <v>match</v>
      </c>
      <c r="I144" s="3" t="str">
        <f t="shared" si="30"/>
        <v>H</v>
      </c>
      <c r="J144" s="3" t="str">
        <f t="shared" si="32"/>
        <v>match</v>
      </c>
      <c r="K144" s="3" t="str">
        <f t="shared" si="33"/>
        <v>H</v>
      </c>
      <c r="L144" s="3" t="str">
        <f t="shared" si="34"/>
        <v>match</v>
      </c>
      <c r="M144" s="3" t="str">
        <f t="shared" si="35"/>
        <v>H</v>
      </c>
      <c r="N144" s="3" t="str">
        <f t="shared" si="36"/>
        <v>match</v>
      </c>
      <c r="O144" s="3" t="str">
        <f t="shared" si="37"/>
        <v>H</v>
      </c>
      <c r="P144" s="3" t="str">
        <f t="shared" si="38"/>
        <v>match</v>
      </c>
      <c r="Q144" s="3" t="str">
        <f t="shared" si="25"/>
        <v>H</v>
      </c>
      <c r="R144" t="str">
        <f t="shared" si="26"/>
        <v>match</v>
      </c>
      <c r="S144" s="4" t="str">
        <f t="shared" si="27"/>
        <v>H</v>
      </c>
      <c r="T144" s="4" t="str">
        <f t="shared" si="28"/>
        <v>match</v>
      </c>
    </row>
    <row r="145" spans="1:20">
      <c r="A145" t="s">
        <v>398</v>
      </c>
      <c r="B145">
        <v>0.70694000000000001</v>
      </c>
      <c r="C145">
        <v>0.71130000000000004</v>
      </c>
      <c r="D145">
        <v>0.69793000000000005</v>
      </c>
      <c r="E145">
        <v>0.69935999999999998</v>
      </c>
      <c r="F145">
        <v>110087</v>
      </c>
      <c r="G145" s="3" t="str">
        <f t="shared" si="29"/>
        <v>L</v>
      </c>
      <c r="H145" s="3" t="str">
        <f t="shared" si="31"/>
        <v>no match</v>
      </c>
      <c r="I145" s="3" t="str">
        <f t="shared" si="30"/>
        <v>H</v>
      </c>
      <c r="J145" s="3" t="str">
        <f t="shared" si="32"/>
        <v>no match</v>
      </c>
      <c r="K145" s="3" t="str">
        <f t="shared" si="33"/>
        <v>H</v>
      </c>
      <c r="L145" s="3" t="str">
        <f t="shared" si="34"/>
        <v>no match</v>
      </c>
      <c r="M145" s="3" t="str">
        <f t="shared" si="35"/>
        <v>H</v>
      </c>
      <c r="N145" s="3" t="str">
        <f t="shared" si="36"/>
        <v>no match</v>
      </c>
      <c r="O145" s="3" t="str">
        <f t="shared" si="37"/>
        <v>H</v>
      </c>
      <c r="P145" s="3" t="str">
        <f t="shared" si="38"/>
        <v>no match</v>
      </c>
      <c r="Q145" s="3" t="str">
        <f t="shared" ref="Q145:Q208" si="39">IF(F145&gt;F130,"H",IF(F145&lt;F130,"L",IF(F145=F130,"0","")))</f>
        <v>H</v>
      </c>
      <c r="R145" t="str">
        <f t="shared" si="26"/>
        <v>no match</v>
      </c>
      <c r="S145" s="4" t="str">
        <f t="shared" si="27"/>
        <v>H</v>
      </c>
      <c r="T145" s="4" t="str">
        <f t="shared" si="28"/>
        <v>no match</v>
      </c>
    </row>
    <row r="146" spans="1:20">
      <c r="A146" t="s">
        <v>397</v>
      </c>
      <c r="B146">
        <v>0.69943999999999995</v>
      </c>
      <c r="C146">
        <v>0.70843</v>
      </c>
      <c r="D146">
        <v>0.69845999999999997</v>
      </c>
      <c r="E146">
        <v>0.70411000000000001</v>
      </c>
      <c r="F146">
        <v>80135</v>
      </c>
      <c r="G146" s="3" t="str">
        <f t="shared" si="29"/>
        <v>L</v>
      </c>
      <c r="H146" s="3" t="str">
        <f t="shared" si="31"/>
        <v>match</v>
      </c>
      <c r="I146" s="3" t="str">
        <f t="shared" si="30"/>
        <v>L</v>
      </c>
      <c r="J146" s="3" t="str">
        <f t="shared" si="32"/>
        <v>match</v>
      </c>
      <c r="K146" s="3" t="str">
        <f t="shared" si="33"/>
        <v>L</v>
      </c>
      <c r="L146" s="3" t="str">
        <f t="shared" si="34"/>
        <v>match</v>
      </c>
      <c r="M146" s="3" t="str">
        <f t="shared" si="35"/>
        <v>H</v>
      </c>
      <c r="N146" s="3" t="str">
        <f t="shared" si="36"/>
        <v>no match</v>
      </c>
      <c r="O146" s="3" t="str">
        <f t="shared" si="37"/>
        <v>H</v>
      </c>
      <c r="P146" s="3" t="str">
        <f t="shared" si="38"/>
        <v>no match</v>
      </c>
      <c r="Q146" s="3" t="str">
        <f t="shared" si="39"/>
        <v>H</v>
      </c>
      <c r="R146" t="str">
        <f t="shared" ref="R146:R209" si="40">IF(Q146=G146,"match","no match")</f>
        <v>no match</v>
      </c>
      <c r="S146" s="4" t="str">
        <f t="shared" si="27"/>
        <v>L</v>
      </c>
      <c r="T146" s="4" t="str">
        <f t="shared" si="28"/>
        <v>match</v>
      </c>
    </row>
    <row r="147" spans="1:20">
      <c r="A147" t="s">
        <v>396</v>
      </c>
      <c r="B147">
        <v>0.70438000000000001</v>
      </c>
      <c r="C147">
        <v>0.71353</v>
      </c>
      <c r="D147">
        <v>0.70399</v>
      </c>
      <c r="E147">
        <v>0.71106999999999998</v>
      </c>
      <c r="F147">
        <v>82103</v>
      </c>
      <c r="G147" s="3" t="str">
        <f t="shared" si="29"/>
        <v>H</v>
      </c>
      <c r="H147" s="3" t="str">
        <f t="shared" si="31"/>
        <v>no match</v>
      </c>
      <c r="I147" s="3" t="str">
        <f t="shared" si="30"/>
        <v>L</v>
      </c>
      <c r="J147" s="3" t="str">
        <f t="shared" si="32"/>
        <v>no match</v>
      </c>
      <c r="K147" s="3" t="str">
        <f t="shared" si="33"/>
        <v>L</v>
      </c>
      <c r="L147" s="3" t="str">
        <f t="shared" si="34"/>
        <v>no match</v>
      </c>
      <c r="M147" s="3" t="str">
        <f t="shared" si="35"/>
        <v>H</v>
      </c>
      <c r="N147" s="3" t="str">
        <f t="shared" si="36"/>
        <v>match</v>
      </c>
      <c r="O147" s="3" t="str">
        <f t="shared" si="37"/>
        <v>L</v>
      </c>
      <c r="P147" s="3" t="str">
        <f t="shared" si="38"/>
        <v>no match</v>
      </c>
      <c r="Q147" s="3" t="str">
        <f t="shared" si="39"/>
        <v>H</v>
      </c>
      <c r="R147" t="str">
        <f t="shared" si="40"/>
        <v>match</v>
      </c>
      <c r="S147" s="4" t="str">
        <f t="shared" si="27"/>
        <v>L</v>
      </c>
      <c r="T147" s="4" t="str">
        <f t="shared" si="28"/>
        <v>no match</v>
      </c>
    </row>
    <row r="148" spans="1:20">
      <c r="A148" t="s">
        <v>395</v>
      </c>
      <c r="B148">
        <v>0.71113000000000004</v>
      </c>
      <c r="C148">
        <v>0.71403000000000005</v>
      </c>
      <c r="D148">
        <v>0.70562999999999998</v>
      </c>
      <c r="E148">
        <v>0.71289000000000002</v>
      </c>
      <c r="F148">
        <v>91671</v>
      </c>
      <c r="G148" s="3" t="str">
        <f t="shared" si="29"/>
        <v>H</v>
      </c>
      <c r="H148" s="3" t="str">
        <f t="shared" si="31"/>
        <v>match</v>
      </c>
      <c r="I148" s="3" t="str">
        <f t="shared" si="30"/>
        <v>H</v>
      </c>
      <c r="J148" s="3" t="str">
        <f t="shared" si="32"/>
        <v>match</v>
      </c>
      <c r="K148" s="3" t="str">
        <f t="shared" si="33"/>
        <v>L</v>
      </c>
      <c r="L148" s="3" t="str">
        <f t="shared" si="34"/>
        <v>no match</v>
      </c>
      <c r="M148" s="3" t="str">
        <f t="shared" si="35"/>
        <v>L</v>
      </c>
      <c r="N148" s="3" t="str">
        <f t="shared" si="36"/>
        <v>no match</v>
      </c>
      <c r="O148" s="3" t="str">
        <f t="shared" si="37"/>
        <v>L</v>
      </c>
      <c r="P148" s="3" t="str">
        <f t="shared" si="38"/>
        <v>no match</v>
      </c>
      <c r="Q148" s="3" t="str">
        <f t="shared" si="39"/>
        <v>L</v>
      </c>
      <c r="R148" t="str">
        <f t="shared" si="40"/>
        <v>no match</v>
      </c>
      <c r="S148" s="4" t="str">
        <f t="shared" si="27"/>
        <v>H</v>
      </c>
      <c r="T148" s="4" t="str">
        <f t="shared" si="28"/>
        <v>match</v>
      </c>
    </row>
    <row r="149" spans="1:20">
      <c r="A149" t="s">
        <v>394</v>
      </c>
      <c r="B149">
        <v>0.71275999999999995</v>
      </c>
      <c r="C149">
        <v>0.71963999999999995</v>
      </c>
      <c r="D149">
        <v>0.71170999999999995</v>
      </c>
      <c r="E149">
        <v>0.71677999999999997</v>
      </c>
      <c r="F149">
        <v>66789</v>
      </c>
      <c r="G149" s="3" t="str">
        <f t="shared" si="29"/>
        <v>L</v>
      </c>
      <c r="H149" s="3" t="str">
        <f t="shared" si="31"/>
        <v>no match</v>
      </c>
      <c r="I149" s="3" t="str">
        <f t="shared" si="30"/>
        <v>L</v>
      </c>
      <c r="J149" s="3" t="str">
        <f t="shared" si="32"/>
        <v>match</v>
      </c>
      <c r="K149" s="3" t="str">
        <f t="shared" si="33"/>
        <v>L</v>
      </c>
      <c r="L149" s="3" t="str">
        <f t="shared" si="34"/>
        <v>match</v>
      </c>
      <c r="M149" s="3" t="str">
        <f t="shared" si="35"/>
        <v>L</v>
      </c>
      <c r="N149" s="3" t="str">
        <f t="shared" si="36"/>
        <v>match</v>
      </c>
      <c r="O149" s="3" t="str">
        <f t="shared" si="37"/>
        <v>L</v>
      </c>
      <c r="P149" s="3" t="str">
        <f t="shared" si="38"/>
        <v>match</v>
      </c>
      <c r="Q149" s="3" t="str">
        <f t="shared" si="39"/>
        <v>L</v>
      </c>
      <c r="R149" t="str">
        <f t="shared" si="40"/>
        <v>match</v>
      </c>
      <c r="S149" s="4" t="str">
        <f t="shared" si="27"/>
        <v>L</v>
      </c>
      <c r="T149" s="4" t="str">
        <f t="shared" si="28"/>
        <v>match</v>
      </c>
    </row>
    <row r="150" spans="1:20">
      <c r="A150" t="s">
        <v>393</v>
      </c>
      <c r="B150">
        <v>0.71579999999999999</v>
      </c>
      <c r="C150">
        <v>0.72396000000000005</v>
      </c>
      <c r="D150">
        <v>0.71577000000000002</v>
      </c>
      <c r="E150">
        <v>0.72263999999999995</v>
      </c>
      <c r="F150">
        <v>55098</v>
      </c>
      <c r="G150" s="3" t="str">
        <f t="shared" si="29"/>
        <v>L</v>
      </c>
      <c r="H150" s="3" t="str">
        <f t="shared" si="31"/>
        <v>match</v>
      </c>
      <c r="I150" s="3" t="str">
        <f t="shared" si="30"/>
        <v>L</v>
      </c>
      <c r="J150" s="3" t="str">
        <f t="shared" si="32"/>
        <v>match</v>
      </c>
      <c r="K150" s="3" t="str">
        <f t="shared" si="33"/>
        <v>L</v>
      </c>
      <c r="L150" s="3" t="str">
        <f t="shared" si="34"/>
        <v>match</v>
      </c>
      <c r="M150" s="3" t="str">
        <f t="shared" si="35"/>
        <v>L</v>
      </c>
      <c r="N150" s="3" t="str">
        <f t="shared" si="36"/>
        <v>match</v>
      </c>
      <c r="O150" s="3" t="str">
        <f t="shared" si="37"/>
        <v>L</v>
      </c>
      <c r="P150" s="3" t="str">
        <f t="shared" si="38"/>
        <v>match</v>
      </c>
      <c r="Q150" s="3" t="str">
        <f t="shared" si="39"/>
        <v>L</v>
      </c>
      <c r="R150" t="str">
        <f t="shared" si="40"/>
        <v>match</v>
      </c>
      <c r="S150" s="4" t="str">
        <f t="shared" ref="S150:S213" si="41">IF(F150&gt;F130,"H",IF(F150&lt;F130,"L",IF(F150=F130,"0","")))</f>
        <v>L</v>
      </c>
      <c r="T150" s="4" t="str">
        <f t="shared" si="28"/>
        <v>match</v>
      </c>
    </row>
    <row r="151" spans="1:20">
      <c r="A151" t="s">
        <v>392</v>
      </c>
      <c r="B151">
        <v>0.72253000000000001</v>
      </c>
      <c r="C151">
        <v>0.72330000000000005</v>
      </c>
      <c r="D151">
        <v>0.71380999999999994</v>
      </c>
      <c r="E151">
        <v>0.71521999999999997</v>
      </c>
      <c r="F151">
        <v>76798</v>
      </c>
      <c r="G151" s="3" t="str">
        <f t="shared" si="29"/>
        <v>H</v>
      </c>
      <c r="H151" s="3" t="str">
        <f t="shared" si="31"/>
        <v>no match</v>
      </c>
      <c r="I151" s="3" t="str">
        <f t="shared" si="30"/>
        <v>H</v>
      </c>
      <c r="J151" s="3" t="str">
        <f t="shared" si="32"/>
        <v>match</v>
      </c>
      <c r="K151" s="3" t="str">
        <f t="shared" si="33"/>
        <v>L</v>
      </c>
      <c r="L151" s="3" t="str">
        <f t="shared" si="34"/>
        <v>no match</v>
      </c>
      <c r="M151" s="3" t="str">
        <f t="shared" si="35"/>
        <v>L</v>
      </c>
      <c r="N151" s="3" t="str">
        <f t="shared" si="36"/>
        <v>no match</v>
      </c>
      <c r="O151" s="3" t="str">
        <f t="shared" si="37"/>
        <v>H</v>
      </c>
      <c r="P151" s="3" t="str">
        <f t="shared" si="38"/>
        <v>match</v>
      </c>
      <c r="Q151" s="3" t="str">
        <f t="shared" si="39"/>
        <v>L</v>
      </c>
      <c r="R151" t="str">
        <f t="shared" si="40"/>
        <v>no match</v>
      </c>
      <c r="S151" s="4" t="str">
        <f t="shared" si="41"/>
        <v>H</v>
      </c>
      <c r="T151" s="4" t="str">
        <f t="shared" ref="T151:T214" si="42">IF(S151=G151,"match","no match")</f>
        <v>match</v>
      </c>
    </row>
    <row r="152" spans="1:20">
      <c r="A152" t="s">
        <v>391</v>
      </c>
      <c r="B152">
        <v>0.71516000000000002</v>
      </c>
      <c r="C152">
        <v>0.71550999999999998</v>
      </c>
      <c r="D152">
        <v>0.70784999999999998</v>
      </c>
      <c r="E152">
        <v>0.71281000000000005</v>
      </c>
      <c r="F152">
        <v>99123</v>
      </c>
      <c r="G152" s="3" t="str">
        <f t="shared" si="29"/>
        <v>H</v>
      </c>
      <c r="H152" s="3" t="str">
        <f t="shared" si="31"/>
        <v>match</v>
      </c>
      <c r="I152" s="3" t="str">
        <f t="shared" si="30"/>
        <v>H</v>
      </c>
      <c r="J152" s="3" t="str">
        <f t="shared" si="32"/>
        <v>match</v>
      </c>
      <c r="K152" s="3" t="str">
        <f t="shared" si="33"/>
        <v>H</v>
      </c>
      <c r="L152" s="3" t="str">
        <f t="shared" si="34"/>
        <v>match</v>
      </c>
      <c r="M152" s="3" t="str">
        <f t="shared" si="35"/>
        <v>H</v>
      </c>
      <c r="N152" s="3" t="str">
        <f t="shared" si="36"/>
        <v>match</v>
      </c>
      <c r="O152" s="3" t="str">
        <f t="shared" si="37"/>
        <v>H</v>
      </c>
      <c r="P152" s="3" t="str">
        <f t="shared" si="38"/>
        <v>match</v>
      </c>
      <c r="Q152" s="3" t="str">
        <f t="shared" si="39"/>
        <v>H</v>
      </c>
      <c r="R152" t="str">
        <f t="shared" si="40"/>
        <v>match</v>
      </c>
      <c r="S152" s="4" t="str">
        <f t="shared" si="41"/>
        <v>H</v>
      </c>
      <c r="T152" s="4" t="str">
        <f t="shared" si="42"/>
        <v>match</v>
      </c>
    </row>
    <row r="153" spans="1:20">
      <c r="A153" t="s">
        <v>390</v>
      </c>
      <c r="B153">
        <v>0.71294000000000002</v>
      </c>
      <c r="C153">
        <v>0.72345999999999999</v>
      </c>
      <c r="D153">
        <v>0.71148</v>
      </c>
      <c r="E153">
        <v>0.72269000000000005</v>
      </c>
      <c r="F153">
        <v>87207</v>
      </c>
      <c r="G153" s="3" t="str">
        <f t="shared" si="29"/>
        <v>L</v>
      </c>
      <c r="H153" s="3" t="str">
        <f t="shared" si="31"/>
        <v>no match</v>
      </c>
      <c r="I153" s="3" t="str">
        <f t="shared" si="30"/>
        <v>H</v>
      </c>
      <c r="J153" s="3" t="str">
        <f t="shared" si="32"/>
        <v>no match</v>
      </c>
      <c r="K153" s="3" t="str">
        <f t="shared" si="33"/>
        <v>H</v>
      </c>
      <c r="L153" s="3" t="str">
        <f t="shared" si="34"/>
        <v>no match</v>
      </c>
      <c r="M153" s="3" t="str">
        <f t="shared" si="35"/>
        <v>L</v>
      </c>
      <c r="N153" s="3" t="str">
        <f t="shared" si="36"/>
        <v>match</v>
      </c>
      <c r="O153" s="3" t="str">
        <f t="shared" si="37"/>
        <v>L</v>
      </c>
      <c r="P153" s="3" t="str">
        <f t="shared" si="38"/>
        <v>match</v>
      </c>
      <c r="Q153" s="3" t="str">
        <f t="shared" si="39"/>
        <v>L</v>
      </c>
      <c r="R153" t="str">
        <f t="shared" si="40"/>
        <v>match</v>
      </c>
      <c r="S153" s="4" t="str">
        <f t="shared" si="41"/>
        <v>L</v>
      </c>
      <c r="T153" s="4" t="str">
        <f t="shared" si="42"/>
        <v>match</v>
      </c>
    </row>
    <row r="154" spans="1:20">
      <c r="A154" t="s">
        <v>389</v>
      </c>
      <c r="B154">
        <v>0.72269000000000005</v>
      </c>
      <c r="C154">
        <v>0.73055000000000003</v>
      </c>
      <c r="D154">
        <v>0.72116999999999998</v>
      </c>
      <c r="E154">
        <v>0.73051999999999995</v>
      </c>
      <c r="F154">
        <v>78677</v>
      </c>
      <c r="G154" s="3" t="str">
        <f t="shared" si="29"/>
        <v>L</v>
      </c>
      <c r="H154" s="3" t="str">
        <f t="shared" si="31"/>
        <v>match</v>
      </c>
      <c r="I154" s="3" t="str">
        <f t="shared" si="30"/>
        <v>L</v>
      </c>
      <c r="J154" s="3" t="str">
        <f t="shared" si="32"/>
        <v>match</v>
      </c>
      <c r="K154" s="3" t="str">
        <f t="shared" si="33"/>
        <v>H</v>
      </c>
      <c r="L154" s="3" t="str">
        <f t="shared" si="34"/>
        <v>no match</v>
      </c>
      <c r="M154" s="3" t="str">
        <f t="shared" si="35"/>
        <v>H</v>
      </c>
      <c r="N154" s="3" t="str">
        <f t="shared" si="36"/>
        <v>no match</v>
      </c>
      <c r="O154" s="3" t="str">
        <f t="shared" si="37"/>
        <v>L</v>
      </c>
      <c r="P154" s="3" t="str">
        <f t="shared" si="38"/>
        <v>match</v>
      </c>
      <c r="Q154" s="3" t="str">
        <f t="shared" si="39"/>
        <v>L</v>
      </c>
      <c r="R154" t="str">
        <f t="shared" si="40"/>
        <v>match</v>
      </c>
      <c r="S154" s="4" t="str">
        <f t="shared" si="41"/>
        <v>L</v>
      </c>
      <c r="T154" s="4" t="str">
        <f t="shared" si="42"/>
        <v>match</v>
      </c>
    </row>
    <row r="155" spans="1:20">
      <c r="A155" t="s">
        <v>388</v>
      </c>
      <c r="B155">
        <v>0.72919</v>
      </c>
      <c r="C155">
        <v>0.73036000000000001</v>
      </c>
      <c r="D155">
        <v>0.72150999999999998</v>
      </c>
      <c r="E155">
        <v>0.72189999999999999</v>
      </c>
      <c r="F155">
        <v>66238</v>
      </c>
      <c r="G155" s="3" t="str">
        <f t="shared" si="29"/>
        <v>L</v>
      </c>
      <c r="H155" s="3" t="str">
        <f t="shared" si="31"/>
        <v>match</v>
      </c>
      <c r="I155" s="3" t="str">
        <f t="shared" si="30"/>
        <v>L</v>
      </c>
      <c r="J155" s="3" t="str">
        <f t="shared" si="32"/>
        <v>match</v>
      </c>
      <c r="K155" s="3" t="str">
        <f t="shared" si="33"/>
        <v>L</v>
      </c>
      <c r="L155" s="3" t="str">
        <f t="shared" si="34"/>
        <v>match</v>
      </c>
      <c r="M155" s="3" t="str">
        <f t="shared" si="35"/>
        <v>H</v>
      </c>
      <c r="N155" s="3" t="str">
        <f t="shared" si="36"/>
        <v>no match</v>
      </c>
      <c r="O155" s="3" t="str">
        <f t="shared" si="37"/>
        <v>L</v>
      </c>
      <c r="P155" s="3" t="str">
        <f t="shared" si="38"/>
        <v>match</v>
      </c>
      <c r="Q155" s="3" t="str">
        <f t="shared" si="39"/>
        <v>L</v>
      </c>
      <c r="R155" t="str">
        <f t="shared" si="40"/>
        <v>match</v>
      </c>
      <c r="S155" s="4" t="str">
        <f t="shared" si="41"/>
        <v>L</v>
      </c>
      <c r="T155" s="4" t="str">
        <f t="shared" si="42"/>
        <v>match</v>
      </c>
    </row>
    <row r="156" spans="1:20">
      <c r="A156" t="s">
        <v>387</v>
      </c>
      <c r="B156">
        <v>0.72189999999999999</v>
      </c>
      <c r="C156">
        <v>0.73236999999999997</v>
      </c>
      <c r="D156">
        <v>0.72096000000000005</v>
      </c>
      <c r="E156">
        <v>0.72948999999999997</v>
      </c>
      <c r="F156">
        <v>91190</v>
      </c>
      <c r="G156" s="3" t="str">
        <f t="shared" si="29"/>
        <v>H</v>
      </c>
      <c r="H156" s="3" t="str">
        <f t="shared" si="31"/>
        <v>no match</v>
      </c>
      <c r="I156" s="3" t="str">
        <f t="shared" si="30"/>
        <v>H</v>
      </c>
      <c r="J156" s="3" t="str">
        <f t="shared" si="32"/>
        <v>match</v>
      </c>
      <c r="K156" s="3" t="str">
        <f t="shared" si="33"/>
        <v>H</v>
      </c>
      <c r="L156" s="3" t="str">
        <f t="shared" si="34"/>
        <v>match</v>
      </c>
      <c r="M156" s="3" t="str">
        <f t="shared" si="35"/>
        <v>H</v>
      </c>
      <c r="N156" s="3" t="str">
        <f t="shared" si="36"/>
        <v>match</v>
      </c>
      <c r="O156" s="3" t="str">
        <f t="shared" si="37"/>
        <v>H</v>
      </c>
      <c r="P156" s="3" t="str">
        <f t="shared" si="38"/>
        <v>match</v>
      </c>
      <c r="Q156" s="3" t="str">
        <f t="shared" si="39"/>
        <v>H</v>
      </c>
      <c r="R156" t="str">
        <f t="shared" si="40"/>
        <v>match</v>
      </c>
      <c r="S156" s="4" t="str">
        <f t="shared" si="41"/>
        <v>H</v>
      </c>
      <c r="T156" s="4" t="str">
        <f t="shared" si="42"/>
        <v>match</v>
      </c>
    </row>
    <row r="157" spans="1:20">
      <c r="A157" t="s">
        <v>386</v>
      </c>
      <c r="B157">
        <v>0.72955999999999999</v>
      </c>
      <c r="C157">
        <v>0.73165000000000002</v>
      </c>
      <c r="D157">
        <v>0.72375</v>
      </c>
      <c r="E157">
        <v>0.72746999999999995</v>
      </c>
      <c r="F157">
        <v>94105</v>
      </c>
      <c r="G157" s="3" t="str">
        <f t="shared" si="29"/>
        <v>H</v>
      </c>
      <c r="H157" s="3" t="str">
        <f t="shared" si="31"/>
        <v>match</v>
      </c>
      <c r="I157" s="3" t="str">
        <f t="shared" si="30"/>
        <v>H</v>
      </c>
      <c r="J157" s="3" t="str">
        <f t="shared" si="32"/>
        <v>match</v>
      </c>
      <c r="K157" s="3" t="str">
        <f t="shared" si="33"/>
        <v>H</v>
      </c>
      <c r="L157" s="3" t="str">
        <f t="shared" si="34"/>
        <v>match</v>
      </c>
      <c r="M157" s="3" t="str">
        <f t="shared" si="35"/>
        <v>L</v>
      </c>
      <c r="N157" s="3" t="str">
        <f t="shared" si="36"/>
        <v>no match</v>
      </c>
      <c r="O157" s="3" t="str">
        <f t="shared" si="37"/>
        <v>H</v>
      </c>
      <c r="P157" s="3" t="str">
        <f t="shared" si="38"/>
        <v>match</v>
      </c>
      <c r="Q157" s="3" t="str">
        <f t="shared" si="39"/>
        <v>H</v>
      </c>
      <c r="R157" t="str">
        <f t="shared" si="40"/>
        <v>match</v>
      </c>
      <c r="S157" s="4" t="str">
        <f t="shared" si="41"/>
        <v>H</v>
      </c>
      <c r="T157" s="4" t="str">
        <f t="shared" si="42"/>
        <v>match</v>
      </c>
    </row>
    <row r="158" spans="1:20">
      <c r="A158" t="s">
        <v>385</v>
      </c>
      <c r="B158">
        <v>0.72738999999999998</v>
      </c>
      <c r="C158">
        <v>0.72938000000000003</v>
      </c>
      <c r="D158">
        <v>0.71740000000000004</v>
      </c>
      <c r="E158">
        <v>0.71970000000000001</v>
      </c>
      <c r="F158">
        <v>101066</v>
      </c>
      <c r="G158" s="3" t="str">
        <f t="shared" si="29"/>
        <v>H</v>
      </c>
      <c r="H158" s="3" t="str">
        <f t="shared" si="31"/>
        <v>match</v>
      </c>
      <c r="I158" s="3" t="str">
        <f t="shared" si="30"/>
        <v>H</v>
      </c>
      <c r="J158" s="3" t="str">
        <f t="shared" si="32"/>
        <v>match</v>
      </c>
      <c r="K158" s="3" t="str">
        <f t="shared" si="33"/>
        <v>H</v>
      </c>
      <c r="L158" s="3" t="str">
        <f t="shared" si="34"/>
        <v>match</v>
      </c>
      <c r="M158" s="3" t="str">
        <f t="shared" si="35"/>
        <v>H</v>
      </c>
      <c r="N158" s="3" t="str">
        <f t="shared" si="36"/>
        <v>match</v>
      </c>
      <c r="O158" s="3" t="str">
        <f t="shared" si="37"/>
        <v>H</v>
      </c>
      <c r="P158" s="3" t="str">
        <f t="shared" si="38"/>
        <v>match</v>
      </c>
      <c r="Q158" s="3" t="str">
        <f t="shared" si="39"/>
        <v>L</v>
      </c>
      <c r="R158" t="str">
        <f t="shared" si="40"/>
        <v>no match</v>
      </c>
      <c r="S158" s="4" t="str">
        <f t="shared" si="41"/>
        <v>L</v>
      </c>
      <c r="T158" s="4" t="str">
        <f t="shared" si="42"/>
        <v>no match</v>
      </c>
    </row>
    <row r="159" spans="1:20">
      <c r="A159" t="s">
        <v>384</v>
      </c>
      <c r="B159">
        <v>0.71969000000000005</v>
      </c>
      <c r="C159">
        <v>0.72002999999999995</v>
      </c>
      <c r="D159">
        <v>0.71072000000000002</v>
      </c>
      <c r="E159">
        <v>0.71082999999999996</v>
      </c>
      <c r="F159">
        <v>99833</v>
      </c>
      <c r="G159" s="3" t="str">
        <f t="shared" si="29"/>
        <v>L</v>
      </c>
      <c r="H159" s="3" t="str">
        <f t="shared" si="31"/>
        <v>no match</v>
      </c>
      <c r="I159" s="3" t="str">
        <f t="shared" si="30"/>
        <v>H</v>
      </c>
      <c r="J159" s="3" t="str">
        <f t="shared" si="32"/>
        <v>no match</v>
      </c>
      <c r="K159" s="3" t="str">
        <f t="shared" si="33"/>
        <v>H</v>
      </c>
      <c r="L159" s="3" t="str">
        <f t="shared" si="34"/>
        <v>no match</v>
      </c>
      <c r="M159" s="3" t="str">
        <f t="shared" si="35"/>
        <v>H</v>
      </c>
      <c r="N159" s="3" t="str">
        <f t="shared" si="36"/>
        <v>no match</v>
      </c>
      <c r="O159" s="3" t="str">
        <f t="shared" si="37"/>
        <v>H</v>
      </c>
      <c r="P159" s="3" t="str">
        <f t="shared" si="38"/>
        <v>no match</v>
      </c>
      <c r="Q159" s="3" t="str">
        <f t="shared" si="39"/>
        <v>L</v>
      </c>
      <c r="R159" t="str">
        <f t="shared" si="40"/>
        <v>match</v>
      </c>
      <c r="S159" s="4" t="str">
        <f t="shared" si="41"/>
        <v>H</v>
      </c>
      <c r="T159" s="4" t="str">
        <f t="shared" si="42"/>
        <v>no match</v>
      </c>
    </row>
    <row r="160" spans="1:20">
      <c r="A160" t="s">
        <v>383</v>
      </c>
      <c r="B160">
        <v>0.71401999999999999</v>
      </c>
      <c r="C160">
        <v>0.71523999999999999</v>
      </c>
      <c r="D160">
        <v>0.70674999999999999</v>
      </c>
      <c r="E160">
        <v>0.71142000000000005</v>
      </c>
      <c r="F160">
        <v>79417</v>
      </c>
      <c r="G160" s="3" t="str">
        <f t="shared" si="29"/>
        <v>L</v>
      </c>
      <c r="H160" s="3" t="str">
        <f t="shared" si="31"/>
        <v>match</v>
      </c>
      <c r="I160" s="3" t="str">
        <f t="shared" si="30"/>
        <v>L</v>
      </c>
      <c r="J160" s="3" t="str">
        <f t="shared" si="32"/>
        <v>match</v>
      </c>
      <c r="K160" s="3" t="str">
        <f t="shared" si="33"/>
        <v>L</v>
      </c>
      <c r="L160" s="3" t="str">
        <f t="shared" si="34"/>
        <v>match</v>
      </c>
      <c r="M160" s="3" t="str">
        <f t="shared" si="35"/>
        <v>H</v>
      </c>
      <c r="N160" s="3" t="str">
        <f t="shared" si="36"/>
        <v>no match</v>
      </c>
      <c r="O160" s="3" t="str">
        <f t="shared" si="37"/>
        <v>H</v>
      </c>
      <c r="P160" s="3" t="str">
        <f t="shared" si="38"/>
        <v>no match</v>
      </c>
      <c r="Q160" s="3" t="str">
        <f t="shared" si="39"/>
        <v>L</v>
      </c>
      <c r="R160" t="str">
        <f t="shared" si="40"/>
        <v>match</v>
      </c>
      <c r="S160" s="4" t="str">
        <f t="shared" si="41"/>
        <v>H</v>
      </c>
      <c r="T160" s="4" t="str">
        <f t="shared" si="42"/>
        <v>no match</v>
      </c>
    </row>
    <row r="161" spans="1:20">
      <c r="A161" t="s">
        <v>382</v>
      </c>
      <c r="B161">
        <v>0.71142000000000005</v>
      </c>
      <c r="C161">
        <v>0.71143000000000001</v>
      </c>
      <c r="D161">
        <v>0.70091000000000003</v>
      </c>
      <c r="E161">
        <v>0.70508999999999999</v>
      </c>
      <c r="F161">
        <v>80874</v>
      </c>
      <c r="G161" s="3" t="str">
        <f t="shared" si="29"/>
        <v>H</v>
      </c>
      <c r="H161" s="3" t="str">
        <f t="shared" si="31"/>
        <v>no match</v>
      </c>
      <c r="I161" s="3" t="str">
        <f t="shared" si="30"/>
        <v>L</v>
      </c>
      <c r="J161" s="3" t="str">
        <f t="shared" si="32"/>
        <v>no match</v>
      </c>
      <c r="K161" s="3" t="str">
        <f t="shared" si="33"/>
        <v>L</v>
      </c>
      <c r="L161" s="3" t="str">
        <f t="shared" si="34"/>
        <v>no match</v>
      </c>
      <c r="M161" s="3" t="str">
        <f t="shared" si="35"/>
        <v>L</v>
      </c>
      <c r="N161" s="3" t="str">
        <f t="shared" si="36"/>
        <v>no match</v>
      </c>
      <c r="O161" s="3" t="str">
        <f t="shared" si="37"/>
        <v>H</v>
      </c>
      <c r="P161" s="3" t="str">
        <f t="shared" si="38"/>
        <v>match</v>
      </c>
      <c r="Q161" s="3" t="str">
        <f t="shared" si="39"/>
        <v>H</v>
      </c>
      <c r="R161" t="str">
        <f t="shared" si="40"/>
        <v>match</v>
      </c>
      <c r="S161" s="4" t="str">
        <f t="shared" si="41"/>
        <v>H</v>
      </c>
      <c r="T161" s="4" t="str">
        <f t="shared" si="42"/>
        <v>match</v>
      </c>
    </row>
    <row r="162" spans="1:20">
      <c r="A162" t="s">
        <v>381</v>
      </c>
      <c r="B162">
        <v>0.70515000000000005</v>
      </c>
      <c r="C162">
        <v>0.70667000000000002</v>
      </c>
      <c r="D162">
        <v>0.70147999999999999</v>
      </c>
      <c r="E162">
        <v>0.70208999999999999</v>
      </c>
      <c r="F162">
        <v>76282</v>
      </c>
      <c r="G162" s="3" t="str">
        <f t="shared" si="29"/>
        <v>L</v>
      </c>
      <c r="H162" s="3" t="str">
        <f t="shared" si="31"/>
        <v>no match</v>
      </c>
      <c r="I162" s="3" t="str">
        <f t="shared" si="30"/>
        <v>L</v>
      </c>
      <c r="J162" s="3" t="str">
        <f t="shared" si="32"/>
        <v>match</v>
      </c>
      <c r="K162" s="3" t="str">
        <f t="shared" si="33"/>
        <v>L</v>
      </c>
      <c r="L162" s="3" t="str">
        <f t="shared" si="34"/>
        <v>match</v>
      </c>
      <c r="M162" s="3" t="str">
        <f t="shared" si="35"/>
        <v>L</v>
      </c>
      <c r="N162" s="3" t="str">
        <f t="shared" si="36"/>
        <v>match</v>
      </c>
      <c r="O162" s="3" t="str">
        <f t="shared" si="37"/>
        <v>L</v>
      </c>
      <c r="P162" s="3" t="str">
        <f t="shared" si="38"/>
        <v>match</v>
      </c>
      <c r="Q162" s="3" t="str">
        <f t="shared" si="39"/>
        <v>L</v>
      </c>
      <c r="R162" t="str">
        <f t="shared" si="40"/>
        <v>match</v>
      </c>
      <c r="S162" s="4" t="str">
        <f t="shared" si="41"/>
        <v>H</v>
      </c>
      <c r="T162" s="4" t="str">
        <f t="shared" si="42"/>
        <v>no match</v>
      </c>
    </row>
    <row r="163" spans="1:20">
      <c r="A163" t="s">
        <v>380</v>
      </c>
      <c r="B163">
        <v>0.70208999999999999</v>
      </c>
      <c r="C163">
        <v>0.70208999999999999</v>
      </c>
      <c r="D163">
        <v>0.69504999999999995</v>
      </c>
      <c r="E163">
        <v>0.69947000000000004</v>
      </c>
      <c r="F163">
        <v>98372</v>
      </c>
      <c r="G163" s="3" t="str">
        <f t="shared" si="29"/>
        <v>H</v>
      </c>
      <c r="H163" s="3" t="str">
        <f t="shared" si="31"/>
        <v>no match</v>
      </c>
      <c r="I163" s="3" t="str">
        <f t="shared" si="30"/>
        <v>H</v>
      </c>
      <c r="J163" s="3" t="str">
        <f t="shared" si="32"/>
        <v>match</v>
      </c>
      <c r="K163" s="3" t="str">
        <f t="shared" si="33"/>
        <v>H</v>
      </c>
      <c r="L163" s="3" t="str">
        <f t="shared" si="34"/>
        <v>match</v>
      </c>
      <c r="M163" s="3" t="str">
        <f t="shared" si="35"/>
        <v>L</v>
      </c>
      <c r="N163" s="3" t="str">
        <f t="shared" si="36"/>
        <v>no match</v>
      </c>
      <c r="O163" s="3" t="str">
        <f t="shared" si="37"/>
        <v>H</v>
      </c>
      <c r="P163" s="3" t="str">
        <f t="shared" si="38"/>
        <v>match</v>
      </c>
      <c r="Q163" s="3" t="str">
        <f t="shared" si="39"/>
        <v>H</v>
      </c>
      <c r="R163" t="str">
        <f t="shared" si="40"/>
        <v>match</v>
      </c>
      <c r="S163" s="4" t="str">
        <f t="shared" si="41"/>
        <v>L</v>
      </c>
      <c r="T163" s="4" t="str">
        <f t="shared" si="42"/>
        <v>no match</v>
      </c>
    </row>
    <row r="164" spans="1:20">
      <c r="A164" t="s">
        <v>379</v>
      </c>
      <c r="B164">
        <v>0.69940999999999998</v>
      </c>
      <c r="C164">
        <v>0.70152000000000003</v>
      </c>
      <c r="D164">
        <v>0.69730999999999999</v>
      </c>
      <c r="E164">
        <v>0.69984999999999997</v>
      </c>
      <c r="F164">
        <v>75746</v>
      </c>
      <c r="G164" s="3" t="str">
        <f t="shared" si="29"/>
        <v>L</v>
      </c>
      <c r="H164" s="3" t="str">
        <f t="shared" si="31"/>
        <v>no match</v>
      </c>
      <c r="I164" s="3" t="str">
        <f t="shared" si="30"/>
        <v>L</v>
      </c>
      <c r="J164" s="3" t="str">
        <f t="shared" si="32"/>
        <v>match</v>
      </c>
      <c r="K164" s="3" t="str">
        <f t="shared" si="33"/>
        <v>L</v>
      </c>
      <c r="L164" s="3" t="str">
        <f t="shared" si="34"/>
        <v>match</v>
      </c>
      <c r="M164" s="3" t="str">
        <f t="shared" si="35"/>
        <v>L</v>
      </c>
      <c r="N164" s="3" t="str">
        <f t="shared" si="36"/>
        <v>match</v>
      </c>
      <c r="O164" s="3" t="str">
        <f t="shared" si="37"/>
        <v>L</v>
      </c>
      <c r="P164" s="3" t="str">
        <f t="shared" si="38"/>
        <v>match</v>
      </c>
      <c r="Q164" s="3" t="str">
        <f t="shared" si="39"/>
        <v>H</v>
      </c>
      <c r="R164" t="str">
        <f t="shared" si="40"/>
        <v>no match</v>
      </c>
      <c r="S164" s="4" t="str">
        <f t="shared" si="41"/>
        <v>L</v>
      </c>
      <c r="T164" s="4" t="str">
        <f t="shared" si="42"/>
        <v>match</v>
      </c>
    </row>
    <row r="165" spans="1:20">
      <c r="A165" t="s">
        <v>378</v>
      </c>
      <c r="B165">
        <v>0.69894000000000001</v>
      </c>
      <c r="C165">
        <v>0.70152999999999999</v>
      </c>
      <c r="D165">
        <v>0.69559000000000004</v>
      </c>
      <c r="E165">
        <v>0.69943</v>
      </c>
      <c r="F165">
        <v>70191</v>
      </c>
      <c r="G165" s="3" t="str">
        <f t="shared" si="29"/>
        <v>L</v>
      </c>
      <c r="H165" s="3" t="str">
        <f t="shared" si="31"/>
        <v>match</v>
      </c>
      <c r="I165" s="3" t="str">
        <f t="shared" si="30"/>
        <v>L</v>
      </c>
      <c r="J165" s="3" t="str">
        <f t="shared" si="32"/>
        <v>match</v>
      </c>
      <c r="K165" s="3" t="str">
        <f t="shared" si="33"/>
        <v>L</v>
      </c>
      <c r="L165" s="3" t="str">
        <f t="shared" si="34"/>
        <v>match</v>
      </c>
      <c r="M165" s="3" t="str">
        <f t="shared" si="35"/>
        <v>L</v>
      </c>
      <c r="N165" s="3" t="str">
        <f t="shared" si="36"/>
        <v>match</v>
      </c>
      <c r="O165" s="3" t="str">
        <f t="shared" si="37"/>
        <v>H</v>
      </c>
      <c r="P165" s="3" t="str">
        <f t="shared" si="38"/>
        <v>no match</v>
      </c>
      <c r="Q165" s="3" t="str">
        <f t="shared" si="39"/>
        <v>H</v>
      </c>
      <c r="R165" t="str">
        <f t="shared" si="40"/>
        <v>no match</v>
      </c>
      <c r="S165" s="4" t="str">
        <f t="shared" si="41"/>
        <v>L</v>
      </c>
      <c r="T165" s="4" t="str">
        <f t="shared" si="42"/>
        <v>match</v>
      </c>
    </row>
    <row r="166" spans="1:20">
      <c r="A166" t="s">
        <v>377</v>
      </c>
      <c r="B166">
        <v>0.69943999999999995</v>
      </c>
      <c r="C166">
        <v>0.70852000000000004</v>
      </c>
      <c r="D166">
        <v>0.69826999999999995</v>
      </c>
      <c r="E166">
        <v>0.70516999999999996</v>
      </c>
      <c r="F166">
        <v>76475</v>
      </c>
      <c r="G166" s="3" t="str">
        <f t="shared" si="29"/>
        <v>H</v>
      </c>
      <c r="H166" s="3" t="str">
        <f t="shared" si="31"/>
        <v>no match</v>
      </c>
      <c r="I166" s="3" t="str">
        <f t="shared" si="30"/>
        <v>H</v>
      </c>
      <c r="J166" s="3" t="str">
        <f t="shared" si="32"/>
        <v>match</v>
      </c>
      <c r="K166" s="3" t="str">
        <f t="shared" si="33"/>
        <v>L</v>
      </c>
      <c r="L166" s="3" t="str">
        <f t="shared" si="34"/>
        <v>no match</v>
      </c>
      <c r="M166" s="3" t="str">
        <f t="shared" si="35"/>
        <v>L</v>
      </c>
      <c r="N166" s="3" t="str">
        <f t="shared" si="36"/>
        <v>no match</v>
      </c>
      <c r="O166" s="3" t="str">
        <f t="shared" si="37"/>
        <v>L</v>
      </c>
      <c r="P166" s="3" t="str">
        <f t="shared" si="38"/>
        <v>no match</v>
      </c>
      <c r="Q166" s="3" t="str">
        <f t="shared" si="39"/>
        <v>L</v>
      </c>
      <c r="R166" t="str">
        <f t="shared" si="40"/>
        <v>no match</v>
      </c>
      <c r="S166" s="4" t="str">
        <f t="shared" si="41"/>
        <v>L</v>
      </c>
      <c r="T166" s="4" t="str">
        <f t="shared" si="42"/>
        <v>no match</v>
      </c>
    </row>
    <row r="167" spans="1:20">
      <c r="A167" t="s">
        <v>376</v>
      </c>
      <c r="B167">
        <v>0.70513000000000003</v>
      </c>
      <c r="C167">
        <v>0.70840000000000003</v>
      </c>
      <c r="D167">
        <v>0.70030999999999999</v>
      </c>
      <c r="E167">
        <v>0.70755999999999997</v>
      </c>
      <c r="F167">
        <v>98789</v>
      </c>
      <c r="G167" s="3" t="str">
        <f t="shared" si="29"/>
        <v>H</v>
      </c>
      <c r="H167" s="3" t="str">
        <f t="shared" si="31"/>
        <v>match</v>
      </c>
      <c r="I167" s="3" t="str">
        <f t="shared" si="30"/>
        <v>H</v>
      </c>
      <c r="J167" s="3" t="str">
        <f t="shared" si="32"/>
        <v>match</v>
      </c>
      <c r="K167" s="3" t="str">
        <f t="shared" si="33"/>
        <v>H</v>
      </c>
      <c r="L167" s="3" t="str">
        <f t="shared" si="34"/>
        <v>match</v>
      </c>
      <c r="M167" s="3" t="str">
        <f t="shared" si="35"/>
        <v>H</v>
      </c>
      <c r="N167" s="3" t="str">
        <f t="shared" si="36"/>
        <v>match</v>
      </c>
      <c r="O167" s="3" t="str">
        <f t="shared" si="37"/>
        <v>H</v>
      </c>
      <c r="P167" s="3" t="str">
        <f t="shared" si="38"/>
        <v>match</v>
      </c>
      <c r="Q167" s="3" t="str">
        <f t="shared" si="39"/>
        <v>L</v>
      </c>
      <c r="R167" t="str">
        <f t="shared" si="40"/>
        <v>no match</v>
      </c>
      <c r="S167" s="4" t="str">
        <f t="shared" si="41"/>
        <v>H</v>
      </c>
      <c r="T167" s="4" t="str">
        <f t="shared" si="42"/>
        <v>match</v>
      </c>
    </row>
    <row r="168" spans="1:20">
      <c r="A168" t="s">
        <v>375</v>
      </c>
      <c r="B168">
        <v>0.70757000000000003</v>
      </c>
      <c r="C168">
        <v>0.71203000000000005</v>
      </c>
      <c r="D168">
        <v>0.70609999999999995</v>
      </c>
      <c r="E168">
        <v>0.70667000000000002</v>
      </c>
      <c r="F168">
        <v>79514</v>
      </c>
      <c r="G168" s="3" t="str">
        <f t="shared" si="29"/>
        <v>L</v>
      </c>
      <c r="H168" s="3" t="str">
        <f t="shared" si="31"/>
        <v>no match</v>
      </c>
      <c r="I168" s="3" t="str">
        <f t="shared" si="30"/>
        <v>H</v>
      </c>
      <c r="J168" s="3" t="str">
        <f t="shared" si="32"/>
        <v>no match</v>
      </c>
      <c r="K168" s="3" t="str">
        <f t="shared" si="33"/>
        <v>H</v>
      </c>
      <c r="L168" s="3" t="str">
        <f t="shared" si="34"/>
        <v>no match</v>
      </c>
      <c r="M168" s="3" t="str">
        <f t="shared" si="35"/>
        <v>L</v>
      </c>
      <c r="N168" s="3" t="str">
        <f t="shared" si="36"/>
        <v>match</v>
      </c>
      <c r="O168" s="3" t="str">
        <f t="shared" si="37"/>
        <v>L</v>
      </c>
      <c r="P168" s="3" t="str">
        <f t="shared" si="38"/>
        <v>match</v>
      </c>
      <c r="Q168" s="3" t="str">
        <f t="shared" si="39"/>
        <v>L</v>
      </c>
      <c r="R168" t="str">
        <f t="shared" si="40"/>
        <v>match</v>
      </c>
      <c r="S168" s="4" t="str">
        <f t="shared" si="41"/>
        <v>L</v>
      </c>
      <c r="T168" s="4" t="str">
        <f t="shared" si="42"/>
        <v>match</v>
      </c>
    </row>
    <row r="169" spans="1:20">
      <c r="A169" t="s">
        <v>374</v>
      </c>
      <c r="B169">
        <v>0.70669999999999999</v>
      </c>
      <c r="C169">
        <v>0.72282000000000002</v>
      </c>
      <c r="D169">
        <v>0.70667999999999997</v>
      </c>
      <c r="E169">
        <v>0.72075999999999996</v>
      </c>
      <c r="F169">
        <v>89777</v>
      </c>
      <c r="G169" s="3" t="str">
        <f t="shared" si="29"/>
        <v>H</v>
      </c>
      <c r="H169" s="3" t="str">
        <f t="shared" si="31"/>
        <v>no match</v>
      </c>
      <c r="I169" s="3" t="str">
        <f t="shared" si="30"/>
        <v>L</v>
      </c>
      <c r="J169" s="3" t="str">
        <f t="shared" si="32"/>
        <v>no match</v>
      </c>
      <c r="K169" s="3" t="str">
        <f t="shared" si="33"/>
        <v>H</v>
      </c>
      <c r="L169" s="3" t="str">
        <f t="shared" si="34"/>
        <v>match</v>
      </c>
      <c r="M169" s="3" t="str">
        <f t="shared" si="35"/>
        <v>H</v>
      </c>
      <c r="N169" s="3" t="str">
        <f t="shared" si="36"/>
        <v>match</v>
      </c>
      <c r="O169" s="3" t="str">
        <f t="shared" si="37"/>
        <v>L</v>
      </c>
      <c r="P169" s="3" t="str">
        <f t="shared" si="38"/>
        <v>no match</v>
      </c>
      <c r="Q169" s="3" t="str">
        <f t="shared" si="39"/>
        <v>H</v>
      </c>
      <c r="R169" t="str">
        <f t="shared" si="40"/>
        <v>match</v>
      </c>
      <c r="S169" s="4" t="str">
        <f t="shared" si="41"/>
        <v>H</v>
      </c>
      <c r="T169" s="4" t="str">
        <f t="shared" si="42"/>
        <v>match</v>
      </c>
    </row>
    <row r="170" spans="1:20">
      <c r="A170" t="s">
        <v>373</v>
      </c>
      <c r="B170">
        <v>0.71974000000000005</v>
      </c>
      <c r="C170">
        <v>0.72285999999999995</v>
      </c>
      <c r="D170">
        <v>0.71658999999999995</v>
      </c>
      <c r="E170">
        <v>0.71708000000000005</v>
      </c>
      <c r="F170">
        <v>63259</v>
      </c>
      <c r="G170" s="3" t="str">
        <f t="shared" si="29"/>
        <v>L</v>
      </c>
      <c r="H170" s="3" t="str">
        <f t="shared" si="31"/>
        <v>no match</v>
      </c>
      <c r="I170" s="3" t="str">
        <f t="shared" si="30"/>
        <v>L</v>
      </c>
      <c r="J170" s="3" t="str">
        <f t="shared" si="32"/>
        <v>match</v>
      </c>
      <c r="K170" s="3" t="str">
        <f t="shared" si="33"/>
        <v>L</v>
      </c>
      <c r="L170" s="3" t="str">
        <f t="shared" si="34"/>
        <v>match</v>
      </c>
      <c r="M170" s="3" t="str">
        <f t="shared" si="35"/>
        <v>L</v>
      </c>
      <c r="N170" s="3" t="str">
        <f t="shared" si="36"/>
        <v>match</v>
      </c>
      <c r="O170" s="3" t="str">
        <f t="shared" si="37"/>
        <v>L</v>
      </c>
      <c r="P170" s="3" t="str">
        <f t="shared" si="38"/>
        <v>match</v>
      </c>
      <c r="Q170" s="3" t="str">
        <f t="shared" si="39"/>
        <v>L</v>
      </c>
      <c r="R170" t="str">
        <f t="shared" si="40"/>
        <v>match</v>
      </c>
      <c r="S170" s="4" t="str">
        <f t="shared" si="41"/>
        <v>H</v>
      </c>
      <c r="T170" s="4" t="str">
        <f t="shared" si="42"/>
        <v>no match</v>
      </c>
    </row>
    <row r="171" spans="1:20">
      <c r="A171" t="s">
        <v>372</v>
      </c>
      <c r="B171">
        <v>0.71699000000000002</v>
      </c>
      <c r="C171">
        <v>0.72553999999999996</v>
      </c>
      <c r="D171">
        <v>0.71564000000000005</v>
      </c>
      <c r="E171">
        <v>0.72411000000000003</v>
      </c>
      <c r="F171">
        <v>88932</v>
      </c>
      <c r="G171" s="3" t="str">
        <f t="shared" si="29"/>
        <v>H</v>
      </c>
      <c r="H171" s="3" t="str">
        <f t="shared" si="31"/>
        <v>no match</v>
      </c>
      <c r="I171" s="3" t="str">
        <f t="shared" si="30"/>
        <v>L</v>
      </c>
      <c r="J171" s="3" t="str">
        <f t="shared" si="32"/>
        <v>no match</v>
      </c>
      <c r="K171" s="3" t="str">
        <f t="shared" si="33"/>
        <v>H</v>
      </c>
      <c r="L171" s="3" t="str">
        <f t="shared" si="34"/>
        <v>match</v>
      </c>
      <c r="M171" s="3" t="str">
        <f t="shared" si="35"/>
        <v>H</v>
      </c>
      <c r="N171" s="3" t="str">
        <f t="shared" si="36"/>
        <v>match</v>
      </c>
      <c r="O171" s="3" t="str">
        <f t="shared" si="37"/>
        <v>H</v>
      </c>
      <c r="P171" s="3" t="str">
        <f t="shared" si="38"/>
        <v>match</v>
      </c>
      <c r="Q171" s="3" t="str">
        <f t="shared" si="39"/>
        <v>L</v>
      </c>
      <c r="R171" t="str">
        <f t="shared" si="40"/>
        <v>no match</v>
      </c>
      <c r="S171" s="4" t="str">
        <f t="shared" si="41"/>
        <v>H</v>
      </c>
      <c r="T171" s="4" t="str">
        <f t="shared" si="42"/>
        <v>match</v>
      </c>
    </row>
    <row r="172" spans="1:20">
      <c r="A172" t="s">
        <v>371</v>
      </c>
      <c r="B172">
        <v>0.72411000000000003</v>
      </c>
      <c r="C172">
        <v>0.72448000000000001</v>
      </c>
      <c r="D172">
        <v>0.71399000000000001</v>
      </c>
      <c r="E172">
        <v>0.71574000000000004</v>
      </c>
      <c r="F172">
        <v>84537</v>
      </c>
      <c r="G172" s="3" t="str">
        <f t="shared" si="29"/>
        <v>L</v>
      </c>
      <c r="H172" s="3" t="str">
        <f t="shared" si="31"/>
        <v>no match</v>
      </c>
      <c r="I172" s="3" t="str">
        <f t="shared" si="30"/>
        <v>H</v>
      </c>
      <c r="J172" s="3" t="str">
        <f t="shared" si="32"/>
        <v>no match</v>
      </c>
      <c r="K172" s="3" t="str">
        <f t="shared" si="33"/>
        <v>L</v>
      </c>
      <c r="L172" s="3" t="str">
        <f t="shared" si="34"/>
        <v>match</v>
      </c>
      <c r="M172" s="3" t="str">
        <f t="shared" si="35"/>
        <v>L</v>
      </c>
      <c r="N172" s="3" t="str">
        <f t="shared" si="36"/>
        <v>match</v>
      </c>
      <c r="O172" s="3" t="str">
        <f t="shared" si="37"/>
        <v>H</v>
      </c>
      <c r="P172" s="3" t="str">
        <f t="shared" si="38"/>
        <v>no match</v>
      </c>
      <c r="Q172" s="3" t="str">
        <f t="shared" si="39"/>
        <v>L</v>
      </c>
      <c r="R172" t="str">
        <f t="shared" si="40"/>
        <v>match</v>
      </c>
      <c r="S172" s="4" t="str">
        <f t="shared" si="41"/>
        <v>L</v>
      </c>
      <c r="T172" s="4" t="str">
        <f t="shared" si="42"/>
        <v>match</v>
      </c>
    </row>
    <row r="173" spans="1:20">
      <c r="A173" t="s">
        <v>370</v>
      </c>
      <c r="B173">
        <v>0.71577000000000002</v>
      </c>
      <c r="C173">
        <v>0.71999000000000002</v>
      </c>
      <c r="D173">
        <v>0.71455000000000002</v>
      </c>
      <c r="E173">
        <v>0.71716999999999997</v>
      </c>
      <c r="F173">
        <v>90638</v>
      </c>
      <c r="G173" s="3" t="str">
        <f t="shared" si="29"/>
        <v>H</v>
      </c>
      <c r="H173" s="3" t="str">
        <f t="shared" si="31"/>
        <v>no match</v>
      </c>
      <c r="I173" s="3" t="str">
        <f t="shared" si="30"/>
        <v>H</v>
      </c>
      <c r="J173" s="3" t="str">
        <f t="shared" si="32"/>
        <v>match</v>
      </c>
      <c r="K173" s="3" t="str">
        <f t="shared" si="33"/>
        <v>H</v>
      </c>
      <c r="L173" s="3" t="str">
        <f t="shared" si="34"/>
        <v>match</v>
      </c>
      <c r="M173" s="3" t="str">
        <f t="shared" si="35"/>
        <v>H</v>
      </c>
      <c r="N173" s="3" t="str">
        <f t="shared" si="36"/>
        <v>match</v>
      </c>
      <c r="O173" s="3" t="str">
        <f t="shared" si="37"/>
        <v>L</v>
      </c>
      <c r="P173" s="3" t="str">
        <f t="shared" si="38"/>
        <v>no match</v>
      </c>
      <c r="Q173" s="3" t="str">
        <f t="shared" si="39"/>
        <v>L</v>
      </c>
      <c r="R173" t="str">
        <f t="shared" si="40"/>
        <v>no match</v>
      </c>
      <c r="S173" s="4" t="str">
        <f t="shared" si="41"/>
        <v>H</v>
      </c>
      <c r="T173" s="4" t="str">
        <f t="shared" si="42"/>
        <v>match</v>
      </c>
    </row>
    <row r="174" spans="1:20">
      <c r="A174" t="s">
        <v>369</v>
      </c>
      <c r="B174">
        <v>0.71709000000000001</v>
      </c>
      <c r="C174">
        <v>0.72182000000000002</v>
      </c>
      <c r="D174">
        <v>0.71206000000000003</v>
      </c>
      <c r="E174">
        <v>0.71355000000000002</v>
      </c>
      <c r="F174">
        <v>77779</v>
      </c>
      <c r="G174" s="3" t="str">
        <f t="shared" si="29"/>
        <v>L</v>
      </c>
      <c r="H174" s="3" t="str">
        <f t="shared" si="31"/>
        <v>no match</v>
      </c>
      <c r="I174" s="3" t="str">
        <f t="shared" si="30"/>
        <v>L</v>
      </c>
      <c r="J174" s="3" t="str">
        <f t="shared" si="32"/>
        <v>match</v>
      </c>
      <c r="K174" s="3" t="str">
        <f t="shared" si="33"/>
        <v>L</v>
      </c>
      <c r="L174" s="3" t="str">
        <f t="shared" si="34"/>
        <v>match</v>
      </c>
      <c r="M174" s="3" t="str">
        <f t="shared" si="35"/>
        <v>L</v>
      </c>
      <c r="N174" s="3" t="str">
        <f t="shared" si="36"/>
        <v>match</v>
      </c>
      <c r="O174" s="3" t="str">
        <f t="shared" si="37"/>
        <v>H</v>
      </c>
      <c r="P174" s="3" t="str">
        <f t="shared" si="38"/>
        <v>no match</v>
      </c>
      <c r="Q174" s="3" t="str">
        <f t="shared" si="39"/>
        <v>L</v>
      </c>
      <c r="R174" t="str">
        <f t="shared" si="40"/>
        <v>match</v>
      </c>
      <c r="S174" s="4" t="str">
        <f t="shared" si="41"/>
        <v>L</v>
      </c>
      <c r="T174" s="4" t="str">
        <f t="shared" si="42"/>
        <v>match</v>
      </c>
    </row>
    <row r="175" spans="1:20">
      <c r="A175" t="s">
        <v>368</v>
      </c>
      <c r="B175">
        <v>0.71292</v>
      </c>
      <c r="C175">
        <v>0.71431999999999995</v>
      </c>
      <c r="D175">
        <v>0.70859000000000005</v>
      </c>
      <c r="E175">
        <v>0.71357000000000004</v>
      </c>
      <c r="F175">
        <v>61205</v>
      </c>
      <c r="G175" s="3" t="str">
        <f t="shared" si="29"/>
        <v>L</v>
      </c>
      <c r="H175" s="3" t="str">
        <f t="shared" si="31"/>
        <v>match</v>
      </c>
      <c r="I175" s="3" t="str">
        <f t="shared" si="30"/>
        <v>L</v>
      </c>
      <c r="J175" s="3" t="str">
        <f t="shared" si="32"/>
        <v>match</v>
      </c>
      <c r="K175" s="3" t="str">
        <f t="shared" si="33"/>
        <v>L</v>
      </c>
      <c r="L175" s="3" t="str">
        <f t="shared" si="34"/>
        <v>match</v>
      </c>
      <c r="M175" s="3" t="str">
        <f t="shared" si="35"/>
        <v>L</v>
      </c>
      <c r="N175" s="3" t="str">
        <f t="shared" si="36"/>
        <v>match</v>
      </c>
      <c r="O175" s="3" t="str">
        <f t="shared" si="37"/>
        <v>L</v>
      </c>
      <c r="P175" s="3" t="str">
        <f t="shared" si="38"/>
        <v>match</v>
      </c>
      <c r="Q175" s="3" t="str">
        <f t="shared" si="39"/>
        <v>L</v>
      </c>
      <c r="R175" t="str">
        <f t="shared" si="40"/>
        <v>match</v>
      </c>
      <c r="S175" s="4" t="str">
        <f t="shared" si="41"/>
        <v>L</v>
      </c>
      <c r="T175" s="4" t="str">
        <f t="shared" si="42"/>
        <v>match</v>
      </c>
    </row>
    <row r="176" spans="1:20">
      <c r="A176" t="s">
        <v>367</v>
      </c>
      <c r="B176">
        <v>0.71357999999999999</v>
      </c>
      <c r="C176">
        <v>0.71792999999999996</v>
      </c>
      <c r="D176">
        <v>0.71094999999999997</v>
      </c>
      <c r="E176">
        <v>0.71625000000000005</v>
      </c>
      <c r="F176">
        <v>70133</v>
      </c>
      <c r="G176" s="3" t="str">
        <f t="shared" si="29"/>
        <v>H</v>
      </c>
      <c r="H176" s="3" t="str">
        <f t="shared" si="31"/>
        <v>no match</v>
      </c>
      <c r="I176" s="3" t="str">
        <f t="shared" si="30"/>
        <v>L</v>
      </c>
      <c r="J176" s="3" t="str">
        <f t="shared" si="32"/>
        <v>no match</v>
      </c>
      <c r="K176" s="3" t="str">
        <f t="shared" si="33"/>
        <v>L</v>
      </c>
      <c r="L176" s="3" t="str">
        <f t="shared" si="34"/>
        <v>no match</v>
      </c>
      <c r="M176" s="3" t="str">
        <f t="shared" si="35"/>
        <v>L</v>
      </c>
      <c r="N176" s="3" t="str">
        <f t="shared" si="36"/>
        <v>no match</v>
      </c>
      <c r="O176" s="3" t="str">
        <f t="shared" si="37"/>
        <v>L</v>
      </c>
      <c r="P176" s="3" t="str">
        <f t="shared" si="38"/>
        <v>no match</v>
      </c>
      <c r="Q176" s="3" t="str">
        <f t="shared" si="39"/>
        <v>L</v>
      </c>
      <c r="R176" t="str">
        <f t="shared" si="40"/>
        <v>no match</v>
      </c>
      <c r="S176" s="4" t="str">
        <f t="shared" si="41"/>
        <v>L</v>
      </c>
      <c r="T176" s="4" t="str">
        <f t="shared" si="42"/>
        <v>no match</v>
      </c>
    </row>
    <row r="177" spans="1:20">
      <c r="A177" t="s">
        <v>366</v>
      </c>
      <c r="B177">
        <v>0.71626000000000001</v>
      </c>
      <c r="C177">
        <v>0.72638000000000003</v>
      </c>
      <c r="D177">
        <v>0.71577000000000002</v>
      </c>
      <c r="E177">
        <v>0.71792</v>
      </c>
      <c r="F177">
        <v>88955</v>
      </c>
      <c r="G177" s="3" t="str">
        <f t="shared" si="29"/>
        <v>H</v>
      </c>
      <c r="H177" s="3" t="str">
        <f t="shared" si="31"/>
        <v>match</v>
      </c>
      <c r="I177" s="3" t="str">
        <f t="shared" si="30"/>
        <v>H</v>
      </c>
      <c r="J177" s="3" t="str">
        <f t="shared" si="32"/>
        <v>match</v>
      </c>
      <c r="K177" s="3" t="str">
        <f t="shared" si="33"/>
        <v>H</v>
      </c>
      <c r="L177" s="3" t="str">
        <f t="shared" si="34"/>
        <v>match</v>
      </c>
      <c r="M177" s="3" t="str">
        <f t="shared" si="35"/>
        <v>H</v>
      </c>
      <c r="N177" s="3" t="str">
        <f t="shared" si="36"/>
        <v>match</v>
      </c>
      <c r="O177" s="3" t="str">
        <f t="shared" si="37"/>
        <v>L</v>
      </c>
      <c r="P177" s="3" t="str">
        <f t="shared" si="38"/>
        <v>no match</v>
      </c>
      <c r="Q177" s="3" t="str">
        <f t="shared" si="39"/>
        <v>H</v>
      </c>
      <c r="R177" t="str">
        <f t="shared" si="40"/>
        <v>match</v>
      </c>
      <c r="S177" s="4" t="str">
        <f t="shared" si="41"/>
        <v>L</v>
      </c>
      <c r="T177" s="4" t="str">
        <f t="shared" si="42"/>
        <v>no match</v>
      </c>
    </row>
    <row r="178" spans="1:20">
      <c r="A178" t="s">
        <v>365</v>
      </c>
      <c r="B178">
        <v>0.71792</v>
      </c>
      <c r="C178">
        <v>0.73375999999999997</v>
      </c>
      <c r="D178">
        <v>0.71792</v>
      </c>
      <c r="E178">
        <v>0.72055000000000002</v>
      </c>
      <c r="F178">
        <v>89793</v>
      </c>
      <c r="G178" s="3" t="str">
        <f t="shared" si="29"/>
        <v>H</v>
      </c>
      <c r="H178" s="3" t="str">
        <f t="shared" si="31"/>
        <v>match</v>
      </c>
      <c r="I178" s="3" t="str">
        <f t="shared" si="30"/>
        <v>H</v>
      </c>
      <c r="J178" s="3" t="str">
        <f t="shared" si="32"/>
        <v>match</v>
      </c>
      <c r="K178" s="3" t="str">
        <f t="shared" si="33"/>
        <v>H</v>
      </c>
      <c r="L178" s="3" t="str">
        <f t="shared" si="34"/>
        <v>match</v>
      </c>
      <c r="M178" s="3" t="str">
        <f t="shared" si="35"/>
        <v>L</v>
      </c>
      <c r="N178" s="3" t="str">
        <f t="shared" si="36"/>
        <v>no match</v>
      </c>
      <c r="O178" s="3" t="str">
        <f t="shared" si="37"/>
        <v>H</v>
      </c>
      <c r="P178" s="3" t="str">
        <f t="shared" si="38"/>
        <v>match</v>
      </c>
      <c r="Q178" s="3" t="str">
        <f t="shared" si="39"/>
        <v>L</v>
      </c>
      <c r="R178" t="str">
        <f t="shared" si="40"/>
        <v>no match</v>
      </c>
      <c r="S178" s="4" t="str">
        <f t="shared" si="41"/>
        <v>L</v>
      </c>
      <c r="T178" s="4" t="str">
        <f t="shared" si="42"/>
        <v>no match</v>
      </c>
    </row>
    <row r="179" spans="1:20">
      <c r="A179" t="s">
        <v>364</v>
      </c>
      <c r="B179">
        <v>0.72057000000000004</v>
      </c>
      <c r="C179">
        <v>0.72536999999999996</v>
      </c>
      <c r="D179">
        <v>0.71843999999999997</v>
      </c>
      <c r="E179">
        <v>0.71984999999999999</v>
      </c>
      <c r="F179">
        <v>88489</v>
      </c>
      <c r="G179" s="3" t="str">
        <f t="shared" si="29"/>
        <v>L</v>
      </c>
      <c r="H179" s="3" t="str">
        <f t="shared" si="31"/>
        <v>no match</v>
      </c>
      <c r="I179" s="3" t="str">
        <f t="shared" si="30"/>
        <v>L</v>
      </c>
      <c r="J179" s="3" t="str">
        <f t="shared" si="32"/>
        <v>match</v>
      </c>
      <c r="K179" s="3" t="str">
        <f t="shared" si="33"/>
        <v>H</v>
      </c>
      <c r="L179" s="3" t="str">
        <f t="shared" si="34"/>
        <v>no match</v>
      </c>
      <c r="M179" s="3" t="str">
        <f t="shared" si="35"/>
        <v>H</v>
      </c>
      <c r="N179" s="3" t="str">
        <f t="shared" si="36"/>
        <v>no match</v>
      </c>
      <c r="O179" s="3" t="str">
        <f t="shared" si="37"/>
        <v>L</v>
      </c>
      <c r="P179" s="3" t="str">
        <f t="shared" si="38"/>
        <v>match</v>
      </c>
      <c r="Q179" s="3" t="str">
        <f t="shared" si="39"/>
        <v>H</v>
      </c>
      <c r="R179" t="str">
        <f t="shared" si="40"/>
        <v>no match</v>
      </c>
      <c r="S179" s="4" t="str">
        <f t="shared" si="41"/>
        <v>L</v>
      </c>
      <c r="T179" s="4" t="str">
        <f t="shared" si="42"/>
        <v>match</v>
      </c>
    </row>
    <row r="180" spans="1:20">
      <c r="A180" t="s">
        <v>363</v>
      </c>
      <c r="B180">
        <v>0.71819</v>
      </c>
      <c r="C180">
        <v>0.72258</v>
      </c>
      <c r="D180">
        <v>0.71636</v>
      </c>
      <c r="E180">
        <v>0.72055999999999998</v>
      </c>
      <c r="F180">
        <v>63290</v>
      </c>
      <c r="G180" s="3" t="str">
        <f t="shared" si="29"/>
        <v>L</v>
      </c>
      <c r="H180" s="3" t="str">
        <f t="shared" si="31"/>
        <v>match</v>
      </c>
      <c r="I180" s="3" t="str">
        <f t="shared" si="30"/>
        <v>L</v>
      </c>
      <c r="J180" s="3" t="str">
        <f t="shared" si="32"/>
        <v>match</v>
      </c>
      <c r="K180" s="3" t="str">
        <f t="shared" si="33"/>
        <v>L</v>
      </c>
      <c r="L180" s="3" t="str">
        <f t="shared" si="34"/>
        <v>match</v>
      </c>
      <c r="M180" s="3" t="str">
        <f t="shared" si="35"/>
        <v>H</v>
      </c>
      <c r="N180" s="3" t="str">
        <f t="shared" si="36"/>
        <v>no match</v>
      </c>
      <c r="O180" s="3" t="str">
        <f t="shared" si="37"/>
        <v>H</v>
      </c>
      <c r="P180" s="3" t="str">
        <f t="shared" si="38"/>
        <v>no match</v>
      </c>
      <c r="Q180" s="3" t="str">
        <f t="shared" si="39"/>
        <v>L</v>
      </c>
      <c r="R180" t="str">
        <f t="shared" si="40"/>
        <v>match</v>
      </c>
      <c r="S180" s="4" t="str">
        <f t="shared" si="41"/>
        <v>L</v>
      </c>
      <c r="T180" s="4" t="str">
        <f t="shared" si="42"/>
        <v>match</v>
      </c>
    </row>
    <row r="181" spans="1:20">
      <c r="A181" t="s">
        <v>362</v>
      </c>
      <c r="B181">
        <v>0.72058</v>
      </c>
      <c r="C181">
        <v>0.73031999999999997</v>
      </c>
      <c r="D181">
        <v>0.71979000000000004</v>
      </c>
      <c r="E181">
        <v>0.72760000000000002</v>
      </c>
      <c r="F181">
        <v>99568</v>
      </c>
      <c r="G181" s="3" t="str">
        <f t="shared" si="29"/>
        <v>H</v>
      </c>
      <c r="H181" s="3" t="str">
        <f t="shared" si="31"/>
        <v>no match</v>
      </c>
      <c r="I181" s="3" t="str">
        <f t="shared" si="30"/>
        <v>H</v>
      </c>
      <c r="J181" s="3" t="str">
        <f t="shared" si="32"/>
        <v>match</v>
      </c>
      <c r="K181" s="3" t="str">
        <f t="shared" si="33"/>
        <v>H</v>
      </c>
      <c r="L181" s="3" t="str">
        <f t="shared" si="34"/>
        <v>match</v>
      </c>
      <c r="M181" s="3" t="str">
        <f t="shared" si="35"/>
        <v>H</v>
      </c>
      <c r="N181" s="3" t="str">
        <f t="shared" si="36"/>
        <v>match</v>
      </c>
      <c r="O181" s="3" t="str">
        <f t="shared" si="37"/>
        <v>H</v>
      </c>
      <c r="P181" s="3" t="str">
        <f t="shared" si="38"/>
        <v>match</v>
      </c>
      <c r="Q181" s="3" t="str">
        <f t="shared" si="39"/>
        <v>H</v>
      </c>
      <c r="R181" t="str">
        <f t="shared" si="40"/>
        <v>match</v>
      </c>
      <c r="S181" s="4" t="str">
        <f t="shared" si="41"/>
        <v>H</v>
      </c>
      <c r="T181" s="4" t="str">
        <f t="shared" si="42"/>
        <v>match</v>
      </c>
    </row>
    <row r="182" spans="1:20">
      <c r="A182" t="s">
        <v>361</v>
      </c>
      <c r="B182">
        <v>0.72762000000000004</v>
      </c>
      <c r="C182">
        <v>0.73206000000000004</v>
      </c>
      <c r="D182">
        <v>0.72006000000000003</v>
      </c>
      <c r="E182">
        <v>0.72475000000000001</v>
      </c>
      <c r="F182">
        <v>107273</v>
      </c>
      <c r="G182" s="3" t="str">
        <f t="shared" si="29"/>
        <v>H</v>
      </c>
      <c r="H182" s="3" t="str">
        <f t="shared" si="31"/>
        <v>match</v>
      </c>
      <c r="I182" s="3" t="str">
        <f t="shared" si="30"/>
        <v>H</v>
      </c>
      <c r="J182" s="3" t="str">
        <f t="shared" si="32"/>
        <v>match</v>
      </c>
      <c r="K182" s="3" t="str">
        <f t="shared" si="33"/>
        <v>H</v>
      </c>
      <c r="L182" s="3" t="str">
        <f t="shared" si="34"/>
        <v>match</v>
      </c>
      <c r="M182" s="3" t="str">
        <f t="shared" si="35"/>
        <v>H</v>
      </c>
      <c r="N182" s="3" t="str">
        <f t="shared" si="36"/>
        <v>match</v>
      </c>
      <c r="O182" s="3" t="str">
        <f t="shared" si="37"/>
        <v>H</v>
      </c>
      <c r="P182" s="3" t="str">
        <f t="shared" si="38"/>
        <v>match</v>
      </c>
      <c r="Q182" s="3" t="str">
        <f t="shared" si="39"/>
        <v>H</v>
      </c>
      <c r="R182" t="str">
        <f t="shared" si="40"/>
        <v>match</v>
      </c>
      <c r="S182" s="4" t="str">
        <f t="shared" si="41"/>
        <v>H</v>
      </c>
      <c r="T182" s="4" t="str">
        <f t="shared" si="42"/>
        <v>match</v>
      </c>
    </row>
    <row r="183" spans="1:20">
      <c r="A183" t="s">
        <v>360</v>
      </c>
      <c r="B183">
        <v>0.72472000000000003</v>
      </c>
      <c r="C183">
        <v>0.73097999999999996</v>
      </c>
      <c r="D183">
        <v>0.72472000000000003</v>
      </c>
      <c r="E183">
        <v>0.72833000000000003</v>
      </c>
      <c r="F183">
        <v>109854</v>
      </c>
      <c r="G183" s="3" t="str">
        <f t="shared" si="29"/>
        <v>H</v>
      </c>
      <c r="H183" s="3" t="str">
        <f t="shared" si="31"/>
        <v>match</v>
      </c>
      <c r="I183" s="3" t="str">
        <f t="shared" si="30"/>
        <v>H</v>
      </c>
      <c r="J183" s="3" t="str">
        <f t="shared" si="32"/>
        <v>match</v>
      </c>
      <c r="K183" s="3" t="str">
        <f t="shared" si="33"/>
        <v>H</v>
      </c>
      <c r="L183" s="3" t="str">
        <f t="shared" si="34"/>
        <v>match</v>
      </c>
      <c r="M183" s="3" t="str">
        <f t="shared" si="35"/>
        <v>H</v>
      </c>
      <c r="N183" s="3" t="str">
        <f t="shared" si="36"/>
        <v>match</v>
      </c>
      <c r="O183" s="3" t="str">
        <f t="shared" si="37"/>
        <v>H</v>
      </c>
      <c r="P183" s="3" t="str">
        <f t="shared" si="38"/>
        <v>match</v>
      </c>
      <c r="Q183" s="3" t="str">
        <f t="shared" si="39"/>
        <v>H</v>
      </c>
      <c r="R183" t="str">
        <f t="shared" si="40"/>
        <v>match</v>
      </c>
      <c r="S183" s="4" t="str">
        <f t="shared" si="41"/>
        <v>H</v>
      </c>
      <c r="T183" s="4" t="str">
        <f t="shared" si="42"/>
        <v>match</v>
      </c>
    </row>
    <row r="184" spans="1:20">
      <c r="A184" t="s">
        <v>359</v>
      </c>
      <c r="B184">
        <v>0.72829999999999995</v>
      </c>
      <c r="C184">
        <v>0.72904999999999998</v>
      </c>
      <c r="D184">
        <v>0.72399999999999998</v>
      </c>
      <c r="E184">
        <v>0.72692999999999997</v>
      </c>
      <c r="F184">
        <v>91567</v>
      </c>
      <c r="G184" s="3" t="str">
        <f t="shared" si="29"/>
        <v>L</v>
      </c>
      <c r="H184" s="3" t="str">
        <f t="shared" si="31"/>
        <v>no match</v>
      </c>
      <c r="I184" s="3" t="str">
        <f t="shared" si="30"/>
        <v>L</v>
      </c>
      <c r="J184" s="3" t="str">
        <f t="shared" si="32"/>
        <v>match</v>
      </c>
      <c r="K184" s="3" t="str">
        <f t="shared" si="33"/>
        <v>L</v>
      </c>
      <c r="L184" s="3" t="str">
        <f t="shared" si="34"/>
        <v>match</v>
      </c>
      <c r="M184" s="3" t="str">
        <f t="shared" si="35"/>
        <v>H</v>
      </c>
      <c r="N184" s="3" t="str">
        <f t="shared" si="36"/>
        <v>no match</v>
      </c>
      <c r="O184" s="3" t="str">
        <f t="shared" si="37"/>
        <v>H</v>
      </c>
      <c r="P184" s="3" t="str">
        <f t="shared" si="38"/>
        <v>no match</v>
      </c>
      <c r="Q184" s="3" t="str">
        <f t="shared" si="39"/>
        <v>H</v>
      </c>
      <c r="R184" t="str">
        <f t="shared" si="40"/>
        <v>no match</v>
      </c>
      <c r="S184" s="4" t="str">
        <f t="shared" si="41"/>
        <v>H</v>
      </c>
      <c r="T184" s="4" t="str">
        <f t="shared" si="42"/>
        <v>no match</v>
      </c>
    </row>
    <row r="185" spans="1:20">
      <c r="A185" t="s">
        <v>358</v>
      </c>
      <c r="B185">
        <v>0.72450000000000003</v>
      </c>
      <c r="C185">
        <v>0.72926000000000002</v>
      </c>
      <c r="D185">
        <v>0.72082000000000002</v>
      </c>
      <c r="E185">
        <v>0.72670999999999997</v>
      </c>
      <c r="F185">
        <v>81833</v>
      </c>
      <c r="G185" s="3" t="str">
        <f t="shared" si="29"/>
        <v>L</v>
      </c>
      <c r="H185" s="3" t="str">
        <f t="shared" si="31"/>
        <v>match</v>
      </c>
      <c r="I185" s="3" t="str">
        <f t="shared" si="30"/>
        <v>L</v>
      </c>
      <c r="J185" s="3" t="str">
        <f t="shared" si="32"/>
        <v>match</v>
      </c>
      <c r="K185" s="3" t="str">
        <f t="shared" si="33"/>
        <v>L</v>
      </c>
      <c r="L185" s="3" t="str">
        <f t="shared" si="34"/>
        <v>match</v>
      </c>
      <c r="M185" s="3" t="str">
        <f t="shared" si="35"/>
        <v>H</v>
      </c>
      <c r="N185" s="3" t="str">
        <f t="shared" si="36"/>
        <v>no match</v>
      </c>
      <c r="O185" s="3" t="str">
        <f t="shared" si="37"/>
        <v>H</v>
      </c>
      <c r="P185" s="3" t="str">
        <f t="shared" si="38"/>
        <v>no match</v>
      </c>
      <c r="Q185" s="3" t="str">
        <f t="shared" si="39"/>
        <v>H</v>
      </c>
      <c r="R185" t="str">
        <f t="shared" si="40"/>
        <v>no match</v>
      </c>
      <c r="S185" s="4" t="str">
        <f t="shared" si="41"/>
        <v>H</v>
      </c>
      <c r="T185" s="4" t="str">
        <f t="shared" si="42"/>
        <v>no match</v>
      </c>
    </row>
    <row r="186" spans="1:20">
      <c r="A186" t="s">
        <v>357</v>
      </c>
      <c r="B186">
        <v>0.72680999999999996</v>
      </c>
      <c r="C186">
        <v>0.73434999999999995</v>
      </c>
      <c r="D186">
        <v>0.72597</v>
      </c>
      <c r="E186">
        <v>0.72858000000000001</v>
      </c>
      <c r="F186">
        <v>82894</v>
      </c>
      <c r="G186" s="3" t="str">
        <f t="shared" si="29"/>
        <v>H</v>
      </c>
      <c r="H186" s="3" t="str">
        <f t="shared" si="31"/>
        <v>no match</v>
      </c>
      <c r="I186" s="3" t="str">
        <f t="shared" si="30"/>
        <v>L</v>
      </c>
      <c r="J186" s="3" t="str">
        <f t="shared" si="32"/>
        <v>no match</v>
      </c>
      <c r="K186" s="3" t="str">
        <f t="shared" si="33"/>
        <v>L</v>
      </c>
      <c r="L186" s="3" t="str">
        <f t="shared" si="34"/>
        <v>no match</v>
      </c>
      <c r="M186" s="3" t="str">
        <f t="shared" si="35"/>
        <v>L</v>
      </c>
      <c r="N186" s="3" t="str">
        <f t="shared" si="36"/>
        <v>no match</v>
      </c>
      <c r="O186" s="3" t="str">
        <f t="shared" si="37"/>
        <v>H</v>
      </c>
      <c r="P186" s="3" t="str">
        <f t="shared" si="38"/>
        <v>match</v>
      </c>
      <c r="Q186" s="3" t="str">
        <f t="shared" si="39"/>
        <v>L</v>
      </c>
      <c r="R186" t="str">
        <f t="shared" si="40"/>
        <v>no match</v>
      </c>
      <c r="S186" s="4" t="str">
        <f t="shared" si="41"/>
        <v>H</v>
      </c>
      <c r="T186" s="4" t="str">
        <f t="shared" si="42"/>
        <v>match</v>
      </c>
    </row>
    <row r="187" spans="1:20">
      <c r="A187" t="s">
        <v>356</v>
      </c>
      <c r="B187">
        <v>0.72858000000000001</v>
      </c>
      <c r="C187">
        <v>0.73336000000000001</v>
      </c>
      <c r="D187">
        <v>0.72679000000000005</v>
      </c>
      <c r="E187">
        <v>0.73070999999999997</v>
      </c>
      <c r="F187">
        <v>90884</v>
      </c>
      <c r="G187" s="3" t="str">
        <f t="shared" si="29"/>
        <v>H</v>
      </c>
      <c r="H187" s="3" t="str">
        <f t="shared" si="31"/>
        <v>match</v>
      </c>
      <c r="I187" s="3" t="str">
        <f t="shared" si="30"/>
        <v>H</v>
      </c>
      <c r="J187" s="3" t="str">
        <f t="shared" si="32"/>
        <v>match</v>
      </c>
      <c r="K187" s="3" t="str">
        <f t="shared" si="33"/>
        <v>L</v>
      </c>
      <c r="L187" s="3" t="str">
        <f t="shared" si="34"/>
        <v>no match</v>
      </c>
      <c r="M187" s="3" t="str">
        <f t="shared" si="35"/>
        <v>L</v>
      </c>
      <c r="N187" s="3" t="str">
        <f t="shared" si="36"/>
        <v>no match</v>
      </c>
      <c r="O187" s="3" t="str">
        <f t="shared" si="37"/>
        <v>H</v>
      </c>
      <c r="P187" s="3" t="str">
        <f t="shared" si="38"/>
        <v>match</v>
      </c>
      <c r="Q187" s="3" t="str">
        <f t="shared" si="39"/>
        <v>H</v>
      </c>
      <c r="R187" t="str">
        <f t="shared" si="40"/>
        <v>match</v>
      </c>
      <c r="S187" s="4" t="str">
        <f t="shared" si="41"/>
        <v>L</v>
      </c>
      <c r="T187" s="4" t="str">
        <f t="shared" si="42"/>
        <v>no match</v>
      </c>
    </row>
    <row r="188" spans="1:20">
      <c r="A188" t="s">
        <v>355</v>
      </c>
      <c r="B188">
        <v>0.73073999999999995</v>
      </c>
      <c r="C188">
        <v>0.73353000000000002</v>
      </c>
      <c r="D188">
        <v>0.72853999999999997</v>
      </c>
      <c r="E188">
        <v>0.72940000000000005</v>
      </c>
      <c r="F188">
        <v>71187</v>
      </c>
      <c r="G188" s="3" t="str">
        <f t="shared" si="29"/>
        <v>L</v>
      </c>
      <c r="H188" s="3" t="str">
        <f t="shared" si="31"/>
        <v>no match</v>
      </c>
      <c r="I188" s="3" t="str">
        <f t="shared" si="30"/>
        <v>L</v>
      </c>
      <c r="J188" s="3" t="str">
        <f t="shared" si="32"/>
        <v>match</v>
      </c>
      <c r="K188" s="3" t="str">
        <f t="shared" si="33"/>
        <v>L</v>
      </c>
      <c r="L188" s="3" t="str">
        <f t="shared" si="34"/>
        <v>match</v>
      </c>
      <c r="M188" s="3" t="str">
        <f t="shared" si="35"/>
        <v>L</v>
      </c>
      <c r="N188" s="3" t="str">
        <f t="shared" si="36"/>
        <v>match</v>
      </c>
      <c r="O188" s="3" t="str">
        <f t="shared" si="37"/>
        <v>L</v>
      </c>
      <c r="P188" s="3" t="str">
        <f t="shared" si="38"/>
        <v>match</v>
      </c>
      <c r="Q188" s="3" t="str">
        <f t="shared" si="39"/>
        <v>L</v>
      </c>
      <c r="R188" t="str">
        <f t="shared" si="40"/>
        <v>match</v>
      </c>
      <c r="S188" s="4" t="str">
        <f t="shared" si="41"/>
        <v>L</v>
      </c>
      <c r="T188" s="4" t="str">
        <f t="shared" si="42"/>
        <v>match</v>
      </c>
    </row>
    <row r="189" spans="1:20">
      <c r="A189" t="s">
        <v>354</v>
      </c>
      <c r="B189">
        <v>0.72892000000000001</v>
      </c>
      <c r="C189">
        <v>0.73794999999999999</v>
      </c>
      <c r="D189">
        <v>0.72197999999999996</v>
      </c>
      <c r="E189">
        <v>0.72331000000000001</v>
      </c>
      <c r="F189">
        <v>100052</v>
      </c>
      <c r="G189" s="3" t="str">
        <f t="shared" si="29"/>
        <v>H</v>
      </c>
      <c r="H189" s="3" t="str">
        <f t="shared" si="31"/>
        <v>no match</v>
      </c>
      <c r="I189" s="3" t="str">
        <f t="shared" si="30"/>
        <v>H</v>
      </c>
      <c r="J189" s="3" t="str">
        <f t="shared" si="32"/>
        <v>match</v>
      </c>
      <c r="K189" s="3" t="str">
        <f t="shared" si="33"/>
        <v>H</v>
      </c>
      <c r="L189" s="3" t="str">
        <f t="shared" si="34"/>
        <v>match</v>
      </c>
      <c r="M189" s="3" t="str">
        <f t="shared" si="35"/>
        <v>H</v>
      </c>
      <c r="N189" s="3" t="str">
        <f t="shared" si="36"/>
        <v>match</v>
      </c>
      <c r="O189" s="3" t="str">
        <f t="shared" si="37"/>
        <v>H</v>
      </c>
      <c r="P189" s="3" t="str">
        <f t="shared" si="38"/>
        <v>match</v>
      </c>
      <c r="Q189" s="3" t="str">
        <f t="shared" si="39"/>
        <v>H</v>
      </c>
      <c r="R189" t="str">
        <f t="shared" si="40"/>
        <v>match</v>
      </c>
      <c r="S189" s="4" t="str">
        <f t="shared" si="41"/>
        <v>H</v>
      </c>
      <c r="T189" s="4" t="str">
        <f t="shared" si="42"/>
        <v>match</v>
      </c>
    </row>
    <row r="190" spans="1:20">
      <c r="A190" t="s">
        <v>353</v>
      </c>
      <c r="B190">
        <v>0.72199000000000002</v>
      </c>
      <c r="C190">
        <v>0.72631999999999997</v>
      </c>
      <c r="D190">
        <v>0.72092000000000001</v>
      </c>
      <c r="E190">
        <v>0.72501000000000004</v>
      </c>
      <c r="F190">
        <v>82576</v>
      </c>
      <c r="G190" s="3" t="str">
        <f t="shared" si="29"/>
        <v>L</v>
      </c>
      <c r="H190" s="3" t="str">
        <f t="shared" si="31"/>
        <v>no match</v>
      </c>
      <c r="I190" s="3" t="str">
        <f t="shared" si="30"/>
        <v>H</v>
      </c>
      <c r="J190" s="3" t="str">
        <f t="shared" si="32"/>
        <v>no match</v>
      </c>
      <c r="K190" s="3" t="str">
        <f t="shared" si="33"/>
        <v>L</v>
      </c>
      <c r="L190" s="3" t="str">
        <f t="shared" si="34"/>
        <v>match</v>
      </c>
      <c r="M190" s="3" t="str">
        <f t="shared" si="35"/>
        <v>H</v>
      </c>
      <c r="N190" s="3" t="str">
        <f t="shared" si="36"/>
        <v>no match</v>
      </c>
      <c r="O190" s="3" t="str">
        <f t="shared" si="37"/>
        <v>H</v>
      </c>
      <c r="P190" s="3" t="str">
        <f t="shared" si="38"/>
        <v>no match</v>
      </c>
      <c r="Q190" s="3" t="str">
        <f t="shared" si="39"/>
        <v>H</v>
      </c>
      <c r="R190" t="str">
        <f t="shared" si="40"/>
        <v>no match</v>
      </c>
      <c r="S190" s="4" t="str">
        <f t="shared" si="41"/>
        <v>H</v>
      </c>
      <c r="T190" s="4" t="str">
        <f t="shared" si="42"/>
        <v>no match</v>
      </c>
    </row>
    <row r="191" spans="1:20">
      <c r="A191" t="s">
        <v>352</v>
      </c>
      <c r="B191">
        <v>0.72502</v>
      </c>
      <c r="C191">
        <v>0.72638000000000003</v>
      </c>
      <c r="D191">
        <v>0.72031000000000001</v>
      </c>
      <c r="E191">
        <v>0.72162999999999999</v>
      </c>
      <c r="F191">
        <v>83923</v>
      </c>
      <c r="G191" s="3" t="str">
        <f t="shared" si="29"/>
        <v>H</v>
      </c>
      <c r="H191" s="3" t="str">
        <f t="shared" si="31"/>
        <v>no match</v>
      </c>
      <c r="I191" s="3" t="str">
        <f t="shared" si="30"/>
        <v>L</v>
      </c>
      <c r="J191" s="3" t="str">
        <f t="shared" si="32"/>
        <v>no match</v>
      </c>
      <c r="K191" s="3" t="str">
        <f t="shared" si="33"/>
        <v>H</v>
      </c>
      <c r="L191" s="3" t="str">
        <f t="shared" si="34"/>
        <v>match</v>
      </c>
      <c r="M191" s="3" t="str">
        <f t="shared" si="35"/>
        <v>H</v>
      </c>
      <c r="N191" s="3" t="str">
        <f t="shared" si="36"/>
        <v>match</v>
      </c>
      <c r="O191" s="3" t="str">
        <f t="shared" si="37"/>
        <v>L</v>
      </c>
      <c r="P191" s="3" t="str">
        <f t="shared" si="38"/>
        <v>no match</v>
      </c>
      <c r="Q191" s="3" t="str">
        <f t="shared" si="39"/>
        <v>H</v>
      </c>
      <c r="R191" t="str">
        <f t="shared" si="40"/>
        <v>match</v>
      </c>
      <c r="S191" s="4" t="str">
        <f t="shared" si="41"/>
        <v>L</v>
      </c>
      <c r="T191" s="4" t="str">
        <f t="shared" si="42"/>
        <v>no match</v>
      </c>
    </row>
    <row r="192" spans="1:20">
      <c r="A192" t="s">
        <v>351</v>
      </c>
      <c r="B192">
        <v>0.72165999999999997</v>
      </c>
      <c r="C192">
        <v>0.72646999999999995</v>
      </c>
      <c r="D192">
        <v>0.72143999999999997</v>
      </c>
      <c r="E192">
        <v>0.72475999999999996</v>
      </c>
      <c r="F192">
        <v>85867</v>
      </c>
      <c r="G192" s="3" t="str">
        <f t="shared" si="29"/>
        <v>H</v>
      </c>
      <c r="H192" s="3" t="str">
        <f t="shared" si="31"/>
        <v>match</v>
      </c>
      <c r="I192" s="3" t="str">
        <f t="shared" si="30"/>
        <v>H</v>
      </c>
      <c r="J192" s="3" t="str">
        <f t="shared" si="32"/>
        <v>match</v>
      </c>
      <c r="K192" s="3" t="str">
        <f t="shared" si="33"/>
        <v>L</v>
      </c>
      <c r="L192" s="3" t="str">
        <f t="shared" si="34"/>
        <v>no match</v>
      </c>
      <c r="M192" s="3" t="str">
        <f t="shared" si="35"/>
        <v>L</v>
      </c>
      <c r="N192" s="3" t="str">
        <f t="shared" si="36"/>
        <v>no match</v>
      </c>
      <c r="O192" s="3" t="str">
        <f t="shared" si="37"/>
        <v>L</v>
      </c>
      <c r="P192" s="3" t="str">
        <f t="shared" si="38"/>
        <v>no match</v>
      </c>
      <c r="Q192" s="3" t="str">
        <f t="shared" si="39"/>
        <v>L</v>
      </c>
      <c r="R192" t="str">
        <f t="shared" si="40"/>
        <v>no match</v>
      </c>
      <c r="S192" s="4" t="str">
        <f t="shared" si="41"/>
        <v>H</v>
      </c>
      <c r="T192" s="4" t="str">
        <f t="shared" si="42"/>
        <v>match</v>
      </c>
    </row>
    <row r="193" spans="1:20">
      <c r="A193" t="s">
        <v>350</v>
      </c>
      <c r="B193">
        <v>0.72475999999999996</v>
      </c>
      <c r="C193">
        <v>0.72938999999999998</v>
      </c>
      <c r="D193">
        <v>0.72260999999999997</v>
      </c>
      <c r="E193">
        <v>0.72790999999999995</v>
      </c>
      <c r="F193">
        <v>90048</v>
      </c>
      <c r="G193" s="3" t="str">
        <f t="shared" si="29"/>
        <v>H</v>
      </c>
      <c r="H193" s="3" t="str">
        <f t="shared" si="31"/>
        <v>match</v>
      </c>
      <c r="I193" s="3" t="str">
        <f t="shared" si="30"/>
        <v>H</v>
      </c>
      <c r="J193" s="3" t="str">
        <f t="shared" si="32"/>
        <v>match</v>
      </c>
      <c r="K193" s="3" t="str">
        <f t="shared" si="33"/>
        <v>H</v>
      </c>
      <c r="L193" s="3" t="str">
        <f t="shared" si="34"/>
        <v>match</v>
      </c>
      <c r="M193" s="3" t="str">
        <f t="shared" si="35"/>
        <v>H</v>
      </c>
      <c r="N193" s="3" t="str">
        <f t="shared" si="36"/>
        <v>match</v>
      </c>
      <c r="O193" s="3" t="str">
        <f t="shared" si="37"/>
        <v>L</v>
      </c>
      <c r="P193" s="3" t="str">
        <f t="shared" si="38"/>
        <v>no match</v>
      </c>
      <c r="Q193" s="3" t="str">
        <f t="shared" si="39"/>
        <v>H</v>
      </c>
      <c r="R193" t="str">
        <f t="shared" si="40"/>
        <v>match</v>
      </c>
      <c r="S193" s="4" t="str">
        <f t="shared" si="41"/>
        <v>L</v>
      </c>
      <c r="T193" s="4" t="str">
        <f t="shared" si="42"/>
        <v>no match</v>
      </c>
    </row>
    <row r="194" spans="1:20">
      <c r="A194" t="s">
        <v>349</v>
      </c>
      <c r="B194">
        <v>0.72780999999999996</v>
      </c>
      <c r="C194">
        <v>0.7359</v>
      </c>
      <c r="D194">
        <v>0.72670000000000001</v>
      </c>
      <c r="E194">
        <v>0.72892999999999997</v>
      </c>
      <c r="F194">
        <v>100266</v>
      </c>
      <c r="G194" s="3" t="str">
        <f t="shared" si="29"/>
        <v>H</v>
      </c>
      <c r="H194" s="3" t="str">
        <f t="shared" si="31"/>
        <v>match</v>
      </c>
      <c r="I194" s="3" t="str">
        <f t="shared" si="30"/>
        <v>H</v>
      </c>
      <c r="J194" s="3" t="str">
        <f t="shared" si="32"/>
        <v>match</v>
      </c>
      <c r="K194" s="3" t="str">
        <f t="shared" si="33"/>
        <v>H</v>
      </c>
      <c r="L194" s="3" t="str">
        <f t="shared" si="34"/>
        <v>match</v>
      </c>
      <c r="M194" s="3" t="str">
        <f t="shared" si="35"/>
        <v>H</v>
      </c>
      <c r="N194" s="3" t="str">
        <f t="shared" si="36"/>
        <v>match</v>
      </c>
      <c r="O194" s="3" t="str">
        <f t="shared" si="37"/>
        <v>H</v>
      </c>
      <c r="P194" s="3" t="str">
        <f t="shared" si="38"/>
        <v>match</v>
      </c>
      <c r="Q194" s="3" t="str">
        <f t="shared" si="39"/>
        <v>H</v>
      </c>
      <c r="R194" t="str">
        <f t="shared" si="40"/>
        <v>match</v>
      </c>
      <c r="S194" s="4" t="str">
        <f t="shared" si="41"/>
        <v>H</v>
      </c>
      <c r="T194" s="4" t="str">
        <f t="shared" si="42"/>
        <v>match</v>
      </c>
    </row>
    <row r="195" spans="1:20">
      <c r="A195" t="s">
        <v>348</v>
      </c>
      <c r="B195">
        <v>0.72780999999999996</v>
      </c>
      <c r="C195">
        <v>0.73423000000000005</v>
      </c>
      <c r="D195">
        <v>0.72772999999999999</v>
      </c>
      <c r="E195">
        <v>0.73024</v>
      </c>
      <c r="F195">
        <v>64560</v>
      </c>
      <c r="G195" s="3" t="str">
        <f t="shared" ref="G195:G258" si="43">IF(F195&gt;F194,"H",IF(F195&lt;F194,"L",IF(F195=F194,"0","")))</f>
        <v>L</v>
      </c>
      <c r="H195" s="3" t="str">
        <f t="shared" si="31"/>
        <v>no match</v>
      </c>
      <c r="I195" s="3" t="str">
        <f t="shared" si="30"/>
        <v>L</v>
      </c>
      <c r="J195" s="3" t="str">
        <f t="shared" si="32"/>
        <v>match</v>
      </c>
      <c r="K195" s="3" t="str">
        <f t="shared" si="33"/>
        <v>L</v>
      </c>
      <c r="L195" s="3" t="str">
        <f t="shared" si="34"/>
        <v>match</v>
      </c>
      <c r="M195" s="3" t="str">
        <f t="shared" si="35"/>
        <v>L</v>
      </c>
      <c r="N195" s="3" t="str">
        <f t="shared" si="36"/>
        <v>match</v>
      </c>
      <c r="O195" s="3" t="str">
        <f t="shared" si="37"/>
        <v>L</v>
      </c>
      <c r="P195" s="3" t="str">
        <f t="shared" si="38"/>
        <v>match</v>
      </c>
      <c r="Q195" s="3" t="str">
        <f t="shared" si="39"/>
        <v>H</v>
      </c>
      <c r="R195" t="str">
        <f t="shared" si="40"/>
        <v>no match</v>
      </c>
      <c r="S195" s="4" t="str">
        <f t="shared" si="41"/>
        <v>H</v>
      </c>
      <c r="T195" s="4" t="str">
        <f t="shared" si="42"/>
        <v>no match</v>
      </c>
    </row>
    <row r="196" spans="1:20">
      <c r="A196" t="s">
        <v>347</v>
      </c>
      <c r="B196">
        <v>0.73024999999999995</v>
      </c>
      <c r="C196">
        <v>0.74209999999999998</v>
      </c>
      <c r="D196">
        <v>0.73006000000000004</v>
      </c>
      <c r="E196">
        <v>0.74153999999999998</v>
      </c>
      <c r="F196">
        <v>89732</v>
      </c>
      <c r="G196" s="3" t="str">
        <f t="shared" si="43"/>
        <v>H</v>
      </c>
      <c r="H196" s="3" t="str">
        <f t="shared" si="31"/>
        <v>no match</v>
      </c>
      <c r="I196" s="3" t="str">
        <f t="shared" ref="I196:I259" si="44">IF(F196&gt;F194,"H",IF(F196&lt;F194,"L",IF(F196=F194,"0","")))</f>
        <v>L</v>
      </c>
      <c r="J196" s="3" t="str">
        <f t="shared" si="32"/>
        <v>no match</v>
      </c>
      <c r="K196" s="3" t="str">
        <f t="shared" si="33"/>
        <v>L</v>
      </c>
      <c r="L196" s="3" t="str">
        <f t="shared" si="34"/>
        <v>no match</v>
      </c>
      <c r="M196" s="3" t="str">
        <f t="shared" si="35"/>
        <v>H</v>
      </c>
      <c r="N196" s="3" t="str">
        <f t="shared" si="36"/>
        <v>match</v>
      </c>
      <c r="O196" s="3" t="str">
        <f t="shared" si="37"/>
        <v>H</v>
      </c>
      <c r="P196" s="3" t="str">
        <f t="shared" si="38"/>
        <v>match</v>
      </c>
      <c r="Q196" s="3" t="str">
        <f t="shared" si="39"/>
        <v>L</v>
      </c>
      <c r="R196" t="str">
        <f t="shared" si="40"/>
        <v>no match</v>
      </c>
      <c r="S196" s="4" t="str">
        <f t="shared" si="41"/>
        <v>H</v>
      </c>
      <c r="T196" s="4" t="str">
        <f t="shared" si="42"/>
        <v>match</v>
      </c>
    </row>
    <row r="197" spans="1:20">
      <c r="A197" t="s">
        <v>346</v>
      </c>
      <c r="B197">
        <v>0.74153999999999998</v>
      </c>
      <c r="C197">
        <v>0.74841999999999997</v>
      </c>
      <c r="D197">
        <v>0.73960000000000004</v>
      </c>
      <c r="E197">
        <v>0.74497000000000002</v>
      </c>
      <c r="F197">
        <v>88629</v>
      </c>
      <c r="G197" s="3" t="str">
        <f t="shared" si="43"/>
        <v>L</v>
      </c>
      <c r="H197" s="3" t="str">
        <f t="shared" ref="H197:H260" si="45">IF(G197=G196,"match","no match")</f>
        <v>no match</v>
      </c>
      <c r="I197" s="3" t="str">
        <f t="shared" si="44"/>
        <v>H</v>
      </c>
      <c r="J197" s="3" t="str">
        <f t="shared" ref="J197:J260" si="46">IF(I197=G197,"match","no match")</f>
        <v>no match</v>
      </c>
      <c r="K197" s="3" t="str">
        <f t="shared" ref="K197:K260" si="47">IF(F197&gt;F194,"H",IF(F197&lt;F194,"L",IF(F197=F194,"0","")))</f>
        <v>L</v>
      </c>
      <c r="L197" s="3" t="str">
        <f t="shared" si="34"/>
        <v>match</v>
      </c>
      <c r="M197" s="3" t="str">
        <f t="shared" si="35"/>
        <v>H</v>
      </c>
      <c r="N197" s="3" t="str">
        <f t="shared" si="36"/>
        <v>no match</v>
      </c>
      <c r="O197" s="3" t="str">
        <f t="shared" si="37"/>
        <v>L</v>
      </c>
      <c r="P197" s="3" t="str">
        <f t="shared" si="38"/>
        <v>match</v>
      </c>
      <c r="Q197" s="3" t="str">
        <f t="shared" si="39"/>
        <v>L</v>
      </c>
      <c r="R197" t="str">
        <f t="shared" si="40"/>
        <v>match</v>
      </c>
      <c r="S197" s="4" t="str">
        <f t="shared" si="41"/>
        <v>L</v>
      </c>
      <c r="T197" s="4" t="str">
        <f t="shared" si="42"/>
        <v>match</v>
      </c>
    </row>
    <row r="198" spans="1:20">
      <c r="A198" t="s">
        <v>345</v>
      </c>
      <c r="B198">
        <v>0.74487000000000003</v>
      </c>
      <c r="C198">
        <v>0.74812000000000001</v>
      </c>
      <c r="D198">
        <v>0.73828000000000005</v>
      </c>
      <c r="E198">
        <v>0.73975000000000002</v>
      </c>
      <c r="F198">
        <v>99530</v>
      </c>
      <c r="G198" s="3" t="str">
        <f t="shared" si="43"/>
        <v>H</v>
      </c>
      <c r="H198" s="3" t="str">
        <f t="shared" si="45"/>
        <v>no match</v>
      </c>
      <c r="I198" s="3" t="str">
        <f t="shared" si="44"/>
        <v>H</v>
      </c>
      <c r="J198" s="3" t="str">
        <f t="shared" si="46"/>
        <v>match</v>
      </c>
      <c r="K198" s="3" t="str">
        <f t="shared" si="47"/>
        <v>H</v>
      </c>
      <c r="L198" s="3" t="str">
        <f t="shared" ref="L198:L261" si="48">IF(K198=G198,"match","no match")</f>
        <v>match</v>
      </c>
      <c r="M198" s="3" t="str">
        <f t="shared" si="35"/>
        <v>H</v>
      </c>
      <c r="N198" s="3" t="str">
        <f t="shared" si="36"/>
        <v>match</v>
      </c>
      <c r="O198" s="3" t="str">
        <f t="shared" si="37"/>
        <v>H</v>
      </c>
      <c r="P198" s="3" t="str">
        <f t="shared" si="38"/>
        <v>match</v>
      </c>
      <c r="Q198" s="3" t="str">
        <f t="shared" si="39"/>
        <v>L</v>
      </c>
      <c r="R198" t="str">
        <f t="shared" si="40"/>
        <v>no match</v>
      </c>
      <c r="S198" s="4" t="str">
        <f t="shared" si="41"/>
        <v>H</v>
      </c>
      <c r="T198" s="4" t="str">
        <f t="shared" si="42"/>
        <v>match</v>
      </c>
    </row>
    <row r="199" spans="1:20">
      <c r="A199" t="s">
        <v>344</v>
      </c>
      <c r="B199">
        <v>0.73975000000000002</v>
      </c>
      <c r="C199">
        <v>0.74123000000000006</v>
      </c>
      <c r="D199">
        <v>0.73133999999999999</v>
      </c>
      <c r="E199">
        <v>0.73211999999999999</v>
      </c>
      <c r="F199">
        <v>95142</v>
      </c>
      <c r="G199" s="3" t="str">
        <f t="shared" si="43"/>
        <v>L</v>
      </c>
      <c r="H199" s="3" t="str">
        <f t="shared" si="45"/>
        <v>no match</v>
      </c>
      <c r="I199" s="3" t="str">
        <f t="shared" si="44"/>
        <v>H</v>
      </c>
      <c r="J199" s="3" t="str">
        <f t="shared" si="46"/>
        <v>no match</v>
      </c>
      <c r="K199" s="3" t="str">
        <f t="shared" si="47"/>
        <v>H</v>
      </c>
      <c r="L199" s="3" t="str">
        <f t="shared" si="48"/>
        <v>no match</v>
      </c>
      <c r="M199" s="3" t="str">
        <f t="shared" ref="M199:M262" si="49">IF(F199&gt;F194,"H",IF(F199&lt;F194,"L",IF(F199=F194,"0","")))</f>
        <v>L</v>
      </c>
      <c r="N199" s="3" t="str">
        <f t="shared" si="36"/>
        <v>match</v>
      </c>
      <c r="O199" s="3" t="str">
        <f t="shared" si="37"/>
        <v>L</v>
      </c>
      <c r="P199" s="3" t="str">
        <f t="shared" si="38"/>
        <v>match</v>
      </c>
      <c r="Q199" s="3" t="str">
        <f t="shared" si="39"/>
        <v>H</v>
      </c>
      <c r="R199" t="str">
        <f t="shared" si="40"/>
        <v>no match</v>
      </c>
      <c r="S199" s="4" t="str">
        <f t="shared" si="41"/>
        <v>H</v>
      </c>
      <c r="T199" s="4" t="str">
        <f t="shared" si="42"/>
        <v>no match</v>
      </c>
    </row>
    <row r="200" spans="1:20">
      <c r="A200" t="s">
        <v>343</v>
      </c>
      <c r="B200">
        <v>0.73182000000000003</v>
      </c>
      <c r="C200">
        <v>0.73558999999999997</v>
      </c>
      <c r="D200">
        <v>0.72899999999999998</v>
      </c>
      <c r="E200">
        <v>0.73519000000000001</v>
      </c>
      <c r="F200">
        <v>110322</v>
      </c>
      <c r="G200" s="3" t="str">
        <f t="shared" si="43"/>
        <v>H</v>
      </c>
      <c r="H200" s="3" t="str">
        <f t="shared" si="45"/>
        <v>no match</v>
      </c>
      <c r="I200" s="3" t="str">
        <f t="shared" si="44"/>
        <v>H</v>
      </c>
      <c r="J200" s="3" t="str">
        <f t="shared" si="46"/>
        <v>match</v>
      </c>
      <c r="K200" s="3" t="str">
        <f t="shared" si="47"/>
        <v>H</v>
      </c>
      <c r="L200" s="3" t="str">
        <f t="shared" si="48"/>
        <v>match</v>
      </c>
      <c r="M200" s="3" t="str">
        <f t="shared" si="49"/>
        <v>H</v>
      </c>
      <c r="N200" s="3" t="str">
        <f t="shared" ref="N200:N263" si="50">IF(M200=G200,"match","no match")</f>
        <v>match</v>
      </c>
      <c r="O200" s="3" t="str">
        <f t="shared" si="37"/>
        <v>H</v>
      </c>
      <c r="P200" s="3" t="str">
        <f t="shared" si="38"/>
        <v>match</v>
      </c>
      <c r="Q200" s="3" t="str">
        <f t="shared" si="39"/>
        <v>H</v>
      </c>
      <c r="R200" t="str">
        <f t="shared" si="40"/>
        <v>match</v>
      </c>
      <c r="S200" s="4" t="str">
        <f t="shared" si="41"/>
        <v>H</v>
      </c>
      <c r="T200" s="4" t="str">
        <f t="shared" si="42"/>
        <v>match</v>
      </c>
    </row>
    <row r="201" spans="1:20">
      <c r="A201" t="s">
        <v>342</v>
      </c>
      <c r="B201">
        <v>0.73514000000000002</v>
      </c>
      <c r="C201">
        <v>0.73629999999999995</v>
      </c>
      <c r="D201">
        <v>0.72338000000000002</v>
      </c>
      <c r="E201">
        <v>0.72497</v>
      </c>
      <c r="F201">
        <v>119951</v>
      </c>
      <c r="G201" s="3" t="str">
        <f t="shared" si="43"/>
        <v>H</v>
      </c>
      <c r="H201" s="3" t="str">
        <f t="shared" si="45"/>
        <v>match</v>
      </c>
      <c r="I201" s="3" t="str">
        <f t="shared" si="44"/>
        <v>H</v>
      </c>
      <c r="J201" s="3" t="str">
        <f t="shared" si="46"/>
        <v>match</v>
      </c>
      <c r="K201" s="3" t="str">
        <f t="shared" si="47"/>
        <v>H</v>
      </c>
      <c r="L201" s="3" t="str">
        <f t="shared" si="48"/>
        <v>match</v>
      </c>
      <c r="M201" s="3" t="str">
        <f t="shared" si="49"/>
        <v>H</v>
      </c>
      <c r="N201" s="3" t="str">
        <f t="shared" si="50"/>
        <v>match</v>
      </c>
      <c r="O201" s="3" t="str">
        <f t="shared" si="37"/>
        <v>H</v>
      </c>
      <c r="P201" s="3" t="str">
        <f t="shared" si="38"/>
        <v>match</v>
      </c>
      <c r="Q201" s="3" t="str">
        <f t="shared" si="39"/>
        <v>H</v>
      </c>
      <c r="R201" t="str">
        <f t="shared" si="40"/>
        <v>match</v>
      </c>
      <c r="S201" s="4" t="str">
        <f t="shared" si="41"/>
        <v>H</v>
      </c>
      <c r="T201" s="4" t="str">
        <f t="shared" si="42"/>
        <v>match</v>
      </c>
    </row>
    <row r="202" spans="1:20">
      <c r="A202" t="s">
        <v>341</v>
      </c>
      <c r="B202">
        <v>0.72497999999999996</v>
      </c>
      <c r="C202">
        <v>0.73119000000000001</v>
      </c>
      <c r="D202">
        <v>0.72365999999999997</v>
      </c>
      <c r="E202">
        <v>0.72823000000000004</v>
      </c>
      <c r="F202">
        <v>108352</v>
      </c>
      <c r="G202" s="3" t="str">
        <f t="shared" si="43"/>
        <v>L</v>
      </c>
      <c r="H202" s="3" t="str">
        <f t="shared" si="45"/>
        <v>no match</v>
      </c>
      <c r="I202" s="3" t="str">
        <f t="shared" si="44"/>
        <v>L</v>
      </c>
      <c r="J202" s="3" t="str">
        <f t="shared" si="46"/>
        <v>match</v>
      </c>
      <c r="K202" s="3" t="str">
        <f t="shared" si="47"/>
        <v>H</v>
      </c>
      <c r="L202" s="3" t="str">
        <f t="shared" si="48"/>
        <v>no match</v>
      </c>
      <c r="M202" s="3" t="str">
        <f t="shared" si="49"/>
        <v>H</v>
      </c>
      <c r="N202" s="3" t="str">
        <f t="shared" si="50"/>
        <v>no match</v>
      </c>
      <c r="O202" s="3" t="str">
        <f t="shared" si="37"/>
        <v>H</v>
      </c>
      <c r="P202" s="3" t="str">
        <f t="shared" si="38"/>
        <v>no match</v>
      </c>
      <c r="Q202" s="3" t="str">
        <f t="shared" si="39"/>
        <v>H</v>
      </c>
      <c r="R202" t="str">
        <f t="shared" si="40"/>
        <v>no match</v>
      </c>
      <c r="S202" s="4" t="str">
        <f t="shared" si="41"/>
        <v>H</v>
      </c>
      <c r="T202" s="4" t="str">
        <f t="shared" si="42"/>
        <v>no match</v>
      </c>
    </row>
    <row r="203" spans="1:20">
      <c r="A203" t="s">
        <v>340</v>
      </c>
      <c r="B203">
        <v>0.72804000000000002</v>
      </c>
      <c r="C203">
        <v>0.73238000000000003</v>
      </c>
      <c r="D203">
        <v>0.72399000000000002</v>
      </c>
      <c r="E203">
        <v>0.73150999999999999</v>
      </c>
      <c r="F203">
        <v>130162</v>
      </c>
      <c r="G203" s="3" t="str">
        <f t="shared" si="43"/>
        <v>H</v>
      </c>
      <c r="H203" s="3" t="str">
        <f t="shared" si="45"/>
        <v>no match</v>
      </c>
      <c r="I203" s="3" t="str">
        <f t="shared" si="44"/>
        <v>H</v>
      </c>
      <c r="J203" s="3" t="str">
        <f t="shared" si="46"/>
        <v>match</v>
      </c>
      <c r="K203" s="3" t="str">
        <f t="shared" si="47"/>
        <v>H</v>
      </c>
      <c r="L203" s="3" t="str">
        <f t="shared" si="48"/>
        <v>match</v>
      </c>
      <c r="M203" s="3" t="str">
        <f t="shared" si="49"/>
        <v>H</v>
      </c>
      <c r="N203" s="3" t="str">
        <f t="shared" si="50"/>
        <v>match</v>
      </c>
      <c r="O203" s="3" t="str">
        <f t="shared" si="37"/>
        <v>H</v>
      </c>
      <c r="P203" s="3" t="str">
        <f t="shared" si="38"/>
        <v>match</v>
      </c>
      <c r="Q203" s="3" t="str">
        <f t="shared" si="39"/>
        <v>H</v>
      </c>
      <c r="R203" t="str">
        <f t="shared" si="40"/>
        <v>match</v>
      </c>
      <c r="S203" s="4" t="str">
        <f t="shared" si="41"/>
        <v>H</v>
      </c>
      <c r="T203" s="4" t="str">
        <f t="shared" si="42"/>
        <v>match</v>
      </c>
    </row>
    <row r="204" spans="1:20">
      <c r="A204" t="s">
        <v>339</v>
      </c>
      <c r="B204">
        <v>0.73128000000000004</v>
      </c>
      <c r="C204">
        <v>0.73297999999999996</v>
      </c>
      <c r="D204">
        <v>0.72528000000000004</v>
      </c>
      <c r="E204">
        <v>0.72679000000000005</v>
      </c>
      <c r="F204">
        <v>103339</v>
      </c>
      <c r="G204" s="3" t="str">
        <f t="shared" si="43"/>
        <v>L</v>
      </c>
      <c r="H204" s="3" t="str">
        <f t="shared" si="45"/>
        <v>no match</v>
      </c>
      <c r="I204" s="3" t="str">
        <f t="shared" si="44"/>
        <v>L</v>
      </c>
      <c r="J204" s="3" t="str">
        <f t="shared" si="46"/>
        <v>match</v>
      </c>
      <c r="K204" s="3" t="str">
        <f t="shared" si="47"/>
        <v>L</v>
      </c>
      <c r="L204" s="3" t="str">
        <f t="shared" si="48"/>
        <v>match</v>
      </c>
      <c r="M204" s="3" t="str">
        <f t="shared" si="49"/>
        <v>H</v>
      </c>
      <c r="N204" s="3" t="str">
        <f t="shared" si="50"/>
        <v>no match</v>
      </c>
      <c r="O204" s="3" t="str">
        <f t="shared" ref="O204:O267" si="51">IF(F204&gt;F194,"H",IF(F204&lt;F194,"L",IF(F204=F194,"0","")))</f>
        <v>H</v>
      </c>
      <c r="P204" s="3" t="str">
        <f t="shared" si="38"/>
        <v>no match</v>
      </c>
      <c r="Q204" s="3" t="str">
        <f t="shared" si="39"/>
        <v>H</v>
      </c>
      <c r="R204" t="str">
        <f t="shared" si="40"/>
        <v>no match</v>
      </c>
      <c r="S204" s="4" t="str">
        <f t="shared" si="41"/>
        <v>H</v>
      </c>
      <c r="T204" s="4" t="str">
        <f t="shared" si="42"/>
        <v>no match</v>
      </c>
    </row>
    <row r="205" spans="1:20">
      <c r="A205" t="s">
        <v>338</v>
      </c>
      <c r="B205">
        <v>0.72546999999999995</v>
      </c>
      <c r="C205">
        <v>0.73246</v>
      </c>
      <c r="D205">
        <v>0.72538999999999998</v>
      </c>
      <c r="E205">
        <v>0.72907999999999995</v>
      </c>
      <c r="F205">
        <v>79173</v>
      </c>
      <c r="G205" s="3" t="str">
        <f t="shared" si="43"/>
        <v>L</v>
      </c>
      <c r="H205" s="3" t="str">
        <f t="shared" si="45"/>
        <v>match</v>
      </c>
      <c r="I205" s="3" t="str">
        <f t="shared" si="44"/>
        <v>L</v>
      </c>
      <c r="J205" s="3" t="str">
        <f t="shared" si="46"/>
        <v>match</v>
      </c>
      <c r="K205" s="3" t="str">
        <f t="shared" si="47"/>
        <v>L</v>
      </c>
      <c r="L205" s="3" t="str">
        <f t="shared" si="48"/>
        <v>match</v>
      </c>
      <c r="M205" s="3" t="str">
        <f t="shared" si="49"/>
        <v>L</v>
      </c>
      <c r="N205" s="3" t="str">
        <f t="shared" si="50"/>
        <v>match</v>
      </c>
      <c r="O205" s="3" t="str">
        <f t="shared" si="51"/>
        <v>H</v>
      </c>
      <c r="P205" s="3" t="str">
        <f t="shared" ref="P205:P268" si="52">IF(O205=G205,"match","no match")</f>
        <v>no match</v>
      </c>
      <c r="Q205" s="3" t="str">
        <f t="shared" si="39"/>
        <v>L</v>
      </c>
      <c r="R205" t="str">
        <f t="shared" si="40"/>
        <v>match</v>
      </c>
      <c r="S205" s="4" t="str">
        <f t="shared" si="41"/>
        <v>L</v>
      </c>
      <c r="T205" s="4" t="str">
        <f t="shared" si="42"/>
        <v>match</v>
      </c>
    </row>
    <row r="206" spans="1:20">
      <c r="A206" t="s">
        <v>337</v>
      </c>
      <c r="B206">
        <v>0.72904999999999998</v>
      </c>
      <c r="C206">
        <v>0.73573</v>
      </c>
      <c r="D206">
        <v>0.72892999999999997</v>
      </c>
      <c r="E206">
        <v>0.73129</v>
      </c>
      <c r="F206">
        <v>75402</v>
      </c>
      <c r="G206" s="3" t="str">
        <f t="shared" si="43"/>
        <v>L</v>
      </c>
      <c r="H206" s="3" t="str">
        <f t="shared" si="45"/>
        <v>match</v>
      </c>
      <c r="I206" s="3" t="str">
        <f t="shared" si="44"/>
        <v>L</v>
      </c>
      <c r="J206" s="3" t="str">
        <f t="shared" si="46"/>
        <v>match</v>
      </c>
      <c r="K206" s="3" t="str">
        <f t="shared" si="47"/>
        <v>L</v>
      </c>
      <c r="L206" s="3" t="str">
        <f t="shared" si="48"/>
        <v>match</v>
      </c>
      <c r="M206" s="3" t="str">
        <f t="shared" si="49"/>
        <v>L</v>
      </c>
      <c r="N206" s="3" t="str">
        <f t="shared" si="50"/>
        <v>match</v>
      </c>
      <c r="O206" s="3" t="str">
        <f t="shared" si="51"/>
        <v>L</v>
      </c>
      <c r="P206" s="3" t="str">
        <f t="shared" si="52"/>
        <v>match</v>
      </c>
      <c r="Q206" s="3" t="str">
        <f t="shared" si="39"/>
        <v>L</v>
      </c>
      <c r="R206" t="str">
        <f t="shared" si="40"/>
        <v>match</v>
      </c>
      <c r="S206" s="4" t="str">
        <f t="shared" si="41"/>
        <v>L</v>
      </c>
      <c r="T206" s="4" t="str">
        <f t="shared" si="42"/>
        <v>match</v>
      </c>
    </row>
    <row r="207" spans="1:20">
      <c r="A207" t="s">
        <v>336</v>
      </c>
      <c r="B207">
        <v>0.73129999999999995</v>
      </c>
      <c r="C207">
        <v>0.73651999999999995</v>
      </c>
      <c r="D207">
        <v>0.72774000000000005</v>
      </c>
      <c r="E207">
        <v>0.73370999999999997</v>
      </c>
      <c r="F207">
        <v>88533</v>
      </c>
      <c r="G207" s="3" t="str">
        <f t="shared" si="43"/>
        <v>H</v>
      </c>
      <c r="H207" s="3" t="str">
        <f t="shared" si="45"/>
        <v>no match</v>
      </c>
      <c r="I207" s="3" t="str">
        <f t="shared" si="44"/>
        <v>H</v>
      </c>
      <c r="J207" s="3" t="str">
        <f t="shared" si="46"/>
        <v>match</v>
      </c>
      <c r="K207" s="3" t="str">
        <f t="shared" si="47"/>
        <v>L</v>
      </c>
      <c r="L207" s="3" t="str">
        <f t="shared" si="48"/>
        <v>no match</v>
      </c>
      <c r="M207" s="3" t="str">
        <f t="shared" si="49"/>
        <v>L</v>
      </c>
      <c r="N207" s="3" t="str">
        <f t="shared" si="50"/>
        <v>no match</v>
      </c>
      <c r="O207" s="3" t="str">
        <f t="shared" si="51"/>
        <v>L</v>
      </c>
      <c r="P207" s="3" t="str">
        <f t="shared" si="52"/>
        <v>no match</v>
      </c>
      <c r="Q207" s="3" t="str">
        <f t="shared" si="39"/>
        <v>H</v>
      </c>
      <c r="R207" t="str">
        <f t="shared" si="40"/>
        <v>match</v>
      </c>
      <c r="S207" s="4" t="str">
        <f t="shared" si="41"/>
        <v>L</v>
      </c>
      <c r="T207" s="4" t="str">
        <f t="shared" si="42"/>
        <v>no match</v>
      </c>
    </row>
    <row r="208" spans="1:20">
      <c r="A208" t="s">
        <v>335</v>
      </c>
      <c r="B208">
        <v>0.73370999999999997</v>
      </c>
      <c r="C208">
        <v>0.73682999999999998</v>
      </c>
      <c r="D208">
        <v>0.72914999999999996</v>
      </c>
      <c r="E208">
        <v>0.73102</v>
      </c>
      <c r="F208">
        <v>76511</v>
      </c>
      <c r="G208" s="3" t="str">
        <f t="shared" si="43"/>
        <v>L</v>
      </c>
      <c r="H208" s="3" t="str">
        <f t="shared" si="45"/>
        <v>no match</v>
      </c>
      <c r="I208" s="3" t="str">
        <f t="shared" si="44"/>
        <v>H</v>
      </c>
      <c r="J208" s="3" t="str">
        <f t="shared" si="46"/>
        <v>no match</v>
      </c>
      <c r="K208" s="3" t="str">
        <f t="shared" si="47"/>
        <v>L</v>
      </c>
      <c r="L208" s="3" t="str">
        <f t="shared" si="48"/>
        <v>match</v>
      </c>
      <c r="M208" s="3" t="str">
        <f t="shared" si="49"/>
        <v>L</v>
      </c>
      <c r="N208" s="3" t="str">
        <f t="shared" si="50"/>
        <v>match</v>
      </c>
      <c r="O208" s="3" t="str">
        <f t="shared" si="51"/>
        <v>L</v>
      </c>
      <c r="P208" s="3" t="str">
        <f t="shared" si="52"/>
        <v>match</v>
      </c>
      <c r="Q208" s="3" t="str">
        <f t="shared" si="39"/>
        <v>L</v>
      </c>
      <c r="R208" t="str">
        <f t="shared" si="40"/>
        <v>match</v>
      </c>
      <c r="S208" s="4" t="str">
        <f t="shared" si="41"/>
        <v>H</v>
      </c>
      <c r="T208" s="4" t="str">
        <f t="shared" si="42"/>
        <v>no match</v>
      </c>
    </row>
    <row r="209" spans="1:20">
      <c r="A209" t="s">
        <v>334</v>
      </c>
      <c r="B209">
        <v>0.73104999999999998</v>
      </c>
      <c r="C209">
        <v>0.73141999999999996</v>
      </c>
      <c r="D209">
        <v>0.72228000000000003</v>
      </c>
      <c r="E209">
        <v>0.72431000000000001</v>
      </c>
      <c r="F209">
        <v>71614</v>
      </c>
      <c r="G209" s="3" t="str">
        <f t="shared" si="43"/>
        <v>L</v>
      </c>
      <c r="H209" s="3" t="str">
        <f t="shared" si="45"/>
        <v>match</v>
      </c>
      <c r="I209" s="3" t="str">
        <f t="shared" si="44"/>
        <v>L</v>
      </c>
      <c r="J209" s="3" t="str">
        <f t="shared" si="46"/>
        <v>match</v>
      </c>
      <c r="K209" s="3" t="str">
        <f t="shared" si="47"/>
        <v>L</v>
      </c>
      <c r="L209" s="3" t="str">
        <f t="shared" si="48"/>
        <v>match</v>
      </c>
      <c r="M209" s="3" t="str">
        <f t="shared" si="49"/>
        <v>L</v>
      </c>
      <c r="N209" s="3" t="str">
        <f t="shared" si="50"/>
        <v>match</v>
      </c>
      <c r="O209" s="3" t="str">
        <f t="shared" si="51"/>
        <v>L</v>
      </c>
      <c r="P209" s="3" t="str">
        <f t="shared" si="52"/>
        <v>match</v>
      </c>
      <c r="Q209" s="3" t="str">
        <f t="shared" ref="Q209:Q272" si="53">IF(F209&gt;F194,"H",IF(F209&lt;F194,"L",IF(F209=F194,"0","")))</f>
        <v>L</v>
      </c>
      <c r="R209" t="str">
        <f t="shared" si="40"/>
        <v>match</v>
      </c>
      <c r="S209" s="4" t="str">
        <f t="shared" si="41"/>
        <v>L</v>
      </c>
      <c r="T209" s="4" t="str">
        <f t="shared" si="42"/>
        <v>match</v>
      </c>
    </row>
    <row r="210" spans="1:20">
      <c r="A210" t="s">
        <v>333</v>
      </c>
      <c r="B210">
        <v>0.72407999999999995</v>
      </c>
      <c r="C210">
        <v>0.72862000000000005</v>
      </c>
      <c r="D210">
        <v>0.72192999999999996</v>
      </c>
      <c r="E210">
        <v>0.72723000000000004</v>
      </c>
      <c r="F210">
        <v>85618</v>
      </c>
      <c r="G210" s="3" t="str">
        <f t="shared" si="43"/>
        <v>H</v>
      </c>
      <c r="H210" s="3" t="str">
        <f t="shared" si="45"/>
        <v>no match</v>
      </c>
      <c r="I210" s="3" t="str">
        <f t="shared" si="44"/>
        <v>H</v>
      </c>
      <c r="J210" s="3" t="str">
        <f t="shared" si="46"/>
        <v>match</v>
      </c>
      <c r="K210" s="3" t="str">
        <f t="shared" si="47"/>
        <v>L</v>
      </c>
      <c r="L210" s="3" t="str">
        <f t="shared" si="48"/>
        <v>no match</v>
      </c>
      <c r="M210" s="3" t="str">
        <f t="shared" si="49"/>
        <v>H</v>
      </c>
      <c r="N210" s="3" t="str">
        <f t="shared" si="50"/>
        <v>match</v>
      </c>
      <c r="O210" s="3" t="str">
        <f t="shared" si="51"/>
        <v>L</v>
      </c>
      <c r="P210" s="3" t="str">
        <f t="shared" si="52"/>
        <v>no match</v>
      </c>
      <c r="Q210" s="3" t="str">
        <f t="shared" si="53"/>
        <v>H</v>
      </c>
      <c r="R210" t="str">
        <f t="shared" ref="R210:R273" si="54">IF(Q210=G210,"match","no match")</f>
        <v>match</v>
      </c>
      <c r="S210" s="4" t="str">
        <f t="shared" si="41"/>
        <v>H</v>
      </c>
      <c r="T210" s="4" t="str">
        <f t="shared" si="42"/>
        <v>match</v>
      </c>
    </row>
    <row r="211" spans="1:20">
      <c r="A211" t="s">
        <v>332</v>
      </c>
      <c r="B211">
        <v>0.72729999999999995</v>
      </c>
      <c r="C211">
        <v>0.73292000000000002</v>
      </c>
      <c r="D211">
        <v>0.72587000000000002</v>
      </c>
      <c r="E211">
        <v>0.72985</v>
      </c>
      <c r="F211">
        <v>91189</v>
      </c>
      <c r="G211" s="3" t="str">
        <f t="shared" si="43"/>
        <v>H</v>
      </c>
      <c r="H211" s="3" t="str">
        <f t="shared" si="45"/>
        <v>match</v>
      </c>
      <c r="I211" s="3" t="str">
        <f t="shared" si="44"/>
        <v>H</v>
      </c>
      <c r="J211" s="3" t="str">
        <f t="shared" si="46"/>
        <v>match</v>
      </c>
      <c r="K211" s="3" t="str">
        <f t="shared" si="47"/>
        <v>H</v>
      </c>
      <c r="L211" s="3" t="str">
        <f t="shared" si="48"/>
        <v>match</v>
      </c>
      <c r="M211" s="3" t="str">
        <f t="shared" si="49"/>
        <v>H</v>
      </c>
      <c r="N211" s="3" t="str">
        <f t="shared" si="50"/>
        <v>match</v>
      </c>
      <c r="O211" s="3" t="str">
        <f t="shared" si="51"/>
        <v>L</v>
      </c>
      <c r="P211" s="3" t="str">
        <f t="shared" si="52"/>
        <v>no match</v>
      </c>
      <c r="Q211" s="3" t="str">
        <f t="shared" si="53"/>
        <v>H</v>
      </c>
      <c r="R211" t="str">
        <f t="shared" si="54"/>
        <v>match</v>
      </c>
      <c r="S211" s="4" t="str">
        <f t="shared" si="41"/>
        <v>H</v>
      </c>
      <c r="T211" s="4" t="str">
        <f t="shared" si="42"/>
        <v>match</v>
      </c>
    </row>
    <row r="212" spans="1:20">
      <c r="A212" t="s">
        <v>331</v>
      </c>
      <c r="B212">
        <v>0.72967000000000004</v>
      </c>
      <c r="C212">
        <v>0.73040000000000005</v>
      </c>
      <c r="D212">
        <v>0.72318000000000005</v>
      </c>
      <c r="E212">
        <v>0.72826999999999997</v>
      </c>
      <c r="F212">
        <v>89599</v>
      </c>
      <c r="G212" s="3" t="str">
        <f t="shared" si="43"/>
        <v>L</v>
      </c>
      <c r="H212" s="3" t="str">
        <f t="shared" si="45"/>
        <v>no match</v>
      </c>
      <c r="I212" s="3" t="str">
        <f t="shared" si="44"/>
        <v>H</v>
      </c>
      <c r="J212" s="3" t="str">
        <f t="shared" si="46"/>
        <v>no match</v>
      </c>
      <c r="K212" s="3" t="str">
        <f t="shared" si="47"/>
        <v>H</v>
      </c>
      <c r="L212" s="3" t="str">
        <f t="shared" si="48"/>
        <v>no match</v>
      </c>
      <c r="M212" s="3" t="str">
        <f t="shared" si="49"/>
        <v>H</v>
      </c>
      <c r="N212" s="3" t="str">
        <f t="shared" si="50"/>
        <v>no match</v>
      </c>
      <c r="O212" s="3" t="str">
        <f t="shared" si="51"/>
        <v>L</v>
      </c>
      <c r="P212" s="3" t="str">
        <f t="shared" si="52"/>
        <v>match</v>
      </c>
      <c r="Q212" s="3" t="str">
        <f t="shared" si="53"/>
        <v>H</v>
      </c>
      <c r="R212" t="str">
        <f t="shared" si="54"/>
        <v>no match</v>
      </c>
      <c r="S212" s="4" t="str">
        <f t="shared" si="41"/>
        <v>H</v>
      </c>
      <c r="T212" s="4" t="str">
        <f t="shared" si="42"/>
        <v>no match</v>
      </c>
    </row>
    <row r="213" spans="1:20">
      <c r="A213" t="s">
        <v>330</v>
      </c>
      <c r="B213">
        <v>0.72831000000000001</v>
      </c>
      <c r="C213">
        <v>0.73021000000000003</v>
      </c>
      <c r="D213">
        <v>0.72355000000000003</v>
      </c>
      <c r="E213">
        <v>0.72507999999999995</v>
      </c>
      <c r="F213">
        <v>108283</v>
      </c>
      <c r="G213" s="3" t="str">
        <f t="shared" si="43"/>
        <v>H</v>
      </c>
      <c r="H213" s="3" t="str">
        <f t="shared" si="45"/>
        <v>no match</v>
      </c>
      <c r="I213" s="3" t="str">
        <f t="shared" si="44"/>
        <v>H</v>
      </c>
      <c r="J213" s="3" t="str">
        <f t="shared" si="46"/>
        <v>match</v>
      </c>
      <c r="K213" s="3" t="str">
        <f t="shared" si="47"/>
        <v>H</v>
      </c>
      <c r="L213" s="3" t="str">
        <f t="shared" si="48"/>
        <v>match</v>
      </c>
      <c r="M213" s="3" t="str">
        <f t="shared" si="49"/>
        <v>H</v>
      </c>
      <c r="N213" s="3" t="str">
        <f t="shared" si="50"/>
        <v>match</v>
      </c>
      <c r="O213" s="3" t="str">
        <f t="shared" si="51"/>
        <v>L</v>
      </c>
      <c r="P213" s="3" t="str">
        <f t="shared" si="52"/>
        <v>no match</v>
      </c>
      <c r="Q213" s="3" t="str">
        <f t="shared" si="53"/>
        <v>H</v>
      </c>
      <c r="R213" t="str">
        <f t="shared" si="54"/>
        <v>match</v>
      </c>
      <c r="S213" s="4" t="str">
        <f t="shared" si="41"/>
        <v>H</v>
      </c>
      <c r="T213" s="4" t="str">
        <f t="shared" si="42"/>
        <v>match</v>
      </c>
    </row>
    <row r="214" spans="1:20">
      <c r="A214" t="s">
        <v>329</v>
      </c>
      <c r="B214">
        <v>0.72506999999999999</v>
      </c>
      <c r="C214">
        <v>0.72967000000000004</v>
      </c>
      <c r="D214">
        <v>0.72277000000000002</v>
      </c>
      <c r="E214">
        <v>0.72821000000000002</v>
      </c>
      <c r="F214">
        <v>95445</v>
      </c>
      <c r="G214" s="3" t="str">
        <f t="shared" si="43"/>
        <v>L</v>
      </c>
      <c r="H214" s="3" t="str">
        <f t="shared" si="45"/>
        <v>no match</v>
      </c>
      <c r="I214" s="3" t="str">
        <f t="shared" si="44"/>
        <v>H</v>
      </c>
      <c r="J214" s="3" t="str">
        <f t="shared" si="46"/>
        <v>no match</v>
      </c>
      <c r="K214" s="3" t="str">
        <f t="shared" si="47"/>
        <v>H</v>
      </c>
      <c r="L214" s="3" t="str">
        <f t="shared" si="48"/>
        <v>no match</v>
      </c>
      <c r="M214" s="3" t="str">
        <f t="shared" si="49"/>
        <v>H</v>
      </c>
      <c r="N214" s="3" t="str">
        <f t="shared" si="50"/>
        <v>no match</v>
      </c>
      <c r="O214" s="3" t="str">
        <f t="shared" si="51"/>
        <v>L</v>
      </c>
      <c r="P214" s="3" t="str">
        <f t="shared" si="52"/>
        <v>match</v>
      </c>
      <c r="Q214" s="3" t="str">
        <f t="shared" si="53"/>
        <v>H</v>
      </c>
      <c r="R214" t="str">
        <f t="shared" si="54"/>
        <v>no match</v>
      </c>
      <c r="S214" s="4" t="str">
        <f t="shared" ref="S214:S277" si="55">IF(F214&gt;F194,"H",IF(F214&lt;F194,"L",IF(F214=F194,"0","")))</f>
        <v>L</v>
      </c>
      <c r="T214" s="4" t="str">
        <f t="shared" si="42"/>
        <v>match</v>
      </c>
    </row>
    <row r="215" spans="1:20">
      <c r="A215" t="s">
        <v>328</v>
      </c>
      <c r="B215">
        <v>0.72711000000000003</v>
      </c>
      <c r="C215">
        <v>0.72892999999999997</v>
      </c>
      <c r="D215">
        <v>0.72526999999999997</v>
      </c>
      <c r="E215">
        <v>0.72711000000000003</v>
      </c>
      <c r="F215">
        <v>56562</v>
      </c>
      <c r="G215" s="3" t="str">
        <f t="shared" si="43"/>
        <v>L</v>
      </c>
      <c r="H215" s="3" t="str">
        <f t="shared" si="45"/>
        <v>match</v>
      </c>
      <c r="I215" s="3" t="str">
        <f t="shared" si="44"/>
        <v>L</v>
      </c>
      <c r="J215" s="3" t="str">
        <f t="shared" si="46"/>
        <v>match</v>
      </c>
      <c r="K215" s="3" t="str">
        <f t="shared" si="47"/>
        <v>L</v>
      </c>
      <c r="L215" s="3" t="str">
        <f t="shared" si="48"/>
        <v>match</v>
      </c>
      <c r="M215" s="3" t="str">
        <f t="shared" si="49"/>
        <v>L</v>
      </c>
      <c r="N215" s="3" t="str">
        <f t="shared" si="50"/>
        <v>match</v>
      </c>
      <c r="O215" s="3" t="str">
        <f t="shared" si="51"/>
        <v>L</v>
      </c>
      <c r="P215" s="3" t="str">
        <f t="shared" si="52"/>
        <v>match</v>
      </c>
      <c r="Q215" s="3" t="str">
        <f t="shared" si="53"/>
        <v>L</v>
      </c>
      <c r="R215" t="str">
        <f t="shared" si="54"/>
        <v>match</v>
      </c>
      <c r="S215" s="4" t="str">
        <f t="shared" si="55"/>
        <v>L</v>
      </c>
      <c r="T215" s="4" t="str">
        <f t="shared" ref="T215:T278" si="56">IF(S215=G215,"match","no match")</f>
        <v>match</v>
      </c>
    </row>
    <row r="216" spans="1:20">
      <c r="A216" t="s">
        <v>327</v>
      </c>
      <c r="B216">
        <v>0.72679000000000005</v>
      </c>
      <c r="C216">
        <v>0.73097999999999996</v>
      </c>
      <c r="D216">
        <v>0.71972999999999998</v>
      </c>
      <c r="E216">
        <v>0.72070000000000001</v>
      </c>
      <c r="F216">
        <v>77822</v>
      </c>
      <c r="G216" s="3" t="str">
        <f t="shared" si="43"/>
        <v>H</v>
      </c>
      <c r="H216" s="3" t="str">
        <f t="shared" si="45"/>
        <v>no match</v>
      </c>
      <c r="I216" s="3" t="str">
        <f t="shared" si="44"/>
        <v>L</v>
      </c>
      <c r="J216" s="3" t="str">
        <f t="shared" si="46"/>
        <v>no match</v>
      </c>
      <c r="K216" s="3" t="str">
        <f t="shared" si="47"/>
        <v>L</v>
      </c>
      <c r="L216" s="3" t="str">
        <f t="shared" si="48"/>
        <v>no match</v>
      </c>
      <c r="M216" s="3" t="str">
        <f t="shared" si="49"/>
        <v>L</v>
      </c>
      <c r="N216" s="3" t="str">
        <f t="shared" si="50"/>
        <v>no match</v>
      </c>
      <c r="O216" s="3" t="str">
        <f t="shared" si="51"/>
        <v>H</v>
      </c>
      <c r="P216" s="3" t="str">
        <f t="shared" si="52"/>
        <v>match</v>
      </c>
      <c r="Q216" s="3" t="str">
        <f t="shared" si="53"/>
        <v>L</v>
      </c>
      <c r="R216" t="str">
        <f t="shared" si="54"/>
        <v>no match</v>
      </c>
      <c r="S216" s="4" t="str">
        <f t="shared" si="55"/>
        <v>L</v>
      </c>
      <c r="T216" s="4" t="str">
        <f t="shared" si="56"/>
        <v>no match</v>
      </c>
    </row>
    <row r="217" spans="1:20">
      <c r="A217" t="s">
        <v>326</v>
      </c>
      <c r="B217">
        <v>0.72065000000000001</v>
      </c>
      <c r="C217">
        <v>0.72101000000000004</v>
      </c>
      <c r="D217">
        <v>0.71475</v>
      </c>
      <c r="E217">
        <v>0.71708000000000005</v>
      </c>
      <c r="F217">
        <v>68810</v>
      </c>
      <c r="G217" s="3" t="str">
        <f t="shared" si="43"/>
        <v>L</v>
      </c>
      <c r="H217" s="3" t="str">
        <f t="shared" si="45"/>
        <v>no match</v>
      </c>
      <c r="I217" s="3" t="str">
        <f t="shared" si="44"/>
        <v>H</v>
      </c>
      <c r="J217" s="3" t="str">
        <f t="shared" si="46"/>
        <v>no match</v>
      </c>
      <c r="K217" s="3" t="str">
        <f t="shared" si="47"/>
        <v>L</v>
      </c>
      <c r="L217" s="3" t="str">
        <f t="shared" si="48"/>
        <v>match</v>
      </c>
      <c r="M217" s="3" t="str">
        <f t="shared" si="49"/>
        <v>L</v>
      </c>
      <c r="N217" s="3" t="str">
        <f t="shared" si="50"/>
        <v>match</v>
      </c>
      <c r="O217" s="3" t="str">
        <f t="shared" si="51"/>
        <v>L</v>
      </c>
      <c r="P217" s="3" t="str">
        <f t="shared" si="52"/>
        <v>match</v>
      </c>
      <c r="Q217" s="3" t="str">
        <f t="shared" si="53"/>
        <v>L</v>
      </c>
      <c r="R217" t="str">
        <f t="shared" si="54"/>
        <v>match</v>
      </c>
      <c r="S217" s="4" t="str">
        <f t="shared" si="55"/>
        <v>L</v>
      </c>
      <c r="T217" s="4" t="str">
        <f t="shared" si="56"/>
        <v>match</v>
      </c>
    </row>
    <row r="218" spans="1:20">
      <c r="A218" t="s">
        <v>325</v>
      </c>
      <c r="B218">
        <v>0.71704999999999997</v>
      </c>
      <c r="C218">
        <v>0.71779000000000004</v>
      </c>
      <c r="D218">
        <v>0.71343000000000001</v>
      </c>
      <c r="E218">
        <v>0.71626999999999996</v>
      </c>
      <c r="F218">
        <v>85787</v>
      </c>
      <c r="G218" s="3" t="str">
        <f t="shared" si="43"/>
        <v>H</v>
      </c>
      <c r="H218" s="3" t="str">
        <f t="shared" si="45"/>
        <v>no match</v>
      </c>
      <c r="I218" s="3" t="str">
        <f t="shared" si="44"/>
        <v>H</v>
      </c>
      <c r="J218" s="3" t="str">
        <f t="shared" si="46"/>
        <v>match</v>
      </c>
      <c r="K218" s="3" t="str">
        <f t="shared" si="47"/>
        <v>H</v>
      </c>
      <c r="L218" s="3" t="str">
        <f t="shared" si="48"/>
        <v>match</v>
      </c>
      <c r="M218" s="3" t="str">
        <f t="shared" si="49"/>
        <v>L</v>
      </c>
      <c r="N218" s="3" t="str">
        <f t="shared" si="50"/>
        <v>no match</v>
      </c>
      <c r="O218" s="3" t="str">
        <f t="shared" si="51"/>
        <v>H</v>
      </c>
      <c r="P218" s="3" t="str">
        <f t="shared" si="52"/>
        <v>match</v>
      </c>
      <c r="Q218" s="3" t="str">
        <f t="shared" si="53"/>
        <v>L</v>
      </c>
      <c r="R218" t="str">
        <f t="shared" si="54"/>
        <v>no match</v>
      </c>
      <c r="S218" s="4" t="str">
        <f t="shared" si="55"/>
        <v>L</v>
      </c>
      <c r="T218" s="4" t="str">
        <f t="shared" si="56"/>
        <v>no match</v>
      </c>
    </row>
    <row r="219" spans="1:20">
      <c r="A219" t="s">
        <v>324</v>
      </c>
      <c r="B219">
        <v>0.71626000000000001</v>
      </c>
      <c r="C219">
        <v>0.71991000000000005</v>
      </c>
      <c r="D219">
        <v>0.71087999999999996</v>
      </c>
      <c r="E219">
        <v>0.71660000000000001</v>
      </c>
      <c r="F219">
        <v>119160</v>
      </c>
      <c r="G219" s="3" t="str">
        <f t="shared" si="43"/>
        <v>H</v>
      </c>
      <c r="H219" s="3" t="str">
        <f t="shared" si="45"/>
        <v>match</v>
      </c>
      <c r="I219" s="3" t="str">
        <f t="shared" si="44"/>
        <v>H</v>
      </c>
      <c r="J219" s="3" t="str">
        <f t="shared" si="46"/>
        <v>match</v>
      </c>
      <c r="K219" s="3" t="str">
        <f t="shared" si="47"/>
        <v>H</v>
      </c>
      <c r="L219" s="3" t="str">
        <f t="shared" si="48"/>
        <v>match</v>
      </c>
      <c r="M219" s="3" t="str">
        <f t="shared" si="49"/>
        <v>H</v>
      </c>
      <c r="N219" s="3" t="str">
        <f t="shared" si="50"/>
        <v>match</v>
      </c>
      <c r="O219" s="3" t="str">
        <f t="shared" si="51"/>
        <v>H</v>
      </c>
      <c r="P219" s="3" t="str">
        <f t="shared" si="52"/>
        <v>match</v>
      </c>
      <c r="Q219" s="3" t="str">
        <f t="shared" si="53"/>
        <v>H</v>
      </c>
      <c r="R219" t="str">
        <f t="shared" si="54"/>
        <v>match</v>
      </c>
      <c r="S219" s="4" t="str">
        <f t="shared" si="55"/>
        <v>H</v>
      </c>
      <c r="T219" s="4" t="str">
        <f t="shared" si="56"/>
        <v>match</v>
      </c>
    </row>
    <row r="220" spans="1:20">
      <c r="A220" t="s">
        <v>323</v>
      </c>
      <c r="B220">
        <v>0.71784999999999999</v>
      </c>
      <c r="C220">
        <v>0.71819</v>
      </c>
      <c r="D220">
        <v>0.71209999999999996</v>
      </c>
      <c r="E220">
        <v>0.71338000000000001</v>
      </c>
      <c r="F220">
        <v>70898</v>
      </c>
      <c r="G220" s="3" t="str">
        <f t="shared" si="43"/>
        <v>L</v>
      </c>
      <c r="H220" s="3" t="str">
        <f t="shared" si="45"/>
        <v>no match</v>
      </c>
      <c r="I220" s="3" t="str">
        <f t="shared" si="44"/>
        <v>L</v>
      </c>
      <c r="J220" s="3" t="str">
        <f t="shared" si="46"/>
        <v>match</v>
      </c>
      <c r="K220" s="3" t="str">
        <f t="shared" si="47"/>
        <v>H</v>
      </c>
      <c r="L220" s="3" t="str">
        <f t="shared" si="48"/>
        <v>no match</v>
      </c>
      <c r="M220" s="3" t="str">
        <f t="shared" si="49"/>
        <v>H</v>
      </c>
      <c r="N220" s="3" t="str">
        <f t="shared" si="50"/>
        <v>no match</v>
      </c>
      <c r="O220" s="3" t="str">
        <f t="shared" si="51"/>
        <v>L</v>
      </c>
      <c r="P220" s="3" t="str">
        <f t="shared" si="52"/>
        <v>match</v>
      </c>
      <c r="Q220" s="3" t="str">
        <f t="shared" si="53"/>
        <v>L</v>
      </c>
      <c r="R220" t="str">
        <f t="shared" si="54"/>
        <v>match</v>
      </c>
      <c r="S220" s="4" t="str">
        <f t="shared" si="55"/>
        <v>L</v>
      </c>
      <c r="T220" s="4" t="str">
        <f t="shared" si="56"/>
        <v>match</v>
      </c>
    </row>
    <row r="221" spans="1:20">
      <c r="A221" t="s">
        <v>322</v>
      </c>
      <c r="B221">
        <v>0.71338999999999997</v>
      </c>
      <c r="C221">
        <v>0.71411000000000002</v>
      </c>
      <c r="D221">
        <v>0.70462000000000002</v>
      </c>
      <c r="E221">
        <v>0.70526</v>
      </c>
      <c r="F221">
        <v>97913</v>
      </c>
      <c r="G221" s="3" t="str">
        <f t="shared" si="43"/>
        <v>H</v>
      </c>
      <c r="H221" s="3" t="str">
        <f t="shared" si="45"/>
        <v>no match</v>
      </c>
      <c r="I221" s="3" t="str">
        <f t="shared" si="44"/>
        <v>L</v>
      </c>
      <c r="J221" s="3" t="str">
        <f t="shared" si="46"/>
        <v>no match</v>
      </c>
      <c r="K221" s="3" t="str">
        <f t="shared" si="47"/>
        <v>H</v>
      </c>
      <c r="L221" s="3" t="str">
        <f t="shared" si="48"/>
        <v>match</v>
      </c>
      <c r="M221" s="3" t="str">
        <f t="shared" si="49"/>
        <v>H</v>
      </c>
      <c r="N221" s="3" t="str">
        <f t="shared" si="50"/>
        <v>match</v>
      </c>
      <c r="O221" s="3" t="str">
        <f t="shared" si="51"/>
        <v>H</v>
      </c>
      <c r="P221" s="3" t="str">
        <f t="shared" si="52"/>
        <v>match</v>
      </c>
      <c r="Q221" s="3" t="str">
        <f t="shared" si="53"/>
        <v>H</v>
      </c>
      <c r="R221" t="str">
        <f t="shared" si="54"/>
        <v>match</v>
      </c>
      <c r="S221" s="4" t="str">
        <f t="shared" si="55"/>
        <v>L</v>
      </c>
      <c r="T221" s="4" t="str">
        <f t="shared" si="56"/>
        <v>no match</v>
      </c>
    </row>
    <row r="222" spans="1:20">
      <c r="A222" t="s">
        <v>321</v>
      </c>
      <c r="B222">
        <v>0.70515000000000005</v>
      </c>
      <c r="C222">
        <v>0.70935000000000004</v>
      </c>
      <c r="D222">
        <v>0.70435000000000003</v>
      </c>
      <c r="E222">
        <v>0.70592999999999995</v>
      </c>
      <c r="F222">
        <v>100275</v>
      </c>
      <c r="G222" s="3" t="str">
        <f t="shared" si="43"/>
        <v>H</v>
      </c>
      <c r="H222" s="3" t="str">
        <f t="shared" si="45"/>
        <v>match</v>
      </c>
      <c r="I222" s="3" t="str">
        <f t="shared" si="44"/>
        <v>H</v>
      </c>
      <c r="J222" s="3" t="str">
        <f t="shared" si="46"/>
        <v>match</v>
      </c>
      <c r="K222" s="3" t="str">
        <f t="shared" si="47"/>
        <v>L</v>
      </c>
      <c r="L222" s="3" t="str">
        <f t="shared" si="48"/>
        <v>no match</v>
      </c>
      <c r="M222" s="3" t="str">
        <f t="shared" si="49"/>
        <v>H</v>
      </c>
      <c r="N222" s="3" t="str">
        <f t="shared" si="50"/>
        <v>match</v>
      </c>
      <c r="O222" s="3" t="str">
        <f t="shared" si="51"/>
        <v>H</v>
      </c>
      <c r="P222" s="3" t="str">
        <f t="shared" si="52"/>
        <v>match</v>
      </c>
      <c r="Q222" s="3" t="str">
        <f t="shared" si="53"/>
        <v>H</v>
      </c>
      <c r="R222" t="str">
        <f t="shared" si="54"/>
        <v>match</v>
      </c>
      <c r="S222" s="4" t="str">
        <f t="shared" si="55"/>
        <v>L</v>
      </c>
      <c r="T222" s="4" t="str">
        <f t="shared" si="56"/>
        <v>no match</v>
      </c>
    </row>
    <row r="223" spans="1:20">
      <c r="A223" t="s">
        <v>320</v>
      </c>
      <c r="B223">
        <v>0.70594000000000001</v>
      </c>
      <c r="C223">
        <v>0.71009999999999995</v>
      </c>
      <c r="D223">
        <v>0.70335999999999999</v>
      </c>
      <c r="E223">
        <v>0.70945999999999998</v>
      </c>
      <c r="F223">
        <v>96540</v>
      </c>
      <c r="G223" s="3" t="str">
        <f t="shared" si="43"/>
        <v>L</v>
      </c>
      <c r="H223" s="3" t="str">
        <f t="shared" si="45"/>
        <v>no match</v>
      </c>
      <c r="I223" s="3" t="str">
        <f t="shared" si="44"/>
        <v>L</v>
      </c>
      <c r="J223" s="3" t="str">
        <f t="shared" si="46"/>
        <v>match</v>
      </c>
      <c r="K223" s="3" t="str">
        <f t="shared" si="47"/>
        <v>H</v>
      </c>
      <c r="L223" s="3" t="str">
        <f t="shared" si="48"/>
        <v>no match</v>
      </c>
      <c r="M223" s="3" t="str">
        <f t="shared" si="49"/>
        <v>H</v>
      </c>
      <c r="N223" s="3" t="str">
        <f t="shared" si="50"/>
        <v>no match</v>
      </c>
      <c r="O223" s="3" t="str">
        <f t="shared" si="51"/>
        <v>L</v>
      </c>
      <c r="P223" s="3" t="str">
        <f t="shared" si="52"/>
        <v>match</v>
      </c>
      <c r="Q223" s="3" t="str">
        <f t="shared" si="53"/>
        <v>H</v>
      </c>
      <c r="R223" t="str">
        <f t="shared" si="54"/>
        <v>no match</v>
      </c>
      <c r="S223" s="4" t="str">
        <f t="shared" si="55"/>
        <v>L</v>
      </c>
      <c r="T223" s="4" t="str">
        <f t="shared" si="56"/>
        <v>match</v>
      </c>
    </row>
    <row r="224" spans="1:20">
      <c r="A224" t="s">
        <v>319</v>
      </c>
      <c r="B224">
        <v>0.70945999999999998</v>
      </c>
      <c r="C224">
        <v>0.71319999999999995</v>
      </c>
      <c r="D224">
        <v>0.70760000000000001</v>
      </c>
      <c r="E224">
        <v>0.70843999999999996</v>
      </c>
      <c r="F224">
        <v>76667</v>
      </c>
      <c r="G224" s="3" t="str">
        <f t="shared" si="43"/>
        <v>L</v>
      </c>
      <c r="H224" s="3" t="str">
        <f t="shared" si="45"/>
        <v>match</v>
      </c>
      <c r="I224" s="3" t="str">
        <f t="shared" si="44"/>
        <v>L</v>
      </c>
      <c r="J224" s="3" t="str">
        <f t="shared" si="46"/>
        <v>match</v>
      </c>
      <c r="K224" s="3" t="str">
        <f t="shared" si="47"/>
        <v>L</v>
      </c>
      <c r="L224" s="3" t="str">
        <f t="shared" si="48"/>
        <v>match</v>
      </c>
      <c r="M224" s="3" t="str">
        <f t="shared" si="49"/>
        <v>L</v>
      </c>
      <c r="N224" s="3" t="str">
        <f t="shared" si="50"/>
        <v>match</v>
      </c>
      <c r="O224" s="3" t="str">
        <f t="shared" si="51"/>
        <v>L</v>
      </c>
      <c r="P224" s="3" t="str">
        <f t="shared" si="52"/>
        <v>match</v>
      </c>
      <c r="Q224" s="3" t="str">
        <f t="shared" si="53"/>
        <v>H</v>
      </c>
      <c r="R224" t="str">
        <f t="shared" si="54"/>
        <v>no match</v>
      </c>
      <c r="S224" s="4" t="str">
        <f t="shared" si="55"/>
        <v>L</v>
      </c>
      <c r="T224" s="4" t="str">
        <f t="shared" si="56"/>
        <v>match</v>
      </c>
    </row>
    <row r="225" spans="1:20">
      <c r="A225" t="s">
        <v>318</v>
      </c>
      <c r="B225">
        <v>0.70906999999999998</v>
      </c>
      <c r="C225">
        <v>0.71401000000000003</v>
      </c>
      <c r="D225">
        <v>0.70760000000000001</v>
      </c>
      <c r="E225">
        <v>0.71323000000000003</v>
      </c>
      <c r="F225">
        <v>67675</v>
      </c>
      <c r="G225" s="3" t="str">
        <f t="shared" si="43"/>
        <v>L</v>
      </c>
      <c r="H225" s="3" t="str">
        <f t="shared" si="45"/>
        <v>match</v>
      </c>
      <c r="I225" s="3" t="str">
        <f t="shared" si="44"/>
        <v>L</v>
      </c>
      <c r="J225" s="3" t="str">
        <f t="shared" si="46"/>
        <v>match</v>
      </c>
      <c r="K225" s="3" t="str">
        <f t="shared" si="47"/>
        <v>L</v>
      </c>
      <c r="L225" s="3" t="str">
        <f t="shared" si="48"/>
        <v>match</v>
      </c>
      <c r="M225" s="3" t="str">
        <f t="shared" si="49"/>
        <v>L</v>
      </c>
      <c r="N225" s="3" t="str">
        <f t="shared" si="50"/>
        <v>match</v>
      </c>
      <c r="O225" s="3" t="str">
        <f t="shared" si="51"/>
        <v>H</v>
      </c>
      <c r="P225" s="3" t="str">
        <f t="shared" si="52"/>
        <v>no match</v>
      </c>
      <c r="Q225" s="3" t="str">
        <f t="shared" si="53"/>
        <v>L</v>
      </c>
      <c r="R225" t="str">
        <f t="shared" si="54"/>
        <v>match</v>
      </c>
      <c r="S225" s="4" t="str">
        <f t="shared" si="55"/>
        <v>L</v>
      </c>
      <c r="T225" s="4" t="str">
        <f t="shared" si="56"/>
        <v>match</v>
      </c>
    </row>
    <row r="226" spans="1:20">
      <c r="A226" t="s">
        <v>317</v>
      </c>
      <c r="B226">
        <v>0.71323999999999999</v>
      </c>
      <c r="C226">
        <v>0.72170000000000001</v>
      </c>
      <c r="D226">
        <v>0.71281000000000005</v>
      </c>
      <c r="E226">
        <v>0.71886000000000005</v>
      </c>
      <c r="F226">
        <v>70726</v>
      </c>
      <c r="G226" s="3" t="str">
        <f t="shared" si="43"/>
        <v>H</v>
      </c>
      <c r="H226" s="3" t="str">
        <f t="shared" si="45"/>
        <v>no match</v>
      </c>
      <c r="I226" s="3" t="str">
        <f t="shared" si="44"/>
        <v>L</v>
      </c>
      <c r="J226" s="3" t="str">
        <f t="shared" si="46"/>
        <v>no match</v>
      </c>
      <c r="K226" s="3" t="str">
        <f t="shared" si="47"/>
        <v>L</v>
      </c>
      <c r="L226" s="3" t="str">
        <f t="shared" si="48"/>
        <v>no match</v>
      </c>
      <c r="M226" s="3" t="str">
        <f t="shared" si="49"/>
        <v>L</v>
      </c>
      <c r="N226" s="3" t="str">
        <f t="shared" si="50"/>
        <v>no match</v>
      </c>
      <c r="O226" s="3" t="str">
        <f t="shared" si="51"/>
        <v>L</v>
      </c>
      <c r="P226" s="3" t="str">
        <f t="shared" si="52"/>
        <v>no match</v>
      </c>
      <c r="Q226" s="3" t="str">
        <f t="shared" si="53"/>
        <v>L</v>
      </c>
      <c r="R226" t="str">
        <f t="shared" si="54"/>
        <v>no match</v>
      </c>
      <c r="S226" s="4" t="str">
        <f t="shared" si="55"/>
        <v>L</v>
      </c>
      <c r="T226" s="4" t="str">
        <f t="shared" si="56"/>
        <v>no match</v>
      </c>
    </row>
    <row r="227" spans="1:20">
      <c r="A227" t="s">
        <v>316</v>
      </c>
      <c r="B227">
        <v>0.71884000000000003</v>
      </c>
      <c r="C227">
        <v>0.72479000000000005</v>
      </c>
      <c r="D227">
        <v>0.71884000000000003</v>
      </c>
      <c r="E227">
        <v>0.72289000000000003</v>
      </c>
      <c r="F227">
        <v>72114</v>
      </c>
      <c r="G227" s="3" t="str">
        <f t="shared" si="43"/>
        <v>H</v>
      </c>
      <c r="H227" s="3" t="str">
        <f t="shared" si="45"/>
        <v>match</v>
      </c>
      <c r="I227" s="3" t="str">
        <f t="shared" si="44"/>
        <v>H</v>
      </c>
      <c r="J227" s="3" t="str">
        <f t="shared" si="46"/>
        <v>match</v>
      </c>
      <c r="K227" s="3" t="str">
        <f t="shared" si="47"/>
        <v>L</v>
      </c>
      <c r="L227" s="3" t="str">
        <f t="shared" si="48"/>
        <v>no match</v>
      </c>
      <c r="M227" s="3" t="str">
        <f t="shared" si="49"/>
        <v>L</v>
      </c>
      <c r="N227" s="3" t="str">
        <f t="shared" si="50"/>
        <v>no match</v>
      </c>
      <c r="O227" s="3" t="str">
        <f t="shared" si="51"/>
        <v>H</v>
      </c>
      <c r="P227" s="3" t="str">
        <f t="shared" si="52"/>
        <v>match</v>
      </c>
      <c r="Q227" s="3" t="str">
        <f t="shared" si="53"/>
        <v>L</v>
      </c>
      <c r="R227" t="str">
        <f t="shared" si="54"/>
        <v>no match</v>
      </c>
      <c r="S227" s="4" t="str">
        <f t="shared" si="55"/>
        <v>L</v>
      </c>
      <c r="T227" s="4" t="str">
        <f t="shared" si="56"/>
        <v>no match</v>
      </c>
    </row>
    <row r="228" spans="1:20">
      <c r="A228" t="s">
        <v>315</v>
      </c>
      <c r="B228">
        <v>0.72289000000000003</v>
      </c>
      <c r="C228">
        <v>0.72648000000000001</v>
      </c>
      <c r="D228">
        <v>0.71808000000000005</v>
      </c>
      <c r="E228">
        <v>0.71902999999999995</v>
      </c>
      <c r="F228">
        <v>80522</v>
      </c>
      <c r="G228" s="3" t="str">
        <f t="shared" si="43"/>
        <v>H</v>
      </c>
      <c r="H228" s="3" t="str">
        <f t="shared" si="45"/>
        <v>match</v>
      </c>
      <c r="I228" s="3" t="str">
        <f t="shared" si="44"/>
        <v>H</v>
      </c>
      <c r="J228" s="3" t="str">
        <f t="shared" si="46"/>
        <v>match</v>
      </c>
      <c r="K228" s="3" t="str">
        <f t="shared" si="47"/>
        <v>H</v>
      </c>
      <c r="L228" s="3" t="str">
        <f t="shared" si="48"/>
        <v>match</v>
      </c>
      <c r="M228" s="3" t="str">
        <f t="shared" si="49"/>
        <v>L</v>
      </c>
      <c r="N228" s="3" t="str">
        <f t="shared" si="50"/>
        <v>no match</v>
      </c>
      <c r="O228" s="3" t="str">
        <f t="shared" si="51"/>
        <v>L</v>
      </c>
      <c r="P228" s="3" t="str">
        <f t="shared" si="52"/>
        <v>no match</v>
      </c>
      <c r="Q228" s="3" t="str">
        <f t="shared" si="53"/>
        <v>L</v>
      </c>
      <c r="R228" t="str">
        <f t="shared" si="54"/>
        <v>no match</v>
      </c>
      <c r="S228" s="4" t="str">
        <f t="shared" si="55"/>
        <v>H</v>
      </c>
      <c r="T228" s="4" t="str">
        <f t="shared" si="56"/>
        <v>match</v>
      </c>
    </row>
    <row r="229" spans="1:20">
      <c r="A229" t="s">
        <v>314</v>
      </c>
      <c r="B229">
        <v>0.71901999999999999</v>
      </c>
      <c r="C229">
        <v>0.71933000000000002</v>
      </c>
      <c r="D229">
        <v>0.71426000000000001</v>
      </c>
      <c r="E229">
        <v>0.71599999999999997</v>
      </c>
      <c r="F229">
        <v>58543</v>
      </c>
      <c r="G229" s="3" t="str">
        <f t="shared" si="43"/>
        <v>L</v>
      </c>
      <c r="H229" s="3" t="str">
        <f t="shared" si="45"/>
        <v>no match</v>
      </c>
      <c r="I229" s="3" t="str">
        <f t="shared" si="44"/>
        <v>L</v>
      </c>
      <c r="J229" s="3" t="str">
        <f t="shared" si="46"/>
        <v>match</v>
      </c>
      <c r="K229" s="3" t="str">
        <f t="shared" si="47"/>
        <v>L</v>
      </c>
      <c r="L229" s="3" t="str">
        <f t="shared" si="48"/>
        <v>match</v>
      </c>
      <c r="M229" s="3" t="str">
        <f t="shared" si="49"/>
        <v>L</v>
      </c>
      <c r="N229" s="3" t="str">
        <f t="shared" si="50"/>
        <v>match</v>
      </c>
      <c r="O229" s="3" t="str">
        <f t="shared" si="51"/>
        <v>L</v>
      </c>
      <c r="P229" s="3" t="str">
        <f t="shared" si="52"/>
        <v>match</v>
      </c>
      <c r="Q229" s="3" t="str">
        <f t="shared" si="53"/>
        <v>L</v>
      </c>
      <c r="R229" t="str">
        <f t="shared" si="54"/>
        <v>match</v>
      </c>
      <c r="S229" s="4" t="str">
        <f t="shared" si="55"/>
        <v>L</v>
      </c>
      <c r="T229" s="4" t="str">
        <f t="shared" si="56"/>
        <v>match</v>
      </c>
    </row>
    <row r="230" spans="1:20">
      <c r="A230" t="s">
        <v>313</v>
      </c>
      <c r="B230">
        <v>0.71567000000000003</v>
      </c>
      <c r="C230">
        <v>0.71752000000000005</v>
      </c>
      <c r="D230">
        <v>0.71238000000000001</v>
      </c>
      <c r="E230">
        <v>0.71365999999999996</v>
      </c>
      <c r="F230">
        <v>57292</v>
      </c>
      <c r="G230" s="3" t="str">
        <f t="shared" si="43"/>
        <v>L</v>
      </c>
      <c r="H230" s="3" t="str">
        <f t="shared" si="45"/>
        <v>match</v>
      </c>
      <c r="I230" s="3" t="str">
        <f t="shared" si="44"/>
        <v>L</v>
      </c>
      <c r="J230" s="3" t="str">
        <f t="shared" si="46"/>
        <v>match</v>
      </c>
      <c r="K230" s="3" t="str">
        <f t="shared" si="47"/>
        <v>L</v>
      </c>
      <c r="L230" s="3" t="str">
        <f t="shared" si="48"/>
        <v>match</v>
      </c>
      <c r="M230" s="3" t="str">
        <f t="shared" si="49"/>
        <v>L</v>
      </c>
      <c r="N230" s="3" t="str">
        <f t="shared" si="50"/>
        <v>match</v>
      </c>
      <c r="O230" s="3" t="str">
        <f t="shared" si="51"/>
        <v>L</v>
      </c>
      <c r="P230" s="3" t="str">
        <f t="shared" si="52"/>
        <v>match</v>
      </c>
      <c r="Q230" s="3" t="str">
        <f t="shared" si="53"/>
        <v>H</v>
      </c>
      <c r="R230" t="str">
        <f t="shared" si="54"/>
        <v>no match</v>
      </c>
      <c r="S230" s="4" t="str">
        <f t="shared" si="55"/>
        <v>L</v>
      </c>
      <c r="T230" s="4" t="str">
        <f t="shared" si="56"/>
        <v>match</v>
      </c>
    </row>
    <row r="231" spans="1:20">
      <c r="A231" t="s">
        <v>312</v>
      </c>
      <c r="B231">
        <v>0.71365000000000001</v>
      </c>
      <c r="C231">
        <v>0.71718999999999999</v>
      </c>
      <c r="D231">
        <v>0.71082000000000001</v>
      </c>
      <c r="E231">
        <v>0.71618999999999999</v>
      </c>
      <c r="F231">
        <v>66639</v>
      </c>
      <c r="G231" s="3" t="str">
        <f t="shared" si="43"/>
        <v>H</v>
      </c>
      <c r="H231" s="3" t="str">
        <f t="shared" si="45"/>
        <v>no match</v>
      </c>
      <c r="I231" s="3" t="str">
        <f t="shared" si="44"/>
        <v>H</v>
      </c>
      <c r="J231" s="3" t="str">
        <f t="shared" si="46"/>
        <v>match</v>
      </c>
      <c r="K231" s="3" t="str">
        <f t="shared" si="47"/>
        <v>L</v>
      </c>
      <c r="L231" s="3" t="str">
        <f t="shared" si="48"/>
        <v>no match</v>
      </c>
      <c r="M231" s="3" t="str">
        <f t="shared" si="49"/>
        <v>L</v>
      </c>
      <c r="N231" s="3" t="str">
        <f t="shared" si="50"/>
        <v>no match</v>
      </c>
      <c r="O231" s="3" t="str">
        <f t="shared" si="51"/>
        <v>L</v>
      </c>
      <c r="P231" s="3" t="str">
        <f t="shared" si="52"/>
        <v>no match</v>
      </c>
      <c r="Q231" s="3" t="str">
        <f t="shared" si="53"/>
        <v>L</v>
      </c>
      <c r="R231" t="str">
        <f t="shared" si="54"/>
        <v>no match</v>
      </c>
      <c r="S231" s="4" t="str">
        <f t="shared" si="55"/>
        <v>L</v>
      </c>
      <c r="T231" s="4" t="str">
        <f t="shared" si="56"/>
        <v>no match</v>
      </c>
    </row>
    <row r="232" spans="1:20">
      <c r="A232" t="s">
        <v>311</v>
      </c>
      <c r="B232">
        <v>0.71613000000000004</v>
      </c>
      <c r="C232">
        <v>0.71828000000000003</v>
      </c>
      <c r="D232">
        <v>0.71457000000000004</v>
      </c>
      <c r="E232">
        <v>0.71518000000000004</v>
      </c>
      <c r="F232">
        <v>74586</v>
      </c>
      <c r="G232" s="3" t="str">
        <f t="shared" si="43"/>
        <v>H</v>
      </c>
      <c r="H232" s="3" t="str">
        <f t="shared" si="45"/>
        <v>match</v>
      </c>
      <c r="I232" s="3" t="str">
        <f t="shared" si="44"/>
        <v>H</v>
      </c>
      <c r="J232" s="3" t="str">
        <f t="shared" si="46"/>
        <v>match</v>
      </c>
      <c r="K232" s="3" t="str">
        <f t="shared" si="47"/>
        <v>H</v>
      </c>
      <c r="L232" s="3" t="str">
        <f t="shared" si="48"/>
        <v>match</v>
      </c>
      <c r="M232" s="3" t="str">
        <f t="shared" si="49"/>
        <v>H</v>
      </c>
      <c r="N232" s="3" t="str">
        <f t="shared" si="50"/>
        <v>match</v>
      </c>
      <c r="O232" s="3" t="str">
        <f t="shared" si="51"/>
        <v>L</v>
      </c>
      <c r="P232" s="3" t="str">
        <f t="shared" si="52"/>
        <v>no match</v>
      </c>
      <c r="Q232" s="3" t="str">
        <f t="shared" si="53"/>
        <v>H</v>
      </c>
      <c r="R232" t="str">
        <f t="shared" si="54"/>
        <v>match</v>
      </c>
      <c r="S232" s="4" t="str">
        <f t="shared" si="55"/>
        <v>L</v>
      </c>
      <c r="T232" s="4" t="str">
        <f t="shared" si="56"/>
        <v>no match</v>
      </c>
    </row>
    <row r="233" spans="1:20">
      <c r="A233" t="s">
        <v>310</v>
      </c>
      <c r="B233">
        <v>0.71518000000000004</v>
      </c>
      <c r="C233">
        <v>0.71660000000000001</v>
      </c>
      <c r="D233">
        <v>0.71070999999999995</v>
      </c>
      <c r="E233">
        <v>0.71191000000000004</v>
      </c>
      <c r="F233">
        <v>76699</v>
      </c>
      <c r="G233" s="3" t="str">
        <f t="shared" si="43"/>
        <v>H</v>
      </c>
      <c r="H233" s="3" t="str">
        <f t="shared" si="45"/>
        <v>match</v>
      </c>
      <c r="I233" s="3" t="str">
        <f t="shared" si="44"/>
        <v>H</v>
      </c>
      <c r="J233" s="3" t="str">
        <f t="shared" si="46"/>
        <v>match</v>
      </c>
      <c r="K233" s="3" t="str">
        <f t="shared" si="47"/>
        <v>H</v>
      </c>
      <c r="L233" s="3" t="str">
        <f t="shared" si="48"/>
        <v>match</v>
      </c>
      <c r="M233" s="3" t="str">
        <f t="shared" si="49"/>
        <v>L</v>
      </c>
      <c r="N233" s="3" t="str">
        <f t="shared" si="50"/>
        <v>no match</v>
      </c>
      <c r="O233" s="3" t="str">
        <f t="shared" si="51"/>
        <v>L</v>
      </c>
      <c r="P233" s="3" t="str">
        <f t="shared" si="52"/>
        <v>no match</v>
      </c>
      <c r="Q233" s="3" t="str">
        <f t="shared" si="53"/>
        <v>L</v>
      </c>
      <c r="R233" t="str">
        <f t="shared" si="54"/>
        <v>no match</v>
      </c>
      <c r="S233" s="4" t="str">
        <f t="shared" si="55"/>
        <v>L</v>
      </c>
      <c r="T233" s="4" t="str">
        <f t="shared" si="56"/>
        <v>no match</v>
      </c>
    </row>
    <row r="234" spans="1:20">
      <c r="A234" t="s">
        <v>309</v>
      </c>
      <c r="B234">
        <v>0.71191000000000004</v>
      </c>
      <c r="C234">
        <v>0.71638000000000002</v>
      </c>
      <c r="D234">
        <v>0.71123999999999998</v>
      </c>
      <c r="E234">
        <v>0.71631</v>
      </c>
      <c r="F234">
        <v>100408</v>
      </c>
      <c r="G234" s="3" t="str">
        <f t="shared" si="43"/>
        <v>H</v>
      </c>
      <c r="H234" s="3" t="str">
        <f t="shared" si="45"/>
        <v>match</v>
      </c>
      <c r="I234" s="3" t="str">
        <f t="shared" si="44"/>
        <v>H</v>
      </c>
      <c r="J234" s="3" t="str">
        <f t="shared" si="46"/>
        <v>match</v>
      </c>
      <c r="K234" s="3" t="str">
        <f t="shared" si="47"/>
        <v>H</v>
      </c>
      <c r="L234" s="3" t="str">
        <f t="shared" si="48"/>
        <v>match</v>
      </c>
      <c r="M234" s="3" t="str">
        <f t="shared" si="49"/>
        <v>H</v>
      </c>
      <c r="N234" s="3" t="str">
        <f t="shared" si="50"/>
        <v>match</v>
      </c>
      <c r="O234" s="3" t="str">
        <f t="shared" si="51"/>
        <v>H</v>
      </c>
      <c r="P234" s="3" t="str">
        <f t="shared" si="52"/>
        <v>match</v>
      </c>
      <c r="Q234" s="3" t="str">
        <f t="shared" si="53"/>
        <v>L</v>
      </c>
      <c r="R234" t="str">
        <f t="shared" si="54"/>
        <v>no match</v>
      </c>
      <c r="S234" s="4" t="str">
        <f t="shared" si="55"/>
        <v>H</v>
      </c>
      <c r="T234" s="4" t="str">
        <f t="shared" si="56"/>
        <v>match</v>
      </c>
    </row>
    <row r="235" spans="1:20">
      <c r="A235" t="s">
        <v>308</v>
      </c>
      <c r="B235">
        <v>0.71479000000000004</v>
      </c>
      <c r="C235">
        <v>0.71655999999999997</v>
      </c>
      <c r="D235">
        <v>0.71367000000000003</v>
      </c>
      <c r="E235">
        <v>0.71494999999999997</v>
      </c>
      <c r="F235">
        <v>79072</v>
      </c>
      <c r="G235" s="3" t="str">
        <f t="shared" si="43"/>
        <v>L</v>
      </c>
      <c r="H235" s="3" t="str">
        <f t="shared" si="45"/>
        <v>no match</v>
      </c>
      <c r="I235" s="3" t="str">
        <f t="shared" si="44"/>
        <v>H</v>
      </c>
      <c r="J235" s="3" t="str">
        <f t="shared" si="46"/>
        <v>no match</v>
      </c>
      <c r="K235" s="3" t="str">
        <f t="shared" si="47"/>
        <v>H</v>
      </c>
      <c r="L235" s="3" t="str">
        <f t="shared" si="48"/>
        <v>no match</v>
      </c>
      <c r="M235" s="3" t="str">
        <f t="shared" si="49"/>
        <v>H</v>
      </c>
      <c r="N235" s="3" t="str">
        <f t="shared" si="50"/>
        <v>no match</v>
      </c>
      <c r="O235" s="3" t="str">
        <f t="shared" si="51"/>
        <v>H</v>
      </c>
      <c r="P235" s="3" t="str">
        <f t="shared" si="52"/>
        <v>no match</v>
      </c>
      <c r="Q235" s="3" t="str">
        <f t="shared" si="53"/>
        <v>H</v>
      </c>
      <c r="R235" t="str">
        <f t="shared" si="54"/>
        <v>no match</v>
      </c>
      <c r="S235" s="4" t="str">
        <f t="shared" si="55"/>
        <v>H</v>
      </c>
      <c r="T235" s="4" t="str">
        <f t="shared" si="56"/>
        <v>no match</v>
      </c>
    </row>
    <row r="236" spans="1:20">
      <c r="A236" t="s">
        <v>307</v>
      </c>
      <c r="B236">
        <v>0.71497999999999995</v>
      </c>
      <c r="C236">
        <v>0.71897</v>
      </c>
      <c r="D236">
        <v>0.71465000000000001</v>
      </c>
      <c r="E236">
        <v>0.71830000000000005</v>
      </c>
      <c r="F236">
        <v>92460</v>
      </c>
      <c r="G236" s="3" t="str">
        <f t="shared" si="43"/>
        <v>H</v>
      </c>
      <c r="H236" s="3" t="str">
        <f t="shared" si="45"/>
        <v>no match</v>
      </c>
      <c r="I236" s="3" t="str">
        <f t="shared" si="44"/>
        <v>L</v>
      </c>
      <c r="J236" s="3" t="str">
        <f t="shared" si="46"/>
        <v>no match</v>
      </c>
      <c r="K236" s="3" t="str">
        <f t="shared" si="47"/>
        <v>H</v>
      </c>
      <c r="L236" s="3" t="str">
        <f t="shared" si="48"/>
        <v>match</v>
      </c>
      <c r="M236" s="3" t="str">
        <f t="shared" si="49"/>
        <v>H</v>
      </c>
      <c r="N236" s="3" t="str">
        <f t="shared" si="50"/>
        <v>match</v>
      </c>
      <c r="O236" s="3" t="str">
        <f t="shared" si="51"/>
        <v>H</v>
      </c>
      <c r="P236" s="3" t="str">
        <f t="shared" si="52"/>
        <v>match</v>
      </c>
      <c r="Q236" s="3" t="str">
        <f t="shared" si="53"/>
        <v>L</v>
      </c>
      <c r="R236" t="str">
        <f t="shared" si="54"/>
        <v>no match</v>
      </c>
      <c r="S236" s="4" t="str">
        <f t="shared" si="55"/>
        <v>H</v>
      </c>
      <c r="T236" s="4" t="str">
        <f t="shared" si="56"/>
        <v>match</v>
      </c>
    </row>
    <row r="237" spans="1:20">
      <c r="A237" t="s">
        <v>306</v>
      </c>
      <c r="B237">
        <v>0.71831</v>
      </c>
      <c r="C237">
        <v>0.73090999999999995</v>
      </c>
      <c r="D237">
        <v>0.71794000000000002</v>
      </c>
      <c r="E237">
        <v>0.72870000000000001</v>
      </c>
      <c r="F237">
        <v>107056</v>
      </c>
      <c r="G237" s="3" t="str">
        <f t="shared" si="43"/>
        <v>H</v>
      </c>
      <c r="H237" s="3" t="str">
        <f t="shared" si="45"/>
        <v>match</v>
      </c>
      <c r="I237" s="3" t="str">
        <f t="shared" si="44"/>
        <v>H</v>
      </c>
      <c r="J237" s="3" t="str">
        <f t="shared" si="46"/>
        <v>match</v>
      </c>
      <c r="K237" s="3" t="str">
        <f t="shared" si="47"/>
        <v>H</v>
      </c>
      <c r="L237" s="3" t="str">
        <f t="shared" si="48"/>
        <v>match</v>
      </c>
      <c r="M237" s="3" t="str">
        <f t="shared" si="49"/>
        <v>H</v>
      </c>
      <c r="N237" s="3" t="str">
        <f t="shared" si="50"/>
        <v>match</v>
      </c>
      <c r="O237" s="3" t="str">
        <f t="shared" si="51"/>
        <v>H</v>
      </c>
      <c r="P237" s="3" t="str">
        <f t="shared" si="52"/>
        <v>match</v>
      </c>
      <c r="Q237" s="3" t="str">
        <f t="shared" si="53"/>
        <v>H</v>
      </c>
      <c r="R237" t="str">
        <f t="shared" si="54"/>
        <v>match</v>
      </c>
      <c r="S237" s="4" t="str">
        <f t="shared" si="55"/>
        <v>H</v>
      </c>
      <c r="T237" s="4" t="str">
        <f t="shared" si="56"/>
        <v>match</v>
      </c>
    </row>
    <row r="238" spans="1:20">
      <c r="A238" t="s">
        <v>305</v>
      </c>
      <c r="B238">
        <v>0.72872000000000003</v>
      </c>
      <c r="C238">
        <v>0.73392000000000002</v>
      </c>
      <c r="D238">
        <v>0.72772999999999999</v>
      </c>
      <c r="E238">
        <v>0.73355999999999999</v>
      </c>
      <c r="F238">
        <v>95060</v>
      </c>
      <c r="G238" s="3" t="str">
        <f t="shared" si="43"/>
        <v>L</v>
      </c>
      <c r="H238" s="3" t="str">
        <f t="shared" si="45"/>
        <v>no match</v>
      </c>
      <c r="I238" s="3" t="str">
        <f t="shared" si="44"/>
        <v>H</v>
      </c>
      <c r="J238" s="3" t="str">
        <f t="shared" si="46"/>
        <v>no match</v>
      </c>
      <c r="K238" s="3" t="str">
        <f t="shared" si="47"/>
        <v>H</v>
      </c>
      <c r="L238" s="3" t="str">
        <f t="shared" si="48"/>
        <v>no match</v>
      </c>
      <c r="M238" s="3" t="str">
        <f t="shared" si="49"/>
        <v>H</v>
      </c>
      <c r="N238" s="3" t="str">
        <f t="shared" si="50"/>
        <v>no match</v>
      </c>
      <c r="O238" s="3" t="str">
        <f t="shared" si="51"/>
        <v>H</v>
      </c>
      <c r="P238" s="3" t="str">
        <f t="shared" si="52"/>
        <v>no match</v>
      </c>
      <c r="Q238" s="3" t="str">
        <f t="shared" si="53"/>
        <v>L</v>
      </c>
      <c r="R238" t="str">
        <f t="shared" si="54"/>
        <v>match</v>
      </c>
      <c r="S238" s="4" t="str">
        <f t="shared" si="55"/>
        <v>H</v>
      </c>
      <c r="T238" s="4" t="str">
        <f t="shared" si="56"/>
        <v>no match</v>
      </c>
    </row>
    <row r="239" spans="1:20">
      <c r="A239" t="s">
        <v>304</v>
      </c>
      <c r="B239">
        <v>0.73336999999999997</v>
      </c>
      <c r="C239">
        <v>0.73375999999999997</v>
      </c>
      <c r="D239">
        <v>0.7298</v>
      </c>
      <c r="E239">
        <v>0.73279000000000005</v>
      </c>
      <c r="F239">
        <v>93899</v>
      </c>
      <c r="G239" s="3" t="str">
        <f t="shared" si="43"/>
        <v>L</v>
      </c>
      <c r="H239" s="3" t="str">
        <f t="shared" si="45"/>
        <v>match</v>
      </c>
      <c r="I239" s="3" t="str">
        <f t="shared" si="44"/>
        <v>L</v>
      </c>
      <c r="J239" s="3" t="str">
        <f t="shared" si="46"/>
        <v>match</v>
      </c>
      <c r="K239" s="3" t="str">
        <f t="shared" si="47"/>
        <v>H</v>
      </c>
      <c r="L239" s="3" t="str">
        <f t="shared" si="48"/>
        <v>no match</v>
      </c>
      <c r="M239" s="3" t="str">
        <f t="shared" si="49"/>
        <v>L</v>
      </c>
      <c r="N239" s="3" t="str">
        <f t="shared" si="50"/>
        <v>match</v>
      </c>
      <c r="O239" s="3" t="str">
        <f t="shared" si="51"/>
        <v>H</v>
      </c>
      <c r="P239" s="3" t="str">
        <f t="shared" si="52"/>
        <v>no match</v>
      </c>
      <c r="Q239" s="3" t="str">
        <f t="shared" si="53"/>
        <v>H</v>
      </c>
      <c r="R239" t="str">
        <f t="shared" si="54"/>
        <v>no match</v>
      </c>
      <c r="S239" s="4" t="str">
        <f t="shared" si="55"/>
        <v>L</v>
      </c>
      <c r="T239" s="4" t="str">
        <f t="shared" si="56"/>
        <v>match</v>
      </c>
    </row>
    <row r="240" spans="1:20">
      <c r="A240" t="s">
        <v>303</v>
      </c>
      <c r="B240">
        <v>0.73460000000000003</v>
      </c>
      <c r="C240">
        <v>0.73468999999999995</v>
      </c>
      <c r="D240">
        <v>0.72918000000000005</v>
      </c>
      <c r="E240">
        <v>0.73424999999999996</v>
      </c>
      <c r="F240">
        <v>86404</v>
      </c>
      <c r="G240" s="3" t="str">
        <f t="shared" si="43"/>
        <v>L</v>
      </c>
      <c r="H240" s="3" t="str">
        <f t="shared" si="45"/>
        <v>match</v>
      </c>
      <c r="I240" s="3" t="str">
        <f t="shared" si="44"/>
        <v>L</v>
      </c>
      <c r="J240" s="3" t="str">
        <f t="shared" si="46"/>
        <v>match</v>
      </c>
      <c r="K240" s="3" t="str">
        <f t="shared" si="47"/>
        <v>L</v>
      </c>
      <c r="L240" s="3" t="str">
        <f t="shared" si="48"/>
        <v>match</v>
      </c>
      <c r="M240" s="3" t="str">
        <f t="shared" si="49"/>
        <v>H</v>
      </c>
      <c r="N240" s="3" t="str">
        <f t="shared" si="50"/>
        <v>no match</v>
      </c>
      <c r="O240" s="3" t="str">
        <f t="shared" si="51"/>
        <v>H</v>
      </c>
      <c r="P240" s="3" t="str">
        <f t="shared" si="52"/>
        <v>no match</v>
      </c>
      <c r="Q240" s="3" t="str">
        <f t="shared" si="53"/>
        <v>H</v>
      </c>
      <c r="R240" t="str">
        <f t="shared" si="54"/>
        <v>no match</v>
      </c>
      <c r="S240" s="4" t="str">
        <f t="shared" si="55"/>
        <v>H</v>
      </c>
      <c r="T240" s="4" t="str">
        <f t="shared" si="56"/>
        <v>no match</v>
      </c>
    </row>
    <row r="241" spans="1:20">
      <c r="A241" t="s">
        <v>302</v>
      </c>
      <c r="B241">
        <v>0.73424999999999996</v>
      </c>
      <c r="C241">
        <v>0.74016999999999999</v>
      </c>
      <c r="D241">
        <v>0.73168</v>
      </c>
      <c r="E241">
        <v>0.73846999999999996</v>
      </c>
      <c r="F241">
        <v>83493</v>
      </c>
      <c r="G241" s="3" t="str">
        <f t="shared" si="43"/>
        <v>L</v>
      </c>
      <c r="H241" s="3" t="str">
        <f t="shared" si="45"/>
        <v>match</v>
      </c>
      <c r="I241" s="3" t="str">
        <f t="shared" si="44"/>
        <v>L</v>
      </c>
      <c r="J241" s="3" t="str">
        <f t="shared" si="46"/>
        <v>match</v>
      </c>
      <c r="K241" s="3" t="str">
        <f t="shared" si="47"/>
        <v>L</v>
      </c>
      <c r="L241" s="3" t="str">
        <f t="shared" si="48"/>
        <v>match</v>
      </c>
      <c r="M241" s="3" t="str">
        <f t="shared" si="49"/>
        <v>L</v>
      </c>
      <c r="N241" s="3" t="str">
        <f t="shared" si="50"/>
        <v>match</v>
      </c>
      <c r="O241" s="3" t="str">
        <f t="shared" si="51"/>
        <v>H</v>
      </c>
      <c r="P241" s="3" t="str">
        <f t="shared" si="52"/>
        <v>no match</v>
      </c>
      <c r="Q241" s="3" t="str">
        <f t="shared" si="53"/>
        <v>H</v>
      </c>
      <c r="R241" t="str">
        <f t="shared" si="54"/>
        <v>no match</v>
      </c>
      <c r="S241" s="4" t="str">
        <f t="shared" si="55"/>
        <v>L</v>
      </c>
      <c r="T241" s="4" t="str">
        <f t="shared" si="56"/>
        <v>match</v>
      </c>
    </row>
    <row r="242" spans="1:20">
      <c r="A242" t="s">
        <v>301</v>
      </c>
      <c r="B242">
        <v>0.73846999999999996</v>
      </c>
      <c r="C242">
        <v>0.73923000000000005</v>
      </c>
      <c r="D242">
        <v>0.72635000000000005</v>
      </c>
      <c r="E242">
        <v>0.72774000000000005</v>
      </c>
      <c r="F242">
        <v>229541</v>
      </c>
      <c r="G242" s="3" t="str">
        <f t="shared" si="43"/>
        <v>H</v>
      </c>
      <c r="H242" s="3" t="str">
        <f t="shared" si="45"/>
        <v>no match</v>
      </c>
      <c r="I242" s="3" t="str">
        <f t="shared" si="44"/>
        <v>H</v>
      </c>
      <c r="J242" s="3" t="str">
        <f t="shared" si="46"/>
        <v>match</v>
      </c>
      <c r="K242" s="3" t="str">
        <f t="shared" si="47"/>
        <v>H</v>
      </c>
      <c r="L242" s="3" t="str">
        <f t="shared" si="48"/>
        <v>match</v>
      </c>
      <c r="M242" s="3" t="str">
        <f t="shared" si="49"/>
        <v>H</v>
      </c>
      <c r="N242" s="3" t="str">
        <f t="shared" si="50"/>
        <v>match</v>
      </c>
      <c r="O242" s="3" t="str">
        <f t="shared" si="51"/>
        <v>H</v>
      </c>
      <c r="P242" s="3" t="str">
        <f t="shared" si="52"/>
        <v>match</v>
      </c>
      <c r="Q242" s="3" t="str">
        <f t="shared" si="53"/>
        <v>H</v>
      </c>
      <c r="R242" t="str">
        <f t="shared" si="54"/>
        <v>match</v>
      </c>
      <c r="S242" s="4" t="str">
        <f t="shared" si="55"/>
        <v>H</v>
      </c>
      <c r="T242" s="4" t="str">
        <f t="shared" si="56"/>
        <v>match</v>
      </c>
    </row>
    <row r="243" spans="1:20">
      <c r="A243" t="s">
        <v>300</v>
      </c>
      <c r="B243">
        <v>0.72779000000000005</v>
      </c>
      <c r="C243">
        <v>0.73060000000000003</v>
      </c>
      <c r="D243">
        <v>0.71755000000000002</v>
      </c>
      <c r="E243">
        <v>0.72111000000000003</v>
      </c>
      <c r="F243">
        <v>146232</v>
      </c>
      <c r="G243" s="3" t="str">
        <f t="shared" si="43"/>
        <v>L</v>
      </c>
      <c r="H243" s="3" t="str">
        <f t="shared" si="45"/>
        <v>no match</v>
      </c>
      <c r="I243" s="3" t="str">
        <f t="shared" si="44"/>
        <v>H</v>
      </c>
      <c r="J243" s="3" t="str">
        <f t="shared" si="46"/>
        <v>no match</v>
      </c>
      <c r="K243" s="3" t="str">
        <f t="shared" si="47"/>
        <v>H</v>
      </c>
      <c r="L243" s="3" t="str">
        <f t="shared" si="48"/>
        <v>no match</v>
      </c>
      <c r="M243" s="3" t="str">
        <f t="shared" si="49"/>
        <v>H</v>
      </c>
      <c r="N243" s="3" t="str">
        <f t="shared" si="50"/>
        <v>no match</v>
      </c>
      <c r="O243" s="3" t="str">
        <f t="shared" si="51"/>
        <v>H</v>
      </c>
      <c r="P243" s="3" t="str">
        <f t="shared" si="52"/>
        <v>no match</v>
      </c>
      <c r="Q243" s="3" t="str">
        <f t="shared" si="53"/>
        <v>H</v>
      </c>
      <c r="R243" t="str">
        <f t="shared" si="54"/>
        <v>no match</v>
      </c>
      <c r="S243" s="4" t="str">
        <f t="shared" si="55"/>
        <v>H</v>
      </c>
      <c r="T243" s="4" t="str">
        <f t="shared" si="56"/>
        <v>no match</v>
      </c>
    </row>
    <row r="244" spans="1:20">
      <c r="A244" t="s">
        <v>299</v>
      </c>
      <c r="B244">
        <v>0.72111000000000003</v>
      </c>
      <c r="C244">
        <v>0.72274000000000005</v>
      </c>
      <c r="D244">
        <v>0.71075999999999995</v>
      </c>
      <c r="E244">
        <v>0.71250000000000002</v>
      </c>
      <c r="F244">
        <v>152237</v>
      </c>
      <c r="G244" s="3" t="str">
        <f t="shared" si="43"/>
        <v>H</v>
      </c>
      <c r="H244" s="3" t="str">
        <f t="shared" si="45"/>
        <v>no match</v>
      </c>
      <c r="I244" s="3" t="str">
        <f t="shared" si="44"/>
        <v>L</v>
      </c>
      <c r="J244" s="3" t="str">
        <f t="shared" si="46"/>
        <v>no match</v>
      </c>
      <c r="K244" s="3" t="str">
        <f t="shared" si="47"/>
        <v>H</v>
      </c>
      <c r="L244" s="3" t="str">
        <f t="shared" si="48"/>
        <v>match</v>
      </c>
      <c r="M244" s="3" t="str">
        <f t="shared" si="49"/>
        <v>H</v>
      </c>
      <c r="N244" s="3" t="str">
        <f t="shared" si="50"/>
        <v>match</v>
      </c>
      <c r="O244" s="3" t="str">
        <f t="shared" si="51"/>
        <v>H</v>
      </c>
      <c r="P244" s="3" t="str">
        <f t="shared" si="52"/>
        <v>match</v>
      </c>
      <c r="Q244" s="3" t="str">
        <f t="shared" si="53"/>
        <v>H</v>
      </c>
      <c r="R244" t="str">
        <f t="shared" si="54"/>
        <v>match</v>
      </c>
      <c r="S244" s="4" t="str">
        <f t="shared" si="55"/>
        <v>H</v>
      </c>
      <c r="T244" s="4" t="str">
        <f t="shared" si="56"/>
        <v>match</v>
      </c>
    </row>
    <row r="245" spans="1:20">
      <c r="A245" t="s">
        <v>298</v>
      </c>
      <c r="B245">
        <v>0.71396000000000004</v>
      </c>
      <c r="C245">
        <v>0.71397999999999995</v>
      </c>
      <c r="D245">
        <v>0.70689000000000002</v>
      </c>
      <c r="E245">
        <v>0.71157000000000004</v>
      </c>
      <c r="F245">
        <v>132450</v>
      </c>
      <c r="G245" s="3" t="str">
        <f t="shared" si="43"/>
        <v>L</v>
      </c>
      <c r="H245" s="3" t="str">
        <f t="shared" si="45"/>
        <v>no match</v>
      </c>
      <c r="I245" s="3" t="str">
        <f t="shared" si="44"/>
        <v>L</v>
      </c>
      <c r="J245" s="3" t="str">
        <f t="shared" si="46"/>
        <v>match</v>
      </c>
      <c r="K245" s="3" t="str">
        <f t="shared" si="47"/>
        <v>L</v>
      </c>
      <c r="L245" s="3" t="str">
        <f t="shared" si="48"/>
        <v>match</v>
      </c>
      <c r="M245" s="3" t="str">
        <f t="shared" si="49"/>
        <v>H</v>
      </c>
      <c r="N245" s="3" t="str">
        <f t="shared" si="50"/>
        <v>no match</v>
      </c>
      <c r="O245" s="3" t="str">
        <f t="shared" si="51"/>
        <v>H</v>
      </c>
      <c r="P245" s="3" t="str">
        <f t="shared" si="52"/>
        <v>no match</v>
      </c>
      <c r="Q245" s="3" t="str">
        <f t="shared" si="53"/>
        <v>H</v>
      </c>
      <c r="R245" t="str">
        <f t="shared" si="54"/>
        <v>no match</v>
      </c>
      <c r="S245" s="4" t="str">
        <f t="shared" si="55"/>
        <v>H</v>
      </c>
      <c r="T245" s="4" t="str">
        <f t="shared" si="56"/>
        <v>no match</v>
      </c>
    </row>
    <row r="246" spans="1:20">
      <c r="A246" t="s">
        <v>297</v>
      </c>
      <c r="B246">
        <v>0.71157000000000004</v>
      </c>
      <c r="C246">
        <v>0.71433000000000002</v>
      </c>
      <c r="D246">
        <v>0.70699999999999996</v>
      </c>
      <c r="E246">
        <v>0.71004</v>
      </c>
      <c r="F246">
        <v>123970</v>
      </c>
      <c r="G246" s="3" t="str">
        <f t="shared" si="43"/>
        <v>L</v>
      </c>
      <c r="H246" s="3" t="str">
        <f t="shared" si="45"/>
        <v>match</v>
      </c>
      <c r="I246" s="3" t="str">
        <f t="shared" si="44"/>
        <v>L</v>
      </c>
      <c r="J246" s="3" t="str">
        <f t="shared" si="46"/>
        <v>match</v>
      </c>
      <c r="K246" s="3" t="str">
        <f t="shared" si="47"/>
        <v>L</v>
      </c>
      <c r="L246" s="3" t="str">
        <f t="shared" si="48"/>
        <v>match</v>
      </c>
      <c r="M246" s="3" t="str">
        <f t="shared" si="49"/>
        <v>H</v>
      </c>
      <c r="N246" s="3" t="str">
        <f t="shared" si="50"/>
        <v>no match</v>
      </c>
      <c r="O246" s="3" t="str">
        <f t="shared" si="51"/>
        <v>H</v>
      </c>
      <c r="P246" s="3" t="str">
        <f t="shared" si="52"/>
        <v>no match</v>
      </c>
      <c r="Q246" s="3" t="str">
        <f t="shared" si="53"/>
        <v>H</v>
      </c>
      <c r="R246" t="str">
        <f t="shared" si="54"/>
        <v>no match</v>
      </c>
      <c r="S246" s="4" t="str">
        <f t="shared" si="55"/>
        <v>H</v>
      </c>
      <c r="T246" s="4" t="str">
        <f t="shared" si="56"/>
        <v>no match</v>
      </c>
    </row>
    <row r="247" spans="1:20">
      <c r="A247" t="s">
        <v>296</v>
      </c>
      <c r="B247">
        <v>0.71004999999999996</v>
      </c>
      <c r="C247">
        <v>0.71131</v>
      </c>
      <c r="D247">
        <v>0.70343999999999995</v>
      </c>
      <c r="E247">
        <v>0.70687999999999995</v>
      </c>
      <c r="F247">
        <v>116434</v>
      </c>
      <c r="G247" s="3" t="str">
        <f t="shared" si="43"/>
        <v>L</v>
      </c>
      <c r="H247" s="3" t="str">
        <f t="shared" si="45"/>
        <v>match</v>
      </c>
      <c r="I247" s="3" t="str">
        <f t="shared" si="44"/>
        <v>L</v>
      </c>
      <c r="J247" s="3" t="str">
        <f t="shared" si="46"/>
        <v>match</v>
      </c>
      <c r="K247" s="3" t="str">
        <f t="shared" si="47"/>
        <v>L</v>
      </c>
      <c r="L247" s="3" t="str">
        <f t="shared" si="48"/>
        <v>match</v>
      </c>
      <c r="M247" s="3" t="str">
        <f t="shared" si="49"/>
        <v>L</v>
      </c>
      <c r="N247" s="3" t="str">
        <f t="shared" si="50"/>
        <v>match</v>
      </c>
      <c r="O247" s="3" t="str">
        <f t="shared" si="51"/>
        <v>H</v>
      </c>
      <c r="P247" s="3" t="str">
        <f t="shared" si="52"/>
        <v>no match</v>
      </c>
      <c r="Q247" s="3" t="str">
        <f t="shared" si="53"/>
        <v>H</v>
      </c>
      <c r="R247" t="str">
        <f t="shared" si="54"/>
        <v>no match</v>
      </c>
      <c r="S247" s="4" t="str">
        <f t="shared" si="55"/>
        <v>H</v>
      </c>
      <c r="T247" s="4" t="str">
        <f t="shared" si="56"/>
        <v>no match</v>
      </c>
    </row>
    <row r="248" spans="1:20">
      <c r="A248" t="s">
        <v>295</v>
      </c>
      <c r="B248">
        <v>0.70689000000000002</v>
      </c>
      <c r="C248">
        <v>0.71092</v>
      </c>
      <c r="D248">
        <v>0.70123000000000002</v>
      </c>
      <c r="E248">
        <v>0.70240000000000002</v>
      </c>
      <c r="F248">
        <v>110869</v>
      </c>
      <c r="G248" s="3" t="str">
        <f t="shared" si="43"/>
        <v>L</v>
      </c>
      <c r="H248" s="3" t="str">
        <f t="shared" si="45"/>
        <v>match</v>
      </c>
      <c r="I248" s="3" t="str">
        <f t="shared" si="44"/>
        <v>L</v>
      </c>
      <c r="J248" s="3" t="str">
        <f t="shared" si="46"/>
        <v>match</v>
      </c>
      <c r="K248" s="3" t="str">
        <f t="shared" si="47"/>
        <v>L</v>
      </c>
      <c r="L248" s="3" t="str">
        <f t="shared" si="48"/>
        <v>match</v>
      </c>
      <c r="M248" s="3" t="str">
        <f t="shared" si="49"/>
        <v>L</v>
      </c>
      <c r="N248" s="3" t="str">
        <f t="shared" si="50"/>
        <v>match</v>
      </c>
      <c r="O248" s="3" t="str">
        <f t="shared" si="51"/>
        <v>H</v>
      </c>
      <c r="P248" s="3" t="str">
        <f t="shared" si="52"/>
        <v>no match</v>
      </c>
      <c r="Q248" s="3" t="str">
        <f t="shared" si="53"/>
        <v>H</v>
      </c>
      <c r="R248" t="str">
        <f t="shared" si="54"/>
        <v>no match</v>
      </c>
      <c r="S248" s="4" t="str">
        <f t="shared" si="55"/>
        <v>H</v>
      </c>
      <c r="T248" s="4" t="str">
        <f t="shared" si="56"/>
        <v>no match</v>
      </c>
    </row>
    <row r="249" spans="1:20">
      <c r="A249" t="s">
        <v>294</v>
      </c>
      <c r="B249">
        <v>0.70242000000000004</v>
      </c>
      <c r="C249">
        <v>0.70591999999999999</v>
      </c>
      <c r="D249">
        <v>0.69996999999999998</v>
      </c>
      <c r="E249">
        <v>0.70086000000000004</v>
      </c>
      <c r="F249">
        <v>127293</v>
      </c>
      <c r="G249" s="3" t="str">
        <f t="shared" si="43"/>
        <v>H</v>
      </c>
      <c r="H249" s="3" t="str">
        <f t="shared" si="45"/>
        <v>no match</v>
      </c>
      <c r="I249" s="3" t="str">
        <f t="shared" si="44"/>
        <v>H</v>
      </c>
      <c r="J249" s="3" t="str">
        <f t="shared" si="46"/>
        <v>match</v>
      </c>
      <c r="K249" s="3" t="str">
        <f t="shared" si="47"/>
        <v>H</v>
      </c>
      <c r="L249" s="3" t="str">
        <f t="shared" si="48"/>
        <v>match</v>
      </c>
      <c r="M249" s="3" t="str">
        <f t="shared" si="49"/>
        <v>L</v>
      </c>
      <c r="N249" s="3" t="str">
        <f t="shared" si="50"/>
        <v>no match</v>
      </c>
      <c r="O249" s="3" t="str">
        <f t="shared" si="51"/>
        <v>H</v>
      </c>
      <c r="P249" s="3" t="str">
        <f t="shared" si="52"/>
        <v>match</v>
      </c>
      <c r="Q249" s="3" t="str">
        <f t="shared" si="53"/>
        <v>H</v>
      </c>
      <c r="R249" t="str">
        <f t="shared" si="54"/>
        <v>match</v>
      </c>
      <c r="S249" s="4" t="str">
        <f t="shared" si="55"/>
        <v>H</v>
      </c>
      <c r="T249" s="4" t="str">
        <f t="shared" si="56"/>
        <v>match</v>
      </c>
    </row>
    <row r="250" spans="1:20">
      <c r="A250" t="s">
        <v>293</v>
      </c>
      <c r="B250">
        <v>0.69904999999999995</v>
      </c>
      <c r="C250">
        <v>0.70762000000000003</v>
      </c>
      <c r="D250">
        <v>0.69838</v>
      </c>
      <c r="E250">
        <v>0.70650000000000002</v>
      </c>
      <c r="F250">
        <v>123414</v>
      </c>
      <c r="G250" s="3" t="str">
        <f t="shared" si="43"/>
        <v>L</v>
      </c>
      <c r="H250" s="3" t="str">
        <f t="shared" si="45"/>
        <v>no match</v>
      </c>
      <c r="I250" s="3" t="str">
        <f t="shared" si="44"/>
        <v>H</v>
      </c>
      <c r="J250" s="3" t="str">
        <f t="shared" si="46"/>
        <v>no match</v>
      </c>
      <c r="K250" s="3" t="str">
        <f t="shared" si="47"/>
        <v>H</v>
      </c>
      <c r="L250" s="3" t="str">
        <f t="shared" si="48"/>
        <v>no match</v>
      </c>
      <c r="M250" s="3" t="str">
        <f t="shared" si="49"/>
        <v>L</v>
      </c>
      <c r="N250" s="3" t="str">
        <f t="shared" si="50"/>
        <v>match</v>
      </c>
      <c r="O250" s="3" t="str">
        <f t="shared" si="51"/>
        <v>H</v>
      </c>
      <c r="P250" s="3" t="str">
        <f t="shared" si="52"/>
        <v>no match</v>
      </c>
      <c r="Q250" s="3" t="str">
        <f t="shared" si="53"/>
        <v>H</v>
      </c>
      <c r="R250" t="str">
        <f t="shared" si="54"/>
        <v>no match</v>
      </c>
      <c r="S250" s="4" t="str">
        <f t="shared" si="55"/>
        <v>H</v>
      </c>
      <c r="T250" s="4" t="str">
        <f t="shared" si="56"/>
        <v>no match</v>
      </c>
    </row>
    <row r="251" spans="1:20">
      <c r="A251" t="s">
        <v>292</v>
      </c>
      <c r="B251">
        <v>0.70642000000000005</v>
      </c>
      <c r="C251">
        <v>0.70847000000000004</v>
      </c>
      <c r="D251">
        <v>0.70308999999999999</v>
      </c>
      <c r="E251">
        <v>0.70604999999999996</v>
      </c>
      <c r="F251">
        <v>110966</v>
      </c>
      <c r="G251" s="3" t="str">
        <f t="shared" si="43"/>
        <v>L</v>
      </c>
      <c r="H251" s="3" t="str">
        <f t="shared" si="45"/>
        <v>match</v>
      </c>
      <c r="I251" s="3" t="str">
        <f t="shared" si="44"/>
        <v>L</v>
      </c>
      <c r="J251" s="3" t="str">
        <f t="shared" si="46"/>
        <v>match</v>
      </c>
      <c r="K251" s="3" t="str">
        <f t="shared" si="47"/>
        <v>H</v>
      </c>
      <c r="L251" s="3" t="str">
        <f t="shared" si="48"/>
        <v>no match</v>
      </c>
      <c r="M251" s="3" t="str">
        <f t="shared" si="49"/>
        <v>L</v>
      </c>
      <c r="N251" s="3" t="str">
        <f t="shared" si="50"/>
        <v>match</v>
      </c>
      <c r="O251" s="3" t="str">
        <f t="shared" si="51"/>
        <v>H</v>
      </c>
      <c r="P251" s="3" t="str">
        <f t="shared" si="52"/>
        <v>no match</v>
      </c>
      <c r="Q251" s="3" t="str">
        <f t="shared" si="53"/>
        <v>H</v>
      </c>
      <c r="R251" t="str">
        <f t="shared" si="54"/>
        <v>no match</v>
      </c>
      <c r="S251" s="4" t="str">
        <f t="shared" si="55"/>
        <v>H</v>
      </c>
      <c r="T251" s="4" t="str">
        <f t="shared" si="56"/>
        <v>no match</v>
      </c>
    </row>
    <row r="252" spans="1:20">
      <c r="A252" t="s">
        <v>291</v>
      </c>
      <c r="B252">
        <v>0.70606000000000002</v>
      </c>
      <c r="C252">
        <v>0.70784999999999998</v>
      </c>
      <c r="D252">
        <v>0.69932000000000005</v>
      </c>
      <c r="E252">
        <v>0.69994999999999996</v>
      </c>
      <c r="F252">
        <v>110061</v>
      </c>
      <c r="G252" s="3" t="str">
        <f t="shared" si="43"/>
        <v>L</v>
      </c>
      <c r="H252" s="3" t="str">
        <f t="shared" si="45"/>
        <v>match</v>
      </c>
      <c r="I252" s="3" t="str">
        <f t="shared" si="44"/>
        <v>L</v>
      </c>
      <c r="J252" s="3" t="str">
        <f t="shared" si="46"/>
        <v>match</v>
      </c>
      <c r="K252" s="3" t="str">
        <f t="shared" si="47"/>
        <v>L</v>
      </c>
      <c r="L252" s="3" t="str">
        <f t="shared" si="48"/>
        <v>match</v>
      </c>
      <c r="M252" s="3" t="str">
        <f t="shared" si="49"/>
        <v>L</v>
      </c>
      <c r="N252" s="3" t="str">
        <f t="shared" si="50"/>
        <v>match</v>
      </c>
      <c r="O252" s="3" t="str">
        <f t="shared" si="51"/>
        <v>L</v>
      </c>
      <c r="P252" s="3" t="str">
        <f t="shared" si="52"/>
        <v>match</v>
      </c>
      <c r="Q252" s="3" t="str">
        <f t="shared" si="53"/>
        <v>H</v>
      </c>
      <c r="R252" t="str">
        <f t="shared" si="54"/>
        <v>no match</v>
      </c>
      <c r="S252" s="4" t="str">
        <f t="shared" si="55"/>
        <v>H</v>
      </c>
      <c r="T252" s="4" t="str">
        <f t="shared" si="56"/>
        <v>no match</v>
      </c>
    </row>
    <row r="253" spans="1:20">
      <c r="A253" t="s">
        <v>290</v>
      </c>
      <c r="B253">
        <v>0.69996999999999998</v>
      </c>
      <c r="C253">
        <v>0.70106000000000002</v>
      </c>
      <c r="D253">
        <v>0.69703000000000004</v>
      </c>
      <c r="E253">
        <v>0.69989999999999997</v>
      </c>
      <c r="F253">
        <v>92954</v>
      </c>
      <c r="G253" s="3" t="str">
        <f t="shared" si="43"/>
        <v>L</v>
      </c>
      <c r="H253" s="3" t="str">
        <f t="shared" si="45"/>
        <v>match</v>
      </c>
      <c r="I253" s="3" t="str">
        <f t="shared" si="44"/>
        <v>L</v>
      </c>
      <c r="J253" s="3" t="str">
        <f t="shared" si="46"/>
        <v>match</v>
      </c>
      <c r="K253" s="3" t="str">
        <f t="shared" si="47"/>
        <v>L</v>
      </c>
      <c r="L253" s="3" t="str">
        <f t="shared" si="48"/>
        <v>match</v>
      </c>
      <c r="M253" s="3" t="str">
        <f t="shared" si="49"/>
        <v>L</v>
      </c>
      <c r="N253" s="3" t="str">
        <f t="shared" si="50"/>
        <v>match</v>
      </c>
      <c r="O253" s="3" t="str">
        <f t="shared" si="51"/>
        <v>L</v>
      </c>
      <c r="P253" s="3" t="str">
        <f t="shared" si="52"/>
        <v>match</v>
      </c>
      <c r="Q253" s="3" t="str">
        <f t="shared" si="53"/>
        <v>L</v>
      </c>
      <c r="R253" t="str">
        <f t="shared" si="54"/>
        <v>match</v>
      </c>
      <c r="S253" s="4" t="str">
        <f t="shared" si="55"/>
        <v>H</v>
      </c>
      <c r="T253" s="4" t="str">
        <f t="shared" si="56"/>
        <v>no match</v>
      </c>
    </row>
    <row r="254" spans="1:20">
      <c r="A254" t="s">
        <v>289</v>
      </c>
      <c r="B254">
        <v>0.7</v>
      </c>
      <c r="C254">
        <v>0.70611999999999997</v>
      </c>
      <c r="D254">
        <v>0.69830999999999999</v>
      </c>
      <c r="E254">
        <v>0.70411999999999997</v>
      </c>
      <c r="F254">
        <v>113462</v>
      </c>
      <c r="G254" s="3" t="str">
        <f t="shared" si="43"/>
        <v>H</v>
      </c>
      <c r="H254" s="3" t="str">
        <f t="shared" si="45"/>
        <v>no match</v>
      </c>
      <c r="I254" s="3" t="str">
        <f t="shared" si="44"/>
        <v>H</v>
      </c>
      <c r="J254" s="3" t="str">
        <f t="shared" si="46"/>
        <v>match</v>
      </c>
      <c r="K254" s="3" t="str">
        <f t="shared" si="47"/>
        <v>H</v>
      </c>
      <c r="L254" s="3" t="str">
        <f t="shared" si="48"/>
        <v>match</v>
      </c>
      <c r="M254" s="3" t="str">
        <f t="shared" si="49"/>
        <v>L</v>
      </c>
      <c r="N254" s="3" t="str">
        <f t="shared" si="50"/>
        <v>no match</v>
      </c>
      <c r="O254" s="3" t="str">
        <f t="shared" si="51"/>
        <v>L</v>
      </c>
      <c r="P254" s="3" t="str">
        <f t="shared" si="52"/>
        <v>no match</v>
      </c>
      <c r="Q254" s="3" t="str">
        <f t="shared" si="53"/>
        <v>H</v>
      </c>
      <c r="R254" t="str">
        <f t="shared" si="54"/>
        <v>match</v>
      </c>
      <c r="S254" s="4" t="str">
        <f t="shared" si="55"/>
        <v>H</v>
      </c>
      <c r="T254" s="4" t="str">
        <f t="shared" si="56"/>
        <v>match</v>
      </c>
    </row>
    <row r="255" spans="1:20">
      <c r="A255" t="s">
        <v>288</v>
      </c>
      <c r="B255">
        <v>0.70431999999999995</v>
      </c>
      <c r="C255">
        <v>0.71006000000000002</v>
      </c>
      <c r="D255">
        <v>0.70313000000000003</v>
      </c>
      <c r="E255">
        <v>0.70716999999999997</v>
      </c>
      <c r="F255">
        <v>107612</v>
      </c>
      <c r="G255" s="3" t="str">
        <f t="shared" si="43"/>
        <v>L</v>
      </c>
      <c r="H255" s="3" t="str">
        <f t="shared" si="45"/>
        <v>no match</v>
      </c>
      <c r="I255" s="3" t="str">
        <f t="shared" si="44"/>
        <v>H</v>
      </c>
      <c r="J255" s="3" t="str">
        <f t="shared" si="46"/>
        <v>no match</v>
      </c>
      <c r="K255" s="3" t="str">
        <f t="shared" si="47"/>
        <v>L</v>
      </c>
      <c r="L255" s="3" t="str">
        <f t="shared" si="48"/>
        <v>match</v>
      </c>
      <c r="M255" s="3" t="str">
        <f t="shared" si="49"/>
        <v>L</v>
      </c>
      <c r="N255" s="3" t="str">
        <f t="shared" si="50"/>
        <v>match</v>
      </c>
      <c r="O255" s="3" t="str">
        <f t="shared" si="51"/>
        <v>L</v>
      </c>
      <c r="P255" s="3" t="str">
        <f t="shared" si="52"/>
        <v>match</v>
      </c>
      <c r="Q255" s="3" t="str">
        <f t="shared" si="53"/>
        <v>H</v>
      </c>
      <c r="R255" t="str">
        <f t="shared" si="54"/>
        <v>no match</v>
      </c>
      <c r="S255" s="4" t="str">
        <f t="shared" si="55"/>
        <v>H</v>
      </c>
      <c r="T255" s="4" t="str">
        <f t="shared" si="56"/>
        <v>no match</v>
      </c>
    </row>
    <row r="256" spans="1:20">
      <c r="A256" t="s">
        <v>287</v>
      </c>
      <c r="B256">
        <v>0.70716000000000001</v>
      </c>
      <c r="C256">
        <v>0.71313000000000004</v>
      </c>
      <c r="D256">
        <v>0.70650000000000002</v>
      </c>
      <c r="E256">
        <v>0.71250000000000002</v>
      </c>
      <c r="F256">
        <v>106316</v>
      </c>
      <c r="G256" s="3" t="str">
        <f t="shared" si="43"/>
        <v>L</v>
      </c>
      <c r="H256" s="3" t="str">
        <f t="shared" si="45"/>
        <v>match</v>
      </c>
      <c r="I256" s="3" t="str">
        <f t="shared" si="44"/>
        <v>L</v>
      </c>
      <c r="J256" s="3" t="str">
        <f t="shared" si="46"/>
        <v>match</v>
      </c>
      <c r="K256" s="3" t="str">
        <f t="shared" si="47"/>
        <v>H</v>
      </c>
      <c r="L256" s="3" t="str">
        <f t="shared" si="48"/>
        <v>no match</v>
      </c>
      <c r="M256" s="3" t="str">
        <f t="shared" si="49"/>
        <v>L</v>
      </c>
      <c r="N256" s="3" t="str">
        <f t="shared" si="50"/>
        <v>match</v>
      </c>
      <c r="O256" s="3" t="str">
        <f t="shared" si="51"/>
        <v>L</v>
      </c>
      <c r="P256" s="3" t="str">
        <f t="shared" si="52"/>
        <v>match</v>
      </c>
      <c r="Q256" s="3" t="str">
        <f t="shared" si="53"/>
        <v>H</v>
      </c>
      <c r="R256" t="str">
        <f t="shared" si="54"/>
        <v>no match</v>
      </c>
      <c r="S256" s="4" t="str">
        <f t="shared" si="55"/>
        <v>H</v>
      </c>
      <c r="T256" s="4" t="str">
        <f t="shared" si="56"/>
        <v>no match</v>
      </c>
    </row>
    <row r="257" spans="1:20">
      <c r="A257" t="s">
        <v>286</v>
      </c>
      <c r="B257">
        <v>0.71248</v>
      </c>
      <c r="C257">
        <v>0.71684999999999999</v>
      </c>
      <c r="D257">
        <v>0.70689000000000002</v>
      </c>
      <c r="E257">
        <v>0.70813999999999999</v>
      </c>
      <c r="F257">
        <v>121461</v>
      </c>
      <c r="G257" s="3" t="str">
        <f t="shared" si="43"/>
        <v>H</v>
      </c>
      <c r="H257" s="3" t="str">
        <f t="shared" si="45"/>
        <v>no match</v>
      </c>
      <c r="I257" s="3" t="str">
        <f t="shared" si="44"/>
        <v>H</v>
      </c>
      <c r="J257" s="3" t="str">
        <f t="shared" si="46"/>
        <v>match</v>
      </c>
      <c r="K257" s="3" t="str">
        <f t="shared" si="47"/>
        <v>H</v>
      </c>
      <c r="L257" s="3" t="str">
        <f t="shared" si="48"/>
        <v>match</v>
      </c>
      <c r="M257" s="3" t="str">
        <f t="shared" si="49"/>
        <v>H</v>
      </c>
      <c r="N257" s="3" t="str">
        <f t="shared" si="50"/>
        <v>match</v>
      </c>
      <c r="O257" s="3" t="str">
        <f t="shared" si="51"/>
        <v>H</v>
      </c>
      <c r="P257" s="3" t="str">
        <f t="shared" si="52"/>
        <v>match</v>
      </c>
      <c r="Q257" s="3" t="str">
        <f t="shared" si="53"/>
        <v>L</v>
      </c>
      <c r="R257" t="str">
        <f t="shared" si="54"/>
        <v>no match</v>
      </c>
      <c r="S257" s="4" t="str">
        <f t="shared" si="55"/>
        <v>H</v>
      </c>
      <c r="T257" s="4" t="str">
        <f t="shared" si="56"/>
        <v>match</v>
      </c>
    </row>
    <row r="258" spans="1:20">
      <c r="A258" t="s">
        <v>285</v>
      </c>
      <c r="B258">
        <v>0.70813999999999999</v>
      </c>
      <c r="C258">
        <v>0.71040999999999999</v>
      </c>
      <c r="D258">
        <v>0.70420000000000005</v>
      </c>
      <c r="E258">
        <v>0.70879000000000003</v>
      </c>
      <c r="F258">
        <v>117755</v>
      </c>
      <c r="G258" s="3" t="str">
        <f t="shared" si="43"/>
        <v>L</v>
      </c>
      <c r="H258" s="3" t="str">
        <f t="shared" si="45"/>
        <v>no match</v>
      </c>
      <c r="I258" s="3" t="str">
        <f t="shared" si="44"/>
        <v>H</v>
      </c>
      <c r="J258" s="3" t="str">
        <f t="shared" si="46"/>
        <v>no match</v>
      </c>
      <c r="K258" s="3" t="str">
        <f t="shared" si="47"/>
        <v>H</v>
      </c>
      <c r="L258" s="3" t="str">
        <f t="shared" si="48"/>
        <v>no match</v>
      </c>
      <c r="M258" s="3" t="str">
        <f t="shared" si="49"/>
        <v>H</v>
      </c>
      <c r="N258" s="3" t="str">
        <f t="shared" si="50"/>
        <v>no match</v>
      </c>
      <c r="O258" s="3" t="str">
        <f t="shared" si="51"/>
        <v>H</v>
      </c>
      <c r="P258" s="3" t="str">
        <f t="shared" si="52"/>
        <v>no match</v>
      </c>
      <c r="Q258" s="3" t="str">
        <f t="shared" si="53"/>
        <v>L</v>
      </c>
      <c r="R258" t="str">
        <f t="shared" si="54"/>
        <v>match</v>
      </c>
      <c r="S258" s="4" t="str">
        <f t="shared" si="55"/>
        <v>H</v>
      </c>
      <c r="T258" s="4" t="str">
        <f t="shared" si="56"/>
        <v>no match</v>
      </c>
    </row>
    <row r="259" spans="1:20">
      <c r="A259" t="s">
        <v>284</v>
      </c>
      <c r="B259">
        <v>0.70879000000000003</v>
      </c>
      <c r="C259">
        <v>0.71474000000000004</v>
      </c>
      <c r="D259">
        <v>0.70843999999999996</v>
      </c>
      <c r="E259">
        <v>0.71416000000000002</v>
      </c>
      <c r="F259">
        <v>104940</v>
      </c>
      <c r="G259" s="3" t="str">
        <f t="shared" ref="G259:G322" si="57">IF(F259&gt;F258,"H",IF(F259&lt;F258,"L",IF(F259=F258,"0","")))</f>
        <v>L</v>
      </c>
      <c r="H259" s="3" t="str">
        <f t="shared" si="45"/>
        <v>match</v>
      </c>
      <c r="I259" s="3" t="str">
        <f t="shared" si="44"/>
        <v>L</v>
      </c>
      <c r="J259" s="3" t="str">
        <f t="shared" si="46"/>
        <v>match</v>
      </c>
      <c r="K259" s="3" t="str">
        <f t="shared" si="47"/>
        <v>L</v>
      </c>
      <c r="L259" s="3" t="str">
        <f t="shared" si="48"/>
        <v>match</v>
      </c>
      <c r="M259" s="3" t="str">
        <f t="shared" si="49"/>
        <v>L</v>
      </c>
      <c r="N259" s="3" t="str">
        <f t="shared" si="50"/>
        <v>match</v>
      </c>
      <c r="O259" s="3" t="str">
        <f t="shared" si="51"/>
        <v>L</v>
      </c>
      <c r="P259" s="3" t="str">
        <f t="shared" si="52"/>
        <v>match</v>
      </c>
      <c r="Q259" s="3" t="str">
        <f t="shared" si="53"/>
        <v>L</v>
      </c>
      <c r="R259" t="str">
        <f t="shared" si="54"/>
        <v>match</v>
      </c>
      <c r="S259" s="4" t="str">
        <f t="shared" si="55"/>
        <v>H</v>
      </c>
      <c r="T259" s="4" t="str">
        <f t="shared" si="56"/>
        <v>no match</v>
      </c>
    </row>
    <row r="260" spans="1:20">
      <c r="A260" t="s">
        <v>283</v>
      </c>
      <c r="B260">
        <v>0.71242000000000005</v>
      </c>
      <c r="C260">
        <v>0.71557000000000004</v>
      </c>
      <c r="D260">
        <v>0.70684000000000002</v>
      </c>
      <c r="E260">
        <v>0.71387</v>
      </c>
      <c r="F260">
        <v>127504</v>
      </c>
      <c r="G260" s="3" t="str">
        <f t="shared" si="57"/>
        <v>H</v>
      </c>
      <c r="H260" s="3" t="str">
        <f t="shared" si="45"/>
        <v>no match</v>
      </c>
      <c r="I260" s="3" t="str">
        <f t="shared" ref="I260:I323" si="58">IF(F260&gt;F258,"H",IF(F260&lt;F258,"L",IF(F260=F258,"0","")))</f>
        <v>H</v>
      </c>
      <c r="J260" s="3" t="str">
        <f t="shared" si="46"/>
        <v>match</v>
      </c>
      <c r="K260" s="3" t="str">
        <f t="shared" si="47"/>
        <v>H</v>
      </c>
      <c r="L260" s="3" t="str">
        <f t="shared" si="48"/>
        <v>match</v>
      </c>
      <c r="M260" s="3" t="str">
        <f t="shared" si="49"/>
        <v>H</v>
      </c>
      <c r="N260" s="3" t="str">
        <f t="shared" si="50"/>
        <v>match</v>
      </c>
      <c r="O260" s="3" t="str">
        <f t="shared" si="51"/>
        <v>H</v>
      </c>
      <c r="P260" s="3" t="str">
        <f t="shared" si="52"/>
        <v>match</v>
      </c>
      <c r="Q260" s="3" t="str">
        <f t="shared" si="53"/>
        <v>L</v>
      </c>
      <c r="R260" t="str">
        <f t="shared" si="54"/>
        <v>no match</v>
      </c>
      <c r="S260" s="4" t="str">
        <f t="shared" si="55"/>
        <v>H</v>
      </c>
      <c r="T260" s="4" t="str">
        <f t="shared" si="56"/>
        <v>match</v>
      </c>
    </row>
    <row r="261" spans="1:20">
      <c r="A261" t="s">
        <v>282</v>
      </c>
      <c r="B261">
        <v>0.71387</v>
      </c>
      <c r="C261">
        <v>0.71597</v>
      </c>
      <c r="D261">
        <v>0.70921999999999996</v>
      </c>
      <c r="E261">
        <v>0.71184999999999998</v>
      </c>
      <c r="F261">
        <v>99204</v>
      </c>
      <c r="G261" s="3" t="str">
        <f t="shared" si="57"/>
        <v>L</v>
      </c>
      <c r="H261" s="3" t="str">
        <f t="shared" ref="H261:H324" si="59">IF(G261=G260,"match","no match")</f>
        <v>no match</v>
      </c>
      <c r="I261" s="3" t="str">
        <f t="shared" si="58"/>
        <v>L</v>
      </c>
      <c r="J261" s="3" t="str">
        <f t="shared" ref="J261:J324" si="60">IF(I261=G261,"match","no match")</f>
        <v>match</v>
      </c>
      <c r="K261" s="3" t="str">
        <f t="shared" ref="K261:K324" si="61">IF(F261&gt;F258,"H",IF(F261&lt;F258,"L",IF(F261=F258,"0","")))</f>
        <v>L</v>
      </c>
      <c r="L261" s="3" t="str">
        <f t="shared" si="48"/>
        <v>match</v>
      </c>
      <c r="M261" s="3" t="str">
        <f t="shared" si="49"/>
        <v>L</v>
      </c>
      <c r="N261" s="3" t="str">
        <f t="shared" si="50"/>
        <v>match</v>
      </c>
      <c r="O261" s="3" t="str">
        <f t="shared" si="51"/>
        <v>L</v>
      </c>
      <c r="P261" s="3" t="str">
        <f t="shared" si="52"/>
        <v>match</v>
      </c>
      <c r="Q261" s="3" t="str">
        <f t="shared" si="53"/>
        <v>L</v>
      </c>
      <c r="R261" t="str">
        <f t="shared" si="54"/>
        <v>match</v>
      </c>
      <c r="S261" s="4" t="str">
        <f t="shared" si="55"/>
        <v>H</v>
      </c>
      <c r="T261" s="4" t="str">
        <f t="shared" si="56"/>
        <v>no match</v>
      </c>
    </row>
    <row r="262" spans="1:20">
      <c r="A262" t="s">
        <v>281</v>
      </c>
      <c r="B262">
        <v>0.71186000000000005</v>
      </c>
      <c r="C262">
        <v>0.71669000000000005</v>
      </c>
      <c r="D262">
        <v>0.71009999999999995</v>
      </c>
      <c r="E262">
        <v>0.71635000000000004</v>
      </c>
      <c r="F262">
        <v>78006</v>
      </c>
      <c r="G262" s="3" t="str">
        <f t="shared" si="57"/>
        <v>L</v>
      </c>
      <c r="H262" s="3" t="str">
        <f t="shared" si="59"/>
        <v>match</v>
      </c>
      <c r="I262" s="3" t="str">
        <f t="shared" si="58"/>
        <v>L</v>
      </c>
      <c r="J262" s="3" t="str">
        <f t="shared" si="60"/>
        <v>match</v>
      </c>
      <c r="K262" s="3" t="str">
        <f t="shared" si="61"/>
        <v>L</v>
      </c>
      <c r="L262" s="3" t="str">
        <f t="shared" ref="L262:L325" si="62">IF(K262=G262,"match","no match")</f>
        <v>match</v>
      </c>
      <c r="M262" s="3" t="str">
        <f t="shared" si="49"/>
        <v>L</v>
      </c>
      <c r="N262" s="3" t="str">
        <f t="shared" si="50"/>
        <v>match</v>
      </c>
      <c r="O262" s="3" t="str">
        <f t="shared" si="51"/>
        <v>L</v>
      </c>
      <c r="P262" s="3" t="str">
        <f t="shared" si="52"/>
        <v>match</v>
      </c>
      <c r="Q262" s="3" t="str">
        <f t="shared" si="53"/>
        <v>L</v>
      </c>
      <c r="R262" t="str">
        <f t="shared" si="54"/>
        <v>match</v>
      </c>
      <c r="S262" s="4" t="str">
        <f t="shared" si="55"/>
        <v>L</v>
      </c>
      <c r="T262" s="4" t="str">
        <f t="shared" si="56"/>
        <v>match</v>
      </c>
    </row>
    <row r="263" spans="1:20">
      <c r="A263" t="s">
        <v>280</v>
      </c>
      <c r="B263">
        <v>0.71636</v>
      </c>
      <c r="C263">
        <v>0.72216000000000002</v>
      </c>
      <c r="D263">
        <v>0.71450999999999998</v>
      </c>
      <c r="E263">
        <v>0.71728000000000003</v>
      </c>
      <c r="F263">
        <v>108598</v>
      </c>
      <c r="G263" s="3" t="str">
        <f t="shared" si="57"/>
        <v>H</v>
      </c>
      <c r="H263" s="3" t="str">
        <f t="shared" si="59"/>
        <v>no match</v>
      </c>
      <c r="I263" s="3" t="str">
        <f t="shared" si="58"/>
        <v>H</v>
      </c>
      <c r="J263" s="3" t="str">
        <f t="shared" si="60"/>
        <v>match</v>
      </c>
      <c r="K263" s="3" t="str">
        <f t="shared" si="61"/>
        <v>L</v>
      </c>
      <c r="L263" s="3" t="str">
        <f t="shared" si="62"/>
        <v>no match</v>
      </c>
      <c r="M263" s="3" t="str">
        <f t="shared" ref="M263:M326" si="63">IF(F263&gt;F258,"H",IF(F263&lt;F258,"L",IF(F263=F258,"0","")))</f>
        <v>L</v>
      </c>
      <c r="N263" s="3" t="str">
        <f t="shared" si="50"/>
        <v>no match</v>
      </c>
      <c r="O263" s="3" t="str">
        <f t="shared" si="51"/>
        <v>H</v>
      </c>
      <c r="P263" s="3" t="str">
        <f t="shared" si="52"/>
        <v>match</v>
      </c>
      <c r="Q263" s="3" t="str">
        <f t="shared" si="53"/>
        <v>L</v>
      </c>
      <c r="R263" t="str">
        <f t="shared" si="54"/>
        <v>no match</v>
      </c>
      <c r="S263" s="4" t="str">
        <f t="shared" si="55"/>
        <v>L</v>
      </c>
      <c r="T263" s="4" t="str">
        <f t="shared" si="56"/>
        <v>no match</v>
      </c>
    </row>
    <row r="264" spans="1:20">
      <c r="A264" t="s">
        <v>279</v>
      </c>
      <c r="B264">
        <v>0.71728000000000003</v>
      </c>
      <c r="C264">
        <v>0.71879000000000004</v>
      </c>
      <c r="D264">
        <v>0.71245000000000003</v>
      </c>
      <c r="E264">
        <v>0.71353999999999995</v>
      </c>
      <c r="F264">
        <v>82211</v>
      </c>
      <c r="G264" s="3" t="str">
        <f t="shared" si="57"/>
        <v>L</v>
      </c>
      <c r="H264" s="3" t="str">
        <f t="shared" si="59"/>
        <v>no match</v>
      </c>
      <c r="I264" s="3" t="str">
        <f t="shared" si="58"/>
        <v>H</v>
      </c>
      <c r="J264" s="3" t="str">
        <f t="shared" si="60"/>
        <v>no match</v>
      </c>
      <c r="K264" s="3" t="str">
        <f t="shared" si="61"/>
        <v>L</v>
      </c>
      <c r="L264" s="3" t="str">
        <f t="shared" si="62"/>
        <v>match</v>
      </c>
      <c r="M264" s="3" t="str">
        <f t="shared" si="63"/>
        <v>L</v>
      </c>
      <c r="N264" s="3" t="str">
        <f t="shared" ref="N264:N327" si="64">IF(M264=G264,"match","no match")</f>
        <v>match</v>
      </c>
      <c r="O264" s="3" t="str">
        <f t="shared" si="51"/>
        <v>L</v>
      </c>
      <c r="P264" s="3" t="str">
        <f t="shared" si="52"/>
        <v>match</v>
      </c>
      <c r="Q264" s="3" t="str">
        <f t="shared" si="53"/>
        <v>L</v>
      </c>
      <c r="R264" t="str">
        <f t="shared" si="54"/>
        <v>match</v>
      </c>
      <c r="S264" s="4" t="str">
        <f t="shared" si="55"/>
        <v>L</v>
      </c>
      <c r="T264" s="4" t="str">
        <f t="shared" si="56"/>
        <v>match</v>
      </c>
    </row>
    <row r="265" spans="1:20">
      <c r="A265" t="s">
        <v>278</v>
      </c>
      <c r="B265">
        <v>0.71258999999999995</v>
      </c>
      <c r="C265">
        <v>0.72062000000000004</v>
      </c>
      <c r="D265">
        <v>0.71140000000000003</v>
      </c>
      <c r="E265">
        <v>0.71853</v>
      </c>
      <c r="F265">
        <v>109059</v>
      </c>
      <c r="G265" s="3" t="str">
        <f t="shared" si="57"/>
        <v>H</v>
      </c>
      <c r="H265" s="3" t="str">
        <f t="shared" si="59"/>
        <v>no match</v>
      </c>
      <c r="I265" s="3" t="str">
        <f t="shared" si="58"/>
        <v>H</v>
      </c>
      <c r="J265" s="3" t="str">
        <f t="shared" si="60"/>
        <v>match</v>
      </c>
      <c r="K265" s="3" t="str">
        <f t="shared" si="61"/>
        <v>H</v>
      </c>
      <c r="L265" s="3" t="str">
        <f t="shared" si="62"/>
        <v>match</v>
      </c>
      <c r="M265" s="3" t="str">
        <f t="shared" si="63"/>
        <v>L</v>
      </c>
      <c r="N265" s="3" t="str">
        <f t="shared" si="64"/>
        <v>no match</v>
      </c>
      <c r="O265" s="3" t="str">
        <f t="shared" si="51"/>
        <v>H</v>
      </c>
      <c r="P265" s="3" t="str">
        <f t="shared" si="52"/>
        <v>match</v>
      </c>
      <c r="Q265" s="3" t="str">
        <f t="shared" si="53"/>
        <v>L</v>
      </c>
      <c r="R265" t="str">
        <f t="shared" si="54"/>
        <v>no match</v>
      </c>
      <c r="S265" s="4" t="str">
        <f t="shared" si="55"/>
        <v>L</v>
      </c>
      <c r="T265" s="4" t="str">
        <f t="shared" si="56"/>
        <v>no match</v>
      </c>
    </row>
    <row r="266" spans="1:20">
      <c r="A266" t="s">
        <v>277</v>
      </c>
      <c r="B266">
        <v>0.71853</v>
      </c>
      <c r="C266">
        <v>0.72311999999999999</v>
      </c>
      <c r="D266">
        <v>0.71792999999999996</v>
      </c>
      <c r="E266">
        <v>0.72028000000000003</v>
      </c>
      <c r="F266">
        <v>133955</v>
      </c>
      <c r="G266" s="3" t="str">
        <f t="shared" si="57"/>
        <v>H</v>
      </c>
      <c r="H266" s="3" t="str">
        <f t="shared" si="59"/>
        <v>match</v>
      </c>
      <c r="I266" s="3" t="str">
        <f t="shared" si="58"/>
        <v>H</v>
      </c>
      <c r="J266" s="3" t="str">
        <f t="shared" si="60"/>
        <v>match</v>
      </c>
      <c r="K266" s="3" t="str">
        <f t="shared" si="61"/>
        <v>H</v>
      </c>
      <c r="L266" s="3" t="str">
        <f t="shared" si="62"/>
        <v>match</v>
      </c>
      <c r="M266" s="3" t="str">
        <f t="shared" si="63"/>
        <v>H</v>
      </c>
      <c r="N266" s="3" t="str">
        <f t="shared" si="64"/>
        <v>match</v>
      </c>
      <c r="O266" s="3" t="str">
        <f t="shared" si="51"/>
        <v>H</v>
      </c>
      <c r="P266" s="3" t="str">
        <f t="shared" si="52"/>
        <v>match</v>
      </c>
      <c r="Q266" s="3" t="str">
        <f t="shared" si="53"/>
        <v>H</v>
      </c>
      <c r="R266" t="str">
        <f t="shared" si="54"/>
        <v>match</v>
      </c>
      <c r="S266" s="4" t="str">
        <f t="shared" si="55"/>
        <v>H</v>
      </c>
      <c r="T266" s="4" t="str">
        <f t="shared" si="56"/>
        <v>match</v>
      </c>
    </row>
    <row r="267" spans="1:20">
      <c r="A267" t="s">
        <v>276</v>
      </c>
      <c r="B267">
        <v>0.72028000000000003</v>
      </c>
      <c r="C267">
        <v>0.72377000000000002</v>
      </c>
      <c r="D267">
        <v>0.71038000000000001</v>
      </c>
      <c r="E267">
        <v>0.71160000000000001</v>
      </c>
      <c r="F267">
        <v>162552</v>
      </c>
      <c r="G267" s="3" t="str">
        <f t="shared" si="57"/>
        <v>H</v>
      </c>
      <c r="H267" s="3" t="str">
        <f t="shared" si="59"/>
        <v>match</v>
      </c>
      <c r="I267" s="3" t="str">
        <f t="shared" si="58"/>
        <v>H</v>
      </c>
      <c r="J267" s="3" t="str">
        <f t="shared" si="60"/>
        <v>match</v>
      </c>
      <c r="K267" s="3" t="str">
        <f t="shared" si="61"/>
        <v>H</v>
      </c>
      <c r="L267" s="3" t="str">
        <f t="shared" si="62"/>
        <v>match</v>
      </c>
      <c r="M267" s="3" t="str">
        <f t="shared" si="63"/>
        <v>H</v>
      </c>
      <c r="N267" s="3" t="str">
        <f t="shared" si="64"/>
        <v>match</v>
      </c>
      <c r="O267" s="3" t="str">
        <f t="shared" si="51"/>
        <v>H</v>
      </c>
      <c r="P267" s="3" t="str">
        <f t="shared" si="52"/>
        <v>match</v>
      </c>
      <c r="Q267" s="3" t="str">
        <f t="shared" si="53"/>
        <v>H</v>
      </c>
      <c r="R267" t="str">
        <f t="shared" si="54"/>
        <v>match</v>
      </c>
      <c r="S267" s="4" t="str">
        <f t="shared" si="55"/>
        <v>H</v>
      </c>
      <c r="T267" s="4" t="str">
        <f t="shared" si="56"/>
        <v>match</v>
      </c>
    </row>
    <row r="268" spans="1:20">
      <c r="A268" t="s">
        <v>275</v>
      </c>
      <c r="B268">
        <v>0.71160999999999996</v>
      </c>
      <c r="C268">
        <v>0.71221000000000001</v>
      </c>
      <c r="D268">
        <v>0.70089999999999997</v>
      </c>
      <c r="E268">
        <v>0.70369000000000004</v>
      </c>
      <c r="F268">
        <v>174752</v>
      </c>
      <c r="G268" s="3" t="str">
        <f t="shared" si="57"/>
        <v>H</v>
      </c>
      <c r="H268" s="3" t="str">
        <f t="shared" si="59"/>
        <v>match</v>
      </c>
      <c r="I268" s="3" t="str">
        <f t="shared" si="58"/>
        <v>H</v>
      </c>
      <c r="J268" s="3" t="str">
        <f t="shared" si="60"/>
        <v>match</v>
      </c>
      <c r="K268" s="3" t="str">
        <f t="shared" si="61"/>
        <v>H</v>
      </c>
      <c r="L268" s="3" t="str">
        <f t="shared" si="62"/>
        <v>match</v>
      </c>
      <c r="M268" s="3" t="str">
        <f t="shared" si="63"/>
        <v>H</v>
      </c>
      <c r="N268" s="3" t="str">
        <f t="shared" si="64"/>
        <v>match</v>
      </c>
      <c r="O268" s="3" t="str">
        <f t="shared" ref="O268:O331" si="65">IF(F268&gt;F258,"H",IF(F268&lt;F258,"L",IF(F268=F258,"0","")))</f>
        <v>H</v>
      </c>
      <c r="P268" s="3" t="str">
        <f t="shared" si="52"/>
        <v>match</v>
      </c>
      <c r="Q268" s="3" t="str">
        <f t="shared" si="53"/>
        <v>H</v>
      </c>
      <c r="R268" t="str">
        <f t="shared" si="54"/>
        <v>match</v>
      </c>
      <c r="S268" s="4" t="str">
        <f t="shared" si="55"/>
        <v>H</v>
      </c>
      <c r="T268" s="4" t="str">
        <f t="shared" si="56"/>
        <v>match</v>
      </c>
    </row>
    <row r="269" spans="1:20">
      <c r="A269" t="s">
        <v>274</v>
      </c>
      <c r="B269">
        <v>0.70369999999999999</v>
      </c>
      <c r="C269">
        <v>0.70489999999999997</v>
      </c>
      <c r="D269">
        <v>0.69298999999999999</v>
      </c>
      <c r="E269">
        <v>0.69577</v>
      </c>
      <c r="F269">
        <v>117495</v>
      </c>
      <c r="G269" s="3" t="str">
        <f t="shared" si="57"/>
        <v>L</v>
      </c>
      <c r="H269" s="3" t="str">
        <f t="shared" si="59"/>
        <v>no match</v>
      </c>
      <c r="I269" s="3" t="str">
        <f t="shared" si="58"/>
        <v>L</v>
      </c>
      <c r="J269" s="3" t="str">
        <f t="shared" si="60"/>
        <v>match</v>
      </c>
      <c r="K269" s="3" t="str">
        <f t="shared" si="61"/>
        <v>L</v>
      </c>
      <c r="L269" s="3" t="str">
        <f t="shared" si="62"/>
        <v>match</v>
      </c>
      <c r="M269" s="3" t="str">
        <f t="shared" si="63"/>
        <v>H</v>
      </c>
      <c r="N269" s="3" t="str">
        <f t="shared" si="64"/>
        <v>no match</v>
      </c>
      <c r="O269" s="3" t="str">
        <f t="shared" si="65"/>
        <v>H</v>
      </c>
      <c r="P269" s="3" t="str">
        <f t="shared" ref="P269:P332" si="66">IF(O269=G269,"match","no match")</f>
        <v>no match</v>
      </c>
      <c r="Q269" s="3" t="str">
        <f t="shared" si="53"/>
        <v>H</v>
      </c>
      <c r="R269" t="str">
        <f t="shared" si="54"/>
        <v>no match</v>
      </c>
      <c r="S269" s="4" t="str">
        <f t="shared" si="55"/>
        <v>L</v>
      </c>
      <c r="T269" s="4" t="str">
        <f t="shared" si="56"/>
        <v>match</v>
      </c>
    </row>
    <row r="270" spans="1:20">
      <c r="A270" t="s">
        <v>273</v>
      </c>
      <c r="B270">
        <v>0.69655999999999996</v>
      </c>
      <c r="C270">
        <v>0.69879999999999998</v>
      </c>
      <c r="D270">
        <v>0.69247999999999998</v>
      </c>
      <c r="E270">
        <v>0.69272999999999996</v>
      </c>
      <c r="F270">
        <v>122648</v>
      </c>
      <c r="G270" s="3" t="str">
        <f t="shared" si="57"/>
        <v>H</v>
      </c>
      <c r="H270" s="3" t="str">
        <f t="shared" si="59"/>
        <v>no match</v>
      </c>
      <c r="I270" s="3" t="str">
        <f t="shared" si="58"/>
        <v>L</v>
      </c>
      <c r="J270" s="3" t="str">
        <f t="shared" si="60"/>
        <v>no match</v>
      </c>
      <c r="K270" s="3" t="str">
        <f t="shared" si="61"/>
        <v>L</v>
      </c>
      <c r="L270" s="3" t="str">
        <f t="shared" si="62"/>
        <v>no match</v>
      </c>
      <c r="M270" s="3" t="str">
        <f t="shared" si="63"/>
        <v>H</v>
      </c>
      <c r="N270" s="3" t="str">
        <f t="shared" si="64"/>
        <v>match</v>
      </c>
      <c r="O270" s="3" t="str">
        <f t="shared" si="65"/>
        <v>L</v>
      </c>
      <c r="P270" s="3" t="str">
        <f t="shared" si="66"/>
        <v>no match</v>
      </c>
      <c r="Q270" s="3" t="str">
        <f t="shared" si="53"/>
        <v>H</v>
      </c>
      <c r="R270" t="str">
        <f t="shared" si="54"/>
        <v>match</v>
      </c>
      <c r="S270" s="4" t="str">
        <f t="shared" si="55"/>
        <v>L</v>
      </c>
      <c r="T270" s="4" t="str">
        <f t="shared" si="56"/>
        <v>no match</v>
      </c>
    </row>
    <row r="271" spans="1:20">
      <c r="A271" t="s">
        <v>272</v>
      </c>
      <c r="B271">
        <v>0.69272999999999996</v>
      </c>
      <c r="C271">
        <v>0.69325000000000003</v>
      </c>
      <c r="D271">
        <v>0.68815999999999999</v>
      </c>
      <c r="E271">
        <v>0.69145999999999996</v>
      </c>
      <c r="F271">
        <v>106716</v>
      </c>
      <c r="G271" s="3" t="str">
        <f t="shared" si="57"/>
        <v>L</v>
      </c>
      <c r="H271" s="3" t="str">
        <f t="shared" si="59"/>
        <v>no match</v>
      </c>
      <c r="I271" s="3" t="str">
        <f t="shared" si="58"/>
        <v>L</v>
      </c>
      <c r="J271" s="3" t="str">
        <f t="shared" si="60"/>
        <v>match</v>
      </c>
      <c r="K271" s="3" t="str">
        <f t="shared" si="61"/>
        <v>L</v>
      </c>
      <c r="L271" s="3" t="str">
        <f t="shared" si="62"/>
        <v>match</v>
      </c>
      <c r="M271" s="3" t="str">
        <f t="shared" si="63"/>
        <v>L</v>
      </c>
      <c r="N271" s="3" t="str">
        <f t="shared" si="64"/>
        <v>match</v>
      </c>
      <c r="O271" s="3" t="str">
        <f t="shared" si="65"/>
        <v>H</v>
      </c>
      <c r="P271" s="3" t="str">
        <f t="shared" si="66"/>
        <v>no match</v>
      </c>
      <c r="Q271" s="3" t="str">
        <f t="shared" si="53"/>
        <v>H</v>
      </c>
      <c r="R271" t="str">
        <f t="shared" si="54"/>
        <v>no match</v>
      </c>
      <c r="S271" s="4" t="str">
        <f t="shared" si="55"/>
        <v>L</v>
      </c>
      <c r="T271" s="4" t="str">
        <f t="shared" si="56"/>
        <v>match</v>
      </c>
    </row>
    <row r="272" spans="1:20">
      <c r="A272" t="s">
        <v>271</v>
      </c>
      <c r="B272">
        <v>0.69147000000000003</v>
      </c>
      <c r="C272">
        <v>0.69467000000000001</v>
      </c>
      <c r="D272">
        <v>0.68920000000000003</v>
      </c>
      <c r="E272">
        <v>0.68981999999999999</v>
      </c>
      <c r="F272">
        <v>99822</v>
      </c>
      <c r="G272" s="3" t="str">
        <f t="shared" si="57"/>
        <v>L</v>
      </c>
      <c r="H272" s="3" t="str">
        <f t="shared" si="59"/>
        <v>match</v>
      </c>
      <c r="I272" s="3" t="str">
        <f t="shared" si="58"/>
        <v>L</v>
      </c>
      <c r="J272" s="3" t="str">
        <f t="shared" si="60"/>
        <v>match</v>
      </c>
      <c r="K272" s="3" t="str">
        <f t="shared" si="61"/>
        <v>L</v>
      </c>
      <c r="L272" s="3" t="str">
        <f t="shared" si="62"/>
        <v>match</v>
      </c>
      <c r="M272" s="3" t="str">
        <f t="shared" si="63"/>
        <v>L</v>
      </c>
      <c r="N272" s="3" t="str">
        <f t="shared" si="64"/>
        <v>match</v>
      </c>
      <c r="O272" s="3" t="str">
        <f t="shared" si="65"/>
        <v>H</v>
      </c>
      <c r="P272" s="3" t="str">
        <f t="shared" si="66"/>
        <v>no match</v>
      </c>
      <c r="Q272" s="3" t="str">
        <f t="shared" si="53"/>
        <v>L</v>
      </c>
      <c r="R272" t="str">
        <f t="shared" si="54"/>
        <v>match</v>
      </c>
      <c r="S272" s="4" t="str">
        <f t="shared" si="55"/>
        <v>L</v>
      </c>
      <c r="T272" s="4" t="str">
        <f t="shared" si="56"/>
        <v>match</v>
      </c>
    </row>
    <row r="273" spans="1:20">
      <c r="A273" t="s">
        <v>270</v>
      </c>
      <c r="B273">
        <v>0.68981000000000003</v>
      </c>
      <c r="C273">
        <v>0.69244000000000006</v>
      </c>
      <c r="D273">
        <v>0.68869999999999998</v>
      </c>
      <c r="E273">
        <v>0.69016</v>
      </c>
      <c r="F273">
        <v>105625</v>
      </c>
      <c r="G273" s="3" t="str">
        <f t="shared" si="57"/>
        <v>H</v>
      </c>
      <c r="H273" s="3" t="str">
        <f t="shared" si="59"/>
        <v>no match</v>
      </c>
      <c r="I273" s="3" t="str">
        <f t="shared" si="58"/>
        <v>L</v>
      </c>
      <c r="J273" s="3" t="str">
        <f t="shared" si="60"/>
        <v>no match</v>
      </c>
      <c r="K273" s="3" t="str">
        <f t="shared" si="61"/>
        <v>L</v>
      </c>
      <c r="L273" s="3" t="str">
        <f t="shared" si="62"/>
        <v>no match</v>
      </c>
      <c r="M273" s="3" t="str">
        <f t="shared" si="63"/>
        <v>L</v>
      </c>
      <c r="N273" s="3" t="str">
        <f t="shared" si="64"/>
        <v>no match</v>
      </c>
      <c r="O273" s="3" t="str">
        <f t="shared" si="65"/>
        <v>L</v>
      </c>
      <c r="P273" s="3" t="str">
        <f t="shared" si="66"/>
        <v>no match</v>
      </c>
      <c r="Q273" s="3" t="str">
        <f t="shared" ref="Q273:Q336" si="67">IF(F273&gt;F258,"H",IF(F273&lt;F258,"L",IF(F273=F258,"0","")))</f>
        <v>L</v>
      </c>
      <c r="R273" t="str">
        <f t="shared" si="54"/>
        <v>no match</v>
      </c>
      <c r="S273" s="4" t="str">
        <f t="shared" si="55"/>
        <v>H</v>
      </c>
      <c r="T273" s="4" t="str">
        <f t="shared" si="56"/>
        <v>match</v>
      </c>
    </row>
    <row r="274" spans="1:20">
      <c r="A274" t="s">
        <v>269</v>
      </c>
      <c r="B274">
        <v>0.69016999999999995</v>
      </c>
      <c r="C274">
        <v>0.69115000000000004</v>
      </c>
      <c r="D274">
        <v>0.68611</v>
      </c>
      <c r="E274">
        <v>0.68776999999999999</v>
      </c>
      <c r="F274">
        <v>74125</v>
      </c>
      <c r="G274" s="3" t="str">
        <f t="shared" si="57"/>
        <v>L</v>
      </c>
      <c r="H274" s="3" t="str">
        <f t="shared" si="59"/>
        <v>no match</v>
      </c>
      <c r="I274" s="3" t="str">
        <f t="shared" si="58"/>
        <v>L</v>
      </c>
      <c r="J274" s="3" t="str">
        <f t="shared" si="60"/>
        <v>match</v>
      </c>
      <c r="K274" s="3" t="str">
        <f t="shared" si="61"/>
        <v>L</v>
      </c>
      <c r="L274" s="3" t="str">
        <f t="shared" si="62"/>
        <v>match</v>
      </c>
      <c r="M274" s="3" t="str">
        <f t="shared" si="63"/>
        <v>L</v>
      </c>
      <c r="N274" s="3" t="str">
        <f t="shared" si="64"/>
        <v>match</v>
      </c>
      <c r="O274" s="3" t="str">
        <f t="shared" si="65"/>
        <v>L</v>
      </c>
      <c r="P274" s="3" t="str">
        <f t="shared" si="66"/>
        <v>match</v>
      </c>
      <c r="Q274" s="3" t="str">
        <f t="shared" si="67"/>
        <v>L</v>
      </c>
      <c r="R274" t="str">
        <f t="shared" ref="R274:R337" si="68">IF(Q274=G274,"match","no match")</f>
        <v>match</v>
      </c>
      <c r="S274" s="4" t="str">
        <f t="shared" si="55"/>
        <v>L</v>
      </c>
      <c r="T274" s="4" t="str">
        <f t="shared" si="56"/>
        <v>match</v>
      </c>
    </row>
    <row r="275" spans="1:20">
      <c r="A275" t="s">
        <v>268</v>
      </c>
      <c r="B275">
        <v>0.68647999999999998</v>
      </c>
      <c r="C275">
        <v>0.69038999999999995</v>
      </c>
      <c r="D275">
        <v>0.68647999999999998</v>
      </c>
      <c r="E275">
        <v>0.68928</v>
      </c>
      <c r="F275">
        <v>9343</v>
      </c>
      <c r="G275" s="3" t="str">
        <f t="shared" si="57"/>
        <v>L</v>
      </c>
      <c r="H275" s="3" t="str">
        <f t="shared" si="59"/>
        <v>match</v>
      </c>
      <c r="I275" s="3" t="str">
        <f t="shared" si="58"/>
        <v>L</v>
      </c>
      <c r="J275" s="3" t="str">
        <f t="shared" si="60"/>
        <v>match</v>
      </c>
      <c r="K275" s="3" t="str">
        <f t="shared" si="61"/>
        <v>L</v>
      </c>
      <c r="L275" s="3" t="str">
        <f t="shared" si="62"/>
        <v>match</v>
      </c>
      <c r="M275" s="3" t="str">
        <f t="shared" si="63"/>
        <v>L</v>
      </c>
      <c r="N275" s="3" t="str">
        <f t="shared" si="64"/>
        <v>match</v>
      </c>
      <c r="O275" s="3" t="str">
        <f t="shared" si="65"/>
        <v>L</v>
      </c>
      <c r="P275" s="3" t="str">
        <f t="shared" si="66"/>
        <v>match</v>
      </c>
      <c r="Q275" s="3" t="str">
        <f t="shared" si="67"/>
        <v>L</v>
      </c>
      <c r="R275" t="str">
        <f t="shared" si="68"/>
        <v>match</v>
      </c>
      <c r="S275" s="4" t="str">
        <f t="shared" si="55"/>
        <v>L</v>
      </c>
      <c r="T275" s="4" t="str">
        <f t="shared" si="56"/>
        <v>match</v>
      </c>
    </row>
    <row r="276" spans="1:20">
      <c r="A276" t="s">
        <v>267</v>
      </c>
      <c r="B276">
        <v>0.68928</v>
      </c>
      <c r="C276">
        <v>0.69030000000000002</v>
      </c>
      <c r="D276">
        <v>0.68777999999999995</v>
      </c>
      <c r="E276">
        <v>0.68891000000000002</v>
      </c>
      <c r="F276">
        <v>78547</v>
      </c>
      <c r="G276" s="3" t="str">
        <f t="shared" si="57"/>
        <v>H</v>
      </c>
      <c r="H276" s="3" t="str">
        <f t="shared" si="59"/>
        <v>no match</v>
      </c>
      <c r="I276" s="3" t="str">
        <f t="shared" si="58"/>
        <v>H</v>
      </c>
      <c r="J276" s="3" t="str">
        <f t="shared" si="60"/>
        <v>match</v>
      </c>
      <c r="K276" s="3" t="str">
        <f t="shared" si="61"/>
        <v>L</v>
      </c>
      <c r="L276" s="3" t="str">
        <f t="shared" si="62"/>
        <v>no match</v>
      </c>
      <c r="M276" s="3" t="str">
        <f t="shared" si="63"/>
        <v>L</v>
      </c>
      <c r="N276" s="3" t="str">
        <f t="shared" si="64"/>
        <v>no match</v>
      </c>
      <c r="O276" s="3" t="str">
        <f t="shared" si="65"/>
        <v>L</v>
      </c>
      <c r="P276" s="3" t="str">
        <f t="shared" si="66"/>
        <v>no match</v>
      </c>
      <c r="Q276" s="3" t="str">
        <f t="shared" si="67"/>
        <v>L</v>
      </c>
      <c r="R276" t="str">
        <f t="shared" si="68"/>
        <v>no match</v>
      </c>
      <c r="S276" s="4" t="str">
        <f t="shared" si="55"/>
        <v>L</v>
      </c>
      <c r="T276" s="4" t="str">
        <f t="shared" si="56"/>
        <v>no match</v>
      </c>
    </row>
    <row r="277" spans="1:20">
      <c r="A277" t="s">
        <v>266</v>
      </c>
      <c r="B277">
        <v>0.68877999999999995</v>
      </c>
      <c r="C277">
        <v>0.69294999999999995</v>
      </c>
      <c r="D277">
        <v>0.68859000000000004</v>
      </c>
      <c r="E277">
        <v>0.69186999999999999</v>
      </c>
      <c r="F277">
        <v>83575</v>
      </c>
      <c r="G277" s="3" t="str">
        <f t="shared" si="57"/>
        <v>H</v>
      </c>
      <c r="H277" s="3" t="str">
        <f t="shared" si="59"/>
        <v>match</v>
      </c>
      <c r="I277" s="3" t="str">
        <f t="shared" si="58"/>
        <v>H</v>
      </c>
      <c r="J277" s="3" t="str">
        <f t="shared" si="60"/>
        <v>match</v>
      </c>
      <c r="K277" s="3" t="str">
        <f t="shared" si="61"/>
        <v>H</v>
      </c>
      <c r="L277" s="3" t="str">
        <f t="shared" si="62"/>
        <v>match</v>
      </c>
      <c r="M277" s="3" t="str">
        <f t="shared" si="63"/>
        <v>L</v>
      </c>
      <c r="N277" s="3" t="str">
        <f t="shared" si="64"/>
        <v>no match</v>
      </c>
      <c r="O277" s="3" t="str">
        <f t="shared" si="65"/>
        <v>L</v>
      </c>
      <c r="P277" s="3" t="str">
        <f t="shared" si="66"/>
        <v>no match</v>
      </c>
      <c r="Q277" s="3" t="str">
        <f t="shared" si="67"/>
        <v>H</v>
      </c>
      <c r="R277" t="str">
        <f t="shared" si="68"/>
        <v>match</v>
      </c>
      <c r="S277" s="4" t="str">
        <f t="shared" si="55"/>
        <v>L</v>
      </c>
      <c r="T277" s="4" t="str">
        <f t="shared" si="56"/>
        <v>no match</v>
      </c>
    </row>
    <row r="278" spans="1:20">
      <c r="A278" t="s">
        <v>265</v>
      </c>
      <c r="B278">
        <v>0.69184000000000001</v>
      </c>
      <c r="C278">
        <v>0.69694</v>
      </c>
      <c r="D278">
        <v>0.69149000000000005</v>
      </c>
      <c r="E278">
        <v>0.69650000000000001</v>
      </c>
      <c r="F278">
        <v>101776</v>
      </c>
      <c r="G278" s="3" t="str">
        <f t="shared" si="57"/>
        <v>H</v>
      </c>
      <c r="H278" s="3" t="str">
        <f t="shared" si="59"/>
        <v>match</v>
      </c>
      <c r="I278" s="3" t="str">
        <f t="shared" si="58"/>
        <v>H</v>
      </c>
      <c r="J278" s="3" t="str">
        <f t="shared" si="60"/>
        <v>match</v>
      </c>
      <c r="K278" s="3" t="str">
        <f t="shared" si="61"/>
        <v>H</v>
      </c>
      <c r="L278" s="3" t="str">
        <f t="shared" si="62"/>
        <v>match</v>
      </c>
      <c r="M278" s="3" t="str">
        <f t="shared" si="63"/>
        <v>L</v>
      </c>
      <c r="N278" s="3" t="str">
        <f t="shared" si="64"/>
        <v>no match</v>
      </c>
      <c r="O278" s="3" t="str">
        <f t="shared" si="65"/>
        <v>L</v>
      </c>
      <c r="P278" s="3" t="str">
        <f t="shared" si="66"/>
        <v>no match</v>
      </c>
      <c r="Q278" s="3" t="str">
        <f t="shared" si="67"/>
        <v>L</v>
      </c>
      <c r="R278" t="str">
        <f t="shared" si="68"/>
        <v>no match</v>
      </c>
      <c r="S278" s="4" t="str">
        <f t="shared" ref="S278:S341" si="69">IF(F278&gt;F258,"H",IF(F278&lt;F258,"L",IF(F278=F258,"0","")))</f>
        <v>L</v>
      </c>
      <c r="T278" s="4" t="str">
        <f t="shared" si="56"/>
        <v>no match</v>
      </c>
    </row>
    <row r="279" spans="1:20">
      <c r="A279" t="s">
        <v>264</v>
      </c>
      <c r="B279">
        <v>0.69647000000000003</v>
      </c>
      <c r="C279">
        <v>0.69784000000000002</v>
      </c>
      <c r="D279">
        <v>0.69299999999999995</v>
      </c>
      <c r="E279">
        <v>0.69305000000000005</v>
      </c>
      <c r="F279">
        <v>135451</v>
      </c>
      <c r="G279" s="3" t="str">
        <f t="shared" si="57"/>
        <v>H</v>
      </c>
      <c r="H279" s="3" t="str">
        <f t="shared" si="59"/>
        <v>match</v>
      </c>
      <c r="I279" s="3" t="str">
        <f t="shared" si="58"/>
        <v>H</v>
      </c>
      <c r="J279" s="3" t="str">
        <f t="shared" si="60"/>
        <v>match</v>
      </c>
      <c r="K279" s="3" t="str">
        <f t="shared" si="61"/>
        <v>H</v>
      </c>
      <c r="L279" s="3" t="str">
        <f t="shared" si="62"/>
        <v>match</v>
      </c>
      <c r="M279" s="3" t="str">
        <f t="shared" si="63"/>
        <v>H</v>
      </c>
      <c r="N279" s="3" t="str">
        <f t="shared" si="64"/>
        <v>match</v>
      </c>
      <c r="O279" s="3" t="str">
        <f t="shared" si="65"/>
        <v>H</v>
      </c>
      <c r="P279" s="3" t="str">
        <f t="shared" si="66"/>
        <v>match</v>
      </c>
      <c r="Q279" s="3" t="str">
        <f t="shared" si="67"/>
        <v>H</v>
      </c>
      <c r="R279" t="str">
        <f t="shared" si="68"/>
        <v>match</v>
      </c>
      <c r="S279" s="4" t="str">
        <f t="shared" si="69"/>
        <v>H</v>
      </c>
      <c r="T279" s="4" t="str">
        <f t="shared" ref="T279:T342" si="70">IF(S279=G279,"match","no match")</f>
        <v>match</v>
      </c>
    </row>
    <row r="280" spans="1:20">
      <c r="A280" t="s">
        <v>263</v>
      </c>
      <c r="B280">
        <v>0.69299999999999995</v>
      </c>
      <c r="C280">
        <v>0.69518000000000002</v>
      </c>
      <c r="D280">
        <v>0.69093000000000004</v>
      </c>
      <c r="E280">
        <v>0.69206000000000001</v>
      </c>
      <c r="F280">
        <v>40830</v>
      </c>
      <c r="G280" s="3" t="str">
        <f t="shared" si="57"/>
        <v>L</v>
      </c>
      <c r="H280" s="3" t="str">
        <f t="shared" si="59"/>
        <v>no match</v>
      </c>
      <c r="I280" s="3" t="str">
        <f t="shared" si="58"/>
        <v>L</v>
      </c>
      <c r="J280" s="3" t="str">
        <f t="shared" si="60"/>
        <v>match</v>
      </c>
      <c r="K280" s="3" t="str">
        <f t="shared" si="61"/>
        <v>L</v>
      </c>
      <c r="L280" s="3" t="str">
        <f t="shared" si="62"/>
        <v>match</v>
      </c>
      <c r="M280" s="3" t="str">
        <f t="shared" si="63"/>
        <v>H</v>
      </c>
      <c r="N280" s="3" t="str">
        <f t="shared" si="64"/>
        <v>no match</v>
      </c>
      <c r="O280" s="3" t="str">
        <f t="shared" si="65"/>
        <v>L</v>
      </c>
      <c r="P280" s="3" t="str">
        <f t="shared" si="66"/>
        <v>match</v>
      </c>
      <c r="Q280" s="3" t="str">
        <f t="shared" si="67"/>
        <v>L</v>
      </c>
      <c r="R280" t="str">
        <f t="shared" si="68"/>
        <v>match</v>
      </c>
      <c r="S280" s="4" t="str">
        <f t="shared" si="69"/>
        <v>L</v>
      </c>
      <c r="T280" s="4" t="str">
        <f t="shared" si="70"/>
        <v>match</v>
      </c>
    </row>
    <row r="281" spans="1:20">
      <c r="A281" t="s">
        <v>262</v>
      </c>
      <c r="B281">
        <v>0.69208999999999998</v>
      </c>
      <c r="C281">
        <v>0.69733999999999996</v>
      </c>
      <c r="D281">
        <v>0.68835000000000002</v>
      </c>
      <c r="E281">
        <v>0.69155</v>
      </c>
      <c r="F281">
        <v>103549</v>
      </c>
      <c r="G281" s="3" t="str">
        <f t="shared" si="57"/>
        <v>H</v>
      </c>
      <c r="H281" s="3" t="str">
        <f t="shared" si="59"/>
        <v>no match</v>
      </c>
      <c r="I281" s="3" t="str">
        <f t="shared" si="58"/>
        <v>L</v>
      </c>
      <c r="J281" s="3" t="str">
        <f t="shared" si="60"/>
        <v>no match</v>
      </c>
      <c r="K281" s="3" t="str">
        <f t="shared" si="61"/>
        <v>H</v>
      </c>
      <c r="L281" s="3" t="str">
        <f t="shared" si="62"/>
        <v>match</v>
      </c>
      <c r="M281" s="3" t="str">
        <f t="shared" si="63"/>
        <v>H</v>
      </c>
      <c r="N281" s="3" t="str">
        <f t="shared" si="64"/>
        <v>match</v>
      </c>
      <c r="O281" s="3" t="str">
        <f t="shared" si="65"/>
        <v>L</v>
      </c>
      <c r="P281" s="3" t="str">
        <f t="shared" si="66"/>
        <v>no match</v>
      </c>
      <c r="Q281" s="3" t="str">
        <f t="shared" si="67"/>
        <v>L</v>
      </c>
      <c r="R281" t="str">
        <f t="shared" si="68"/>
        <v>no match</v>
      </c>
      <c r="S281" s="4" t="str">
        <f t="shared" si="69"/>
        <v>H</v>
      </c>
      <c r="T281" s="4" t="str">
        <f t="shared" si="70"/>
        <v>match</v>
      </c>
    </row>
    <row r="282" spans="1:20">
      <c r="A282" t="s">
        <v>261</v>
      </c>
      <c r="B282">
        <v>0.69157000000000002</v>
      </c>
      <c r="C282">
        <v>0.69738999999999995</v>
      </c>
      <c r="D282">
        <v>0.68886999999999998</v>
      </c>
      <c r="E282">
        <v>0.69649000000000005</v>
      </c>
      <c r="F282">
        <v>121491</v>
      </c>
      <c r="G282" s="3" t="str">
        <f t="shared" si="57"/>
        <v>H</v>
      </c>
      <c r="H282" s="3" t="str">
        <f t="shared" si="59"/>
        <v>match</v>
      </c>
      <c r="I282" s="3" t="str">
        <f t="shared" si="58"/>
        <v>H</v>
      </c>
      <c r="J282" s="3" t="str">
        <f t="shared" si="60"/>
        <v>match</v>
      </c>
      <c r="K282" s="3" t="str">
        <f t="shared" si="61"/>
        <v>L</v>
      </c>
      <c r="L282" s="3" t="str">
        <f t="shared" si="62"/>
        <v>no match</v>
      </c>
      <c r="M282" s="3" t="str">
        <f t="shared" si="63"/>
        <v>H</v>
      </c>
      <c r="N282" s="3" t="str">
        <f t="shared" si="64"/>
        <v>match</v>
      </c>
      <c r="O282" s="3" t="str">
        <f t="shared" si="65"/>
        <v>H</v>
      </c>
      <c r="P282" s="3" t="str">
        <f t="shared" si="66"/>
        <v>match</v>
      </c>
      <c r="Q282" s="3" t="str">
        <f t="shared" si="67"/>
        <v>L</v>
      </c>
      <c r="R282" t="str">
        <f t="shared" si="68"/>
        <v>no match</v>
      </c>
      <c r="S282" s="4" t="str">
        <f t="shared" si="69"/>
        <v>H</v>
      </c>
      <c r="T282" s="4" t="str">
        <f t="shared" si="70"/>
        <v>match</v>
      </c>
    </row>
    <row r="283" spans="1:20">
      <c r="A283" t="s">
        <v>260</v>
      </c>
      <c r="B283">
        <v>0.69650999999999996</v>
      </c>
      <c r="C283">
        <v>0.70354000000000005</v>
      </c>
      <c r="D283">
        <v>0.69525999999999999</v>
      </c>
      <c r="E283">
        <v>0.70245000000000002</v>
      </c>
      <c r="F283">
        <v>147908</v>
      </c>
      <c r="G283" s="3" t="str">
        <f t="shared" si="57"/>
        <v>H</v>
      </c>
      <c r="H283" s="3" t="str">
        <f t="shared" si="59"/>
        <v>match</v>
      </c>
      <c r="I283" s="3" t="str">
        <f t="shared" si="58"/>
        <v>H</v>
      </c>
      <c r="J283" s="3" t="str">
        <f t="shared" si="60"/>
        <v>match</v>
      </c>
      <c r="K283" s="3" t="str">
        <f t="shared" si="61"/>
        <v>H</v>
      </c>
      <c r="L283" s="3" t="str">
        <f t="shared" si="62"/>
        <v>match</v>
      </c>
      <c r="M283" s="3" t="str">
        <f t="shared" si="63"/>
        <v>H</v>
      </c>
      <c r="N283" s="3" t="str">
        <f t="shared" si="64"/>
        <v>match</v>
      </c>
      <c r="O283" s="3" t="str">
        <f t="shared" si="65"/>
        <v>H</v>
      </c>
      <c r="P283" s="3" t="str">
        <f t="shared" si="66"/>
        <v>match</v>
      </c>
      <c r="Q283" s="3" t="str">
        <f t="shared" si="67"/>
        <v>L</v>
      </c>
      <c r="R283" t="str">
        <f t="shared" si="68"/>
        <v>no match</v>
      </c>
      <c r="S283" s="4" t="str">
        <f t="shared" si="69"/>
        <v>H</v>
      </c>
      <c r="T283" s="4" t="str">
        <f t="shared" si="70"/>
        <v>match</v>
      </c>
    </row>
    <row r="284" spans="1:20">
      <c r="A284" t="s">
        <v>259</v>
      </c>
      <c r="B284">
        <v>0.70250999999999997</v>
      </c>
      <c r="C284">
        <v>0.70423999999999998</v>
      </c>
      <c r="D284">
        <v>0.69530999999999998</v>
      </c>
      <c r="E284">
        <v>0.69571000000000005</v>
      </c>
      <c r="F284">
        <v>116762</v>
      </c>
      <c r="G284" s="3" t="str">
        <f t="shared" si="57"/>
        <v>L</v>
      </c>
      <c r="H284" s="3" t="str">
        <f t="shared" si="59"/>
        <v>no match</v>
      </c>
      <c r="I284" s="3" t="str">
        <f t="shared" si="58"/>
        <v>L</v>
      </c>
      <c r="J284" s="3" t="str">
        <f t="shared" si="60"/>
        <v>match</v>
      </c>
      <c r="K284" s="3" t="str">
        <f t="shared" si="61"/>
        <v>H</v>
      </c>
      <c r="L284" s="3" t="str">
        <f t="shared" si="62"/>
        <v>no match</v>
      </c>
      <c r="M284" s="3" t="str">
        <f t="shared" si="63"/>
        <v>L</v>
      </c>
      <c r="N284" s="3" t="str">
        <f t="shared" si="64"/>
        <v>match</v>
      </c>
      <c r="O284" s="3" t="str">
        <f t="shared" si="65"/>
        <v>H</v>
      </c>
      <c r="P284" s="3" t="str">
        <f t="shared" si="66"/>
        <v>no match</v>
      </c>
      <c r="Q284" s="3" t="str">
        <f t="shared" si="67"/>
        <v>L</v>
      </c>
      <c r="R284" t="str">
        <f t="shared" si="68"/>
        <v>match</v>
      </c>
      <c r="S284" s="4" t="str">
        <f t="shared" si="69"/>
        <v>H</v>
      </c>
      <c r="T284" s="4" t="str">
        <f t="shared" si="70"/>
        <v>no match</v>
      </c>
    </row>
    <row r="285" spans="1:20">
      <c r="A285" t="s">
        <v>258</v>
      </c>
      <c r="B285">
        <v>0.69611000000000001</v>
      </c>
      <c r="C285">
        <v>0.70313000000000003</v>
      </c>
      <c r="D285">
        <v>0.69477</v>
      </c>
      <c r="E285">
        <v>0.70145000000000002</v>
      </c>
      <c r="F285">
        <v>81172</v>
      </c>
      <c r="G285" s="3" t="str">
        <f t="shared" si="57"/>
        <v>L</v>
      </c>
      <c r="H285" s="3" t="str">
        <f t="shared" si="59"/>
        <v>match</v>
      </c>
      <c r="I285" s="3" t="str">
        <f t="shared" si="58"/>
        <v>L</v>
      </c>
      <c r="J285" s="3" t="str">
        <f t="shared" si="60"/>
        <v>match</v>
      </c>
      <c r="K285" s="3" t="str">
        <f t="shared" si="61"/>
        <v>L</v>
      </c>
      <c r="L285" s="3" t="str">
        <f t="shared" si="62"/>
        <v>match</v>
      </c>
      <c r="M285" s="3" t="str">
        <f t="shared" si="63"/>
        <v>H</v>
      </c>
      <c r="N285" s="3" t="str">
        <f t="shared" si="64"/>
        <v>no match</v>
      </c>
      <c r="O285" s="3" t="str">
        <f t="shared" si="65"/>
        <v>H</v>
      </c>
      <c r="P285" s="3" t="str">
        <f t="shared" si="66"/>
        <v>no match</v>
      </c>
      <c r="Q285" s="3" t="str">
        <f t="shared" si="67"/>
        <v>L</v>
      </c>
      <c r="R285" t="str">
        <f t="shared" si="68"/>
        <v>match</v>
      </c>
      <c r="S285" s="4" t="str">
        <f t="shared" si="69"/>
        <v>L</v>
      </c>
      <c r="T285" s="4" t="str">
        <f t="shared" si="70"/>
        <v>match</v>
      </c>
    </row>
    <row r="286" spans="1:20">
      <c r="A286" t="s">
        <v>257</v>
      </c>
      <c r="B286">
        <v>0.70145999999999997</v>
      </c>
      <c r="C286">
        <v>0.70465999999999995</v>
      </c>
      <c r="D286">
        <v>0.69577999999999995</v>
      </c>
      <c r="E286">
        <v>0.69882</v>
      </c>
      <c r="F286">
        <v>114891</v>
      </c>
      <c r="G286" s="3" t="str">
        <f t="shared" si="57"/>
        <v>H</v>
      </c>
      <c r="H286" s="3" t="str">
        <f t="shared" si="59"/>
        <v>no match</v>
      </c>
      <c r="I286" s="3" t="str">
        <f t="shared" si="58"/>
        <v>L</v>
      </c>
      <c r="J286" s="3" t="str">
        <f t="shared" si="60"/>
        <v>no match</v>
      </c>
      <c r="K286" s="3" t="str">
        <f t="shared" si="61"/>
        <v>L</v>
      </c>
      <c r="L286" s="3" t="str">
        <f t="shared" si="62"/>
        <v>no match</v>
      </c>
      <c r="M286" s="3" t="str">
        <f t="shared" si="63"/>
        <v>H</v>
      </c>
      <c r="N286" s="3" t="str">
        <f t="shared" si="64"/>
        <v>match</v>
      </c>
      <c r="O286" s="3" t="str">
        <f t="shared" si="65"/>
        <v>H</v>
      </c>
      <c r="P286" s="3" t="str">
        <f t="shared" si="66"/>
        <v>match</v>
      </c>
      <c r="Q286" s="3" t="str">
        <f t="shared" si="67"/>
        <v>H</v>
      </c>
      <c r="R286" t="str">
        <f t="shared" si="68"/>
        <v>match</v>
      </c>
      <c r="S286" s="4" t="str">
        <f t="shared" si="69"/>
        <v>L</v>
      </c>
      <c r="T286" s="4" t="str">
        <f t="shared" si="70"/>
        <v>no match</v>
      </c>
    </row>
    <row r="287" spans="1:20">
      <c r="A287" t="s">
        <v>256</v>
      </c>
      <c r="B287">
        <v>0.69881000000000004</v>
      </c>
      <c r="C287">
        <v>0.70864000000000005</v>
      </c>
      <c r="D287">
        <v>0.69601000000000002</v>
      </c>
      <c r="E287">
        <v>0.70528000000000002</v>
      </c>
      <c r="F287">
        <v>143575</v>
      </c>
      <c r="G287" s="3" t="str">
        <f t="shared" si="57"/>
        <v>H</v>
      </c>
      <c r="H287" s="3" t="str">
        <f t="shared" si="59"/>
        <v>match</v>
      </c>
      <c r="I287" s="3" t="str">
        <f t="shared" si="58"/>
        <v>H</v>
      </c>
      <c r="J287" s="3" t="str">
        <f t="shared" si="60"/>
        <v>match</v>
      </c>
      <c r="K287" s="3" t="str">
        <f t="shared" si="61"/>
        <v>H</v>
      </c>
      <c r="L287" s="3" t="str">
        <f t="shared" si="62"/>
        <v>match</v>
      </c>
      <c r="M287" s="3" t="str">
        <f t="shared" si="63"/>
        <v>H</v>
      </c>
      <c r="N287" s="3" t="str">
        <f t="shared" si="64"/>
        <v>match</v>
      </c>
      <c r="O287" s="3" t="str">
        <f t="shared" si="65"/>
        <v>H</v>
      </c>
      <c r="P287" s="3" t="str">
        <f t="shared" si="66"/>
        <v>match</v>
      </c>
      <c r="Q287" s="3" t="str">
        <f t="shared" si="67"/>
        <v>H</v>
      </c>
      <c r="R287" t="str">
        <f t="shared" si="68"/>
        <v>match</v>
      </c>
      <c r="S287" s="4" t="str">
        <f t="shared" si="69"/>
        <v>L</v>
      </c>
      <c r="T287" s="4" t="str">
        <f t="shared" si="70"/>
        <v>no match</v>
      </c>
    </row>
    <row r="288" spans="1:20">
      <c r="A288" t="s">
        <v>255</v>
      </c>
      <c r="B288">
        <v>0.70528999999999997</v>
      </c>
      <c r="C288">
        <v>0.71431999999999995</v>
      </c>
      <c r="D288">
        <v>0.70448999999999995</v>
      </c>
      <c r="E288">
        <v>0.70928000000000002</v>
      </c>
      <c r="F288">
        <v>131691</v>
      </c>
      <c r="G288" s="3" t="str">
        <f t="shared" si="57"/>
        <v>L</v>
      </c>
      <c r="H288" s="3" t="str">
        <f t="shared" si="59"/>
        <v>no match</v>
      </c>
      <c r="I288" s="3" t="str">
        <f t="shared" si="58"/>
        <v>H</v>
      </c>
      <c r="J288" s="3" t="str">
        <f t="shared" si="60"/>
        <v>no match</v>
      </c>
      <c r="K288" s="3" t="str">
        <f t="shared" si="61"/>
        <v>H</v>
      </c>
      <c r="L288" s="3" t="str">
        <f t="shared" si="62"/>
        <v>no match</v>
      </c>
      <c r="M288" s="3" t="str">
        <f t="shared" si="63"/>
        <v>L</v>
      </c>
      <c r="N288" s="3" t="str">
        <f t="shared" si="64"/>
        <v>match</v>
      </c>
      <c r="O288" s="3" t="str">
        <f t="shared" si="65"/>
        <v>H</v>
      </c>
      <c r="P288" s="3" t="str">
        <f t="shared" si="66"/>
        <v>no match</v>
      </c>
      <c r="Q288" s="3" t="str">
        <f t="shared" si="67"/>
        <v>H</v>
      </c>
      <c r="R288" t="str">
        <f t="shared" si="68"/>
        <v>no match</v>
      </c>
      <c r="S288" s="4" t="str">
        <f t="shared" si="69"/>
        <v>L</v>
      </c>
      <c r="T288" s="4" t="str">
        <f t="shared" si="70"/>
        <v>match</v>
      </c>
    </row>
    <row r="289" spans="1:20">
      <c r="A289" t="s">
        <v>254</v>
      </c>
      <c r="B289">
        <v>0.70928999999999998</v>
      </c>
      <c r="C289">
        <v>0.71392999999999995</v>
      </c>
      <c r="D289">
        <v>0.70699999999999996</v>
      </c>
      <c r="E289">
        <v>0.7127</v>
      </c>
      <c r="F289">
        <v>121104</v>
      </c>
      <c r="G289" s="3" t="str">
        <f t="shared" si="57"/>
        <v>L</v>
      </c>
      <c r="H289" s="3" t="str">
        <f t="shared" si="59"/>
        <v>match</v>
      </c>
      <c r="I289" s="3" t="str">
        <f t="shared" si="58"/>
        <v>L</v>
      </c>
      <c r="J289" s="3" t="str">
        <f t="shared" si="60"/>
        <v>match</v>
      </c>
      <c r="K289" s="3" t="str">
        <f t="shared" si="61"/>
        <v>H</v>
      </c>
      <c r="L289" s="3" t="str">
        <f t="shared" si="62"/>
        <v>no match</v>
      </c>
      <c r="M289" s="3" t="str">
        <f t="shared" si="63"/>
        <v>H</v>
      </c>
      <c r="N289" s="3" t="str">
        <f t="shared" si="64"/>
        <v>no match</v>
      </c>
      <c r="O289" s="3" t="str">
        <f t="shared" si="65"/>
        <v>L</v>
      </c>
      <c r="P289" s="3" t="str">
        <f t="shared" si="66"/>
        <v>match</v>
      </c>
      <c r="Q289" s="3" t="str">
        <f t="shared" si="67"/>
        <v>H</v>
      </c>
      <c r="R289" t="str">
        <f t="shared" si="68"/>
        <v>no match</v>
      </c>
      <c r="S289" s="4" t="str">
        <f t="shared" si="69"/>
        <v>H</v>
      </c>
      <c r="T289" s="4" t="str">
        <f t="shared" si="70"/>
        <v>no match</v>
      </c>
    </row>
    <row r="290" spans="1:20">
      <c r="A290" t="s">
        <v>253</v>
      </c>
      <c r="B290">
        <v>0.71035999999999999</v>
      </c>
      <c r="C290">
        <v>0.71474000000000004</v>
      </c>
      <c r="D290">
        <v>0.70750000000000002</v>
      </c>
      <c r="E290">
        <v>0.71014999999999995</v>
      </c>
      <c r="F290">
        <v>97440</v>
      </c>
      <c r="G290" s="3" t="str">
        <f t="shared" si="57"/>
        <v>L</v>
      </c>
      <c r="H290" s="3" t="str">
        <f t="shared" si="59"/>
        <v>match</v>
      </c>
      <c r="I290" s="3" t="str">
        <f t="shared" si="58"/>
        <v>L</v>
      </c>
      <c r="J290" s="3" t="str">
        <f t="shared" si="60"/>
        <v>match</v>
      </c>
      <c r="K290" s="3" t="str">
        <f t="shared" si="61"/>
        <v>L</v>
      </c>
      <c r="L290" s="3" t="str">
        <f t="shared" si="62"/>
        <v>match</v>
      </c>
      <c r="M290" s="3" t="str">
        <f t="shared" si="63"/>
        <v>H</v>
      </c>
      <c r="N290" s="3" t="str">
        <f t="shared" si="64"/>
        <v>no match</v>
      </c>
      <c r="O290" s="3" t="str">
        <f t="shared" si="65"/>
        <v>H</v>
      </c>
      <c r="P290" s="3" t="str">
        <f t="shared" si="66"/>
        <v>no match</v>
      </c>
      <c r="Q290" s="3" t="str">
        <f t="shared" si="67"/>
        <v>H</v>
      </c>
      <c r="R290" t="str">
        <f t="shared" si="68"/>
        <v>no match</v>
      </c>
      <c r="S290" s="4" t="str">
        <f t="shared" si="69"/>
        <v>L</v>
      </c>
      <c r="T290" s="4" t="str">
        <f t="shared" si="70"/>
        <v>match</v>
      </c>
    </row>
    <row r="291" spans="1:20">
      <c r="A291" t="s">
        <v>252</v>
      </c>
      <c r="B291">
        <v>0.71016000000000001</v>
      </c>
      <c r="C291">
        <v>0.72185999999999995</v>
      </c>
      <c r="D291">
        <v>0.70948999999999995</v>
      </c>
      <c r="E291">
        <v>0.72130000000000005</v>
      </c>
      <c r="F291">
        <v>139468</v>
      </c>
      <c r="G291" s="3" t="str">
        <f t="shared" si="57"/>
        <v>H</v>
      </c>
      <c r="H291" s="3" t="str">
        <f t="shared" si="59"/>
        <v>no match</v>
      </c>
      <c r="I291" s="3" t="str">
        <f t="shared" si="58"/>
        <v>H</v>
      </c>
      <c r="J291" s="3" t="str">
        <f t="shared" si="60"/>
        <v>match</v>
      </c>
      <c r="K291" s="3" t="str">
        <f t="shared" si="61"/>
        <v>H</v>
      </c>
      <c r="L291" s="3" t="str">
        <f t="shared" si="62"/>
        <v>match</v>
      </c>
      <c r="M291" s="3" t="str">
        <f t="shared" si="63"/>
        <v>H</v>
      </c>
      <c r="N291" s="3" t="str">
        <f t="shared" si="64"/>
        <v>match</v>
      </c>
      <c r="O291" s="3" t="str">
        <f t="shared" si="65"/>
        <v>H</v>
      </c>
      <c r="P291" s="3" t="str">
        <f t="shared" si="66"/>
        <v>match</v>
      </c>
      <c r="Q291" s="3" t="str">
        <f t="shared" si="67"/>
        <v>H</v>
      </c>
      <c r="R291" t="str">
        <f t="shared" si="68"/>
        <v>match</v>
      </c>
      <c r="S291" s="4" t="str">
        <f t="shared" si="69"/>
        <v>H</v>
      </c>
      <c r="T291" s="4" t="str">
        <f t="shared" si="70"/>
        <v>match</v>
      </c>
    </row>
    <row r="292" spans="1:20">
      <c r="A292" t="s">
        <v>251</v>
      </c>
      <c r="B292">
        <v>0.72131000000000001</v>
      </c>
      <c r="C292">
        <v>0.72152000000000005</v>
      </c>
      <c r="D292">
        <v>0.71213000000000004</v>
      </c>
      <c r="E292">
        <v>0.71243000000000001</v>
      </c>
      <c r="F292">
        <v>112577</v>
      </c>
      <c r="G292" s="3" t="str">
        <f t="shared" si="57"/>
        <v>L</v>
      </c>
      <c r="H292" s="3" t="str">
        <f t="shared" si="59"/>
        <v>no match</v>
      </c>
      <c r="I292" s="3" t="str">
        <f t="shared" si="58"/>
        <v>H</v>
      </c>
      <c r="J292" s="3" t="str">
        <f t="shared" si="60"/>
        <v>no match</v>
      </c>
      <c r="K292" s="3" t="str">
        <f t="shared" si="61"/>
        <v>L</v>
      </c>
      <c r="L292" s="3" t="str">
        <f t="shared" si="62"/>
        <v>match</v>
      </c>
      <c r="M292" s="3" t="str">
        <f t="shared" si="63"/>
        <v>L</v>
      </c>
      <c r="N292" s="3" t="str">
        <f t="shared" si="64"/>
        <v>match</v>
      </c>
      <c r="O292" s="3" t="str">
        <f t="shared" si="65"/>
        <v>L</v>
      </c>
      <c r="P292" s="3" t="str">
        <f t="shared" si="66"/>
        <v>match</v>
      </c>
      <c r="Q292" s="3" t="str">
        <f t="shared" si="67"/>
        <v>H</v>
      </c>
      <c r="R292" t="str">
        <f t="shared" si="68"/>
        <v>no match</v>
      </c>
      <c r="S292" s="4" t="str">
        <f t="shared" si="69"/>
        <v>H</v>
      </c>
      <c r="T292" s="4" t="str">
        <f t="shared" si="70"/>
        <v>no match</v>
      </c>
    </row>
    <row r="293" spans="1:20">
      <c r="A293" t="s">
        <v>250</v>
      </c>
      <c r="B293">
        <v>0.71243999999999996</v>
      </c>
      <c r="C293">
        <v>0.71996000000000004</v>
      </c>
      <c r="D293">
        <v>0.71162999999999998</v>
      </c>
      <c r="E293">
        <v>0.71877999999999997</v>
      </c>
      <c r="F293">
        <v>131351</v>
      </c>
      <c r="G293" s="3" t="str">
        <f t="shared" si="57"/>
        <v>H</v>
      </c>
      <c r="H293" s="3" t="str">
        <f t="shared" si="59"/>
        <v>no match</v>
      </c>
      <c r="I293" s="3" t="str">
        <f t="shared" si="58"/>
        <v>L</v>
      </c>
      <c r="J293" s="3" t="str">
        <f t="shared" si="60"/>
        <v>no match</v>
      </c>
      <c r="K293" s="3" t="str">
        <f t="shared" si="61"/>
        <v>H</v>
      </c>
      <c r="L293" s="3" t="str">
        <f t="shared" si="62"/>
        <v>match</v>
      </c>
      <c r="M293" s="3" t="str">
        <f t="shared" si="63"/>
        <v>L</v>
      </c>
      <c r="N293" s="3" t="str">
        <f t="shared" si="64"/>
        <v>no match</v>
      </c>
      <c r="O293" s="3" t="str">
        <f t="shared" si="65"/>
        <v>L</v>
      </c>
      <c r="P293" s="3" t="str">
        <f t="shared" si="66"/>
        <v>no match</v>
      </c>
      <c r="Q293" s="3" t="str">
        <f t="shared" si="67"/>
        <v>H</v>
      </c>
      <c r="R293" t="str">
        <f t="shared" si="68"/>
        <v>match</v>
      </c>
      <c r="S293" s="4" t="str">
        <f t="shared" si="69"/>
        <v>H</v>
      </c>
      <c r="T293" s="4" t="str">
        <f t="shared" si="70"/>
        <v>match</v>
      </c>
    </row>
    <row r="294" spans="1:20">
      <c r="A294" t="s">
        <v>249</v>
      </c>
      <c r="B294">
        <v>0.71877999999999997</v>
      </c>
      <c r="C294">
        <v>0.72241</v>
      </c>
      <c r="D294">
        <v>0.71281000000000005</v>
      </c>
      <c r="E294">
        <v>0.71672000000000002</v>
      </c>
      <c r="F294">
        <v>131330</v>
      </c>
      <c r="G294" s="3" t="str">
        <f t="shared" si="57"/>
        <v>L</v>
      </c>
      <c r="H294" s="3" t="str">
        <f t="shared" si="59"/>
        <v>no match</v>
      </c>
      <c r="I294" s="3" t="str">
        <f t="shared" si="58"/>
        <v>H</v>
      </c>
      <c r="J294" s="3" t="str">
        <f t="shared" si="60"/>
        <v>no match</v>
      </c>
      <c r="K294" s="3" t="str">
        <f t="shared" si="61"/>
        <v>L</v>
      </c>
      <c r="L294" s="3" t="str">
        <f t="shared" si="62"/>
        <v>match</v>
      </c>
      <c r="M294" s="3" t="str">
        <f t="shared" si="63"/>
        <v>H</v>
      </c>
      <c r="N294" s="3" t="str">
        <f t="shared" si="64"/>
        <v>no match</v>
      </c>
      <c r="O294" s="3" t="str">
        <f t="shared" si="65"/>
        <v>H</v>
      </c>
      <c r="P294" s="3" t="str">
        <f t="shared" si="66"/>
        <v>no match</v>
      </c>
      <c r="Q294" s="3" t="str">
        <f t="shared" si="67"/>
        <v>L</v>
      </c>
      <c r="R294" t="str">
        <f t="shared" si="68"/>
        <v>match</v>
      </c>
      <c r="S294" s="4" t="str">
        <f t="shared" si="69"/>
        <v>H</v>
      </c>
      <c r="T294" s="4" t="str">
        <f t="shared" si="70"/>
        <v>no match</v>
      </c>
    </row>
    <row r="295" spans="1:20">
      <c r="A295" t="s">
        <v>248</v>
      </c>
      <c r="B295">
        <v>0.71618999999999999</v>
      </c>
      <c r="C295">
        <v>0.72367000000000004</v>
      </c>
      <c r="D295">
        <v>0.71579000000000004</v>
      </c>
      <c r="E295">
        <v>0.72321000000000002</v>
      </c>
      <c r="F295">
        <v>119777</v>
      </c>
      <c r="G295" s="3" t="str">
        <f t="shared" si="57"/>
        <v>L</v>
      </c>
      <c r="H295" s="3" t="str">
        <f t="shared" si="59"/>
        <v>match</v>
      </c>
      <c r="I295" s="3" t="str">
        <f t="shared" si="58"/>
        <v>L</v>
      </c>
      <c r="J295" s="3" t="str">
        <f t="shared" si="60"/>
        <v>match</v>
      </c>
      <c r="K295" s="3" t="str">
        <f t="shared" si="61"/>
        <v>H</v>
      </c>
      <c r="L295" s="3" t="str">
        <f t="shared" si="62"/>
        <v>no match</v>
      </c>
      <c r="M295" s="3" t="str">
        <f t="shared" si="63"/>
        <v>H</v>
      </c>
      <c r="N295" s="3" t="str">
        <f t="shared" si="64"/>
        <v>no match</v>
      </c>
      <c r="O295" s="3" t="str">
        <f t="shared" si="65"/>
        <v>H</v>
      </c>
      <c r="P295" s="3" t="str">
        <f t="shared" si="66"/>
        <v>no match</v>
      </c>
      <c r="Q295" s="3" t="str">
        <f t="shared" si="67"/>
        <v>H</v>
      </c>
      <c r="R295" t="str">
        <f t="shared" si="68"/>
        <v>no match</v>
      </c>
      <c r="S295" s="4" t="str">
        <f t="shared" si="69"/>
        <v>H</v>
      </c>
      <c r="T295" s="4" t="str">
        <f t="shared" si="70"/>
        <v>no match</v>
      </c>
    </row>
    <row r="296" spans="1:20">
      <c r="A296" t="s">
        <v>247</v>
      </c>
      <c r="B296">
        <v>0.72319999999999995</v>
      </c>
      <c r="C296">
        <v>0.72760999999999998</v>
      </c>
      <c r="D296">
        <v>0.72077999999999998</v>
      </c>
      <c r="E296">
        <v>0.72458999999999996</v>
      </c>
      <c r="F296">
        <v>104779</v>
      </c>
      <c r="G296" s="3" t="str">
        <f t="shared" si="57"/>
        <v>L</v>
      </c>
      <c r="H296" s="3" t="str">
        <f t="shared" si="59"/>
        <v>match</v>
      </c>
      <c r="I296" s="3" t="str">
        <f t="shared" si="58"/>
        <v>L</v>
      </c>
      <c r="J296" s="3" t="str">
        <f t="shared" si="60"/>
        <v>match</v>
      </c>
      <c r="K296" s="3" t="str">
        <f t="shared" si="61"/>
        <v>L</v>
      </c>
      <c r="L296" s="3" t="str">
        <f t="shared" si="62"/>
        <v>match</v>
      </c>
      <c r="M296" s="3" t="str">
        <f t="shared" si="63"/>
        <v>L</v>
      </c>
      <c r="N296" s="3" t="str">
        <f t="shared" si="64"/>
        <v>match</v>
      </c>
      <c r="O296" s="3" t="str">
        <f t="shared" si="65"/>
        <v>L</v>
      </c>
      <c r="P296" s="3" t="str">
        <f t="shared" si="66"/>
        <v>match</v>
      </c>
      <c r="Q296" s="3" t="str">
        <f t="shared" si="67"/>
        <v>H</v>
      </c>
      <c r="R296" t="str">
        <f t="shared" si="68"/>
        <v>no match</v>
      </c>
      <c r="S296" s="4" t="str">
        <f t="shared" si="69"/>
        <v>H</v>
      </c>
      <c r="T296" s="4" t="str">
        <f t="shared" si="70"/>
        <v>no match</v>
      </c>
    </row>
    <row r="297" spans="1:20">
      <c r="A297" t="s">
        <v>246</v>
      </c>
      <c r="B297">
        <v>0.72457000000000005</v>
      </c>
      <c r="C297">
        <v>0.73055000000000003</v>
      </c>
      <c r="D297">
        <v>0.72230000000000005</v>
      </c>
      <c r="E297">
        <v>0.72965999999999998</v>
      </c>
      <c r="F297">
        <v>116265</v>
      </c>
      <c r="G297" s="3" t="str">
        <f t="shared" si="57"/>
        <v>H</v>
      </c>
      <c r="H297" s="3" t="str">
        <f t="shared" si="59"/>
        <v>no match</v>
      </c>
      <c r="I297" s="3" t="str">
        <f t="shared" si="58"/>
        <v>L</v>
      </c>
      <c r="J297" s="3" t="str">
        <f t="shared" si="60"/>
        <v>no match</v>
      </c>
      <c r="K297" s="3" t="str">
        <f t="shared" si="61"/>
        <v>L</v>
      </c>
      <c r="L297" s="3" t="str">
        <f t="shared" si="62"/>
        <v>no match</v>
      </c>
      <c r="M297" s="3" t="str">
        <f t="shared" si="63"/>
        <v>H</v>
      </c>
      <c r="N297" s="3" t="str">
        <f t="shared" si="64"/>
        <v>match</v>
      </c>
      <c r="O297" s="3" t="str">
        <f t="shared" si="65"/>
        <v>L</v>
      </c>
      <c r="P297" s="3" t="str">
        <f t="shared" si="66"/>
        <v>no match</v>
      </c>
      <c r="Q297" s="3" t="str">
        <f t="shared" si="67"/>
        <v>L</v>
      </c>
      <c r="R297" t="str">
        <f t="shared" si="68"/>
        <v>no match</v>
      </c>
      <c r="S297" s="4" t="str">
        <f t="shared" si="69"/>
        <v>H</v>
      </c>
      <c r="T297" s="4" t="str">
        <f t="shared" si="70"/>
        <v>match</v>
      </c>
    </row>
    <row r="298" spans="1:20">
      <c r="A298" t="s">
        <v>245</v>
      </c>
      <c r="B298">
        <v>0.72967000000000004</v>
      </c>
      <c r="C298">
        <v>0.73111999999999999</v>
      </c>
      <c r="D298">
        <v>0.72213000000000005</v>
      </c>
      <c r="E298">
        <v>0.72406999999999999</v>
      </c>
      <c r="F298">
        <v>108714</v>
      </c>
      <c r="G298" s="3" t="str">
        <f t="shared" si="57"/>
        <v>L</v>
      </c>
      <c r="H298" s="3" t="str">
        <f t="shared" si="59"/>
        <v>no match</v>
      </c>
      <c r="I298" s="3" t="str">
        <f t="shared" si="58"/>
        <v>H</v>
      </c>
      <c r="J298" s="3" t="str">
        <f t="shared" si="60"/>
        <v>no match</v>
      </c>
      <c r="K298" s="3" t="str">
        <f t="shared" si="61"/>
        <v>L</v>
      </c>
      <c r="L298" s="3" t="str">
        <f t="shared" si="62"/>
        <v>match</v>
      </c>
      <c r="M298" s="3" t="str">
        <f t="shared" si="63"/>
        <v>L</v>
      </c>
      <c r="N298" s="3" t="str">
        <f t="shared" si="64"/>
        <v>match</v>
      </c>
      <c r="O298" s="3" t="str">
        <f t="shared" si="65"/>
        <v>L</v>
      </c>
      <c r="P298" s="3" t="str">
        <f t="shared" si="66"/>
        <v>match</v>
      </c>
      <c r="Q298" s="3" t="str">
        <f t="shared" si="67"/>
        <v>L</v>
      </c>
      <c r="R298" t="str">
        <f t="shared" si="68"/>
        <v>match</v>
      </c>
      <c r="S298" s="4" t="str">
        <f t="shared" si="69"/>
        <v>H</v>
      </c>
      <c r="T298" s="4" t="str">
        <f t="shared" si="70"/>
        <v>no match</v>
      </c>
    </row>
    <row r="299" spans="1:20">
      <c r="A299" t="s">
        <v>244</v>
      </c>
      <c r="B299">
        <v>0.72384000000000004</v>
      </c>
      <c r="C299">
        <v>0.72833999999999999</v>
      </c>
      <c r="D299">
        <v>0.72306999999999999</v>
      </c>
      <c r="E299">
        <v>0.72631999999999997</v>
      </c>
      <c r="F299">
        <v>103117</v>
      </c>
      <c r="G299" s="3" t="str">
        <f t="shared" si="57"/>
        <v>L</v>
      </c>
      <c r="H299" s="3" t="str">
        <f t="shared" si="59"/>
        <v>match</v>
      </c>
      <c r="I299" s="3" t="str">
        <f t="shared" si="58"/>
        <v>L</v>
      </c>
      <c r="J299" s="3" t="str">
        <f t="shared" si="60"/>
        <v>match</v>
      </c>
      <c r="K299" s="3" t="str">
        <f t="shared" si="61"/>
        <v>L</v>
      </c>
      <c r="L299" s="3" t="str">
        <f t="shared" si="62"/>
        <v>match</v>
      </c>
      <c r="M299" s="3" t="str">
        <f t="shared" si="63"/>
        <v>L</v>
      </c>
      <c r="N299" s="3" t="str">
        <f t="shared" si="64"/>
        <v>match</v>
      </c>
      <c r="O299" s="3" t="str">
        <f t="shared" si="65"/>
        <v>L</v>
      </c>
      <c r="P299" s="3" t="str">
        <f t="shared" si="66"/>
        <v>match</v>
      </c>
      <c r="Q299" s="3" t="str">
        <f t="shared" si="67"/>
        <v>L</v>
      </c>
      <c r="R299" t="str">
        <f t="shared" si="68"/>
        <v>match</v>
      </c>
      <c r="S299" s="4" t="str">
        <f t="shared" si="69"/>
        <v>L</v>
      </c>
      <c r="T299" s="4" t="str">
        <f t="shared" si="70"/>
        <v>match</v>
      </c>
    </row>
    <row r="300" spans="1:20">
      <c r="A300" t="s">
        <v>243</v>
      </c>
      <c r="B300">
        <v>0.72638000000000003</v>
      </c>
      <c r="C300">
        <v>0.72946999999999995</v>
      </c>
      <c r="D300">
        <v>0.72353999999999996</v>
      </c>
      <c r="E300">
        <v>0.72828000000000004</v>
      </c>
      <c r="F300">
        <v>102855</v>
      </c>
      <c r="G300" s="3" t="str">
        <f t="shared" si="57"/>
        <v>L</v>
      </c>
      <c r="H300" s="3" t="str">
        <f t="shared" si="59"/>
        <v>match</v>
      </c>
      <c r="I300" s="3" t="str">
        <f t="shared" si="58"/>
        <v>L</v>
      </c>
      <c r="J300" s="3" t="str">
        <f t="shared" si="60"/>
        <v>match</v>
      </c>
      <c r="K300" s="3" t="str">
        <f t="shared" si="61"/>
        <v>L</v>
      </c>
      <c r="L300" s="3" t="str">
        <f t="shared" si="62"/>
        <v>match</v>
      </c>
      <c r="M300" s="3" t="str">
        <f t="shared" si="63"/>
        <v>L</v>
      </c>
      <c r="N300" s="3" t="str">
        <f t="shared" si="64"/>
        <v>match</v>
      </c>
      <c r="O300" s="3" t="str">
        <f t="shared" si="65"/>
        <v>H</v>
      </c>
      <c r="P300" s="3" t="str">
        <f t="shared" si="66"/>
        <v>no match</v>
      </c>
      <c r="Q300" s="3" t="str">
        <f t="shared" si="67"/>
        <v>H</v>
      </c>
      <c r="R300" t="str">
        <f t="shared" si="68"/>
        <v>no match</v>
      </c>
      <c r="S300" s="4" t="str">
        <f t="shared" si="69"/>
        <v>H</v>
      </c>
      <c r="T300" s="4" t="str">
        <f t="shared" si="70"/>
        <v>no match</v>
      </c>
    </row>
    <row r="301" spans="1:20">
      <c r="A301" t="s">
        <v>242</v>
      </c>
      <c r="B301">
        <v>0.72828999999999999</v>
      </c>
      <c r="C301">
        <v>0.73492000000000002</v>
      </c>
      <c r="D301">
        <v>0.72692000000000001</v>
      </c>
      <c r="E301">
        <v>0.73104000000000002</v>
      </c>
      <c r="F301">
        <v>123822</v>
      </c>
      <c r="G301" s="3" t="str">
        <f t="shared" si="57"/>
        <v>H</v>
      </c>
      <c r="H301" s="3" t="str">
        <f t="shared" si="59"/>
        <v>no match</v>
      </c>
      <c r="I301" s="3" t="str">
        <f t="shared" si="58"/>
        <v>H</v>
      </c>
      <c r="J301" s="3" t="str">
        <f t="shared" si="60"/>
        <v>match</v>
      </c>
      <c r="K301" s="3" t="str">
        <f t="shared" si="61"/>
        <v>H</v>
      </c>
      <c r="L301" s="3" t="str">
        <f t="shared" si="62"/>
        <v>match</v>
      </c>
      <c r="M301" s="3" t="str">
        <f t="shared" si="63"/>
        <v>H</v>
      </c>
      <c r="N301" s="3" t="str">
        <f t="shared" si="64"/>
        <v>match</v>
      </c>
      <c r="O301" s="3" t="str">
        <f t="shared" si="65"/>
        <v>L</v>
      </c>
      <c r="P301" s="3" t="str">
        <f t="shared" si="66"/>
        <v>no match</v>
      </c>
      <c r="Q301" s="3" t="str">
        <f t="shared" si="67"/>
        <v>H</v>
      </c>
      <c r="R301" t="str">
        <f t="shared" si="68"/>
        <v>match</v>
      </c>
      <c r="S301" s="4" t="str">
        <f t="shared" si="69"/>
        <v>H</v>
      </c>
      <c r="T301" s="4" t="str">
        <f t="shared" si="70"/>
        <v>match</v>
      </c>
    </row>
    <row r="302" spans="1:20">
      <c r="A302" t="s">
        <v>241</v>
      </c>
      <c r="B302">
        <v>0.73106000000000004</v>
      </c>
      <c r="C302">
        <v>0.73111000000000004</v>
      </c>
      <c r="D302">
        <v>0.72414999999999996</v>
      </c>
      <c r="E302">
        <v>0.72804999999999997</v>
      </c>
      <c r="F302">
        <v>112961</v>
      </c>
      <c r="G302" s="3" t="str">
        <f t="shared" si="57"/>
        <v>L</v>
      </c>
      <c r="H302" s="3" t="str">
        <f t="shared" si="59"/>
        <v>no match</v>
      </c>
      <c r="I302" s="3" t="str">
        <f t="shared" si="58"/>
        <v>H</v>
      </c>
      <c r="J302" s="3" t="str">
        <f t="shared" si="60"/>
        <v>no match</v>
      </c>
      <c r="K302" s="3" t="str">
        <f t="shared" si="61"/>
        <v>H</v>
      </c>
      <c r="L302" s="3" t="str">
        <f t="shared" si="62"/>
        <v>no match</v>
      </c>
      <c r="M302" s="3" t="str">
        <f t="shared" si="63"/>
        <v>L</v>
      </c>
      <c r="N302" s="3" t="str">
        <f t="shared" si="64"/>
        <v>match</v>
      </c>
      <c r="O302" s="3" t="str">
        <f t="shared" si="65"/>
        <v>H</v>
      </c>
      <c r="P302" s="3" t="str">
        <f t="shared" si="66"/>
        <v>no match</v>
      </c>
      <c r="Q302" s="3" t="str">
        <f t="shared" si="67"/>
        <v>L</v>
      </c>
      <c r="R302" t="str">
        <f t="shared" si="68"/>
        <v>match</v>
      </c>
      <c r="S302" s="4" t="str">
        <f t="shared" si="69"/>
        <v>L</v>
      </c>
      <c r="T302" s="4" t="str">
        <f t="shared" si="70"/>
        <v>match</v>
      </c>
    </row>
    <row r="303" spans="1:20">
      <c r="A303" t="s">
        <v>240</v>
      </c>
      <c r="B303">
        <v>0.72789999999999999</v>
      </c>
      <c r="C303">
        <v>0.73365000000000002</v>
      </c>
      <c r="D303">
        <v>0.72419</v>
      </c>
      <c r="E303">
        <v>0.72841</v>
      </c>
      <c r="F303">
        <v>118881</v>
      </c>
      <c r="G303" s="3" t="str">
        <f t="shared" si="57"/>
        <v>H</v>
      </c>
      <c r="H303" s="3" t="str">
        <f t="shared" si="59"/>
        <v>no match</v>
      </c>
      <c r="I303" s="3" t="str">
        <f t="shared" si="58"/>
        <v>L</v>
      </c>
      <c r="J303" s="3" t="str">
        <f t="shared" si="60"/>
        <v>no match</v>
      </c>
      <c r="K303" s="3" t="str">
        <f t="shared" si="61"/>
        <v>H</v>
      </c>
      <c r="L303" s="3" t="str">
        <f t="shared" si="62"/>
        <v>match</v>
      </c>
      <c r="M303" s="3" t="str">
        <f t="shared" si="63"/>
        <v>H</v>
      </c>
      <c r="N303" s="3" t="str">
        <f t="shared" si="64"/>
        <v>match</v>
      </c>
      <c r="O303" s="3" t="str">
        <f t="shared" si="65"/>
        <v>L</v>
      </c>
      <c r="P303" s="3" t="str">
        <f t="shared" si="66"/>
        <v>no match</v>
      </c>
      <c r="Q303" s="3" t="str">
        <f t="shared" si="67"/>
        <v>L</v>
      </c>
      <c r="R303" t="str">
        <f t="shared" si="68"/>
        <v>no match</v>
      </c>
      <c r="S303" s="4" t="str">
        <f t="shared" si="69"/>
        <v>L</v>
      </c>
      <c r="T303" s="4" t="str">
        <f t="shared" si="70"/>
        <v>no match</v>
      </c>
    </row>
    <row r="304" spans="1:20">
      <c r="A304" t="s">
        <v>239</v>
      </c>
      <c r="B304">
        <v>0.72841</v>
      </c>
      <c r="C304">
        <v>0.73297999999999996</v>
      </c>
      <c r="D304">
        <v>0.72399000000000002</v>
      </c>
      <c r="E304">
        <v>0.73097000000000001</v>
      </c>
      <c r="F304">
        <v>114555</v>
      </c>
      <c r="G304" s="3" t="str">
        <f t="shared" si="57"/>
        <v>L</v>
      </c>
      <c r="H304" s="3" t="str">
        <f t="shared" si="59"/>
        <v>no match</v>
      </c>
      <c r="I304" s="3" t="str">
        <f t="shared" si="58"/>
        <v>H</v>
      </c>
      <c r="J304" s="3" t="str">
        <f t="shared" si="60"/>
        <v>no match</v>
      </c>
      <c r="K304" s="3" t="str">
        <f t="shared" si="61"/>
        <v>L</v>
      </c>
      <c r="L304" s="3" t="str">
        <f t="shared" si="62"/>
        <v>match</v>
      </c>
      <c r="M304" s="3" t="str">
        <f t="shared" si="63"/>
        <v>H</v>
      </c>
      <c r="N304" s="3" t="str">
        <f t="shared" si="64"/>
        <v>no match</v>
      </c>
      <c r="O304" s="3" t="str">
        <f t="shared" si="65"/>
        <v>L</v>
      </c>
      <c r="P304" s="3" t="str">
        <f t="shared" si="66"/>
        <v>match</v>
      </c>
      <c r="Q304" s="3" t="str">
        <f t="shared" si="67"/>
        <v>L</v>
      </c>
      <c r="R304" t="str">
        <f t="shared" si="68"/>
        <v>match</v>
      </c>
      <c r="S304" s="4" t="str">
        <f t="shared" si="69"/>
        <v>L</v>
      </c>
      <c r="T304" s="4" t="str">
        <f t="shared" si="70"/>
        <v>match</v>
      </c>
    </row>
    <row r="305" spans="1:20">
      <c r="A305" t="s">
        <v>238</v>
      </c>
      <c r="B305">
        <v>0.73046999999999995</v>
      </c>
      <c r="C305">
        <v>0.73260999999999998</v>
      </c>
      <c r="D305">
        <v>0.72840000000000005</v>
      </c>
      <c r="E305">
        <v>0.73199999999999998</v>
      </c>
      <c r="F305">
        <v>97420</v>
      </c>
      <c r="G305" s="3" t="str">
        <f t="shared" si="57"/>
        <v>L</v>
      </c>
      <c r="H305" s="3" t="str">
        <f t="shared" si="59"/>
        <v>match</v>
      </c>
      <c r="I305" s="3" t="str">
        <f t="shared" si="58"/>
        <v>L</v>
      </c>
      <c r="J305" s="3" t="str">
        <f t="shared" si="60"/>
        <v>match</v>
      </c>
      <c r="K305" s="3" t="str">
        <f t="shared" si="61"/>
        <v>L</v>
      </c>
      <c r="L305" s="3" t="str">
        <f t="shared" si="62"/>
        <v>match</v>
      </c>
      <c r="M305" s="3" t="str">
        <f t="shared" si="63"/>
        <v>L</v>
      </c>
      <c r="N305" s="3" t="str">
        <f t="shared" si="64"/>
        <v>match</v>
      </c>
      <c r="O305" s="3" t="str">
        <f t="shared" si="65"/>
        <v>L</v>
      </c>
      <c r="P305" s="3" t="str">
        <f t="shared" si="66"/>
        <v>match</v>
      </c>
      <c r="Q305" s="3" t="str">
        <f t="shared" si="67"/>
        <v>L</v>
      </c>
      <c r="R305" t="str">
        <f t="shared" si="68"/>
        <v>match</v>
      </c>
      <c r="S305" s="4" t="str">
        <f t="shared" si="69"/>
        <v>H</v>
      </c>
      <c r="T305" s="4" t="str">
        <f t="shared" si="70"/>
        <v>no match</v>
      </c>
    </row>
    <row r="306" spans="1:20">
      <c r="A306" t="s">
        <v>237</v>
      </c>
      <c r="B306">
        <v>0.73201000000000005</v>
      </c>
      <c r="C306">
        <v>0.73746</v>
      </c>
      <c r="D306">
        <v>0.72775999999999996</v>
      </c>
      <c r="E306">
        <v>0.72997999999999996</v>
      </c>
      <c r="F306">
        <v>104204</v>
      </c>
      <c r="G306" s="3" t="str">
        <f t="shared" si="57"/>
        <v>H</v>
      </c>
      <c r="H306" s="3" t="str">
        <f t="shared" si="59"/>
        <v>no match</v>
      </c>
      <c r="I306" s="3" t="str">
        <f t="shared" si="58"/>
        <v>L</v>
      </c>
      <c r="J306" s="3" t="str">
        <f t="shared" si="60"/>
        <v>no match</v>
      </c>
      <c r="K306" s="3" t="str">
        <f t="shared" si="61"/>
        <v>L</v>
      </c>
      <c r="L306" s="3" t="str">
        <f t="shared" si="62"/>
        <v>no match</v>
      </c>
      <c r="M306" s="3" t="str">
        <f t="shared" si="63"/>
        <v>L</v>
      </c>
      <c r="N306" s="3" t="str">
        <f t="shared" si="64"/>
        <v>no match</v>
      </c>
      <c r="O306" s="3" t="str">
        <f t="shared" si="65"/>
        <v>L</v>
      </c>
      <c r="P306" s="3" t="str">
        <f t="shared" si="66"/>
        <v>no match</v>
      </c>
      <c r="Q306" s="3" t="str">
        <f t="shared" si="67"/>
        <v>L</v>
      </c>
      <c r="R306" t="str">
        <f t="shared" si="68"/>
        <v>no match</v>
      </c>
      <c r="S306" s="4" t="str">
        <f t="shared" si="69"/>
        <v>L</v>
      </c>
      <c r="T306" s="4" t="str">
        <f t="shared" si="70"/>
        <v>no match</v>
      </c>
    </row>
    <row r="307" spans="1:20">
      <c r="A307" t="s">
        <v>236</v>
      </c>
      <c r="B307">
        <v>0.72994999999999999</v>
      </c>
      <c r="C307">
        <v>0.73324</v>
      </c>
      <c r="D307">
        <v>0.72436999999999996</v>
      </c>
      <c r="E307">
        <v>0.72607999999999995</v>
      </c>
      <c r="F307">
        <v>103122</v>
      </c>
      <c r="G307" s="3" t="str">
        <f t="shared" si="57"/>
        <v>L</v>
      </c>
      <c r="H307" s="3" t="str">
        <f t="shared" si="59"/>
        <v>no match</v>
      </c>
      <c r="I307" s="3" t="str">
        <f t="shared" si="58"/>
        <v>H</v>
      </c>
      <c r="J307" s="3" t="str">
        <f t="shared" si="60"/>
        <v>no match</v>
      </c>
      <c r="K307" s="3" t="str">
        <f t="shared" si="61"/>
        <v>L</v>
      </c>
      <c r="L307" s="3" t="str">
        <f t="shared" si="62"/>
        <v>match</v>
      </c>
      <c r="M307" s="3" t="str">
        <f t="shared" si="63"/>
        <v>L</v>
      </c>
      <c r="N307" s="3" t="str">
        <f t="shared" si="64"/>
        <v>match</v>
      </c>
      <c r="O307" s="3" t="str">
        <f t="shared" si="65"/>
        <v>L</v>
      </c>
      <c r="P307" s="3" t="str">
        <f t="shared" si="66"/>
        <v>match</v>
      </c>
      <c r="Q307" s="3" t="str">
        <f t="shared" si="67"/>
        <v>L</v>
      </c>
      <c r="R307" t="str">
        <f t="shared" si="68"/>
        <v>match</v>
      </c>
      <c r="S307" s="4" t="str">
        <f t="shared" si="69"/>
        <v>L</v>
      </c>
      <c r="T307" s="4" t="str">
        <f t="shared" si="70"/>
        <v>match</v>
      </c>
    </row>
    <row r="308" spans="1:20">
      <c r="A308" t="s">
        <v>235</v>
      </c>
      <c r="B308">
        <v>0.72635000000000005</v>
      </c>
      <c r="C308">
        <v>0.72648000000000001</v>
      </c>
      <c r="D308">
        <v>0.71721000000000001</v>
      </c>
      <c r="E308">
        <v>0.71855000000000002</v>
      </c>
      <c r="F308">
        <v>91212</v>
      </c>
      <c r="G308" s="3" t="str">
        <f t="shared" si="57"/>
        <v>L</v>
      </c>
      <c r="H308" s="3" t="str">
        <f t="shared" si="59"/>
        <v>match</v>
      </c>
      <c r="I308" s="3" t="str">
        <f t="shared" si="58"/>
        <v>L</v>
      </c>
      <c r="J308" s="3" t="str">
        <f t="shared" si="60"/>
        <v>match</v>
      </c>
      <c r="K308" s="3" t="str">
        <f t="shared" si="61"/>
        <v>L</v>
      </c>
      <c r="L308" s="3" t="str">
        <f t="shared" si="62"/>
        <v>match</v>
      </c>
      <c r="M308" s="3" t="str">
        <f t="shared" si="63"/>
        <v>L</v>
      </c>
      <c r="N308" s="3" t="str">
        <f t="shared" si="64"/>
        <v>match</v>
      </c>
      <c r="O308" s="3" t="str">
        <f t="shared" si="65"/>
        <v>L</v>
      </c>
      <c r="P308" s="3" t="str">
        <f t="shared" si="66"/>
        <v>match</v>
      </c>
      <c r="Q308" s="3" t="str">
        <f t="shared" si="67"/>
        <v>L</v>
      </c>
      <c r="R308" t="str">
        <f t="shared" si="68"/>
        <v>match</v>
      </c>
      <c r="S308" s="4" t="str">
        <f t="shared" si="69"/>
        <v>L</v>
      </c>
      <c r="T308" s="4" t="str">
        <f t="shared" si="70"/>
        <v>match</v>
      </c>
    </row>
    <row r="309" spans="1:20">
      <c r="A309" t="s">
        <v>234</v>
      </c>
      <c r="B309">
        <v>0.71855000000000002</v>
      </c>
      <c r="C309">
        <v>0.72092999999999996</v>
      </c>
      <c r="D309">
        <v>0.71728000000000003</v>
      </c>
      <c r="E309">
        <v>0.71992999999999996</v>
      </c>
      <c r="F309">
        <v>78627</v>
      </c>
      <c r="G309" s="3" t="str">
        <f t="shared" si="57"/>
        <v>L</v>
      </c>
      <c r="H309" s="3" t="str">
        <f t="shared" si="59"/>
        <v>match</v>
      </c>
      <c r="I309" s="3" t="str">
        <f t="shared" si="58"/>
        <v>L</v>
      </c>
      <c r="J309" s="3" t="str">
        <f t="shared" si="60"/>
        <v>match</v>
      </c>
      <c r="K309" s="3" t="str">
        <f t="shared" si="61"/>
        <v>L</v>
      </c>
      <c r="L309" s="3" t="str">
        <f t="shared" si="62"/>
        <v>match</v>
      </c>
      <c r="M309" s="3" t="str">
        <f t="shared" si="63"/>
        <v>L</v>
      </c>
      <c r="N309" s="3" t="str">
        <f t="shared" si="64"/>
        <v>match</v>
      </c>
      <c r="O309" s="3" t="str">
        <f t="shared" si="65"/>
        <v>L</v>
      </c>
      <c r="P309" s="3" t="str">
        <f t="shared" si="66"/>
        <v>match</v>
      </c>
      <c r="Q309" s="3" t="str">
        <f t="shared" si="67"/>
        <v>L</v>
      </c>
      <c r="R309" t="str">
        <f t="shared" si="68"/>
        <v>match</v>
      </c>
      <c r="S309" s="4" t="str">
        <f t="shared" si="69"/>
        <v>L</v>
      </c>
      <c r="T309" s="4" t="str">
        <f t="shared" si="70"/>
        <v>match</v>
      </c>
    </row>
    <row r="310" spans="1:20">
      <c r="A310" t="s">
        <v>233</v>
      </c>
      <c r="B310">
        <v>0.72014999999999996</v>
      </c>
      <c r="C310">
        <v>0.72172000000000003</v>
      </c>
      <c r="D310">
        <v>0.71548</v>
      </c>
      <c r="E310">
        <v>0.71753</v>
      </c>
      <c r="F310">
        <v>72856</v>
      </c>
      <c r="G310" s="3" t="str">
        <f t="shared" si="57"/>
        <v>L</v>
      </c>
      <c r="H310" s="3" t="str">
        <f t="shared" si="59"/>
        <v>match</v>
      </c>
      <c r="I310" s="3" t="str">
        <f t="shared" si="58"/>
        <v>L</v>
      </c>
      <c r="J310" s="3" t="str">
        <f t="shared" si="60"/>
        <v>match</v>
      </c>
      <c r="K310" s="3" t="str">
        <f t="shared" si="61"/>
        <v>L</v>
      </c>
      <c r="L310" s="3" t="str">
        <f t="shared" si="62"/>
        <v>match</v>
      </c>
      <c r="M310" s="3" t="str">
        <f t="shared" si="63"/>
        <v>L</v>
      </c>
      <c r="N310" s="3" t="str">
        <f t="shared" si="64"/>
        <v>match</v>
      </c>
      <c r="O310" s="3" t="str">
        <f t="shared" si="65"/>
        <v>L</v>
      </c>
      <c r="P310" s="3" t="str">
        <f t="shared" si="66"/>
        <v>match</v>
      </c>
      <c r="Q310" s="3" t="str">
        <f t="shared" si="67"/>
        <v>L</v>
      </c>
      <c r="R310" t="str">
        <f t="shared" si="68"/>
        <v>match</v>
      </c>
      <c r="S310" s="4" t="str">
        <f t="shared" si="69"/>
        <v>L</v>
      </c>
      <c r="T310" s="4" t="str">
        <f t="shared" si="70"/>
        <v>match</v>
      </c>
    </row>
    <row r="311" spans="1:20">
      <c r="A311" t="s">
        <v>232</v>
      </c>
      <c r="B311">
        <v>0.71752000000000005</v>
      </c>
      <c r="C311">
        <v>0.71965000000000001</v>
      </c>
      <c r="D311">
        <v>0.71330000000000005</v>
      </c>
      <c r="E311">
        <v>0.71670999999999996</v>
      </c>
      <c r="F311">
        <v>91345</v>
      </c>
      <c r="G311" s="3" t="str">
        <f t="shared" si="57"/>
        <v>H</v>
      </c>
      <c r="H311" s="3" t="str">
        <f t="shared" si="59"/>
        <v>no match</v>
      </c>
      <c r="I311" s="3" t="str">
        <f t="shared" si="58"/>
        <v>H</v>
      </c>
      <c r="J311" s="3" t="str">
        <f t="shared" si="60"/>
        <v>match</v>
      </c>
      <c r="K311" s="3" t="str">
        <f t="shared" si="61"/>
        <v>H</v>
      </c>
      <c r="L311" s="3" t="str">
        <f t="shared" si="62"/>
        <v>match</v>
      </c>
      <c r="M311" s="3" t="str">
        <f t="shared" si="63"/>
        <v>L</v>
      </c>
      <c r="N311" s="3" t="str">
        <f t="shared" si="64"/>
        <v>no match</v>
      </c>
      <c r="O311" s="3" t="str">
        <f t="shared" si="65"/>
        <v>L</v>
      </c>
      <c r="P311" s="3" t="str">
        <f t="shared" si="66"/>
        <v>no match</v>
      </c>
      <c r="Q311" s="3" t="str">
        <f t="shared" si="67"/>
        <v>L</v>
      </c>
      <c r="R311" t="str">
        <f t="shared" si="68"/>
        <v>no match</v>
      </c>
      <c r="S311" s="4" t="str">
        <f t="shared" si="69"/>
        <v>L</v>
      </c>
      <c r="T311" s="4" t="str">
        <f t="shared" si="70"/>
        <v>no match</v>
      </c>
    </row>
    <row r="312" spans="1:20">
      <c r="A312" t="s">
        <v>231</v>
      </c>
      <c r="B312">
        <v>0.71640999999999999</v>
      </c>
      <c r="C312">
        <v>0.72294999999999998</v>
      </c>
      <c r="D312">
        <v>0.71450000000000002</v>
      </c>
      <c r="E312">
        <v>0.72221000000000002</v>
      </c>
      <c r="F312">
        <v>89752</v>
      </c>
      <c r="G312" s="3" t="str">
        <f t="shared" si="57"/>
        <v>L</v>
      </c>
      <c r="H312" s="3" t="str">
        <f t="shared" si="59"/>
        <v>no match</v>
      </c>
      <c r="I312" s="3" t="str">
        <f t="shared" si="58"/>
        <v>H</v>
      </c>
      <c r="J312" s="3" t="str">
        <f t="shared" si="60"/>
        <v>no match</v>
      </c>
      <c r="K312" s="3" t="str">
        <f t="shared" si="61"/>
        <v>H</v>
      </c>
      <c r="L312" s="3" t="str">
        <f t="shared" si="62"/>
        <v>no match</v>
      </c>
      <c r="M312" s="3" t="str">
        <f t="shared" si="63"/>
        <v>L</v>
      </c>
      <c r="N312" s="3" t="str">
        <f t="shared" si="64"/>
        <v>match</v>
      </c>
      <c r="O312" s="3" t="str">
        <f t="shared" si="65"/>
        <v>L</v>
      </c>
      <c r="P312" s="3" t="str">
        <f t="shared" si="66"/>
        <v>match</v>
      </c>
      <c r="Q312" s="3" t="str">
        <f t="shared" si="67"/>
        <v>L</v>
      </c>
      <c r="R312" t="str">
        <f t="shared" si="68"/>
        <v>match</v>
      </c>
      <c r="S312" s="4" t="str">
        <f t="shared" si="69"/>
        <v>L</v>
      </c>
      <c r="T312" s="4" t="str">
        <f t="shared" si="70"/>
        <v>match</v>
      </c>
    </row>
    <row r="313" spans="1:20">
      <c r="A313" t="s">
        <v>230</v>
      </c>
      <c r="B313">
        <v>0.72202999999999995</v>
      </c>
      <c r="C313">
        <v>0.72414000000000001</v>
      </c>
      <c r="D313">
        <v>0.72050000000000003</v>
      </c>
      <c r="E313">
        <v>0.72133999999999998</v>
      </c>
      <c r="F313">
        <v>100472</v>
      </c>
      <c r="G313" s="3" t="str">
        <f t="shared" si="57"/>
        <v>H</v>
      </c>
      <c r="H313" s="3" t="str">
        <f t="shared" si="59"/>
        <v>no match</v>
      </c>
      <c r="I313" s="3" t="str">
        <f t="shared" si="58"/>
        <v>H</v>
      </c>
      <c r="J313" s="3" t="str">
        <f t="shared" si="60"/>
        <v>match</v>
      </c>
      <c r="K313" s="3" t="str">
        <f t="shared" si="61"/>
        <v>H</v>
      </c>
      <c r="L313" s="3" t="str">
        <f t="shared" si="62"/>
        <v>match</v>
      </c>
      <c r="M313" s="3" t="str">
        <f t="shared" si="63"/>
        <v>H</v>
      </c>
      <c r="N313" s="3" t="str">
        <f t="shared" si="64"/>
        <v>match</v>
      </c>
      <c r="O313" s="3" t="str">
        <f t="shared" si="65"/>
        <v>L</v>
      </c>
      <c r="P313" s="3" t="str">
        <f t="shared" si="66"/>
        <v>no match</v>
      </c>
      <c r="Q313" s="3" t="str">
        <f t="shared" si="67"/>
        <v>L</v>
      </c>
      <c r="R313" t="str">
        <f t="shared" si="68"/>
        <v>no match</v>
      </c>
      <c r="S313" s="4" t="str">
        <f t="shared" si="69"/>
        <v>L</v>
      </c>
      <c r="T313" s="4" t="str">
        <f t="shared" si="70"/>
        <v>no match</v>
      </c>
    </row>
    <row r="314" spans="1:20">
      <c r="A314" t="s">
        <v>229</v>
      </c>
      <c r="B314">
        <v>0.72067999999999999</v>
      </c>
      <c r="C314">
        <v>0.72192000000000001</v>
      </c>
      <c r="D314">
        <v>0.71782000000000001</v>
      </c>
      <c r="E314">
        <v>0.71828999999999998</v>
      </c>
      <c r="F314">
        <v>77478</v>
      </c>
      <c r="G314" s="3" t="str">
        <f t="shared" si="57"/>
        <v>L</v>
      </c>
      <c r="H314" s="3" t="str">
        <f t="shared" si="59"/>
        <v>no match</v>
      </c>
      <c r="I314" s="3" t="str">
        <f t="shared" si="58"/>
        <v>L</v>
      </c>
      <c r="J314" s="3" t="str">
        <f t="shared" si="60"/>
        <v>match</v>
      </c>
      <c r="K314" s="3" t="str">
        <f t="shared" si="61"/>
        <v>L</v>
      </c>
      <c r="L314" s="3" t="str">
        <f t="shared" si="62"/>
        <v>match</v>
      </c>
      <c r="M314" s="3" t="str">
        <f t="shared" si="63"/>
        <v>L</v>
      </c>
      <c r="N314" s="3" t="str">
        <f t="shared" si="64"/>
        <v>match</v>
      </c>
      <c r="O314" s="3" t="str">
        <f t="shared" si="65"/>
        <v>L</v>
      </c>
      <c r="P314" s="3" t="str">
        <f t="shared" si="66"/>
        <v>match</v>
      </c>
      <c r="Q314" s="3" t="str">
        <f t="shared" si="67"/>
        <v>L</v>
      </c>
      <c r="R314" t="str">
        <f t="shared" si="68"/>
        <v>match</v>
      </c>
      <c r="S314" s="4" t="str">
        <f t="shared" si="69"/>
        <v>L</v>
      </c>
      <c r="T314" s="4" t="str">
        <f t="shared" si="70"/>
        <v>match</v>
      </c>
    </row>
    <row r="315" spans="1:20">
      <c r="A315" t="s">
        <v>228</v>
      </c>
      <c r="B315">
        <v>0.71916000000000002</v>
      </c>
      <c r="C315">
        <v>0.71921000000000002</v>
      </c>
      <c r="D315">
        <v>0.71687999999999996</v>
      </c>
      <c r="E315">
        <v>0.71860000000000002</v>
      </c>
      <c r="F315">
        <v>74544</v>
      </c>
      <c r="G315" s="3" t="str">
        <f t="shared" si="57"/>
        <v>L</v>
      </c>
      <c r="H315" s="3" t="str">
        <f t="shared" si="59"/>
        <v>match</v>
      </c>
      <c r="I315" s="3" t="str">
        <f t="shared" si="58"/>
        <v>L</v>
      </c>
      <c r="J315" s="3" t="str">
        <f t="shared" si="60"/>
        <v>match</v>
      </c>
      <c r="K315" s="3" t="str">
        <f t="shared" si="61"/>
        <v>L</v>
      </c>
      <c r="L315" s="3" t="str">
        <f t="shared" si="62"/>
        <v>match</v>
      </c>
      <c r="M315" s="3" t="str">
        <f t="shared" si="63"/>
        <v>H</v>
      </c>
      <c r="N315" s="3" t="str">
        <f t="shared" si="64"/>
        <v>no match</v>
      </c>
      <c r="O315" s="3" t="str">
        <f t="shared" si="65"/>
        <v>L</v>
      </c>
      <c r="P315" s="3" t="str">
        <f t="shared" si="66"/>
        <v>match</v>
      </c>
      <c r="Q315" s="3" t="str">
        <f t="shared" si="67"/>
        <v>L</v>
      </c>
      <c r="R315" t="str">
        <f t="shared" si="68"/>
        <v>match</v>
      </c>
      <c r="S315" s="4" t="str">
        <f t="shared" si="69"/>
        <v>L</v>
      </c>
      <c r="T315" s="4" t="str">
        <f t="shared" si="70"/>
        <v>match</v>
      </c>
    </row>
    <row r="316" spans="1:20">
      <c r="A316" t="s">
        <v>227</v>
      </c>
      <c r="B316">
        <v>0.71845000000000003</v>
      </c>
      <c r="C316">
        <v>0.71855999999999998</v>
      </c>
      <c r="D316">
        <v>0.71289000000000002</v>
      </c>
      <c r="E316">
        <v>0.71603000000000006</v>
      </c>
      <c r="F316">
        <v>75081</v>
      </c>
      <c r="G316" s="3" t="str">
        <f t="shared" si="57"/>
        <v>H</v>
      </c>
      <c r="H316" s="3" t="str">
        <f t="shared" si="59"/>
        <v>no match</v>
      </c>
      <c r="I316" s="3" t="str">
        <f t="shared" si="58"/>
        <v>L</v>
      </c>
      <c r="J316" s="3" t="str">
        <f t="shared" si="60"/>
        <v>no match</v>
      </c>
      <c r="K316" s="3" t="str">
        <f t="shared" si="61"/>
        <v>L</v>
      </c>
      <c r="L316" s="3" t="str">
        <f t="shared" si="62"/>
        <v>no match</v>
      </c>
      <c r="M316" s="3" t="str">
        <f t="shared" si="63"/>
        <v>L</v>
      </c>
      <c r="N316" s="3" t="str">
        <f t="shared" si="64"/>
        <v>no match</v>
      </c>
      <c r="O316" s="3" t="str">
        <f t="shared" si="65"/>
        <v>L</v>
      </c>
      <c r="P316" s="3" t="str">
        <f t="shared" si="66"/>
        <v>no match</v>
      </c>
      <c r="Q316" s="3" t="str">
        <f t="shared" si="67"/>
        <v>L</v>
      </c>
      <c r="R316" t="str">
        <f t="shared" si="68"/>
        <v>no match</v>
      </c>
      <c r="S316" s="4" t="str">
        <f t="shared" si="69"/>
        <v>L</v>
      </c>
      <c r="T316" s="4" t="str">
        <f t="shared" si="70"/>
        <v>no match</v>
      </c>
    </row>
    <row r="317" spans="1:20">
      <c r="A317" t="s">
        <v>226</v>
      </c>
      <c r="B317">
        <v>0.71603000000000006</v>
      </c>
      <c r="C317">
        <v>0.71980999999999995</v>
      </c>
      <c r="D317">
        <v>0.71399999999999997</v>
      </c>
      <c r="E317">
        <v>0.71889999999999998</v>
      </c>
      <c r="F317">
        <v>86460</v>
      </c>
      <c r="G317" s="3" t="str">
        <f t="shared" si="57"/>
        <v>H</v>
      </c>
      <c r="H317" s="3" t="str">
        <f t="shared" si="59"/>
        <v>match</v>
      </c>
      <c r="I317" s="3" t="str">
        <f t="shared" si="58"/>
        <v>H</v>
      </c>
      <c r="J317" s="3" t="str">
        <f t="shared" si="60"/>
        <v>match</v>
      </c>
      <c r="K317" s="3" t="str">
        <f t="shared" si="61"/>
        <v>H</v>
      </c>
      <c r="L317" s="3" t="str">
        <f t="shared" si="62"/>
        <v>match</v>
      </c>
      <c r="M317" s="3" t="str">
        <f t="shared" si="63"/>
        <v>L</v>
      </c>
      <c r="N317" s="3" t="str">
        <f t="shared" si="64"/>
        <v>no match</v>
      </c>
      <c r="O317" s="3" t="str">
        <f t="shared" si="65"/>
        <v>L</v>
      </c>
      <c r="P317" s="3" t="str">
        <f t="shared" si="66"/>
        <v>no match</v>
      </c>
      <c r="Q317" s="3" t="str">
        <f t="shared" si="67"/>
        <v>L</v>
      </c>
      <c r="R317" t="str">
        <f t="shared" si="68"/>
        <v>no match</v>
      </c>
      <c r="S317" s="4" t="str">
        <f t="shared" si="69"/>
        <v>L</v>
      </c>
      <c r="T317" s="4" t="str">
        <f t="shared" si="70"/>
        <v>no match</v>
      </c>
    </row>
    <row r="318" spans="1:20">
      <c r="A318" t="s">
        <v>225</v>
      </c>
      <c r="B318">
        <v>0.71889000000000003</v>
      </c>
      <c r="C318">
        <v>0.72455000000000003</v>
      </c>
      <c r="D318">
        <v>0.71708000000000005</v>
      </c>
      <c r="E318">
        <v>0.72289999999999999</v>
      </c>
      <c r="F318">
        <v>90608</v>
      </c>
      <c r="G318" s="3" t="str">
        <f t="shared" si="57"/>
        <v>H</v>
      </c>
      <c r="H318" s="3" t="str">
        <f t="shared" si="59"/>
        <v>match</v>
      </c>
      <c r="I318" s="3" t="str">
        <f t="shared" si="58"/>
        <v>H</v>
      </c>
      <c r="J318" s="3" t="str">
        <f t="shared" si="60"/>
        <v>match</v>
      </c>
      <c r="K318" s="3" t="str">
        <f t="shared" si="61"/>
        <v>H</v>
      </c>
      <c r="L318" s="3" t="str">
        <f t="shared" si="62"/>
        <v>match</v>
      </c>
      <c r="M318" s="3" t="str">
        <f t="shared" si="63"/>
        <v>L</v>
      </c>
      <c r="N318" s="3" t="str">
        <f t="shared" si="64"/>
        <v>no match</v>
      </c>
      <c r="O318" s="3" t="str">
        <f t="shared" si="65"/>
        <v>L</v>
      </c>
      <c r="P318" s="3" t="str">
        <f t="shared" si="66"/>
        <v>no match</v>
      </c>
      <c r="Q318" s="3" t="str">
        <f t="shared" si="67"/>
        <v>L</v>
      </c>
      <c r="R318" t="str">
        <f t="shared" si="68"/>
        <v>no match</v>
      </c>
      <c r="S318" s="4" t="str">
        <f t="shared" si="69"/>
        <v>L</v>
      </c>
      <c r="T318" s="4" t="str">
        <f t="shared" si="70"/>
        <v>no match</v>
      </c>
    </row>
    <row r="319" spans="1:20">
      <c r="A319" t="s">
        <v>224</v>
      </c>
      <c r="B319">
        <v>0.72289000000000003</v>
      </c>
      <c r="C319">
        <v>0.72367999999999999</v>
      </c>
      <c r="D319">
        <v>0.71913000000000005</v>
      </c>
      <c r="E319">
        <v>0.71938000000000002</v>
      </c>
      <c r="F319">
        <v>76303</v>
      </c>
      <c r="G319" s="3" t="str">
        <f t="shared" si="57"/>
        <v>L</v>
      </c>
      <c r="H319" s="3" t="str">
        <f t="shared" si="59"/>
        <v>no match</v>
      </c>
      <c r="I319" s="3" t="str">
        <f t="shared" si="58"/>
        <v>L</v>
      </c>
      <c r="J319" s="3" t="str">
        <f t="shared" si="60"/>
        <v>match</v>
      </c>
      <c r="K319" s="3" t="str">
        <f t="shared" si="61"/>
        <v>H</v>
      </c>
      <c r="L319" s="3" t="str">
        <f t="shared" si="62"/>
        <v>no match</v>
      </c>
      <c r="M319" s="3" t="str">
        <f t="shared" si="63"/>
        <v>L</v>
      </c>
      <c r="N319" s="3" t="str">
        <f t="shared" si="64"/>
        <v>match</v>
      </c>
      <c r="O319" s="3" t="str">
        <f t="shared" si="65"/>
        <v>L</v>
      </c>
      <c r="P319" s="3" t="str">
        <f t="shared" si="66"/>
        <v>match</v>
      </c>
      <c r="Q319" s="3" t="str">
        <f t="shared" si="67"/>
        <v>L</v>
      </c>
      <c r="R319" t="str">
        <f t="shared" si="68"/>
        <v>match</v>
      </c>
      <c r="S319" s="4" t="str">
        <f t="shared" si="69"/>
        <v>L</v>
      </c>
      <c r="T319" s="4" t="str">
        <f t="shared" si="70"/>
        <v>match</v>
      </c>
    </row>
    <row r="320" spans="1:20">
      <c r="A320" t="s">
        <v>223</v>
      </c>
      <c r="B320">
        <v>0.71940999999999999</v>
      </c>
      <c r="C320">
        <v>0.72265000000000001</v>
      </c>
      <c r="D320">
        <v>0.71858</v>
      </c>
      <c r="E320">
        <v>0.71889999999999998</v>
      </c>
      <c r="F320">
        <v>75543</v>
      </c>
      <c r="G320" s="3" t="str">
        <f t="shared" si="57"/>
        <v>L</v>
      </c>
      <c r="H320" s="3" t="str">
        <f t="shared" si="59"/>
        <v>match</v>
      </c>
      <c r="I320" s="3" t="str">
        <f t="shared" si="58"/>
        <v>L</v>
      </c>
      <c r="J320" s="3" t="str">
        <f t="shared" si="60"/>
        <v>match</v>
      </c>
      <c r="K320" s="3" t="str">
        <f t="shared" si="61"/>
        <v>L</v>
      </c>
      <c r="L320" s="3" t="str">
        <f t="shared" si="62"/>
        <v>match</v>
      </c>
      <c r="M320" s="3" t="str">
        <f t="shared" si="63"/>
        <v>H</v>
      </c>
      <c r="N320" s="3" t="str">
        <f t="shared" si="64"/>
        <v>no match</v>
      </c>
      <c r="O320" s="3" t="str">
        <f t="shared" si="65"/>
        <v>H</v>
      </c>
      <c r="P320" s="3" t="str">
        <f t="shared" si="66"/>
        <v>no match</v>
      </c>
      <c r="Q320" s="3" t="str">
        <f t="shared" si="67"/>
        <v>L</v>
      </c>
      <c r="R320" t="str">
        <f t="shared" si="68"/>
        <v>match</v>
      </c>
      <c r="S320" s="4" t="str">
        <f t="shared" si="69"/>
        <v>L</v>
      </c>
      <c r="T320" s="4" t="str">
        <f t="shared" si="70"/>
        <v>match</v>
      </c>
    </row>
    <row r="321" spans="1:20">
      <c r="A321" t="s">
        <v>222</v>
      </c>
      <c r="B321">
        <v>0.71892</v>
      </c>
      <c r="C321">
        <v>0.72360999999999998</v>
      </c>
      <c r="D321">
        <v>0.71760999999999997</v>
      </c>
      <c r="E321">
        <v>0.71908000000000005</v>
      </c>
      <c r="F321">
        <v>85547</v>
      </c>
      <c r="G321" s="3" t="str">
        <f t="shared" si="57"/>
        <v>H</v>
      </c>
      <c r="H321" s="3" t="str">
        <f t="shared" si="59"/>
        <v>no match</v>
      </c>
      <c r="I321" s="3" t="str">
        <f t="shared" si="58"/>
        <v>H</v>
      </c>
      <c r="J321" s="3" t="str">
        <f t="shared" si="60"/>
        <v>match</v>
      </c>
      <c r="K321" s="3" t="str">
        <f t="shared" si="61"/>
        <v>L</v>
      </c>
      <c r="L321" s="3" t="str">
        <f t="shared" si="62"/>
        <v>no match</v>
      </c>
      <c r="M321" s="3" t="str">
        <f t="shared" si="63"/>
        <v>H</v>
      </c>
      <c r="N321" s="3" t="str">
        <f t="shared" si="64"/>
        <v>match</v>
      </c>
      <c r="O321" s="3" t="str">
        <f t="shared" si="65"/>
        <v>L</v>
      </c>
      <c r="P321" s="3" t="str">
        <f t="shared" si="66"/>
        <v>no match</v>
      </c>
      <c r="Q321" s="3" t="str">
        <f t="shared" si="67"/>
        <v>L</v>
      </c>
      <c r="R321" t="str">
        <f t="shared" si="68"/>
        <v>no match</v>
      </c>
      <c r="S321" s="4" t="str">
        <f t="shared" si="69"/>
        <v>L</v>
      </c>
      <c r="T321" s="4" t="str">
        <f t="shared" si="70"/>
        <v>no match</v>
      </c>
    </row>
    <row r="322" spans="1:20">
      <c r="A322" t="s">
        <v>221</v>
      </c>
      <c r="B322">
        <v>0.71899000000000002</v>
      </c>
      <c r="C322">
        <v>0.71923000000000004</v>
      </c>
      <c r="D322">
        <v>0.70987</v>
      </c>
      <c r="E322">
        <v>0.71445000000000003</v>
      </c>
      <c r="F322">
        <v>103752</v>
      </c>
      <c r="G322" s="3" t="str">
        <f t="shared" si="57"/>
        <v>H</v>
      </c>
      <c r="H322" s="3" t="str">
        <f t="shared" si="59"/>
        <v>match</v>
      </c>
      <c r="I322" s="3" t="str">
        <f t="shared" si="58"/>
        <v>H</v>
      </c>
      <c r="J322" s="3" t="str">
        <f t="shared" si="60"/>
        <v>match</v>
      </c>
      <c r="K322" s="3" t="str">
        <f t="shared" si="61"/>
        <v>H</v>
      </c>
      <c r="L322" s="3" t="str">
        <f t="shared" si="62"/>
        <v>match</v>
      </c>
      <c r="M322" s="3" t="str">
        <f t="shared" si="63"/>
        <v>H</v>
      </c>
      <c r="N322" s="3" t="str">
        <f t="shared" si="64"/>
        <v>match</v>
      </c>
      <c r="O322" s="3" t="str">
        <f t="shared" si="65"/>
        <v>H</v>
      </c>
      <c r="P322" s="3" t="str">
        <f t="shared" si="66"/>
        <v>match</v>
      </c>
      <c r="Q322" s="3" t="str">
        <f t="shared" si="67"/>
        <v>H</v>
      </c>
      <c r="R322" t="str">
        <f t="shared" si="68"/>
        <v>match</v>
      </c>
      <c r="S322" s="4" t="str">
        <f t="shared" si="69"/>
        <v>L</v>
      </c>
      <c r="T322" s="4" t="str">
        <f t="shared" si="70"/>
        <v>no match</v>
      </c>
    </row>
    <row r="323" spans="1:20">
      <c r="A323" t="s">
        <v>220</v>
      </c>
      <c r="B323">
        <v>0.71386000000000005</v>
      </c>
      <c r="C323">
        <v>0.71489000000000003</v>
      </c>
      <c r="D323">
        <v>0.70491000000000004</v>
      </c>
      <c r="E323">
        <v>0.70609999999999995</v>
      </c>
      <c r="F323">
        <v>85751</v>
      </c>
      <c r="G323" s="3" t="str">
        <f t="shared" ref="G323:G386" si="71">IF(F323&gt;F322,"H",IF(F323&lt;F322,"L",IF(F323=F322,"0","")))</f>
        <v>L</v>
      </c>
      <c r="H323" s="3" t="str">
        <f t="shared" si="59"/>
        <v>no match</v>
      </c>
      <c r="I323" s="3" t="str">
        <f t="shared" si="58"/>
        <v>H</v>
      </c>
      <c r="J323" s="3" t="str">
        <f t="shared" si="60"/>
        <v>no match</v>
      </c>
      <c r="K323" s="3" t="str">
        <f t="shared" si="61"/>
        <v>H</v>
      </c>
      <c r="L323" s="3" t="str">
        <f t="shared" si="62"/>
        <v>no match</v>
      </c>
      <c r="M323" s="3" t="str">
        <f t="shared" si="63"/>
        <v>L</v>
      </c>
      <c r="N323" s="3" t="str">
        <f t="shared" si="64"/>
        <v>match</v>
      </c>
      <c r="O323" s="3" t="str">
        <f t="shared" si="65"/>
        <v>L</v>
      </c>
      <c r="P323" s="3" t="str">
        <f t="shared" si="66"/>
        <v>match</v>
      </c>
      <c r="Q323" s="3" t="str">
        <f t="shared" si="67"/>
        <v>L</v>
      </c>
      <c r="R323" t="str">
        <f t="shared" si="68"/>
        <v>match</v>
      </c>
      <c r="S323" s="4" t="str">
        <f t="shared" si="69"/>
        <v>L</v>
      </c>
      <c r="T323" s="4" t="str">
        <f t="shared" si="70"/>
        <v>match</v>
      </c>
    </row>
    <row r="324" spans="1:20">
      <c r="A324" t="s">
        <v>219</v>
      </c>
      <c r="B324">
        <v>0.70569000000000004</v>
      </c>
      <c r="C324">
        <v>0.70650999999999997</v>
      </c>
      <c r="D324">
        <v>0.69957000000000003</v>
      </c>
      <c r="E324">
        <v>0.70413000000000003</v>
      </c>
      <c r="F324">
        <v>82882</v>
      </c>
      <c r="G324" s="3" t="str">
        <f t="shared" si="71"/>
        <v>L</v>
      </c>
      <c r="H324" s="3" t="str">
        <f t="shared" si="59"/>
        <v>match</v>
      </c>
      <c r="I324" s="3" t="str">
        <f t="shared" ref="I324:I387" si="72">IF(F324&gt;F322,"H",IF(F324&lt;F322,"L",IF(F324=F322,"0","")))</f>
        <v>L</v>
      </c>
      <c r="J324" s="3" t="str">
        <f t="shared" si="60"/>
        <v>match</v>
      </c>
      <c r="K324" s="3" t="str">
        <f t="shared" si="61"/>
        <v>L</v>
      </c>
      <c r="L324" s="3" t="str">
        <f t="shared" si="62"/>
        <v>match</v>
      </c>
      <c r="M324" s="3" t="str">
        <f t="shared" si="63"/>
        <v>H</v>
      </c>
      <c r="N324" s="3" t="str">
        <f t="shared" si="64"/>
        <v>no match</v>
      </c>
      <c r="O324" s="3" t="str">
        <f t="shared" si="65"/>
        <v>H</v>
      </c>
      <c r="P324" s="3" t="str">
        <f t="shared" si="66"/>
        <v>no match</v>
      </c>
      <c r="Q324" s="3" t="str">
        <f t="shared" si="67"/>
        <v>H</v>
      </c>
      <c r="R324" t="str">
        <f t="shared" si="68"/>
        <v>no match</v>
      </c>
      <c r="S324" s="4" t="str">
        <f t="shared" si="69"/>
        <v>L</v>
      </c>
      <c r="T324" s="4" t="str">
        <f t="shared" si="70"/>
        <v>match</v>
      </c>
    </row>
    <row r="325" spans="1:20">
      <c r="A325" t="s">
        <v>218</v>
      </c>
      <c r="B325">
        <v>0.70204999999999995</v>
      </c>
      <c r="C325">
        <v>0.70443</v>
      </c>
      <c r="D325">
        <v>0.69903000000000004</v>
      </c>
      <c r="E325">
        <v>0.69921999999999995</v>
      </c>
      <c r="F325">
        <v>61525</v>
      </c>
      <c r="G325" s="3" t="str">
        <f t="shared" si="71"/>
        <v>L</v>
      </c>
      <c r="H325" s="3" t="str">
        <f t="shared" ref="H325:H388" si="73">IF(G325=G324,"match","no match")</f>
        <v>match</v>
      </c>
      <c r="I325" s="3" t="str">
        <f t="shared" si="72"/>
        <v>L</v>
      </c>
      <c r="J325" s="3" t="str">
        <f t="shared" ref="J325:J388" si="74">IF(I325=G325,"match","no match")</f>
        <v>match</v>
      </c>
      <c r="K325" s="3" t="str">
        <f t="shared" ref="K325:K388" si="75">IF(F325&gt;F322,"H",IF(F325&lt;F322,"L",IF(F325=F322,"0","")))</f>
        <v>L</v>
      </c>
      <c r="L325" s="3" t="str">
        <f t="shared" si="62"/>
        <v>match</v>
      </c>
      <c r="M325" s="3" t="str">
        <f t="shared" si="63"/>
        <v>L</v>
      </c>
      <c r="N325" s="3" t="str">
        <f t="shared" si="64"/>
        <v>match</v>
      </c>
      <c r="O325" s="3" t="str">
        <f t="shared" si="65"/>
        <v>L</v>
      </c>
      <c r="P325" s="3" t="str">
        <f t="shared" si="66"/>
        <v>match</v>
      </c>
      <c r="Q325" s="3" t="str">
        <f t="shared" si="67"/>
        <v>L</v>
      </c>
      <c r="R325" t="str">
        <f t="shared" si="68"/>
        <v>match</v>
      </c>
      <c r="S325" s="4" t="str">
        <f t="shared" si="69"/>
        <v>L</v>
      </c>
      <c r="T325" s="4" t="str">
        <f t="shared" si="70"/>
        <v>match</v>
      </c>
    </row>
    <row r="326" spans="1:20">
      <c r="A326" t="s">
        <v>217</v>
      </c>
      <c r="B326">
        <v>0.69901000000000002</v>
      </c>
      <c r="C326">
        <v>0.70169000000000004</v>
      </c>
      <c r="D326">
        <v>0.69508999999999999</v>
      </c>
      <c r="E326">
        <v>0.69533999999999996</v>
      </c>
      <c r="F326">
        <v>67016</v>
      </c>
      <c r="G326" s="3" t="str">
        <f t="shared" si="71"/>
        <v>H</v>
      </c>
      <c r="H326" s="3" t="str">
        <f t="shared" si="73"/>
        <v>no match</v>
      </c>
      <c r="I326" s="3" t="str">
        <f t="shared" si="72"/>
        <v>L</v>
      </c>
      <c r="J326" s="3" t="str">
        <f t="shared" si="74"/>
        <v>no match</v>
      </c>
      <c r="K326" s="3" t="str">
        <f t="shared" si="75"/>
        <v>L</v>
      </c>
      <c r="L326" s="3" t="str">
        <f t="shared" ref="L326:L389" si="76">IF(K326=G326,"match","no match")</f>
        <v>no match</v>
      </c>
      <c r="M326" s="3" t="str">
        <f t="shared" si="63"/>
        <v>L</v>
      </c>
      <c r="N326" s="3" t="str">
        <f t="shared" si="64"/>
        <v>no match</v>
      </c>
      <c r="O326" s="3" t="str">
        <f t="shared" si="65"/>
        <v>L</v>
      </c>
      <c r="P326" s="3" t="str">
        <f t="shared" si="66"/>
        <v>no match</v>
      </c>
      <c r="Q326" s="3" t="str">
        <f t="shared" si="67"/>
        <v>L</v>
      </c>
      <c r="R326" t="str">
        <f t="shared" si="68"/>
        <v>no match</v>
      </c>
      <c r="S326" s="4" t="str">
        <f t="shared" si="69"/>
        <v>L</v>
      </c>
      <c r="T326" s="4" t="str">
        <f t="shared" si="70"/>
        <v>no match</v>
      </c>
    </row>
    <row r="327" spans="1:20">
      <c r="A327" t="s">
        <v>216</v>
      </c>
      <c r="B327">
        <v>0.69535000000000002</v>
      </c>
      <c r="C327">
        <v>0.69769999999999999</v>
      </c>
      <c r="D327">
        <v>0.69037000000000004</v>
      </c>
      <c r="E327">
        <v>0.69133999999999995</v>
      </c>
      <c r="F327">
        <v>71998</v>
      </c>
      <c r="G327" s="3" t="str">
        <f t="shared" si="71"/>
        <v>H</v>
      </c>
      <c r="H327" s="3" t="str">
        <f t="shared" si="73"/>
        <v>match</v>
      </c>
      <c r="I327" s="3" t="str">
        <f t="shared" si="72"/>
        <v>H</v>
      </c>
      <c r="J327" s="3" t="str">
        <f t="shared" si="74"/>
        <v>match</v>
      </c>
      <c r="K327" s="3" t="str">
        <f t="shared" si="75"/>
        <v>L</v>
      </c>
      <c r="L327" s="3" t="str">
        <f t="shared" si="76"/>
        <v>no match</v>
      </c>
      <c r="M327" s="3" t="str">
        <f t="shared" ref="M327:M390" si="77">IF(F327&gt;F322,"H",IF(F327&lt;F322,"L",IF(F327=F322,"0","")))</f>
        <v>L</v>
      </c>
      <c r="N327" s="3" t="str">
        <f t="shared" si="64"/>
        <v>no match</v>
      </c>
      <c r="O327" s="3" t="str">
        <f t="shared" si="65"/>
        <v>L</v>
      </c>
      <c r="P327" s="3" t="str">
        <f t="shared" si="66"/>
        <v>no match</v>
      </c>
      <c r="Q327" s="3" t="str">
        <f t="shared" si="67"/>
        <v>L</v>
      </c>
      <c r="R327" t="str">
        <f t="shared" si="68"/>
        <v>no match</v>
      </c>
      <c r="S327" s="4" t="str">
        <f t="shared" si="69"/>
        <v>L</v>
      </c>
      <c r="T327" s="4" t="str">
        <f t="shared" si="70"/>
        <v>no match</v>
      </c>
    </row>
    <row r="328" spans="1:20">
      <c r="A328" t="s">
        <v>215</v>
      </c>
      <c r="B328">
        <v>0.69120999999999999</v>
      </c>
      <c r="C328">
        <v>0.69164000000000003</v>
      </c>
      <c r="D328">
        <v>0.68889999999999996</v>
      </c>
      <c r="E328">
        <v>0.68976999999999999</v>
      </c>
      <c r="F328">
        <v>76182</v>
      </c>
      <c r="G328" s="3" t="str">
        <f t="shared" si="71"/>
        <v>H</v>
      </c>
      <c r="H328" s="3" t="str">
        <f t="shared" si="73"/>
        <v>match</v>
      </c>
      <c r="I328" s="3" t="str">
        <f t="shared" si="72"/>
        <v>H</v>
      </c>
      <c r="J328" s="3" t="str">
        <f t="shared" si="74"/>
        <v>match</v>
      </c>
      <c r="K328" s="3" t="str">
        <f t="shared" si="75"/>
        <v>H</v>
      </c>
      <c r="L328" s="3" t="str">
        <f t="shared" si="76"/>
        <v>match</v>
      </c>
      <c r="M328" s="3" t="str">
        <f t="shared" si="77"/>
        <v>L</v>
      </c>
      <c r="N328" s="3" t="str">
        <f t="shared" ref="N328:N391" si="78">IF(M328=G328,"match","no match")</f>
        <v>no match</v>
      </c>
      <c r="O328" s="3" t="str">
        <f t="shared" si="65"/>
        <v>L</v>
      </c>
      <c r="P328" s="3" t="str">
        <f t="shared" si="66"/>
        <v>no match</v>
      </c>
      <c r="Q328" s="3" t="str">
        <f t="shared" si="67"/>
        <v>L</v>
      </c>
      <c r="R328" t="str">
        <f t="shared" si="68"/>
        <v>no match</v>
      </c>
      <c r="S328" s="4" t="str">
        <f t="shared" si="69"/>
        <v>L</v>
      </c>
      <c r="T328" s="4" t="str">
        <f t="shared" si="70"/>
        <v>no match</v>
      </c>
    </row>
    <row r="329" spans="1:20">
      <c r="A329" t="s">
        <v>214</v>
      </c>
      <c r="B329">
        <v>0.68933999999999995</v>
      </c>
      <c r="C329">
        <v>0.69464000000000004</v>
      </c>
      <c r="D329">
        <v>0.68898999999999999</v>
      </c>
      <c r="E329">
        <v>0.69225000000000003</v>
      </c>
      <c r="F329">
        <v>62471</v>
      </c>
      <c r="G329" s="3" t="str">
        <f t="shared" si="71"/>
        <v>L</v>
      </c>
      <c r="H329" s="3" t="str">
        <f t="shared" si="73"/>
        <v>no match</v>
      </c>
      <c r="I329" s="3" t="str">
        <f t="shared" si="72"/>
        <v>L</v>
      </c>
      <c r="J329" s="3" t="str">
        <f t="shared" si="74"/>
        <v>match</v>
      </c>
      <c r="K329" s="3" t="str">
        <f t="shared" si="75"/>
        <v>L</v>
      </c>
      <c r="L329" s="3" t="str">
        <f t="shared" si="76"/>
        <v>match</v>
      </c>
      <c r="M329" s="3" t="str">
        <f t="shared" si="77"/>
        <v>L</v>
      </c>
      <c r="N329" s="3" t="str">
        <f t="shared" si="78"/>
        <v>match</v>
      </c>
      <c r="O329" s="3" t="str">
        <f t="shared" si="65"/>
        <v>L</v>
      </c>
      <c r="P329" s="3" t="str">
        <f t="shared" si="66"/>
        <v>match</v>
      </c>
      <c r="Q329" s="3" t="str">
        <f t="shared" si="67"/>
        <v>L</v>
      </c>
      <c r="R329" t="str">
        <f t="shared" si="68"/>
        <v>match</v>
      </c>
      <c r="S329" s="4" t="str">
        <f t="shared" si="69"/>
        <v>L</v>
      </c>
      <c r="T329" s="4" t="str">
        <f t="shared" si="70"/>
        <v>match</v>
      </c>
    </row>
    <row r="330" spans="1:20">
      <c r="A330" t="s">
        <v>213</v>
      </c>
      <c r="B330">
        <v>0.69352000000000003</v>
      </c>
      <c r="C330">
        <v>0.69484999999999997</v>
      </c>
      <c r="D330">
        <v>0.69123999999999997</v>
      </c>
      <c r="E330">
        <v>0.69225999999999999</v>
      </c>
      <c r="F330">
        <v>70561</v>
      </c>
      <c r="G330" s="3" t="str">
        <f t="shared" si="71"/>
        <v>H</v>
      </c>
      <c r="H330" s="3" t="str">
        <f t="shared" si="73"/>
        <v>no match</v>
      </c>
      <c r="I330" s="3" t="str">
        <f t="shared" si="72"/>
        <v>L</v>
      </c>
      <c r="J330" s="3" t="str">
        <f t="shared" si="74"/>
        <v>no match</v>
      </c>
      <c r="K330" s="3" t="str">
        <f t="shared" si="75"/>
        <v>L</v>
      </c>
      <c r="L330" s="3" t="str">
        <f t="shared" si="76"/>
        <v>no match</v>
      </c>
      <c r="M330" s="3" t="str">
        <f t="shared" si="77"/>
        <v>H</v>
      </c>
      <c r="N330" s="3" t="str">
        <f t="shared" si="78"/>
        <v>match</v>
      </c>
      <c r="O330" s="3" t="str">
        <f t="shared" si="65"/>
        <v>L</v>
      </c>
      <c r="P330" s="3" t="str">
        <f t="shared" si="66"/>
        <v>no match</v>
      </c>
      <c r="Q330" s="3" t="str">
        <f t="shared" si="67"/>
        <v>L</v>
      </c>
      <c r="R330" t="str">
        <f t="shared" si="68"/>
        <v>no match</v>
      </c>
      <c r="S330" s="4" t="str">
        <f t="shared" si="69"/>
        <v>L</v>
      </c>
      <c r="T330" s="4" t="str">
        <f t="shared" si="70"/>
        <v>no match</v>
      </c>
    </row>
    <row r="331" spans="1:20">
      <c r="A331" t="s">
        <v>212</v>
      </c>
      <c r="B331">
        <v>0.69211</v>
      </c>
      <c r="C331">
        <v>0.69389000000000001</v>
      </c>
      <c r="D331">
        <v>0.68925999999999998</v>
      </c>
      <c r="E331">
        <v>0.69174999999999998</v>
      </c>
      <c r="F331">
        <v>68259</v>
      </c>
      <c r="G331" s="3" t="str">
        <f t="shared" si="71"/>
        <v>L</v>
      </c>
      <c r="H331" s="3" t="str">
        <f t="shared" si="73"/>
        <v>no match</v>
      </c>
      <c r="I331" s="3" t="str">
        <f t="shared" si="72"/>
        <v>H</v>
      </c>
      <c r="J331" s="3" t="str">
        <f t="shared" si="74"/>
        <v>no match</v>
      </c>
      <c r="K331" s="3" t="str">
        <f t="shared" si="75"/>
        <v>L</v>
      </c>
      <c r="L331" s="3" t="str">
        <f t="shared" si="76"/>
        <v>match</v>
      </c>
      <c r="M331" s="3" t="str">
        <f t="shared" si="77"/>
        <v>H</v>
      </c>
      <c r="N331" s="3" t="str">
        <f t="shared" si="78"/>
        <v>no match</v>
      </c>
      <c r="O331" s="3" t="str">
        <f t="shared" si="65"/>
        <v>L</v>
      </c>
      <c r="P331" s="3" t="str">
        <f t="shared" si="66"/>
        <v>match</v>
      </c>
      <c r="Q331" s="3" t="str">
        <f t="shared" si="67"/>
        <v>L</v>
      </c>
      <c r="R331" t="str">
        <f t="shared" si="68"/>
        <v>match</v>
      </c>
      <c r="S331" s="4" t="str">
        <f t="shared" si="69"/>
        <v>L</v>
      </c>
      <c r="T331" s="4" t="str">
        <f t="shared" si="70"/>
        <v>match</v>
      </c>
    </row>
    <row r="332" spans="1:20">
      <c r="A332" t="s">
        <v>211</v>
      </c>
      <c r="B332">
        <v>0.69174999999999998</v>
      </c>
      <c r="C332">
        <v>0.70482</v>
      </c>
      <c r="D332">
        <v>0.69160999999999995</v>
      </c>
      <c r="E332">
        <v>0.70418999999999998</v>
      </c>
      <c r="F332">
        <v>80542</v>
      </c>
      <c r="G332" s="3" t="str">
        <f t="shared" si="71"/>
        <v>H</v>
      </c>
      <c r="H332" s="3" t="str">
        <f t="shared" si="73"/>
        <v>no match</v>
      </c>
      <c r="I332" s="3" t="str">
        <f t="shared" si="72"/>
        <v>H</v>
      </c>
      <c r="J332" s="3" t="str">
        <f t="shared" si="74"/>
        <v>match</v>
      </c>
      <c r="K332" s="3" t="str">
        <f t="shared" si="75"/>
        <v>H</v>
      </c>
      <c r="L332" s="3" t="str">
        <f t="shared" si="76"/>
        <v>match</v>
      </c>
      <c r="M332" s="3" t="str">
        <f t="shared" si="77"/>
        <v>H</v>
      </c>
      <c r="N332" s="3" t="str">
        <f t="shared" si="78"/>
        <v>match</v>
      </c>
      <c r="O332" s="3" t="str">
        <f t="shared" ref="O332:O395" si="79">IF(F332&gt;F322,"H",IF(F332&lt;F322,"L",IF(F332=F322,"0","")))</f>
        <v>L</v>
      </c>
      <c r="P332" s="3" t="str">
        <f t="shared" si="66"/>
        <v>no match</v>
      </c>
      <c r="Q332" s="3" t="str">
        <f t="shared" si="67"/>
        <v>L</v>
      </c>
      <c r="R332" t="str">
        <f t="shared" si="68"/>
        <v>no match</v>
      </c>
      <c r="S332" s="4" t="str">
        <f t="shared" si="69"/>
        <v>L</v>
      </c>
      <c r="T332" s="4" t="str">
        <f t="shared" si="70"/>
        <v>no match</v>
      </c>
    </row>
    <row r="333" spans="1:20">
      <c r="A333" t="s">
        <v>210</v>
      </c>
      <c r="B333">
        <v>0.70401999999999998</v>
      </c>
      <c r="C333">
        <v>0.70440999999999998</v>
      </c>
      <c r="D333">
        <v>0.69674000000000003</v>
      </c>
      <c r="E333">
        <v>0.69852999999999998</v>
      </c>
      <c r="F333">
        <v>86555</v>
      </c>
      <c r="G333" s="3" t="str">
        <f t="shared" si="71"/>
        <v>H</v>
      </c>
      <c r="H333" s="3" t="str">
        <f t="shared" si="73"/>
        <v>match</v>
      </c>
      <c r="I333" s="3" t="str">
        <f t="shared" si="72"/>
        <v>H</v>
      </c>
      <c r="J333" s="3" t="str">
        <f t="shared" si="74"/>
        <v>match</v>
      </c>
      <c r="K333" s="3" t="str">
        <f t="shared" si="75"/>
        <v>H</v>
      </c>
      <c r="L333" s="3" t="str">
        <f t="shared" si="76"/>
        <v>match</v>
      </c>
      <c r="M333" s="3" t="str">
        <f t="shared" si="77"/>
        <v>H</v>
      </c>
      <c r="N333" s="3" t="str">
        <f t="shared" si="78"/>
        <v>match</v>
      </c>
      <c r="O333" s="3" t="str">
        <f t="shared" si="79"/>
        <v>H</v>
      </c>
      <c r="P333" s="3" t="str">
        <f t="shared" ref="P333:P396" si="80">IF(O333=G333,"match","no match")</f>
        <v>match</v>
      </c>
      <c r="Q333" s="3" t="str">
        <f t="shared" si="67"/>
        <v>L</v>
      </c>
      <c r="R333" t="str">
        <f t="shared" si="68"/>
        <v>no match</v>
      </c>
      <c r="S333" s="4" t="str">
        <f t="shared" si="69"/>
        <v>L</v>
      </c>
      <c r="T333" s="4" t="str">
        <f t="shared" si="70"/>
        <v>no match</v>
      </c>
    </row>
    <row r="334" spans="1:20">
      <c r="A334" t="s">
        <v>209</v>
      </c>
      <c r="B334">
        <v>0.69850999999999996</v>
      </c>
      <c r="C334">
        <v>0.70396999999999998</v>
      </c>
      <c r="D334">
        <v>0.69745000000000001</v>
      </c>
      <c r="E334">
        <v>0.70165999999999995</v>
      </c>
      <c r="F334">
        <v>64725</v>
      </c>
      <c r="G334" s="3" t="str">
        <f t="shared" si="71"/>
        <v>L</v>
      </c>
      <c r="H334" s="3" t="str">
        <f t="shared" si="73"/>
        <v>no match</v>
      </c>
      <c r="I334" s="3" t="str">
        <f t="shared" si="72"/>
        <v>L</v>
      </c>
      <c r="J334" s="3" t="str">
        <f t="shared" si="74"/>
        <v>match</v>
      </c>
      <c r="K334" s="3" t="str">
        <f t="shared" si="75"/>
        <v>L</v>
      </c>
      <c r="L334" s="3" t="str">
        <f t="shared" si="76"/>
        <v>match</v>
      </c>
      <c r="M334" s="3" t="str">
        <f t="shared" si="77"/>
        <v>H</v>
      </c>
      <c r="N334" s="3" t="str">
        <f t="shared" si="78"/>
        <v>no match</v>
      </c>
      <c r="O334" s="3" t="str">
        <f t="shared" si="79"/>
        <v>L</v>
      </c>
      <c r="P334" s="3" t="str">
        <f t="shared" si="80"/>
        <v>match</v>
      </c>
      <c r="Q334" s="3" t="str">
        <f t="shared" si="67"/>
        <v>L</v>
      </c>
      <c r="R334" t="str">
        <f t="shared" si="68"/>
        <v>match</v>
      </c>
      <c r="S334" s="4" t="str">
        <f t="shared" si="69"/>
        <v>L</v>
      </c>
      <c r="T334" s="4" t="str">
        <f t="shared" si="70"/>
        <v>match</v>
      </c>
    </row>
    <row r="335" spans="1:20">
      <c r="A335" t="s">
        <v>208</v>
      </c>
      <c r="B335">
        <v>0.70091999999999999</v>
      </c>
      <c r="C335">
        <v>0.70721000000000001</v>
      </c>
      <c r="D335">
        <v>0.70084999999999997</v>
      </c>
      <c r="E335">
        <v>0.70521</v>
      </c>
      <c r="F335">
        <v>63607</v>
      </c>
      <c r="G335" s="3" t="str">
        <f t="shared" si="71"/>
        <v>L</v>
      </c>
      <c r="H335" s="3" t="str">
        <f t="shared" si="73"/>
        <v>match</v>
      </c>
      <c r="I335" s="3" t="str">
        <f t="shared" si="72"/>
        <v>L</v>
      </c>
      <c r="J335" s="3" t="str">
        <f t="shared" si="74"/>
        <v>match</v>
      </c>
      <c r="K335" s="3" t="str">
        <f t="shared" si="75"/>
        <v>L</v>
      </c>
      <c r="L335" s="3" t="str">
        <f t="shared" si="76"/>
        <v>match</v>
      </c>
      <c r="M335" s="3" t="str">
        <f t="shared" si="77"/>
        <v>L</v>
      </c>
      <c r="N335" s="3" t="str">
        <f t="shared" si="78"/>
        <v>match</v>
      </c>
      <c r="O335" s="3" t="str">
        <f t="shared" si="79"/>
        <v>H</v>
      </c>
      <c r="P335" s="3" t="str">
        <f t="shared" si="80"/>
        <v>no match</v>
      </c>
      <c r="Q335" s="3" t="str">
        <f t="shared" si="67"/>
        <v>L</v>
      </c>
      <c r="R335" t="str">
        <f t="shared" si="68"/>
        <v>match</v>
      </c>
      <c r="S335" s="4" t="str">
        <f t="shared" si="69"/>
        <v>L</v>
      </c>
      <c r="T335" s="4" t="str">
        <f t="shared" si="70"/>
        <v>match</v>
      </c>
    </row>
    <row r="336" spans="1:20">
      <c r="A336" t="s">
        <v>207</v>
      </c>
      <c r="B336">
        <v>0.70513999999999999</v>
      </c>
      <c r="C336">
        <v>0.70887</v>
      </c>
      <c r="D336">
        <v>0.70313000000000003</v>
      </c>
      <c r="E336">
        <v>0.70404</v>
      </c>
      <c r="F336">
        <v>79410</v>
      </c>
      <c r="G336" s="3" t="str">
        <f t="shared" si="71"/>
        <v>H</v>
      </c>
      <c r="H336" s="3" t="str">
        <f t="shared" si="73"/>
        <v>no match</v>
      </c>
      <c r="I336" s="3" t="str">
        <f t="shared" si="72"/>
        <v>H</v>
      </c>
      <c r="J336" s="3" t="str">
        <f t="shared" si="74"/>
        <v>match</v>
      </c>
      <c r="K336" s="3" t="str">
        <f t="shared" si="75"/>
        <v>L</v>
      </c>
      <c r="L336" s="3" t="str">
        <f t="shared" si="76"/>
        <v>no match</v>
      </c>
      <c r="M336" s="3" t="str">
        <f t="shared" si="77"/>
        <v>H</v>
      </c>
      <c r="N336" s="3" t="str">
        <f t="shared" si="78"/>
        <v>match</v>
      </c>
      <c r="O336" s="3" t="str">
        <f t="shared" si="79"/>
        <v>H</v>
      </c>
      <c r="P336" s="3" t="str">
        <f t="shared" si="80"/>
        <v>match</v>
      </c>
      <c r="Q336" s="3" t="str">
        <f t="shared" si="67"/>
        <v>L</v>
      </c>
      <c r="R336" t="str">
        <f t="shared" si="68"/>
        <v>no match</v>
      </c>
      <c r="S336" s="4" t="str">
        <f t="shared" si="69"/>
        <v>H</v>
      </c>
      <c r="T336" s="4" t="str">
        <f t="shared" si="70"/>
        <v>match</v>
      </c>
    </row>
    <row r="337" spans="1:20">
      <c r="A337" t="s">
        <v>206</v>
      </c>
      <c r="B337">
        <v>0.70406000000000002</v>
      </c>
      <c r="C337">
        <v>0.70716999999999997</v>
      </c>
      <c r="D337">
        <v>0.70150999999999997</v>
      </c>
      <c r="E337">
        <v>0.70426999999999995</v>
      </c>
      <c r="F337">
        <v>78259</v>
      </c>
      <c r="G337" s="3" t="str">
        <f t="shared" si="71"/>
        <v>L</v>
      </c>
      <c r="H337" s="3" t="str">
        <f t="shared" si="73"/>
        <v>no match</v>
      </c>
      <c r="I337" s="3" t="str">
        <f t="shared" si="72"/>
        <v>H</v>
      </c>
      <c r="J337" s="3" t="str">
        <f t="shared" si="74"/>
        <v>no match</v>
      </c>
      <c r="K337" s="3" t="str">
        <f t="shared" si="75"/>
        <v>H</v>
      </c>
      <c r="L337" s="3" t="str">
        <f t="shared" si="76"/>
        <v>no match</v>
      </c>
      <c r="M337" s="3" t="str">
        <f t="shared" si="77"/>
        <v>L</v>
      </c>
      <c r="N337" s="3" t="str">
        <f t="shared" si="78"/>
        <v>match</v>
      </c>
      <c r="O337" s="3" t="str">
        <f t="shared" si="79"/>
        <v>H</v>
      </c>
      <c r="P337" s="3" t="str">
        <f t="shared" si="80"/>
        <v>no match</v>
      </c>
      <c r="Q337" s="3" t="str">
        <f t="shared" ref="Q337:Q400" si="81">IF(F337&gt;F322,"H",IF(F337&lt;F322,"L",IF(F337=F322,"0","")))</f>
        <v>L</v>
      </c>
      <c r="R337" t="str">
        <f t="shared" si="68"/>
        <v>match</v>
      </c>
      <c r="S337" s="4" t="str">
        <f t="shared" si="69"/>
        <v>L</v>
      </c>
      <c r="T337" s="4" t="str">
        <f t="shared" si="70"/>
        <v>match</v>
      </c>
    </row>
    <row r="338" spans="1:20">
      <c r="A338" t="s">
        <v>205</v>
      </c>
      <c r="B338">
        <v>0.70418000000000003</v>
      </c>
      <c r="C338">
        <v>0.70542000000000005</v>
      </c>
      <c r="D338">
        <v>0.70230000000000004</v>
      </c>
      <c r="E338">
        <v>0.70284000000000002</v>
      </c>
      <c r="F338">
        <v>74526</v>
      </c>
      <c r="G338" s="3" t="str">
        <f t="shared" si="71"/>
        <v>L</v>
      </c>
      <c r="H338" s="3" t="str">
        <f t="shared" si="73"/>
        <v>match</v>
      </c>
      <c r="I338" s="3" t="str">
        <f t="shared" si="72"/>
        <v>L</v>
      </c>
      <c r="J338" s="3" t="str">
        <f t="shared" si="74"/>
        <v>match</v>
      </c>
      <c r="K338" s="3" t="str">
        <f t="shared" si="75"/>
        <v>H</v>
      </c>
      <c r="L338" s="3" t="str">
        <f t="shared" si="76"/>
        <v>no match</v>
      </c>
      <c r="M338" s="3" t="str">
        <f t="shared" si="77"/>
        <v>L</v>
      </c>
      <c r="N338" s="3" t="str">
        <f t="shared" si="78"/>
        <v>match</v>
      </c>
      <c r="O338" s="3" t="str">
        <f t="shared" si="79"/>
        <v>L</v>
      </c>
      <c r="P338" s="3" t="str">
        <f t="shared" si="80"/>
        <v>match</v>
      </c>
      <c r="Q338" s="3" t="str">
        <f t="shared" si="81"/>
        <v>L</v>
      </c>
      <c r="R338" t="str">
        <f t="shared" ref="R338:R401" si="82">IF(Q338=G338,"match","no match")</f>
        <v>match</v>
      </c>
      <c r="S338" s="4" t="str">
        <f t="shared" si="69"/>
        <v>L</v>
      </c>
      <c r="T338" s="4" t="str">
        <f t="shared" si="70"/>
        <v>match</v>
      </c>
    </row>
    <row r="339" spans="1:20">
      <c r="A339" t="s">
        <v>204</v>
      </c>
      <c r="B339">
        <v>0.70252000000000003</v>
      </c>
      <c r="C339">
        <v>0.70416000000000001</v>
      </c>
      <c r="D339">
        <v>0.69933999999999996</v>
      </c>
      <c r="E339">
        <v>0.70287999999999995</v>
      </c>
      <c r="F339">
        <v>67964</v>
      </c>
      <c r="G339" s="3" t="str">
        <f t="shared" si="71"/>
        <v>L</v>
      </c>
      <c r="H339" s="3" t="str">
        <f t="shared" si="73"/>
        <v>match</v>
      </c>
      <c r="I339" s="3" t="str">
        <f t="shared" si="72"/>
        <v>L</v>
      </c>
      <c r="J339" s="3" t="str">
        <f t="shared" si="74"/>
        <v>match</v>
      </c>
      <c r="K339" s="3" t="str">
        <f t="shared" si="75"/>
        <v>L</v>
      </c>
      <c r="L339" s="3" t="str">
        <f t="shared" si="76"/>
        <v>match</v>
      </c>
      <c r="M339" s="3" t="str">
        <f t="shared" si="77"/>
        <v>H</v>
      </c>
      <c r="N339" s="3" t="str">
        <f t="shared" si="78"/>
        <v>no match</v>
      </c>
      <c r="O339" s="3" t="str">
        <f t="shared" si="79"/>
        <v>H</v>
      </c>
      <c r="P339" s="3" t="str">
        <f t="shared" si="80"/>
        <v>no match</v>
      </c>
      <c r="Q339" s="3" t="str">
        <f t="shared" si="81"/>
        <v>L</v>
      </c>
      <c r="R339" t="str">
        <f t="shared" si="82"/>
        <v>match</v>
      </c>
      <c r="S339" s="4" t="str">
        <f t="shared" si="69"/>
        <v>L</v>
      </c>
      <c r="T339" s="4" t="str">
        <f t="shared" si="70"/>
        <v>match</v>
      </c>
    </row>
    <row r="340" spans="1:20">
      <c r="A340" t="s">
        <v>203</v>
      </c>
      <c r="B340">
        <v>0.70230999999999999</v>
      </c>
      <c r="C340">
        <v>0.70667999999999997</v>
      </c>
      <c r="D340">
        <v>0.70230999999999999</v>
      </c>
      <c r="E340">
        <v>0.70406999999999997</v>
      </c>
      <c r="F340">
        <v>71652</v>
      </c>
      <c r="G340" s="3" t="str">
        <f t="shared" si="71"/>
        <v>H</v>
      </c>
      <c r="H340" s="3" t="str">
        <f t="shared" si="73"/>
        <v>no match</v>
      </c>
      <c r="I340" s="3" t="str">
        <f t="shared" si="72"/>
        <v>L</v>
      </c>
      <c r="J340" s="3" t="str">
        <f t="shared" si="74"/>
        <v>no match</v>
      </c>
      <c r="K340" s="3" t="str">
        <f t="shared" si="75"/>
        <v>L</v>
      </c>
      <c r="L340" s="3" t="str">
        <f t="shared" si="76"/>
        <v>no match</v>
      </c>
      <c r="M340" s="3" t="str">
        <f t="shared" si="77"/>
        <v>H</v>
      </c>
      <c r="N340" s="3" t="str">
        <f t="shared" si="78"/>
        <v>match</v>
      </c>
      <c r="O340" s="3" t="str">
        <f t="shared" si="79"/>
        <v>H</v>
      </c>
      <c r="P340" s="3" t="str">
        <f t="shared" si="80"/>
        <v>match</v>
      </c>
      <c r="Q340" s="3" t="str">
        <f t="shared" si="81"/>
        <v>H</v>
      </c>
      <c r="R340" t="str">
        <f t="shared" si="82"/>
        <v>match</v>
      </c>
      <c r="S340" s="4" t="str">
        <f t="shared" si="69"/>
        <v>L</v>
      </c>
      <c r="T340" s="4" t="str">
        <f t="shared" si="70"/>
        <v>no match</v>
      </c>
    </row>
    <row r="341" spans="1:20">
      <c r="A341" t="s">
        <v>202</v>
      </c>
      <c r="B341">
        <v>0.70398000000000005</v>
      </c>
      <c r="C341">
        <v>0.70481000000000005</v>
      </c>
      <c r="D341">
        <v>0.70054000000000005</v>
      </c>
      <c r="E341">
        <v>0.70135999999999998</v>
      </c>
      <c r="F341">
        <v>70706</v>
      </c>
      <c r="G341" s="3" t="str">
        <f t="shared" si="71"/>
        <v>L</v>
      </c>
      <c r="H341" s="3" t="str">
        <f t="shared" si="73"/>
        <v>no match</v>
      </c>
      <c r="I341" s="3" t="str">
        <f t="shared" si="72"/>
        <v>H</v>
      </c>
      <c r="J341" s="3" t="str">
        <f t="shared" si="74"/>
        <v>no match</v>
      </c>
      <c r="K341" s="3" t="str">
        <f t="shared" si="75"/>
        <v>L</v>
      </c>
      <c r="L341" s="3" t="str">
        <f t="shared" si="76"/>
        <v>match</v>
      </c>
      <c r="M341" s="3" t="str">
        <f t="shared" si="77"/>
        <v>L</v>
      </c>
      <c r="N341" s="3" t="str">
        <f t="shared" si="78"/>
        <v>match</v>
      </c>
      <c r="O341" s="3" t="str">
        <f t="shared" si="79"/>
        <v>H</v>
      </c>
      <c r="P341" s="3" t="str">
        <f t="shared" si="80"/>
        <v>no match</v>
      </c>
      <c r="Q341" s="3" t="str">
        <f t="shared" si="81"/>
        <v>H</v>
      </c>
      <c r="R341" t="str">
        <f t="shared" si="82"/>
        <v>no match</v>
      </c>
      <c r="S341" s="4" t="str">
        <f t="shared" si="69"/>
        <v>L</v>
      </c>
      <c r="T341" s="4" t="str">
        <f t="shared" si="70"/>
        <v>match</v>
      </c>
    </row>
    <row r="342" spans="1:20">
      <c r="A342" t="s">
        <v>201</v>
      </c>
      <c r="B342">
        <v>0.70113000000000003</v>
      </c>
      <c r="C342">
        <v>0.70381000000000005</v>
      </c>
      <c r="D342">
        <v>0.69911999999999996</v>
      </c>
      <c r="E342">
        <v>0.70311999999999997</v>
      </c>
      <c r="F342">
        <v>63509</v>
      </c>
      <c r="G342" s="3" t="str">
        <f t="shared" si="71"/>
        <v>L</v>
      </c>
      <c r="H342" s="3" t="str">
        <f t="shared" si="73"/>
        <v>match</v>
      </c>
      <c r="I342" s="3" t="str">
        <f t="shared" si="72"/>
        <v>L</v>
      </c>
      <c r="J342" s="3" t="str">
        <f t="shared" si="74"/>
        <v>match</v>
      </c>
      <c r="K342" s="3" t="str">
        <f t="shared" si="75"/>
        <v>L</v>
      </c>
      <c r="L342" s="3" t="str">
        <f t="shared" si="76"/>
        <v>match</v>
      </c>
      <c r="M342" s="3" t="str">
        <f t="shared" si="77"/>
        <v>L</v>
      </c>
      <c r="N342" s="3" t="str">
        <f t="shared" si="78"/>
        <v>match</v>
      </c>
      <c r="O342" s="3" t="str">
        <f t="shared" si="79"/>
        <v>L</v>
      </c>
      <c r="P342" s="3" t="str">
        <f t="shared" si="80"/>
        <v>match</v>
      </c>
      <c r="Q342" s="3" t="str">
        <f t="shared" si="81"/>
        <v>L</v>
      </c>
      <c r="R342" t="str">
        <f t="shared" si="82"/>
        <v>match</v>
      </c>
      <c r="S342" s="4" t="str">
        <f t="shared" ref="S342:S405" si="83">IF(F342&gt;F322,"H",IF(F342&lt;F322,"L",IF(F342=F322,"0","")))</f>
        <v>L</v>
      </c>
      <c r="T342" s="4" t="str">
        <f t="shared" si="70"/>
        <v>match</v>
      </c>
    </row>
    <row r="343" spans="1:20">
      <c r="A343" t="s">
        <v>200</v>
      </c>
      <c r="B343">
        <v>0.70309999999999995</v>
      </c>
      <c r="C343">
        <v>0.70426999999999995</v>
      </c>
      <c r="D343">
        <v>0.69901999999999997</v>
      </c>
      <c r="E343">
        <v>0.69933000000000001</v>
      </c>
      <c r="F343">
        <v>61965</v>
      </c>
      <c r="G343" s="3" t="str">
        <f t="shared" si="71"/>
        <v>L</v>
      </c>
      <c r="H343" s="3" t="str">
        <f t="shared" si="73"/>
        <v>match</v>
      </c>
      <c r="I343" s="3" t="str">
        <f t="shared" si="72"/>
        <v>L</v>
      </c>
      <c r="J343" s="3" t="str">
        <f t="shared" si="74"/>
        <v>match</v>
      </c>
      <c r="K343" s="3" t="str">
        <f t="shared" si="75"/>
        <v>L</v>
      </c>
      <c r="L343" s="3" t="str">
        <f t="shared" si="76"/>
        <v>match</v>
      </c>
      <c r="M343" s="3" t="str">
        <f t="shared" si="77"/>
        <v>L</v>
      </c>
      <c r="N343" s="3" t="str">
        <f t="shared" si="78"/>
        <v>match</v>
      </c>
      <c r="O343" s="3" t="str">
        <f t="shared" si="79"/>
        <v>L</v>
      </c>
      <c r="P343" s="3" t="str">
        <f t="shared" si="80"/>
        <v>match</v>
      </c>
      <c r="Q343" s="3" t="str">
        <f t="shared" si="81"/>
        <v>L</v>
      </c>
      <c r="R343" t="str">
        <f t="shared" si="82"/>
        <v>match</v>
      </c>
      <c r="S343" s="4" t="str">
        <f t="shared" si="83"/>
        <v>L</v>
      </c>
      <c r="T343" s="4" t="str">
        <f t="shared" ref="T343:T406" si="84">IF(S343=G343,"match","no match")</f>
        <v>match</v>
      </c>
    </row>
    <row r="344" spans="1:20">
      <c r="A344" t="s">
        <v>199</v>
      </c>
      <c r="B344">
        <v>0.69899</v>
      </c>
      <c r="C344">
        <v>0.70160999999999996</v>
      </c>
      <c r="D344">
        <v>0.69750999999999996</v>
      </c>
      <c r="E344">
        <v>0.70050999999999997</v>
      </c>
      <c r="F344">
        <v>68729</v>
      </c>
      <c r="G344" s="3" t="str">
        <f t="shared" si="71"/>
        <v>H</v>
      </c>
      <c r="H344" s="3" t="str">
        <f t="shared" si="73"/>
        <v>no match</v>
      </c>
      <c r="I344" s="3" t="str">
        <f t="shared" si="72"/>
        <v>H</v>
      </c>
      <c r="J344" s="3" t="str">
        <f t="shared" si="74"/>
        <v>match</v>
      </c>
      <c r="K344" s="3" t="str">
        <f t="shared" si="75"/>
        <v>L</v>
      </c>
      <c r="L344" s="3" t="str">
        <f t="shared" si="76"/>
        <v>no match</v>
      </c>
      <c r="M344" s="3" t="str">
        <f t="shared" si="77"/>
        <v>H</v>
      </c>
      <c r="N344" s="3" t="str">
        <f t="shared" si="78"/>
        <v>match</v>
      </c>
      <c r="O344" s="3" t="str">
        <f t="shared" si="79"/>
        <v>H</v>
      </c>
      <c r="P344" s="3" t="str">
        <f t="shared" si="80"/>
        <v>match</v>
      </c>
      <c r="Q344" s="3" t="str">
        <f t="shared" si="81"/>
        <v>H</v>
      </c>
      <c r="R344" t="str">
        <f t="shared" si="82"/>
        <v>match</v>
      </c>
      <c r="S344" s="4" t="str">
        <f t="shared" si="83"/>
        <v>L</v>
      </c>
      <c r="T344" s="4" t="str">
        <f t="shared" si="84"/>
        <v>no match</v>
      </c>
    </row>
    <row r="345" spans="1:20">
      <c r="A345" t="s">
        <v>198</v>
      </c>
      <c r="B345">
        <v>0.70054000000000005</v>
      </c>
      <c r="C345">
        <v>0.70142000000000004</v>
      </c>
      <c r="D345">
        <v>0.69845000000000002</v>
      </c>
      <c r="E345">
        <v>0.70133000000000001</v>
      </c>
      <c r="F345">
        <v>58689</v>
      </c>
      <c r="G345" s="3" t="str">
        <f t="shared" si="71"/>
        <v>L</v>
      </c>
      <c r="H345" s="3" t="str">
        <f t="shared" si="73"/>
        <v>no match</v>
      </c>
      <c r="I345" s="3" t="str">
        <f t="shared" si="72"/>
        <v>L</v>
      </c>
      <c r="J345" s="3" t="str">
        <f t="shared" si="74"/>
        <v>match</v>
      </c>
      <c r="K345" s="3" t="str">
        <f t="shared" si="75"/>
        <v>L</v>
      </c>
      <c r="L345" s="3" t="str">
        <f t="shared" si="76"/>
        <v>match</v>
      </c>
      <c r="M345" s="3" t="str">
        <f t="shared" si="77"/>
        <v>L</v>
      </c>
      <c r="N345" s="3" t="str">
        <f t="shared" si="78"/>
        <v>match</v>
      </c>
      <c r="O345" s="3" t="str">
        <f t="shared" si="79"/>
        <v>L</v>
      </c>
      <c r="P345" s="3" t="str">
        <f t="shared" si="80"/>
        <v>match</v>
      </c>
      <c r="Q345" s="3" t="str">
        <f t="shared" si="81"/>
        <v>L</v>
      </c>
      <c r="R345" t="str">
        <f t="shared" si="82"/>
        <v>match</v>
      </c>
      <c r="S345" s="4" t="str">
        <f t="shared" si="83"/>
        <v>L</v>
      </c>
      <c r="T345" s="4" t="str">
        <f t="shared" si="84"/>
        <v>match</v>
      </c>
    </row>
    <row r="346" spans="1:20">
      <c r="A346" t="s">
        <v>197</v>
      </c>
      <c r="B346">
        <v>0.70121</v>
      </c>
      <c r="C346">
        <v>0.70211000000000001</v>
      </c>
      <c r="D346">
        <v>0.69684999999999997</v>
      </c>
      <c r="E346">
        <v>0.69723000000000002</v>
      </c>
      <c r="F346">
        <v>60613</v>
      </c>
      <c r="G346" s="3" t="str">
        <f t="shared" si="71"/>
        <v>H</v>
      </c>
      <c r="H346" s="3" t="str">
        <f t="shared" si="73"/>
        <v>no match</v>
      </c>
      <c r="I346" s="3" t="str">
        <f t="shared" si="72"/>
        <v>L</v>
      </c>
      <c r="J346" s="3" t="str">
        <f t="shared" si="74"/>
        <v>no match</v>
      </c>
      <c r="K346" s="3" t="str">
        <f t="shared" si="75"/>
        <v>L</v>
      </c>
      <c r="L346" s="3" t="str">
        <f t="shared" si="76"/>
        <v>no match</v>
      </c>
      <c r="M346" s="3" t="str">
        <f t="shared" si="77"/>
        <v>L</v>
      </c>
      <c r="N346" s="3" t="str">
        <f t="shared" si="78"/>
        <v>no match</v>
      </c>
      <c r="O346" s="3" t="str">
        <f t="shared" si="79"/>
        <v>L</v>
      </c>
      <c r="P346" s="3" t="str">
        <f t="shared" si="80"/>
        <v>no match</v>
      </c>
      <c r="Q346" s="3" t="str">
        <f t="shared" si="81"/>
        <v>L</v>
      </c>
      <c r="R346" t="str">
        <f t="shared" si="82"/>
        <v>no match</v>
      </c>
      <c r="S346" s="4" t="str">
        <f t="shared" si="83"/>
        <v>L</v>
      </c>
      <c r="T346" s="4" t="str">
        <f t="shared" si="84"/>
        <v>no match</v>
      </c>
    </row>
    <row r="347" spans="1:20">
      <c r="A347" t="s">
        <v>196</v>
      </c>
      <c r="B347">
        <v>0.69723000000000002</v>
      </c>
      <c r="C347">
        <v>0.69825999999999999</v>
      </c>
      <c r="D347">
        <v>0.69340000000000002</v>
      </c>
      <c r="E347">
        <v>0.69616</v>
      </c>
      <c r="F347">
        <v>63315</v>
      </c>
      <c r="G347" s="3" t="str">
        <f t="shared" si="71"/>
        <v>H</v>
      </c>
      <c r="H347" s="3" t="str">
        <f t="shared" si="73"/>
        <v>match</v>
      </c>
      <c r="I347" s="3" t="str">
        <f t="shared" si="72"/>
        <v>H</v>
      </c>
      <c r="J347" s="3" t="str">
        <f t="shared" si="74"/>
        <v>match</v>
      </c>
      <c r="K347" s="3" t="str">
        <f t="shared" si="75"/>
        <v>L</v>
      </c>
      <c r="L347" s="3" t="str">
        <f t="shared" si="76"/>
        <v>no match</v>
      </c>
      <c r="M347" s="3" t="str">
        <f t="shared" si="77"/>
        <v>L</v>
      </c>
      <c r="N347" s="3" t="str">
        <f t="shared" si="78"/>
        <v>no match</v>
      </c>
      <c r="O347" s="3" t="str">
        <f t="shared" si="79"/>
        <v>L</v>
      </c>
      <c r="P347" s="3" t="str">
        <f t="shared" si="80"/>
        <v>no match</v>
      </c>
      <c r="Q347" s="3" t="str">
        <f t="shared" si="81"/>
        <v>L</v>
      </c>
      <c r="R347" t="str">
        <f t="shared" si="82"/>
        <v>no match</v>
      </c>
      <c r="S347" s="4" t="str">
        <f t="shared" si="83"/>
        <v>L</v>
      </c>
      <c r="T347" s="4" t="str">
        <f t="shared" si="84"/>
        <v>no match</v>
      </c>
    </row>
    <row r="348" spans="1:20">
      <c r="A348" t="s">
        <v>195</v>
      </c>
      <c r="B348">
        <v>0.69608999999999999</v>
      </c>
      <c r="C348">
        <v>0.69889000000000001</v>
      </c>
      <c r="D348">
        <v>0.69594999999999996</v>
      </c>
      <c r="E348">
        <v>0.69693000000000005</v>
      </c>
      <c r="F348">
        <v>68849</v>
      </c>
      <c r="G348" s="3" t="str">
        <f t="shared" si="71"/>
        <v>H</v>
      </c>
      <c r="H348" s="3" t="str">
        <f t="shared" si="73"/>
        <v>match</v>
      </c>
      <c r="I348" s="3" t="str">
        <f t="shared" si="72"/>
        <v>H</v>
      </c>
      <c r="J348" s="3" t="str">
        <f t="shared" si="74"/>
        <v>match</v>
      </c>
      <c r="K348" s="3" t="str">
        <f t="shared" si="75"/>
        <v>H</v>
      </c>
      <c r="L348" s="3" t="str">
        <f t="shared" si="76"/>
        <v>match</v>
      </c>
      <c r="M348" s="3" t="str">
        <f t="shared" si="77"/>
        <v>H</v>
      </c>
      <c r="N348" s="3" t="str">
        <f t="shared" si="78"/>
        <v>match</v>
      </c>
      <c r="O348" s="3" t="str">
        <f t="shared" si="79"/>
        <v>L</v>
      </c>
      <c r="P348" s="3" t="str">
        <f t="shared" si="80"/>
        <v>no match</v>
      </c>
      <c r="Q348" s="3" t="str">
        <f t="shared" si="81"/>
        <v>L</v>
      </c>
      <c r="R348" t="str">
        <f t="shared" si="82"/>
        <v>no match</v>
      </c>
      <c r="S348" s="4" t="str">
        <f t="shared" si="83"/>
        <v>L</v>
      </c>
      <c r="T348" s="4" t="str">
        <f t="shared" si="84"/>
        <v>no match</v>
      </c>
    </row>
    <row r="349" spans="1:20">
      <c r="A349" t="s">
        <v>194</v>
      </c>
      <c r="B349">
        <v>0.69671000000000005</v>
      </c>
      <c r="C349">
        <v>0.69911999999999996</v>
      </c>
      <c r="D349">
        <v>0.69291999999999998</v>
      </c>
      <c r="E349">
        <v>0.69347999999999999</v>
      </c>
      <c r="F349">
        <v>78209</v>
      </c>
      <c r="G349" s="3" t="str">
        <f t="shared" si="71"/>
        <v>H</v>
      </c>
      <c r="H349" s="3" t="str">
        <f t="shared" si="73"/>
        <v>match</v>
      </c>
      <c r="I349" s="3" t="str">
        <f t="shared" si="72"/>
        <v>H</v>
      </c>
      <c r="J349" s="3" t="str">
        <f t="shared" si="74"/>
        <v>match</v>
      </c>
      <c r="K349" s="3" t="str">
        <f t="shared" si="75"/>
        <v>H</v>
      </c>
      <c r="L349" s="3" t="str">
        <f t="shared" si="76"/>
        <v>match</v>
      </c>
      <c r="M349" s="3" t="str">
        <f t="shared" si="77"/>
        <v>H</v>
      </c>
      <c r="N349" s="3" t="str">
        <f t="shared" si="78"/>
        <v>match</v>
      </c>
      <c r="O349" s="3" t="str">
        <f t="shared" si="79"/>
        <v>H</v>
      </c>
      <c r="P349" s="3" t="str">
        <f t="shared" si="80"/>
        <v>match</v>
      </c>
      <c r="Q349" s="3" t="str">
        <f t="shared" si="81"/>
        <v>H</v>
      </c>
      <c r="R349" t="str">
        <f t="shared" si="82"/>
        <v>match</v>
      </c>
      <c r="S349" s="4" t="str">
        <f t="shared" si="83"/>
        <v>H</v>
      </c>
      <c r="T349" s="4" t="str">
        <f t="shared" si="84"/>
        <v>match</v>
      </c>
    </row>
    <row r="350" spans="1:20">
      <c r="A350" t="s">
        <v>193</v>
      </c>
      <c r="B350">
        <v>0.69277</v>
      </c>
      <c r="C350">
        <v>0.69645000000000001</v>
      </c>
      <c r="D350">
        <v>0.69196000000000002</v>
      </c>
      <c r="E350">
        <v>0.69599999999999995</v>
      </c>
      <c r="F350">
        <v>64257</v>
      </c>
      <c r="G350" s="3" t="str">
        <f t="shared" si="71"/>
        <v>L</v>
      </c>
      <c r="H350" s="3" t="str">
        <f t="shared" si="73"/>
        <v>no match</v>
      </c>
      <c r="I350" s="3" t="str">
        <f t="shared" si="72"/>
        <v>L</v>
      </c>
      <c r="J350" s="3" t="str">
        <f t="shared" si="74"/>
        <v>match</v>
      </c>
      <c r="K350" s="3" t="str">
        <f t="shared" si="75"/>
        <v>H</v>
      </c>
      <c r="L350" s="3" t="str">
        <f t="shared" si="76"/>
        <v>no match</v>
      </c>
      <c r="M350" s="3" t="str">
        <f t="shared" si="77"/>
        <v>H</v>
      </c>
      <c r="N350" s="3" t="str">
        <f t="shared" si="78"/>
        <v>no match</v>
      </c>
      <c r="O350" s="3" t="str">
        <f t="shared" si="79"/>
        <v>L</v>
      </c>
      <c r="P350" s="3" t="str">
        <f t="shared" si="80"/>
        <v>match</v>
      </c>
      <c r="Q350" s="3" t="str">
        <f t="shared" si="81"/>
        <v>H</v>
      </c>
      <c r="R350" t="str">
        <f t="shared" si="82"/>
        <v>no match</v>
      </c>
      <c r="S350" s="4" t="str">
        <f t="shared" si="83"/>
        <v>L</v>
      </c>
      <c r="T350" s="4" t="str">
        <f t="shared" si="84"/>
        <v>match</v>
      </c>
    </row>
    <row r="351" spans="1:20">
      <c r="A351" t="s">
        <v>192</v>
      </c>
      <c r="B351">
        <v>0.69601000000000002</v>
      </c>
      <c r="C351">
        <v>0.69684000000000001</v>
      </c>
      <c r="D351">
        <v>0.69291999999999998</v>
      </c>
      <c r="E351">
        <v>0.69562000000000002</v>
      </c>
      <c r="F351">
        <v>68026</v>
      </c>
      <c r="G351" s="3" t="str">
        <f t="shared" si="71"/>
        <v>H</v>
      </c>
      <c r="H351" s="3" t="str">
        <f t="shared" si="73"/>
        <v>no match</v>
      </c>
      <c r="I351" s="3" t="str">
        <f t="shared" si="72"/>
        <v>L</v>
      </c>
      <c r="J351" s="3" t="str">
        <f t="shared" si="74"/>
        <v>no match</v>
      </c>
      <c r="K351" s="3" t="str">
        <f t="shared" si="75"/>
        <v>L</v>
      </c>
      <c r="L351" s="3" t="str">
        <f t="shared" si="76"/>
        <v>no match</v>
      </c>
      <c r="M351" s="3" t="str">
        <f t="shared" si="77"/>
        <v>H</v>
      </c>
      <c r="N351" s="3" t="str">
        <f t="shared" si="78"/>
        <v>match</v>
      </c>
      <c r="O351" s="3" t="str">
        <f t="shared" si="79"/>
        <v>L</v>
      </c>
      <c r="P351" s="3" t="str">
        <f t="shared" si="80"/>
        <v>no match</v>
      </c>
      <c r="Q351" s="3" t="str">
        <f t="shared" si="81"/>
        <v>L</v>
      </c>
      <c r="R351" t="str">
        <f t="shared" si="82"/>
        <v>no match</v>
      </c>
      <c r="S351" s="4" t="str">
        <f t="shared" si="83"/>
        <v>L</v>
      </c>
      <c r="T351" s="4" t="str">
        <f t="shared" si="84"/>
        <v>no match</v>
      </c>
    </row>
    <row r="352" spans="1:20">
      <c r="A352" t="s">
        <v>191</v>
      </c>
      <c r="B352">
        <v>0.69562000000000002</v>
      </c>
      <c r="C352">
        <v>0.69735999999999998</v>
      </c>
      <c r="D352">
        <v>0.69084000000000001</v>
      </c>
      <c r="E352">
        <v>0.69674999999999998</v>
      </c>
      <c r="F352">
        <v>75294</v>
      </c>
      <c r="G352" s="3" t="str">
        <f t="shared" si="71"/>
        <v>H</v>
      </c>
      <c r="H352" s="3" t="str">
        <f t="shared" si="73"/>
        <v>match</v>
      </c>
      <c r="I352" s="3" t="str">
        <f t="shared" si="72"/>
        <v>H</v>
      </c>
      <c r="J352" s="3" t="str">
        <f t="shared" si="74"/>
        <v>match</v>
      </c>
      <c r="K352" s="3" t="str">
        <f t="shared" si="75"/>
        <v>L</v>
      </c>
      <c r="L352" s="3" t="str">
        <f t="shared" si="76"/>
        <v>no match</v>
      </c>
      <c r="M352" s="3" t="str">
        <f t="shared" si="77"/>
        <v>H</v>
      </c>
      <c r="N352" s="3" t="str">
        <f t="shared" si="78"/>
        <v>match</v>
      </c>
      <c r="O352" s="3" t="str">
        <f t="shared" si="79"/>
        <v>H</v>
      </c>
      <c r="P352" s="3" t="str">
        <f t="shared" si="80"/>
        <v>match</v>
      </c>
      <c r="Q352" s="3" t="str">
        <f t="shared" si="81"/>
        <v>L</v>
      </c>
      <c r="R352" t="str">
        <f t="shared" si="82"/>
        <v>no match</v>
      </c>
      <c r="S352" s="4" t="str">
        <f t="shared" si="83"/>
        <v>L</v>
      </c>
      <c r="T352" s="4" t="str">
        <f t="shared" si="84"/>
        <v>no match</v>
      </c>
    </row>
    <row r="353" spans="1:20">
      <c r="A353" t="s">
        <v>190</v>
      </c>
      <c r="B353">
        <v>0.69611999999999996</v>
      </c>
      <c r="C353">
        <v>0.70140999999999998</v>
      </c>
      <c r="D353">
        <v>0.69611999999999996</v>
      </c>
      <c r="E353">
        <v>0.70004999999999995</v>
      </c>
      <c r="F353">
        <v>77082</v>
      </c>
      <c r="G353" s="3" t="str">
        <f t="shared" si="71"/>
        <v>H</v>
      </c>
      <c r="H353" s="3" t="str">
        <f t="shared" si="73"/>
        <v>match</v>
      </c>
      <c r="I353" s="3" t="str">
        <f t="shared" si="72"/>
        <v>H</v>
      </c>
      <c r="J353" s="3" t="str">
        <f t="shared" si="74"/>
        <v>match</v>
      </c>
      <c r="K353" s="3" t="str">
        <f t="shared" si="75"/>
        <v>H</v>
      </c>
      <c r="L353" s="3" t="str">
        <f t="shared" si="76"/>
        <v>match</v>
      </c>
      <c r="M353" s="3" t="str">
        <f t="shared" si="77"/>
        <v>H</v>
      </c>
      <c r="N353" s="3" t="str">
        <f t="shared" si="78"/>
        <v>match</v>
      </c>
      <c r="O353" s="3" t="str">
        <f t="shared" si="79"/>
        <v>H</v>
      </c>
      <c r="P353" s="3" t="str">
        <f t="shared" si="80"/>
        <v>match</v>
      </c>
      <c r="Q353" s="3" t="str">
        <f t="shared" si="81"/>
        <v>H</v>
      </c>
      <c r="R353" t="str">
        <f t="shared" si="82"/>
        <v>match</v>
      </c>
      <c r="S353" s="4" t="str">
        <f t="shared" si="83"/>
        <v>L</v>
      </c>
      <c r="T353" s="4" t="str">
        <f t="shared" si="84"/>
        <v>no match</v>
      </c>
    </row>
    <row r="354" spans="1:20">
      <c r="A354" t="s">
        <v>189</v>
      </c>
      <c r="B354">
        <v>0.70004</v>
      </c>
      <c r="C354">
        <v>0.70082999999999995</v>
      </c>
      <c r="D354">
        <v>0.69750000000000001</v>
      </c>
      <c r="E354">
        <v>0.70006000000000002</v>
      </c>
      <c r="F354">
        <v>112980</v>
      </c>
      <c r="G354" s="3" t="str">
        <f t="shared" si="71"/>
        <v>H</v>
      </c>
      <c r="H354" s="3" t="str">
        <f t="shared" si="73"/>
        <v>match</v>
      </c>
      <c r="I354" s="3" t="str">
        <f t="shared" si="72"/>
        <v>H</v>
      </c>
      <c r="J354" s="3" t="str">
        <f t="shared" si="74"/>
        <v>match</v>
      </c>
      <c r="K354" s="3" t="str">
        <f t="shared" si="75"/>
        <v>H</v>
      </c>
      <c r="L354" s="3" t="str">
        <f t="shared" si="76"/>
        <v>match</v>
      </c>
      <c r="M354" s="3" t="str">
        <f t="shared" si="77"/>
        <v>H</v>
      </c>
      <c r="N354" s="3" t="str">
        <f t="shared" si="78"/>
        <v>match</v>
      </c>
      <c r="O354" s="3" t="str">
        <f t="shared" si="79"/>
        <v>H</v>
      </c>
      <c r="P354" s="3" t="str">
        <f t="shared" si="80"/>
        <v>match</v>
      </c>
      <c r="Q354" s="3" t="str">
        <f t="shared" si="81"/>
        <v>H</v>
      </c>
      <c r="R354" t="str">
        <f t="shared" si="82"/>
        <v>match</v>
      </c>
      <c r="S354" s="4" t="str">
        <f t="shared" si="83"/>
        <v>H</v>
      </c>
      <c r="T354" s="4" t="str">
        <f t="shared" si="84"/>
        <v>match</v>
      </c>
    </row>
    <row r="355" spans="1:20">
      <c r="A355" t="s">
        <v>188</v>
      </c>
      <c r="B355">
        <v>0.69887999999999995</v>
      </c>
      <c r="C355">
        <v>0.70350000000000001</v>
      </c>
      <c r="D355">
        <v>0.69886000000000004</v>
      </c>
      <c r="E355">
        <v>0.70094999999999996</v>
      </c>
      <c r="F355">
        <v>54621</v>
      </c>
      <c r="G355" s="3" t="str">
        <f t="shared" si="71"/>
        <v>L</v>
      </c>
      <c r="H355" s="3" t="str">
        <f t="shared" si="73"/>
        <v>no match</v>
      </c>
      <c r="I355" s="3" t="str">
        <f t="shared" si="72"/>
        <v>L</v>
      </c>
      <c r="J355" s="3" t="str">
        <f t="shared" si="74"/>
        <v>match</v>
      </c>
      <c r="K355" s="3" t="str">
        <f t="shared" si="75"/>
        <v>L</v>
      </c>
      <c r="L355" s="3" t="str">
        <f t="shared" si="76"/>
        <v>match</v>
      </c>
      <c r="M355" s="3" t="str">
        <f t="shared" si="77"/>
        <v>L</v>
      </c>
      <c r="N355" s="3" t="str">
        <f t="shared" si="78"/>
        <v>match</v>
      </c>
      <c r="O355" s="3" t="str">
        <f t="shared" si="79"/>
        <v>L</v>
      </c>
      <c r="P355" s="3" t="str">
        <f t="shared" si="80"/>
        <v>match</v>
      </c>
      <c r="Q355" s="3" t="str">
        <f t="shared" si="81"/>
        <v>L</v>
      </c>
      <c r="R355" t="str">
        <f t="shared" si="82"/>
        <v>match</v>
      </c>
      <c r="S355" s="4" t="str">
        <f t="shared" si="83"/>
        <v>L</v>
      </c>
      <c r="T355" s="4" t="str">
        <f t="shared" si="84"/>
        <v>match</v>
      </c>
    </row>
    <row r="356" spans="1:20">
      <c r="A356" t="s">
        <v>187</v>
      </c>
      <c r="B356">
        <v>0.70043999999999995</v>
      </c>
      <c r="C356">
        <v>0.70418999999999998</v>
      </c>
      <c r="D356">
        <v>0.69986999999999999</v>
      </c>
      <c r="E356">
        <v>0.70391000000000004</v>
      </c>
      <c r="F356">
        <v>77790</v>
      </c>
      <c r="G356" s="3" t="str">
        <f t="shared" si="71"/>
        <v>H</v>
      </c>
      <c r="H356" s="3" t="str">
        <f t="shared" si="73"/>
        <v>no match</v>
      </c>
      <c r="I356" s="3" t="str">
        <f t="shared" si="72"/>
        <v>L</v>
      </c>
      <c r="J356" s="3" t="str">
        <f t="shared" si="74"/>
        <v>no match</v>
      </c>
      <c r="K356" s="3" t="str">
        <f t="shared" si="75"/>
        <v>H</v>
      </c>
      <c r="L356" s="3" t="str">
        <f t="shared" si="76"/>
        <v>match</v>
      </c>
      <c r="M356" s="3" t="str">
        <f t="shared" si="77"/>
        <v>H</v>
      </c>
      <c r="N356" s="3" t="str">
        <f t="shared" si="78"/>
        <v>match</v>
      </c>
      <c r="O356" s="3" t="str">
        <f t="shared" si="79"/>
        <v>H</v>
      </c>
      <c r="P356" s="3" t="str">
        <f t="shared" si="80"/>
        <v>match</v>
      </c>
      <c r="Q356" s="3" t="str">
        <f t="shared" si="81"/>
        <v>H</v>
      </c>
      <c r="R356" t="str">
        <f t="shared" si="82"/>
        <v>match</v>
      </c>
      <c r="S356" s="4" t="str">
        <f t="shared" si="83"/>
        <v>L</v>
      </c>
      <c r="T356" s="4" t="str">
        <f t="shared" si="84"/>
        <v>no match</v>
      </c>
    </row>
    <row r="357" spans="1:20">
      <c r="A357" t="s">
        <v>186</v>
      </c>
      <c r="B357">
        <v>0.70377999999999996</v>
      </c>
      <c r="C357">
        <v>0.70516999999999996</v>
      </c>
      <c r="D357">
        <v>0.69952999999999999</v>
      </c>
      <c r="E357">
        <v>0.70028000000000001</v>
      </c>
      <c r="F357">
        <v>66425</v>
      </c>
      <c r="G357" s="3" t="str">
        <f t="shared" si="71"/>
        <v>L</v>
      </c>
      <c r="H357" s="3" t="str">
        <f t="shared" si="73"/>
        <v>no match</v>
      </c>
      <c r="I357" s="3" t="str">
        <f t="shared" si="72"/>
        <v>H</v>
      </c>
      <c r="J357" s="3" t="str">
        <f t="shared" si="74"/>
        <v>no match</v>
      </c>
      <c r="K357" s="3" t="str">
        <f t="shared" si="75"/>
        <v>L</v>
      </c>
      <c r="L357" s="3" t="str">
        <f t="shared" si="76"/>
        <v>match</v>
      </c>
      <c r="M357" s="3" t="str">
        <f t="shared" si="77"/>
        <v>L</v>
      </c>
      <c r="N357" s="3" t="str">
        <f t="shared" si="78"/>
        <v>match</v>
      </c>
      <c r="O357" s="3" t="str">
        <f t="shared" si="79"/>
        <v>H</v>
      </c>
      <c r="P357" s="3" t="str">
        <f t="shared" si="80"/>
        <v>no match</v>
      </c>
      <c r="Q357" s="3" t="str">
        <f t="shared" si="81"/>
        <v>H</v>
      </c>
      <c r="R357" t="str">
        <f t="shared" si="82"/>
        <v>no match</v>
      </c>
      <c r="S357" s="4" t="str">
        <f t="shared" si="83"/>
        <v>L</v>
      </c>
      <c r="T357" s="4" t="str">
        <f t="shared" si="84"/>
        <v>match</v>
      </c>
    </row>
    <row r="358" spans="1:20">
      <c r="A358" t="s">
        <v>185</v>
      </c>
      <c r="B358">
        <v>0.70030000000000003</v>
      </c>
      <c r="C358">
        <v>0.70508000000000004</v>
      </c>
      <c r="D358">
        <v>0.69984999999999997</v>
      </c>
      <c r="E358">
        <v>0.70098000000000005</v>
      </c>
      <c r="F358">
        <v>65572</v>
      </c>
      <c r="G358" s="3" t="str">
        <f t="shared" si="71"/>
        <v>L</v>
      </c>
      <c r="H358" s="3" t="str">
        <f t="shared" si="73"/>
        <v>match</v>
      </c>
      <c r="I358" s="3" t="str">
        <f t="shared" si="72"/>
        <v>L</v>
      </c>
      <c r="J358" s="3" t="str">
        <f t="shared" si="74"/>
        <v>match</v>
      </c>
      <c r="K358" s="3" t="str">
        <f t="shared" si="75"/>
        <v>H</v>
      </c>
      <c r="L358" s="3" t="str">
        <f t="shared" si="76"/>
        <v>no match</v>
      </c>
      <c r="M358" s="3" t="str">
        <f t="shared" si="77"/>
        <v>L</v>
      </c>
      <c r="N358" s="3" t="str">
        <f t="shared" si="78"/>
        <v>match</v>
      </c>
      <c r="O358" s="3" t="str">
        <f t="shared" si="79"/>
        <v>L</v>
      </c>
      <c r="P358" s="3" t="str">
        <f t="shared" si="80"/>
        <v>match</v>
      </c>
      <c r="Q358" s="3" t="str">
        <f t="shared" si="81"/>
        <v>H</v>
      </c>
      <c r="R358" t="str">
        <f t="shared" si="82"/>
        <v>no match</v>
      </c>
      <c r="S358" s="4" t="str">
        <f t="shared" si="83"/>
        <v>L</v>
      </c>
      <c r="T358" s="4" t="str">
        <f t="shared" si="84"/>
        <v>match</v>
      </c>
    </row>
    <row r="359" spans="1:20">
      <c r="A359" t="s">
        <v>184</v>
      </c>
      <c r="B359">
        <v>0.70096999999999998</v>
      </c>
      <c r="C359">
        <v>0.70347000000000004</v>
      </c>
      <c r="D359">
        <v>0.69820000000000004</v>
      </c>
      <c r="E359">
        <v>0.70301999999999998</v>
      </c>
      <c r="F359">
        <v>58317</v>
      </c>
      <c r="G359" s="3" t="str">
        <f t="shared" si="71"/>
        <v>L</v>
      </c>
      <c r="H359" s="3" t="str">
        <f t="shared" si="73"/>
        <v>match</v>
      </c>
      <c r="I359" s="3" t="str">
        <f t="shared" si="72"/>
        <v>L</v>
      </c>
      <c r="J359" s="3" t="str">
        <f t="shared" si="74"/>
        <v>match</v>
      </c>
      <c r="K359" s="3" t="str">
        <f t="shared" si="75"/>
        <v>L</v>
      </c>
      <c r="L359" s="3" t="str">
        <f t="shared" si="76"/>
        <v>match</v>
      </c>
      <c r="M359" s="3" t="str">
        <f t="shared" si="77"/>
        <v>L</v>
      </c>
      <c r="N359" s="3" t="str">
        <f t="shared" si="78"/>
        <v>match</v>
      </c>
      <c r="O359" s="3" t="str">
        <f t="shared" si="79"/>
        <v>L</v>
      </c>
      <c r="P359" s="3" t="str">
        <f t="shared" si="80"/>
        <v>match</v>
      </c>
      <c r="Q359" s="3" t="str">
        <f t="shared" si="81"/>
        <v>L</v>
      </c>
      <c r="R359" t="str">
        <f t="shared" si="82"/>
        <v>match</v>
      </c>
      <c r="S359" s="4" t="str">
        <f t="shared" si="83"/>
        <v>L</v>
      </c>
      <c r="T359" s="4" t="str">
        <f t="shared" si="84"/>
        <v>match</v>
      </c>
    </row>
    <row r="360" spans="1:20">
      <c r="A360" t="s">
        <v>183</v>
      </c>
      <c r="B360">
        <v>0.70350000000000001</v>
      </c>
      <c r="C360">
        <v>0.70462000000000002</v>
      </c>
      <c r="D360">
        <v>0.70089999999999997</v>
      </c>
      <c r="E360">
        <v>0.70150999999999997</v>
      </c>
      <c r="F360">
        <v>62445</v>
      </c>
      <c r="G360" s="3" t="str">
        <f t="shared" si="71"/>
        <v>H</v>
      </c>
      <c r="H360" s="3" t="str">
        <f t="shared" si="73"/>
        <v>no match</v>
      </c>
      <c r="I360" s="3" t="str">
        <f t="shared" si="72"/>
        <v>L</v>
      </c>
      <c r="J360" s="3" t="str">
        <f t="shared" si="74"/>
        <v>no match</v>
      </c>
      <c r="K360" s="3" t="str">
        <f t="shared" si="75"/>
        <v>L</v>
      </c>
      <c r="L360" s="3" t="str">
        <f t="shared" si="76"/>
        <v>no match</v>
      </c>
      <c r="M360" s="3" t="str">
        <f t="shared" si="77"/>
        <v>H</v>
      </c>
      <c r="N360" s="3" t="str">
        <f t="shared" si="78"/>
        <v>match</v>
      </c>
      <c r="O360" s="3" t="str">
        <f t="shared" si="79"/>
        <v>L</v>
      </c>
      <c r="P360" s="3" t="str">
        <f t="shared" si="80"/>
        <v>no match</v>
      </c>
      <c r="Q360" s="3" t="str">
        <f t="shared" si="81"/>
        <v>H</v>
      </c>
      <c r="R360" t="str">
        <f t="shared" si="82"/>
        <v>match</v>
      </c>
      <c r="S360" s="4" t="str">
        <f t="shared" si="83"/>
        <v>L</v>
      </c>
      <c r="T360" s="4" t="str">
        <f t="shared" si="84"/>
        <v>no match</v>
      </c>
    </row>
    <row r="361" spans="1:20">
      <c r="A361" t="s">
        <v>182</v>
      </c>
      <c r="B361">
        <v>0.70109999999999995</v>
      </c>
      <c r="C361">
        <v>0.70150999999999997</v>
      </c>
      <c r="D361">
        <v>0.69399</v>
      </c>
      <c r="E361">
        <v>0.69489999999999996</v>
      </c>
      <c r="F361">
        <v>63665</v>
      </c>
      <c r="G361" s="3" t="str">
        <f t="shared" si="71"/>
        <v>H</v>
      </c>
      <c r="H361" s="3" t="str">
        <f t="shared" si="73"/>
        <v>match</v>
      </c>
      <c r="I361" s="3" t="str">
        <f t="shared" si="72"/>
        <v>H</v>
      </c>
      <c r="J361" s="3" t="str">
        <f t="shared" si="74"/>
        <v>match</v>
      </c>
      <c r="K361" s="3" t="str">
        <f t="shared" si="75"/>
        <v>L</v>
      </c>
      <c r="L361" s="3" t="str">
        <f t="shared" si="76"/>
        <v>no match</v>
      </c>
      <c r="M361" s="3" t="str">
        <f t="shared" si="77"/>
        <v>L</v>
      </c>
      <c r="N361" s="3" t="str">
        <f t="shared" si="78"/>
        <v>no match</v>
      </c>
      <c r="O361" s="3" t="str">
        <f t="shared" si="79"/>
        <v>L</v>
      </c>
      <c r="P361" s="3" t="str">
        <f t="shared" si="80"/>
        <v>no match</v>
      </c>
      <c r="Q361" s="3" t="str">
        <f t="shared" si="81"/>
        <v>H</v>
      </c>
      <c r="R361" t="str">
        <f t="shared" si="82"/>
        <v>match</v>
      </c>
      <c r="S361" s="4" t="str">
        <f t="shared" si="83"/>
        <v>L</v>
      </c>
      <c r="T361" s="4" t="str">
        <f t="shared" si="84"/>
        <v>no match</v>
      </c>
    </row>
    <row r="362" spans="1:20">
      <c r="A362" t="s">
        <v>181</v>
      </c>
      <c r="B362">
        <v>0.69489999999999996</v>
      </c>
      <c r="C362">
        <v>0.69552999999999998</v>
      </c>
      <c r="D362">
        <v>0.68711</v>
      </c>
      <c r="E362">
        <v>0.68905000000000005</v>
      </c>
      <c r="F362">
        <v>83737</v>
      </c>
      <c r="G362" s="3" t="str">
        <f t="shared" si="71"/>
        <v>H</v>
      </c>
      <c r="H362" s="3" t="str">
        <f t="shared" si="73"/>
        <v>match</v>
      </c>
      <c r="I362" s="3" t="str">
        <f t="shared" si="72"/>
        <v>H</v>
      </c>
      <c r="J362" s="3" t="str">
        <f t="shared" si="74"/>
        <v>match</v>
      </c>
      <c r="K362" s="3" t="str">
        <f t="shared" si="75"/>
        <v>H</v>
      </c>
      <c r="L362" s="3" t="str">
        <f t="shared" si="76"/>
        <v>match</v>
      </c>
      <c r="M362" s="3" t="str">
        <f t="shared" si="77"/>
        <v>H</v>
      </c>
      <c r="N362" s="3" t="str">
        <f t="shared" si="78"/>
        <v>match</v>
      </c>
      <c r="O362" s="3" t="str">
        <f t="shared" si="79"/>
        <v>H</v>
      </c>
      <c r="P362" s="3" t="str">
        <f t="shared" si="80"/>
        <v>match</v>
      </c>
      <c r="Q362" s="3" t="str">
        <f t="shared" si="81"/>
        <v>H</v>
      </c>
      <c r="R362" t="str">
        <f t="shared" si="82"/>
        <v>match</v>
      </c>
      <c r="S362" s="4" t="str">
        <f t="shared" si="83"/>
        <v>H</v>
      </c>
      <c r="T362" s="4" t="str">
        <f t="shared" si="84"/>
        <v>match</v>
      </c>
    </row>
    <row r="363" spans="1:20">
      <c r="A363" t="s">
        <v>180</v>
      </c>
      <c r="B363">
        <v>0.68879000000000001</v>
      </c>
      <c r="C363">
        <v>0.69194999999999995</v>
      </c>
      <c r="D363">
        <v>0.68469999999999998</v>
      </c>
      <c r="E363">
        <v>0.68752000000000002</v>
      </c>
      <c r="F363">
        <v>72271</v>
      </c>
      <c r="G363" s="3" t="str">
        <f t="shared" si="71"/>
        <v>L</v>
      </c>
      <c r="H363" s="3" t="str">
        <f t="shared" si="73"/>
        <v>no match</v>
      </c>
      <c r="I363" s="3" t="str">
        <f t="shared" si="72"/>
        <v>H</v>
      </c>
      <c r="J363" s="3" t="str">
        <f t="shared" si="74"/>
        <v>no match</v>
      </c>
      <c r="K363" s="3" t="str">
        <f t="shared" si="75"/>
        <v>H</v>
      </c>
      <c r="L363" s="3" t="str">
        <f t="shared" si="76"/>
        <v>no match</v>
      </c>
      <c r="M363" s="3" t="str">
        <f t="shared" si="77"/>
        <v>H</v>
      </c>
      <c r="N363" s="3" t="str">
        <f t="shared" si="78"/>
        <v>no match</v>
      </c>
      <c r="O363" s="3" t="str">
        <f t="shared" si="79"/>
        <v>L</v>
      </c>
      <c r="P363" s="3" t="str">
        <f t="shared" si="80"/>
        <v>match</v>
      </c>
      <c r="Q363" s="3" t="str">
        <f t="shared" si="81"/>
        <v>H</v>
      </c>
      <c r="R363" t="str">
        <f t="shared" si="82"/>
        <v>no match</v>
      </c>
      <c r="S363" s="4" t="str">
        <f t="shared" si="83"/>
        <v>H</v>
      </c>
      <c r="T363" s="4" t="str">
        <f t="shared" si="84"/>
        <v>no match</v>
      </c>
    </row>
    <row r="364" spans="1:20">
      <c r="A364" t="s">
        <v>179</v>
      </c>
      <c r="B364">
        <v>0.68752000000000002</v>
      </c>
      <c r="C364">
        <v>0.68894999999999995</v>
      </c>
      <c r="D364">
        <v>0.68505000000000005</v>
      </c>
      <c r="E364">
        <v>0.68591000000000002</v>
      </c>
      <c r="F364">
        <v>65573</v>
      </c>
      <c r="G364" s="3" t="str">
        <f t="shared" si="71"/>
        <v>L</v>
      </c>
      <c r="H364" s="3" t="str">
        <f t="shared" si="73"/>
        <v>match</v>
      </c>
      <c r="I364" s="3" t="str">
        <f t="shared" si="72"/>
        <v>L</v>
      </c>
      <c r="J364" s="3" t="str">
        <f t="shared" si="74"/>
        <v>match</v>
      </c>
      <c r="K364" s="3" t="str">
        <f t="shared" si="75"/>
        <v>H</v>
      </c>
      <c r="L364" s="3" t="str">
        <f t="shared" si="76"/>
        <v>no match</v>
      </c>
      <c r="M364" s="3" t="str">
        <f t="shared" si="77"/>
        <v>H</v>
      </c>
      <c r="N364" s="3" t="str">
        <f t="shared" si="78"/>
        <v>no match</v>
      </c>
      <c r="O364" s="3" t="str">
        <f t="shared" si="79"/>
        <v>L</v>
      </c>
      <c r="P364" s="3" t="str">
        <f t="shared" si="80"/>
        <v>match</v>
      </c>
      <c r="Q364" s="3" t="str">
        <f t="shared" si="81"/>
        <v>L</v>
      </c>
      <c r="R364" t="str">
        <f t="shared" si="82"/>
        <v>match</v>
      </c>
      <c r="S364" s="4" t="str">
        <f t="shared" si="83"/>
        <v>L</v>
      </c>
      <c r="T364" s="4" t="str">
        <f t="shared" si="84"/>
        <v>match</v>
      </c>
    </row>
    <row r="365" spans="1:20">
      <c r="A365" t="s">
        <v>178</v>
      </c>
      <c r="B365">
        <v>0.68603999999999998</v>
      </c>
      <c r="C365">
        <v>0.69221999999999995</v>
      </c>
      <c r="D365">
        <v>0.68506</v>
      </c>
      <c r="E365">
        <v>0.69084999999999996</v>
      </c>
      <c r="F365">
        <v>110433</v>
      </c>
      <c r="G365" s="3" t="str">
        <f t="shared" si="71"/>
        <v>H</v>
      </c>
      <c r="H365" s="3" t="str">
        <f t="shared" si="73"/>
        <v>no match</v>
      </c>
      <c r="I365" s="3" t="str">
        <f t="shared" si="72"/>
        <v>H</v>
      </c>
      <c r="J365" s="3" t="str">
        <f t="shared" si="74"/>
        <v>match</v>
      </c>
      <c r="K365" s="3" t="str">
        <f t="shared" si="75"/>
        <v>H</v>
      </c>
      <c r="L365" s="3" t="str">
        <f t="shared" si="76"/>
        <v>match</v>
      </c>
      <c r="M365" s="3" t="str">
        <f t="shared" si="77"/>
        <v>H</v>
      </c>
      <c r="N365" s="3" t="str">
        <f t="shared" si="78"/>
        <v>match</v>
      </c>
      <c r="O365" s="3" t="str">
        <f t="shared" si="79"/>
        <v>H</v>
      </c>
      <c r="P365" s="3" t="str">
        <f t="shared" si="80"/>
        <v>match</v>
      </c>
      <c r="Q365" s="3" t="str">
        <f t="shared" si="81"/>
        <v>H</v>
      </c>
      <c r="R365" t="str">
        <f t="shared" si="82"/>
        <v>match</v>
      </c>
      <c r="S365" s="4" t="str">
        <f t="shared" si="83"/>
        <v>H</v>
      </c>
      <c r="T365" s="4" t="str">
        <f t="shared" si="84"/>
        <v>match</v>
      </c>
    </row>
    <row r="366" spans="1:20">
      <c r="A366" t="s">
        <v>177</v>
      </c>
      <c r="B366">
        <v>0.69089</v>
      </c>
      <c r="C366">
        <v>0.69394999999999996</v>
      </c>
      <c r="D366">
        <v>0.68998000000000004</v>
      </c>
      <c r="E366">
        <v>0.69345999999999997</v>
      </c>
      <c r="F366">
        <v>82499</v>
      </c>
      <c r="G366" s="3" t="str">
        <f t="shared" si="71"/>
        <v>L</v>
      </c>
      <c r="H366" s="3" t="str">
        <f t="shared" si="73"/>
        <v>no match</v>
      </c>
      <c r="I366" s="3" t="str">
        <f t="shared" si="72"/>
        <v>H</v>
      </c>
      <c r="J366" s="3" t="str">
        <f t="shared" si="74"/>
        <v>no match</v>
      </c>
      <c r="K366" s="3" t="str">
        <f t="shared" si="75"/>
        <v>H</v>
      </c>
      <c r="L366" s="3" t="str">
        <f t="shared" si="76"/>
        <v>no match</v>
      </c>
      <c r="M366" s="3" t="str">
        <f t="shared" si="77"/>
        <v>H</v>
      </c>
      <c r="N366" s="3" t="str">
        <f t="shared" si="78"/>
        <v>no match</v>
      </c>
      <c r="O366" s="3" t="str">
        <f t="shared" si="79"/>
        <v>H</v>
      </c>
      <c r="P366" s="3" t="str">
        <f t="shared" si="80"/>
        <v>no match</v>
      </c>
      <c r="Q366" s="3" t="str">
        <f t="shared" si="81"/>
        <v>H</v>
      </c>
      <c r="R366" t="str">
        <f t="shared" si="82"/>
        <v>no match</v>
      </c>
      <c r="S366" s="4" t="str">
        <f t="shared" si="83"/>
        <v>H</v>
      </c>
      <c r="T366" s="4" t="str">
        <f t="shared" si="84"/>
        <v>no match</v>
      </c>
    </row>
    <row r="367" spans="1:20">
      <c r="A367" t="s">
        <v>176</v>
      </c>
      <c r="B367">
        <v>0.69335000000000002</v>
      </c>
      <c r="C367">
        <v>0.69674000000000003</v>
      </c>
      <c r="D367">
        <v>0.68659999999999999</v>
      </c>
      <c r="E367">
        <v>0.68769000000000002</v>
      </c>
      <c r="F367">
        <v>89080</v>
      </c>
      <c r="G367" s="3" t="str">
        <f t="shared" si="71"/>
        <v>H</v>
      </c>
      <c r="H367" s="3" t="str">
        <f t="shared" si="73"/>
        <v>no match</v>
      </c>
      <c r="I367" s="3" t="str">
        <f t="shared" si="72"/>
        <v>L</v>
      </c>
      <c r="J367" s="3" t="str">
        <f t="shared" si="74"/>
        <v>no match</v>
      </c>
      <c r="K367" s="3" t="str">
        <f t="shared" si="75"/>
        <v>H</v>
      </c>
      <c r="L367" s="3" t="str">
        <f t="shared" si="76"/>
        <v>match</v>
      </c>
      <c r="M367" s="3" t="str">
        <f t="shared" si="77"/>
        <v>H</v>
      </c>
      <c r="N367" s="3" t="str">
        <f t="shared" si="78"/>
        <v>match</v>
      </c>
      <c r="O367" s="3" t="str">
        <f t="shared" si="79"/>
        <v>H</v>
      </c>
      <c r="P367" s="3" t="str">
        <f t="shared" si="80"/>
        <v>match</v>
      </c>
      <c r="Q367" s="3" t="str">
        <f t="shared" si="81"/>
        <v>H</v>
      </c>
      <c r="R367" t="str">
        <f t="shared" si="82"/>
        <v>match</v>
      </c>
      <c r="S367" s="4" t="str">
        <f t="shared" si="83"/>
        <v>H</v>
      </c>
      <c r="T367" s="4" t="str">
        <f t="shared" si="84"/>
        <v>match</v>
      </c>
    </row>
    <row r="368" spans="1:20">
      <c r="A368" t="s">
        <v>175</v>
      </c>
      <c r="B368">
        <v>0.6875</v>
      </c>
      <c r="C368">
        <v>0.68927000000000005</v>
      </c>
      <c r="D368">
        <v>0.68381999999999998</v>
      </c>
      <c r="E368">
        <v>0.68681999999999999</v>
      </c>
      <c r="F368">
        <v>101560</v>
      </c>
      <c r="G368" s="3" t="str">
        <f t="shared" si="71"/>
        <v>H</v>
      </c>
      <c r="H368" s="3" t="str">
        <f t="shared" si="73"/>
        <v>match</v>
      </c>
      <c r="I368" s="3" t="str">
        <f t="shared" si="72"/>
        <v>H</v>
      </c>
      <c r="J368" s="3" t="str">
        <f t="shared" si="74"/>
        <v>match</v>
      </c>
      <c r="K368" s="3" t="str">
        <f t="shared" si="75"/>
        <v>L</v>
      </c>
      <c r="L368" s="3" t="str">
        <f t="shared" si="76"/>
        <v>no match</v>
      </c>
      <c r="M368" s="3" t="str">
        <f t="shared" si="77"/>
        <v>H</v>
      </c>
      <c r="N368" s="3" t="str">
        <f t="shared" si="78"/>
        <v>match</v>
      </c>
      <c r="O368" s="3" t="str">
        <f t="shared" si="79"/>
        <v>H</v>
      </c>
      <c r="P368" s="3" t="str">
        <f t="shared" si="80"/>
        <v>match</v>
      </c>
      <c r="Q368" s="3" t="str">
        <f t="shared" si="81"/>
        <v>H</v>
      </c>
      <c r="R368" t="str">
        <f t="shared" si="82"/>
        <v>match</v>
      </c>
      <c r="S368" s="4" t="str">
        <f t="shared" si="83"/>
        <v>H</v>
      </c>
      <c r="T368" s="4" t="str">
        <f t="shared" si="84"/>
        <v>match</v>
      </c>
    </row>
    <row r="369" spans="1:20">
      <c r="A369" t="s">
        <v>174</v>
      </c>
      <c r="B369">
        <v>0.68683000000000005</v>
      </c>
      <c r="C369">
        <v>0.69266000000000005</v>
      </c>
      <c r="D369">
        <v>0.68598999999999999</v>
      </c>
      <c r="E369">
        <v>0.69160999999999995</v>
      </c>
      <c r="F369">
        <v>100359</v>
      </c>
      <c r="G369" s="3" t="str">
        <f t="shared" si="71"/>
        <v>L</v>
      </c>
      <c r="H369" s="3" t="str">
        <f t="shared" si="73"/>
        <v>no match</v>
      </c>
      <c r="I369" s="3" t="str">
        <f t="shared" si="72"/>
        <v>H</v>
      </c>
      <c r="J369" s="3" t="str">
        <f t="shared" si="74"/>
        <v>no match</v>
      </c>
      <c r="K369" s="3" t="str">
        <f t="shared" si="75"/>
        <v>H</v>
      </c>
      <c r="L369" s="3" t="str">
        <f t="shared" si="76"/>
        <v>no match</v>
      </c>
      <c r="M369" s="3" t="str">
        <f t="shared" si="77"/>
        <v>H</v>
      </c>
      <c r="N369" s="3" t="str">
        <f t="shared" si="78"/>
        <v>no match</v>
      </c>
      <c r="O369" s="3" t="str">
        <f t="shared" si="79"/>
        <v>H</v>
      </c>
      <c r="P369" s="3" t="str">
        <f t="shared" si="80"/>
        <v>no match</v>
      </c>
      <c r="Q369" s="3" t="str">
        <f t="shared" si="81"/>
        <v>L</v>
      </c>
      <c r="R369" t="str">
        <f t="shared" si="82"/>
        <v>match</v>
      </c>
      <c r="S369" s="4" t="str">
        <f t="shared" si="83"/>
        <v>H</v>
      </c>
      <c r="T369" s="4" t="str">
        <f t="shared" si="84"/>
        <v>no match</v>
      </c>
    </row>
    <row r="370" spans="1:20">
      <c r="A370" t="s">
        <v>173</v>
      </c>
      <c r="B370">
        <v>0.69062000000000001</v>
      </c>
      <c r="C370">
        <v>0.69445999999999997</v>
      </c>
      <c r="D370">
        <v>0.68871000000000004</v>
      </c>
      <c r="E370">
        <v>0.69062000000000001</v>
      </c>
      <c r="F370">
        <v>125876</v>
      </c>
      <c r="G370" s="3" t="str">
        <f t="shared" si="71"/>
        <v>H</v>
      </c>
      <c r="H370" s="3" t="str">
        <f t="shared" si="73"/>
        <v>no match</v>
      </c>
      <c r="I370" s="3" t="str">
        <f t="shared" si="72"/>
        <v>H</v>
      </c>
      <c r="J370" s="3" t="str">
        <f t="shared" si="74"/>
        <v>match</v>
      </c>
      <c r="K370" s="3" t="str">
        <f t="shared" si="75"/>
        <v>H</v>
      </c>
      <c r="L370" s="3" t="str">
        <f t="shared" si="76"/>
        <v>match</v>
      </c>
      <c r="M370" s="3" t="str">
        <f t="shared" si="77"/>
        <v>H</v>
      </c>
      <c r="N370" s="3" t="str">
        <f t="shared" si="78"/>
        <v>match</v>
      </c>
      <c r="O370" s="3" t="str">
        <f t="shared" si="79"/>
        <v>H</v>
      </c>
      <c r="P370" s="3" t="str">
        <f t="shared" si="80"/>
        <v>match</v>
      </c>
      <c r="Q370" s="3" t="str">
        <f t="shared" si="81"/>
        <v>H</v>
      </c>
      <c r="R370" t="str">
        <f t="shared" si="82"/>
        <v>match</v>
      </c>
      <c r="S370" s="4" t="str">
        <f t="shared" si="83"/>
        <v>H</v>
      </c>
      <c r="T370" s="4" t="str">
        <f t="shared" si="84"/>
        <v>match</v>
      </c>
    </row>
    <row r="371" spans="1:20">
      <c r="A371" t="s">
        <v>172</v>
      </c>
      <c r="B371">
        <v>0.69062000000000001</v>
      </c>
      <c r="C371">
        <v>0.69254000000000004</v>
      </c>
      <c r="D371">
        <v>0.68789999999999996</v>
      </c>
      <c r="E371">
        <v>0.68933999999999995</v>
      </c>
      <c r="F371">
        <v>103184</v>
      </c>
      <c r="G371" s="3" t="str">
        <f t="shared" si="71"/>
        <v>L</v>
      </c>
      <c r="H371" s="3" t="str">
        <f t="shared" si="73"/>
        <v>no match</v>
      </c>
      <c r="I371" s="3" t="str">
        <f t="shared" si="72"/>
        <v>H</v>
      </c>
      <c r="J371" s="3" t="str">
        <f t="shared" si="74"/>
        <v>no match</v>
      </c>
      <c r="K371" s="3" t="str">
        <f t="shared" si="75"/>
        <v>H</v>
      </c>
      <c r="L371" s="3" t="str">
        <f t="shared" si="76"/>
        <v>no match</v>
      </c>
      <c r="M371" s="3" t="str">
        <f t="shared" si="77"/>
        <v>H</v>
      </c>
      <c r="N371" s="3" t="str">
        <f t="shared" si="78"/>
        <v>no match</v>
      </c>
      <c r="O371" s="3" t="str">
        <f t="shared" si="79"/>
        <v>H</v>
      </c>
      <c r="P371" s="3" t="str">
        <f t="shared" si="80"/>
        <v>no match</v>
      </c>
      <c r="Q371" s="3" t="str">
        <f t="shared" si="81"/>
        <v>H</v>
      </c>
      <c r="R371" t="str">
        <f t="shared" si="82"/>
        <v>no match</v>
      </c>
      <c r="S371" s="4" t="str">
        <f t="shared" si="83"/>
        <v>H</v>
      </c>
      <c r="T371" s="4" t="str">
        <f t="shared" si="84"/>
        <v>no match</v>
      </c>
    </row>
    <row r="372" spans="1:20">
      <c r="A372" t="s">
        <v>171</v>
      </c>
      <c r="B372">
        <v>0.68935000000000002</v>
      </c>
      <c r="C372">
        <v>0.69498000000000004</v>
      </c>
      <c r="D372">
        <v>0.68883000000000005</v>
      </c>
      <c r="E372">
        <v>0.69255999999999995</v>
      </c>
      <c r="F372">
        <v>99512</v>
      </c>
      <c r="G372" s="3" t="str">
        <f t="shared" si="71"/>
        <v>L</v>
      </c>
      <c r="H372" s="3" t="str">
        <f t="shared" si="73"/>
        <v>match</v>
      </c>
      <c r="I372" s="3" t="str">
        <f t="shared" si="72"/>
        <v>L</v>
      </c>
      <c r="J372" s="3" t="str">
        <f t="shared" si="74"/>
        <v>match</v>
      </c>
      <c r="K372" s="3" t="str">
        <f t="shared" si="75"/>
        <v>L</v>
      </c>
      <c r="L372" s="3" t="str">
        <f t="shared" si="76"/>
        <v>match</v>
      </c>
      <c r="M372" s="3" t="str">
        <f t="shared" si="77"/>
        <v>H</v>
      </c>
      <c r="N372" s="3" t="str">
        <f t="shared" si="78"/>
        <v>no match</v>
      </c>
      <c r="O372" s="3" t="str">
        <f t="shared" si="79"/>
        <v>H</v>
      </c>
      <c r="P372" s="3" t="str">
        <f t="shared" si="80"/>
        <v>no match</v>
      </c>
      <c r="Q372" s="3" t="str">
        <f t="shared" si="81"/>
        <v>H</v>
      </c>
      <c r="R372" t="str">
        <f t="shared" si="82"/>
        <v>no match</v>
      </c>
      <c r="S372" s="4" t="str">
        <f t="shared" si="83"/>
        <v>H</v>
      </c>
      <c r="T372" s="4" t="str">
        <f t="shared" si="84"/>
        <v>no match</v>
      </c>
    </row>
    <row r="373" spans="1:20">
      <c r="A373" t="s">
        <v>170</v>
      </c>
      <c r="B373">
        <v>0.69252000000000002</v>
      </c>
      <c r="C373">
        <v>0.69252000000000002</v>
      </c>
      <c r="D373">
        <v>0.68167</v>
      </c>
      <c r="E373">
        <v>0.68481000000000003</v>
      </c>
      <c r="F373">
        <v>97884</v>
      </c>
      <c r="G373" s="3" t="str">
        <f t="shared" si="71"/>
        <v>L</v>
      </c>
      <c r="H373" s="3" t="str">
        <f t="shared" si="73"/>
        <v>match</v>
      </c>
      <c r="I373" s="3" t="str">
        <f t="shared" si="72"/>
        <v>L</v>
      </c>
      <c r="J373" s="3" t="str">
        <f t="shared" si="74"/>
        <v>match</v>
      </c>
      <c r="K373" s="3" t="str">
        <f t="shared" si="75"/>
        <v>L</v>
      </c>
      <c r="L373" s="3" t="str">
        <f t="shared" si="76"/>
        <v>match</v>
      </c>
      <c r="M373" s="3" t="str">
        <f t="shared" si="77"/>
        <v>L</v>
      </c>
      <c r="N373" s="3" t="str">
        <f t="shared" si="78"/>
        <v>match</v>
      </c>
      <c r="O373" s="3" t="str">
        <f t="shared" si="79"/>
        <v>H</v>
      </c>
      <c r="P373" s="3" t="str">
        <f t="shared" si="80"/>
        <v>no match</v>
      </c>
      <c r="Q373" s="3" t="str">
        <f t="shared" si="81"/>
        <v>H</v>
      </c>
      <c r="R373" t="str">
        <f t="shared" si="82"/>
        <v>no match</v>
      </c>
      <c r="S373" s="4" t="str">
        <f t="shared" si="83"/>
        <v>H</v>
      </c>
      <c r="T373" s="4" t="str">
        <f t="shared" si="84"/>
        <v>no match</v>
      </c>
    </row>
    <row r="374" spans="1:20">
      <c r="A374" t="s">
        <v>169</v>
      </c>
      <c r="B374">
        <v>0.68454000000000004</v>
      </c>
      <c r="C374">
        <v>0.68694</v>
      </c>
      <c r="D374">
        <v>0.68255999999999994</v>
      </c>
      <c r="E374">
        <v>0.68533999999999995</v>
      </c>
      <c r="F374">
        <v>89723</v>
      </c>
      <c r="G374" s="3" t="str">
        <f t="shared" si="71"/>
        <v>L</v>
      </c>
      <c r="H374" s="3" t="str">
        <f t="shared" si="73"/>
        <v>match</v>
      </c>
      <c r="I374" s="3" t="str">
        <f t="shared" si="72"/>
        <v>L</v>
      </c>
      <c r="J374" s="3" t="str">
        <f t="shared" si="74"/>
        <v>match</v>
      </c>
      <c r="K374" s="3" t="str">
        <f t="shared" si="75"/>
        <v>L</v>
      </c>
      <c r="L374" s="3" t="str">
        <f t="shared" si="76"/>
        <v>match</v>
      </c>
      <c r="M374" s="3" t="str">
        <f t="shared" si="77"/>
        <v>L</v>
      </c>
      <c r="N374" s="3" t="str">
        <f t="shared" si="78"/>
        <v>match</v>
      </c>
      <c r="O374" s="3" t="str">
        <f t="shared" si="79"/>
        <v>H</v>
      </c>
      <c r="P374" s="3" t="str">
        <f t="shared" si="80"/>
        <v>no match</v>
      </c>
      <c r="Q374" s="3" t="str">
        <f t="shared" si="81"/>
        <v>H</v>
      </c>
      <c r="R374" t="str">
        <f t="shared" si="82"/>
        <v>no match</v>
      </c>
      <c r="S374" s="4" t="str">
        <f t="shared" si="83"/>
        <v>L</v>
      </c>
      <c r="T374" s="4" t="str">
        <f t="shared" si="84"/>
        <v>match</v>
      </c>
    </row>
    <row r="375" spans="1:20">
      <c r="A375" t="s">
        <v>168</v>
      </c>
      <c r="B375">
        <v>0.68522000000000005</v>
      </c>
      <c r="C375">
        <v>0.69172999999999996</v>
      </c>
      <c r="D375">
        <v>0.68486999999999998</v>
      </c>
      <c r="E375">
        <v>0.68794999999999995</v>
      </c>
      <c r="F375">
        <v>96254</v>
      </c>
      <c r="G375" s="3" t="str">
        <f t="shared" si="71"/>
        <v>H</v>
      </c>
      <c r="H375" s="3" t="str">
        <f t="shared" si="73"/>
        <v>no match</v>
      </c>
      <c r="I375" s="3" t="str">
        <f t="shared" si="72"/>
        <v>L</v>
      </c>
      <c r="J375" s="3" t="str">
        <f t="shared" si="74"/>
        <v>no match</v>
      </c>
      <c r="K375" s="3" t="str">
        <f t="shared" si="75"/>
        <v>L</v>
      </c>
      <c r="L375" s="3" t="str">
        <f t="shared" si="76"/>
        <v>no match</v>
      </c>
      <c r="M375" s="3" t="str">
        <f t="shared" si="77"/>
        <v>L</v>
      </c>
      <c r="N375" s="3" t="str">
        <f t="shared" si="78"/>
        <v>no match</v>
      </c>
      <c r="O375" s="3" t="str">
        <f t="shared" si="79"/>
        <v>L</v>
      </c>
      <c r="P375" s="3" t="str">
        <f t="shared" si="80"/>
        <v>no match</v>
      </c>
      <c r="Q375" s="3" t="str">
        <f t="shared" si="81"/>
        <v>H</v>
      </c>
      <c r="R375" t="str">
        <f t="shared" si="82"/>
        <v>match</v>
      </c>
      <c r="S375" s="4" t="str">
        <f t="shared" si="83"/>
        <v>H</v>
      </c>
      <c r="T375" s="4" t="str">
        <f t="shared" si="84"/>
        <v>match</v>
      </c>
    </row>
    <row r="376" spans="1:20">
      <c r="A376" t="s">
        <v>167</v>
      </c>
      <c r="B376">
        <v>0.68793000000000004</v>
      </c>
      <c r="C376">
        <v>0.69052999999999998</v>
      </c>
      <c r="D376">
        <v>0.68615000000000004</v>
      </c>
      <c r="E376">
        <v>0.68820999999999999</v>
      </c>
      <c r="F376">
        <v>87483</v>
      </c>
      <c r="G376" s="3" t="str">
        <f t="shared" si="71"/>
        <v>L</v>
      </c>
      <c r="H376" s="3" t="str">
        <f t="shared" si="73"/>
        <v>no match</v>
      </c>
      <c r="I376" s="3" t="str">
        <f t="shared" si="72"/>
        <v>L</v>
      </c>
      <c r="J376" s="3" t="str">
        <f t="shared" si="74"/>
        <v>match</v>
      </c>
      <c r="K376" s="3" t="str">
        <f t="shared" si="75"/>
        <v>L</v>
      </c>
      <c r="L376" s="3" t="str">
        <f t="shared" si="76"/>
        <v>match</v>
      </c>
      <c r="M376" s="3" t="str">
        <f t="shared" si="77"/>
        <v>L</v>
      </c>
      <c r="N376" s="3" t="str">
        <f t="shared" si="78"/>
        <v>match</v>
      </c>
      <c r="O376" s="3" t="str">
        <f t="shared" si="79"/>
        <v>H</v>
      </c>
      <c r="P376" s="3" t="str">
        <f t="shared" si="80"/>
        <v>no match</v>
      </c>
      <c r="Q376" s="3" t="str">
        <f t="shared" si="81"/>
        <v>H</v>
      </c>
      <c r="R376" t="str">
        <f t="shared" si="82"/>
        <v>no match</v>
      </c>
      <c r="S376" s="4" t="str">
        <f t="shared" si="83"/>
        <v>H</v>
      </c>
      <c r="T376" s="4" t="str">
        <f t="shared" si="84"/>
        <v>no match</v>
      </c>
    </row>
    <row r="377" spans="1:20">
      <c r="A377" t="s">
        <v>166</v>
      </c>
      <c r="B377">
        <v>0.68791000000000002</v>
      </c>
      <c r="C377">
        <v>0.69438999999999995</v>
      </c>
      <c r="D377">
        <v>0.68764999999999998</v>
      </c>
      <c r="E377">
        <v>0.69389000000000001</v>
      </c>
      <c r="F377">
        <v>110084</v>
      </c>
      <c r="G377" s="3" t="str">
        <f t="shared" si="71"/>
        <v>H</v>
      </c>
      <c r="H377" s="3" t="str">
        <f t="shared" si="73"/>
        <v>no match</v>
      </c>
      <c r="I377" s="3" t="str">
        <f t="shared" si="72"/>
        <v>H</v>
      </c>
      <c r="J377" s="3" t="str">
        <f t="shared" si="74"/>
        <v>match</v>
      </c>
      <c r="K377" s="3" t="str">
        <f t="shared" si="75"/>
        <v>H</v>
      </c>
      <c r="L377" s="3" t="str">
        <f t="shared" si="76"/>
        <v>match</v>
      </c>
      <c r="M377" s="3" t="str">
        <f t="shared" si="77"/>
        <v>H</v>
      </c>
      <c r="N377" s="3" t="str">
        <f t="shared" si="78"/>
        <v>match</v>
      </c>
      <c r="O377" s="3" t="str">
        <f t="shared" si="79"/>
        <v>H</v>
      </c>
      <c r="P377" s="3" t="str">
        <f t="shared" si="80"/>
        <v>match</v>
      </c>
      <c r="Q377" s="3" t="str">
        <f t="shared" si="81"/>
        <v>H</v>
      </c>
      <c r="R377" t="str">
        <f t="shared" si="82"/>
        <v>match</v>
      </c>
      <c r="S377" s="4" t="str">
        <f t="shared" si="83"/>
        <v>H</v>
      </c>
      <c r="T377" s="4" t="str">
        <f t="shared" si="84"/>
        <v>match</v>
      </c>
    </row>
    <row r="378" spans="1:20">
      <c r="A378" t="s">
        <v>165</v>
      </c>
      <c r="B378">
        <v>0.69391000000000003</v>
      </c>
      <c r="C378">
        <v>0.69482999999999995</v>
      </c>
      <c r="D378">
        <v>0.68855999999999995</v>
      </c>
      <c r="E378">
        <v>0.68979000000000001</v>
      </c>
      <c r="F378">
        <v>116082</v>
      </c>
      <c r="G378" s="3" t="str">
        <f t="shared" si="71"/>
        <v>H</v>
      </c>
      <c r="H378" s="3" t="str">
        <f t="shared" si="73"/>
        <v>match</v>
      </c>
      <c r="I378" s="3" t="str">
        <f t="shared" si="72"/>
        <v>H</v>
      </c>
      <c r="J378" s="3" t="str">
        <f t="shared" si="74"/>
        <v>match</v>
      </c>
      <c r="K378" s="3" t="str">
        <f t="shared" si="75"/>
        <v>H</v>
      </c>
      <c r="L378" s="3" t="str">
        <f t="shared" si="76"/>
        <v>match</v>
      </c>
      <c r="M378" s="3" t="str">
        <f t="shared" si="77"/>
        <v>H</v>
      </c>
      <c r="N378" s="3" t="str">
        <f t="shared" si="78"/>
        <v>match</v>
      </c>
      <c r="O378" s="3" t="str">
        <f t="shared" si="79"/>
        <v>H</v>
      </c>
      <c r="P378" s="3" t="str">
        <f t="shared" si="80"/>
        <v>match</v>
      </c>
      <c r="Q378" s="3" t="str">
        <f t="shared" si="81"/>
        <v>H</v>
      </c>
      <c r="R378" t="str">
        <f t="shared" si="82"/>
        <v>match</v>
      </c>
      <c r="S378" s="4" t="str">
        <f t="shared" si="83"/>
        <v>H</v>
      </c>
      <c r="T378" s="4" t="str">
        <f t="shared" si="84"/>
        <v>match</v>
      </c>
    </row>
    <row r="379" spans="1:20">
      <c r="A379" t="s">
        <v>164</v>
      </c>
      <c r="B379">
        <v>0.68971000000000005</v>
      </c>
      <c r="C379">
        <v>0.69379000000000002</v>
      </c>
      <c r="D379">
        <v>0.68801999999999996</v>
      </c>
      <c r="E379">
        <v>0.69266000000000005</v>
      </c>
      <c r="F379">
        <v>87099</v>
      </c>
      <c r="G379" s="3" t="str">
        <f t="shared" si="71"/>
        <v>L</v>
      </c>
      <c r="H379" s="3" t="str">
        <f t="shared" si="73"/>
        <v>no match</v>
      </c>
      <c r="I379" s="3" t="str">
        <f t="shared" si="72"/>
        <v>L</v>
      </c>
      <c r="J379" s="3" t="str">
        <f t="shared" si="74"/>
        <v>match</v>
      </c>
      <c r="K379" s="3" t="str">
        <f t="shared" si="75"/>
        <v>L</v>
      </c>
      <c r="L379" s="3" t="str">
        <f t="shared" si="76"/>
        <v>match</v>
      </c>
      <c r="M379" s="3" t="str">
        <f t="shared" si="77"/>
        <v>L</v>
      </c>
      <c r="N379" s="3" t="str">
        <f t="shared" si="78"/>
        <v>match</v>
      </c>
      <c r="O379" s="3" t="str">
        <f t="shared" si="79"/>
        <v>L</v>
      </c>
      <c r="P379" s="3" t="str">
        <f t="shared" si="80"/>
        <v>match</v>
      </c>
      <c r="Q379" s="3" t="str">
        <f t="shared" si="81"/>
        <v>H</v>
      </c>
      <c r="R379" t="str">
        <f t="shared" si="82"/>
        <v>no match</v>
      </c>
      <c r="S379" s="4" t="str">
        <f t="shared" si="83"/>
        <v>H</v>
      </c>
      <c r="T379" s="4" t="str">
        <f t="shared" si="84"/>
        <v>no match</v>
      </c>
    </row>
    <row r="380" spans="1:20">
      <c r="A380" t="s">
        <v>163</v>
      </c>
      <c r="B380">
        <v>0.69191000000000003</v>
      </c>
      <c r="C380">
        <v>0.69969999999999999</v>
      </c>
      <c r="D380">
        <v>0.69133999999999995</v>
      </c>
      <c r="E380">
        <v>0.69959000000000005</v>
      </c>
      <c r="F380">
        <v>86624</v>
      </c>
      <c r="G380" s="3" t="str">
        <f t="shared" si="71"/>
        <v>L</v>
      </c>
      <c r="H380" s="3" t="str">
        <f t="shared" si="73"/>
        <v>match</v>
      </c>
      <c r="I380" s="3" t="str">
        <f t="shared" si="72"/>
        <v>L</v>
      </c>
      <c r="J380" s="3" t="str">
        <f t="shared" si="74"/>
        <v>match</v>
      </c>
      <c r="K380" s="3" t="str">
        <f t="shared" si="75"/>
        <v>L</v>
      </c>
      <c r="L380" s="3" t="str">
        <f t="shared" si="76"/>
        <v>match</v>
      </c>
      <c r="M380" s="3" t="str">
        <f t="shared" si="77"/>
        <v>L</v>
      </c>
      <c r="N380" s="3" t="str">
        <f t="shared" si="78"/>
        <v>match</v>
      </c>
      <c r="O380" s="3" t="str">
        <f t="shared" si="79"/>
        <v>L</v>
      </c>
      <c r="P380" s="3" t="str">
        <f t="shared" si="80"/>
        <v>match</v>
      </c>
      <c r="Q380" s="3" t="str">
        <f t="shared" si="81"/>
        <v>L</v>
      </c>
      <c r="R380" t="str">
        <f t="shared" si="82"/>
        <v>match</v>
      </c>
      <c r="S380" s="4" t="str">
        <f t="shared" si="83"/>
        <v>H</v>
      </c>
      <c r="T380" s="4" t="str">
        <f t="shared" si="84"/>
        <v>no match</v>
      </c>
    </row>
    <row r="381" spans="1:20">
      <c r="A381" t="s">
        <v>162</v>
      </c>
      <c r="B381">
        <v>0.69921</v>
      </c>
      <c r="C381">
        <v>0.70457000000000003</v>
      </c>
      <c r="D381">
        <v>0.69872000000000001</v>
      </c>
      <c r="E381">
        <v>0.70086000000000004</v>
      </c>
      <c r="F381">
        <v>81944</v>
      </c>
      <c r="G381" s="3" t="str">
        <f t="shared" si="71"/>
        <v>L</v>
      </c>
      <c r="H381" s="3" t="str">
        <f t="shared" si="73"/>
        <v>match</v>
      </c>
      <c r="I381" s="3" t="str">
        <f t="shared" si="72"/>
        <v>L</v>
      </c>
      <c r="J381" s="3" t="str">
        <f t="shared" si="74"/>
        <v>match</v>
      </c>
      <c r="K381" s="3" t="str">
        <f t="shared" si="75"/>
        <v>L</v>
      </c>
      <c r="L381" s="3" t="str">
        <f t="shared" si="76"/>
        <v>match</v>
      </c>
      <c r="M381" s="3" t="str">
        <f t="shared" si="77"/>
        <v>L</v>
      </c>
      <c r="N381" s="3" t="str">
        <f t="shared" si="78"/>
        <v>match</v>
      </c>
      <c r="O381" s="3" t="str">
        <f t="shared" si="79"/>
        <v>L</v>
      </c>
      <c r="P381" s="3" t="str">
        <f t="shared" si="80"/>
        <v>match</v>
      </c>
      <c r="Q381" s="3" t="str">
        <f t="shared" si="81"/>
        <v>L</v>
      </c>
      <c r="R381" t="str">
        <f t="shared" si="82"/>
        <v>match</v>
      </c>
      <c r="S381" s="4" t="str">
        <f t="shared" si="83"/>
        <v>H</v>
      </c>
      <c r="T381" s="4" t="str">
        <f t="shared" si="84"/>
        <v>no match</v>
      </c>
    </row>
    <row r="382" spans="1:20">
      <c r="A382" t="s">
        <v>161</v>
      </c>
      <c r="B382">
        <v>0.70033000000000001</v>
      </c>
      <c r="C382">
        <v>0.70574999999999999</v>
      </c>
      <c r="D382">
        <v>0.69876000000000005</v>
      </c>
      <c r="E382">
        <v>0.70489000000000002</v>
      </c>
      <c r="F382">
        <v>93844</v>
      </c>
      <c r="G382" s="3" t="str">
        <f t="shared" si="71"/>
        <v>H</v>
      </c>
      <c r="H382" s="3" t="str">
        <f t="shared" si="73"/>
        <v>no match</v>
      </c>
      <c r="I382" s="3" t="str">
        <f t="shared" si="72"/>
        <v>H</v>
      </c>
      <c r="J382" s="3" t="str">
        <f t="shared" si="74"/>
        <v>match</v>
      </c>
      <c r="K382" s="3" t="str">
        <f t="shared" si="75"/>
        <v>H</v>
      </c>
      <c r="L382" s="3" t="str">
        <f t="shared" si="76"/>
        <v>match</v>
      </c>
      <c r="M382" s="3" t="str">
        <f t="shared" si="77"/>
        <v>L</v>
      </c>
      <c r="N382" s="3" t="str">
        <f t="shared" si="78"/>
        <v>no match</v>
      </c>
      <c r="O382" s="3" t="str">
        <f t="shared" si="79"/>
        <v>L</v>
      </c>
      <c r="P382" s="3" t="str">
        <f t="shared" si="80"/>
        <v>no match</v>
      </c>
      <c r="Q382" s="3" t="str">
        <f t="shared" si="81"/>
        <v>H</v>
      </c>
      <c r="R382" t="str">
        <f t="shared" si="82"/>
        <v>match</v>
      </c>
      <c r="S382" s="4" t="str">
        <f t="shared" si="83"/>
        <v>H</v>
      </c>
      <c r="T382" s="4" t="str">
        <f t="shared" si="84"/>
        <v>match</v>
      </c>
    </row>
    <row r="383" spans="1:20">
      <c r="A383" t="s">
        <v>160</v>
      </c>
      <c r="B383">
        <v>0.70428000000000002</v>
      </c>
      <c r="C383">
        <v>0.70538000000000001</v>
      </c>
      <c r="D383">
        <v>0.70152999999999999</v>
      </c>
      <c r="E383">
        <v>0.70213999999999999</v>
      </c>
      <c r="F383">
        <v>98187</v>
      </c>
      <c r="G383" s="3" t="str">
        <f t="shared" si="71"/>
        <v>H</v>
      </c>
      <c r="H383" s="3" t="str">
        <f t="shared" si="73"/>
        <v>match</v>
      </c>
      <c r="I383" s="3" t="str">
        <f t="shared" si="72"/>
        <v>H</v>
      </c>
      <c r="J383" s="3" t="str">
        <f t="shared" si="74"/>
        <v>match</v>
      </c>
      <c r="K383" s="3" t="str">
        <f t="shared" si="75"/>
        <v>H</v>
      </c>
      <c r="L383" s="3" t="str">
        <f t="shared" si="76"/>
        <v>match</v>
      </c>
      <c r="M383" s="3" t="str">
        <f t="shared" si="77"/>
        <v>L</v>
      </c>
      <c r="N383" s="3" t="str">
        <f t="shared" si="78"/>
        <v>no match</v>
      </c>
      <c r="O383" s="3" t="str">
        <f t="shared" si="79"/>
        <v>H</v>
      </c>
      <c r="P383" s="3" t="str">
        <f t="shared" si="80"/>
        <v>match</v>
      </c>
      <c r="Q383" s="3" t="str">
        <f t="shared" si="81"/>
        <v>L</v>
      </c>
      <c r="R383" t="str">
        <f t="shared" si="82"/>
        <v>no match</v>
      </c>
      <c r="S383" s="4" t="str">
        <f t="shared" si="83"/>
        <v>H</v>
      </c>
      <c r="T383" s="4" t="str">
        <f t="shared" si="84"/>
        <v>match</v>
      </c>
    </row>
    <row r="384" spans="1:20">
      <c r="A384" t="s">
        <v>159</v>
      </c>
      <c r="B384">
        <v>0.70213999999999999</v>
      </c>
      <c r="C384">
        <v>0.70757000000000003</v>
      </c>
      <c r="D384">
        <v>0.70057000000000003</v>
      </c>
      <c r="E384">
        <v>0.70616999999999996</v>
      </c>
      <c r="F384">
        <v>78089</v>
      </c>
      <c r="G384" s="3" t="str">
        <f t="shared" si="71"/>
        <v>L</v>
      </c>
      <c r="H384" s="3" t="str">
        <f t="shared" si="73"/>
        <v>no match</v>
      </c>
      <c r="I384" s="3" t="str">
        <f t="shared" si="72"/>
        <v>L</v>
      </c>
      <c r="J384" s="3" t="str">
        <f t="shared" si="74"/>
        <v>match</v>
      </c>
      <c r="K384" s="3" t="str">
        <f t="shared" si="75"/>
        <v>L</v>
      </c>
      <c r="L384" s="3" t="str">
        <f t="shared" si="76"/>
        <v>match</v>
      </c>
      <c r="M384" s="3" t="str">
        <f t="shared" si="77"/>
        <v>L</v>
      </c>
      <c r="N384" s="3" t="str">
        <f t="shared" si="78"/>
        <v>match</v>
      </c>
      <c r="O384" s="3" t="str">
        <f t="shared" si="79"/>
        <v>L</v>
      </c>
      <c r="P384" s="3" t="str">
        <f t="shared" si="80"/>
        <v>match</v>
      </c>
      <c r="Q384" s="3" t="str">
        <f t="shared" si="81"/>
        <v>L</v>
      </c>
      <c r="R384" t="str">
        <f t="shared" si="82"/>
        <v>match</v>
      </c>
      <c r="S384" s="4" t="str">
        <f t="shared" si="83"/>
        <v>H</v>
      </c>
      <c r="T384" s="4" t="str">
        <f t="shared" si="84"/>
        <v>no match</v>
      </c>
    </row>
    <row r="385" spans="1:20">
      <c r="A385" t="s">
        <v>158</v>
      </c>
      <c r="B385">
        <v>0.70616000000000001</v>
      </c>
      <c r="C385">
        <v>0.70872000000000002</v>
      </c>
      <c r="D385">
        <v>0.70357000000000003</v>
      </c>
      <c r="E385">
        <v>0.70526999999999995</v>
      </c>
      <c r="F385">
        <v>123866</v>
      </c>
      <c r="G385" s="3" t="str">
        <f t="shared" si="71"/>
        <v>H</v>
      </c>
      <c r="H385" s="3" t="str">
        <f t="shared" si="73"/>
        <v>no match</v>
      </c>
      <c r="I385" s="3" t="str">
        <f t="shared" si="72"/>
        <v>H</v>
      </c>
      <c r="J385" s="3" t="str">
        <f t="shared" si="74"/>
        <v>match</v>
      </c>
      <c r="K385" s="3" t="str">
        <f t="shared" si="75"/>
        <v>H</v>
      </c>
      <c r="L385" s="3" t="str">
        <f t="shared" si="76"/>
        <v>match</v>
      </c>
      <c r="M385" s="3" t="str">
        <f t="shared" si="77"/>
        <v>H</v>
      </c>
      <c r="N385" s="3" t="str">
        <f t="shared" si="78"/>
        <v>match</v>
      </c>
      <c r="O385" s="3" t="str">
        <f t="shared" si="79"/>
        <v>H</v>
      </c>
      <c r="P385" s="3" t="str">
        <f t="shared" si="80"/>
        <v>match</v>
      </c>
      <c r="Q385" s="3" t="str">
        <f t="shared" si="81"/>
        <v>L</v>
      </c>
      <c r="R385" t="str">
        <f t="shared" si="82"/>
        <v>no match</v>
      </c>
      <c r="S385" s="4" t="str">
        <f t="shared" si="83"/>
        <v>H</v>
      </c>
      <c r="T385" s="4" t="str">
        <f t="shared" si="84"/>
        <v>match</v>
      </c>
    </row>
    <row r="386" spans="1:20">
      <c r="A386" t="s">
        <v>157</v>
      </c>
      <c r="B386">
        <v>0.70543999999999996</v>
      </c>
      <c r="C386">
        <v>0.71006000000000002</v>
      </c>
      <c r="D386">
        <v>0.70340999999999998</v>
      </c>
      <c r="E386">
        <v>0.70950999999999997</v>
      </c>
      <c r="F386">
        <v>86107</v>
      </c>
      <c r="G386" s="3" t="str">
        <f t="shared" si="71"/>
        <v>L</v>
      </c>
      <c r="H386" s="3" t="str">
        <f t="shared" si="73"/>
        <v>no match</v>
      </c>
      <c r="I386" s="3" t="str">
        <f t="shared" si="72"/>
        <v>H</v>
      </c>
      <c r="J386" s="3" t="str">
        <f t="shared" si="74"/>
        <v>no match</v>
      </c>
      <c r="K386" s="3" t="str">
        <f t="shared" si="75"/>
        <v>L</v>
      </c>
      <c r="L386" s="3" t="str">
        <f t="shared" si="76"/>
        <v>match</v>
      </c>
      <c r="M386" s="3" t="str">
        <f t="shared" si="77"/>
        <v>H</v>
      </c>
      <c r="N386" s="3" t="str">
        <f t="shared" si="78"/>
        <v>no match</v>
      </c>
      <c r="O386" s="3" t="str">
        <f t="shared" si="79"/>
        <v>L</v>
      </c>
      <c r="P386" s="3" t="str">
        <f t="shared" si="80"/>
        <v>match</v>
      </c>
      <c r="Q386" s="3" t="str">
        <f t="shared" si="81"/>
        <v>L</v>
      </c>
      <c r="R386" t="str">
        <f t="shared" si="82"/>
        <v>match</v>
      </c>
      <c r="S386" s="4" t="str">
        <f t="shared" si="83"/>
        <v>H</v>
      </c>
      <c r="T386" s="4" t="str">
        <f t="shared" si="84"/>
        <v>no match</v>
      </c>
    </row>
    <row r="387" spans="1:20">
      <c r="A387" t="s">
        <v>156</v>
      </c>
      <c r="B387">
        <v>0.70896999999999999</v>
      </c>
      <c r="C387">
        <v>0.71209999999999996</v>
      </c>
      <c r="D387">
        <v>0.70760000000000001</v>
      </c>
      <c r="E387">
        <v>0.70814999999999995</v>
      </c>
      <c r="F387">
        <v>80232</v>
      </c>
      <c r="G387" s="3" t="str">
        <f t="shared" ref="G387:G450" si="85">IF(F387&gt;F386,"H",IF(F387&lt;F386,"L",IF(F387=F386,"0","")))</f>
        <v>L</v>
      </c>
      <c r="H387" s="3" t="str">
        <f t="shared" si="73"/>
        <v>match</v>
      </c>
      <c r="I387" s="3" t="str">
        <f t="shared" si="72"/>
        <v>L</v>
      </c>
      <c r="J387" s="3" t="str">
        <f t="shared" si="74"/>
        <v>match</v>
      </c>
      <c r="K387" s="3" t="str">
        <f t="shared" si="75"/>
        <v>H</v>
      </c>
      <c r="L387" s="3" t="str">
        <f t="shared" si="76"/>
        <v>no match</v>
      </c>
      <c r="M387" s="3" t="str">
        <f t="shared" si="77"/>
        <v>L</v>
      </c>
      <c r="N387" s="3" t="str">
        <f t="shared" si="78"/>
        <v>match</v>
      </c>
      <c r="O387" s="3" t="str">
        <f t="shared" si="79"/>
        <v>L</v>
      </c>
      <c r="P387" s="3" t="str">
        <f t="shared" si="80"/>
        <v>match</v>
      </c>
      <c r="Q387" s="3" t="str">
        <f t="shared" si="81"/>
        <v>L</v>
      </c>
      <c r="R387" t="str">
        <f t="shared" si="82"/>
        <v>match</v>
      </c>
      <c r="S387" s="4" t="str">
        <f t="shared" si="83"/>
        <v>L</v>
      </c>
      <c r="T387" s="4" t="str">
        <f t="shared" si="84"/>
        <v>match</v>
      </c>
    </row>
    <row r="388" spans="1:20">
      <c r="A388" t="s">
        <v>155</v>
      </c>
      <c r="B388">
        <v>0.70777999999999996</v>
      </c>
      <c r="C388">
        <v>0.70881000000000005</v>
      </c>
      <c r="D388">
        <v>0.70574999999999999</v>
      </c>
      <c r="E388">
        <v>0.70608000000000004</v>
      </c>
      <c r="F388">
        <v>80062</v>
      </c>
      <c r="G388" s="3" t="str">
        <f t="shared" si="85"/>
        <v>L</v>
      </c>
      <c r="H388" s="3" t="str">
        <f t="shared" si="73"/>
        <v>match</v>
      </c>
      <c r="I388" s="3" t="str">
        <f t="shared" ref="I388:I451" si="86">IF(F388&gt;F386,"H",IF(F388&lt;F386,"L",IF(F388=F386,"0","")))</f>
        <v>L</v>
      </c>
      <c r="J388" s="3" t="str">
        <f t="shared" si="74"/>
        <v>match</v>
      </c>
      <c r="K388" s="3" t="str">
        <f t="shared" si="75"/>
        <v>L</v>
      </c>
      <c r="L388" s="3" t="str">
        <f t="shared" si="76"/>
        <v>match</v>
      </c>
      <c r="M388" s="3" t="str">
        <f t="shared" si="77"/>
        <v>L</v>
      </c>
      <c r="N388" s="3" t="str">
        <f t="shared" si="78"/>
        <v>match</v>
      </c>
      <c r="O388" s="3" t="str">
        <f t="shared" si="79"/>
        <v>L</v>
      </c>
      <c r="P388" s="3" t="str">
        <f t="shared" si="80"/>
        <v>match</v>
      </c>
      <c r="Q388" s="3" t="str">
        <f t="shared" si="81"/>
        <v>L</v>
      </c>
      <c r="R388" t="str">
        <f t="shared" si="82"/>
        <v>match</v>
      </c>
      <c r="S388" s="4" t="str">
        <f t="shared" si="83"/>
        <v>L</v>
      </c>
      <c r="T388" s="4" t="str">
        <f t="shared" si="84"/>
        <v>match</v>
      </c>
    </row>
    <row r="389" spans="1:20">
      <c r="A389" t="s">
        <v>154</v>
      </c>
      <c r="B389">
        <v>0.70594000000000001</v>
      </c>
      <c r="C389">
        <v>0.71455000000000002</v>
      </c>
      <c r="D389">
        <v>0.70564000000000004</v>
      </c>
      <c r="E389">
        <v>0.71455000000000002</v>
      </c>
      <c r="F389">
        <v>67427</v>
      </c>
      <c r="G389" s="3" t="str">
        <f t="shared" si="85"/>
        <v>L</v>
      </c>
      <c r="H389" s="3" t="str">
        <f t="shared" ref="H389:H452" si="87">IF(G389=G388,"match","no match")</f>
        <v>match</v>
      </c>
      <c r="I389" s="3" t="str">
        <f t="shared" si="86"/>
        <v>L</v>
      </c>
      <c r="J389" s="3" t="str">
        <f t="shared" ref="J389:J452" si="88">IF(I389=G389,"match","no match")</f>
        <v>match</v>
      </c>
      <c r="K389" s="3" t="str">
        <f t="shared" ref="K389:K452" si="89">IF(F389&gt;F386,"H",IF(F389&lt;F386,"L",IF(F389=F386,"0","")))</f>
        <v>L</v>
      </c>
      <c r="L389" s="3" t="str">
        <f t="shared" si="76"/>
        <v>match</v>
      </c>
      <c r="M389" s="3" t="str">
        <f t="shared" si="77"/>
        <v>L</v>
      </c>
      <c r="N389" s="3" t="str">
        <f t="shared" si="78"/>
        <v>match</v>
      </c>
      <c r="O389" s="3" t="str">
        <f t="shared" si="79"/>
        <v>L</v>
      </c>
      <c r="P389" s="3" t="str">
        <f t="shared" si="80"/>
        <v>match</v>
      </c>
      <c r="Q389" s="3" t="str">
        <f t="shared" si="81"/>
        <v>L</v>
      </c>
      <c r="R389" t="str">
        <f t="shared" si="82"/>
        <v>match</v>
      </c>
      <c r="S389" s="4" t="str">
        <f t="shared" si="83"/>
        <v>L</v>
      </c>
      <c r="T389" s="4" t="str">
        <f t="shared" si="84"/>
        <v>match</v>
      </c>
    </row>
    <row r="390" spans="1:20">
      <c r="A390" t="s">
        <v>153</v>
      </c>
      <c r="B390">
        <v>0.71242000000000005</v>
      </c>
      <c r="C390">
        <v>0.71484000000000003</v>
      </c>
      <c r="D390">
        <v>0.71128000000000002</v>
      </c>
      <c r="E390">
        <v>0.71364000000000005</v>
      </c>
      <c r="F390">
        <v>83835</v>
      </c>
      <c r="G390" s="3" t="str">
        <f t="shared" si="85"/>
        <v>H</v>
      </c>
      <c r="H390" s="3" t="str">
        <f t="shared" si="87"/>
        <v>no match</v>
      </c>
      <c r="I390" s="3" t="str">
        <f t="shared" si="86"/>
        <v>H</v>
      </c>
      <c r="J390" s="3" t="str">
        <f t="shared" si="88"/>
        <v>match</v>
      </c>
      <c r="K390" s="3" t="str">
        <f t="shared" si="89"/>
        <v>H</v>
      </c>
      <c r="L390" s="3" t="str">
        <f t="shared" ref="L390:L453" si="90">IF(K390=G390,"match","no match")</f>
        <v>match</v>
      </c>
      <c r="M390" s="3" t="str">
        <f t="shared" si="77"/>
        <v>L</v>
      </c>
      <c r="N390" s="3" t="str">
        <f t="shared" si="78"/>
        <v>no match</v>
      </c>
      <c r="O390" s="3" t="str">
        <f t="shared" si="79"/>
        <v>L</v>
      </c>
      <c r="P390" s="3" t="str">
        <f t="shared" si="80"/>
        <v>no match</v>
      </c>
      <c r="Q390" s="3" t="str">
        <f t="shared" si="81"/>
        <v>L</v>
      </c>
      <c r="R390" t="str">
        <f t="shared" si="82"/>
        <v>no match</v>
      </c>
      <c r="S390" s="4" t="str">
        <f t="shared" si="83"/>
        <v>L</v>
      </c>
      <c r="T390" s="4" t="str">
        <f t="shared" si="84"/>
        <v>no match</v>
      </c>
    </row>
    <row r="391" spans="1:20">
      <c r="A391" t="s">
        <v>152</v>
      </c>
      <c r="B391">
        <v>0.71313000000000004</v>
      </c>
      <c r="C391">
        <v>0.72040999999999999</v>
      </c>
      <c r="D391">
        <v>0.71252000000000004</v>
      </c>
      <c r="E391">
        <v>0.71826000000000001</v>
      </c>
      <c r="F391">
        <v>82269</v>
      </c>
      <c r="G391" s="3" t="str">
        <f t="shared" si="85"/>
        <v>L</v>
      </c>
      <c r="H391" s="3" t="str">
        <f t="shared" si="87"/>
        <v>no match</v>
      </c>
      <c r="I391" s="3" t="str">
        <f t="shared" si="86"/>
        <v>H</v>
      </c>
      <c r="J391" s="3" t="str">
        <f t="shared" si="88"/>
        <v>no match</v>
      </c>
      <c r="K391" s="3" t="str">
        <f t="shared" si="89"/>
        <v>H</v>
      </c>
      <c r="L391" s="3" t="str">
        <f t="shared" si="90"/>
        <v>no match</v>
      </c>
      <c r="M391" s="3" t="str">
        <f t="shared" ref="M391:M454" si="91">IF(F391&gt;F386,"H",IF(F391&lt;F386,"L",IF(F391=F386,"0","")))</f>
        <v>L</v>
      </c>
      <c r="N391" s="3" t="str">
        <f t="shared" si="78"/>
        <v>match</v>
      </c>
      <c r="O391" s="3" t="str">
        <f t="shared" si="79"/>
        <v>H</v>
      </c>
      <c r="P391" s="3" t="str">
        <f t="shared" si="80"/>
        <v>no match</v>
      </c>
      <c r="Q391" s="3" t="str">
        <f t="shared" si="81"/>
        <v>L</v>
      </c>
      <c r="R391" t="str">
        <f t="shared" si="82"/>
        <v>match</v>
      </c>
      <c r="S391" s="4" t="str">
        <f t="shared" si="83"/>
        <v>L</v>
      </c>
      <c r="T391" s="4" t="str">
        <f t="shared" si="84"/>
        <v>match</v>
      </c>
    </row>
    <row r="392" spans="1:20">
      <c r="A392" t="s">
        <v>151</v>
      </c>
      <c r="B392">
        <v>0.71748000000000001</v>
      </c>
      <c r="C392">
        <v>0.72053</v>
      </c>
      <c r="D392">
        <v>0.71682000000000001</v>
      </c>
      <c r="E392">
        <v>0.71960000000000002</v>
      </c>
      <c r="F392">
        <v>92212</v>
      </c>
      <c r="G392" s="3" t="str">
        <f t="shared" si="85"/>
        <v>H</v>
      </c>
      <c r="H392" s="3" t="str">
        <f t="shared" si="87"/>
        <v>no match</v>
      </c>
      <c r="I392" s="3" t="str">
        <f t="shared" si="86"/>
        <v>H</v>
      </c>
      <c r="J392" s="3" t="str">
        <f t="shared" si="88"/>
        <v>match</v>
      </c>
      <c r="K392" s="3" t="str">
        <f t="shared" si="89"/>
        <v>H</v>
      </c>
      <c r="L392" s="3" t="str">
        <f t="shared" si="90"/>
        <v>match</v>
      </c>
      <c r="M392" s="3" t="str">
        <f t="shared" si="91"/>
        <v>H</v>
      </c>
      <c r="N392" s="3" t="str">
        <f t="shared" ref="N392:N455" si="92">IF(M392=G392,"match","no match")</f>
        <v>match</v>
      </c>
      <c r="O392" s="3" t="str">
        <f t="shared" si="79"/>
        <v>L</v>
      </c>
      <c r="P392" s="3" t="str">
        <f t="shared" si="80"/>
        <v>no match</v>
      </c>
      <c r="Q392" s="3" t="str">
        <f t="shared" si="81"/>
        <v>L</v>
      </c>
      <c r="R392" t="str">
        <f t="shared" si="82"/>
        <v>no match</v>
      </c>
      <c r="S392" s="4" t="str">
        <f t="shared" si="83"/>
        <v>L</v>
      </c>
      <c r="T392" s="4" t="str">
        <f t="shared" si="84"/>
        <v>no match</v>
      </c>
    </row>
    <row r="393" spans="1:20">
      <c r="A393" t="s">
        <v>150</v>
      </c>
      <c r="B393">
        <v>0.71960999999999997</v>
      </c>
      <c r="C393">
        <v>0.72214999999999996</v>
      </c>
      <c r="D393">
        <v>0.71862000000000004</v>
      </c>
      <c r="E393">
        <v>0.72130000000000005</v>
      </c>
      <c r="F393">
        <v>86278</v>
      </c>
      <c r="G393" s="3" t="str">
        <f t="shared" si="85"/>
        <v>L</v>
      </c>
      <c r="H393" s="3" t="str">
        <f t="shared" si="87"/>
        <v>no match</v>
      </c>
      <c r="I393" s="3" t="str">
        <f t="shared" si="86"/>
        <v>H</v>
      </c>
      <c r="J393" s="3" t="str">
        <f t="shared" si="88"/>
        <v>no match</v>
      </c>
      <c r="K393" s="3" t="str">
        <f t="shared" si="89"/>
        <v>H</v>
      </c>
      <c r="L393" s="3" t="str">
        <f t="shared" si="90"/>
        <v>no match</v>
      </c>
      <c r="M393" s="3" t="str">
        <f t="shared" si="91"/>
        <v>H</v>
      </c>
      <c r="N393" s="3" t="str">
        <f t="shared" si="92"/>
        <v>no match</v>
      </c>
      <c r="O393" s="3" t="str">
        <f t="shared" si="79"/>
        <v>L</v>
      </c>
      <c r="P393" s="3" t="str">
        <f t="shared" si="80"/>
        <v>match</v>
      </c>
      <c r="Q393" s="3" t="str">
        <f t="shared" si="81"/>
        <v>L</v>
      </c>
      <c r="R393" t="str">
        <f t="shared" si="82"/>
        <v>match</v>
      </c>
      <c r="S393" s="4" t="str">
        <f t="shared" si="83"/>
        <v>L</v>
      </c>
      <c r="T393" s="4" t="str">
        <f t="shared" si="84"/>
        <v>match</v>
      </c>
    </row>
    <row r="394" spans="1:20">
      <c r="A394" t="s">
        <v>149</v>
      </c>
      <c r="B394">
        <v>0.72128000000000003</v>
      </c>
      <c r="C394">
        <v>0.72189000000000003</v>
      </c>
      <c r="D394">
        <v>0.71892</v>
      </c>
      <c r="E394">
        <v>0.72099999999999997</v>
      </c>
      <c r="F394">
        <v>86924</v>
      </c>
      <c r="G394" s="3" t="str">
        <f t="shared" si="85"/>
        <v>H</v>
      </c>
      <c r="H394" s="3" t="str">
        <f t="shared" si="87"/>
        <v>no match</v>
      </c>
      <c r="I394" s="3" t="str">
        <f t="shared" si="86"/>
        <v>L</v>
      </c>
      <c r="J394" s="3" t="str">
        <f t="shared" si="88"/>
        <v>no match</v>
      </c>
      <c r="K394" s="3" t="str">
        <f t="shared" si="89"/>
        <v>H</v>
      </c>
      <c r="L394" s="3" t="str">
        <f t="shared" si="90"/>
        <v>match</v>
      </c>
      <c r="M394" s="3" t="str">
        <f t="shared" si="91"/>
        <v>H</v>
      </c>
      <c r="N394" s="3" t="str">
        <f t="shared" si="92"/>
        <v>match</v>
      </c>
      <c r="O394" s="3" t="str">
        <f t="shared" si="79"/>
        <v>H</v>
      </c>
      <c r="P394" s="3" t="str">
        <f t="shared" si="80"/>
        <v>match</v>
      </c>
      <c r="Q394" s="3" t="str">
        <f t="shared" si="81"/>
        <v>L</v>
      </c>
      <c r="R394" t="str">
        <f t="shared" si="82"/>
        <v>no match</v>
      </c>
      <c r="S394" s="4" t="str">
        <f t="shared" si="83"/>
        <v>L</v>
      </c>
      <c r="T394" s="4" t="str">
        <f t="shared" si="84"/>
        <v>no match</v>
      </c>
    </row>
    <row r="395" spans="1:20">
      <c r="A395" t="s">
        <v>148</v>
      </c>
      <c r="B395">
        <v>0.71999000000000002</v>
      </c>
      <c r="C395">
        <v>0.72121000000000002</v>
      </c>
      <c r="D395">
        <v>0.71699000000000002</v>
      </c>
      <c r="E395">
        <v>0.71979000000000004</v>
      </c>
      <c r="F395">
        <v>81382</v>
      </c>
      <c r="G395" s="3" t="str">
        <f t="shared" si="85"/>
        <v>L</v>
      </c>
      <c r="H395" s="3" t="str">
        <f t="shared" si="87"/>
        <v>no match</v>
      </c>
      <c r="I395" s="3" t="str">
        <f t="shared" si="86"/>
        <v>L</v>
      </c>
      <c r="J395" s="3" t="str">
        <f t="shared" si="88"/>
        <v>match</v>
      </c>
      <c r="K395" s="3" t="str">
        <f t="shared" si="89"/>
        <v>L</v>
      </c>
      <c r="L395" s="3" t="str">
        <f t="shared" si="90"/>
        <v>match</v>
      </c>
      <c r="M395" s="3" t="str">
        <f t="shared" si="91"/>
        <v>L</v>
      </c>
      <c r="N395" s="3" t="str">
        <f t="shared" si="92"/>
        <v>match</v>
      </c>
      <c r="O395" s="3" t="str">
        <f t="shared" si="79"/>
        <v>L</v>
      </c>
      <c r="P395" s="3" t="str">
        <f t="shared" si="80"/>
        <v>match</v>
      </c>
      <c r="Q395" s="3" t="str">
        <f t="shared" si="81"/>
        <v>L</v>
      </c>
      <c r="R395" t="str">
        <f t="shared" si="82"/>
        <v>match</v>
      </c>
      <c r="S395" s="4" t="str">
        <f t="shared" si="83"/>
        <v>L</v>
      </c>
      <c r="T395" s="4" t="str">
        <f t="shared" si="84"/>
        <v>match</v>
      </c>
    </row>
    <row r="396" spans="1:20">
      <c r="A396" t="s">
        <v>147</v>
      </c>
      <c r="B396">
        <v>0.7198</v>
      </c>
      <c r="C396">
        <v>0.72265000000000001</v>
      </c>
      <c r="D396">
        <v>0.71889000000000003</v>
      </c>
      <c r="E396">
        <v>0.72194000000000003</v>
      </c>
      <c r="F396">
        <v>67280</v>
      </c>
      <c r="G396" s="3" t="str">
        <f t="shared" si="85"/>
        <v>L</v>
      </c>
      <c r="H396" s="3" t="str">
        <f t="shared" si="87"/>
        <v>match</v>
      </c>
      <c r="I396" s="3" t="str">
        <f t="shared" si="86"/>
        <v>L</v>
      </c>
      <c r="J396" s="3" t="str">
        <f t="shared" si="88"/>
        <v>match</v>
      </c>
      <c r="K396" s="3" t="str">
        <f t="shared" si="89"/>
        <v>L</v>
      </c>
      <c r="L396" s="3" t="str">
        <f t="shared" si="90"/>
        <v>match</v>
      </c>
      <c r="M396" s="3" t="str">
        <f t="shared" si="91"/>
        <v>L</v>
      </c>
      <c r="N396" s="3" t="str">
        <f t="shared" si="92"/>
        <v>match</v>
      </c>
      <c r="O396" s="3" t="str">
        <f t="shared" ref="O396:O459" si="93">IF(F396&gt;F386,"H",IF(F396&lt;F386,"L",IF(F396=F386,"0","")))</f>
        <v>L</v>
      </c>
      <c r="P396" s="3" t="str">
        <f t="shared" si="80"/>
        <v>match</v>
      </c>
      <c r="Q396" s="3" t="str">
        <f t="shared" si="81"/>
        <v>L</v>
      </c>
      <c r="R396" t="str">
        <f t="shared" si="82"/>
        <v>match</v>
      </c>
      <c r="S396" s="4" t="str">
        <f t="shared" si="83"/>
        <v>L</v>
      </c>
      <c r="T396" s="4" t="str">
        <f t="shared" si="84"/>
        <v>match</v>
      </c>
    </row>
    <row r="397" spans="1:20">
      <c r="A397" t="s">
        <v>146</v>
      </c>
      <c r="B397">
        <v>0.72192999999999996</v>
      </c>
      <c r="C397">
        <v>0.73180000000000001</v>
      </c>
      <c r="D397">
        <v>0.71975</v>
      </c>
      <c r="E397">
        <v>0.72694000000000003</v>
      </c>
      <c r="F397">
        <v>109330</v>
      </c>
      <c r="G397" s="3" t="str">
        <f t="shared" si="85"/>
        <v>H</v>
      </c>
      <c r="H397" s="3" t="str">
        <f t="shared" si="87"/>
        <v>no match</v>
      </c>
      <c r="I397" s="3" t="str">
        <f t="shared" si="86"/>
        <v>H</v>
      </c>
      <c r="J397" s="3" t="str">
        <f t="shared" si="88"/>
        <v>match</v>
      </c>
      <c r="K397" s="3" t="str">
        <f t="shared" si="89"/>
        <v>H</v>
      </c>
      <c r="L397" s="3" t="str">
        <f t="shared" si="90"/>
        <v>match</v>
      </c>
      <c r="M397" s="3" t="str">
        <f t="shared" si="91"/>
        <v>H</v>
      </c>
      <c r="N397" s="3" t="str">
        <f t="shared" si="92"/>
        <v>match</v>
      </c>
      <c r="O397" s="3" t="str">
        <f t="shared" si="93"/>
        <v>H</v>
      </c>
      <c r="P397" s="3" t="str">
        <f t="shared" ref="P397:P460" si="94">IF(O397=G397,"match","no match")</f>
        <v>match</v>
      </c>
      <c r="Q397" s="3" t="str">
        <f t="shared" si="81"/>
        <v>H</v>
      </c>
      <c r="R397" t="str">
        <f t="shared" si="82"/>
        <v>match</v>
      </c>
      <c r="S397" s="4" t="str">
        <f t="shared" si="83"/>
        <v>L</v>
      </c>
      <c r="T397" s="4" t="str">
        <f t="shared" si="84"/>
        <v>no match</v>
      </c>
    </row>
    <row r="398" spans="1:20">
      <c r="A398" t="s">
        <v>145</v>
      </c>
      <c r="B398">
        <v>0.72638000000000003</v>
      </c>
      <c r="C398">
        <v>0.72670999999999997</v>
      </c>
      <c r="D398">
        <v>0.71845000000000003</v>
      </c>
      <c r="E398">
        <v>0.72079000000000004</v>
      </c>
      <c r="F398">
        <v>93534</v>
      </c>
      <c r="G398" s="3" t="str">
        <f t="shared" si="85"/>
        <v>L</v>
      </c>
      <c r="H398" s="3" t="str">
        <f t="shared" si="87"/>
        <v>no match</v>
      </c>
      <c r="I398" s="3" t="str">
        <f t="shared" si="86"/>
        <v>H</v>
      </c>
      <c r="J398" s="3" t="str">
        <f t="shared" si="88"/>
        <v>no match</v>
      </c>
      <c r="K398" s="3" t="str">
        <f t="shared" si="89"/>
        <v>H</v>
      </c>
      <c r="L398" s="3" t="str">
        <f t="shared" si="90"/>
        <v>no match</v>
      </c>
      <c r="M398" s="3" t="str">
        <f t="shared" si="91"/>
        <v>H</v>
      </c>
      <c r="N398" s="3" t="str">
        <f t="shared" si="92"/>
        <v>no match</v>
      </c>
      <c r="O398" s="3" t="str">
        <f t="shared" si="93"/>
        <v>H</v>
      </c>
      <c r="P398" s="3" t="str">
        <f t="shared" si="94"/>
        <v>no match</v>
      </c>
      <c r="Q398" s="3" t="str">
        <f t="shared" si="81"/>
        <v>L</v>
      </c>
      <c r="R398" t="str">
        <f t="shared" si="82"/>
        <v>match</v>
      </c>
      <c r="S398" s="4" t="str">
        <f t="shared" si="83"/>
        <v>L</v>
      </c>
      <c r="T398" s="4" t="str">
        <f t="shared" si="84"/>
        <v>match</v>
      </c>
    </row>
    <row r="399" spans="1:20">
      <c r="A399" t="s">
        <v>144</v>
      </c>
      <c r="B399">
        <v>0.72079000000000004</v>
      </c>
      <c r="C399">
        <v>0.72577000000000003</v>
      </c>
      <c r="D399">
        <v>0.71931999999999996</v>
      </c>
      <c r="E399">
        <v>0.72477000000000003</v>
      </c>
      <c r="F399">
        <v>74187</v>
      </c>
      <c r="G399" s="3" t="str">
        <f t="shared" si="85"/>
        <v>L</v>
      </c>
      <c r="H399" s="3" t="str">
        <f t="shared" si="87"/>
        <v>match</v>
      </c>
      <c r="I399" s="3" t="str">
        <f t="shared" si="86"/>
        <v>L</v>
      </c>
      <c r="J399" s="3" t="str">
        <f t="shared" si="88"/>
        <v>match</v>
      </c>
      <c r="K399" s="3" t="str">
        <f t="shared" si="89"/>
        <v>H</v>
      </c>
      <c r="L399" s="3" t="str">
        <f t="shared" si="90"/>
        <v>no match</v>
      </c>
      <c r="M399" s="3" t="str">
        <f t="shared" si="91"/>
        <v>L</v>
      </c>
      <c r="N399" s="3" t="str">
        <f t="shared" si="92"/>
        <v>match</v>
      </c>
      <c r="O399" s="3" t="str">
        <f t="shared" si="93"/>
        <v>H</v>
      </c>
      <c r="P399" s="3" t="str">
        <f t="shared" si="94"/>
        <v>no match</v>
      </c>
      <c r="Q399" s="3" t="str">
        <f t="shared" si="81"/>
        <v>L</v>
      </c>
      <c r="R399" t="str">
        <f t="shared" si="82"/>
        <v>match</v>
      </c>
      <c r="S399" s="4" t="str">
        <f t="shared" si="83"/>
        <v>L</v>
      </c>
      <c r="T399" s="4" t="str">
        <f t="shared" si="84"/>
        <v>match</v>
      </c>
    </row>
    <row r="400" spans="1:20">
      <c r="A400" t="s">
        <v>143</v>
      </c>
      <c r="B400">
        <v>0.72482000000000002</v>
      </c>
      <c r="C400">
        <v>0.72974000000000006</v>
      </c>
      <c r="D400">
        <v>0.72255000000000003</v>
      </c>
      <c r="E400">
        <v>0.72280999999999995</v>
      </c>
      <c r="F400">
        <v>87510</v>
      </c>
      <c r="G400" s="3" t="str">
        <f t="shared" si="85"/>
        <v>H</v>
      </c>
      <c r="H400" s="3" t="str">
        <f t="shared" si="87"/>
        <v>no match</v>
      </c>
      <c r="I400" s="3" t="str">
        <f t="shared" si="86"/>
        <v>L</v>
      </c>
      <c r="J400" s="3" t="str">
        <f t="shared" si="88"/>
        <v>no match</v>
      </c>
      <c r="K400" s="3" t="str">
        <f t="shared" si="89"/>
        <v>L</v>
      </c>
      <c r="L400" s="3" t="str">
        <f t="shared" si="90"/>
        <v>no match</v>
      </c>
      <c r="M400" s="3" t="str">
        <f t="shared" si="91"/>
        <v>H</v>
      </c>
      <c r="N400" s="3" t="str">
        <f t="shared" si="92"/>
        <v>match</v>
      </c>
      <c r="O400" s="3" t="str">
        <f t="shared" si="93"/>
        <v>H</v>
      </c>
      <c r="P400" s="3" t="str">
        <f t="shared" si="94"/>
        <v>match</v>
      </c>
      <c r="Q400" s="3" t="str">
        <f t="shared" si="81"/>
        <v>L</v>
      </c>
      <c r="R400" t="str">
        <f t="shared" si="82"/>
        <v>no match</v>
      </c>
      <c r="S400" s="4" t="str">
        <f t="shared" si="83"/>
        <v>H</v>
      </c>
      <c r="T400" s="4" t="str">
        <f t="shared" si="84"/>
        <v>match</v>
      </c>
    </row>
    <row r="401" spans="1:20">
      <c r="A401" t="s">
        <v>142</v>
      </c>
      <c r="B401">
        <v>0.7228</v>
      </c>
      <c r="C401">
        <v>0.72663</v>
      </c>
      <c r="D401">
        <v>0.72187000000000001</v>
      </c>
      <c r="E401">
        <v>0.72394000000000003</v>
      </c>
      <c r="F401">
        <v>90968</v>
      </c>
      <c r="G401" s="3" t="str">
        <f t="shared" si="85"/>
        <v>H</v>
      </c>
      <c r="H401" s="3" t="str">
        <f t="shared" si="87"/>
        <v>match</v>
      </c>
      <c r="I401" s="3" t="str">
        <f t="shared" si="86"/>
        <v>H</v>
      </c>
      <c r="J401" s="3" t="str">
        <f t="shared" si="88"/>
        <v>match</v>
      </c>
      <c r="K401" s="3" t="str">
        <f t="shared" si="89"/>
        <v>L</v>
      </c>
      <c r="L401" s="3" t="str">
        <f t="shared" si="90"/>
        <v>no match</v>
      </c>
      <c r="M401" s="3" t="str">
        <f t="shared" si="91"/>
        <v>H</v>
      </c>
      <c r="N401" s="3" t="str">
        <f t="shared" si="92"/>
        <v>match</v>
      </c>
      <c r="O401" s="3" t="str">
        <f t="shared" si="93"/>
        <v>H</v>
      </c>
      <c r="P401" s="3" t="str">
        <f t="shared" si="94"/>
        <v>match</v>
      </c>
      <c r="Q401" s="3" t="str">
        <f t="shared" ref="Q401:Q464" si="95">IF(F401&gt;F386,"H",IF(F401&lt;F386,"L",IF(F401=F386,"0","")))</f>
        <v>H</v>
      </c>
      <c r="R401" t="str">
        <f t="shared" si="82"/>
        <v>match</v>
      </c>
      <c r="S401" s="4" t="str">
        <f t="shared" si="83"/>
        <v>H</v>
      </c>
      <c r="T401" s="4" t="str">
        <f t="shared" si="84"/>
        <v>match</v>
      </c>
    </row>
    <row r="402" spans="1:20">
      <c r="A402" t="s">
        <v>141</v>
      </c>
      <c r="B402">
        <v>0.72380999999999995</v>
      </c>
      <c r="C402">
        <v>0.72492000000000001</v>
      </c>
      <c r="D402">
        <v>0.72052000000000005</v>
      </c>
      <c r="E402">
        <v>0.72133999999999998</v>
      </c>
      <c r="F402">
        <v>88528</v>
      </c>
      <c r="G402" s="3" t="str">
        <f t="shared" si="85"/>
        <v>L</v>
      </c>
      <c r="H402" s="3" t="str">
        <f t="shared" si="87"/>
        <v>no match</v>
      </c>
      <c r="I402" s="3" t="str">
        <f t="shared" si="86"/>
        <v>H</v>
      </c>
      <c r="J402" s="3" t="str">
        <f t="shared" si="88"/>
        <v>no match</v>
      </c>
      <c r="K402" s="3" t="str">
        <f t="shared" si="89"/>
        <v>H</v>
      </c>
      <c r="L402" s="3" t="str">
        <f t="shared" si="90"/>
        <v>no match</v>
      </c>
      <c r="M402" s="3" t="str">
        <f t="shared" si="91"/>
        <v>L</v>
      </c>
      <c r="N402" s="3" t="str">
        <f t="shared" si="92"/>
        <v>match</v>
      </c>
      <c r="O402" s="3" t="str">
        <f t="shared" si="93"/>
        <v>L</v>
      </c>
      <c r="P402" s="3" t="str">
        <f t="shared" si="94"/>
        <v>match</v>
      </c>
      <c r="Q402" s="3" t="str">
        <f t="shared" si="95"/>
        <v>H</v>
      </c>
      <c r="R402" t="str">
        <f t="shared" ref="R402:R465" si="96">IF(Q402=G402,"match","no match")</f>
        <v>no match</v>
      </c>
      <c r="S402" s="4" t="str">
        <f t="shared" si="83"/>
        <v>L</v>
      </c>
      <c r="T402" s="4" t="str">
        <f t="shared" si="84"/>
        <v>match</v>
      </c>
    </row>
    <row r="403" spans="1:20">
      <c r="A403" t="s">
        <v>140</v>
      </c>
      <c r="B403">
        <v>0.72136</v>
      </c>
      <c r="C403">
        <v>0.72728999999999999</v>
      </c>
      <c r="D403">
        <v>0.72136</v>
      </c>
      <c r="E403">
        <v>0.72640000000000005</v>
      </c>
      <c r="F403">
        <v>81047</v>
      </c>
      <c r="G403" s="3" t="str">
        <f t="shared" si="85"/>
        <v>L</v>
      </c>
      <c r="H403" s="3" t="str">
        <f t="shared" si="87"/>
        <v>match</v>
      </c>
      <c r="I403" s="3" t="str">
        <f t="shared" si="86"/>
        <v>L</v>
      </c>
      <c r="J403" s="3" t="str">
        <f t="shared" si="88"/>
        <v>match</v>
      </c>
      <c r="K403" s="3" t="str">
        <f t="shared" si="89"/>
        <v>L</v>
      </c>
      <c r="L403" s="3" t="str">
        <f t="shared" si="90"/>
        <v>match</v>
      </c>
      <c r="M403" s="3" t="str">
        <f t="shared" si="91"/>
        <v>L</v>
      </c>
      <c r="N403" s="3" t="str">
        <f t="shared" si="92"/>
        <v>match</v>
      </c>
      <c r="O403" s="3" t="str">
        <f t="shared" si="93"/>
        <v>L</v>
      </c>
      <c r="P403" s="3" t="str">
        <f t="shared" si="94"/>
        <v>match</v>
      </c>
      <c r="Q403" s="3" t="str">
        <f t="shared" si="95"/>
        <v>H</v>
      </c>
      <c r="R403" t="str">
        <f t="shared" si="96"/>
        <v>no match</v>
      </c>
      <c r="S403" s="4" t="str">
        <f t="shared" si="83"/>
        <v>L</v>
      </c>
      <c r="T403" s="4" t="str">
        <f t="shared" si="84"/>
        <v>match</v>
      </c>
    </row>
    <row r="404" spans="1:20">
      <c r="A404" t="s">
        <v>139</v>
      </c>
      <c r="B404">
        <v>0.72641</v>
      </c>
      <c r="C404">
        <v>0.72955999999999999</v>
      </c>
      <c r="D404">
        <v>0.72482999999999997</v>
      </c>
      <c r="E404">
        <v>0.72782999999999998</v>
      </c>
      <c r="F404">
        <v>68813</v>
      </c>
      <c r="G404" s="3" t="str">
        <f t="shared" si="85"/>
        <v>L</v>
      </c>
      <c r="H404" s="3" t="str">
        <f t="shared" si="87"/>
        <v>match</v>
      </c>
      <c r="I404" s="3" t="str">
        <f t="shared" si="86"/>
        <v>L</v>
      </c>
      <c r="J404" s="3" t="str">
        <f t="shared" si="88"/>
        <v>match</v>
      </c>
      <c r="K404" s="3" t="str">
        <f t="shared" si="89"/>
        <v>L</v>
      </c>
      <c r="L404" s="3" t="str">
        <f t="shared" si="90"/>
        <v>match</v>
      </c>
      <c r="M404" s="3" t="str">
        <f t="shared" si="91"/>
        <v>L</v>
      </c>
      <c r="N404" s="3" t="str">
        <f t="shared" si="92"/>
        <v>match</v>
      </c>
      <c r="O404" s="3" t="str">
        <f t="shared" si="93"/>
        <v>L</v>
      </c>
      <c r="P404" s="3" t="str">
        <f t="shared" si="94"/>
        <v>match</v>
      </c>
      <c r="Q404" s="3" t="str">
        <f t="shared" si="95"/>
        <v>H</v>
      </c>
      <c r="R404" t="str">
        <f t="shared" si="96"/>
        <v>no match</v>
      </c>
      <c r="S404" s="4" t="str">
        <f t="shared" si="83"/>
        <v>L</v>
      </c>
      <c r="T404" s="4" t="str">
        <f t="shared" si="84"/>
        <v>match</v>
      </c>
    </row>
    <row r="405" spans="1:20">
      <c r="A405" t="s">
        <v>138</v>
      </c>
      <c r="B405">
        <v>0.72792000000000001</v>
      </c>
      <c r="C405">
        <v>0.73094999999999999</v>
      </c>
      <c r="D405">
        <v>0.72607999999999995</v>
      </c>
      <c r="E405">
        <v>0.72872999999999999</v>
      </c>
      <c r="F405">
        <v>88878</v>
      </c>
      <c r="G405" s="3" t="str">
        <f t="shared" si="85"/>
        <v>H</v>
      </c>
      <c r="H405" s="3" t="str">
        <f t="shared" si="87"/>
        <v>no match</v>
      </c>
      <c r="I405" s="3" t="str">
        <f t="shared" si="86"/>
        <v>H</v>
      </c>
      <c r="J405" s="3" t="str">
        <f t="shared" si="88"/>
        <v>match</v>
      </c>
      <c r="K405" s="3" t="str">
        <f t="shared" si="89"/>
        <v>H</v>
      </c>
      <c r="L405" s="3" t="str">
        <f t="shared" si="90"/>
        <v>match</v>
      </c>
      <c r="M405" s="3" t="str">
        <f t="shared" si="91"/>
        <v>H</v>
      </c>
      <c r="N405" s="3" t="str">
        <f t="shared" si="92"/>
        <v>match</v>
      </c>
      <c r="O405" s="3" t="str">
        <f t="shared" si="93"/>
        <v>H</v>
      </c>
      <c r="P405" s="3" t="str">
        <f t="shared" si="94"/>
        <v>match</v>
      </c>
      <c r="Q405" s="3" t="str">
        <f t="shared" si="95"/>
        <v>H</v>
      </c>
      <c r="R405" t="str">
        <f t="shared" si="96"/>
        <v>match</v>
      </c>
      <c r="S405" s="4" t="str">
        <f t="shared" si="83"/>
        <v>L</v>
      </c>
      <c r="T405" s="4" t="str">
        <f t="shared" si="84"/>
        <v>no match</v>
      </c>
    </row>
    <row r="406" spans="1:20">
      <c r="A406" t="s">
        <v>137</v>
      </c>
      <c r="B406">
        <v>0.72860999999999998</v>
      </c>
      <c r="C406">
        <v>0.73431000000000002</v>
      </c>
      <c r="D406">
        <v>0.72646999999999995</v>
      </c>
      <c r="E406">
        <v>0.72675999999999996</v>
      </c>
      <c r="F406">
        <v>88749</v>
      </c>
      <c r="G406" s="3" t="str">
        <f t="shared" si="85"/>
        <v>L</v>
      </c>
      <c r="H406" s="3" t="str">
        <f t="shared" si="87"/>
        <v>no match</v>
      </c>
      <c r="I406" s="3" t="str">
        <f t="shared" si="86"/>
        <v>H</v>
      </c>
      <c r="J406" s="3" t="str">
        <f t="shared" si="88"/>
        <v>no match</v>
      </c>
      <c r="K406" s="3" t="str">
        <f t="shared" si="89"/>
        <v>H</v>
      </c>
      <c r="L406" s="3" t="str">
        <f t="shared" si="90"/>
        <v>no match</v>
      </c>
      <c r="M406" s="3" t="str">
        <f t="shared" si="91"/>
        <v>L</v>
      </c>
      <c r="N406" s="3" t="str">
        <f t="shared" si="92"/>
        <v>match</v>
      </c>
      <c r="O406" s="3" t="str">
        <f t="shared" si="93"/>
        <v>H</v>
      </c>
      <c r="P406" s="3" t="str">
        <f t="shared" si="94"/>
        <v>no match</v>
      </c>
      <c r="Q406" s="3" t="str">
        <f t="shared" si="95"/>
        <v>H</v>
      </c>
      <c r="R406" t="str">
        <f t="shared" si="96"/>
        <v>no match</v>
      </c>
      <c r="S406" s="4" t="str">
        <f t="shared" ref="S406:S469" si="97">IF(F406&gt;F386,"H",IF(F406&lt;F386,"L",IF(F406=F386,"0","")))</f>
        <v>H</v>
      </c>
      <c r="T406" s="4" t="str">
        <f t="shared" si="84"/>
        <v>no match</v>
      </c>
    </row>
    <row r="407" spans="1:20">
      <c r="A407" t="s">
        <v>136</v>
      </c>
      <c r="B407">
        <v>0.72677000000000003</v>
      </c>
      <c r="C407">
        <v>0.73129</v>
      </c>
      <c r="D407">
        <v>0.72528000000000004</v>
      </c>
      <c r="E407">
        <v>0.73031000000000001</v>
      </c>
      <c r="F407">
        <v>111541</v>
      </c>
      <c r="G407" s="3" t="str">
        <f t="shared" si="85"/>
        <v>H</v>
      </c>
      <c r="H407" s="3" t="str">
        <f t="shared" si="87"/>
        <v>no match</v>
      </c>
      <c r="I407" s="3" t="str">
        <f t="shared" si="86"/>
        <v>H</v>
      </c>
      <c r="J407" s="3" t="str">
        <f t="shared" si="88"/>
        <v>match</v>
      </c>
      <c r="K407" s="3" t="str">
        <f t="shared" si="89"/>
        <v>H</v>
      </c>
      <c r="L407" s="3" t="str">
        <f t="shared" si="90"/>
        <v>match</v>
      </c>
      <c r="M407" s="3" t="str">
        <f t="shared" si="91"/>
        <v>H</v>
      </c>
      <c r="N407" s="3" t="str">
        <f t="shared" si="92"/>
        <v>match</v>
      </c>
      <c r="O407" s="3" t="str">
        <f t="shared" si="93"/>
        <v>H</v>
      </c>
      <c r="P407" s="3" t="str">
        <f t="shared" si="94"/>
        <v>match</v>
      </c>
      <c r="Q407" s="3" t="str">
        <f t="shared" si="95"/>
        <v>H</v>
      </c>
      <c r="R407" t="str">
        <f t="shared" si="96"/>
        <v>match</v>
      </c>
      <c r="S407" s="4" t="str">
        <f t="shared" si="97"/>
        <v>H</v>
      </c>
      <c r="T407" s="4" t="str">
        <f t="shared" ref="T407:T470" si="98">IF(S407=G407,"match","no match")</f>
        <v>match</v>
      </c>
    </row>
    <row r="408" spans="1:20">
      <c r="A408" t="s">
        <v>135</v>
      </c>
      <c r="B408">
        <v>0.73007999999999995</v>
      </c>
      <c r="C408">
        <v>0.73309000000000002</v>
      </c>
      <c r="D408">
        <v>0.72746999999999995</v>
      </c>
      <c r="E408">
        <v>0.72970000000000002</v>
      </c>
      <c r="F408">
        <v>101085</v>
      </c>
      <c r="G408" s="3" t="str">
        <f t="shared" si="85"/>
        <v>L</v>
      </c>
      <c r="H408" s="3" t="str">
        <f t="shared" si="87"/>
        <v>no match</v>
      </c>
      <c r="I408" s="3" t="str">
        <f t="shared" si="86"/>
        <v>H</v>
      </c>
      <c r="J408" s="3" t="str">
        <f t="shared" si="88"/>
        <v>no match</v>
      </c>
      <c r="K408" s="3" t="str">
        <f t="shared" si="89"/>
        <v>H</v>
      </c>
      <c r="L408" s="3" t="str">
        <f t="shared" si="90"/>
        <v>no match</v>
      </c>
      <c r="M408" s="3" t="str">
        <f t="shared" si="91"/>
        <v>H</v>
      </c>
      <c r="N408" s="3" t="str">
        <f t="shared" si="92"/>
        <v>no match</v>
      </c>
      <c r="O408" s="3" t="str">
        <f t="shared" si="93"/>
        <v>H</v>
      </c>
      <c r="P408" s="3" t="str">
        <f t="shared" si="94"/>
        <v>no match</v>
      </c>
      <c r="Q408" s="3" t="str">
        <f t="shared" si="95"/>
        <v>H</v>
      </c>
      <c r="R408" t="str">
        <f t="shared" si="96"/>
        <v>no match</v>
      </c>
      <c r="S408" s="4" t="str">
        <f t="shared" si="97"/>
        <v>H</v>
      </c>
      <c r="T408" s="4" t="str">
        <f t="shared" si="98"/>
        <v>no match</v>
      </c>
    </row>
    <row r="409" spans="1:20">
      <c r="A409" t="s">
        <v>134</v>
      </c>
      <c r="B409">
        <v>0.72970000000000002</v>
      </c>
      <c r="C409">
        <v>0.73451</v>
      </c>
      <c r="D409">
        <v>0.72904999999999998</v>
      </c>
      <c r="E409">
        <v>0.73272000000000004</v>
      </c>
      <c r="F409">
        <v>102695</v>
      </c>
      <c r="G409" s="3" t="str">
        <f t="shared" si="85"/>
        <v>H</v>
      </c>
      <c r="H409" s="3" t="str">
        <f t="shared" si="87"/>
        <v>no match</v>
      </c>
      <c r="I409" s="3" t="str">
        <f t="shared" si="86"/>
        <v>L</v>
      </c>
      <c r="J409" s="3" t="str">
        <f t="shared" si="88"/>
        <v>no match</v>
      </c>
      <c r="K409" s="3" t="str">
        <f t="shared" si="89"/>
        <v>H</v>
      </c>
      <c r="L409" s="3" t="str">
        <f t="shared" si="90"/>
        <v>match</v>
      </c>
      <c r="M409" s="3" t="str">
        <f t="shared" si="91"/>
        <v>H</v>
      </c>
      <c r="N409" s="3" t="str">
        <f t="shared" si="92"/>
        <v>match</v>
      </c>
      <c r="O409" s="3" t="str">
        <f t="shared" si="93"/>
        <v>H</v>
      </c>
      <c r="P409" s="3" t="str">
        <f t="shared" si="94"/>
        <v>match</v>
      </c>
      <c r="Q409" s="3" t="str">
        <f t="shared" si="95"/>
        <v>H</v>
      </c>
      <c r="R409" t="str">
        <f t="shared" si="96"/>
        <v>match</v>
      </c>
      <c r="S409" s="4" t="str">
        <f t="shared" si="97"/>
        <v>H</v>
      </c>
      <c r="T409" s="4" t="str">
        <f t="shared" si="98"/>
        <v>match</v>
      </c>
    </row>
    <row r="410" spans="1:20">
      <c r="A410" t="s">
        <v>133</v>
      </c>
      <c r="B410">
        <v>0.73241999999999996</v>
      </c>
      <c r="C410">
        <v>0.73438999999999999</v>
      </c>
      <c r="D410">
        <v>0.72718000000000005</v>
      </c>
      <c r="E410">
        <v>0.72943000000000002</v>
      </c>
      <c r="F410">
        <v>111538</v>
      </c>
      <c r="G410" s="3" t="str">
        <f t="shared" si="85"/>
        <v>H</v>
      </c>
      <c r="H410" s="3" t="str">
        <f t="shared" si="87"/>
        <v>match</v>
      </c>
      <c r="I410" s="3" t="str">
        <f t="shared" si="86"/>
        <v>H</v>
      </c>
      <c r="J410" s="3" t="str">
        <f t="shared" si="88"/>
        <v>match</v>
      </c>
      <c r="K410" s="3" t="str">
        <f t="shared" si="89"/>
        <v>L</v>
      </c>
      <c r="L410" s="3" t="str">
        <f t="shared" si="90"/>
        <v>no match</v>
      </c>
      <c r="M410" s="3" t="str">
        <f t="shared" si="91"/>
        <v>H</v>
      </c>
      <c r="N410" s="3" t="str">
        <f t="shared" si="92"/>
        <v>match</v>
      </c>
      <c r="O410" s="3" t="str">
        <f t="shared" si="93"/>
        <v>H</v>
      </c>
      <c r="P410" s="3" t="str">
        <f t="shared" si="94"/>
        <v>match</v>
      </c>
      <c r="Q410" s="3" t="str">
        <f t="shared" si="95"/>
        <v>H</v>
      </c>
      <c r="R410" t="str">
        <f t="shared" si="96"/>
        <v>match</v>
      </c>
      <c r="S410" s="4" t="str">
        <f t="shared" si="97"/>
        <v>H</v>
      </c>
      <c r="T410" s="4" t="str">
        <f t="shared" si="98"/>
        <v>match</v>
      </c>
    </row>
    <row r="411" spans="1:20">
      <c r="A411" t="s">
        <v>132</v>
      </c>
      <c r="B411">
        <v>0.72941</v>
      </c>
      <c r="C411">
        <v>0.72984000000000004</v>
      </c>
      <c r="D411">
        <v>0.72611000000000003</v>
      </c>
      <c r="E411">
        <v>0.72846</v>
      </c>
      <c r="F411">
        <v>172159</v>
      </c>
      <c r="G411" s="3" t="str">
        <f t="shared" si="85"/>
        <v>H</v>
      </c>
      <c r="H411" s="3" t="str">
        <f t="shared" si="87"/>
        <v>match</v>
      </c>
      <c r="I411" s="3" t="str">
        <f t="shared" si="86"/>
        <v>H</v>
      </c>
      <c r="J411" s="3" t="str">
        <f t="shared" si="88"/>
        <v>match</v>
      </c>
      <c r="K411" s="3" t="str">
        <f t="shared" si="89"/>
        <v>H</v>
      </c>
      <c r="L411" s="3" t="str">
        <f t="shared" si="90"/>
        <v>match</v>
      </c>
      <c r="M411" s="3" t="str">
        <f t="shared" si="91"/>
        <v>H</v>
      </c>
      <c r="N411" s="3" t="str">
        <f t="shared" si="92"/>
        <v>match</v>
      </c>
      <c r="O411" s="3" t="str">
        <f t="shared" si="93"/>
        <v>H</v>
      </c>
      <c r="P411" s="3" t="str">
        <f t="shared" si="94"/>
        <v>match</v>
      </c>
      <c r="Q411" s="3" t="str">
        <f t="shared" si="95"/>
        <v>H</v>
      </c>
      <c r="R411" t="str">
        <f t="shared" si="96"/>
        <v>match</v>
      </c>
      <c r="S411" s="4" t="str">
        <f t="shared" si="97"/>
        <v>H</v>
      </c>
      <c r="T411" s="4" t="str">
        <f t="shared" si="98"/>
        <v>match</v>
      </c>
    </row>
    <row r="412" spans="1:20">
      <c r="A412" t="s">
        <v>131</v>
      </c>
      <c r="B412">
        <v>0.72838999999999998</v>
      </c>
      <c r="C412">
        <v>0.72960999999999998</v>
      </c>
      <c r="D412">
        <v>0.72497999999999996</v>
      </c>
      <c r="E412">
        <v>0.72885</v>
      </c>
      <c r="F412">
        <v>99512</v>
      </c>
      <c r="G412" s="3" t="str">
        <f t="shared" si="85"/>
        <v>L</v>
      </c>
      <c r="H412" s="3" t="str">
        <f t="shared" si="87"/>
        <v>no match</v>
      </c>
      <c r="I412" s="3" t="str">
        <f t="shared" si="86"/>
        <v>L</v>
      </c>
      <c r="J412" s="3" t="str">
        <f t="shared" si="88"/>
        <v>match</v>
      </c>
      <c r="K412" s="3" t="str">
        <f t="shared" si="89"/>
        <v>L</v>
      </c>
      <c r="L412" s="3" t="str">
        <f t="shared" si="90"/>
        <v>match</v>
      </c>
      <c r="M412" s="3" t="str">
        <f t="shared" si="91"/>
        <v>L</v>
      </c>
      <c r="N412" s="3" t="str">
        <f t="shared" si="92"/>
        <v>match</v>
      </c>
      <c r="O412" s="3" t="str">
        <f t="shared" si="93"/>
        <v>H</v>
      </c>
      <c r="P412" s="3" t="str">
        <f t="shared" si="94"/>
        <v>no match</v>
      </c>
      <c r="Q412" s="3" t="str">
        <f t="shared" si="95"/>
        <v>L</v>
      </c>
      <c r="R412" t="str">
        <f t="shared" si="96"/>
        <v>match</v>
      </c>
      <c r="S412" s="4" t="str">
        <f t="shared" si="97"/>
        <v>H</v>
      </c>
      <c r="T412" s="4" t="str">
        <f t="shared" si="98"/>
        <v>no match</v>
      </c>
    </row>
    <row r="413" spans="1:20">
      <c r="A413" t="s">
        <v>130</v>
      </c>
      <c r="B413">
        <v>0.72851999999999995</v>
      </c>
      <c r="C413">
        <v>0.72909000000000002</v>
      </c>
      <c r="D413">
        <v>0.72431000000000001</v>
      </c>
      <c r="E413">
        <v>0.72743999999999998</v>
      </c>
      <c r="F413">
        <v>94665</v>
      </c>
      <c r="G413" s="3" t="str">
        <f t="shared" si="85"/>
        <v>L</v>
      </c>
      <c r="H413" s="3" t="str">
        <f t="shared" si="87"/>
        <v>match</v>
      </c>
      <c r="I413" s="3" t="str">
        <f t="shared" si="86"/>
        <v>L</v>
      </c>
      <c r="J413" s="3" t="str">
        <f t="shared" si="88"/>
        <v>match</v>
      </c>
      <c r="K413" s="3" t="str">
        <f t="shared" si="89"/>
        <v>L</v>
      </c>
      <c r="L413" s="3" t="str">
        <f t="shared" si="90"/>
        <v>match</v>
      </c>
      <c r="M413" s="3" t="str">
        <f t="shared" si="91"/>
        <v>L</v>
      </c>
      <c r="N413" s="3" t="str">
        <f t="shared" si="92"/>
        <v>match</v>
      </c>
      <c r="O413" s="3" t="str">
        <f t="shared" si="93"/>
        <v>H</v>
      </c>
      <c r="P413" s="3" t="str">
        <f t="shared" si="94"/>
        <v>no match</v>
      </c>
      <c r="Q413" s="3" t="str">
        <f t="shared" si="95"/>
        <v>H</v>
      </c>
      <c r="R413" t="str">
        <f t="shared" si="96"/>
        <v>no match</v>
      </c>
      <c r="S413" s="4" t="str">
        <f t="shared" si="97"/>
        <v>H</v>
      </c>
      <c r="T413" s="4" t="str">
        <f t="shared" si="98"/>
        <v>no match</v>
      </c>
    </row>
    <row r="414" spans="1:20">
      <c r="A414" t="s">
        <v>129</v>
      </c>
      <c r="B414">
        <v>0.72655000000000003</v>
      </c>
      <c r="C414">
        <v>0.73092999999999997</v>
      </c>
      <c r="D414">
        <v>0.72596000000000005</v>
      </c>
      <c r="E414">
        <v>0.72751999999999994</v>
      </c>
      <c r="F414">
        <v>87271</v>
      </c>
      <c r="G414" s="3" t="str">
        <f t="shared" si="85"/>
        <v>L</v>
      </c>
      <c r="H414" s="3" t="str">
        <f t="shared" si="87"/>
        <v>match</v>
      </c>
      <c r="I414" s="3" t="str">
        <f t="shared" si="86"/>
        <v>L</v>
      </c>
      <c r="J414" s="3" t="str">
        <f t="shared" si="88"/>
        <v>match</v>
      </c>
      <c r="K414" s="3" t="str">
        <f t="shared" si="89"/>
        <v>L</v>
      </c>
      <c r="L414" s="3" t="str">
        <f t="shared" si="90"/>
        <v>match</v>
      </c>
      <c r="M414" s="3" t="str">
        <f t="shared" si="91"/>
        <v>L</v>
      </c>
      <c r="N414" s="3" t="str">
        <f t="shared" si="92"/>
        <v>match</v>
      </c>
      <c r="O414" s="3" t="str">
        <f t="shared" si="93"/>
        <v>H</v>
      </c>
      <c r="P414" s="3" t="str">
        <f t="shared" si="94"/>
        <v>no match</v>
      </c>
      <c r="Q414" s="3" t="str">
        <f t="shared" si="95"/>
        <v>H</v>
      </c>
      <c r="R414" t="str">
        <f t="shared" si="96"/>
        <v>no match</v>
      </c>
      <c r="S414" s="4" t="str">
        <f t="shared" si="97"/>
        <v>H</v>
      </c>
      <c r="T414" s="4" t="str">
        <f t="shared" si="98"/>
        <v>no match</v>
      </c>
    </row>
    <row r="415" spans="1:20">
      <c r="A415" t="s">
        <v>128</v>
      </c>
      <c r="B415">
        <v>0.72689000000000004</v>
      </c>
      <c r="C415">
        <v>0.72821000000000002</v>
      </c>
      <c r="D415">
        <v>0.72618000000000005</v>
      </c>
      <c r="E415">
        <v>0.72738999999999998</v>
      </c>
      <c r="F415">
        <v>77081</v>
      </c>
      <c r="G415" s="3" t="str">
        <f t="shared" si="85"/>
        <v>L</v>
      </c>
      <c r="H415" s="3" t="str">
        <f t="shared" si="87"/>
        <v>match</v>
      </c>
      <c r="I415" s="3" t="str">
        <f t="shared" si="86"/>
        <v>L</v>
      </c>
      <c r="J415" s="3" t="str">
        <f t="shared" si="88"/>
        <v>match</v>
      </c>
      <c r="K415" s="3" t="str">
        <f t="shared" si="89"/>
        <v>L</v>
      </c>
      <c r="L415" s="3" t="str">
        <f t="shared" si="90"/>
        <v>match</v>
      </c>
      <c r="M415" s="3" t="str">
        <f t="shared" si="91"/>
        <v>L</v>
      </c>
      <c r="N415" s="3" t="str">
        <f t="shared" si="92"/>
        <v>match</v>
      </c>
      <c r="O415" s="3" t="str">
        <f t="shared" si="93"/>
        <v>L</v>
      </c>
      <c r="P415" s="3" t="str">
        <f t="shared" si="94"/>
        <v>match</v>
      </c>
      <c r="Q415" s="3" t="str">
        <f t="shared" si="95"/>
        <v>L</v>
      </c>
      <c r="R415" t="str">
        <f t="shared" si="96"/>
        <v>match</v>
      </c>
      <c r="S415" s="4" t="str">
        <f t="shared" si="97"/>
        <v>L</v>
      </c>
      <c r="T415" s="4" t="str">
        <f t="shared" si="98"/>
        <v>match</v>
      </c>
    </row>
    <row r="416" spans="1:20">
      <c r="A416" t="s">
        <v>127</v>
      </c>
      <c r="B416">
        <v>0.72721000000000002</v>
      </c>
      <c r="C416">
        <v>0.72762000000000004</v>
      </c>
      <c r="D416">
        <v>0.72006999999999999</v>
      </c>
      <c r="E416">
        <v>0.72236999999999996</v>
      </c>
      <c r="F416">
        <v>86158</v>
      </c>
      <c r="G416" s="3" t="str">
        <f t="shared" si="85"/>
        <v>H</v>
      </c>
      <c r="H416" s="3" t="str">
        <f t="shared" si="87"/>
        <v>no match</v>
      </c>
      <c r="I416" s="3" t="str">
        <f t="shared" si="86"/>
        <v>L</v>
      </c>
      <c r="J416" s="3" t="str">
        <f t="shared" si="88"/>
        <v>no match</v>
      </c>
      <c r="K416" s="3" t="str">
        <f t="shared" si="89"/>
        <v>L</v>
      </c>
      <c r="L416" s="3" t="str">
        <f t="shared" si="90"/>
        <v>no match</v>
      </c>
      <c r="M416" s="3" t="str">
        <f t="shared" si="91"/>
        <v>L</v>
      </c>
      <c r="N416" s="3" t="str">
        <f t="shared" si="92"/>
        <v>no match</v>
      </c>
      <c r="O416" s="3" t="str">
        <f t="shared" si="93"/>
        <v>L</v>
      </c>
      <c r="P416" s="3" t="str">
        <f t="shared" si="94"/>
        <v>no match</v>
      </c>
      <c r="Q416" s="3" t="str">
        <f t="shared" si="95"/>
        <v>L</v>
      </c>
      <c r="R416" t="str">
        <f t="shared" si="96"/>
        <v>no match</v>
      </c>
      <c r="S416" s="4" t="str">
        <f t="shared" si="97"/>
        <v>H</v>
      </c>
      <c r="T416" s="4" t="str">
        <f t="shared" si="98"/>
        <v>match</v>
      </c>
    </row>
    <row r="417" spans="1:20">
      <c r="A417" t="s">
        <v>126</v>
      </c>
      <c r="B417">
        <v>0.72174000000000005</v>
      </c>
      <c r="C417">
        <v>0.72794999999999999</v>
      </c>
      <c r="D417">
        <v>0.72150000000000003</v>
      </c>
      <c r="E417">
        <v>0.72582999999999998</v>
      </c>
      <c r="F417">
        <v>76738</v>
      </c>
      <c r="G417" s="3" t="str">
        <f t="shared" si="85"/>
        <v>L</v>
      </c>
      <c r="H417" s="3" t="str">
        <f t="shared" si="87"/>
        <v>no match</v>
      </c>
      <c r="I417" s="3" t="str">
        <f t="shared" si="86"/>
        <v>L</v>
      </c>
      <c r="J417" s="3" t="str">
        <f t="shared" si="88"/>
        <v>match</v>
      </c>
      <c r="K417" s="3" t="str">
        <f t="shared" si="89"/>
        <v>L</v>
      </c>
      <c r="L417" s="3" t="str">
        <f t="shared" si="90"/>
        <v>match</v>
      </c>
      <c r="M417" s="3" t="str">
        <f t="shared" si="91"/>
        <v>L</v>
      </c>
      <c r="N417" s="3" t="str">
        <f t="shared" si="92"/>
        <v>match</v>
      </c>
      <c r="O417" s="3" t="str">
        <f t="shared" si="93"/>
        <v>L</v>
      </c>
      <c r="P417" s="3" t="str">
        <f t="shared" si="94"/>
        <v>match</v>
      </c>
      <c r="Q417" s="3" t="str">
        <f t="shared" si="95"/>
        <v>L</v>
      </c>
      <c r="R417" t="str">
        <f t="shared" si="96"/>
        <v>match</v>
      </c>
      <c r="S417" s="4" t="str">
        <f t="shared" si="97"/>
        <v>L</v>
      </c>
      <c r="T417" s="4" t="str">
        <f t="shared" si="98"/>
        <v>match</v>
      </c>
    </row>
    <row r="418" spans="1:20">
      <c r="A418" t="s">
        <v>125</v>
      </c>
      <c r="B418">
        <v>0.72555000000000003</v>
      </c>
      <c r="C418">
        <v>0.73675000000000002</v>
      </c>
      <c r="D418">
        <v>0.72453000000000001</v>
      </c>
      <c r="E418">
        <v>0.73187999999999998</v>
      </c>
      <c r="F418">
        <v>76167</v>
      </c>
      <c r="G418" s="3" t="str">
        <f t="shared" si="85"/>
        <v>L</v>
      </c>
      <c r="H418" s="3" t="str">
        <f t="shared" si="87"/>
        <v>match</v>
      </c>
      <c r="I418" s="3" t="str">
        <f t="shared" si="86"/>
        <v>L</v>
      </c>
      <c r="J418" s="3" t="str">
        <f t="shared" si="88"/>
        <v>match</v>
      </c>
      <c r="K418" s="3" t="str">
        <f t="shared" si="89"/>
        <v>L</v>
      </c>
      <c r="L418" s="3" t="str">
        <f t="shared" si="90"/>
        <v>match</v>
      </c>
      <c r="M418" s="3" t="str">
        <f t="shared" si="91"/>
        <v>L</v>
      </c>
      <c r="N418" s="3" t="str">
        <f t="shared" si="92"/>
        <v>match</v>
      </c>
      <c r="O418" s="3" t="str">
        <f t="shared" si="93"/>
        <v>L</v>
      </c>
      <c r="P418" s="3" t="str">
        <f t="shared" si="94"/>
        <v>match</v>
      </c>
      <c r="Q418" s="3" t="str">
        <f t="shared" si="95"/>
        <v>L</v>
      </c>
      <c r="R418" t="str">
        <f t="shared" si="96"/>
        <v>match</v>
      </c>
      <c r="S418" s="4" t="str">
        <f t="shared" si="97"/>
        <v>L</v>
      </c>
      <c r="T418" s="4" t="str">
        <f t="shared" si="98"/>
        <v>match</v>
      </c>
    </row>
    <row r="419" spans="1:20">
      <c r="A419" t="s">
        <v>124</v>
      </c>
      <c r="B419">
        <v>0.73123000000000005</v>
      </c>
      <c r="C419">
        <v>0.73648000000000002</v>
      </c>
      <c r="D419">
        <v>0.72982000000000002</v>
      </c>
      <c r="E419">
        <v>0.73458999999999997</v>
      </c>
      <c r="F419">
        <v>99311</v>
      </c>
      <c r="G419" s="3" t="str">
        <f t="shared" si="85"/>
        <v>H</v>
      </c>
      <c r="H419" s="3" t="str">
        <f t="shared" si="87"/>
        <v>no match</v>
      </c>
      <c r="I419" s="3" t="str">
        <f t="shared" si="86"/>
        <v>H</v>
      </c>
      <c r="J419" s="3" t="str">
        <f t="shared" si="88"/>
        <v>match</v>
      </c>
      <c r="K419" s="3" t="str">
        <f t="shared" si="89"/>
        <v>H</v>
      </c>
      <c r="L419" s="3" t="str">
        <f t="shared" si="90"/>
        <v>match</v>
      </c>
      <c r="M419" s="3" t="str">
        <f t="shared" si="91"/>
        <v>H</v>
      </c>
      <c r="N419" s="3" t="str">
        <f t="shared" si="92"/>
        <v>match</v>
      </c>
      <c r="O419" s="3" t="str">
        <f t="shared" si="93"/>
        <v>L</v>
      </c>
      <c r="P419" s="3" t="str">
        <f t="shared" si="94"/>
        <v>no match</v>
      </c>
      <c r="Q419" s="3" t="str">
        <f t="shared" si="95"/>
        <v>H</v>
      </c>
      <c r="R419" t="str">
        <f t="shared" si="96"/>
        <v>match</v>
      </c>
      <c r="S419" s="4" t="str">
        <f t="shared" si="97"/>
        <v>H</v>
      </c>
      <c r="T419" s="4" t="str">
        <f t="shared" si="98"/>
        <v>match</v>
      </c>
    </row>
    <row r="420" spans="1:20">
      <c r="A420" t="s">
        <v>123</v>
      </c>
      <c r="B420">
        <v>0.73399000000000003</v>
      </c>
      <c r="C420">
        <v>0.73594999999999999</v>
      </c>
      <c r="D420">
        <v>0.73102999999999996</v>
      </c>
      <c r="E420">
        <v>0.73175000000000001</v>
      </c>
      <c r="F420">
        <v>104977</v>
      </c>
      <c r="G420" s="3" t="str">
        <f t="shared" si="85"/>
        <v>H</v>
      </c>
      <c r="H420" s="3" t="str">
        <f t="shared" si="87"/>
        <v>match</v>
      </c>
      <c r="I420" s="3" t="str">
        <f t="shared" si="86"/>
        <v>H</v>
      </c>
      <c r="J420" s="3" t="str">
        <f t="shared" si="88"/>
        <v>match</v>
      </c>
      <c r="K420" s="3" t="str">
        <f t="shared" si="89"/>
        <v>H</v>
      </c>
      <c r="L420" s="3" t="str">
        <f t="shared" si="90"/>
        <v>match</v>
      </c>
      <c r="M420" s="3" t="str">
        <f t="shared" si="91"/>
        <v>H</v>
      </c>
      <c r="N420" s="3" t="str">
        <f t="shared" si="92"/>
        <v>match</v>
      </c>
      <c r="O420" s="3" t="str">
        <f t="shared" si="93"/>
        <v>L</v>
      </c>
      <c r="P420" s="3" t="str">
        <f t="shared" si="94"/>
        <v>no match</v>
      </c>
      <c r="Q420" s="3" t="str">
        <f t="shared" si="95"/>
        <v>H</v>
      </c>
      <c r="R420" t="str">
        <f t="shared" si="96"/>
        <v>match</v>
      </c>
      <c r="S420" s="4" t="str">
        <f t="shared" si="97"/>
        <v>H</v>
      </c>
      <c r="T420" s="4" t="str">
        <f t="shared" si="98"/>
        <v>match</v>
      </c>
    </row>
    <row r="421" spans="1:20">
      <c r="A421" t="s">
        <v>122</v>
      </c>
      <c r="B421">
        <v>0.73177000000000003</v>
      </c>
      <c r="C421">
        <v>0.73719000000000001</v>
      </c>
      <c r="D421">
        <v>0.72599000000000002</v>
      </c>
      <c r="E421">
        <v>0.73477000000000003</v>
      </c>
      <c r="F421">
        <v>107856</v>
      </c>
      <c r="G421" s="3" t="str">
        <f t="shared" si="85"/>
        <v>H</v>
      </c>
      <c r="H421" s="3" t="str">
        <f t="shared" si="87"/>
        <v>match</v>
      </c>
      <c r="I421" s="3" t="str">
        <f t="shared" si="86"/>
        <v>H</v>
      </c>
      <c r="J421" s="3" t="str">
        <f t="shared" si="88"/>
        <v>match</v>
      </c>
      <c r="K421" s="3" t="str">
        <f t="shared" si="89"/>
        <v>H</v>
      </c>
      <c r="L421" s="3" t="str">
        <f t="shared" si="90"/>
        <v>match</v>
      </c>
      <c r="M421" s="3" t="str">
        <f t="shared" si="91"/>
        <v>H</v>
      </c>
      <c r="N421" s="3" t="str">
        <f t="shared" si="92"/>
        <v>match</v>
      </c>
      <c r="O421" s="3" t="str">
        <f t="shared" si="93"/>
        <v>L</v>
      </c>
      <c r="P421" s="3" t="str">
        <f t="shared" si="94"/>
        <v>no match</v>
      </c>
      <c r="Q421" s="3" t="str">
        <f t="shared" si="95"/>
        <v>H</v>
      </c>
      <c r="R421" t="str">
        <f t="shared" si="96"/>
        <v>match</v>
      </c>
      <c r="S421" s="4" t="str">
        <f t="shared" si="97"/>
        <v>H</v>
      </c>
      <c r="T421" s="4" t="str">
        <f t="shared" si="98"/>
        <v>match</v>
      </c>
    </row>
    <row r="422" spans="1:20">
      <c r="A422" t="s">
        <v>121</v>
      </c>
      <c r="B422">
        <v>0.73477000000000003</v>
      </c>
      <c r="C422">
        <v>0.73863999999999996</v>
      </c>
      <c r="D422">
        <v>0.73395999999999995</v>
      </c>
      <c r="E422">
        <v>0.73546999999999996</v>
      </c>
      <c r="F422">
        <v>80163</v>
      </c>
      <c r="G422" s="3" t="str">
        <f t="shared" si="85"/>
        <v>L</v>
      </c>
      <c r="H422" s="3" t="str">
        <f t="shared" si="87"/>
        <v>no match</v>
      </c>
      <c r="I422" s="3" t="str">
        <f t="shared" si="86"/>
        <v>L</v>
      </c>
      <c r="J422" s="3" t="str">
        <f t="shared" si="88"/>
        <v>match</v>
      </c>
      <c r="K422" s="3" t="str">
        <f t="shared" si="89"/>
        <v>L</v>
      </c>
      <c r="L422" s="3" t="str">
        <f t="shared" si="90"/>
        <v>match</v>
      </c>
      <c r="M422" s="3" t="str">
        <f t="shared" si="91"/>
        <v>H</v>
      </c>
      <c r="N422" s="3" t="str">
        <f t="shared" si="92"/>
        <v>no match</v>
      </c>
      <c r="O422" s="3" t="str">
        <f t="shared" si="93"/>
        <v>L</v>
      </c>
      <c r="P422" s="3" t="str">
        <f t="shared" si="94"/>
        <v>match</v>
      </c>
      <c r="Q422" s="3" t="str">
        <f t="shared" si="95"/>
        <v>L</v>
      </c>
      <c r="R422" t="str">
        <f t="shared" si="96"/>
        <v>match</v>
      </c>
      <c r="S422" s="4" t="str">
        <f t="shared" si="97"/>
        <v>L</v>
      </c>
      <c r="T422" s="4" t="str">
        <f t="shared" si="98"/>
        <v>match</v>
      </c>
    </row>
    <row r="423" spans="1:20">
      <c r="A423" t="s">
        <v>120</v>
      </c>
      <c r="B423">
        <v>0.73548000000000002</v>
      </c>
      <c r="C423">
        <v>0.74141999999999997</v>
      </c>
      <c r="D423">
        <v>0.73329999999999995</v>
      </c>
      <c r="E423">
        <v>0.73987000000000003</v>
      </c>
      <c r="F423">
        <v>76395</v>
      </c>
      <c r="G423" s="3" t="str">
        <f t="shared" si="85"/>
        <v>L</v>
      </c>
      <c r="H423" s="3" t="str">
        <f t="shared" si="87"/>
        <v>match</v>
      </c>
      <c r="I423" s="3" t="str">
        <f t="shared" si="86"/>
        <v>L</v>
      </c>
      <c r="J423" s="3" t="str">
        <f t="shared" si="88"/>
        <v>match</v>
      </c>
      <c r="K423" s="3" t="str">
        <f t="shared" si="89"/>
        <v>L</v>
      </c>
      <c r="L423" s="3" t="str">
        <f t="shared" si="90"/>
        <v>match</v>
      </c>
      <c r="M423" s="3" t="str">
        <f t="shared" si="91"/>
        <v>H</v>
      </c>
      <c r="N423" s="3" t="str">
        <f t="shared" si="92"/>
        <v>no match</v>
      </c>
      <c r="O423" s="3" t="str">
        <f t="shared" si="93"/>
        <v>L</v>
      </c>
      <c r="P423" s="3" t="str">
        <f t="shared" si="94"/>
        <v>match</v>
      </c>
      <c r="Q423" s="3" t="str">
        <f t="shared" si="95"/>
        <v>L</v>
      </c>
      <c r="R423" t="str">
        <f t="shared" si="96"/>
        <v>match</v>
      </c>
      <c r="S423" s="4" t="str">
        <f t="shared" si="97"/>
        <v>L</v>
      </c>
      <c r="T423" s="4" t="str">
        <f t="shared" si="98"/>
        <v>match</v>
      </c>
    </row>
    <row r="424" spans="1:20">
      <c r="A424" t="s">
        <v>119</v>
      </c>
      <c r="B424">
        <v>0.73936000000000002</v>
      </c>
      <c r="C424">
        <v>0.74578</v>
      </c>
      <c r="D424">
        <v>0.73931000000000002</v>
      </c>
      <c r="E424">
        <v>0.74517</v>
      </c>
      <c r="F424">
        <v>69394</v>
      </c>
      <c r="G424" s="3" t="str">
        <f t="shared" si="85"/>
        <v>L</v>
      </c>
      <c r="H424" s="3" t="str">
        <f t="shared" si="87"/>
        <v>match</v>
      </c>
      <c r="I424" s="3" t="str">
        <f t="shared" si="86"/>
        <v>L</v>
      </c>
      <c r="J424" s="3" t="str">
        <f t="shared" si="88"/>
        <v>match</v>
      </c>
      <c r="K424" s="3" t="str">
        <f t="shared" si="89"/>
        <v>L</v>
      </c>
      <c r="L424" s="3" t="str">
        <f t="shared" si="90"/>
        <v>match</v>
      </c>
      <c r="M424" s="3" t="str">
        <f t="shared" si="91"/>
        <v>L</v>
      </c>
      <c r="N424" s="3" t="str">
        <f t="shared" si="92"/>
        <v>match</v>
      </c>
      <c r="O424" s="3" t="str">
        <f t="shared" si="93"/>
        <v>L</v>
      </c>
      <c r="P424" s="3" t="str">
        <f t="shared" si="94"/>
        <v>match</v>
      </c>
      <c r="Q424" s="3" t="str">
        <f t="shared" si="95"/>
        <v>L</v>
      </c>
      <c r="R424" t="str">
        <f t="shared" si="96"/>
        <v>match</v>
      </c>
      <c r="S424" s="4" t="str">
        <f t="shared" si="97"/>
        <v>H</v>
      </c>
      <c r="T424" s="4" t="str">
        <f t="shared" si="98"/>
        <v>no match</v>
      </c>
    </row>
    <row r="425" spans="1:20">
      <c r="A425" t="s">
        <v>118</v>
      </c>
      <c r="B425">
        <v>0.74519000000000002</v>
      </c>
      <c r="C425">
        <v>0.74553000000000003</v>
      </c>
      <c r="D425">
        <v>0.74209999999999998</v>
      </c>
      <c r="E425">
        <v>0.74360000000000004</v>
      </c>
      <c r="F425">
        <v>70667</v>
      </c>
      <c r="G425" s="3" t="str">
        <f t="shared" si="85"/>
        <v>H</v>
      </c>
      <c r="H425" s="3" t="str">
        <f t="shared" si="87"/>
        <v>no match</v>
      </c>
      <c r="I425" s="3" t="str">
        <f t="shared" si="86"/>
        <v>L</v>
      </c>
      <c r="J425" s="3" t="str">
        <f t="shared" si="88"/>
        <v>no match</v>
      </c>
      <c r="K425" s="3" t="str">
        <f t="shared" si="89"/>
        <v>L</v>
      </c>
      <c r="L425" s="3" t="str">
        <f t="shared" si="90"/>
        <v>no match</v>
      </c>
      <c r="M425" s="3" t="str">
        <f t="shared" si="91"/>
        <v>L</v>
      </c>
      <c r="N425" s="3" t="str">
        <f t="shared" si="92"/>
        <v>no match</v>
      </c>
      <c r="O425" s="3" t="str">
        <f t="shared" si="93"/>
        <v>L</v>
      </c>
      <c r="P425" s="3" t="str">
        <f t="shared" si="94"/>
        <v>no match</v>
      </c>
      <c r="Q425" s="3" t="str">
        <f t="shared" si="95"/>
        <v>L</v>
      </c>
      <c r="R425" t="str">
        <f t="shared" si="96"/>
        <v>no match</v>
      </c>
      <c r="S425" s="4" t="str">
        <f t="shared" si="97"/>
        <v>L</v>
      </c>
      <c r="T425" s="4" t="str">
        <f t="shared" si="98"/>
        <v>no match</v>
      </c>
    </row>
    <row r="426" spans="1:20">
      <c r="A426" t="s">
        <v>117</v>
      </c>
      <c r="B426">
        <v>0.74356999999999995</v>
      </c>
      <c r="C426">
        <v>0.74499000000000004</v>
      </c>
      <c r="D426">
        <v>0.74000999999999995</v>
      </c>
      <c r="E426">
        <v>0.74148000000000003</v>
      </c>
      <c r="F426">
        <v>75007</v>
      </c>
      <c r="G426" s="3" t="str">
        <f t="shared" si="85"/>
        <v>H</v>
      </c>
      <c r="H426" s="3" t="str">
        <f t="shared" si="87"/>
        <v>match</v>
      </c>
      <c r="I426" s="3" t="str">
        <f t="shared" si="86"/>
        <v>H</v>
      </c>
      <c r="J426" s="3" t="str">
        <f t="shared" si="88"/>
        <v>match</v>
      </c>
      <c r="K426" s="3" t="str">
        <f t="shared" si="89"/>
        <v>L</v>
      </c>
      <c r="L426" s="3" t="str">
        <f t="shared" si="90"/>
        <v>no match</v>
      </c>
      <c r="M426" s="3" t="str">
        <f t="shared" si="91"/>
        <v>L</v>
      </c>
      <c r="N426" s="3" t="str">
        <f t="shared" si="92"/>
        <v>no match</v>
      </c>
      <c r="O426" s="3" t="str">
        <f t="shared" si="93"/>
        <v>L</v>
      </c>
      <c r="P426" s="3" t="str">
        <f t="shared" si="94"/>
        <v>no match</v>
      </c>
      <c r="Q426" s="3" t="str">
        <f t="shared" si="95"/>
        <v>L</v>
      </c>
      <c r="R426" t="str">
        <f t="shared" si="96"/>
        <v>no match</v>
      </c>
      <c r="S426" s="4" t="str">
        <f t="shared" si="97"/>
        <v>L</v>
      </c>
      <c r="T426" s="4" t="str">
        <f t="shared" si="98"/>
        <v>no match</v>
      </c>
    </row>
    <row r="427" spans="1:20">
      <c r="A427" t="s">
        <v>116</v>
      </c>
      <c r="B427">
        <v>0.74148999999999998</v>
      </c>
      <c r="C427">
        <v>0.75280999999999998</v>
      </c>
      <c r="D427">
        <v>0.74082000000000003</v>
      </c>
      <c r="E427">
        <v>0.752</v>
      </c>
      <c r="F427">
        <v>94816</v>
      </c>
      <c r="G427" s="3" t="str">
        <f t="shared" si="85"/>
        <v>H</v>
      </c>
      <c r="H427" s="3" t="str">
        <f t="shared" si="87"/>
        <v>match</v>
      </c>
      <c r="I427" s="3" t="str">
        <f t="shared" si="86"/>
        <v>H</v>
      </c>
      <c r="J427" s="3" t="str">
        <f t="shared" si="88"/>
        <v>match</v>
      </c>
      <c r="K427" s="3" t="str">
        <f t="shared" si="89"/>
        <v>H</v>
      </c>
      <c r="L427" s="3" t="str">
        <f t="shared" si="90"/>
        <v>match</v>
      </c>
      <c r="M427" s="3" t="str">
        <f t="shared" si="91"/>
        <v>H</v>
      </c>
      <c r="N427" s="3" t="str">
        <f t="shared" si="92"/>
        <v>match</v>
      </c>
      <c r="O427" s="3" t="str">
        <f t="shared" si="93"/>
        <v>H</v>
      </c>
      <c r="P427" s="3" t="str">
        <f t="shared" si="94"/>
        <v>match</v>
      </c>
      <c r="Q427" s="3" t="str">
        <f t="shared" si="95"/>
        <v>L</v>
      </c>
      <c r="R427" t="str">
        <f t="shared" si="96"/>
        <v>no match</v>
      </c>
      <c r="S427" s="4" t="str">
        <f t="shared" si="97"/>
        <v>L</v>
      </c>
      <c r="T427" s="4" t="str">
        <f t="shared" si="98"/>
        <v>no match</v>
      </c>
    </row>
    <row r="428" spans="1:20">
      <c r="A428" t="s">
        <v>115</v>
      </c>
      <c r="B428">
        <v>0.75202000000000002</v>
      </c>
      <c r="C428">
        <v>0.75570000000000004</v>
      </c>
      <c r="D428">
        <v>0.74789000000000005</v>
      </c>
      <c r="E428">
        <v>0.74850000000000005</v>
      </c>
      <c r="F428">
        <v>94866</v>
      </c>
      <c r="G428" s="3" t="str">
        <f t="shared" si="85"/>
        <v>H</v>
      </c>
      <c r="H428" s="3" t="str">
        <f t="shared" si="87"/>
        <v>match</v>
      </c>
      <c r="I428" s="3" t="str">
        <f t="shared" si="86"/>
        <v>H</v>
      </c>
      <c r="J428" s="3" t="str">
        <f t="shared" si="88"/>
        <v>match</v>
      </c>
      <c r="K428" s="3" t="str">
        <f t="shared" si="89"/>
        <v>H</v>
      </c>
      <c r="L428" s="3" t="str">
        <f t="shared" si="90"/>
        <v>match</v>
      </c>
      <c r="M428" s="3" t="str">
        <f t="shared" si="91"/>
        <v>H</v>
      </c>
      <c r="N428" s="3" t="str">
        <f t="shared" si="92"/>
        <v>match</v>
      </c>
      <c r="O428" s="3" t="str">
        <f t="shared" si="93"/>
        <v>H</v>
      </c>
      <c r="P428" s="3" t="str">
        <f t="shared" si="94"/>
        <v>match</v>
      </c>
      <c r="Q428" s="3" t="str">
        <f t="shared" si="95"/>
        <v>H</v>
      </c>
      <c r="R428" t="str">
        <f t="shared" si="96"/>
        <v>match</v>
      </c>
      <c r="S428" s="4" t="str">
        <f t="shared" si="97"/>
        <v>L</v>
      </c>
      <c r="T428" s="4" t="str">
        <f t="shared" si="98"/>
        <v>no match</v>
      </c>
    </row>
    <row r="429" spans="1:20">
      <c r="A429" t="s">
        <v>114</v>
      </c>
      <c r="B429">
        <v>0.74848999999999999</v>
      </c>
      <c r="C429">
        <v>0.75236000000000003</v>
      </c>
      <c r="D429">
        <v>0.74595</v>
      </c>
      <c r="E429">
        <v>0.75173000000000001</v>
      </c>
      <c r="F429">
        <v>85674</v>
      </c>
      <c r="G429" s="3" t="str">
        <f t="shared" si="85"/>
        <v>L</v>
      </c>
      <c r="H429" s="3" t="str">
        <f t="shared" si="87"/>
        <v>no match</v>
      </c>
      <c r="I429" s="3" t="str">
        <f t="shared" si="86"/>
        <v>L</v>
      </c>
      <c r="J429" s="3" t="str">
        <f t="shared" si="88"/>
        <v>match</v>
      </c>
      <c r="K429" s="3" t="str">
        <f t="shared" si="89"/>
        <v>H</v>
      </c>
      <c r="L429" s="3" t="str">
        <f t="shared" si="90"/>
        <v>no match</v>
      </c>
      <c r="M429" s="3" t="str">
        <f t="shared" si="91"/>
        <v>H</v>
      </c>
      <c r="N429" s="3" t="str">
        <f t="shared" si="92"/>
        <v>no match</v>
      </c>
      <c r="O429" s="3" t="str">
        <f t="shared" si="93"/>
        <v>L</v>
      </c>
      <c r="P429" s="3" t="str">
        <f t="shared" si="94"/>
        <v>match</v>
      </c>
      <c r="Q429" s="3" t="str">
        <f t="shared" si="95"/>
        <v>L</v>
      </c>
      <c r="R429" t="str">
        <f t="shared" si="96"/>
        <v>match</v>
      </c>
      <c r="S429" s="4" t="str">
        <f t="shared" si="97"/>
        <v>L</v>
      </c>
      <c r="T429" s="4" t="str">
        <f t="shared" si="98"/>
        <v>match</v>
      </c>
    </row>
    <row r="430" spans="1:20">
      <c r="A430" t="s">
        <v>113</v>
      </c>
      <c r="B430">
        <v>0.74961999999999995</v>
      </c>
      <c r="C430">
        <v>0.75214000000000003</v>
      </c>
      <c r="D430">
        <v>0.74668000000000001</v>
      </c>
      <c r="E430">
        <v>0.75139</v>
      </c>
      <c r="F430">
        <v>69267</v>
      </c>
      <c r="G430" s="3" t="str">
        <f t="shared" si="85"/>
        <v>L</v>
      </c>
      <c r="H430" s="3" t="str">
        <f t="shared" si="87"/>
        <v>match</v>
      </c>
      <c r="I430" s="3" t="str">
        <f t="shared" si="86"/>
        <v>L</v>
      </c>
      <c r="J430" s="3" t="str">
        <f t="shared" si="88"/>
        <v>match</v>
      </c>
      <c r="K430" s="3" t="str">
        <f t="shared" si="89"/>
        <v>L</v>
      </c>
      <c r="L430" s="3" t="str">
        <f t="shared" si="90"/>
        <v>match</v>
      </c>
      <c r="M430" s="3" t="str">
        <f t="shared" si="91"/>
        <v>L</v>
      </c>
      <c r="N430" s="3" t="str">
        <f t="shared" si="92"/>
        <v>match</v>
      </c>
      <c r="O430" s="3" t="str">
        <f t="shared" si="93"/>
        <v>L</v>
      </c>
      <c r="P430" s="3" t="str">
        <f t="shared" si="94"/>
        <v>match</v>
      </c>
      <c r="Q430" s="3" t="str">
        <f t="shared" si="95"/>
        <v>L</v>
      </c>
      <c r="R430" t="str">
        <f t="shared" si="96"/>
        <v>match</v>
      </c>
      <c r="S430" s="4" t="str">
        <f t="shared" si="97"/>
        <v>L</v>
      </c>
      <c r="T430" s="4" t="str">
        <f t="shared" si="98"/>
        <v>match</v>
      </c>
    </row>
    <row r="431" spans="1:20">
      <c r="A431" t="s">
        <v>112</v>
      </c>
      <c r="B431">
        <v>0.75080999999999998</v>
      </c>
      <c r="C431">
        <v>0.75229999999999997</v>
      </c>
      <c r="D431">
        <v>0.74607000000000001</v>
      </c>
      <c r="E431">
        <v>0.74672000000000005</v>
      </c>
      <c r="F431">
        <v>80506</v>
      </c>
      <c r="G431" s="3" t="str">
        <f t="shared" si="85"/>
        <v>H</v>
      </c>
      <c r="H431" s="3" t="str">
        <f t="shared" si="87"/>
        <v>no match</v>
      </c>
      <c r="I431" s="3" t="str">
        <f t="shared" si="86"/>
        <v>L</v>
      </c>
      <c r="J431" s="3" t="str">
        <f t="shared" si="88"/>
        <v>no match</v>
      </c>
      <c r="K431" s="3" t="str">
        <f t="shared" si="89"/>
        <v>L</v>
      </c>
      <c r="L431" s="3" t="str">
        <f t="shared" si="90"/>
        <v>no match</v>
      </c>
      <c r="M431" s="3" t="str">
        <f t="shared" si="91"/>
        <v>H</v>
      </c>
      <c r="N431" s="3" t="str">
        <f t="shared" si="92"/>
        <v>match</v>
      </c>
      <c r="O431" s="3" t="str">
        <f t="shared" si="93"/>
        <v>L</v>
      </c>
      <c r="P431" s="3" t="str">
        <f t="shared" si="94"/>
        <v>no match</v>
      </c>
      <c r="Q431" s="3" t="str">
        <f t="shared" si="95"/>
        <v>L</v>
      </c>
      <c r="R431" t="str">
        <f t="shared" si="96"/>
        <v>no match</v>
      </c>
      <c r="S431" s="4" t="str">
        <f t="shared" si="97"/>
        <v>L</v>
      </c>
      <c r="T431" s="4" t="str">
        <f t="shared" si="98"/>
        <v>no match</v>
      </c>
    </row>
    <row r="432" spans="1:20">
      <c r="A432" t="s">
        <v>111</v>
      </c>
      <c r="B432">
        <v>0.74673</v>
      </c>
      <c r="C432">
        <v>0.74724999999999997</v>
      </c>
      <c r="D432">
        <v>0.74092999999999998</v>
      </c>
      <c r="E432">
        <v>0.7429</v>
      </c>
      <c r="F432">
        <v>77010</v>
      </c>
      <c r="G432" s="3" t="str">
        <f t="shared" si="85"/>
        <v>L</v>
      </c>
      <c r="H432" s="3" t="str">
        <f t="shared" si="87"/>
        <v>no match</v>
      </c>
      <c r="I432" s="3" t="str">
        <f t="shared" si="86"/>
        <v>H</v>
      </c>
      <c r="J432" s="3" t="str">
        <f t="shared" si="88"/>
        <v>no match</v>
      </c>
      <c r="K432" s="3" t="str">
        <f t="shared" si="89"/>
        <v>L</v>
      </c>
      <c r="L432" s="3" t="str">
        <f t="shared" si="90"/>
        <v>match</v>
      </c>
      <c r="M432" s="3" t="str">
        <f t="shared" si="91"/>
        <v>L</v>
      </c>
      <c r="N432" s="3" t="str">
        <f t="shared" si="92"/>
        <v>match</v>
      </c>
      <c r="O432" s="3" t="str">
        <f t="shared" si="93"/>
        <v>L</v>
      </c>
      <c r="P432" s="3" t="str">
        <f t="shared" si="94"/>
        <v>match</v>
      </c>
      <c r="Q432" s="3" t="str">
        <f t="shared" si="95"/>
        <v>H</v>
      </c>
      <c r="R432" t="str">
        <f t="shared" si="96"/>
        <v>no match</v>
      </c>
      <c r="S432" s="4" t="str">
        <f t="shared" si="97"/>
        <v>L</v>
      </c>
      <c r="T432" s="4" t="str">
        <f t="shared" si="98"/>
        <v>match</v>
      </c>
    </row>
    <row r="433" spans="1:20">
      <c r="A433" t="s">
        <v>110</v>
      </c>
      <c r="B433">
        <v>0.74285000000000001</v>
      </c>
      <c r="C433">
        <v>0.74502000000000002</v>
      </c>
      <c r="D433">
        <v>0.73897000000000002</v>
      </c>
      <c r="E433">
        <v>0.74331999999999998</v>
      </c>
      <c r="F433">
        <v>77596</v>
      </c>
      <c r="G433" s="3" t="str">
        <f t="shared" si="85"/>
        <v>H</v>
      </c>
      <c r="H433" s="3" t="str">
        <f t="shared" si="87"/>
        <v>no match</v>
      </c>
      <c r="I433" s="3" t="str">
        <f t="shared" si="86"/>
        <v>L</v>
      </c>
      <c r="J433" s="3" t="str">
        <f t="shared" si="88"/>
        <v>no match</v>
      </c>
      <c r="K433" s="3" t="str">
        <f t="shared" si="89"/>
        <v>H</v>
      </c>
      <c r="L433" s="3" t="str">
        <f t="shared" si="90"/>
        <v>match</v>
      </c>
      <c r="M433" s="3" t="str">
        <f t="shared" si="91"/>
        <v>L</v>
      </c>
      <c r="N433" s="3" t="str">
        <f t="shared" si="92"/>
        <v>no match</v>
      </c>
      <c r="O433" s="3" t="str">
        <f t="shared" si="93"/>
        <v>H</v>
      </c>
      <c r="P433" s="3" t="str">
        <f t="shared" si="94"/>
        <v>match</v>
      </c>
      <c r="Q433" s="3" t="str">
        <f t="shared" si="95"/>
        <v>H</v>
      </c>
      <c r="R433" t="str">
        <f t="shared" si="96"/>
        <v>match</v>
      </c>
      <c r="S433" s="4" t="str">
        <f t="shared" si="97"/>
        <v>L</v>
      </c>
      <c r="T433" s="4" t="str">
        <f t="shared" si="98"/>
        <v>no match</v>
      </c>
    </row>
    <row r="434" spans="1:20">
      <c r="A434" t="s">
        <v>109</v>
      </c>
      <c r="B434">
        <v>0.74331999999999998</v>
      </c>
      <c r="C434">
        <v>0.74541000000000002</v>
      </c>
      <c r="D434">
        <v>0.73916000000000004</v>
      </c>
      <c r="E434">
        <v>0.74121000000000004</v>
      </c>
      <c r="F434">
        <v>76167</v>
      </c>
      <c r="G434" s="3" t="str">
        <f t="shared" si="85"/>
        <v>L</v>
      </c>
      <c r="H434" s="3" t="str">
        <f t="shared" si="87"/>
        <v>no match</v>
      </c>
      <c r="I434" s="3" t="str">
        <f t="shared" si="86"/>
        <v>L</v>
      </c>
      <c r="J434" s="3" t="str">
        <f t="shared" si="88"/>
        <v>match</v>
      </c>
      <c r="K434" s="3" t="str">
        <f t="shared" si="89"/>
        <v>L</v>
      </c>
      <c r="L434" s="3" t="str">
        <f t="shared" si="90"/>
        <v>match</v>
      </c>
      <c r="M434" s="3" t="str">
        <f t="shared" si="91"/>
        <v>L</v>
      </c>
      <c r="N434" s="3" t="str">
        <f t="shared" si="92"/>
        <v>match</v>
      </c>
      <c r="O434" s="3" t="str">
        <f t="shared" si="93"/>
        <v>H</v>
      </c>
      <c r="P434" s="3" t="str">
        <f t="shared" si="94"/>
        <v>no match</v>
      </c>
      <c r="Q434" s="3" t="str">
        <f t="shared" si="95"/>
        <v>L</v>
      </c>
      <c r="R434" t="str">
        <f t="shared" si="96"/>
        <v>match</v>
      </c>
      <c r="S434" s="4" t="str">
        <f t="shared" si="97"/>
        <v>L</v>
      </c>
      <c r="T434" s="4" t="str">
        <f t="shared" si="98"/>
        <v>match</v>
      </c>
    </row>
    <row r="435" spans="1:20">
      <c r="A435" t="s">
        <v>108</v>
      </c>
      <c r="B435">
        <v>0.74023000000000005</v>
      </c>
      <c r="C435">
        <v>0.74153999999999998</v>
      </c>
      <c r="D435">
        <v>0.73470000000000002</v>
      </c>
      <c r="E435">
        <v>0.73616999999999999</v>
      </c>
      <c r="F435">
        <v>64070</v>
      </c>
      <c r="G435" s="3" t="str">
        <f t="shared" si="85"/>
        <v>L</v>
      </c>
      <c r="H435" s="3" t="str">
        <f t="shared" si="87"/>
        <v>match</v>
      </c>
      <c r="I435" s="3" t="str">
        <f t="shared" si="86"/>
        <v>L</v>
      </c>
      <c r="J435" s="3" t="str">
        <f t="shared" si="88"/>
        <v>match</v>
      </c>
      <c r="K435" s="3" t="str">
        <f t="shared" si="89"/>
        <v>L</v>
      </c>
      <c r="L435" s="3" t="str">
        <f t="shared" si="90"/>
        <v>match</v>
      </c>
      <c r="M435" s="3" t="str">
        <f t="shared" si="91"/>
        <v>L</v>
      </c>
      <c r="N435" s="3" t="str">
        <f t="shared" si="92"/>
        <v>match</v>
      </c>
      <c r="O435" s="3" t="str">
        <f t="shared" si="93"/>
        <v>L</v>
      </c>
      <c r="P435" s="3" t="str">
        <f t="shared" si="94"/>
        <v>match</v>
      </c>
      <c r="Q435" s="3" t="str">
        <f t="shared" si="95"/>
        <v>L</v>
      </c>
      <c r="R435" t="str">
        <f t="shared" si="96"/>
        <v>match</v>
      </c>
      <c r="S435" s="4" t="str">
        <f t="shared" si="97"/>
        <v>L</v>
      </c>
      <c r="T435" s="4" t="str">
        <f t="shared" si="98"/>
        <v>match</v>
      </c>
    </row>
    <row r="436" spans="1:20">
      <c r="A436" t="s">
        <v>107</v>
      </c>
      <c r="B436">
        <v>0.73619000000000001</v>
      </c>
      <c r="C436">
        <v>0.7369</v>
      </c>
      <c r="D436">
        <v>0.73172000000000004</v>
      </c>
      <c r="E436">
        <v>0.73275000000000001</v>
      </c>
      <c r="F436">
        <v>69279</v>
      </c>
      <c r="G436" s="3" t="str">
        <f t="shared" si="85"/>
        <v>H</v>
      </c>
      <c r="H436" s="3" t="str">
        <f t="shared" si="87"/>
        <v>no match</v>
      </c>
      <c r="I436" s="3" t="str">
        <f t="shared" si="86"/>
        <v>L</v>
      </c>
      <c r="J436" s="3" t="str">
        <f t="shared" si="88"/>
        <v>no match</v>
      </c>
      <c r="K436" s="3" t="str">
        <f t="shared" si="89"/>
        <v>L</v>
      </c>
      <c r="L436" s="3" t="str">
        <f t="shared" si="90"/>
        <v>no match</v>
      </c>
      <c r="M436" s="3" t="str">
        <f t="shared" si="91"/>
        <v>L</v>
      </c>
      <c r="N436" s="3" t="str">
        <f t="shared" si="92"/>
        <v>no match</v>
      </c>
      <c r="O436" s="3" t="str">
        <f t="shared" si="93"/>
        <v>L</v>
      </c>
      <c r="P436" s="3" t="str">
        <f t="shared" si="94"/>
        <v>no match</v>
      </c>
      <c r="Q436" s="3" t="str">
        <f t="shared" si="95"/>
        <v>L</v>
      </c>
      <c r="R436" t="str">
        <f t="shared" si="96"/>
        <v>no match</v>
      </c>
      <c r="S436" s="4" t="str">
        <f t="shared" si="97"/>
        <v>L</v>
      </c>
      <c r="T436" s="4" t="str">
        <f t="shared" si="98"/>
        <v>no match</v>
      </c>
    </row>
    <row r="437" spans="1:20">
      <c r="A437" t="s">
        <v>106</v>
      </c>
      <c r="B437">
        <v>0.73243000000000003</v>
      </c>
      <c r="C437">
        <v>0.73418000000000005</v>
      </c>
      <c r="D437">
        <v>0.73075000000000001</v>
      </c>
      <c r="E437">
        <v>0.73355999999999999</v>
      </c>
      <c r="F437">
        <v>74094</v>
      </c>
      <c r="G437" s="3" t="str">
        <f t="shared" si="85"/>
        <v>H</v>
      </c>
      <c r="H437" s="3" t="str">
        <f t="shared" si="87"/>
        <v>match</v>
      </c>
      <c r="I437" s="3" t="str">
        <f t="shared" si="86"/>
        <v>H</v>
      </c>
      <c r="J437" s="3" t="str">
        <f t="shared" si="88"/>
        <v>match</v>
      </c>
      <c r="K437" s="3" t="str">
        <f t="shared" si="89"/>
        <v>L</v>
      </c>
      <c r="L437" s="3" t="str">
        <f t="shared" si="90"/>
        <v>no match</v>
      </c>
      <c r="M437" s="3" t="str">
        <f t="shared" si="91"/>
        <v>L</v>
      </c>
      <c r="N437" s="3" t="str">
        <f t="shared" si="92"/>
        <v>no match</v>
      </c>
      <c r="O437" s="3" t="str">
        <f t="shared" si="93"/>
        <v>L</v>
      </c>
      <c r="P437" s="3" t="str">
        <f t="shared" si="94"/>
        <v>no match</v>
      </c>
      <c r="Q437" s="3" t="str">
        <f t="shared" si="95"/>
        <v>L</v>
      </c>
      <c r="R437" t="str">
        <f t="shared" si="96"/>
        <v>no match</v>
      </c>
      <c r="S437" s="4" t="str">
        <f t="shared" si="97"/>
        <v>L</v>
      </c>
      <c r="T437" s="4" t="str">
        <f t="shared" si="98"/>
        <v>no match</v>
      </c>
    </row>
    <row r="438" spans="1:20">
      <c r="A438" t="s">
        <v>105</v>
      </c>
      <c r="B438">
        <v>0.73350000000000004</v>
      </c>
      <c r="C438">
        <v>0.73665999999999998</v>
      </c>
      <c r="D438">
        <v>0.72507999999999995</v>
      </c>
      <c r="E438">
        <v>0.72758</v>
      </c>
      <c r="F438">
        <v>84942</v>
      </c>
      <c r="G438" s="3" t="str">
        <f t="shared" si="85"/>
        <v>H</v>
      </c>
      <c r="H438" s="3" t="str">
        <f t="shared" si="87"/>
        <v>match</v>
      </c>
      <c r="I438" s="3" t="str">
        <f t="shared" si="86"/>
        <v>H</v>
      </c>
      <c r="J438" s="3" t="str">
        <f t="shared" si="88"/>
        <v>match</v>
      </c>
      <c r="K438" s="3" t="str">
        <f t="shared" si="89"/>
        <v>H</v>
      </c>
      <c r="L438" s="3" t="str">
        <f t="shared" si="90"/>
        <v>match</v>
      </c>
      <c r="M438" s="3" t="str">
        <f t="shared" si="91"/>
        <v>H</v>
      </c>
      <c r="N438" s="3" t="str">
        <f t="shared" si="92"/>
        <v>match</v>
      </c>
      <c r="O438" s="3" t="str">
        <f t="shared" si="93"/>
        <v>L</v>
      </c>
      <c r="P438" s="3" t="str">
        <f t="shared" si="94"/>
        <v>no match</v>
      </c>
      <c r="Q438" s="3" t="str">
        <f t="shared" si="95"/>
        <v>H</v>
      </c>
      <c r="R438" t="str">
        <f t="shared" si="96"/>
        <v>match</v>
      </c>
      <c r="S438" s="4" t="str">
        <f t="shared" si="97"/>
        <v>H</v>
      </c>
      <c r="T438" s="4" t="str">
        <f t="shared" si="98"/>
        <v>match</v>
      </c>
    </row>
    <row r="439" spans="1:20">
      <c r="A439" t="s">
        <v>104</v>
      </c>
      <c r="B439">
        <v>0.72726000000000002</v>
      </c>
      <c r="C439">
        <v>0.73270000000000002</v>
      </c>
      <c r="D439">
        <v>0.72514000000000001</v>
      </c>
      <c r="E439">
        <v>0.73175999999999997</v>
      </c>
      <c r="F439">
        <v>76288</v>
      </c>
      <c r="G439" s="3" t="str">
        <f t="shared" si="85"/>
        <v>L</v>
      </c>
      <c r="H439" s="3" t="str">
        <f t="shared" si="87"/>
        <v>no match</v>
      </c>
      <c r="I439" s="3" t="str">
        <f t="shared" si="86"/>
        <v>H</v>
      </c>
      <c r="J439" s="3" t="str">
        <f t="shared" si="88"/>
        <v>no match</v>
      </c>
      <c r="K439" s="3" t="str">
        <f t="shared" si="89"/>
        <v>H</v>
      </c>
      <c r="L439" s="3" t="str">
        <f t="shared" si="90"/>
        <v>no match</v>
      </c>
      <c r="M439" s="3" t="str">
        <f t="shared" si="91"/>
        <v>H</v>
      </c>
      <c r="N439" s="3" t="str">
        <f t="shared" si="92"/>
        <v>no match</v>
      </c>
      <c r="O439" s="3" t="str">
        <f t="shared" si="93"/>
        <v>L</v>
      </c>
      <c r="P439" s="3" t="str">
        <f t="shared" si="94"/>
        <v>match</v>
      </c>
      <c r="Q439" s="3" t="str">
        <f t="shared" si="95"/>
        <v>H</v>
      </c>
      <c r="R439" t="str">
        <f t="shared" si="96"/>
        <v>no match</v>
      </c>
      <c r="S439" s="4" t="str">
        <f t="shared" si="97"/>
        <v>L</v>
      </c>
      <c r="T439" s="4" t="str">
        <f t="shared" si="98"/>
        <v>match</v>
      </c>
    </row>
    <row r="440" spans="1:20">
      <c r="A440" t="s">
        <v>103</v>
      </c>
      <c r="B440">
        <v>0.73023000000000005</v>
      </c>
      <c r="C440">
        <v>0.73292000000000002</v>
      </c>
      <c r="D440">
        <v>0.72799999999999998</v>
      </c>
      <c r="E440">
        <v>0.72841</v>
      </c>
      <c r="F440">
        <v>79368</v>
      </c>
      <c r="G440" s="3" t="str">
        <f t="shared" si="85"/>
        <v>H</v>
      </c>
      <c r="H440" s="3" t="str">
        <f t="shared" si="87"/>
        <v>no match</v>
      </c>
      <c r="I440" s="3" t="str">
        <f t="shared" si="86"/>
        <v>L</v>
      </c>
      <c r="J440" s="3" t="str">
        <f t="shared" si="88"/>
        <v>no match</v>
      </c>
      <c r="K440" s="3" t="str">
        <f t="shared" si="89"/>
        <v>H</v>
      </c>
      <c r="L440" s="3" t="str">
        <f t="shared" si="90"/>
        <v>match</v>
      </c>
      <c r="M440" s="3" t="str">
        <f t="shared" si="91"/>
        <v>H</v>
      </c>
      <c r="N440" s="3" t="str">
        <f t="shared" si="92"/>
        <v>match</v>
      </c>
      <c r="O440" s="3" t="str">
        <f t="shared" si="93"/>
        <v>H</v>
      </c>
      <c r="P440" s="3" t="str">
        <f t="shared" si="94"/>
        <v>match</v>
      </c>
      <c r="Q440" s="3" t="str">
        <f t="shared" si="95"/>
        <v>H</v>
      </c>
      <c r="R440" t="str">
        <f t="shared" si="96"/>
        <v>match</v>
      </c>
      <c r="S440" s="4" t="str">
        <f t="shared" si="97"/>
        <v>L</v>
      </c>
      <c r="T440" s="4" t="str">
        <f t="shared" si="98"/>
        <v>no match</v>
      </c>
    </row>
    <row r="441" spans="1:20">
      <c r="A441" t="s">
        <v>102</v>
      </c>
      <c r="B441">
        <v>0.72819</v>
      </c>
      <c r="C441">
        <v>0.73107999999999995</v>
      </c>
      <c r="D441">
        <v>0.72282999999999997</v>
      </c>
      <c r="E441">
        <v>0.72341999999999995</v>
      </c>
      <c r="F441">
        <v>74794</v>
      </c>
      <c r="G441" s="3" t="str">
        <f t="shared" si="85"/>
        <v>L</v>
      </c>
      <c r="H441" s="3" t="str">
        <f t="shared" si="87"/>
        <v>no match</v>
      </c>
      <c r="I441" s="3" t="str">
        <f t="shared" si="86"/>
        <v>L</v>
      </c>
      <c r="J441" s="3" t="str">
        <f t="shared" si="88"/>
        <v>match</v>
      </c>
      <c r="K441" s="3" t="str">
        <f t="shared" si="89"/>
        <v>L</v>
      </c>
      <c r="L441" s="3" t="str">
        <f t="shared" si="90"/>
        <v>match</v>
      </c>
      <c r="M441" s="3" t="str">
        <f t="shared" si="91"/>
        <v>H</v>
      </c>
      <c r="N441" s="3" t="str">
        <f t="shared" si="92"/>
        <v>no match</v>
      </c>
      <c r="O441" s="3" t="str">
        <f t="shared" si="93"/>
        <v>L</v>
      </c>
      <c r="P441" s="3" t="str">
        <f t="shared" si="94"/>
        <v>match</v>
      </c>
      <c r="Q441" s="3" t="str">
        <f t="shared" si="95"/>
        <v>L</v>
      </c>
      <c r="R441" t="str">
        <f t="shared" si="96"/>
        <v>match</v>
      </c>
      <c r="S441" s="4" t="str">
        <f t="shared" si="97"/>
        <v>L</v>
      </c>
      <c r="T441" s="4" t="str">
        <f t="shared" si="98"/>
        <v>match</v>
      </c>
    </row>
    <row r="442" spans="1:20">
      <c r="A442" t="s">
        <v>101</v>
      </c>
      <c r="B442">
        <v>0.72341999999999995</v>
      </c>
      <c r="C442">
        <v>0.73170000000000002</v>
      </c>
      <c r="D442">
        <v>0.72223000000000004</v>
      </c>
      <c r="E442">
        <v>0.73109000000000002</v>
      </c>
      <c r="F442">
        <v>85821</v>
      </c>
      <c r="G442" s="3" t="str">
        <f t="shared" si="85"/>
        <v>H</v>
      </c>
      <c r="H442" s="3" t="str">
        <f t="shared" si="87"/>
        <v>no match</v>
      </c>
      <c r="I442" s="3" t="str">
        <f t="shared" si="86"/>
        <v>H</v>
      </c>
      <c r="J442" s="3" t="str">
        <f t="shared" si="88"/>
        <v>match</v>
      </c>
      <c r="K442" s="3" t="str">
        <f t="shared" si="89"/>
        <v>H</v>
      </c>
      <c r="L442" s="3" t="str">
        <f t="shared" si="90"/>
        <v>match</v>
      </c>
      <c r="M442" s="3" t="str">
        <f t="shared" si="91"/>
        <v>H</v>
      </c>
      <c r="N442" s="3" t="str">
        <f t="shared" si="92"/>
        <v>match</v>
      </c>
      <c r="O442" s="3" t="str">
        <f t="shared" si="93"/>
        <v>H</v>
      </c>
      <c r="P442" s="3" t="str">
        <f t="shared" si="94"/>
        <v>match</v>
      </c>
      <c r="Q442" s="3" t="str">
        <f t="shared" si="95"/>
        <v>L</v>
      </c>
      <c r="R442" t="str">
        <f t="shared" si="96"/>
        <v>no match</v>
      </c>
      <c r="S442" s="4" t="str">
        <f t="shared" si="97"/>
        <v>H</v>
      </c>
      <c r="T442" s="4" t="str">
        <f t="shared" si="98"/>
        <v>match</v>
      </c>
    </row>
    <row r="443" spans="1:20">
      <c r="A443" t="s">
        <v>100</v>
      </c>
      <c r="B443">
        <v>0.73109999999999997</v>
      </c>
      <c r="C443">
        <v>0.73338999999999999</v>
      </c>
      <c r="D443">
        <v>0.72797999999999996</v>
      </c>
      <c r="E443">
        <v>0.72807999999999995</v>
      </c>
      <c r="F443">
        <v>99857</v>
      </c>
      <c r="G443" s="3" t="str">
        <f t="shared" si="85"/>
        <v>H</v>
      </c>
      <c r="H443" s="3" t="str">
        <f t="shared" si="87"/>
        <v>match</v>
      </c>
      <c r="I443" s="3" t="str">
        <f t="shared" si="86"/>
        <v>H</v>
      </c>
      <c r="J443" s="3" t="str">
        <f t="shared" si="88"/>
        <v>match</v>
      </c>
      <c r="K443" s="3" t="str">
        <f t="shared" si="89"/>
        <v>H</v>
      </c>
      <c r="L443" s="3" t="str">
        <f t="shared" si="90"/>
        <v>match</v>
      </c>
      <c r="M443" s="3" t="str">
        <f t="shared" si="91"/>
        <v>H</v>
      </c>
      <c r="N443" s="3" t="str">
        <f t="shared" si="92"/>
        <v>match</v>
      </c>
      <c r="O443" s="3" t="str">
        <f t="shared" si="93"/>
        <v>H</v>
      </c>
      <c r="P443" s="3" t="str">
        <f t="shared" si="94"/>
        <v>match</v>
      </c>
      <c r="Q443" s="3" t="str">
        <f t="shared" si="95"/>
        <v>H</v>
      </c>
      <c r="R443" t="str">
        <f t="shared" si="96"/>
        <v>match</v>
      </c>
      <c r="S443" s="4" t="str">
        <f t="shared" si="97"/>
        <v>H</v>
      </c>
      <c r="T443" s="4" t="str">
        <f t="shared" si="98"/>
        <v>match</v>
      </c>
    </row>
    <row r="444" spans="1:20">
      <c r="A444" t="s">
        <v>99</v>
      </c>
      <c r="B444">
        <v>0.72801000000000005</v>
      </c>
      <c r="C444">
        <v>0.73341000000000001</v>
      </c>
      <c r="D444">
        <v>0.72746</v>
      </c>
      <c r="E444">
        <v>0.73104000000000002</v>
      </c>
      <c r="F444">
        <v>87356</v>
      </c>
      <c r="G444" s="3" t="str">
        <f t="shared" si="85"/>
        <v>L</v>
      </c>
      <c r="H444" s="3" t="str">
        <f t="shared" si="87"/>
        <v>no match</v>
      </c>
      <c r="I444" s="3" t="str">
        <f t="shared" si="86"/>
        <v>H</v>
      </c>
      <c r="J444" s="3" t="str">
        <f t="shared" si="88"/>
        <v>no match</v>
      </c>
      <c r="K444" s="3" t="str">
        <f t="shared" si="89"/>
        <v>H</v>
      </c>
      <c r="L444" s="3" t="str">
        <f t="shared" si="90"/>
        <v>no match</v>
      </c>
      <c r="M444" s="3" t="str">
        <f t="shared" si="91"/>
        <v>H</v>
      </c>
      <c r="N444" s="3" t="str">
        <f t="shared" si="92"/>
        <v>no match</v>
      </c>
      <c r="O444" s="3" t="str">
        <f t="shared" si="93"/>
        <v>H</v>
      </c>
      <c r="P444" s="3" t="str">
        <f t="shared" si="94"/>
        <v>no match</v>
      </c>
      <c r="Q444" s="3" t="str">
        <f t="shared" si="95"/>
        <v>H</v>
      </c>
      <c r="R444" t="str">
        <f t="shared" si="96"/>
        <v>no match</v>
      </c>
      <c r="S444" s="4" t="str">
        <f t="shared" si="97"/>
        <v>H</v>
      </c>
      <c r="T444" s="4" t="str">
        <f t="shared" si="98"/>
        <v>no match</v>
      </c>
    </row>
    <row r="445" spans="1:20">
      <c r="A445" t="s">
        <v>98</v>
      </c>
      <c r="B445">
        <v>0.73085999999999995</v>
      </c>
      <c r="C445">
        <v>0.73362000000000005</v>
      </c>
      <c r="D445">
        <v>0.73036000000000001</v>
      </c>
      <c r="E445">
        <v>0.73253000000000001</v>
      </c>
      <c r="F445">
        <v>70150</v>
      </c>
      <c r="G445" s="3" t="str">
        <f t="shared" si="85"/>
        <v>L</v>
      </c>
      <c r="H445" s="3" t="str">
        <f t="shared" si="87"/>
        <v>match</v>
      </c>
      <c r="I445" s="3" t="str">
        <f t="shared" si="86"/>
        <v>L</v>
      </c>
      <c r="J445" s="3" t="str">
        <f t="shared" si="88"/>
        <v>match</v>
      </c>
      <c r="K445" s="3" t="str">
        <f t="shared" si="89"/>
        <v>L</v>
      </c>
      <c r="L445" s="3" t="str">
        <f t="shared" si="90"/>
        <v>match</v>
      </c>
      <c r="M445" s="3" t="str">
        <f t="shared" si="91"/>
        <v>L</v>
      </c>
      <c r="N445" s="3" t="str">
        <f t="shared" si="92"/>
        <v>match</v>
      </c>
      <c r="O445" s="3" t="str">
        <f t="shared" si="93"/>
        <v>H</v>
      </c>
      <c r="P445" s="3" t="str">
        <f t="shared" si="94"/>
        <v>no match</v>
      </c>
      <c r="Q445" s="3" t="str">
        <f t="shared" si="95"/>
        <v>H</v>
      </c>
      <c r="R445" t="str">
        <f t="shared" si="96"/>
        <v>no match</v>
      </c>
      <c r="S445" s="4" t="str">
        <f t="shared" si="97"/>
        <v>L</v>
      </c>
      <c r="T445" s="4" t="str">
        <f t="shared" si="98"/>
        <v>match</v>
      </c>
    </row>
    <row r="446" spans="1:20">
      <c r="A446" t="s">
        <v>97</v>
      </c>
      <c r="B446">
        <v>0.73253000000000001</v>
      </c>
      <c r="C446">
        <v>0.73338999999999999</v>
      </c>
      <c r="D446">
        <v>0.72719</v>
      </c>
      <c r="E446">
        <v>0.72768999999999995</v>
      </c>
      <c r="F446">
        <v>70000</v>
      </c>
      <c r="G446" s="3" t="str">
        <f t="shared" si="85"/>
        <v>L</v>
      </c>
      <c r="H446" s="3" t="str">
        <f t="shared" si="87"/>
        <v>match</v>
      </c>
      <c r="I446" s="3" t="str">
        <f t="shared" si="86"/>
        <v>L</v>
      </c>
      <c r="J446" s="3" t="str">
        <f t="shared" si="88"/>
        <v>match</v>
      </c>
      <c r="K446" s="3" t="str">
        <f t="shared" si="89"/>
        <v>L</v>
      </c>
      <c r="L446" s="3" t="str">
        <f t="shared" si="90"/>
        <v>match</v>
      </c>
      <c r="M446" s="3" t="str">
        <f t="shared" si="91"/>
        <v>L</v>
      </c>
      <c r="N446" s="3" t="str">
        <f t="shared" si="92"/>
        <v>match</v>
      </c>
      <c r="O446" s="3" t="str">
        <f t="shared" si="93"/>
        <v>H</v>
      </c>
      <c r="P446" s="3" t="str">
        <f t="shared" si="94"/>
        <v>no match</v>
      </c>
      <c r="Q446" s="3" t="str">
        <f t="shared" si="95"/>
        <v>L</v>
      </c>
      <c r="R446" t="str">
        <f t="shared" si="96"/>
        <v>match</v>
      </c>
      <c r="S446" s="4" t="str">
        <f t="shared" si="97"/>
        <v>L</v>
      </c>
      <c r="T446" s="4" t="str">
        <f t="shared" si="98"/>
        <v>match</v>
      </c>
    </row>
    <row r="447" spans="1:20">
      <c r="A447" t="s">
        <v>96</v>
      </c>
      <c r="B447">
        <v>0.72767000000000004</v>
      </c>
      <c r="C447">
        <v>0.72814999999999996</v>
      </c>
      <c r="D447">
        <v>0.71963999999999995</v>
      </c>
      <c r="E447">
        <v>0.72219999999999995</v>
      </c>
      <c r="F447">
        <v>100986</v>
      </c>
      <c r="G447" s="3" t="str">
        <f t="shared" si="85"/>
        <v>H</v>
      </c>
      <c r="H447" s="3" t="str">
        <f t="shared" si="87"/>
        <v>no match</v>
      </c>
      <c r="I447" s="3" t="str">
        <f t="shared" si="86"/>
        <v>H</v>
      </c>
      <c r="J447" s="3" t="str">
        <f t="shared" si="88"/>
        <v>match</v>
      </c>
      <c r="K447" s="3" t="str">
        <f t="shared" si="89"/>
        <v>H</v>
      </c>
      <c r="L447" s="3" t="str">
        <f t="shared" si="90"/>
        <v>match</v>
      </c>
      <c r="M447" s="3" t="str">
        <f t="shared" si="91"/>
        <v>H</v>
      </c>
      <c r="N447" s="3" t="str">
        <f t="shared" si="92"/>
        <v>match</v>
      </c>
      <c r="O447" s="3" t="str">
        <f t="shared" si="93"/>
        <v>H</v>
      </c>
      <c r="P447" s="3" t="str">
        <f t="shared" si="94"/>
        <v>match</v>
      </c>
      <c r="Q447" s="3" t="str">
        <f t="shared" si="95"/>
        <v>H</v>
      </c>
      <c r="R447" t="str">
        <f t="shared" si="96"/>
        <v>match</v>
      </c>
      <c r="S447" s="4" t="str">
        <f t="shared" si="97"/>
        <v>H</v>
      </c>
      <c r="T447" s="4" t="str">
        <f t="shared" si="98"/>
        <v>match</v>
      </c>
    </row>
    <row r="448" spans="1:20">
      <c r="A448" t="s">
        <v>95</v>
      </c>
      <c r="B448">
        <v>0.72192999999999996</v>
      </c>
      <c r="C448">
        <v>0.72348000000000001</v>
      </c>
      <c r="D448">
        <v>0.71908000000000005</v>
      </c>
      <c r="E448">
        <v>0.72058999999999995</v>
      </c>
      <c r="F448">
        <v>81221</v>
      </c>
      <c r="G448" s="3" t="str">
        <f t="shared" si="85"/>
        <v>L</v>
      </c>
      <c r="H448" s="3" t="str">
        <f t="shared" si="87"/>
        <v>no match</v>
      </c>
      <c r="I448" s="3" t="str">
        <f t="shared" si="86"/>
        <v>H</v>
      </c>
      <c r="J448" s="3" t="str">
        <f t="shared" si="88"/>
        <v>no match</v>
      </c>
      <c r="K448" s="3" t="str">
        <f t="shared" si="89"/>
        <v>H</v>
      </c>
      <c r="L448" s="3" t="str">
        <f t="shared" si="90"/>
        <v>no match</v>
      </c>
      <c r="M448" s="3" t="str">
        <f t="shared" si="91"/>
        <v>L</v>
      </c>
      <c r="N448" s="3" t="str">
        <f t="shared" si="92"/>
        <v>match</v>
      </c>
      <c r="O448" s="3" t="str">
        <f t="shared" si="93"/>
        <v>L</v>
      </c>
      <c r="P448" s="3" t="str">
        <f t="shared" si="94"/>
        <v>match</v>
      </c>
      <c r="Q448" s="3" t="str">
        <f t="shared" si="95"/>
        <v>H</v>
      </c>
      <c r="R448" t="str">
        <f t="shared" si="96"/>
        <v>no match</v>
      </c>
      <c r="S448" s="4" t="str">
        <f t="shared" si="97"/>
        <v>L</v>
      </c>
      <c r="T448" s="4" t="str">
        <f t="shared" si="98"/>
        <v>match</v>
      </c>
    </row>
    <row r="449" spans="1:20">
      <c r="A449" t="s">
        <v>94</v>
      </c>
      <c r="B449">
        <v>0.72062999999999999</v>
      </c>
      <c r="C449">
        <v>0.72575999999999996</v>
      </c>
      <c r="D449">
        <v>0.71960999999999997</v>
      </c>
      <c r="E449">
        <v>0.72355999999999998</v>
      </c>
      <c r="F449">
        <v>80585</v>
      </c>
      <c r="G449" s="3" t="str">
        <f t="shared" si="85"/>
        <v>L</v>
      </c>
      <c r="H449" s="3" t="str">
        <f t="shared" si="87"/>
        <v>match</v>
      </c>
      <c r="I449" s="3" t="str">
        <f t="shared" si="86"/>
        <v>L</v>
      </c>
      <c r="J449" s="3" t="str">
        <f t="shared" si="88"/>
        <v>match</v>
      </c>
      <c r="K449" s="3" t="str">
        <f t="shared" si="89"/>
        <v>H</v>
      </c>
      <c r="L449" s="3" t="str">
        <f t="shared" si="90"/>
        <v>no match</v>
      </c>
      <c r="M449" s="3" t="str">
        <f t="shared" si="91"/>
        <v>L</v>
      </c>
      <c r="N449" s="3" t="str">
        <f t="shared" si="92"/>
        <v>match</v>
      </c>
      <c r="O449" s="3" t="str">
        <f t="shared" si="93"/>
        <v>H</v>
      </c>
      <c r="P449" s="3" t="str">
        <f t="shared" si="94"/>
        <v>no match</v>
      </c>
      <c r="Q449" s="3" t="str">
        <f t="shared" si="95"/>
        <v>H</v>
      </c>
      <c r="R449" t="str">
        <f t="shared" si="96"/>
        <v>no match</v>
      </c>
      <c r="S449" s="4" t="str">
        <f t="shared" si="97"/>
        <v>L</v>
      </c>
      <c r="T449" s="4" t="str">
        <f t="shared" si="98"/>
        <v>match</v>
      </c>
    </row>
    <row r="450" spans="1:20">
      <c r="A450" t="s">
        <v>93</v>
      </c>
      <c r="B450">
        <v>0.72363999999999995</v>
      </c>
      <c r="C450">
        <v>0.72623000000000004</v>
      </c>
      <c r="D450">
        <v>0.72297999999999996</v>
      </c>
      <c r="E450">
        <v>0.72548000000000001</v>
      </c>
      <c r="F450">
        <v>64112</v>
      </c>
      <c r="G450" s="3" t="str">
        <f t="shared" si="85"/>
        <v>L</v>
      </c>
      <c r="H450" s="3" t="str">
        <f t="shared" si="87"/>
        <v>match</v>
      </c>
      <c r="I450" s="3" t="str">
        <f t="shared" si="86"/>
        <v>L</v>
      </c>
      <c r="J450" s="3" t="str">
        <f t="shared" si="88"/>
        <v>match</v>
      </c>
      <c r="K450" s="3" t="str">
        <f t="shared" si="89"/>
        <v>L</v>
      </c>
      <c r="L450" s="3" t="str">
        <f t="shared" si="90"/>
        <v>match</v>
      </c>
      <c r="M450" s="3" t="str">
        <f t="shared" si="91"/>
        <v>L</v>
      </c>
      <c r="N450" s="3" t="str">
        <f t="shared" si="92"/>
        <v>match</v>
      </c>
      <c r="O450" s="3" t="str">
        <f t="shared" si="93"/>
        <v>L</v>
      </c>
      <c r="P450" s="3" t="str">
        <f t="shared" si="94"/>
        <v>match</v>
      </c>
      <c r="Q450" s="3" t="str">
        <f t="shared" si="95"/>
        <v>H</v>
      </c>
      <c r="R450" t="str">
        <f t="shared" si="96"/>
        <v>no match</v>
      </c>
      <c r="S450" s="4" t="str">
        <f t="shared" si="97"/>
        <v>L</v>
      </c>
      <c r="T450" s="4" t="str">
        <f t="shared" si="98"/>
        <v>match</v>
      </c>
    </row>
    <row r="451" spans="1:20">
      <c r="A451" t="s">
        <v>92</v>
      </c>
      <c r="B451">
        <v>0.72545000000000004</v>
      </c>
      <c r="C451">
        <v>0.72975999999999996</v>
      </c>
      <c r="D451">
        <v>0.72167999999999999</v>
      </c>
      <c r="E451">
        <v>0.72494999999999998</v>
      </c>
      <c r="F451">
        <v>98470</v>
      </c>
      <c r="G451" s="3" t="str">
        <f t="shared" ref="G451:G514" si="99">IF(F451&gt;F450,"H",IF(F451&lt;F450,"L",IF(F451=F450,"0","")))</f>
        <v>H</v>
      </c>
      <c r="H451" s="3" t="str">
        <f t="shared" si="87"/>
        <v>no match</v>
      </c>
      <c r="I451" s="3" t="str">
        <f t="shared" si="86"/>
        <v>H</v>
      </c>
      <c r="J451" s="3" t="str">
        <f t="shared" si="88"/>
        <v>match</v>
      </c>
      <c r="K451" s="3" t="str">
        <f t="shared" si="89"/>
        <v>H</v>
      </c>
      <c r="L451" s="3" t="str">
        <f t="shared" si="90"/>
        <v>match</v>
      </c>
      <c r="M451" s="3" t="str">
        <f t="shared" si="91"/>
        <v>H</v>
      </c>
      <c r="N451" s="3" t="str">
        <f t="shared" si="92"/>
        <v>match</v>
      </c>
      <c r="O451" s="3" t="str">
        <f t="shared" si="93"/>
        <v>H</v>
      </c>
      <c r="P451" s="3" t="str">
        <f t="shared" si="94"/>
        <v>match</v>
      </c>
      <c r="Q451" s="3" t="str">
        <f t="shared" si="95"/>
        <v>H</v>
      </c>
      <c r="R451" t="str">
        <f t="shared" si="96"/>
        <v>match</v>
      </c>
      <c r="S451" s="4" t="str">
        <f t="shared" si="97"/>
        <v>H</v>
      </c>
      <c r="T451" s="4" t="str">
        <f t="shared" si="98"/>
        <v>match</v>
      </c>
    </row>
    <row r="452" spans="1:20">
      <c r="A452" t="s">
        <v>91</v>
      </c>
      <c r="B452">
        <v>0.72482999999999997</v>
      </c>
      <c r="C452">
        <v>0.72767000000000004</v>
      </c>
      <c r="D452">
        <v>0.71879999999999999</v>
      </c>
      <c r="E452">
        <v>0.71980999999999995</v>
      </c>
      <c r="F452">
        <v>84219</v>
      </c>
      <c r="G452" s="3" t="str">
        <f t="shared" si="99"/>
        <v>L</v>
      </c>
      <c r="H452" s="3" t="str">
        <f t="shared" si="87"/>
        <v>no match</v>
      </c>
      <c r="I452" s="3" t="str">
        <f t="shared" ref="I452:I515" si="100">IF(F452&gt;F450,"H",IF(F452&lt;F450,"L",IF(F452=F450,"0","")))</f>
        <v>H</v>
      </c>
      <c r="J452" s="3" t="str">
        <f t="shared" si="88"/>
        <v>no match</v>
      </c>
      <c r="K452" s="3" t="str">
        <f t="shared" si="89"/>
        <v>H</v>
      </c>
      <c r="L452" s="3" t="str">
        <f t="shared" si="90"/>
        <v>no match</v>
      </c>
      <c r="M452" s="3" t="str">
        <f t="shared" si="91"/>
        <v>L</v>
      </c>
      <c r="N452" s="3" t="str">
        <f t="shared" si="92"/>
        <v>match</v>
      </c>
      <c r="O452" s="3" t="str">
        <f t="shared" si="93"/>
        <v>L</v>
      </c>
      <c r="P452" s="3" t="str">
        <f t="shared" si="94"/>
        <v>match</v>
      </c>
      <c r="Q452" s="3" t="str">
        <f t="shared" si="95"/>
        <v>H</v>
      </c>
      <c r="R452" t="str">
        <f t="shared" si="96"/>
        <v>no match</v>
      </c>
      <c r="S452" s="4" t="str">
        <f t="shared" si="97"/>
        <v>H</v>
      </c>
      <c r="T452" s="4" t="str">
        <f t="shared" si="98"/>
        <v>no match</v>
      </c>
    </row>
    <row r="453" spans="1:20">
      <c r="A453" t="s">
        <v>90</v>
      </c>
      <c r="B453">
        <v>0.7198</v>
      </c>
      <c r="C453">
        <v>0.72089000000000003</v>
      </c>
      <c r="D453">
        <v>0.71309</v>
      </c>
      <c r="E453">
        <v>0.71750999999999998</v>
      </c>
      <c r="F453">
        <v>97330</v>
      </c>
      <c r="G453" s="3" t="str">
        <f t="shared" si="99"/>
        <v>H</v>
      </c>
      <c r="H453" s="3" t="str">
        <f t="shared" ref="H453:H516" si="101">IF(G453=G452,"match","no match")</f>
        <v>no match</v>
      </c>
      <c r="I453" s="3" t="str">
        <f t="shared" si="100"/>
        <v>L</v>
      </c>
      <c r="J453" s="3" t="str">
        <f t="shared" ref="J453:J516" si="102">IF(I453=G453,"match","no match")</f>
        <v>no match</v>
      </c>
      <c r="K453" s="3" t="str">
        <f t="shared" ref="K453:K516" si="103">IF(F453&gt;F450,"H",IF(F453&lt;F450,"L",IF(F453=F450,"0","")))</f>
        <v>H</v>
      </c>
      <c r="L453" s="3" t="str">
        <f t="shared" si="90"/>
        <v>match</v>
      </c>
      <c r="M453" s="3" t="str">
        <f t="shared" si="91"/>
        <v>H</v>
      </c>
      <c r="N453" s="3" t="str">
        <f t="shared" si="92"/>
        <v>match</v>
      </c>
      <c r="O453" s="3" t="str">
        <f t="shared" si="93"/>
        <v>L</v>
      </c>
      <c r="P453" s="3" t="str">
        <f t="shared" si="94"/>
        <v>no match</v>
      </c>
      <c r="Q453" s="3" t="str">
        <f t="shared" si="95"/>
        <v>H</v>
      </c>
      <c r="R453" t="str">
        <f t="shared" si="96"/>
        <v>match</v>
      </c>
      <c r="S453" s="4" t="str">
        <f t="shared" si="97"/>
        <v>H</v>
      </c>
      <c r="T453" s="4" t="str">
        <f t="shared" si="98"/>
        <v>match</v>
      </c>
    </row>
    <row r="454" spans="1:20">
      <c r="A454" t="s">
        <v>89</v>
      </c>
      <c r="B454">
        <v>0.71753</v>
      </c>
      <c r="C454">
        <v>0.72060999999999997</v>
      </c>
      <c r="D454">
        <v>0.71487999999999996</v>
      </c>
      <c r="E454">
        <v>0.71548</v>
      </c>
      <c r="F454">
        <v>81083</v>
      </c>
      <c r="G454" s="3" t="str">
        <f t="shared" si="99"/>
        <v>L</v>
      </c>
      <c r="H454" s="3" t="str">
        <f t="shared" si="101"/>
        <v>no match</v>
      </c>
      <c r="I454" s="3" t="str">
        <f t="shared" si="100"/>
        <v>L</v>
      </c>
      <c r="J454" s="3" t="str">
        <f t="shared" si="102"/>
        <v>match</v>
      </c>
      <c r="K454" s="3" t="str">
        <f t="shared" si="103"/>
        <v>L</v>
      </c>
      <c r="L454" s="3" t="str">
        <f t="shared" ref="L454:L517" si="104">IF(K454=G454,"match","no match")</f>
        <v>match</v>
      </c>
      <c r="M454" s="3" t="str">
        <f t="shared" si="91"/>
        <v>H</v>
      </c>
      <c r="N454" s="3" t="str">
        <f t="shared" si="92"/>
        <v>no match</v>
      </c>
      <c r="O454" s="3" t="str">
        <f t="shared" si="93"/>
        <v>L</v>
      </c>
      <c r="P454" s="3" t="str">
        <f t="shared" si="94"/>
        <v>match</v>
      </c>
      <c r="Q454" s="3" t="str">
        <f t="shared" si="95"/>
        <v>H</v>
      </c>
      <c r="R454" t="str">
        <f t="shared" si="96"/>
        <v>no match</v>
      </c>
      <c r="S454" s="4" t="str">
        <f t="shared" si="97"/>
        <v>H</v>
      </c>
      <c r="T454" s="4" t="str">
        <f t="shared" si="98"/>
        <v>no match</v>
      </c>
    </row>
    <row r="455" spans="1:20">
      <c r="A455" t="s">
        <v>88</v>
      </c>
      <c r="B455">
        <v>0.71457000000000004</v>
      </c>
      <c r="C455">
        <v>0.71814999999999996</v>
      </c>
      <c r="D455">
        <v>0.71433999999999997</v>
      </c>
      <c r="E455">
        <v>0.71601000000000004</v>
      </c>
      <c r="F455">
        <v>76794</v>
      </c>
      <c r="G455" s="3" t="str">
        <f t="shared" si="99"/>
        <v>L</v>
      </c>
      <c r="H455" s="3" t="str">
        <f t="shared" si="101"/>
        <v>match</v>
      </c>
      <c r="I455" s="3" t="str">
        <f t="shared" si="100"/>
        <v>L</v>
      </c>
      <c r="J455" s="3" t="str">
        <f t="shared" si="102"/>
        <v>match</v>
      </c>
      <c r="K455" s="3" t="str">
        <f t="shared" si="103"/>
        <v>L</v>
      </c>
      <c r="L455" s="3" t="str">
        <f t="shared" si="104"/>
        <v>match</v>
      </c>
      <c r="M455" s="3" t="str">
        <f t="shared" ref="M455:M518" si="105">IF(F455&gt;F450,"H",IF(F455&lt;F450,"L",IF(F455=F450,"0","")))</f>
        <v>H</v>
      </c>
      <c r="N455" s="3" t="str">
        <f t="shared" si="92"/>
        <v>no match</v>
      </c>
      <c r="O455" s="3" t="str">
        <f t="shared" si="93"/>
        <v>H</v>
      </c>
      <c r="P455" s="3" t="str">
        <f t="shared" si="94"/>
        <v>no match</v>
      </c>
      <c r="Q455" s="3" t="str">
        <f t="shared" si="95"/>
        <v>L</v>
      </c>
      <c r="R455" t="str">
        <f t="shared" si="96"/>
        <v>match</v>
      </c>
      <c r="S455" s="4" t="str">
        <f t="shared" si="97"/>
        <v>H</v>
      </c>
      <c r="T455" s="4" t="str">
        <f t="shared" si="98"/>
        <v>no match</v>
      </c>
    </row>
    <row r="456" spans="1:20">
      <c r="A456" t="s">
        <v>87</v>
      </c>
      <c r="B456">
        <v>0.71601000000000004</v>
      </c>
      <c r="C456">
        <v>0.72624999999999995</v>
      </c>
      <c r="D456">
        <v>0.71570999999999996</v>
      </c>
      <c r="E456">
        <v>0.72341</v>
      </c>
      <c r="F456">
        <v>95574</v>
      </c>
      <c r="G456" s="3" t="str">
        <f t="shared" si="99"/>
        <v>H</v>
      </c>
      <c r="H456" s="3" t="str">
        <f t="shared" si="101"/>
        <v>no match</v>
      </c>
      <c r="I456" s="3" t="str">
        <f t="shared" si="100"/>
        <v>H</v>
      </c>
      <c r="J456" s="3" t="str">
        <f t="shared" si="102"/>
        <v>match</v>
      </c>
      <c r="K456" s="3" t="str">
        <f t="shared" si="103"/>
        <v>L</v>
      </c>
      <c r="L456" s="3" t="str">
        <f t="shared" si="104"/>
        <v>no match</v>
      </c>
      <c r="M456" s="3" t="str">
        <f t="shared" si="105"/>
        <v>L</v>
      </c>
      <c r="N456" s="3" t="str">
        <f t="shared" ref="N456:N519" si="106">IF(M456=G456,"match","no match")</f>
        <v>no match</v>
      </c>
      <c r="O456" s="3" t="str">
        <f t="shared" si="93"/>
        <v>H</v>
      </c>
      <c r="P456" s="3" t="str">
        <f t="shared" si="94"/>
        <v>match</v>
      </c>
      <c r="Q456" s="3" t="str">
        <f t="shared" si="95"/>
        <v>H</v>
      </c>
      <c r="R456" t="str">
        <f t="shared" si="96"/>
        <v>match</v>
      </c>
      <c r="S456" s="4" t="str">
        <f t="shared" si="97"/>
        <v>H</v>
      </c>
      <c r="T456" s="4" t="str">
        <f t="shared" si="98"/>
        <v>match</v>
      </c>
    </row>
    <row r="457" spans="1:20">
      <c r="A457" t="s">
        <v>86</v>
      </c>
      <c r="B457">
        <v>0.72333000000000003</v>
      </c>
      <c r="C457">
        <v>0.72601000000000004</v>
      </c>
      <c r="D457">
        <v>0.71853999999999996</v>
      </c>
      <c r="E457">
        <v>0.71980999999999995</v>
      </c>
      <c r="F457">
        <v>93262</v>
      </c>
      <c r="G457" s="3" t="str">
        <f t="shared" si="99"/>
        <v>L</v>
      </c>
      <c r="H457" s="3" t="str">
        <f t="shared" si="101"/>
        <v>no match</v>
      </c>
      <c r="I457" s="3" t="str">
        <f t="shared" si="100"/>
        <v>H</v>
      </c>
      <c r="J457" s="3" t="str">
        <f t="shared" si="102"/>
        <v>no match</v>
      </c>
      <c r="K457" s="3" t="str">
        <f t="shared" si="103"/>
        <v>H</v>
      </c>
      <c r="L457" s="3" t="str">
        <f t="shared" si="104"/>
        <v>no match</v>
      </c>
      <c r="M457" s="3" t="str">
        <f t="shared" si="105"/>
        <v>H</v>
      </c>
      <c r="N457" s="3" t="str">
        <f t="shared" si="106"/>
        <v>no match</v>
      </c>
      <c r="O457" s="3" t="str">
        <f t="shared" si="93"/>
        <v>L</v>
      </c>
      <c r="P457" s="3" t="str">
        <f t="shared" si="94"/>
        <v>match</v>
      </c>
      <c r="Q457" s="3" t="str">
        <f t="shared" si="95"/>
        <v>H</v>
      </c>
      <c r="R457" t="str">
        <f t="shared" si="96"/>
        <v>no match</v>
      </c>
      <c r="S457" s="4" t="str">
        <f t="shared" si="97"/>
        <v>H</v>
      </c>
      <c r="T457" s="4" t="str">
        <f t="shared" si="98"/>
        <v>no match</v>
      </c>
    </row>
    <row r="458" spans="1:20">
      <c r="A458" t="s">
        <v>85</v>
      </c>
      <c r="B458">
        <v>0.7198</v>
      </c>
      <c r="C458">
        <v>0.72407999999999995</v>
      </c>
      <c r="D458">
        <v>0.71711999999999998</v>
      </c>
      <c r="E458">
        <v>0.72314999999999996</v>
      </c>
      <c r="F458">
        <v>91878</v>
      </c>
      <c r="G458" s="3" t="str">
        <f t="shared" si="99"/>
        <v>L</v>
      </c>
      <c r="H458" s="3" t="str">
        <f t="shared" si="101"/>
        <v>match</v>
      </c>
      <c r="I458" s="3" t="str">
        <f t="shared" si="100"/>
        <v>L</v>
      </c>
      <c r="J458" s="3" t="str">
        <f t="shared" si="102"/>
        <v>match</v>
      </c>
      <c r="K458" s="3" t="str">
        <f t="shared" si="103"/>
        <v>H</v>
      </c>
      <c r="L458" s="3" t="str">
        <f t="shared" si="104"/>
        <v>no match</v>
      </c>
      <c r="M458" s="3" t="str">
        <f t="shared" si="105"/>
        <v>L</v>
      </c>
      <c r="N458" s="3" t="str">
        <f t="shared" si="106"/>
        <v>match</v>
      </c>
      <c r="O458" s="3" t="str">
        <f t="shared" si="93"/>
        <v>H</v>
      </c>
      <c r="P458" s="3" t="str">
        <f t="shared" si="94"/>
        <v>no match</v>
      </c>
      <c r="Q458" s="3" t="str">
        <f t="shared" si="95"/>
        <v>L</v>
      </c>
      <c r="R458" t="str">
        <f t="shared" si="96"/>
        <v>match</v>
      </c>
      <c r="S458" s="4" t="str">
        <f t="shared" si="97"/>
        <v>H</v>
      </c>
      <c r="T458" s="4" t="str">
        <f t="shared" si="98"/>
        <v>no match</v>
      </c>
    </row>
    <row r="459" spans="1:20">
      <c r="A459" t="s">
        <v>84</v>
      </c>
      <c r="B459">
        <v>0.72316000000000003</v>
      </c>
      <c r="C459">
        <v>0.73365000000000002</v>
      </c>
      <c r="D459">
        <v>0.72267999999999999</v>
      </c>
      <c r="E459">
        <v>0.72585999999999995</v>
      </c>
      <c r="F459">
        <v>114520</v>
      </c>
      <c r="G459" s="3" t="str">
        <f t="shared" si="99"/>
        <v>H</v>
      </c>
      <c r="H459" s="3" t="str">
        <f t="shared" si="101"/>
        <v>no match</v>
      </c>
      <c r="I459" s="3" t="str">
        <f t="shared" si="100"/>
        <v>H</v>
      </c>
      <c r="J459" s="3" t="str">
        <f t="shared" si="102"/>
        <v>match</v>
      </c>
      <c r="K459" s="3" t="str">
        <f t="shared" si="103"/>
        <v>H</v>
      </c>
      <c r="L459" s="3" t="str">
        <f t="shared" si="104"/>
        <v>match</v>
      </c>
      <c r="M459" s="3" t="str">
        <f t="shared" si="105"/>
        <v>H</v>
      </c>
      <c r="N459" s="3" t="str">
        <f t="shared" si="106"/>
        <v>match</v>
      </c>
      <c r="O459" s="3" t="str">
        <f t="shared" si="93"/>
        <v>H</v>
      </c>
      <c r="P459" s="3" t="str">
        <f t="shared" si="94"/>
        <v>match</v>
      </c>
      <c r="Q459" s="3" t="str">
        <f t="shared" si="95"/>
        <v>H</v>
      </c>
      <c r="R459" t="str">
        <f t="shared" si="96"/>
        <v>match</v>
      </c>
      <c r="S459" s="4" t="str">
        <f t="shared" si="97"/>
        <v>H</v>
      </c>
      <c r="T459" s="4" t="str">
        <f t="shared" si="98"/>
        <v>match</v>
      </c>
    </row>
    <row r="460" spans="1:20">
      <c r="A460" t="s">
        <v>83</v>
      </c>
      <c r="B460">
        <v>0.72606000000000004</v>
      </c>
      <c r="C460">
        <v>0.72936000000000001</v>
      </c>
      <c r="D460">
        <v>0.72241</v>
      </c>
      <c r="E460">
        <v>0.72509000000000001</v>
      </c>
      <c r="F460">
        <v>87754</v>
      </c>
      <c r="G460" s="3" t="str">
        <f t="shared" si="99"/>
        <v>L</v>
      </c>
      <c r="H460" s="3" t="str">
        <f t="shared" si="101"/>
        <v>no match</v>
      </c>
      <c r="I460" s="3" t="str">
        <f t="shared" si="100"/>
        <v>L</v>
      </c>
      <c r="J460" s="3" t="str">
        <f t="shared" si="102"/>
        <v>match</v>
      </c>
      <c r="K460" s="3" t="str">
        <f t="shared" si="103"/>
        <v>L</v>
      </c>
      <c r="L460" s="3" t="str">
        <f t="shared" si="104"/>
        <v>match</v>
      </c>
      <c r="M460" s="3" t="str">
        <f t="shared" si="105"/>
        <v>H</v>
      </c>
      <c r="N460" s="3" t="str">
        <f t="shared" si="106"/>
        <v>no match</v>
      </c>
      <c r="O460" s="3" t="str">
        <f t="shared" ref="O460:O523" si="107">IF(F460&gt;F450,"H",IF(F460&lt;F450,"L",IF(F460=F450,"0","")))</f>
        <v>H</v>
      </c>
      <c r="P460" s="3" t="str">
        <f t="shared" si="94"/>
        <v>no match</v>
      </c>
      <c r="Q460" s="3" t="str">
        <f t="shared" si="95"/>
        <v>H</v>
      </c>
      <c r="R460" t="str">
        <f t="shared" si="96"/>
        <v>no match</v>
      </c>
      <c r="S460" s="4" t="str">
        <f t="shared" si="97"/>
        <v>H</v>
      </c>
      <c r="T460" s="4" t="str">
        <f t="shared" si="98"/>
        <v>no match</v>
      </c>
    </row>
    <row r="461" spans="1:20">
      <c r="A461" t="s">
        <v>82</v>
      </c>
      <c r="B461">
        <v>0.72509000000000001</v>
      </c>
      <c r="C461">
        <v>0.73194999999999999</v>
      </c>
      <c r="D461">
        <v>0.72158</v>
      </c>
      <c r="E461">
        <v>0.72868999999999995</v>
      </c>
      <c r="F461">
        <v>102033</v>
      </c>
      <c r="G461" s="3" t="str">
        <f t="shared" si="99"/>
        <v>H</v>
      </c>
      <c r="H461" s="3" t="str">
        <f t="shared" si="101"/>
        <v>no match</v>
      </c>
      <c r="I461" s="3" t="str">
        <f t="shared" si="100"/>
        <v>L</v>
      </c>
      <c r="J461" s="3" t="str">
        <f t="shared" si="102"/>
        <v>no match</v>
      </c>
      <c r="K461" s="3" t="str">
        <f t="shared" si="103"/>
        <v>H</v>
      </c>
      <c r="L461" s="3" t="str">
        <f t="shared" si="104"/>
        <v>match</v>
      </c>
      <c r="M461" s="3" t="str">
        <f t="shared" si="105"/>
        <v>H</v>
      </c>
      <c r="N461" s="3" t="str">
        <f t="shared" si="106"/>
        <v>match</v>
      </c>
      <c r="O461" s="3" t="str">
        <f t="shared" si="107"/>
        <v>H</v>
      </c>
      <c r="P461" s="3" t="str">
        <f t="shared" ref="P461:P524" si="108">IF(O461=G461,"match","no match")</f>
        <v>match</v>
      </c>
      <c r="Q461" s="3" t="str">
        <f t="shared" si="95"/>
        <v>H</v>
      </c>
      <c r="R461" t="str">
        <f t="shared" si="96"/>
        <v>match</v>
      </c>
      <c r="S461" s="4" t="str">
        <f t="shared" si="97"/>
        <v>H</v>
      </c>
      <c r="T461" s="4" t="str">
        <f t="shared" si="98"/>
        <v>match</v>
      </c>
    </row>
    <row r="462" spans="1:20">
      <c r="A462" t="s">
        <v>81</v>
      </c>
      <c r="B462">
        <v>0.72868999999999995</v>
      </c>
      <c r="C462">
        <v>0.73024</v>
      </c>
      <c r="D462">
        <v>0.72192000000000001</v>
      </c>
      <c r="E462">
        <v>0.72416999999999998</v>
      </c>
      <c r="F462">
        <v>107196</v>
      </c>
      <c r="G462" s="3" t="str">
        <f t="shared" si="99"/>
        <v>H</v>
      </c>
      <c r="H462" s="3" t="str">
        <f t="shared" si="101"/>
        <v>match</v>
      </c>
      <c r="I462" s="3" t="str">
        <f t="shared" si="100"/>
        <v>H</v>
      </c>
      <c r="J462" s="3" t="str">
        <f t="shared" si="102"/>
        <v>match</v>
      </c>
      <c r="K462" s="3" t="str">
        <f t="shared" si="103"/>
        <v>L</v>
      </c>
      <c r="L462" s="3" t="str">
        <f t="shared" si="104"/>
        <v>no match</v>
      </c>
      <c r="M462" s="3" t="str">
        <f t="shared" si="105"/>
        <v>H</v>
      </c>
      <c r="N462" s="3" t="str">
        <f t="shared" si="106"/>
        <v>match</v>
      </c>
      <c r="O462" s="3" t="str">
        <f t="shared" si="107"/>
        <v>H</v>
      </c>
      <c r="P462" s="3" t="str">
        <f t="shared" si="108"/>
        <v>match</v>
      </c>
      <c r="Q462" s="3" t="str">
        <f t="shared" si="95"/>
        <v>H</v>
      </c>
      <c r="R462" t="str">
        <f t="shared" si="96"/>
        <v>match</v>
      </c>
      <c r="S462" s="4" t="str">
        <f t="shared" si="97"/>
        <v>H</v>
      </c>
      <c r="T462" s="4" t="str">
        <f t="shared" si="98"/>
        <v>match</v>
      </c>
    </row>
    <row r="463" spans="1:20">
      <c r="A463" t="s">
        <v>80</v>
      </c>
      <c r="B463">
        <v>0.72416999999999998</v>
      </c>
      <c r="C463">
        <v>0.72611999999999999</v>
      </c>
      <c r="D463">
        <v>0.71825000000000006</v>
      </c>
      <c r="E463">
        <v>0.72196000000000005</v>
      </c>
      <c r="F463">
        <v>111591</v>
      </c>
      <c r="G463" s="3" t="str">
        <f t="shared" si="99"/>
        <v>H</v>
      </c>
      <c r="H463" s="3" t="str">
        <f t="shared" si="101"/>
        <v>match</v>
      </c>
      <c r="I463" s="3" t="str">
        <f t="shared" si="100"/>
        <v>H</v>
      </c>
      <c r="J463" s="3" t="str">
        <f t="shared" si="102"/>
        <v>match</v>
      </c>
      <c r="K463" s="3" t="str">
        <f t="shared" si="103"/>
        <v>H</v>
      </c>
      <c r="L463" s="3" t="str">
        <f t="shared" si="104"/>
        <v>match</v>
      </c>
      <c r="M463" s="3" t="str">
        <f t="shared" si="105"/>
        <v>H</v>
      </c>
      <c r="N463" s="3" t="str">
        <f t="shared" si="106"/>
        <v>match</v>
      </c>
      <c r="O463" s="3" t="str">
        <f t="shared" si="107"/>
        <v>H</v>
      </c>
      <c r="P463" s="3" t="str">
        <f t="shared" si="108"/>
        <v>match</v>
      </c>
      <c r="Q463" s="3" t="str">
        <f t="shared" si="95"/>
        <v>H</v>
      </c>
      <c r="R463" t="str">
        <f t="shared" si="96"/>
        <v>match</v>
      </c>
      <c r="S463" s="4" t="str">
        <f t="shared" si="97"/>
        <v>H</v>
      </c>
      <c r="T463" s="4" t="str">
        <f t="shared" si="98"/>
        <v>match</v>
      </c>
    </row>
    <row r="464" spans="1:20">
      <c r="A464" t="s">
        <v>79</v>
      </c>
      <c r="B464">
        <v>0.72196000000000005</v>
      </c>
      <c r="C464">
        <v>0.73094999999999999</v>
      </c>
      <c r="D464">
        <v>0.72109000000000001</v>
      </c>
      <c r="E464">
        <v>0.72894999999999999</v>
      </c>
      <c r="F464">
        <v>102407</v>
      </c>
      <c r="G464" s="3" t="str">
        <f t="shared" si="99"/>
        <v>L</v>
      </c>
      <c r="H464" s="3" t="str">
        <f t="shared" si="101"/>
        <v>no match</v>
      </c>
      <c r="I464" s="3" t="str">
        <f t="shared" si="100"/>
        <v>L</v>
      </c>
      <c r="J464" s="3" t="str">
        <f t="shared" si="102"/>
        <v>match</v>
      </c>
      <c r="K464" s="3" t="str">
        <f t="shared" si="103"/>
        <v>H</v>
      </c>
      <c r="L464" s="3" t="str">
        <f t="shared" si="104"/>
        <v>no match</v>
      </c>
      <c r="M464" s="3" t="str">
        <f t="shared" si="105"/>
        <v>L</v>
      </c>
      <c r="N464" s="3" t="str">
        <f t="shared" si="106"/>
        <v>match</v>
      </c>
      <c r="O464" s="3" t="str">
        <f t="shared" si="107"/>
        <v>H</v>
      </c>
      <c r="P464" s="3" t="str">
        <f t="shared" si="108"/>
        <v>no match</v>
      </c>
      <c r="Q464" s="3" t="str">
        <f t="shared" si="95"/>
        <v>H</v>
      </c>
      <c r="R464" t="str">
        <f t="shared" si="96"/>
        <v>no match</v>
      </c>
      <c r="S464" s="4" t="str">
        <f t="shared" si="97"/>
        <v>H</v>
      </c>
      <c r="T464" s="4" t="str">
        <f t="shared" si="98"/>
        <v>no match</v>
      </c>
    </row>
    <row r="465" spans="1:20">
      <c r="A465" t="s">
        <v>78</v>
      </c>
      <c r="B465">
        <v>0.72787000000000002</v>
      </c>
      <c r="C465">
        <v>0.73426000000000002</v>
      </c>
      <c r="D465">
        <v>0.72470999999999997</v>
      </c>
      <c r="E465">
        <v>0.72594999999999998</v>
      </c>
      <c r="F465">
        <v>103411</v>
      </c>
      <c r="G465" s="3" t="str">
        <f t="shared" si="99"/>
        <v>H</v>
      </c>
      <c r="H465" s="3" t="str">
        <f t="shared" si="101"/>
        <v>no match</v>
      </c>
      <c r="I465" s="3" t="str">
        <f t="shared" si="100"/>
        <v>L</v>
      </c>
      <c r="J465" s="3" t="str">
        <f t="shared" si="102"/>
        <v>no match</v>
      </c>
      <c r="K465" s="3" t="str">
        <f t="shared" si="103"/>
        <v>L</v>
      </c>
      <c r="L465" s="3" t="str">
        <f t="shared" si="104"/>
        <v>no match</v>
      </c>
      <c r="M465" s="3" t="str">
        <f t="shared" si="105"/>
        <v>H</v>
      </c>
      <c r="N465" s="3" t="str">
        <f t="shared" si="106"/>
        <v>match</v>
      </c>
      <c r="O465" s="3" t="str">
        <f t="shared" si="107"/>
        <v>H</v>
      </c>
      <c r="P465" s="3" t="str">
        <f t="shared" si="108"/>
        <v>match</v>
      </c>
      <c r="Q465" s="3" t="str">
        <f t="shared" ref="Q465:Q528" si="109">IF(F465&gt;F450,"H",IF(F465&lt;F450,"L",IF(F465=F450,"0","")))</f>
        <v>H</v>
      </c>
      <c r="R465" t="str">
        <f t="shared" si="96"/>
        <v>match</v>
      </c>
      <c r="S465" s="4" t="str">
        <f t="shared" si="97"/>
        <v>H</v>
      </c>
      <c r="T465" s="4" t="str">
        <f t="shared" si="98"/>
        <v>match</v>
      </c>
    </row>
    <row r="466" spans="1:20">
      <c r="A466" t="s">
        <v>77</v>
      </c>
      <c r="B466">
        <v>0.72594999999999998</v>
      </c>
      <c r="C466">
        <v>0.73255000000000003</v>
      </c>
      <c r="D466">
        <v>0.72545999999999999</v>
      </c>
      <c r="E466">
        <v>0.73155999999999999</v>
      </c>
      <c r="F466">
        <v>99709</v>
      </c>
      <c r="G466" s="3" t="str">
        <f t="shared" si="99"/>
        <v>L</v>
      </c>
      <c r="H466" s="3" t="str">
        <f t="shared" si="101"/>
        <v>no match</v>
      </c>
      <c r="I466" s="3" t="str">
        <f t="shared" si="100"/>
        <v>L</v>
      </c>
      <c r="J466" s="3" t="str">
        <f t="shared" si="102"/>
        <v>match</v>
      </c>
      <c r="K466" s="3" t="str">
        <f t="shared" si="103"/>
        <v>L</v>
      </c>
      <c r="L466" s="3" t="str">
        <f t="shared" si="104"/>
        <v>match</v>
      </c>
      <c r="M466" s="3" t="str">
        <f t="shared" si="105"/>
        <v>L</v>
      </c>
      <c r="N466" s="3" t="str">
        <f t="shared" si="106"/>
        <v>match</v>
      </c>
      <c r="O466" s="3" t="str">
        <f t="shared" si="107"/>
        <v>H</v>
      </c>
      <c r="P466" s="3" t="str">
        <f t="shared" si="108"/>
        <v>no match</v>
      </c>
      <c r="Q466" s="3" t="str">
        <f t="shared" si="109"/>
        <v>H</v>
      </c>
      <c r="R466" t="str">
        <f t="shared" ref="R466:R529" si="110">IF(Q466=G466,"match","no match")</f>
        <v>no match</v>
      </c>
      <c r="S466" s="4" t="str">
        <f t="shared" si="97"/>
        <v>H</v>
      </c>
      <c r="T466" s="4" t="str">
        <f t="shared" si="98"/>
        <v>no match</v>
      </c>
    </row>
    <row r="467" spans="1:20">
      <c r="A467" t="s">
        <v>76</v>
      </c>
      <c r="B467">
        <v>0.73168999999999995</v>
      </c>
      <c r="C467">
        <v>0.74329000000000001</v>
      </c>
      <c r="D467">
        <v>0.73019000000000001</v>
      </c>
      <c r="E467">
        <v>0.73543000000000003</v>
      </c>
      <c r="F467">
        <v>121200</v>
      </c>
      <c r="G467" s="3" t="str">
        <f t="shared" si="99"/>
        <v>H</v>
      </c>
      <c r="H467" s="3" t="str">
        <f t="shared" si="101"/>
        <v>no match</v>
      </c>
      <c r="I467" s="3" t="str">
        <f t="shared" si="100"/>
        <v>H</v>
      </c>
      <c r="J467" s="3" t="str">
        <f t="shared" si="102"/>
        <v>match</v>
      </c>
      <c r="K467" s="3" t="str">
        <f t="shared" si="103"/>
        <v>H</v>
      </c>
      <c r="L467" s="3" t="str">
        <f t="shared" si="104"/>
        <v>match</v>
      </c>
      <c r="M467" s="3" t="str">
        <f t="shared" si="105"/>
        <v>H</v>
      </c>
      <c r="N467" s="3" t="str">
        <f t="shared" si="106"/>
        <v>match</v>
      </c>
      <c r="O467" s="3" t="str">
        <f t="shared" si="107"/>
        <v>H</v>
      </c>
      <c r="P467" s="3" t="str">
        <f t="shared" si="108"/>
        <v>match</v>
      </c>
      <c r="Q467" s="3" t="str">
        <f t="shared" si="109"/>
        <v>H</v>
      </c>
      <c r="R467" t="str">
        <f t="shared" si="110"/>
        <v>match</v>
      </c>
      <c r="S467" s="4" t="str">
        <f t="shared" si="97"/>
        <v>H</v>
      </c>
      <c r="T467" s="4" t="str">
        <f t="shared" si="98"/>
        <v>match</v>
      </c>
    </row>
    <row r="468" spans="1:20">
      <c r="A468" t="s">
        <v>75</v>
      </c>
      <c r="B468">
        <v>0.73546</v>
      </c>
      <c r="C468">
        <v>0.73629</v>
      </c>
      <c r="D468">
        <v>0.72972999999999999</v>
      </c>
      <c r="E468">
        <v>0.73051999999999995</v>
      </c>
      <c r="F468">
        <v>108802</v>
      </c>
      <c r="G468" s="3" t="str">
        <f t="shared" si="99"/>
        <v>L</v>
      </c>
      <c r="H468" s="3" t="str">
        <f t="shared" si="101"/>
        <v>no match</v>
      </c>
      <c r="I468" s="3" t="str">
        <f t="shared" si="100"/>
        <v>H</v>
      </c>
      <c r="J468" s="3" t="str">
        <f t="shared" si="102"/>
        <v>no match</v>
      </c>
      <c r="K468" s="3" t="str">
        <f t="shared" si="103"/>
        <v>H</v>
      </c>
      <c r="L468" s="3" t="str">
        <f t="shared" si="104"/>
        <v>no match</v>
      </c>
      <c r="M468" s="3" t="str">
        <f t="shared" si="105"/>
        <v>L</v>
      </c>
      <c r="N468" s="3" t="str">
        <f t="shared" si="106"/>
        <v>match</v>
      </c>
      <c r="O468" s="3" t="str">
        <f t="shared" si="107"/>
        <v>H</v>
      </c>
      <c r="P468" s="3" t="str">
        <f t="shared" si="108"/>
        <v>no match</v>
      </c>
      <c r="Q468" s="3" t="str">
        <f t="shared" si="109"/>
        <v>H</v>
      </c>
      <c r="R468" t="str">
        <f t="shared" si="110"/>
        <v>no match</v>
      </c>
      <c r="S468" s="4" t="str">
        <f t="shared" si="97"/>
        <v>H</v>
      </c>
      <c r="T468" s="4" t="str">
        <f t="shared" si="98"/>
        <v>no match</v>
      </c>
    </row>
    <row r="469" spans="1:20">
      <c r="A469" t="s">
        <v>74</v>
      </c>
      <c r="B469">
        <v>0.73053000000000001</v>
      </c>
      <c r="C469">
        <v>0.73429999999999995</v>
      </c>
      <c r="D469">
        <v>0.72792000000000001</v>
      </c>
      <c r="E469">
        <v>0.73329999999999995</v>
      </c>
      <c r="F469">
        <v>83814</v>
      </c>
      <c r="G469" s="3" t="str">
        <f t="shared" si="99"/>
        <v>L</v>
      </c>
      <c r="H469" s="3" t="str">
        <f t="shared" si="101"/>
        <v>match</v>
      </c>
      <c r="I469" s="3" t="str">
        <f t="shared" si="100"/>
        <v>L</v>
      </c>
      <c r="J469" s="3" t="str">
        <f t="shared" si="102"/>
        <v>match</v>
      </c>
      <c r="K469" s="3" t="str">
        <f t="shared" si="103"/>
        <v>L</v>
      </c>
      <c r="L469" s="3" t="str">
        <f t="shared" si="104"/>
        <v>match</v>
      </c>
      <c r="M469" s="3" t="str">
        <f t="shared" si="105"/>
        <v>L</v>
      </c>
      <c r="N469" s="3" t="str">
        <f t="shared" si="106"/>
        <v>match</v>
      </c>
      <c r="O469" s="3" t="str">
        <f t="shared" si="107"/>
        <v>L</v>
      </c>
      <c r="P469" s="3" t="str">
        <f t="shared" si="108"/>
        <v>match</v>
      </c>
      <c r="Q469" s="3" t="str">
        <f t="shared" si="109"/>
        <v>H</v>
      </c>
      <c r="R469" t="str">
        <f t="shared" si="110"/>
        <v>no match</v>
      </c>
      <c r="S469" s="4" t="str">
        <f t="shared" si="97"/>
        <v>H</v>
      </c>
      <c r="T469" s="4" t="str">
        <f t="shared" si="98"/>
        <v>no match</v>
      </c>
    </row>
    <row r="470" spans="1:20">
      <c r="A470" t="s">
        <v>73</v>
      </c>
      <c r="B470">
        <v>0.72987000000000002</v>
      </c>
      <c r="C470">
        <v>0.73260000000000003</v>
      </c>
      <c r="D470">
        <v>0.72507999999999995</v>
      </c>
      <c r="E470">
        <v>0.72626000000000002</v>
      </c>
      <c r="F470">
        <v>99120</v>
      </c>
      <c r="G470" s="3" t="str">
        <f t="shared" si="99"/>
        <v>H</v>
      </c>
      <c r="H470" s="3" t="str">
        <f t="shared" si="101"/>
        <v>no match</v>
      </c>
      <c r="I470" s="3" t="str">
        <f t="shared" si="100"/>
        <v>L</v>
      </c>
      <c r="J470" s="3" t="str">
        <f t="shared" si="102"/>
        <v>no match</v>
      </c>
      <c r="K470" s="3" t="str">
        <f t="shared" si="103"/>
        <v>L</v>
      </c>
      <c r="L470" s="3" t="str">
        <f t="shared" si="104"/>
        <v>no match</v>
      </c>
      <c r="M470" s="3" t="str">
        <f t="shared" si="105"/>
        <v>L</v>
      </c>
      <c r="N470" s="3" t="str">
        <f t="shared" si="106"/>
        <v>no match</v>
      </c>
      <c r="O470" s="3" t="str">
        <f t="shared" si="107"/>
        <v>H</v>
      </c>
      <c r="P470" s="3" t="str">
        <f t="shared" si="108"/>
        <v>match</v>
      </c>
      <c r="Q470" s="3" t="str">
        <f t="shared" si="109"/>
        <v>H</v>
      </c>
      <c r="R470" t="str">
        <f t="shared" si="110"/>
        <v>match</v>
      </c>
      <c r="S470" s="4" t="str">
        <f t="shared" ref="S470:S533" si="111">IF(F470&gt;F450,"H",IF(F470&lt;F450,"L",IF(F470=F450,"0","")))</f>
        <v>H</v>
      </c>
      <c r="T470" s="4" t="str">
        <f t="shared" si="98"/>
        <v>match</v>
      </c>
    </row>
    <row r="471" spans="1:20">
      <c r="A471" t="s">
        <v>72</v>
      </c>
      <c r="B471">
        <v>0.72626999999999997</v>
      </c>
      <c r="C471">
        <v>0.72765999999999997</v>
      </c>
      <c r="D471">
        <v>0.71667000000000003</v>
      </c>
      <c r="E471">
        <v>0.72060000000000002</v>
      </c>
      <c r="F471">
        <v>110909</v>
      </c>
      <c r="G471" s="3" t="str">
        <f t="shared" si="99"/>
        <v>H</v>
      </c>
      <c r="H471" s="3" t="str">
        <f t="shared" si="101"/>
        <v>match</v>
      </c>
      <c r="I471" s="3" t="str">
        <f t="shared" si="100"/>
        <v>H</v>
      </c>
      <c r="J471" s="3" t="str">
        <f t="shared" si="102"/>
        <v>match</v>
      </c>
      <c r="K471" s="3" t="str">
        <f t="shared" si="103"/>
        <v>H</v>
      </c>
      <c r="L471" s="3" t="str">
        <f t="shared" si="104"/>
        <v>match</v>
      </c>
      <c r="M471" s="3" t="str">
        <f t="shared" si="105"/>
        <v>H</v>
      </c>
      <c r="N471" s="3" t="str">
        <f t="shared" si="106"/>
        <v>match</v>
      </c>
      <c r="O471" s="3" t="str">
        <f t="shared" si="107"/>
        <v>H</v>
      </c>
      <c r="P471" s="3" t="str">
        <f t="shared" si="108"/>
        <v>match</v>
      </c>
      <c r="Q471" s="3" t="str">
        <f t="shared" si="109"/>
        <v>H</v>
      </c>
      <c r="R471" t="str">
        <f t="shared" si="110"/>
        <v>match</v>
      </c>
      <c r="S471" s="4" t="str">
        <f t="shared" si="111"/>
        <v>H</v>
      </c>
      <c r="T471" s="4" t="str">
        <f t="shared" ref="T471:T534" si="112">IF(S471=G471,"match","no match")</f>
        <v>match</v>
      </c>
    </row>
    <row r="472" spans="1:20">
      <c r="A472" t="s">
        <v>71</v>
      </c>
      <c r="B472">
        <v>0.72065000000000001</v>
      </c>
      <c r="C472">
        <v>0.72384999999999999</v>
      </c>
      <c r="D472">
        <v>0.71758</v>
      </c>
      <c r="E472">
        <v>0.71977999999999998</v>
      </c>
      <c r="F472">
        <v>106482</v>
      </c>
      <c r="G472" s="3" t="str">
        <f t="shared" si="99"/>
        <v>L</v>
      </c>
      <c r="H472" s="3" t="str">
        <f t="shared" si="101"/>
        <v>no match</v>
      </c>
      <c r="I472" s="3" t="str">
        <f t="shared" si="100"/>
        <v>H</v>
      </c>
      <c r="J472" s="3" t="str">
        <f t="shared" si="102"/>
        <v>no match</v>
      </c>
      <c r="K472" s="3" t="str">
        <f t="shared" si="103"/>
        <v>H</v>
      </c>
      <c r="L472" s="3" t="str">
        <f t="shared" si="104"/>
        <v>no match</v>
      </c>
      <c r="M472" s="3" t="str">
        <f t="shared" si="105"/>
        <v>L</v>
      </c>
      <c r="N472" s="3" t="str">
        <f t="shared" si="106"/>
        <v>match</v>
      </c>
      <c r="O472" s="3" t="str">
        <f t="shared" si="107"/>
        <v>L</v>
      </c>
      <c r="P472" s="3" t="str">
        <f t="shared" si="108"/>
        <v>match</v>
      </c>
      <c r="Q472" s="3" t="str">
        <f t="shared" si="109"/>
        <v>H</v>
      </c>
      <c r="R472" t="str">
        <f t="shared" si="110"/>
        <v>no match</v>
      </c>
      <c r="S472" s="4" t="str">
        <f t="shared" si="111"/>
        <v>H</v>
      </c>
      <c r="T472" s="4" t="str">
        <f t="shared" si="112"/>
        <v>no match</v>
      </c>
    </row>
    <row r="473" spans="1:20">
      <c r="A473" t="s">
        <v>70</v>
      </c>
      <c r="B473">
        <v>0.71996000000000004</v>
      </c>
      <c r="C473">
        <v>0.72384999999999999</v>
      </c>
      <c r="D473">
        <v>0.71655999999999997</v>
      </c>
      <c r="E473">
        <v>0.72340000000000004</v>
      </c>
      <c r="F473">
        <v>105858</v>
      </c>
      <c r="G473" s="3" t="str">
        <f t="shared" si="99"/>
        <v>L</v>
      </c>
      <c r="H473" s="3" t="str">
        <f t="shared" si="101"/>
        <v>match</v>
      </c>
      <c r="I473" s="3" t="str">
        <f t="shared" si="100"/>
        <v>L</v>
      </c>
      <c r="J473" s="3" t="str">
        <f t="shared" si="102"/>
        <v>match</v>
      </c>
      <c r="K473" s="3" t="str">
        <f t="shared" si="103"/>
        <v>H</v>
      </c>
      <c r="L473" s="3" t="str">
        <f t="shared" si="104"/>
        <v>no match</v>
      </c>
      <c r="M473" s="3" t="str">
        <f t="shared" si="105"/>
        <v>L</v>
      </c>
      <c r="N473" s="3" t="str">
        <f t="shared" si="106"/>
        <v>match</v>
      </c>
      <c r="O473" s="3" t="str">
        <f t="shared" si="107"/>
        <v>L</v>
      </c>
      <c r="P473" s="3" t="str">
        <f t="shared" si="108"/>
        <v>match</v>
      </c>
      <c r="Q473" s="3" t="str">
        <f t="shared" si="109"/>
        <v>H</v>
      </c>
      <c r="R473" t="str">
        <f t="shared" si="110"/>
        <v>no match</v>
      </c>
      <c r="S473" s="4" t="str">
        <f t="shared" si="111"/>
        <v>H</v>
      </c>
      <c r="T473" s="4" t="str">
        <f t="shared" si="112"/>
        <v>no match</v>
      </c>
    </row>
    <row r="474" spans="1:20">
      <c r="A474" t="s">
        <v>69</v>
      </c>
      <c r="B474">
        <v>0.72346999999999995</v>
      </c>
      <c r="C474">
        <v>0.72428999999999999</v>
      </c>
      <c r="D474">
        <v>0.72043000000000001</v>
      </c>
      <c r="E474">
        <v>0.72131000000000001</v>
      </c>
      <c r="F474">
        <v>91224</v>
      </c>
      <c r="G474" s="3" t="str">
        <f t="shared" si="99"/>
        <v>L</v>
      </c>
      <c r="H474" s="3" t="str">
        <f t="shared" si="101"/>
        <v>match</v>
      </c>
      <c r="I474" s="3" t="str">
        <f t="shared" si="100"/>
        <v>L</v>
      </c>
      <c r="J474" s="3" t="str">
        <f t="shared" si="102"/>
        <v>match</v>
      </c>
      <c r="K474" s="3" t="str">
        <f t="shared" si="103"/>
        <v>L</v>
      </c>
      <c r="L474" s="3" t="str">
        <f t="shared" si="104"/>
        <v>match</v>
      </c>
      <c r="M474" s="3" t="str">
        <f t="shared" si="105"/>
        <v>H</v>
      </c>
      <c r="N474" s="3" t="str">
        <f t="shared" si="106"/>
        <v>no match</v>
      </c>
      <c r="O474" s="3" t="str">
        <f t="shared" si="107"/>
        <v>L</v>
      </c>
      <c r="P474" s="3" t="str">
        <f t="shared" si="108"/>
        <v>match</v>
      </c>
      <c r="Q474" s="3" t="str">
        <f t="shared" si="109"/>
        <v>L</v>
      </c>
      <c r="R474" t="str">
        <f t="shared" si="110"/>
        <v>match</v>
      </c>
      <c r="S474" s="4" t="str">
        <f t="shared" si="111"/>
        <v>H</v>
      </c>
      <c r="T474" s="4" t="str">
        <f t="shared" si="112"/>
        <v>no match</v>
      </c>
    </row>
    <row r="475" spans="1:20">
      <c r="A475" t="s">
        <v>68</v>
      </c>
      <c r="B475">
        <v>0.72087999999999997</v>
      </c>
      <c r="C475">
        <v>0.72250000000000003</v>
      </c>
      <c r="D475">
        <v>0.71660999999999997</v>
      </c>
      <c r="E475">
        <v>0.71936999999999995</v>
      </c>
      <c r="F475">
        <v>113852</v>
      </c>
      <c r="G475" s="3" t="str">
        <f t="shared" si="99"/>
        <v>H</v>
      </c>
      <c r="H475" s="3" t="str">
        <f t="shared" si="101"/>
        <v>no match</v>
      </c>
      <c r="I475" s="3" t="str">
        <f t="shared" si="100"/>
        <v>H</v>
      </c>
      <c r="J475" s="3" t="str">
        <f t="shared" si="102"/>
        <v>match</v>
      </c>
      <c r="K475" s="3" t="str">
        <f t="shared" si="103"/>
        <v>H</v>
      </c>
      <c r="L475" s="3" t="str">
        <f t="shared" si="104"/>
        <v>match</v>
      </c>
      <c r="M475" s="3" t="str">
        <f t="shared" si="105"/>
        <v>H</v>
      </c>
      <c r="N475" s="3" t="str">
        <f t="shared" si="106"/>
        <v>match</v>
      </c>
      <c r="O475" s="3" t="str">
        <f t="shared" si="107"/>
        <v>H</v>
      </c>
      <c r="P475" s="3" t="str">
        <f t="shared" si="108"/>
        <v>match</v>
      </c>
      <c r="Q475" s="3" t="str">
        <f t="shared" si="109"/>
        <v>H</v>
      </c>
      <c r="R475" t="str">
        <f t="shared" si="110"/>
        <v>match</v>
      </c>
      <c r="S475" s="4" t="str">
        <f t="shared" si="111"/>
        <v>H</v>
      </c>
      <c r="T475" s="4" t="str">
        <f t="shared" si="112"/>
        <v>match</v>
      </c>
    </row>
    <row r="476" spans="1:20">
      <c r="A476" t="s">
        <v>67</v>
      </c>
      <c r="B476">
        <v>0.71936</v>
      </c>
      <c r="C476">
        <v>0.71967000000000003</v>
      </c>
      <c r="D476">
        <v>0.71470999999999996</v>
      </c>
      <c r="E476">
        <v>0.71564000000000005</v>
      </c>
      <c r="F476">
        <v>96862</v>
      </c>
      <c r="G476" s="3" t="str">
        <f t="shared" si="99"/>
        <v>L</v>
      </c>
      <c r="H476" s="3" t="str">
        <f t="shared" si="101"/>
        <v>no match</v>
      </c>
      <c r="I476" s="3" t="str">
        <f t="shared" si="100"/>
        <v>H</v>
      </c>
      <c r="J476" s="3" t="str">
        <f t="shared" si="102"/>
        <v>no match</v>
      </c>
      <c r="K476" s="3" t="str">
        <f t="shared" si="103"/>
        <v>L</v>
      </c>
      <c r="L476" s="3" t="str">
        <f t="shared" si="104"/>
        <v>match</v>
      </c>
      <c r="M476" s="3" t="str">
        <f t="shared" si="105"/>
        <v>L</v>
      </c>
      <c r="N476" s="3" t="str">
        <f t="shared" si="106"/>
        <v>match</v>
      </c>
      <c r="O476" s="3" t="str">
        <f t="shared" si="107"/>
        <v>L</v>
      </c>
      <c r="P476" s="3" t="str">
        <f t="shared" si="108"/>
        <v>match</v>
      </c>
      <c r="Q476" s="3" t="str">
        <f t="shared" si="109"/>
        <v>L</v>
      </c>
      <c r="R476" t="str">
        <f t="shared" si="110"/>
        <v>match</v>
      </c>
      <c r="S476" s="4" t="str">
        <f t="shared" si="111"/>
        <v>H</v>
      </c>
      <c r="T476" s="4" t="str">
        <f t="shared" si="112"/>
        <v>no match</v>
      </c>
    </row>
    <row r="477" spans="1:20">
      <c r="A477" t="s">
        <v>66</v>
      </c>
      <c r="B477">
        <v>0.71565000000000001</v>
      </c>
      <c r="C477">
        <v>0.72045000000000003</v>
      </c>
      <c r="D477">
        <v>0.71457999999999999</v>
      </c>
      <c r="E477">
        <v>0.71669000000000005</v>
      </c>
      <c r="F477">
        <v>91639</v>
      </c>
      <c r="G477" s="3" t="str">
        <f t="shared" si="99"/>
        <v>L</v>
      </c>
      <c r="H477" s="3" t="str">
        <f t="shared" si="101"/>
        <v>match</v>
      </c>
      <c r="I477" s="3" t="str">
        <f t="shared" si="100"/>
        <v>L</v>
      </c>
      <c r="J477" s="3" t="str">
        <f t="shared" si="102"/>
        <v>match</v>
      </c>
      <c r="K477" s="3" t="str">
        <f t="shared" si="103"/>
        <v>H</v>
      </c>
      <c r="L477" s="3" t="str">
        <f t="shared" si="104"/>
        <v>no match</v>
      </c>
      <c r="M477" s="3" t="str">
        <f t="shared" si="105"/>
        <v>L</v>
      </c>
      <c r="N477" s="3" t="str">
        <f t="shared" si="106"/>
        <v>match</v>
      </c>
      <c r="O477" s="3" t="str">
        <f t="shared" si="107"/>
        <v>L</v>
      </c>
      <c r="P477" s="3" t="str">
        <f t="shared" si="108"/>
        <v>match</v>
      </c>
      <c r="Q477" s="3" t="str">
        <f t="shared" si="109"/>
        <v>L</v>
      </c>
      <c r="R477" t="str">
        <f t="shared" si="110"/>
        <v>match</v>
      </c>
      <c r="S477" s="4" t="str">
        <f t="shared" si="111"/>
        <v>L</v>
      </c>
      <c r="T477" s="4" t="str">
        <f t="shared" si="112"/>
        <v>match</v>
      </c>
    </row>
    <row r="478" spans="1:20">
      <c r="A478" t="s">
        <v>65</v>
      </c>
      <c r="B478">
        <v>0.71660999999999997</v>
      </c>
      <c r="C478">
        <v>0.71660999999999997</v>
      </c>
      <c r="D478">
        <v>0.71103000000000005</v>
      </c>
      <c r="E478">
        <v>0.71103000000000005</v>
      </c>
      <c r="F478">
        <v>81985</v>
      </c>
      <c r="G478" s="3" t="str">
        <f t="shared" si="99"/>
        <v>L</v>
      </c>
      <c r="H478" s="3" t="str">
        <f t="shared" si="101"/>
        <v>match</v>
      </c>
      <c r="I478" s="3" t="str">
        <f t="shared" si="100"/>
        <v>L</v>
      </c>
      <c r="J478" s="3" t="str">
        <f t="shared" si="102"/>
        <v>match</v>
      </c>
      <c r="K478" s="3" t="str">
        <f t="shared" si="103"/>
        <v>L</v>
      </c>
      <c r="L478" s="3" t="str">
        <f t="shared" si="104"/>
        <v>match</v>
      </c>
      <c r="M478" s="3" t="str">
        <f t="shared" si="105"/>
        <v>L</v>
      </c>
      <c r="N478" s="3" t="str">
        <f t="shared" si="106"/>
        <v>match</v>
      </c>
      <c r="O478" s="3" t="str">
        <f t="shared" si="107"/>
        <v>L</v>
      </c>
      <c r="P478" s="3" t="str">
        <f t="shared" si="108"/>
        <v>match</v>
      </c>
      <c r="Q478" s="3" t="str">
        <f t="shared" si="109"/>
        <v>L</v>
      </c>
      <c r="R478" t="str">
        <f t="shared" si="110"/>
        <v>match</v>
      </c>
      <c r="S478" s="4" t="str">
        <f t="shared" si="111"/>
        <v>L</v>
      </c>
      <c r="T478" s="4" t="str">
        <f t="shared" si="112"/>
        <v>match</v>
      </c>
    </row>
    <row r="479" spans="1:20">
      <c r="A479" t="s">
        <v>64</v>
      </c>
      <c r="B479">
        <v>0.71111000000000002</v>
      </c>
      <c r="C479">
        <v>0.71169000000000004</v>
      </c>
      <c r="D479">
        <v>0.70581000000000005</v>
      </c>
      <c r="E479">
        <v>0.70896000000000003</v>
      </c>
      <c r="F479">
        <v>96703</v>
      </c>
      <c r="G479" s="3" t="str">
        <f t="shared" si="99"/>
        <v>H</v>
      </c>
      <c r="H479" s="3" t="str">
        <f t="shared" si="101"/>
        <v>no match</v>
      </c>
      <c r="I479" s="3" t="str">
        <f t="shared" si="100"/>
        <v>H</v>
      </c>
      <c r="J479" s="3" t="str">
        <f t="shared" si="102"/>
        <v>match</v>
      </c>
      <c r="K479" s="3" t="str">
        <f t="shared" si="103"/>
        <v>L</v>
      </c>
      <c r="L479" s="3" t="str">
        <f t="shared" si="104"/>
        <v>no match</v>
      </c>
      <c r="M479" s="3" t="str">
        <f t="shared" si="105"/>
        <v>H</v>
      </c>
      <c r="N479" s="3" t="str">
        <f t="shared" si="106"/>
        <v>match</v>
      </c>
      <c r="O479" s="3" t="str">
        <f t="shared" si="107"/>
        <v>H</v>
      </c>
      <c r="P479" s="3" t="str">
        <f t="shared" si="108"/>
        <v>match</v>
      </c>
      <c r="Q479" s="3" t="str">
        <f t="shared" si="109"/>
        <v>L</v>
      </c>
      <c r="R479" t="str">
        <f t="shared" si="110"/>
        <v>no match</v>
      </c>
      <c r="S479" s="4" t="str">
        <f t="shared" si="111"/>
        <v>L</v>
      </c>
      <c r="T479" s="4" t="str">
        <f t="shared" si="112"/>
        <v>no match</v>
      </c>
    </row>
    <row r="480" spans="1:20">
      <c r="A480" t="s">
        <v>63</v>
      </c>
      <c r="B480">
        <v>0.70615000000000006</v>
      </c>
      <c r="C480">
        <v>0.70847000000000004</v>
      </c>
      <c r="D480">
        <v>0.7056</v>
      </c>
      <c r="E480">
        <v>0.70635999999999999</v>
      </c>
      <c r="F480">
        <v>58947</v>
      </c>
      <c r="G480" s="3" t="str">
        <f t="shared" si="99"/>
        <v>L</v>
      </c>
      <c r="H480" s="3" t="str">
        <f t="shared" si="101"/>
        <v>no match</v>
      </c>
      <c r="I480" s="3" t="str">
        <f t="shared" si="100"/>
        <v>L</v>
      </c>
      <c r="J480" s="3" t="str">
        <f t="shared" si="102"/>
        <v>match</v>
      </c>
      <c r="K480" s="3" t="str">
        <f t="shared" si="103"/>
        <v>L</v>
      </c>
      <c r="L480" s="3" t="str">
        <f t="shared" si="104"/>
        <v>match</v>
      </c>
      <c r="M480" s="3" t="str">
        <f t="shared" si="105"/>
        <v>L</v>
      </c>
      <c r="N480" s="3" t="str">
        <f t="shared" si="106"/>
        <v>match</v>
      </c>
      <c r="O480" s="3" t="str">
        <f t="shared" si="107"/>
        <v>L</v>
      </c>
      <c r="P480" s="3" t="str">
        <f t="shared" si="108"/>
        <v>match</v>
      </c>
      <c r="Q480" s="3" t="str">
        <f t="shared" si="109"/>
        <v>L</v>
      </c>
      <c r="R480" t="str">
        <f t="shared" si="110"/>
        <v>match</v>
      </c>
      <c r="S480" s="4" t="str">
        <f t="shared" si="111"/>
        <v>L</v>
      </c>
      <c r="T480" s="4" t="str">
        <f t="shared" si="112"/>
        <v>match</v>
      </c>
    </row>
    <row r="481" spans="1:20">
      <c r="A481" t="s">
        <v>62</v>
      </c>
      <c r="B481">
        <v>0.70635999999999999</v>
      </c>
      <c r="C481">
        <v>0.70867999999999998</v>
      </c>
      <c r="D481">
        <v>0.70548999999999995</v>
      </c>
      <c r="E481">
        <v>0.70681000000000005</v>
      </c>
      <c r="F481">
        <v>80034</v>
      </c>
      <c r="G481" s="3" t="str">
        <f t="shared" si="99"/>
        <v>H</v>
      </c>
      <c r="H481" s="3" t="str">
        <f t="shared" si="101"/>
        <v>no match</v>
      </c>
      <c r="I481" s="3" t="str">
        <f t="shared" si="100"/>
        <v>L</v>
      </c>
      <c r="J481" s="3" t="str">
        <f t="shared" si="102"/>
        <v>no match</v>
      </c>
      <c r="K481" s="3" t="str">
        <f t="shared" si="103"/>
        <v>L</v>
      </c>
      <c r="L481" s="3" t="str">
        <f t="shared" si="104"/>
        <v>no match</v>
      </c>
      <c r="M481" s="3" t="str">
        <f t="shared" si="105"/>
        <v>L</v>
      </c>
      <c r="N481" s="3" t="str">
        <f t="shared" si="106"/>
        <v>no match</v>
      </c>
      <c r="O481" s="3" t="str">
        <f t="shared" si="107"/>
        <v>L</v>
      </c>
      <c r="P481" s="3" t="str">
        <f t="shared" si="108"/>
        <v>no match</v>
      </c>
      <c r="Q481" s="3" t="str">
        <f t="shared" si="109"/>
        <v>L</v>
      </c>
      <c r="R481" t="str">
        <f t="shared" si="110"/>
        <v>no match</v>
      </c>
      <c r="S481" s="4" t="str">
        <f t="shared" si="111"/>
        <v>L</v>
      </c>
      <c r="T481" s="4" t="str">
        <f t="shared" si="112"/>
        <v>no match</v>
      </c>
    </row>
    <row r="482" spans="1:20">
      <c r="A482" t="s">
        <v>61</v>
      </c>
      <c r="B482">
        <v>0.70682</v>
      </c>
      <c r="C482">
        <v>0.70977000000000001</v>
      </c>
      <c r="D482">
        <v>0.70613999999999999</v>
      </c>
      <c r="E482">
        <v>0.70804999999999996</v>
      </c>
      <c r="F482">
        <v>79036</v>
      </c>
      <c r="G482" s="3" t="str">
        <f t="shared" si="99"/>
        <v>L</v>
      </c>
      <c r="H482" s="3" t="str">
        <f t="shared" si="101"/>
        <v>no match</v>
      </c>
      <c r="I482" s="3" t="str">
        <f t="shared" si="100"/>
        <v>H</v>
      </c>
      <c r="J482" s="3" t="str">
        <f t="shared" si="102"/>
        <v>no match</v>
      </c>
      <c r="K482" s="3" t="str">
        <f t="shared" si="103"/>
        <v>L</v>
      </c>
      <c r="L482" s="3" t="str">
        <f t="shared" si="104"/>
        <v>match</v>
      </c>
      <c r="M482" s="3" t="str">
        <f t="shared" si="105"/>
        <v>L</v>
      </c>
      <c r="N482" s="3" t="str">
        <f t="shared" si="106"/>
        <v>match</v>
      </c>
      <c r="O482" s="3" t="str">
        <f t="shared" si="107"/>
        <v>L</v>
      </c>
      <c r="P482" s="3" t="str">
        <f t="shared" si="108"/>
        <v>match</v>
      </c>
      <c r="Q482" s="3" t="str">
        <f t="shared" si="109"/>
        <v>L</v>
      </c>
      <c r="R482" t="str">
        <f t="shared" si="110"/>
        <v>match</v>
      </c>
      <c r="S482" s="4" t="str">
        <f t="shared" si="111"/>
        <v>L</v>
      </c>
      <c r="T482" s="4" t="str">
        <f t="shared" si="112"/>
        <v>match</v>
      </c>
    </row>
    <row r="483" spans="1:20">
      <c r="A483" t="s">
        <v>60</v>
      </c>
      <c r="B483">
        <v>0.70796999999999999</v>
      </c>
      <c r="C483">
        <v>0.71448</v>
      </c>
      <c r="D483">
        <v>0.70726999999999995</v>
      </c>
      <c r="E483">
        <v>0.71277999999999997</v>
      </c>
      <c r="F483">
        <v>85391</v>
      </c>
      <c r="G483" s="3" t="str">
        <f t="shared" si="99"/>
        <v>H</v>
      </c>
      <c r="H483" s="3" t="str">
        <f t="shared" si="101"/>
        <v>no match</v>
      </c>
      <c r="I483" s="3" t="str">
        <f t="shared" si="100"/>
        <v>H</v>
      </c>
      <c r="J483" s="3" t="str">
        <f t="shared" si="102"/>
        <v>match</v>
      </c>
      <c r="K483" s="3" t="str">
        <f t="shared" si="103"/>
        <v>H</v>
      </c>
      <c r="L483" s="3" t="str">
        <f t="shared" si="104"/>
        <v>match</v>
      </c>
      <c r="M483" s="3" t="str">
        <f t="shared" si="105"/>
        <v>H</v>
      </c>
      <c r="N483" s="3" t="str">
        <f t="shared" si="106"/>
        <v>match</v>
      </c>
      <c r="O483" s="3" t="str">
        <f t="shared" si="107"/>
        <v>L</v>
      </c>
      <c r="P483" s="3" t="str">
        <f t="shared" si="108"/>
        <v>no match</v>
      </c>
      <c r="Q483" s="3" t="str">
        <f t="shared" si="109"/>
        <v>L</v>
      </c>
      <c r="R483" t="str">
        <f t="shared" si="110"/>
        <v>no match</v>
      </c>
      <c r="S483" s="4" t="str">
        <f t="shared" si="111"/>
        <v>L</v>
      </c>
      <c r="T483" s="4" t="str">
        <f t="shared" si="112"/>
        <v>no match</v>
      </c>
    </row>
    <row r="484" spans="1:20">
      <c r="A484" t="s">
        <v>59</v>
      </c>
      <c r="B484">
        <v>0.71279000000000003</v>
      </c>
      <c r="C484">
        <v>0.71958999999999995</v>
      </c>
      <c r="D484">
        <v>0.71203000000000005</v>
      </c>
      <c r="E484">
        <v>0.71726999999999996</v>
      </c>
      <c r="F484">
        <v>93411</v>
      </c>
      <c r="G484" s="3" t="str">
        <f t="shared" si="99"/>
        <v>H</v>
      </c>
      <c r="H484" s="3" t="str">
        <f t="shared" si="101"/>
        <v>match</v>
      </c>
      <c r="I484" s="3" t="str">
        <f t="shared" si="100"/>
        <v>H</v>
      </c>
      <c r="J484" s="3" t="str">
        <f t="shared" si="102"/>
        <v>match</v>
      </c>
      <c r="K484" s="3" t="str">
        <f t="shared" si="103"/>
        <v>H</v>
      </c>
      <c r="L484" s="3" t="str">
        <f t="shared" si="104"/>
        <v>match</v>
      </c>
      <c r="M484" s="3" t="str">
        <f t="shared" si="105"/>
        <v>L</v>
      </c>
      <c r="N484" s="3" t="str">
        <f t="shared" si="106"/>
        <v>no match</v>
      </c>
      <c r="O484" s="3" t="str">
        <f t="shared" si="107"/>
        <v>H</v>
      </c>
      <c r="P484" s="3" t="str">
        <f t="shared" si="108"/>
        <v>match</v>
      </c>
      <c r="Q484" s="3" t="str">
        <f t="shared" si="109"/>
        <v>H</v>
      </c>
      <c r="R484" t="str">
        <f t="shared" si="110"/>
        <v>match</v>
      </c>
      <c r="S484" s="4" t="str">
        <f t="shared" si="111"/>
        <v>L</v>
      </c>
      <c r="T484" s="4" t="str">
        <f t="shared" si="112"/>
        <v>no match</v>
      </c>
    </row>
    <row r="485" spans="1:20">
      <c r="A485" t="s">
        <v>58</v>
      </c>
      <c r="B485">
        <v>0.71704000000000001</v>
      </c>
      <c r="C485">
        <v>0.71948999999999996</v>
      </c>
      <c r="D485">
        <v>0.71611999999999998</v>
      </c>
      <c r="E485">
        <v>0.71680999999999995</v>
      </c>
      <c r="F485">
        <v>69597</v>
      </c>
      <c r="G485" s="3" t="str">
        <f t="shared" si="99"/>
        <v>L</v>
      </c>
      <c r="H485" s="3" t="str">
        <f t="shared" si="101"/>
        <v>no match</v>
      </c>
      <c r="I485" s="3" t="str">
        <f t="shared" si="100"/>
        <v>L</v>
      </c>
      <c r="J485" s="3" t="str">
        <f t="shared" si="102"/>
        <v>match</v>
      </c>
      <c r="K485" s="3" t="str">
        <f t="shared" si="103"/>
        <v>L</v>
      </c>
      <c r="L485" s="3" t="str">
        <f t="shared" si="104"/>
        <v>match</v>
      </c>
      <c r="M485" s="3" t="str">
        <f t="shared" si="105"/>
        <v>H</v>
      </c>
      <c r="N485" s="3" t="str">
        <f t="shared" si="106"/>
        <v>no match</v>
      </c>
      <c r="O485" s="3" t="str">
        <f t="shared" si="107"/>
        <v>L</v>
      </c>
      <c r="P485" s="3" t="str">
        <f t="shared" si="108"/>
        <v>match</v>
      </c>
      <c r="Q485" s="3" t="str">
        <f t="shared" si="109"/>
        <v>L</v>
      </c>
      <c r="R485" t="str">
        <f t="shared" si="110"/>
        <v>match</v>
      </c>
      <c r="S485" s="4" t="str">
        <f t="shared" si="111"/>
        <v>L</v>
      </c>
      <c r="T485" s="4" t="str">
        <f t="shared" si="112"/>
        <v>match</v>
      </c>
    </row>
    <row r="486" spans="1:20">
      <c r="A486" t="s">
        <v>57</v>
      </c>
      <c r="B486">
        <v>0.71682000000000001</v>
      </c>
      <c r="C486">
        <v>0.72058</v>
      </c>
      <c r="D486">
        <v>0.71460999999999997</v>
      </c>
      <c r="E486">
        <v>0.71694999999999998</v>
      </c>
      <c r="F486">
        <v>87540</v>
      </c>
      <c r="G486" s="3" t="str">
        <f t="shared" si="99"/>
        <v>H</v>
      </c>
      <c r="H486" s="3" t="str">
        <f t="shared" si="101"/>
        <v>no match</v>
      </c>
      <c r="I486" s="3" t="str">
        <f t="shared" si="100"/>
        <v>L</v>
      </c>
      <c r="J486" s="3" t="str">
        <f t="shared" si="102"/>
        <v>no match</v>
      </c>
      <c r="K486" s="3" t="str">
        <f t="shared" si="103"/>
        <v>H</v>
      </c>
      <c r="L486" s="3" t="str">
        <f t="shared" si="104"/>
        <v>match</v>
      </c>
      <c r="M486" s="3" t="str">
        <f t="shared" si="105"/>
        <v>H</v>
      </c>
      <c r="N486" s="3" t="str">
        <f t="shared" si="106"/>
        <v>match</v>
      </c>
      <c r="O486" s="3" t="str">
        <f t="shared" si="107"/>
        <v>L</v>
      </c>
      <c r="P486" s="3" t="str">
        <f t="shared" si="108"/>
        <v>no match</v>
      </c>
      <c r="Q486" s="3" t="str">
        <f t="shared" si="109"/>
        <v>L</v>
      </c>
      <c r="R486" t="str">
        <f t="shared" si="110"/>
        <v>no match</v>
      </c>
      <c r="S486" s="4" t="str">
        <f t="shared" si="111"/>
        <v>L</v>
      </c>
      <c r="T486" s="4" t="str">
        <f t="shared" si="112"/>
        <v>no match</v>
      </c>
    </row>
    <row r="487" spans="1:20">
      <c r="A487" t="s">
        <v>56</v>
      </c>
      <c r="B487">
        <v>0.71697999999999995</v>
      </c>
      <c r="C487">
        <v>0.71772000000000002</v>
      </c>
      <c r="D487">
        <v>0.71182000000000001</v>
      </c>
      <c r="E487">
        <v>0.71482999999999997</v>
      </c>
      <c r="F487">
        <v>80676</v>
      </c>
      <c r="G487" s="3" t="str">
        <f t="shared" si="99"/>
        <v>L</v>
      </c>
      <c r="H487" s="3" t="str">
        <f t="shared" si="101"/>
        <v>no match</v>
      </c>
      <c r="I487" s="3" t="str">
        <f t="shared" si="100"/>
        <v>H</v>
      </c>
      <c r="J487" s="3" t="str">
        <f t="shared" si="102"/>
        <v>no match</v>
      </c>
      <c r="K487" s="3" t="str">
        <f t="shared" si="103"/>
        <v>L</v>
      </c>
      <c r="L487" s="3" t="str">
        <f t="shared" si="104"/>
        <v>match</v>
      </c>
      <c r="M487" s="3" t="str">
        <f t="shared" si="105"/>
        <v>H</v>
      </c>
      <c r="N487" s="3" t="str">
        <f t="shared" si="106"/>
        <v>no match</v>
      </c>
      <c r="O487" s="3" t="str">
        <f t="shared" si="107"/>
        <v>L</v>
      </c>
      <c r="P487" s="3" t="str">
        <f t="shared" si="108"/>
        <v>match</v>
      </c>
      <c r="Q487" s="3" t="str">
        <f t="shared" si="109"/>
        <v>L</v>
      </c>
      <c r="R487" t="str">
        <f t="shared" si="110"/>
        <v>match</v>
      </c>
      <c r="S487" s="4" t="str">
        <f t="shared" si="111"/>
        <v>L</v>
      </c>
      <c r="T487" s="4" t="str">
        <f t="shared" si="112"/>
        <v>match</v>
      </c>
    </row>
    <row r="488" spans="1:20">
      <c r="A488" t="s">
        <v>55</v>
      </c>
      <c r="B488">
        <v>0.71484999999999999</v>
      </c>
      <c r="C488">
        <v>0.71706000000000003</v>
      </c>
      <c r="D488">
        <v>0.70081000000000004</v>
      </c>
      <c r="E488">
        <v>0.70299</v>
      </c>
      <c r="F488">
        <v>105570</v>
      </c>
      <c r="G488" s="3" t="str">
        <f t="shared" si="99"/>
        <v>H</v>
      </c>
      <c r="H488" s="3" t="str">
        <f t="shared" si="101"/>
        <v>no match</v>
      </c>
      <c r="I488" s="3" t="str">
        <f t="shared" si="100"/>
        <v>H</v>
      </c>
      <c r="J488" s="3" t="str">
        <f t="shared" si="102"/>
        <v>match</v>
      </c>
      <c r="K488" s="3" t="str">
        <f t="shared" si="103"/>
        <v>H</v>
      </c>
      <c r="L488" s="3" t="str">
        <f t="shared" si="104"/>
        <v>match</v>
      </c>
      <c r="M488" s="3" t="str">
        <f t="shared" si="105"/>
        <v>H</v>
      </c>
      <c r="N488" s="3" t="str">
        <f t="shared" si="106"/>
        <v>match</v>
      </c>
      <c r="O488" s="3" t="str">
        <f t="shared" si="107"/>
        <v>H</v>
      </c>
      <c r="P488" s="3" t="str">
        <f t="shared" si="108"/>
        <v>match</v>
      </c>
      <c r="Q488" s="3" t="str">
        <f t="shared" si="109"/>
        <v>L</v>
      </c>
      <c r="R488" t="str">
        <f t="shared" si="110"/>
        <v>no match</v>
      </c>
      <c r="S488" s="4" t="str">
        <f t="shared" si="111"/>
        <v>L</v>
      </c>
      <c r="T488" s="4" t="str">
        <f t="shared" si="112"/>
        <v>no match</v>
      </c>
    </row>
    <row r="489" spans="1:20">
      <c r="A489" t="s">
        <v>54</v>
      </c>
      <c r="B489">
        <v>0.70299999999999996</v>
      </c>
      <c r="C489">
        <v>0.70357000000000003</v>
      </c>
      <c r="D489">
        <v>0.69530000000000003</v>
      </c>
      <c r="E489">
        <v>0.69647000000000003</v>
      </c>
      <c r="F489">
        <v>89843</v>
      </c>
      <c r="G489" s="3" t="str">
        <f t="shared" si="99"/>
        <v>L</v>
      </c>
      <c r="H489" s="3" t="str">
        <f t="shared" si="101"/>
        <v>no match</v>
      </c>
      <c r="I489" s="3" t="str">
        <f t="shared" si="100"/>
        <v>H</v>
      </c>
      <c r="J489" s="3" t="str">
        <f t="shared" si="102"/>
        <v>no match</v>
      </c>
      <c r="K489" s="3" t="str">
        <f t="shared" si="103"/>
        <v>H</v>
      </c>
      <c r="L489" s="3" t="str">
        <f t="shared" si="104"/>
        <v>no match</v>
      </c>
      <c r="M489" s="3" t="str">
        <f t="shared" si="105"/>
        <v>L</v>
      </c>
      <c r="N489" s="3" t="str">
        <f t="shared" si="106"/>
        <v>match</v>
      </c>
      <c r="O489" s="3" t="str">
        <f t="shared" si="107"/>
        <v>L</v>
      </c>
      <c r="P489" s="3" t="str">
        <f t="shared" si="108"/>
        <v>match</v>
      </c>
      <c r="Q489" s="3" t="str">
        <f t="shared" si="109"/>
        <v>L</v>
      </c>
      <c r="R489" t="str">
        <f t="shared" si="110"/>
        <v>match</v>
      </c>
      <c r="S489" s="4" t="str">
        <f t="shared" si="111"/>
        <v>H</v>
      </c>
      <c r="T489" s="4" t="str">
        <f t="shared" si="112"/>
        <v>no match</v>
      </c>
    </row>
    <row r="490" spans="1:20">
      <c r="A490" t="s">
        <v>53</v>
      </c>
      <c r="B490">
        <v>0.69503000000000004</v>
      </c>
      <c r="C490">
        <v>0.69886999999999999</v>
      </c>
      <c r="D490">
        <v>0.69303000000000003</v>
      </c>
      <c r="E490">
        <v>0.69640000000000002</v>
      </c>
      <c r="F490">
        <v>81273</v>
      </c>
      <c r="G490" s="3" t="str">
        <f t="shared" si="99"/>
        <v>L</v>
      </c>
      <c r="H490" s="3" t="str">
        <f t="shared" si="101"/>
        <v>match</v>
      </c>
      <c r="I490" s="3" t="str">
        <f t="shared" si="100"/>
        <v>L</v>
      </c>
      <c r="J490" s="3" t="str">
        <f t="shared" si="102"/>
        <v>match</v>
      </c>
      <c r="K490" s="3" t="str">
        <f t="shared" si="103"/>
        <v>H</v>
      </c>
      <c r="L490" s="3" t="str">
        <f t="shared" si="104"/>
        <v>no match</v>
      </c>
      <c r="M490" s="3" t="str">
        <f t="shared" si="105"/>
        <v>H</v>
      </c>
      <c r="N490" s="3" t="str">
        <f t="shared" si="106"/>
        <v>no match</v>
      </c>
      <c r="O490" s="3" t="str">
        <f t="shared" si="107"/>
        <v>H</v>
      </c>
      <c r="P490" s="3" t="str">
        <f t="shared" si="108"/>
        <v>no match</v>
      </c>
      <c r="Q490" s="3" t="str">
        <f t="shared" si="109"/>
        <v>L</v>
      </c>
      <c r="R490" t="str">
        <f t="shared" si="110"/>
        <v>match</v>
      </c>
      <c r="S490" s="4" t="str">
        <f t="shared" si="111"/>
        <v>L</v>
      </c>
      <c r="T490" s="4" t="str">
        <f t="shared" si="112"/>
        <v>match</v>
      </c>
    </row>
    <row r="491" spans="1:20">
      <c r="A491" t="s">
        <v>52</v>
      </c>
      <c r="B491">
        <v>0.69640000000000002</v>
      </c>
      <c r="C491">
        <v>0.70030999999999999</v>
      </c>
      <c r="D491">
        <v>0.68850999999999996</v>
      </c>
      <c r="E491">
        <v>0.68994</v>
      </c>
      <c r="F491">
        <v>84648</v>
      </c>
      <c r="G491" s="3" t="str">
        <f t="shared" si="99"/>
        <v>H</v>
      </c>
      <c r="H491" s="3" t="str">
        <f t="shared" si="101"/>
        <v>no match</v>
      </c>
      <c r="I491" s="3" t="str">
        <f t="shared" si="100"/>
        <v>L</v>
      </c>
      <c r="J491" s="3" t="str">
        <f t="shared" si="102"/>
        <v>no match</v>
      </c>
      <c r="K491" s="3" t="str">
        <f t="shared" si="103"/>
        <v>L</v>
      </c>
      <c r="L491" s="3" t="str">
        <f t="shared" si="104"/>
        <v>no match</v>
      </c>
      <c r="M491" s="3" t="str">
        <f t="shared" si="105"/>
        <v>L</v>
      </c>
      <c r="N491" s="3" t="str">
        <f t="shared" si="106"/>
        <v>no match</v>
      </c>
      <c r="O491" s="3" t="str">
        <f t="shared" si="107"/>
        <v>H</v>
      </c>
      <c r="P491" s="3" t="str">
        <f t="shared" si="108"/>
        <v>match</v>
      </c>
      <c r="Q491" s="3" t="str">
        <f t="shared" si="109"/>
        <v>L</v>
      </c>
      <c r="R491" t="str">
        <f t="shared" si="110"/>
        <v>no match</v>
      </c>
      <c r="S491" s="4" t="str">
        <f t="shared" si="111"/>
        <v>L</v>
      </c>
      <c r="T491" s="4" t="str">
        <f t="shared" si="112"/>
        <v>no match</v>
      </c>
    </row>
    <row r="492" spans="1:20">
      <c r="A492" t="s">
        <v>51</v>
      </c>
      <c r="B492">
        <v>0.69011999999999996</v>
      </c>
      <c r="C492">
        <v>0.69111999999999996</v>
      </c>
      <c r="D492">
        <v>0.68598000000000003</v>
      </c>
      <c r="E492">
        <v>0.68857999999999997</v>
      </c>
      <c r="F492">
        <v>93251</v>
      </c>
      <c r="G492" s="3" t="str">
        <f t="shared" si="99"/>
        <v>H</v>
      </c>
      <c r="H492" s="3" t="str">
        <f t="shared" si="101"/>
        <v>match</v>
      </c>
      <c r="I492" s="3" t="str">
        <f t="shared" si="100"/>
        <v>H</v>
      </c>
      <c r="J492" s="3" t="str">
        <f t="shared" si="102"/>
        <v>match</v>
      </c>
      <c r="K492" s="3" t="str">
        <f t="shared" si="103"/>
        <v>H</v>
      </c>
      <c r="L492" s="3" t="str">
        <f t="shared" si="104"/>
        <v>match</v>
      </c>
      <c r="M492" s="3" t="str">
        <f t="shared" si="105"/>
        <v>H</v>
      </c>
      <c r="N492" s="3" t="str">
        <f t="shared" si="106"/>
        <v>match</v>
      </c>
      <c r="O492" s="3" t="str">
        <f t="shared" si="107"/>
        <v>H</v>
      </c>
      <c r="P492" s="3" t="str">
        <f t="shared" si="108"/>
        <v>match</v>
      </c>
      <c r="Q492" s="3" t="str">
        <f t="shared" si="109"/>
        <v>H</v>
      </c>
      <c r="R492" t="str">
        <f t="shared" si="110"/>
        <v>match</v>
      </c>
      <c r="S492" s="4" t="str">
        <f t="shared" si="111"/>
        <v>L</v>
      </c>
      <c r="T492" s="4" t="str">
        <f t="shared" si="112"/>
        <v>no match</v>
      </c>
    </row>
    <row r="493" spans="1:20">
      <c r="A493" t="s">
        <v>50</v>
      </c>
      <c r="B493">
        <v>0.68859000000000004</v>
      </c>
      <c r="C493">
        <v>0.69025999999999998</v>
      </c>
      <c r="D493">
        <v>0.68322000000000005</v>
      </c>
      <c r="E493">
        <v>0.68355999999999995</v>
      </c>
      <c r="F493">
        <v>94094</v>
      </c>
      <c r="G493" s="3" t="str">
        <f t="shared" si="99"/>
        <v>H</v>
      </c>
      <c r="H493" s="3" t="str">
        <f t="shared" si="101"/>
        <v>match</v>
      </c>
      <c r="I493" s="3" t="str">
        <f t="shared" si="100"/>
        <v>H</v>
      </c>
      <c r="J493" s="3" t="str">
        <f t="shared" si="102"/>
        <v>match</v>
      </c>
      <c r="K493" s="3" t="str">
        <f t="shared" si="103"/>
        <v>H</v>
      </c>
      <c r="L493" s="3" t="str">
        <f t="shared" si="104"/>
        <v>match</v>
      </c>
      <c r="M493" s="3" t="str">
        <f t="shared" si="105"/>
        <v>L</v>
      </c>
      <c r="N493" s="3" t="str">
        <f t="shared" si="106"/>
        <v>no match</v>
      </c>
      <c r="O493" s="3" t="str">
        <f t="shared" si="107"/>
        <v>H</v>
      </c>
      <c r="P493" s="3" t="str">
        <f t="shared" si="108"/>
        <v>match</v>
      </c>
      <c r="Q493" s="3" t="str">
        <f t="shared" si="109"/>
        <v>H</v>
      </c>
      <c r="R493" t="str">
        <f t="shared" si="110"/>
        <v>match</v>
      </c>
      <c r="S493" s="4" t="str">
        <f t="shared" si="111"/>
        <v>L</v>
      </c>
      <c r="T493" s="4" t="str">
        <f t="shared" si="112"/>
        <v>no match</v>
      </c>
    </row>
    <row r="494" spans="1:20">
      <c r="A494" t="s">
        <v>49</v>
      </c>
      <c r="B494">
        <v>0.68318999999999996</v>
      </c>
      <c r="C494">
        <v>0.68745000000000001</v>
      </c>
      <c r="D494">
        <v>0.68171999999999999</v>
      </c>
      <c r="E494">
        <v>0.68720000000000003</v>
      </c>
      <c r="F494">
        <v>101200</v>
      </c>
      <c r="G494" s="3" t="str">
        <f t="shared" si="99"/>
        <v>H</v>
      </c>
      <c r="H494" s="3" t="str">
        <f t="shared" si="101"/>
        <v>match</v>
      </c>
      <c r="I494" s="3" t="str">
        <f t="shared" si="100"/>
        <v>H</v>
      </c>
      <c r="J494" s="3" t="str">
        <f t="shared" si="102"/>
        <v>match</v>
      </c>
      <c r="K494" s="3" t="str">
        <f t="shared" si="103"/>
        <v>H</v>
      </c>
      <c r="L494" s="3" t="str">
        <f t="shared" si="104"/>
        <v>match</v>
      </c>
      <c r="M494" s="3" t="str">
        <f t="shared" si="105"/>
        <v>H</v>
      </c>
      <c r="N494" s="3" t="str">
        <f t="shared" si="106"/>
        <v>match</v>
      </c>
      <c r="O494" s="3" t="str">
        <f t="shared" si="107"/>
        <v>H</v>
      </c>
      <c r="P494" s="3" t="str">
        <f t="shared" si="108"/>
        <v>match</v>
      </c>
      <c r="Q494" s="3" t="str">
        <f t="shared" si="109"/>
        <v>H</v>
      </c>
      <c r="R494" t="str">
        <f t="shared" si="110"/>
        <v>match</v>
      </c>
      <c r="S494" s="4" t="str">
        <f t="shared" si="111"/>
        <v>H</v>
      </c>
      <c r="T494" s="4" t="str">
        <f t="shared" si="112"/>
        <v>match</v>
      </c>
    </row>
    <row r="495" spans="1:20">
      <c r="A495" t="s">
        <v>48</v>
      </c>
      <c r="B495">
        <v>0.68788000000000005</v>
      </c>
      <c r="C495">
        <v>0.68867</v>
      </c>
      <c r="D495">
        <v>0.68323</v>
      </c>
      <c r="E495">
        <v>0.68745999999999996</v>
      </c>
      <c r="F495">
        <v>84340</v>
      </c>
      <c r="G495" s="3" t="str">
        <f t="shared" si="99"/>
        <v>L</v>
      </c>
      <c r="H495" s="3" t="str">
        <f t="shared" si="101"/>
        <v>no match</v>
      </c>
      <c r="I495" s="3" t="str">
        <f t="shared" si="100"/>
        <v>L</v>
      </c>
      <c r="J495" s="3" t="str">
        <f t="shared" si="102"/>
        <v>match</v>
      </c>
      <c r="K495" s="3" t="str">
        <f t="shared" si="103"/>
        <v>L</v>
      </c>
      <c r="L495" s="3" t="str">
        <f t="shared" si="104"/>
        <v>match</v>
      </c>
      <c r="M495" s="3" t="str">
        <f t="shared" si="105"/>
        <v>H</v>
      </c>
      <c r="N495" s="3" t="str">
        <f t="shared" si="106"/>
        <v>no match</v>
      </c>
      <c r="O495" s="3" t="str">
        <f t="shared" si="107"/>
        <v>H</v>
      </c>
      <c r="P495" s="3" t="str">
        <f t="shared" si="108"/>
        <v>no match</v>
      </c>
      <c r="Q495" s="3" t="str">
        <f t="shared" si="109"/>
        <v>H</v>
      </c>
      <c r="R495" t="str">
        <f t="shared" si="110"/>
        <v>no match</v>
      </c>
      <c r="S495" s="4" t="str">
        <f t="shared" si="111"/>
        <v>L</v>
      </c>
      <c r="T495" s="4" t="str">
        <f t="shared" si="112"/>
        <v>match</v>
      </c>
    </row>
    <row r="496" spans="1:20">
      <c r="A496" t="s">
        <v>47</v>
      </c>
      <c r="B496">
        <v>0.68749000000000005</v>
      </c>
      <c r="C496">
        <v>0.68806999999999996</v>
      </c>
      <c r="D496">
        <v>0.68301000000000001</v>
      </c>
      <c r="E496">
        <v>0.68450999999999995</v>
      </c>
      <c r="F496">
        <v>78238</v>
      </c>
      <c r="G496" s="3" t="str">
        <f t="shared" si="99"/>
        <v>L</v>
      </c>
      <c r="H496" s="3" t="str">
        <f t="shared" si="101"/>
        <v>match</v>
      </c>
      <c r="I496" s="3" t="str">
        <f t="shared" si="100"/>
        <v>L</v>
      </c>
      <c r="J496" s="3" t="str">
        <f t="shared" si="102"/>
        <v>match</v>
      </c>
      <c r="K496" s="3" t="str">
        <f t="shared" si="103"/>
        <v>L</v>
      </c>
      <c r="L496" s="3" t="str">
        <f t="shared" si="104"/>
        <v>match</v>
      </c>
      <c r="M496" s="3" t="str">
        <f t="shared" si="105"/>
        <v>L</v>
      </c>
      <c r="N496" s="3" t="str">
        <f t="shared" si="106"/>
        <v>match</v>
      </c>
      <c r="O496" s="3" t="str">
        <f t="shared" si="107"/>
        <v>L</v>
      </c>
      <c r="P496" s="3" t="str">
        <f t="shared" si="108"/>
        <v>match</v>
      </c>
      <c r="Q496" s="3" t="str">
        <f t="shared" si="109"/>
        <v>L</v>
      </c>
      <c r="R496" t="str">
        <f t="shared" si="110"/>
        <v>match</v>
      </c>
      <c r="S496" s="4" t="str">
        <f t="shared" si="111"/>
        <v>L</v>
      </c>
      <c r="T496" s="4" t="str">
        <f t="shared" si="112"/>
        <v>match</v>
      </c>
    </row>
    <row r="497" spans="1:20">
      <c r="A497" t="s">
        <v>46</v>
      </c>
      <c r="B497">
        <v>0.68450999999999995</v>
      </c>
      <c r="C497">
        <v>0.69296000000000002</v>
      </c>
      <c r="D497">
        <v>0.68371999999999999</v>
      </c>
      <c r="E497">
        <v>0.68845999999999996</v>
      </c>
      <c r="F497">
        <v>91592</v>
      </c>
      <c r="G497" s="3" t="str">
        <f t="shared" si="99"/>
        <v>H</v>
      </c>
      <c r="H497" s="3" t="str">
        <f t="shared" si="101"/>
        <v>no match</v>
      </c>
      <c r="I497" s="3" t="str">
        <f t="shared" si="100"/>
        <v>H</v>
      </c>
      <c r="J497" s="3" t="str">
        <f t="shared" si="102"/>
        <v>match</v>
      </c>
      <c r="K497" s="3" t="str">
        <f t="shared" si="103"/>
        <v>L</v>
      </c>
      <c r="L497" s="3" t="str">
        <f t="shared" si="104"/>
        <v>no match</v>
      </c>
      <c r="M497" s="3" t="str">
        <f t="shared" si="105"/>
        <v>L</v>
      </c>
      <c r="N497" s="3" t="str">
        <f t="shared" si="106"/>
        <v>no match</v>
      </c>
      <c r="O497" s="3" t="str">
        <f t="shared" si="107"/>
        <v>H</v>
      </c>
      <c r="P497" s="3" t="str">
        <f t="shared" si="108"/>
        <v>match</v>
      </c>
      <c r="Q497" s="3" t="str">
        <f t="shared" si="109"/>
        <v>H</v>
      </c>
      <c r="R497" t="str">
        <f t="shared" si="110"/>
        <v>match</v>
      </c>
      <c r="S497" s="4" t="str">
        <f t="shared" si="111"/>
        <v>L</v>
      </c>
      <c r="T497" s="4" t="str">
        <f t="shared" si="112"/>
        <v>no match</v>
      </c>
    </row>
    <row r="498" spans="1:20">
      <c r="A498" t="s">
        <v>45</v>
      </c>
      <c r="B498">
        <v>0.68847000000000003</v>
      </c>
      <c r="C498">
        <v>0.69408000000000003</v>
      </c>
      <c r="D498">
        <v>0.68820999999999999</v>
      </c>
      <c r="E498">
        <v>0.69110000000000005</v>
      </c>
      <c r="F498">
        <v>93313</v>
      </c>
      <c r="G498" s="3" t="str">
        <f t="shared" si="99"/>
        <v>H</v>
      </c>
      <c r="H498" s="3" t="str">
        <f t="shared" si="101"/>
        <v>match</v>
      </c>
      <c r="I498" s="3" t="str">
        <f t="shared" si="100"/>
        <v>H</v>
      </c>
      <c r="J498" s="3" t="str">
        <f t="shared" si="102"/>
        <v>match</v>
      </c>
      <c r="K498" s="3" t="str">
        <f t="shared" si="103"/>
        <v>H</v>
      </c>
      <c r="L498" s="3" t="str">
        <f t="shared" si="104"/>
        <v>match</v>
      </c>
      <c r="M498" s="3" t="str">
        <f t="shared" si="105"/>
        <v>L</v>
      </c>
      <c r="N498" s="3" t="str">
        <f t="shared" si="106"/>
        <v>no match</v>
      </c>
      <c r="O498" s="3" t="str">
        <f t="shared" si="107"/>
        <v>L</v>
      </c>
      <c r="P498" s="3" t="str">
        <f t="shared" si="108"/>
        <v>no match</v>
      </c>
      <c r="Q498" s="3" t="str">
        <f t="shared" si="109"/>
        <v>H</v>
      </c>
      <c r="R498" t="str">
        <f t="shared" si="110"/>
        <v>match</v>
      </c>
      <c r="S498" s="4" t="str">
        <f t="shared" si="111"/>
        <v>H</v>
      </c>
      <c r="T498" s="4" t="str">
        <f t="shared" si="112"/>
        <v>match</v>
      </c>
    </row>
    <row r="499" spans="1:20">
      <c r="A499" t="s">
        <v>44</v>
      </c>
      <c r="B499">
        <v>0.69113999999999998</v>
      </c>
      <c r="C499">
        <v>0.69494</v>
      </c>
      <c r="D499">
        <v>0.68967000000000001</v>
      </c>
      <c r="E499">
        <v>0.69055</v>
      </c>
      <c r="F499">
        <v>74359</v>
      </c>
      <c r="G499" s="3" t="str">
        <f t="shared" si="99"/>
        <v>L</v>
      </c>
      <c r="H499" s="3" t="str">
        <f t="shared" si="101"/>
        <v>no match</v>
      </c>
      <c r="I499" s="3" t="str">
        <f t="shared" si="100"/>
        <v>L</v>
      </c>
      <c r="J499" s="3" t="str">
        <f t="shared" si="102"/>
        <v>match</v>
      </c>
      <c r="K499" s="3" t="str">
        <f t="shared" si="103"/>
        <v>L</v>
      </c>
      <c r="L499" s="3" t="str">
        <f t="shared" si="104"/>
        <v>match</v>
      </c>
      <c r="M499" s="3" t="str">
        <f t="shared" si="105"/>
        <v>L</v>
      </c>
      <c r="N499" s="3" t="str">
        <f t="shared" si="106"/>
        <v>match</v>
      </c>
      <c r="O499" s="3" t="str">
        <f t="shared" si="107"/>
        <v>L</v>
      </c>
      <c r="P499" s="3" t="str">
        <f t="shared" si="108"/>
        <v>match</v>
      </c>
      <c r="Q499" s="3" t="str">
        <f t="shared" si="109"/>
        <v>L</v>
      </c>
      <c r="R499" t="str">
        <f t="shared" si="110"/>
        <v>match</v>
      </c>
      <c r="S499" s="4" t="str">
        <f t="shared" si="111"/>
        <v>L</v>
      </c>
      <c r="T499" s="4" t="str">
        <f t="shared" si="112"/>
        <v>match</v>
      </c>
    </row>
    <row r="500" spans="1:20">
      <c r="A500" t="s">
        <v>43</v>
      </c>
      <c r="B500">
        <v>0.69081000000000004</v>
      </c>
      <c r="C500">
        <v>0.69572000000000001</v>
      </c>
      <c r="D500">
        <v>0.68738999999999995</v>
      </c>
      <c r="E500">
        <v>0.69435000000000002</v>
      </c>
      <c r="F500">
        <v>66195</v>
      </c>
      <c r="G500" s="3" t="str">
        <f t="shared" si="99"/>
        <v>L</v>
      </c>
      <c r="H500" s="3" t="str">
        <f t="shared" si="101"/>
        <v>match</v>
      </c>
      <c r="I500" s="3" t="str">
        <f t="shared" si="100"/>
        <v>L</v>
      </c>
      <c r="J500" s="3" t="str">
        <f t="shared" si="102"/>
        <v>match</v>
      </c>
      <c r="K500" s="3" t="str">
        <f t="shared" si="103"/>
        <v>L</v>
      </c>
      <c r="L500" s="3" t="str">
        <f t="shared" si="104"/>
        <v>match</v>
      </c>
      <c r="M500" s="3" t="str">
        <f t="shared" si="105"/>
        <v>L</v>
      </c>
      <c r="N500" s="3" t="str">
        <f t="shared" si="106"/>
        <v>match</v>
      </c>
      <c r="O500" s="3" t="str">
        <f t="shared" si="107"/>
        <v>L</v>
      </c>
      <c r="P500" s="3" t="str">
        <f t="shared" si="108"/>
        <v>match</v>
      </c>
      <c r="Q500" s="3" t="str">
        <f t="shared" si="109"/>
        <v>L</v>
      </c>
      <c r="R500" t="str">
        <f t="shared" si="110"/>
        <v>match</v>
      </c>
      <c r="S500" s="4" t="str">
        <f t="shared" si="111"/>
        <v>H</v>
      </c>
      <c r="T500" s="4" t="str">
        <f t="shared" si="112"/>
        <v>no match</v>
      </c>
    </row>
    <row r="501" spans="1:20">
      <c r="A501" t="s">
        <v>42</v>
      </c>
      <c r="B501">
        <v>0.69435999999999998</v>
      </c>
      <c r="C501">
        <v>0.69525000000000003</v>
      </c>
      <c r="D501">
        <v>0.68901999999999997</v>
      </c>
      <c r="E501">
        <v>0.68964999999999999</v>
      </c>
      <c r="F501">
        <v>80638</v>
      </c>
      <c r="G501" s="3" t="str">
        <f t="shared" si="99"/>
        <v>H</v>
      </c>
      <c r="H501" s="3" t="str">
        <f t="shared" si="101"/>
        <v>no match</v>
      </c>
      <c r="I501" s="3" t="str">
        <f t="shared" si="100"/>
        <v>H</v>
      </c>
      <c r="J501" s="3" t="str">
        <f t="shared" si="102"/>
        <v>match</v>
      </c>
      <c r="K501" s="3" t="str">
        <f t="shared" si="103"/>
        <v>L</v>
      </c>
      <c r="L501" s="3" t="str">
        <f t="shared" si="104"/>
        <v>no match</v>
      </c>
      <c r="M501" s="3" t="str">
        <f t="shared" si="105"/>
        <v>H</v>
      </c>
      <c r="N501" s="3" t="str">
        <f t="shared" si="106"/>
        <v>match</v>
      </c>
      <c r="O501" s="3" t="str">
        <f t="shared" si="107"/>
        <v>L</v>
      </c>
      <c r="P501" s="3" t="str">
        <f t="shared" si="108"/>
        <v>no match</v>
      </c>
      <c r="Q501" s="3" t="str">
        <f t="shared" si="109"/>
        <v>L</v>
      </c>
      <c r="R501" t="str">
        <f t="shared" si="110"/>
        <v>no match</v>
      </c>
      <c r="S501" s="4" t="str">
        <f t="shared" si="111"/>
        <v>H</v>
      </c>
      <c r="T501" s="4" t="str">
        <f t="shared" si="112"/>
        <v>match</v>
      </c>
    </row>
    <row r="502" spans="1:20">
      <c r="A502" t="s">
        <v>41</v>
      </c>
      <c r="B502">
        <v>0.68971000000000005</v>
      </c>
      <c r="C502">
        <v>0.69723999999999997</v>
      </c>
      <c r="D502">
        <v>0.68947999999999998</v>
      </c>
      <c r="E502">
        <v>0.69623999999999997</v>
      </c>
      <c r="F502">
        <v>80747</v>
      </c>
      <c r="G502" s="3" t="str">
        <f t="shared" si="99"/>
        <v>H</v>
      </c>
      <c r="H502" s="3" t="str">
        <f t="shared" si="101"/>
        <v>match</v>
      </c>
      <c r="I502" s="3" t="str">
        <f t="shared" si="100"/>
        <v>H</v>
      </c>
      <c r="J502" s="3" t="str">
        <f t="shared" si="102"/>
        <v>match</v>
      </c>
      <c r="K502" s="3" t="str">
        <f t="shared" si="103"/>
        <v>H</v>
      </c>
      <c r="L502" s="3" t="str">
        <f t="shared" si="104"/>
        <v>match</v>
      </c>
      <c r="M502" s="3" t="str">
        <f t="shared" si="105"/>
        <v>L</v>
      </c>
      <c r="N502" s="3" t="str">
        <f t="shared" si="106"/>
        <v>no match</v>
      </c>
      <c r="O502" s="3" t="str">
        <f t="shared" si="107"/>
        <v>L</v>
      </c>
      <c r="P502" s="3" t="str">
        <f t="shared" si="108"/>
        <v>no match</v>
      </c>
      <c r="Q502" s="3" t="str">
        <f t="shared" si="109"/>
        <v>H</v>
      </c>
      <c r="R502" t="str">
        <f t="shared" si="110"/>
        <v>match</v>
      </c>
      <c r="S502" s="4" t="str">
        <f t="shared" si="111"/>
        <v>H</v>
      </c>
      <c r="T502" s="4" t="str">
        <f t="shared" si="112"/>
        <v>match</v>
      </c>
    </row>
    <row r="503" spans="1:20">
      <c r="A503" t="s">
        <v>40</v>
      </c>
      <c r="B503">
        <v>0.69626999999999994</v>
      </c>
      <c r="C503">
        <v>0.69787999999999994</v>
      </c>
      <c r="D503">
        <v>0.69320999999999999</v>
      </c>
      <c r="E503">
        <v>0.69455999999999996</v>
      </c>
      <c r="F503">
        <v>103916</v>
      </c>
      <c r="G503" s="3" t="str">
        <f t="shared" si="99"/>
        <v>H</v>
      </c>
      <c r="H503" s="3" t="str">
        <f t="shared" si="101"/>
        <v>match</v>
      </c>
      <c r="I503" s="3" t="str">
        <f t="shared" si="100"/>
        <v>H</v>
      </c>
      <c r="J503" s="3" t="str">
        <f t="shared" si="102"/>
        <v>match</v>
      </c>
      <c r="K503" s="3" t="str">
        <f t="shared" si="103"/>
        <v>H</v>
      </c>
      <c r="L503" s="3" t="str">
        <f t="shared" si="104"/>
        <v>match</v>
      </c>
      <c r="M503" s="3" t="str">
        <f t="shared" si="105"/>
        <v>H</v>
      </c>
      <c r="N503" s="3" t="str">
        <f t="shared" si="106"/>
        <v>match</v>
      </c>
      <c r="O503" s="3" t="str">
        <f t="shared" si="107"/>
        <v>H</v>
      </c>
      <c r="P503" s="3" t="str">
        <f t="shared" si="108"/>
        <v>match</v>
      </c>
      <c r="Q503" s="3" t="str">
        <f t="shared" si="109"/>
        <v>L</v>
      </c>
      <c r="R503" t="str">
        <f t="shared" si="110"/>
        <v>no match</v>
      </c>
      <c r="S503" s="4" t="str">
        <f t="shared" si="111"/>
        <v>H</v>
      </c>
      <c r="T503" s="4" t="str">
        <f t="shared" si="112"/>
        <v>match</v>
      </c>
    </row>
    <row r="504" spans="1:20">
      <c r="A504" t="s">
        <v>39</v>
      </c>
      <c r="B504">
        <v>0.69455999999999996</v>
      </c>
      <c r="C504">
        <v>0.69565999999999995</v>
      </c>
      <c r="D504">
        <v>0.69199999999999995</v>
      </c>
      <c r="E504">
        <v>0.69289999999999996</v>
      </c>
      <c r="F504">
        <v>83071</v>
      </c>
      <c r="G504" s="3" t="str">
        <f t="shared" si="99"/>
        <v>L</v>
      </c>
      <c r="H504" s="3" t="str">
        <f t="shared" si="101"/>
        <v>no match</v>
      </c>
      <c r="I504" s="3" t="str">
        <f t="shared" si="100"/>
        <v>H</v>
      </c>
      <c r="J504" s="3" t="str">
        <f t="shared" si="102"/>
        <v>no match</v>
      </c>
      <c r="K504" s="3" t="str">
        <f t="shared" si="103"/>
        <v>H</v>
      </c>
      <c r="L504" s="3" t="str">
        <f t="shared" si="104"/>
        <v>no match</v>
      </c>
      <c r="M504" s="3" t="str">
        <f t="shared" si="105"/>
        <v>H</v>
      </c>
      <c r="N504" s="3" t="str">
        <f t="shared" si="106"/>
        <v>no match</v>
      </c>
      <c r="O504" s="3" t="str">
        <f t="shared" si="107"/>
        <v>L</v>
      </c>
      <c r="P504" s="3" t="str">
        <f t="shared" si="108"/>
        <v>match</v>
      </c>
      <c r="Q504" s="3" t="str">
        <f t="shared" si="109"/>
        <v>L</v>
      </c>
      <c r="R504" t="str">
        <f t="shared" si="110"/>
        <v>match</v>
      </c>
      <c r="S504" s="4" t="str">
        <f t="shared" si="111"/>
        <v>L</v>
      </c>
      <c r="T504" s="4" t="str">
        <f t="shared" si="112"/>
        <v>match</v>
      </c>
    </row>
    <row r="505" spans="1:20">
      <c r="A505" t="s">
        <v>38</v>
      </c>
      <c r="B505">
        <v>0.69208999999999998</v>
      </c>
      <c r="C505">
        <v>0.69362999999999997</v>
      </c>
      <c r="D505">
        <v>0.68925999999999998</v>
      </c>
      <c r="E505">
        <v>0.69015000000000004</v>
      </c>
      <c r="F505">
        <v>63957</v>
      </c>
      <c r="G505" s="3" t="str">
        <f t="shared" si="99"/>
        <v>L</v>
      </c>
      <c r="H505" s="3" t="str">
        <f t="shared" si="101"/>
        <v>match</v>
      </c>
      <c r="I505" s="3" t="str">
        <f t="shared" si="100"/>
        <v>L</v>
      </c>
      <c r="J505" s="3" t="str">
        <f t="shared" si="102"/>
        <v>match</v>
      </c>
      <c r="K505" s="3" t="str">
        <f t="shared" si="103"/>
        <v>L</v>
      </c>
      <c r="L505" s="3" t="str">
        <f t="shared" si="104"/>
        <v>match</v>
      </c>
      <c r="M505" s="3" t="str">
        <f t="shared" si="105"/>
        <v>L</v>
      </c>
      <c r="N505" s="3" t="str">
        <f t="shared" si="106"/>
        <v>match</v>
      </c>
      <c r="O505" s="3" t="str">
        <f t="shared" si="107"/>
        <v>L</v>
      </c>
      <c r="P505" s="3" t="str">
        <f t="shared" si="108"/>
        <v>match</v>
      </c>
      <c r="Q505" s="3" t="str">
        <f t="shared" si="109"/>
        <v>L</v>
      </c>
      <c r="R505" t="str">
        <f t="shared" si="110"/>
        <v>match</v>
      </c>
      <c r="S505" s="4" t="str">
        <f t="shared" si="111"/>
        <v>L</v>
      </c>
      <c r="T505" s="4" t="str">
        <f t="shared" si="112"/>
        <v>match</v>
      </c>
    </row>
    <row r="506" spans="1:20">
      <c r="A506" t="s">
        <v>37</v>
      </c>
      <c r="B506">
        <v>0.69013999999999998</v>
      </c>
      <c r="C506">
        <v>0.69013999999999998</v>
      </c>
      <c r="D506">
        <v>0.68437000000000003</v>
      </c>
      <c r="E506">
        <v>0.68738999999999995</v>
      </c>
      <c r="F506">
        <v>82394</v>
      </c>
      <c r="G506" s="3" t="str">
        <f t="shared" si="99"/>
        <v>H</v>
      </c>
      <c r="H506" s="3" t="str">
        <f t="shared" si="101"/>
        <v>no match</v>
      </c>
      <c r="I506" s="3" t="str">
        <f t="shared" si="100"/>
        <v>L</v>
      </c>
      <c r="J506" s="3" t="str">
        <f t="shared" si="102"/>
        <v>no match</v>
      </c>
      <c r="K506" s="3" t="str">
        <f t="shared" si="103"/>
        <v>L</v>
      </c>
      <c r="L506" s="3" t="str">
        <f t="shared" si="104"/>
        <v>no match</v>
      </c>
      <c r="M506" s="3" t="str">
        <f t="shared" si="105"/>
        <v>H</v>
      </c>
      <c r="N506" s="3" t="str">
        <f t="shared" si="106"/>
        <v>match</v>
      </c>
      <c r="O506" s="3" t="str">
        <f t="shared" si="107"/>
        <v>H</v>
      </c>
      <c r="P506" s="3" t="str">
        <f t="shared" si="108"/>
        <v>match</v>
      </c>
      <c r="Q506" s="3" t="str">
        <f t="shared" si="109"/>
        <v>L</v>
      </c>
      <c r="R506" t="str">
        <f t="shared" si="110"/>
        <v>no match</v>
      </c>
      <c r="S506" s="4" t="str">
        <f t="shared" si="111"/>
        <v>L</v>
      </c>
      <c r="T506" s="4" t="str">
        <f t="shared" si="112"/>
        <v>no match</v>
      </c>
    </row>
    <row r="507" spans="1:20">
      <c r="A507" t="s">
        <v>36</v>
      </c>
      <c r="B507">
        <v>0.68738999999999995</v>
      </c>
      <c r="C507">
        <v>0.69179999999999997</v>
      </c>
      <c r="D507">
        <v>0.68608999999999998</v>
      </c>
      <c r="E507">
        <v>0.68745999999999996</v>
      </c>
      <c r="F507">
        <v>94601</v>
      </c>
      <c r="G507" s="3" t="str">
        <f t="shared" si="99"/>
        <v>H</v>
      </c>
      <c r="H507" s="3" t="str">
        <f t="shared" si="101"/>
        <v>match</v>
      </c>
      <c r="I507" s="3" t="str">
        <f t="shared" si="100"/>
        <v>H</v>
      </c>
      <c r="J507" s="3" t="str">
        <f t="shared" si="102"/>
        <v>match</v>
      </c>
      <c r="K507" s="3" t="str">
        <f t="shared" si="103"/>
        <v>H</v>
      </c>
      <c r="L507" s="3" t="str">
        <f t="shared" si="104"/>
        <v>match</v>
      </c>
      <c r="M507" s="3" t="str">
        <f t="shared" si="105"/>
        <v>H</v>
      </c>
      <c r="N507" s="3" t="str">
        <f t="shared" si="106"/>
        <v>match</v>
      </c>
      <c r="O507" s="3" t="str">
        <f t="shared" si="107"/>
        <v>H</v>
      </c>
      <c r="P507" s="3" t="str">
        <f t="shared" si="108"/>
        <v>match</v>
      </c>
      <c r="Q507" s="3" t="str">
        <f t="shared" si="109"/>
        <v>H</v>
      </c>
      <c r="R507" t="str">
        <f t="shared" si="110"/>
        <v>match</v>
      </c>
      <c r="S507" s="4" t="str">
        <f t="shared" si="111"/>
        <v>H</v>
      </c>
      <c r="T507" s="4" t="str">
        <f t="shared" si="112"/>
        <v>match</v>
      </c>
    </row>
    <row r="508" spans="1:20">
      <c r="A508" t="s">
        <v>35</v>
      </c>
      <c r="B508">
        <v>0.68742999999999999</v>
      </c>
      <c r="C508">
        <v>0.68766000000000005</v>
      </c>
      <c r="D508">
        <v>0.68347000000000002</v>
      </c>
      <c r="E508">
        <v>0.68489</v>
      </c>
      <c r="F508">
        <v>88073</v>
      </c>
      <c r="G508" s="3" t="str">
        <f t="shared" si="99"/>
        <v>L</v>
      </c>
      <c r="H508" s="3" t="str">
        <f t="shared" si="101"/>
        <v>no match</v>
      </c>
      <c r="I508" s="3" t="str">
        <f t="shared" si="100"/>
        <v>H</v>
      </c>
      <c r="J508" s="3" t="str">
        <f t="shared" si="102"/>
        <v>no match</v>
      </c>
      <c r="K508" s="3" t="str">
        <f t="shared" si="103"/>
        <v>H</v>
      </c>
      <c r="L508" s="3" t="str">
        <f t="shared" si="104"/>
        <v>no match</v>
      </c>
      <c r="M508" s="3" t="str">
        <f t="shared" si="105"/>
        <v>L</v>
      </c>
      <c r="N508" s="3" t="str">
        <f t="shared" si="106"/>
        <v>match</v>
      </c>
      <c r="O508" s="3" t="str">
        <f t="shared" si="107"/>
        <v>L</v>
      </c>
      <c r="P508" s="3" t="str">
        <f t="shared" si="108"/>
        <v>match</v>
      </c>
      <c r="Q508" s="3" t="str">
        <f t="shared" si="109"/>
        <v>L</v>
      </c>
      <c r="R508" t="str">
        <f t="shared" si="110"/>
        <v>match</v>
      </c>
      <c r="S508" s="4" t="str">
        <f t="shared" si="111"/>
        <v>L</v>
      </c>
      <c r="T508" s="4" t="str">
        <f t="shared" si="112"/>
        <v>match</v>
      </c>
    </row>
    <row r="509" spans="1:20">
      <c r="A509" t="s">
        <v>34</v>
      </c>
      <c r="B509">
        <v>0.68489999999999995</v>
      </c>
      <c r="C509">
        <v>0.68823000000000001</v>
      </c>
      <c r="D509">
        <v>0.67793999999999999</v>
      </c>
      <c r="E509">
        <v>0.68123999999999996</v>
      </c>
      <c r="F509">
        <v>100483</v>
      </c>
      <c r="G509" s="3" t="str">
        <f t="shared" si="99"/>
        <v>H</v>
      </c>
      <c r="H509" s="3" t="str">
        <f t="shared" si="101"/>
        <v>no match</v>
      </c>
      <c r="I509" s="3" t="str">
        <f t="shared" si="100"/>
        <v>H</v>
      </c>
      <c r="J509" s="3" t="str">
        <f t="shared" si="102"/>
        <v>match</v>
      </c>
      <c r="K509" s="3" t="str">
        <f t="shared" si="103"/>
        <v>H</v>
      </c>
      <c r="L509" s="3" t="str">
        <f t="shared" si="104"/>
        <v>match</v>
      </c>
      <c r="M509" s="3" t="str">
        <f t="shared" si="105"/>
        <v>H</v>
      </c>
      <c r="N509" s="3" t="str">
        <f t="shared" si="106"/>
        <v>match</v>
      </c>
      <c r="O509" s="3" t="str">
        <f t="shared" si="107"/>
        <v>H</v>
      </c>
      <c r="P509" s="3" t="str">
        <f t="shared" si="108"/>
        <v>match</v>
      </c>
      <c r="Q509" s="3" t="str">
        <f t="shared" si="109"/>
        <v>L</v>
      </c>
      <c r="R509" t="str">
        <f t="shared" si="110"/>
        <v>no match</v>
      </c>
      <c r="S509" s="4" t="str">
        <f t="shared" si="111"/>
        <v>H</v>
      </c>
      <c r="T509" s="4" t="str">
        <f t="shared" si="112"/>
        <v>match</v>
      </c>
    </row>
    <row r="510" spans="1:20">
      <c r="A510" t="s">
        <v>33</v>
      </c>
      <c r="B510">
        <v>0.68035000000000001</v>
      </c>
      <c r="C510">
        <v>0.68386999999999998</v>
      </c>
      <c r="D510">
        <v>0.67930999999999997</v>
      </c>
      <c r="E510">
        <v>0.68081000000000003</v>
      </c>
      <c r="F510">
        <v>77552</v>
      </c>
      <c r="G510" s="3" t="str">
        <f t="shared" ref="G510:G541" si="113">IF(F510&gt;F509,"H",IF(F510&lt;F509,"L",IF(F510=F509,"0","")))</f>
        <v>L</v>
      </c>
      <c r="H510" s="3" t="str">
        <f t="shared" ref="H510:H541" si="114">IF(G510=G509,"match","no match")</f>
        <v>no match</v>
      </c>
      <c r="I510" s="3" t="str">
        <f t="shared" ref="I510:I541" si="115">IF(F510&gt;F508,"H",IF(F510&lt;F508,"L",IF(F510=F508,"0","")))</f>
        <v>L</v>
      </c>
      <c r="J510" s="3" t="str">
        <f t="shared" ref="J510:J541" si="116">IF(I510=G510,"match","no match")</f>
        <v>match</v>
      </c>
      <c r="K510" s="3" t="str">
        <f t="shared" ref="K510:K541" si="117">IF(F510&gt;F507,"H",IF(F510&lt;F507,"L",IF(F510=F507,"0","")))</f>
        <v>L</v>
      </c>
      <c r="L510" s="3" t="str">
        <f t="shared" ref="L510:L541" si="118">IF(K510=G510,"match","no match")</f>
        <v>match</v>
      </c>
      <c r="M510" s="3" t="str">
        <f t="shared" ref="M510:M541" si="119">IF(F510&gt;F505,"H",IF(F510&lt;F505,"L",IF(F510=F505,"0","")))</f>
        <v>H</v>
      </c>
      <c r="N510" s="3" t="str">
        <f t="shared" ref="N510:N541" si="120">IF(M510=G510,"match","no match")</f>
        <v>no match</v>
      </c>
      <c r="O510" s="3" t="str">
        <f t="shared" ref="O510:O541" si="121">IF(F510&gt;F500,"H",IF(F510&lt;F500,"L",IF(F510=F500,"0","")))</f>
        <v>H</v>
      </c>
      <c r="P510" s="3" t="str">
        <f t="shared" ref="P510:P541" si="122">IF(O510=G510,"match","no match")</f>
        <v>no match</v>
      </c>
      <c r="Q510" s="3" t="str">
        <f t="shared" ref="Q510:Q541" si="123">IF(F510&gt;F495,"H",IF(F510&lt;F495,"L",IF(F510=F495,"0","")))</f>
        <v>L</v>
      </c>
      <c r="R510" t="str">
        <f t="shared" ref="R510:R541" si="124">IF(Q510=G510,"match","no match")</f>
        <v>match</v>
      </c>
      <c r="S510" s="4" t="str">
        <f t="shared" ref="S510:S541" si="125">IF(F510&gt;F490,"H",IF(F510&lt;F490,"L",IF(F510=F490,"0","")))</f>
        <v>L</v>
      </c>
      <c r="T510" s="4" t="str">
        <f t="shared" ref="T510:T541" si="126">IF(S510=G510,"match","no match")</f>
        <v>match</v>
      </c>
    </row>
    <row r="511" spans="1:20">
      <c r="A511" t="s">
        <v>32</v>
      </c>
      <c r="B511">
        <v>0.68081999999999998</v>
      </c>
      <c r="C511">
        <v>0.68393000000000004</v>
      </c>
      <c r="D511">
        <v>0.67881999999999998</v>
      </c>
      <c r="E511">
        <v>0.6825</v>
      </c>
      <c r="F511">
        <v>83792</v>
      </c>
      <c r="G511" s="3" t="str">
        <f t="shared" si="113"/>
        <v>H</v>
      </c>
      <c r="H511" s="3" t="str">
        <f t="shared" si="114"/>
        <v>no match</v>
      </c>
      <c r="I511" s="3" t="str">
        <f t="shared" si="115"/>
        <v>L</v>
      </c>
      <c r="J511" s="3" t="str">
        <f t="shared" si="116"/>
        <v>no match</v>
      </c>
      <c r="K511" s="3" t="str">
        <f t="shared" si="117"/>
        <v>L</v>
      </c>
      <c r="L511" s="3" t="str">
        <f t="shared" si="118"/>
        <v>no match</v>
      </c>
      <c r="M511" s="3" t="str">
        <f t="shared" si="119"/>
        <v>H</v>
      </c>
      <c r="N511" s="3" t="str">
        <f t="shared" si="120"/>
        <v>match</v>
      </c>
      <c r="O511" s="3" t="str">
        <f t="shared" si="121"/>
        <v>H</v>
      </c>
      <c r="P511" s="3" t="str">
        <f t="shared" si="122"/>
        <v>match</v>
      </c>
      <c r="Q511" s="3" t="str">
        <f t="shared" si="123"/>
        <v>H</v>
      </c>
      <c r="R511" t="str">
        <f t="shared" si="124"/>
        <v>match</v>
      </c>
      <c r="S511" s="4" t="str">
        <f t="shared" si="125"/>
        <v>L</v>
      </c>
      <c r="T511" s="4" t="str">
        <f t="shared" si="126"/>
        <v>no match</v>
      </c>
    </row>
    <row r="512" spans="1:20">
      <c r="A512" t="s">
        <v>31</v>
      </c>
      <c r="B512">
        <v>0.68254999999999999</v>
      </c>
      <c r="C512">
        <v>0.68927000000000005</v>
      </c>
      <c r="D512">
        <v>0.68189999999999995</v>
      </c>
      <c r="E512">
        <v>0.68818999999999997</v>
      </c>
      <c r="F512">
        <v>84069</v>
      </c>
      <c r="G512" s="3" t="str">
        <f t="shared" si="113"/>
        <v>H</v>
      </c>
      <c r="H512" s="3" t="str">
        <f t="shared" si="114"/>
        <v>match</v>
      </c>
      <c r="I512" s="3" t="str">
        <f t="shared" si="115"/>
        <v>H</v>
      </c>
      <c r="J512" s="3" t="str">
        <f t="shared" si="116"/>
        <v>match</v>
      </c>
      <c r="K512" s="3" t="str">
        <f t="shared" si="117"/>
        <v>L</v>
      </c>
      <c r="L512" s="3" t="str">
        <f t="shared" si="118"/>
        <v>no match</v>
      </c>
      <c r="M512" s="3" t="str">
        <f t="shared" si="119"/>
        <v>L</v>
      </c>
      <c r="N512" s="3" t="str">
        <f t="shared" si="120"/>
        <v>no match</v>
      </c>
      <c r="O512" s="3" t="str">
        <f t="shared" si="121"/>
        <v>H</v>
      </c>
      <c r="P512" s="3" t="str">
        <f t="shared" si="122"/>
        <v>match</v>
      </c>
      <c r="Q512" s="3" t="str">
        <f t="shared" si="123"/>
        <v>L</v>
      </c>
      <c r="R512" t="str">
        <f t="shared" si="124"/>
        <v>no match</v>
      </c>
      <c r="S512" s="4" t="str">
        <f t="shared" si="125"/>
        <v>L</v>
      </c>
      <c r="T512" s="4" t="str">
        <f t="shared" si="126"/>
        <v>no match</v>
      </c>
    </row>
    <row r="513" spans="1:20">
      <c r="A513" t="s">
        <v>30</v>
      </c>
      <c r="B513">
        <v>0.68820000000000003</v>
      </c>
      <c r="C513">
        <v>0.69042000000000003</v>
      </c>
      <c r="D513">
        <v>0.68654000000000004</v>
      </c>
      <c r="E513">
        <v>0.68894</v>
      </c>
      <c r="F513">
        <v>101294</v>
      </c>
      <c r="G513" s="3" t="str">
        <f t="shared" si="113"/>
        <v>H</v>
      </c>
      <c r="H513" s="3" t="str">
        <f t="shared" si="114"/>
        <v>match</v>
      </c>
      <c r="I513" s="3" t="str">
        <f t="shared" si="115"/>
        <v>H</v>
      </c>
      <c r="J513" s="3" t="str">
        <f t="shared" si="116"/>
        <v>match</v>
      </c>
      <c r="K513" s="3" t="str">
        <f t="shared" si="117"/>
        <v>H</v>
      </c>
      <c r="L513" s="3" t="str">
        <f t="shared" si="118"/>
        <v>match</v>
      </c>
      <c r="M513" s="3" t="str">
        <f t="shared" si="119"/>
        <v>H</v>
      </c>
      <c r="N513" s="3" t="str">
        <f t="shared" si="120"/>
        <v>match</v>
      </c>
      <c r="O513" s="3" t="str">
        <f t="shared" si="121"/>
        <v>L</v>
      </c>
      <c r="P513" s="3" t="str">
        <f t="shared" si="122"/>
        <v>no match</v>
      </c>
      <c r="Q513" s="3" t="str">
        <f t="shared" si="123"/>
        <v>H</v>
      </c>
      <c r="R513" t="str">
        <f t="shared" si="124"/>
        <v>match</v>
      </c>
      <c r="S513" s="4" t="str">
        <f t="shared" si="125"/>
        <v>H</v>
      </c>
      <c r="T513" s="4" t="str">
        <f t="shared" si="126"/>
        <v>match</v>
      </c>
    </row>
    <row r="514" spans="1:20">
      <c r="A514" t="s">
        <v>29</v>
      </c>
      <c r="B514">
        <v>0.68894999999999995</v>
      </c>
      <c r="C514">
        <v>0.68933999999999995</v>
      </c>
      <c r="D514">
        <v>0.68647999999999998</v>
      </c>
      <c r="E514">
        <v>0.68671000000000004</v>
      </c>
      <c r="F514">
        <v>88294</v>
      </c>
      <c r="G514" s="3" t="str">
        <f t="shared" si="113"/>
        <v>L</v>
      </c>
      <c r="H514" s="3" t="str">
        <f t="shared" si="114"/>
        <v>no match</v>
      </c>
      <c r="I514" s="3" t="str">
        <f t="shared" si="115"/>
        <v>H</v>
      </c>
      <c r="J514" s="3" t="str">
        <f t="shared" si="116"/>
        <v>no match</v>
      </c>
      <c r="K514" s="3" t="str">
        <f t="shared" si="117"/>
        <v>H</v>
      </c>
      <c r="L514" s="3" t="str">
        <f t="shared" si="118"/>
        <v>no match</v>
      </c>
      <c r="M514" s="3" t="str">
        <f t="shared" si="119"/>
        <v>L</v>
      </c>
      <c r="N514" s="3" t="str">
        <f t="shared" si="120"/>
        <v>match</v>
      </c>
      <c r="O514" s="3" t="str">
        <f t="shared" si="121"/>
        <v>H</v>
      </c>
      <c r="P514" s="3" t="str">
        <f t="shared" si="122"/>
        <v>no match</v>
      </c>
      <c r="Q514" s="3" t="str">
        <f t="shared" si="123"/>
        <v>H</v>
      </c>
      <c r="R514" t="str">
        <f t="shared" si="124"/>
        <v>no match</v>
      </c>
      <c r="S514" s="4" t="str">
        <f t="shared" si="125"/>
        <v>L</v>
      </c>
      <c r="T514" s="4" t="str">
        <f t="shared" si="126"/>
        <v>match</v>
      </c>
    </row>
    <row r="515" spans="1:20">
      <c r="A515" t="s">
        <v>28</v>
      </c>
      <c r="B515">
        <v>0.68777999999999995</v>
      </c>
      <c r="C515">
        <v>0.69250999999999996</v>
      </c>
      <c r="D515">
        <v>0.68523000000000001</v>
      </c>
      <c r="E515">
        <v>0.69108999999999998</v>
      </c>
      <c r="F515">
        <v>94644</v>
      </c>
      <c r="G515" s="3" t="str">
        <f t="shared" si="113"/>
        <v>H</v>
      </c>
      <c r="H515" s="3" t="str">
        <f t="shared" si="114"/>
        <v>no match</v>
      </c>
      <c r="I515" s="3" t="str">
        <f t="shared" si="115"/>
        <v>L</v>
      </c>
      <c r="J515" s="3" t="str">
        <f t="shared" si="116"/>
        <v>no match</v>
      </c>
      <c r="K515" s="3" t="str">
        <f t="shared" si="117"/>
        <v>H</v>
      </c>
      <c r="L515" s="3" t="str">
        <f t="shared" si="118"/>
        <v>match</v>
      </c>
      <c r="M515" s="3" t="str">
        <f t="shared" si="119"/>
        <v>H</v>
      </c>
      <c r="N515" s="3" t="str">
        <f t="shared" si="120"/>
        <v>match</v>
      </c>
      <c r="O515" s="3" t="str">
        <f t="shared" si="121"/>
        <v>H</v>
      </c>
      <c r="P515" s="3" t="str">
        <f t="shared" si="122"/>
        <v>match</v>
      </c>
      <c r="Q515" s="3" t="str">
        <f t="shared" si="123"/>
        <v>H</v>
      </c>
      <c r="R515" t="str">
        <f t="shared" si="124"/>
        <v>match</v>
      </c>
      <c r="S515" s="4" t="str">
        <f t="shared" si="125"/>
        <v>H</v>
      </c>
      <c r="T515" s="4" t="str">
        <f t="shared" si="126"/>
        <v>match</v>
      </c>
    </row>
    <row r="516" spans="1:20">
      <c r="A516" t="s">
        <v>27</v>
      </c>
      <c r="B516">
        <v>0.69111</v>
      </c>
      <c r="C516">
        <v>0.69443999999999995</v>
      </c>
      <c r="D516">
        <v>0.68952000000000002</v>
      </c>
      <c r="E516">
        <v>0.68962999999999997</v>
      </c>
      <c r="F516">
        <v>98201</v>
      </c>
      <c r="G516" s="3" t="str">
        <f t="shared" si="113"/>
        <v>H</v>
      </c>
      <c r="H516" s="3" t="str">
        <f t="shared" si="114"/>
        <v>match</v>
      </c>
      <c r="I516" s="3" t="str">
        <f t="shared" si="115"/>
        <v>H</v>
      </c>
      <c r="J516" s="3" t="str">
        <f t="shared" si="116"/>
        <v>match</v>
      </c>
      <c r="K516" s="3" t="str">
        <f t="shared" si="117"/>
        <v>L</v>
      </c>
      <c r="L516" s="3" t="str">
        <f t="shared" si="118"/>
        <v>no match</v>
      </c>
      <c r="M516" s="3" t="str">
        <f t="shared" si="119"/>
        <v>H</v>
      </c>
      <c r="N516" s="3" t="str">
        <f t="shared" si="120"/>
        <v>match</v>
      </c>
      <c r="O516" s="3" t="str">
        <f t="shared" si="121"/>
        <v>H</v>
      </c>
      <c r="P516" s="3" t="str">
        <f t="shared" si="122"/>
        <v>match</v>
      </c>
      <c r="Q516" s="3" t="str">
        <f t="shared" si="123"/>
        <v>H</v>
      </c>
      <c r="R516" t="str">
        <f t="shared" si="124"/>
        <v>match</v>
      </c>
      <c r="S516" s="4" t="str">
        <f t="shared" si="125"/>
        <v>H</v>
      </c>
      <c r="T516" s="4" t="str">
        <f t="shared" si="126"/>
        <v>match</v>
      </c>
    </row>
    <row r="517" spans="1:20">
      <c r="A517" t="s">
        <v>26</v>
      </c>
      <c r="B517">
        <v>0.68979000000000001</v>
      </c>
      <c r="C517">
        <v>0.69284000000000001</v>
      </c>
      <c r="D517">
        <v>0.68754999999999999</v>
      </c>
      <c r="E517">
        <v>0.68794</v>
      </c>
      <c r="F517">
        <v>107713</v>
      </c>
      <c r="G517" s="3" t="str">
        <f t="shared" si="113"/>
        <v>H</v>
      </c>
      <c r="H517" s="3" t="str">
        <f t="shared" si="114"/>
        <v>match</v>
      </c>
      <c r="I517" s="3" t="str">
        <f t="shared" si="115"/>
        <v>H</v>
      </c>
      <c r="J517" s="3" t="str">
        <f t="shared" si="116"/>
        <v>match</v>
      </c>
      <c r="K517" s="3" t="str">
        <f t="shared" si="117"/>
        <v>H</v>
      </c>
      <c r="L517" s="3" t="str">
        <f t="shared" si="118"/>
        <v>match</v>
      </c>
      <c r="M517" s="3" t="str">
        <f t="shared" si="119"/>
        <v>H</v>
      </c>
      <c r="N517" s="3" t="str">
        <f t="shared" si="120"/>
        <v>match</v>
      </c>
      <c r="O517" s="3" t="str">
        <f t="shared" si="121"/>
        <v>H</v>
      </c>
      <c r="P517" s="3" t="str">
        <f t="shared" si="122"/>
        <v>match</v>
      </c>
      <c r="Q517" s="3" t="str">
        <f t="shared" si="123"/>
        <v>H</v>
      </c>
      <c r="R517" t="str">
        <f t="shared" si="124"/>
        <v>match</v>
      </c>
      <c r="S517" s="4" t="str">
        <f t="shared" si="125"/>
        <v>H</v>
      </c>
      <c r="T517" s="4" t="str">
        <f t="shared" si="126"/>
        <v>match</v>
      </c>
    </row>
    <row r="518" spans="1:20">
      <c r="A518" t="s">
        <v>25</v>
      </c>
      <c r="B518">
        <v>0.68794999999999995</v>
      </c>
      <c r="C518">
        <v>0.68877999999999995</v>
      </c>
      <c r="D518">
        <v>0.68293000000000004</v>
      </c>
      <c r="E518">
        <v>0.68306999999999995</v>
      </c>
      <c r="F518">
        <v>107414</v>
      </c>
      <c r="G518" s="3" t="str">
        <f t="shared" si="113"/>
        <v>L</v>
      </c>
      <c r="H518" s="3" t="str">
        <f t="shared" si="114"/>
        <v>no match</v>
      </c>
      <c r="I518" s="3" t="str">
        <f t="shared" si="115"/>
        <v>H</v>
      </c>
      <c r="J518" s="3" t="str">
        <f t="shared" si="116"/>
        <v>no match</v>
      </c>
      <c r="K518" s="3" t="str">
        <f t="shared" si="117"/>
        <v>H</v>
      </c>
      <c r="L518" s="3" t="str">
        <f t="shared" si="118"/>
        <v>no match</v>
      </c>
      <c r="M518" s="3" t="str">
        <f t="shared" si="119"/>
        <v>H</v>
      </c>
      <c r="N518" s="3" t="str">
        <f t="shared" si="120"/>
        <v>no match</v>
      </c>
      <c r="O518" s="3" t="str">
        <f t="shared" si="121"/>
        <v>H</v>
      </c>
      <c r="P518" s="3" t="str">
        <f t="shared" si="122"/>
        <v>no match</v>
      </c>
      <c r="Q518" s="3" t="str">
        <f t="shared" si="123"/>
        <v>H</v>
      </c>
      <c r="R518" t="str">
        <f t="shared" si="124"/>
        <v>no match</v>
      </c>
      <c r="S518" s="4" t="str">
        <f t="shared" si="125"/>
        <v>H</v>
      </c>
      <c r="T518" s="4" t="str">
        <f t="shared" si="126"/>
        <v>no match</v>
      </c>
    </row>
    <row r="519" spans="1:20">
      <c r="A519" t="s">
        <v>24</v>
      </c>
      <c r="B519">
        <v>0.68305000000000005</v>
      </c>
      <c r="C519">
        <v>0.69110000000000005</v>
      </c>
      <c r="D519">
        <v>0.68157999999999996</v>
      </c>
      <c r="E519">
        <v>0.68906999999999996</v>
      </c>
      <c r="F519">
        <v>122044</v>
      </c>
      <c r="G519" s="3" t="str">
        <f t="shared" si="113"/>
        <v>H</v>
      </c>
      <c r="H519" s="3" t="str">
        <f t="shared" si="114"/>
        <v>no match</v>
      </c>
      <c r="I519" s="3" t="str">
        <f t="shared" si="115"/>
        <v>H</v>
      </c>
      <c r="J519" s="3" t="str">
        <f t="shared" si="116"/>
        <v>match</v>
      </c>
      <c r="K519" s="3" t="str">
        <f t="shared" si="117"/>
        <v>H</v>
      </c>
      <c r="L519" s="3" t="str">
        <f t="shared" si="118"/>
        <v>match</v>
      </c>
      <c r="M519" s="3" t="str">
        <f t="shared" si="119"/>
        <v>H</v>
      </c>
      <c r="N519" s="3" t="str">
        <f t="shared" si="120"/>
        <v>match</v>
      </c>
      <c r="O519" s="3" t="str">
        <f t="shared" si="121"/>
        <v>H</v>
      </c>
      <c r="P519" s="3" t="str">
        <f t="shared" si="122"/>
        <v>match</v>
      </c>
      <c r="Q519" s="3" t="str">
        <f t="shared" si="123"/>
        <v>H</v>
      </c>
      <c r="R519" t="str">
        <f t="shared" si="124"/>
        <v>match</v>
      </c>
      <c r="S519" s="4" t="str">
        <f t="shared" si="125"/>
        <v>H</v>
      </c>
      <c r="T519" s="4" t="str">
        <f t="shared" si="126"/>
        <v>match</v>
      </c>
    </row>
    <row r="520" spans="1:20">
      <c r="A520" t="s">
        <v>23</v>
      </c>
      <c r="B520">
        <v>0.68606999999999996</v>
      </c>
      <c r="C520">
        <v>0.68701000000000001</v>
      </c>
      <c r="D520">
        <v>0.68388000000000004</v>
      </c>
      <c r="E520">
        <v>0.68574999999999997</v>
      </c>
      <c r="F520">
        <v>84254</v>
      </c>
      <c r="G520" s="3" t="str">
        <f t="shared" si="113"/>
        <v>L</v>
      </c>
      <c r="H520" s="3" t="str">
        <f t="shared" si="114"/>
        <v>no match</v>
      </c>
      <c r="I520" s="3" t="str">
        <f t="shared" si="115"/>
        <v>L</v>
      </c>
      <c r="J520" s="3" t="str">
        <f t="shared" si="116"/>
        <v>match</v>
      </c>
      <c r="K520" s="3" t="str">
        <f t="shared" si="117"/>
        <v>L</v>
      </c>
      <c r="L520" s="3" t="str">
        <f t="shared" si="118"/>
        <v>match</v>
      </c>
      <c r="M520" s="3" t="str">
        <f t="shared" si="119"/>
        <v>L</v>
      </c>
      <c r="N520" s="3" t="str">
        <f t="shared" si="120"/>
        <v>match</v>
      </c>
      <c r="O520" s="3" t="str">
        <f t="shared" si="121"/>
        <v>H</v>
      </c>
      <c r="P520" s="3" t="str">
        <f t="shared" si="122"/>
        <v>no match</v>
      </c>
      <c r="Q520" s="3" t="str">
        <f t="shared" si="123"/>
        <v>H</v>
      </c>
      <c r="R520" t="str">
        <f t="shared" si="124"/>
        <v>no match</v>
      </c>
      <c r="S520" s="4" t="str">
        <f t="shared" si="125"/>
        <v>H</v>
      </c>
      <c r="T520" s="4" t="str">
        <f t="shared" si="126"/>
        <v>no match</v>
      </c>
    </row>
    <row r="521" spans="1:20">
      <c r="A521" t="s">
        <v>22</v>
      </c>
      <c r="B521">
        <v>0.68583000000000005</v>
      </c>
      <c r="C521">
        <v>0.69064999999999999</v>
      </c>
      <c r="D521">
        <v>0.68501000000000001</v>
      </c>
      <c r="E521">
        <v>0.68740999999999997</v>
      </c>
      <c r="F521">
        <v>94410</v>
      </c>
      <c r="G521" s="3" t="str">
        <f t="shared" si="113"/>
        <v>H</v>
      </c>
      <c r="H521" s="3" t="str">
        <f t="shared" si="114"/>
        <v>no match</v>
      </c>
      <c r="I521" s="3" t="str">
        <f t="shared" si="115"/>
        <v>L</v>
      </c>
      <c r="J521" s="3" t="str">
        <f t="shared" si="116"/>
        <v>no match</v>
      </c>
      <c r="K521" s="3" t="str">
        <f t="shared" si="117"/>
        <v>L</v>
      </c>
      <c r="L521" s="3" t="str">
        <f t="shared" si="118"/>
        <v>no match</v>
      </c>
      <c r="M521" s="3" t="str">
        <f t="shared" si="119"/>
        <v>L</v>
      </c>
      <c r="N521" s="3" t="str">
        <f t="shared" si="120"/>
        <v>no match</v>
      </c>
      <c r="O521" s="3" t="str">
        <f t="shared" si="121"/>
        <v>H</v>
      </c>
      <c r="P521" s="3" t="str">
        <f t="shared" si="122"/>
        <v>match</v>
      </c>
      <c r="Q521" s="3" t="str">
        <f t="shared" si="123"/>
        <v>H</v>
      </c>
      <c r="R521" t="str">
        <f t="shared" si="124"/>
        <v>match</v>
      </c>
      <c r="S521" s="4" t="str">
        <f t="shared" si="125"/>
        <v>H</v>
      </c>
      <c r="T521" s="4" t="str">
        <f t="shared" si="126"/>
        <v>match</v>
      </c>
    </row>
    <row r="522" spans="1:20">
      <c r="A522" t="s">
        <v>21</v>
      </c>
      <c r="B522">
        <v>0.68742000000000003</v>
      </c>
      <c r="C522">
        <v>0.69155999999999995</v>
      </c>
      <c r="D522">
        <v>0.68691999999999998</v>
      </c>
      <c r="E522">
        <v>0.68801999999999996</v>
      </c>
      <c r="F522">
        <v>91227</v>
      </c>
      <c r="G522" s="3" t="str">
        <f t="shared" si="113"/>
        <v>L</v>
      </c>
      <c r="H522" s="3" t="str">
        <f t="shared" si="114"/>
        <v>no match</v>
      </c>
      <c r="I522" s="3" t="str">
        <f t="shared" si="115"/>
        <v>H</v>
      </c>
      <c r="J522" s="3" t="str">
        <f t="shared" si="116"/>
        <v>no match</v>
      </c>
      <c r="K522" s="3" t="str">
        <f t="shared" si="117"/>
        <v>L</v>
      </c>
      <c r="L522" s="3" t="str">
        <f t="shared" si="118"/>
        <v>match</v>
      </c>
      <c r="M522" s="3" t="str">
        <f t="shared" si="119"/>
        <v>L</v>
      </c>
      <c r="N522" s="3" t="str">
        <f t="shared" si="120"/>
        <v>match</v>
      </c>
      <c r="O522" s="3" t="str">
        <f t="shared" si="121"/>
        <v>H</v>
      </c>
      <c r="P522" s="3" t="str">
        <f t="shared" si="122"/>
        <v>no match</v>
      </c>
      <c r="Q522" s="3" t="str">
        <f t="shared" si="123"/>
        <v>L</v>
      </c>
      <c r="R522" t="str">
        <f t="shared" si="124"/>
        <v>match</v>
      </c>
      <c r="S522" s="4" t="str">
        <f t="shared" si="125"/>
        <v>H</v>
      </c>
      <c r="T522" s="4" t="str">
        <f t="shared" si="126"/>
        <v>no match</v>
      </c>
    </row>
    <row r="523" spans="1:20">
      <c r="A523" t="s">
        <v>20</v>
      </c>
      <c r="B523">
        <v>0.68803999999999998</v>
      </c>
      <c r="C523">
        <v>0.68876000000000004</v>
      </c>
      <c r="D523">
        <v>0.68223999999999996</v>
      </c>
      <c r="E523">
        <v>0.68286000000000002</v>
      </c>
      <c r="F523">
        <v>83904</v>
      </c>
      <c r="G523" s="3" t="str">
        <f t="shared" si="113"/>
        <v>L</v>
      </c>
      <c r="H523" s="3" t="str">
        <f t="shared" si="114"/>
        <v>match</v>
      </c>
      <c r="I523" s="3" t="str">
        <f t="shared" si="115"/>
        <v>L</v>
      </c>
      <c r="J523" s="3" t="str">
        <f t="shared" si="116"/>
        <v>match</v>
      </c>
      <c r="K523" s="3" t="str">
        <f t="shared" si="117"/>
        <v>L</v>
      </c>
      <c r="L523" s="3" t="str">
        <f t="shared" si="118"/>
        <v>match</v>
      </c>
      <c r="M523" s="3" t="str">
        <f t="shared" si="119"/>
        <v>L</v>
      </c>
      <c r="N523" s="3" t="str">
        <f t="shared" si="120"/>
        <v>match</v>
      </c>
      <c r="O523" s="3" t="str">
        <f t="shared" si="121"/>
        <v>L</v>
      </c>
      <c r="P523" s="3" t="str">
        <f t="shared" si="122"/>
        <v>match</v>
      </c>
      <c r="Q523" s="3" t="str">
        <f t="shared" si="123"/>
        <v>L</v>
      </c>
      <c r="R523" t="str">
        <f t="shared" si="124"/>
        <v>match</v>
      </c>
      <c r="S523" s="4" t="str">
        <f t="shared" si="125"/>
        <v>L</v>
      </c>
      <c r="T523" s="4" t="str">
        <f t="shared" si="126"/>
        <v>match</v>
      </c>
    </row>
    <row r="524" spans="1:20">
      <c r="A524" t="s">
        <v>19</v>
      </c>
      <c r="B524">
        <v>0.68286999999999998</v>
      </c>
      <c r="C524">
        <v>0.68691999999999998</v>
      </c>
      <c r="D524">
        <v>0.68215000000000003</v>
      </c>
      <c r="E524">
        <v>0.68369999999999997</v>
      </c>
      <c r="F524">
        <v>77078</v>
      </c>
      <c r="G524" s="3" t="str">
        <f t="shared" si="113"/>
        <v>L</v>
      </c>
      <c r="H524" s="3" t="str">
        <f t="shared" si="114"/>
        <v>match</v>
      </c>
      <c r="I524" s="3" t="str">
        <f t="shared" si="115"/>
        <v>L</v>
      </c>
      <c r="J524" s="3" t="str">
        <f t="shared" si="116"/>
        <v>match</v>
      </c>
      <c r="K524" s="3" t="str">
        <f t="shared" si="117"/>
        <v>L</v>
      </c>
      <c r="L524" s="3" t="str">
        <f t="shared" si="118"/>
        <v>match</v>
      </c>
      <c r="M524" s="3" t="str">
        <f t="shared" si="119"/>
        <v>L</v>
      </c>
      <c r="N524" s="3" t="str">
        <f t="shared" si="120"/>
        <v>match</v>
      </c>
      <c r="O524" s="3" t="str">
        <f t="shared" si="121"/>
        <v>L</v>
      </c>
      <c r="P524" s="3" t="str">
        <f t="shared" si="122"/>
        <v>match</v>
      </c>
      <c r="Q524" s="3" t="str">
        <f t="shared" si="123"/>
        <v>L</v>
      </c>
      <c r="R524" t="str">
        <f t="shared" si="124"/>
        <v>match</v>
      </c>
      <c r="S524" s="4" t="str">
        <f t="shared" si="125"/>
        <v>L</v>
      </c>
      <c r="T524" s="4" t="str">
        <f t="shared" si="126"/>
        <v>match</v>
      </c>
    </row>
    <row r="525" spans="1:20">
      <c r="A525" t="s">
        <v>18</v>
      </c>
      <c r="B525">
        <v>0.68361000000000005</v>
      </c>
      <c r="C525">
        <v>0.69294</v>
      </c>
      <c r="D525">
        <v>0.68339000000000005</v>
      </c>
      <c r="E525">
        <v>0.69094</v>
      </c>
      <c r="F525">
        <v>85256</v>
      </c>
      <c r="G525" s="3" t="str">
        <f t="shared" si="113"/>
        <v>H</v>
      </c>
      <c r="H525" s="3" t="str">
        <f t="shared" si="114"/>
        <v>no match</v>
      </c>
      <c r="I525" s="3" t="str">
        <f t="shared" si="115"/>
        <v>H</v>
      </c>
      <c r="J525" s="3" t="str">
        <f t="shared" si="116"/>
        <v>match</v>
      </c>
      <c r="K525" s="3" t="str">
        <f t="shared" si="117"/>
        <v>L</v>
      </c>
      <c r="L525" s="3" t="str">
        <f t="shared" si="118"/>
        <v>no match</v>
      </c>
      <c r="M525" s="3" t="str">
        <f t="shared" si="119"/>
        <v>H</v>
      </c>
      <c r="N525" s="3" t="str">
        <f t="shared" si="120"/>
        <v>match</v>
      </c>
      <c r="O525" s="3" t="str">
        <f t="shared" si="121"/>
        <v>L</v>
      </c>
      <c r="P525" s="3" t="str">
        <f t="shared" si="122"/>
        <v>no match</v>
      </c>
      <c r="Q525" s="3" t="str">
        <f t="shared" si="123"/>
        <v>H</v>
      </c>
      <c r="R525" t="str">
        <f t="shared" si="124"/>
        <v>match</v>
      </c>
      <c r="S525" s="4" t="str">
        <f t="shared" si="125"/>
        <v>H</v>
      </c>
      <c r="T525" s="4" t="str">
        <f t="shared" si="126"/>
        <v>match</v>
      </c>
    </row>
    <row r="526" spans="1:20">
      <c r="A526" t="s">
        <v>17</v>
      </c>
      <c r="B526">
        <v>0.69094999999999995</v>
      </c>
      <c r="C526">
        <v>0.69520000000000004</v>
      </c>
      <c r="D526">
        <v>0.69001000000000001</v>
      </c>
      <c r="E526">
        <v>0.69325999999999999</v>
      </c>
      <c r="F526">
        <v>76986</v>
      </c>
      <c r="G526" s="3" t="str">
        <f t="shared" si="113"/>
        <v>L</v>
      </c>
      <c r="H526" s="3" t="str">
        <f t="shared" si="114"/>
        <v>no match</v>
      </c>
      <c r="I526" s="3" t="str">
        <f t="shared" si="115"/>
        <v>L</v>
      </c>
      <c r="J526" s="3" t="str">
        <f t="shared" si="116"/>
        <v>match</v>
      </c>
      <c r="K526" s="3" t="str">
        <f t="shared" si="117"/>
        <v>L</v>
      </c>
      <c r="L526" s="3" t="str">
        <f t="shared" si="118"/>
        <v>match</v>
      </c>
      <c r="M526" s="3" t="str">
        <f t="shared" si="119"/>
        <v>L</v>
      </c>
      <c r="N526" s="3" t="str">
        <f t="shared" si="120"/>
        <v>match</v>
      </c>
      <c r="O526" s="3" t="str">
        <f t="shared" si="121"/>
        <v>L</v>
      </c>
      <c r="P526" s="3" t="str">
        <f t="shared" si="122"/>
        <v>match</v>
      </c>
      <c r="Q526" s="3" t="str">
        <f t="shared" si="123"/>
        <v>L</v>
      </c>
      <c r="R526" t="str">
        <f t="shared" si="124"/>
        <v>match</v>
      </c>
      <c r="S526" s="4" t="str">
        <f t="shared" si="125"/>
        <v>L</v>
      </c>
      <c r="T526" s="4" t="str">
        <f t="shared" si="126"/>
        <v>match</v>
      </c>
    </row>
    <row r="527" spans="1:20">
      <c r="A527" t="s">
        <v>16</v>
      </c>
      <c r="B527">
        <v>0.69327000000000005</v>
      </c>
      <c r="C527">
        <v>0.70272999999999997</v>
      </c>
      <c r="D527">
        <v>0.69303999999999999</v>
      </c>
      <c r="E527">
        <v>0.70226</v>
      </c>
      <c r="F527">
        <v>89305</v>
      </c>
      <c r="G527" s="3" t="str">
        <f t="shared" si="113"/>
        <v>H</v>
      </c>
      <c r="H527" s="3" t="str">
        <f t="shared" si="114"/>
        <v>no match</v>
      </c>
      <c r="I527" s="3" t="str">
        <f t="shared" si="115"/>
        <v>H</v>
      </c>
      <c r="J527" s="3" t="str">
        <f t="shared" si="116"/>
        <v>match</v>
      </c>
      <c r="K527" s="3" t="str">
        <f t="shared" si="117"/>
        <v>H</v>
      </c>
      <c r="L527" s="3" t="str">
        <f t="shared" si="118"/>
        <v>match</v>
      </c>
      <c r="M527" s="3" t="str">
        <f t="shared" si="119"/>
        <v>L</v>
      </c>
      <c r="N527" s="3" t="str">
        <f t="shared" si="120"/>
        <v>no match</v>
      </c>
      <c r="O527" s="3" t="str">
        <f t="shared" si="121"/>
        <v>L</v>
      </c>
      <c r="P527" s="3" t="str">
        <f t="shared" si="122"/>
        <v>no match</v>
      </c>
      <c r="Q527" s="3" t="str">
        <f t="shared" si="123"/>
        <v>H</v>
      </c>
      <c r="R527" t="str">
        <f t="shared" si="124"/>
        <v>match</v>
      </c>
      <c r="S527" s="4" t="str">
        <f t="shared" si="125"/>
        <v>L</v>
      </c>
      <c r="T527" s="4" t="str">
        <f t="shared" si="126"/>
        <v>no match</v>
      </c>
    </row>
    <row r="528" spans="1:20">
      <c r="A528" t="s">
        <v>15</v>
      </c>
      <c r="B528">
        <v>0.70226999999999995</v>
      </c>
      <c r="C528">
        <v>0.70233000000000001</v>
      </c>
      <c r="D528">
        <v>0.69772000000000001</v>
      </c>
      <c r="E528">
        <v>0.69816</v>
      </c>
      <c r="F528">
        <v>97239</v>
      </c>
      <c r="G528" s="3" t="str">
        <f t="shared" si="113"/>
        <v>H</v>
      </c>
      <c r="H528" s="3" t="str">
        <f t="shared" si="114"/>
        <v>match</v>
      </c>
      <c r="I528" s="3" t="str">
        <f t="shared" si="115"/>
        <v>H</v>
      </c>
      <c r="J528" s="3" t="str">
        <f t="shared" si="116"/>
        <v>match</v>
      </c>
      <c r="K528" s="3" t="str">
        <f t="shared" si="117"/>
        <v>H</v>
      </c>
      <c r="L528" s="3" t="str">
        <f t="shared" si="118"/>
        <v>match</v>
      </c>
      <c r="M528" s="3" t="str">
        <f t="shared" si="119"/>
        <v>H</v>
      </c>
      <c r="N528" s="3" t="str">
        <f t="shared" si="120"/>
        <v>match</v>
      </c>
      <c r="O528" s="3" t="str">
        <f t="shared" si="121"/>
        <v>L</v>
      </c>
      <c r="P528" s="3" t="str">
        <f t="shared" si="122"/>
        <v>no match</v>
      </c>
      <c r="Q528" s="3" t="str">
        <f t="shared" si="123"/>
        <v>L</v>
      </c>
      <c r="R528" t="str">
        <f t="shared" si="124"/>
        <v>no match</v>
      </c>
      <c r="S528" s="4" t="str">
        <f t="shared" si="125"/>
        <v>H</v>
      </c>
      <c r="T528" s="4" t="str">
        <f t="shared" si="126"/>
        <v>match</v>
      </c>
    </row>
    <row r="529" spans="1:20">
      <c r="A529" t="s">
        <v>14</v>
      </c>
      <c r="B529">
        <v>0.69816999999999996</v>
      </c>
      <c r="C529">
        <v>0.70328000000000002</v>
      </c>
      <c r="D529">
        <v>0.69779000000000002</v>
      </c>
      <c r="E529">
        <v>0.69913000000000003</v>
      </c>
      <c r="F529">
        <v>102815</v>
      </c>
      <c r="G529" s="3" t="str">
        <f t="shared" si="113"/>
        <v>H</v>
      </c>
      <c r="H529" s="3" t="str">
        <f t="shared" si="114"/>
        <v>match</v>
      </c>
      <c r="I529" s="3" t="str">
        <f t="shared" si="115"/>
        <v>H</v>
      </c>
      <c r="J529" s="3" t="str">
        <f t="shared" si="116"/>
        <v>match</v>
      </c>
      <c r="K529" s="3" t="str">
        <f t="shared" si="117"/>
        <v>H</v>
      </c>
      <c r="L529" s="3" t="str">
        <f t="shared" si="118"/>
        <v>match</v>
      </c>
      <c r="M529" s="3" t="str">
        <f t="shared" si="119"/>
        <v>H</v>
      </c>
      <c r="N529" s="3" t="str">
        <f t="shared" si="120"/>
        <v>match</v>
      </c>
      <c r="O529" s="3" t="str">
        <f t="shared" si="121"/>
        <v>L</v>
      </c>
      <c r="P529" s="3" t="str">
        <f t="shared" si="122"/>
        <v>no match</v>
      </c>
      <c r="Q529" s="3" t="str">
        <f t="shared" si="123"/>
        <v>H</v>
      </c>
      <c r="R529" t="str">
        <f t="shared" si="124"/>
        <v>match</v>
      </c>
      <c r="S529" s="4" t="str">
        <f t="shared" si="125"/>
        <v>H</v>
      </c>
      <c r="T529" s="4" t="str">
        <f t="shared" si="126"/>
        <v>match</v>
      </c>
    </row>
    <row r="530" spans="1:20">
      <c r="A530" t="s">
        <v>13</v>
      </c>
      <c r="B530">
        <v>0.69967999999999997</v>
      </c>
      <c r="C530">
        <v>0.70272000000000001</v>
      </c>
      <c r="D530">
        <v>0.69903999999999999</v>
      </c>
      <c r="E530">
        <v>0.69933000000000001</v>
      </c>
      <c r="F530">
        <v>72532</v>
      </c>
      <c r="G530" s="3" t="str">
        <f t="shared" si="113"/>
        <v>L</v>
      </c>
      <c r="H530" s="3" t="str">
        <f t="shared" si="114"/>
        <v>no match</v>
      </c>
      <c r="I530" s="3" t="str">
        <f t="shared" si="115"/>
        <v>L</v>
      </c>
      <c r="J530" s="3" t="str">
        <f t="shared" si="116"/>
        <v>match</v>
      </c>
      <c r="K530" s="3" t="str">
        <f t="shared" si="117"/>
        <v>L</v>
      </c>
      <c r="L530" s="3" t="str">
        <f t="shared" si="118"/>
        <v>match</v>
      </c>
      <c r="M530" s="3" t="str">
        <f t="shared" si="119"/>
        <v>L</v>
      </c>
      <c r="N530" s="3" t="str">
        <f t="shared" si="120"/>
        <v>match</v>
      </c>
      <c r="O530" s="3" t="str">
        <f t="shared" si="121"/>
        <v>L</v>
      </c>
      <c r="P530" s="3" t="str">
        <f t="shared" si="122"/>
        <v>match</v>
      </c>
      <c r="Q530" s="3" t="str">
        <f t="shared" si="123"/>
        <v>L</v>
      </c>
      <c r="R530" t="str">
        <f t="shared" si="124"/>
        <v>match</v>
      </c>
      <c r="S530" s="4" t="str">
        <f t="shared" si="125"/>
        <v>L</v>
      </c>
      <c r="T530" s="4" t="str">
        <f t="shared" si="126"/>
        <v>match</v>
      </c>
    </row>
    <row r="531" spans="1:20">
      <c r="A531" t="s">
        <v>12</v>
      </c>
      <c r="B531">
        <v>0.69933000000000001</v>
      </c>
      <c r="C531">
        <v>0.70179000000000002</v>
      </c>
      <c r="D531">
        <v>0.69650999999999996</v>
      </c>
      <c r="E531">
        <v>0.69715000000000005</v>
      </c>
      <c r="F531">
        <v>74993</v>
      </c>
      <c r="G531" s="3" t="str">
        <f t="shared" si="113"/>
        <v>H</v>
      </c>
      <c r="H531" s="3" t="str">
        <f t="shared" si="114"/>
        <v>no match</v>
      </c>
      <c r="I531" s="3" t="str">
        <f t="shared" si="115"/>
        <v>L</v>
      </c>
      <c r="J531" s="3" t="str">
        <f t="shared" si="116"/>
        <v>no match</v>
      </c>
      <c r="K531" s="3" t="str">
        <f t="shared" si="117"/>
        <v>L</v>
      </c>
      <c r="L531" s="3" t="str">
        <f t="shared" si="118"/>
        <v>no match</v>
      </c>
      <c r="M531" s="3" t="str">
        <f t="shared" si="119"/>
        <v>L</v>
      </c>
      <c r="N531" s="3" t="str">
        <f t="shared" si="120"/>
        <v>no match</v>
      </c>
      <c r="O531" s="3" t="str">
        <f t="shared" si="121"/>
        <v>L</v>
      </c>
      <c r="P531" s="3" t="str">
        <f t="shared" si="122"/>
        <v>no match</v>
      </c>
      <c r="Q531" s="3" t="str">
        <f t="shared" si="123"/>
        <v>L</v>
      </c>
      <c r="R531" t="str">
        <f t="shared" si="124"/>
        <v>no match</v>
      </c>
      <c r="S531" s="4" t="str">
        <f t="shared" si="125"/>
        <v>L</v>
      </c>
      <c r="T531" s="4" t="str">
        <f t="shared" si="126"/>
        <v>no match</v>
      </c>
    </row>
    <row r="532" spans="1:20">
      <c r="A532" t="s">
        <v>11</v>
      </c>
      <c r="B532">
        <v>0.69713999999999998</v>
      </c>
      <c r="C532">
        <v>0.70128000000000001</v>
      </c>
      <c r="D532">
        <v>0.69530999999999998</v>
      </c>
      <c r="E532">
        <v>0.70103000000000004</v>
      </c>
      <c r="F532">
        <v>76375</v>
      </c>
      <c r="G532" s="3" t="str">
        <f t="shared" si="113"/>
        <v>H</v>
      </c>
      <c r="H532" s="3" t="str">
        <f t="shared" si="114"/>
        <v>match</v>
      </c>
      <c r="I532" s="3" t="str">
        <f t="shared" si="115"/>
        <v>H</v>
      </c>
      <c r="J532" s="3" t="str">
        <f t="shared" si="116"/>
        <v>match</v>
      </c>
      <c r="K532" s="3" t="str">
        <f t="shared" si="117"/>
        <v>L</v>
      </c>
      <c r="L532" s="3" t="str">
        <f t="shared" si="118"/>
        <v>no match</v>
      </c>
      <c r="M532" s="3" t="str">
        <f t="shared" si="119"/>
        <v>L</v>
      </c>
      <c r="N532" s="3" t="str">
        <f t="shared" si="120"/>
        <v>no match</v>
      </c>
      <c r="O532" s="3" t="str">
        <f t="shared" si="121"/>
        <v>L</v>
      </c>
      <c r="P532" s="3" t="str">
        <f t="shared" si="122"/>
        <v>no match</v>
      </c>
      <c r="Q532" s="3" t="str">
        <f t="shared" si="123"/>
        <v>L</v>
      </c>
      <c r="R532" t="str">
        <f t="shared" si="124"/>
        <v>no match</v>
      </c>
      <c r="S532" s="4" t="str">
        <f t="shared" si="125"/>
        <v>L</v>
      </c>
      <c r="T532" s="4" t="str">
        <f t="shared" si="126"/>
        <v>no match</v>
      </c>
    </row>
    <row r="533" spans="1:20">
      <c r="A533" t="s">
        <v>10</v>
      </c>
      <c r="B533">
        <v>0.70115000000000005</v>
      </c>
      <c r="C533">
        <v>0.70186999999999999</v>
      </c>
      <c r="D533">
        <v>0.69855</v>
      </c>
      <c r="E533">
        <v>0.70160999999999996</v>
      </c>
      <c r="F533">
        <v>77655</v>
      </c>
      <c r="G533" s="3" t="str">
        <f t="shared" si="113"/>
        <v>H</v>
      </c>
      <c r="H533" s="3" t="str">
        <f t="shared" si="114"/>
        <v>match</v>
      </c>
      <c r="I533" s="3" t="str">
        <f t="shared" si="115"/>
        <v>H</v>
      </c>
      <c r="J533" s="3" t="str">
        <f t="shared" si="116"/>
        <v>match</v>
      </c>
      <c r="K533" s="3" t="str">
        <f t="shared" si="117"/>
        <v>H</v>
      </c>
      <c r="L533" s="3" t="str">
        <f t="shared" si="118"/>
        <v>match</v>
      </c>
      <c r="M533" s="3" t="str">
        <f t="shared" si="119"/>
        <v>L</v>
      </c>
      <c r="N533" s="3" t="str">
        <f t="shared" si="120"/>
        <v>no match</v>
      </c>
      <c r="O533" s="3" t="str">
        <f t="shared" si="121"/>
        <v>L</v>
      </c>
      <c r="P533" s="3" t="str">
        <f t="shared" si="122"/>
        <v>no match</v>
      </c>
      <c r="Q533" s="3" t="str">
        <f t="shared" si="123"/>
        <v>L</v>
      </c>
      <c r="R533" t="str">
        <f t="shared" si="124"/>
        <v>no match</v>
      </c>
      <c r="S533" s="4" t="str">
        <f t="shared" si="125"/>
        <v>L</v>
      </c>
      <c r="T533" s="4" t="str">
        <f t="shared" si="126"/>
        <v>no match</v>
      </c>
    </row>
    <row r="534" spans="1:20">
      <c r="A534" t="s">
        <v>9</v>
      </c>
      <c r="B534">
        <v>0.70162000000000002</v>
      </c>
      <c r="C534">
        <v>0.70269000000000004</v>
      </c>
      <c r="D534">
        <v>0.70003000000000004</v>
      </c>
      <c r="E534">
        <v>0.70204999999999995</v>
      </c>
      <c r="F534">
        <v>94778</v>
      </c>
      <c r="G534" s="3" t="str">
        <f t="shared" si="113"/>
        <v>H</v>
      </c>
      <c r="H534" s="3" t="str">
        <f t="shared" si="114"/>
        <v>match</v>
      </c>
      <c r="I534" s="3" t="str">
        <f t="shared" si="115"/>
        <v>H</v>
      </c>
      <c r="J534" s="3" t="str">
        <f t="shared" si="116"/>
        <v>match</v>
      </c>
      <c r="K534" s="3" t="str">
        <f t="shared" si="117"/>
        <v>H</v>
      </c>
      <c r="L534" s="3" t="str">
        <f t="shared" si="118"/>
        <v>match</v>
      </c>
      <c r="M534" s="3" t="str">
        <f t="shared" si="119"/>
        <v>L</v>
      </c>
      <c r="N534" s="3" t="str">
        <f t="shared" si="120"/>
        <v>no match</v>
      </c>
      <c r="O534" s="3" t="str">
        <f t="shared" si="121"/>
        <v>H</v>
      </c>
      <c r="P534" s="3" t="str">
        <f t="shared" si="122"/>
        <v>match</v>
      </c>
      <c r="Q534" s="3" t="str">
        <f t="shared" si="123"/>
        <v>L</v>
      </c>
      <c r="R534" t="str">
        <f t="shared" si="124"/>
        <v>no match</v>
      </c>
      <c r="S534" s="4" t="str">
        <f t="shared" si="125"/>
        <v>H</v>
      </c>
      <c r="T534" s="4" t="str">
        <f t="shared" si="126"/>
        <v>match</v>
      </c>
    </row>
    <row r="535" spans="1:20">
      <c r="A535" t="s">
        <v>8</v>
      </c>
      <c r="B535">
        <v>0.70326</v>
      </c>
      <c r="C535">
        <v>0.70416999999999996</v>
      </c>
      <c r="D535">
        <v>0.70091000000000003</v>
      </c>
      <c r="E535">
        <v>0.70365999999999995</v>
      </c>
      <c r="F535">
        <v>101227</v>
      </c>
      <c r="G535" s="3" t="str">
        <f t="shared" si="113"/>
        <v>H</v>
      </c>
      <c r="H535" s="3" t="str">
        <f t="shared" si="114"/>
        <v>match</v>
      </c>
      <c r="I535" s="3" t="str">
        <f t="shared" si="115"/>
        <v>H</v>
      </c>
      <c r="J535" s="3" t="str">
        <f t="shared" si="116"/>
        <v>match</v>
      </c>
      <c r="K535" s="3" t="str">
        <f t="shared" si="117"/>
        <v>H</v>
      </c>
      <c r="L535" s="3" t="str">
        <f t="shared" si="118"/>
        <v>match</v>
      </c>
      <c r="M535" s="3" t="str">
        <f t="shared" si="119"/>
        <v>H</v>
      </c>
      <c r="N535" s="3" t="str">
        <f t="shared" si="120"/>
        <v>match</v>
      </c>
      <c r="O535" s="3" t="str">
        <f t="shared" si="121"/>
        <v>H</v>
      </c>
      <c r="P535" s="3" t="str">
        <f t="shared" si="122"/>
        <v>match</v>
      </c>
      <c r="Q535" s="3" t="str">
        <f t="shared" si="123"/>
        <v>H</v>
      </c>
      <c r="R535" t="str">
        <f t="shared" si="124"/>
        <v>match</v>
      </c>
      <c r="S535" s="4" t="str">
        <f t="shared" si="125"/>
        <v>H</v>
      </c>
      <c r="T535" s="4" t="str">
        <f t="shared" si="126"/>
        <v>match</v>
      </c>
    </row>
    <row r="536" spans="1:20">
      <c r="A536" t="s">
        <v>7</v>
      </c>
      <c r="B536">
        <v>0.70372999999999997</v>
      </c>
      <c r="C536">
        <v>0.70752999999999999</v>
      </c>
      <c r="D536">
        <v>0.70277999999999996</v>
      </c>
      <c r="E536">
        <v>0.70569000000000004</v>
      </c>
      <c r="F536">
        <v>83834</v>
      </c>
      <c r="G536" s="3" t="str">
        <f t="shared" si="113"/>
        <v>L</v>
      </c>
      <c r="H536" s="3" t="str">
        <f t="shared" si="114"/>
        <v>no match</v>
      </c>
      <c r="I536" s="3" t="str">
        <f t="shared" si="115"/>
        <v>L</v>
      </c>
      <c r="J536" s="3" t="str">
        <f t="shared" si="116"/>
        <v>match</v>
      </c>
      <c r="K536" s="3" t="str">
        <f t="shared" si="117"/>
        <v>H</v>
      </c>
      <c r="L536" s="3" t="str">
        <f t="shared" si="118"/>
        <v>no match</v>
      </c>
      <c r="M536" s="3" t="str">
        <f t="shared" si="119"/>
        <v>H</v>
      </c>
      <c r="N536" s="3" t="str">
        <f t="shared" si="120"/>
        <v>no match</v>
      </c>
      <c r="O536" s="3" t="str">
        <f t="shared" si="121"/>
        <v>H</v>
      </c>
      <c r="P536" s="3" t="str">
        <f t="shared" si="122"/>
        <v>no match</v>
      </c>
      <c r="Q536" s="3" t="str">
        <f t="shared" si="123"/>
        <v>L</v>
      </c>
      <c r="R536" t="str">
        <f t="shared" si="124"/>
        <v>match</v>
      </c>
      <c r="S536" s="4" t="str">
        <f t="shared" si="125"/>
        <v>L</v>
      </c>
      <c r="T536" s="4" t="str">
        <f t="shared" si="126"/>
        <v>match</v>
      </c>
    </row>
    <row r="537" spans="1:20">
      <c r="A537" t="s">
        <v>6</v>
      </c>
      <c r="B537">
        <v>0.70572000000000001</v>
      </c>
      <c r="C537">
        <v>0.70977000000000001</v>
      </c>
      <c r="D537">
        <v>0.70526</v>
      </c>
      <c r="E537">
        <v>0.70831999999999995</v>
      </c>
      <c r="F537">
        <v>104393</v>
      </c>
      <c r="G537" s="3" t="str">
        <f t="shared" si="113"/>
        <v>H</v>
      </c>
      <c r="H537" s="3" t="str">
        <f t="shared" si="114"/>
        <v>no match</v>
      </c>
      <c r="I537" s="3" t="str">
        <f t="shared" si="115"/>
        <v>H</v>
      </c>
      <c r="J537" s="3" t="str">
        <f t="shared" si="116"/>
        <v>match</v>
      </c>
      <c r="K537" s="3" t="str">
        <f t="shared" si="117"/>
        <v>H</v>
      </c>
      <c r="L537" s="3" t="str">
        <f t="shared" si="118"/>
        <v>match</v>
      </c>
      <c r="M537" s="3" t="str">
        <f t="shared" si="119"/>
        <v>H</v>
      </c>
      <c r="N537" s="3" t="str">
        <f t="shared" si="120"/>
        <v>match</v>
      </c>
      <c r="O537" s="3" t="str">
        <f t="shared" si="121"/>
        <v>H</v>
      </c>
      <c r="P537" s="3" t="str">
        <f t="shared" si="122"/>
        <v>match</v>
      </c>
      <c r="Q537" s="3" t="str">
        <f t="shared" si="123"/>
        <v>H</v>
      </c>
      <c r="R537" t="str">
        <f t="shared" si="124"/>
        <v>match</v>
      </c>
      <c r="S537" s="4" t="str">
        <f t="shared" si="125"/>
        <v>L</v>
      </c>
      <c r="T537" s="4" t="str">
        <f t="shared" si="126"/>
        <v>no match</v>
      </c>
    </row>
    <row r="538" spans="1:20">
      <c r="A538" t="s">
        <v>5</v>
      </c>
      <c r="B538">
        <v>0.70826</v>
      </c>
      <c r="C538">
        <v>0.71231999999999995</v>
      </c>
      <c r="D538">
        <v>0.70798000000000005</v>
      </c>
      <c r="E538">
        <v>0.70899000000000001</v>
      </c>
      <c r="F538">
        <v>95706</v>
      </c>
      <c r="G538" s="3" t="str">
        <f t="shared" si="113"/>
        <v>L</v>
      </c>
      <c r="H538" s="3" t="str">
        <f t="shared" si="114"/>
        <v>no match</v>
      </c>
      <c r="I538" s="3" t="str">
        <f t="shared" si="115"/>
        <v>H</v>
      </c>
      <c r="J538" s="3" t="str">
        <f t="shared" si="116"/>
        <v>no match</v>
      </c>
      <c r="K538" s="3" t="str">
        <f t="shared" si="117"/>
        <v>L</v>
      </c>
      <c r="L538" s="3" t="str">
        <f t="shared" si="118"/>
        <v>match</v>
      </c>
      <c r="M538" s="3" t="str">
        <f t="shared" si="119"/>
        <v>H</v>
      </c>
      <c r="N538" s="3" t="str">
        <f t="shared" si="120"/>
        <v>no match</v>
      </c>
      <c r="O538" s="3" t="str">
        <f t="shared" si="121"/>
        <v>L</v>
      </c>
      <c r="P538" s="3" t="str">
        <f t="shared" si="122"/>
        <v>match</v>
      </c>
      <c r="Q538" s="3" t="str">
        <f t="shared" si="123"/>
        <v>H</v>
      </c>
      <c r="R538" t="str">
        <f t="shared" si="124"/>
        <v>no match</v>
      </c>
      <c r="S538" s="4" t="str">
        <f t="shared" si="125"/>
        <v>L</v>
      </c>
      <c r="T538" s="4" t="str">
        <f t="shared" si="126"/>
        <v>match</v>
      </c>
    </row>
    <row r="539" spans="1:20">
      <c r="A539" t="s">
        <v>1644</v>
      </c>
      <c r="B539">
        <v>0.71196999999999999</v>
      </c>
      <c r="C539">
        <v>0.71296000000000004</v>
      </c>
      <c r="D539">
        <v>0.70960000000000001</v>
      </c>
      <c r="E539">
        <v>0.71004</v>
      </c>
      <c r="F539">
        <v>68828</v>
      </c>
      <c r="G539" s="3" t="str">
        <f t="shared" si="113"/>
        <v>L</v>
      </c>
      <c r="H539" s="3" t="str">
        <f t="shared" si="114"/>
        <v>match</v>
      </c>
      <c r="I539" s="3" t="str">
        <f t="shared" si="115"/>
        <v>L</v>
      </c>
      <c r="J539" s="3" t="str">
        <f t="shared" si="116"/>
        <v>match</v>
      </c>
      <c r="K539" s="3" t="str">
        <f t="shared" si="117"/>
        <v>L</v>
      </c>
      <c r="L539" s="3" t="str">
        <f t="shared" si="118"/>
        <v>match</v>
      </c>
      <c r="M539" s="3" t="str">
        <f t="shared" si="119"/>
        <v>L</v>
      </c>
      <c r="N539" s="3" t="str">
        <f t="shared" si="120"/>
        <v>match</v>
      </c>
      <c r="O539" s="3" t="str">
        <f t="shared" si="121"/>
        <v>L</v>
      </c>
      <c r="P539" s="3" t="str">
        <f t="shared" si="122"/>
        <v>match</v>
      </c>
      <c r="Q539" s="3" t="str">
        <f t="shared" si="123"/>
        <v>L</v>
      </c>
      <c r="R539" t="str">
        <f t="shared" si="124"/>
        <v>match</v>
      </c>
      <c r="S539" s="4" t="str">
        <f t="shared" si="125"/>
        <v>L</v>
      </c>
      <c r="T539" s="4" t="str">
        <f t="shared" si="126"/>
        <v>match</v>
      </c>
    </row>
    <row r="540" spans="1:20">
      <c r="A540" t="s">
        <v>1645</v>
      </c>
      <c r="B540">
        <v>0.71008000000000004</v>
      </c>
      <c r="C540">
        <v>0.71094999999999997</v>
      </c>
      <c r="D540">
        <v>0.70723000000000003</v>
      </c>
      <c r="E540">
        <v>0.70901000000000003</v>
      </c>
      <c r="F540">
        <v>92795</v>
      </c>
      <c r="G540" s="3" t="str">
        <f t="shared" si="113"/>
        <v>H</v>
      </c>
      <c r="H540" s="3" t="str">
        <f t="shared" si="114"/>
        <v>no match</v>
      </c>
      <c r="I540" s="3" t="str">
        <f t="shared" si="115"/>
        <v>L</v>
      </c>
      <c r="J540" s="3" t="str">
        <f t="shared" si="116"/>
        <v>no match</v>
      </c>
      <c r="K540" s="3" t="str">
        <f t="shared" si="117"/>
        <v>L</v>
      </c>
      <c r="L540" s="3" t="str">
        <f t="shared" si="118"/>
        <v>no match</v>
      </c>
      <c r="M540" s="3" t="str">
        <f t="shared" si="119"/>
        <v>L</v>
      </c>
      <c r="N540" s="3" t="str">
        <f t="shared" si="120"/>
        <v>no match</v>
      </c>
      <c r="O540" s="3" t="str">
        <f t="shared" si="121"/>
        <v>H</v>
      </c>
      <c r="P540" s="3" t="str">
        <f t="shared" si="122"/>
        <v>match</v>
      </c>
      <c r="Q540" s="3" t="str">
        <f t="shared" si="123"/>
        <v>H</v>
      </c>
      <c r="R540" t="str">
        <f t="shared" si="124"/>
        <v>match</v>
      </c>
      <c r="S540" s="4" t="str">
        <f t="shared" si="125"/>
        <v>H</v>
      </c>
      <c r="T540" s="4" t="str">
        <f t="shared" si="126"/>
        <v>match</v>
      </c>
    </row>
    <row r="541" spans="1:20">
      <c r="A541" t="s">
        <v>1650</v>
      </c>
      <c r="B541">
        <v>0.70901000000000003</v>
      </c>
      <c r="C541">
        <v>0.70935000000000004</v>
      </c>
      <c r="D541">
        <v>0.70869000000000004</v>
      </c>
      <c r="E541">
        <v>0.70872000000000002</v>
      </c>
      <c r="F541">
        <v>9596</v>
      </c>
      <c r="G541" s="3" t="str">
        <f t="shared" si="113"/>
        <v>L</v>
      </c>
      <c r="H541" s="3" t="str">
        <f t="shared" si="114"/>
        <v>no match</v>
      </c>
      <c r="I541" s="3" t="str">
        <f t="shared" si="115"/>
        <v>L</v>
      </c>
      <c r="J541" s="3" t="str">
        <f t="shared" si="116"/>
        <v>match</v>
      </c>
      <c r="K541" s="3" t="str">
        <f t="shared" si="117"/>
        <v>L</v>
      </c>
      <c r="L541" s="3" t="str">
        <f t="shared" si="118"/>
        <v>match</v>
      </c>
      <c r="M541" s="3" t="str">
        <f t="shared" si="119"/>
        <v>L</v>
      </c>
      <c r="N541" s="3" t="str">
        <f t="shared" si="120"/>
        <v>match</v>
      </c>
      <c r="O541" s="3" t="str">
        <f t="shared" si="121"/>
        <v>L</v>
      </c>
      <c r="P541" s="3" t="str">
        <f t="shared" si="122"/>
        <v>match</v>
      </c>
      <c r="Q541" s="3" t="str">
        <f t="shared" si="123"/>
        <v>L</v>
      </c>
      <c r="R541" t="str">
        <f t="shared" si="124"/>
        <v>match</v>
      </c>
      <c r="S541" s="4" t="str">
        <f t="shared" si="125"/>
        <v>L</v>
      </c>
      <c r="T541" s="4" t="str">
        <f t="shared" si="126"/>
        <v>match</v>
      </c>
    </row>
  </sheetData>
  <sheetProtection sheet="1" objects="1" scenarios="1"/>
  <pageMargins left="0.7" right="0.7" top="0.75" bottom="0.75" header="0.3" footer="0.3"/>
  <pageSetup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D541"/>
  <sheetViews>
    <sheetView topLeftCell="D1" workbookViewId="0">
      <selection activeCell="X1" sqref="X1:AC1048576"/>
    </sheetView>
  </sheetViews>
  <sheetFormatPr defaultRowHeight="15"/>
  <cols>
    <col min="7" max="8" width="9.140625" style="3"/>
    <col min="9" max="17" width="0" style="3" hidden="1" customWidth="1"/>
    <col min="18" max="18" width="0" hidden="1" customWidth="1"/>
    <col min="19" max="20" width="0" style="3" hidden="1" customWidth="1"/>
    <col min="21" max="21" width="10.140625" bestFit="1" customWidth="1"/>
    <col min="22" max="22" width="14.42578125" style="3" bestFit="1" customWidth="1"/>
    <col min="23" max="23" width="10.140625" style="3" bestFit="1" customWidth="1"/>
    <col min="24" max="24" width="0" style="3" hidden="1" customWidth="1"/>
    <col min="25" max="25" width="10.140625" style="3" hidden="1" customWidth="1"/>
    <col min="26" max="26" width="0" style="3" hidden="1" customWidth="1"/>
    <col min="27" max="27" width="10.140625" style="3" hidden="1" customWidth="1"/>
    <col min="28" max="29" width="0" style="3" hidden="1" customWidth="1"/>
    <col min="30" max="30" width="9.140625" style="3"/>
  </cols>
  <sheetData>
    <row r="1" spans="1:2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1643</v>
      </c>
      <c r="G1" s="3" t="s">
        <v>542</v>
      </c>
      <c r="I1" s="3" t="s">
        <v>543</v>
      </c>
      <c r="K1" s="3" t="s">
        <v>544</v>
      </c>
      <c r="M1" s="3" t="s">
        <v>545</v>
      </c>
      <c r="O1" s="3" t="s">
        <v>546</v>
      </c>
      <c r="Q1" s="3" t="s">
        <v>547</v>
      </c>
      <c r="S1" s="3" t="s">
        <v>548</v>
      </c>
    </row>
    <row r="2" spans="1:29">
      <c r="A2" t="s">
        <v>509</v>
      </c>
      <c r="B2">
        <v>1.42641</v>
      </c>
      <c r="C2">
        <v>1.4298900000000001</v>
      </c>
      <c r="D2">
        <v>1.41134</v>
      </c>
      <c r="E2">
        <v>1.41299</v>
      </c>
      <c r="F2">
        <v>473633</v>
      </c>
      <c r="V2" s="3" t="s">
        <v>1615</v>
      </c>
    </row>
    <row r="3" spans="1:29">
      <c r="A3" t="s">
        <v>508</v>
      </c>
      <c r="B3">
        <v>1.41371</v>
      </c>
      <c r="C3">
        <v>1.4291199999999999</v>
      </c>
      <c r="D3">
        <v>1.41252</v>
      </c>
      <c r="E3">
        <v>1.42886</v>
      </c>
      <c r="F3">
        <v>404119</v>
      </c>
      <c r="G3" s="3" t="str">
        <f t="shared" ref="G3:G66" si="0">IF(F3&gt;F2,"H",IF(F3&lt;F2,"L",IF(F3=F2,"0","")))</f>
        <v>L</v>
      </c>
      <c r="H3" s="3" t="str">
        <f>IF(G3=G2,"match","no match")</f>
        <v>no match</v>
      </c>
      <c r="V3" s="3">
        <f>COUNT(F22:F508)</f>
        <v>487</v>
      </c>
      <c r="W3" s="3" t="s">
        <v>1632</v>
      </c>
      <c r="X3" s="3" t="s">
        <v>1633</v>
      </c>
      <c r="Y3" s="3" t="s">
        <v>1634</v>
      </c>
      <c r="Z3" s="3" t="s">
        <v>1635</v>
      </c>
      <c r="AA3" s="3" t="s">
        <v>1640</v>
      </c>
      <c r="AB3" s="3" t="s">
        <v>1641</v>
      </c>
      <c r="AC3" s="3" t="s">
        <v>1642</v>
      </c>
    </row>
    <row r="4" spans="1:29">
      <c r="A4" t="s">
        <v>507</v>
      </c>
      <c r="B4">
        <v>1.42886</v>
      </c>
      <c r="C4">
        <v>1.43245</v>
      </c>
      <c r="D4">
        <v>1.40435</v>
      </c>
      <c r="E4">
        <v>1.4116</v>
      </c>
      <c r="F4">
        <v>489234</v>
      </c>
      <c r="G4" s="3" t="str">
        <f t="shared" si="0"/>
        <v>H</v>
      </c>
      <c r="H4" s="3" t="str">
        <f>IF(G4=G3,"match","no match")</f>
        <v>no match</v>
      </c>
      <c r="I4" s="3" t="str">
        <f t="shared" ref="I4:I67" si="1">IF(F4&gt;F2,"H",IF(F4&lt;F2,"L",IF(F4=F2,"0","")))</f>
        <v>H</v>
      </c>
      <c r="J4" s="3" t="str">
        <f>IF(I4=G4,"match","no match")</f>
        <v>match</v>
      </c>
    </row>
    <row r="5" spans="1:29">
      <c r="A5" t="s">
        <v>506</v>
      </c>
      <c r="B5">
        <v>1.4116</v>
      </c>
      <c r="C5">
        <v>1.41554</v>
      </c>
      <c r="D5">
        <v>1.4026799999999999</v>
      </c>
      <c r="E5">
        <v>1.4093500000000001</v>
      </c>
      <c r="F5">
        <v>544419</v>
      </c>
      <c r="G5" s="3" t="str">
        <f t="shared" si="0"/>
        <v>H</v>
      </c>
      <c r="H5" s="3" t="str">
        <f t="shared" ref="H5:H68" si="2">IF(G5=G4,"match","no match")</f>
        <v>match</v>
      </c>
      <c r="I5" s="3" t="str">
        <f t="shared" si="1"/>
        <v>H</v>
      </c>
      <c r="J5" s="3" t="str">
        <f t="shared" ref="J5:J68" si="3">IF(I5=G5,"match","no match")</f>
        <v>match</v>
      </c>
      <c r="K5" s="3" t="str">
        <f t="shared" ref="K5:K68" si="4">IF(F5&gt;F2,"H",IF(F5&lt;F2,"L",IF(F5=F2,"0","")))</f>
        <v>H</v>
      </c>
      <c r="L5" s="3" t="str">
        <f>IF(K5=G5,"match","no match")</f>
        <v>match</v>
      </c>
      <c r="V5" s="3" t="s">
        <v>1637</v>
      </c>
      <c r="W5" s="7">
        <f>COUNTIF(H22:H508,"match")</f>
        <v>221</v>
      </c>
      <c r="X5" s="3">
        <f>COUNTIF(J22:J508,"match")</f>
        <v>339</v>
      </c>
      <c r="Y5" s="3">
        <f>COUNTIF(L22:L508,"match")</f>
        <v>315</v>
      </c>
      <c r="Z5" s="3">
        <f>COUNTIF(N22:N508,"match")</f>
        <v>297</v>
      </c>
      <c r="AA5" s="3">
        <f>COUNTIF(P22:P508,"match")</f>
        <v>281</v>
      </c>
      <c r="AB5" s="3">
        <f>COUNTIF(R22:R508,"match")</f>
        <v>278</v>
      </c>
      <c r="AC5" s="3">
        <f>COUNTIF(T22:T508,"match")</f>
        <v>265</v>
      </c>
    </row>
    <row r="6" spans="1:29">
      <c r="A6" t="s">
        <v>505</v>
      </c>
      <c r="B6">
        <v>1.4093500000000001</v>
      </c>
      <c r="C6">
        <v>1.4121699999999999</v>
      </c>
      <c r="D6">
        <v>1.39462</v>
      </c>
      <c r="E6">
        <v>1.40259</v>
      </c>
      <c r="F6">
        <v>549787</v>
      </c>
      <c r="G6" s="3" t="str">
        <f t="shared" si="0"/>
        <v>H</v>
      </c>
      <c r="H6" s="3" t="str">
        <f t="shared" si="2"/>
        <v>match</v>
      </c>
      <c r="I6" s="3" t="str">
        <f t="shared" si="1"/>
        <v>H</v>
      </c>
      <c r="J6" s="3" t="str">
        <f t="shared" si="3"/>
        <v>match</v>
      </c>
      <c r="K6" s="3" t="str">
        <f t="shared" si="4"/>
        <v>H</v>
      </c>
      <c r="L6" s="3" t="str">
        <f t="shared" ref="L6:L69" si="5">IF(K6=G6,"match","no match")</f>
        <v>match</v>
      </c>
      <c r="V6" s="3" t="s">
        <v>1636</v>
      </c>
      <c r="W6" s="7">
        <f>COUNTIF(H22:H508,"no match")</f>
        <v>266</v>
      </c>
      <c r="X6" s="3">
        <f>COUNTIF(J22:J508,"no match")</f>
        <v>148</v>
      </c>
      <c r="Y6" s="3">
        <f>COUNTIF(L22:L508,"no match")</f>
        <v>172</v>
      </c>
      <c r="Z6" s="3">
        <f>COUNTIF(N22:N508,"no match")</f>
        <v>190</v>
      </c>
      <c r="AA6" s="3">
        <f>COUNTIF(P22:P508,"no match")</f>
        <v>206</v>
      </c>
      <c r="AB6" s="3">
        <f>COUNTIF(R22:R508,"no match")</f>
        <v>209</v>
      </c>
      <c r="AC6" s="3">
        <f>COUNTIF(T22:T508,"no match")</f>
        <v>222</v>
      </c>
    </row>
    <row r="7" spans="1:29">
      <c r="A7" t="s">
        <v>504</v>
      </c>
      <c r="B7">
        <v>1.40259</v>
      </c>
      <c r="C7">
        <v>1.4108099999999999</v>
      </c>
      <c r="D7">
        <v>1.3966400000000001</v>
      </c>
      <c r="E7">
        <v>1.3970400000000001</v>
      </c>
      <c r="F7">
        <v>521198</v>
      </c>
      <c r="G7" s="3" t="str">
        <f t="shared" si="0"/>
        <v>L</v>
      </c>
      <c r="H7" s="3" t="str">
        <f t="shared" si="2"/>
        <v>no match</v>
      </c>
      <c r="I7" s="3" t="str">
        <f t="shared" si="1"/>
        <v>L</v>
      </c>
      <c r="J7" s="3" t="str">
        <f t="shared" si="3"/>
        <v>match</v>
      </c>
      <c r="K7" s="3" t="str">
        <f t="shared" si="4"/>
        <v>H</v>
      </c>
      <c r="L7" s="3" t="str">
        <f t="shared" si="5"/>
        <v>no match</v>
      </c>
      <c r="M7" s="3" t="str">
        <f t="shared" ref="M7:M70" si="6">IF(F7&gt;F2,"H",IF(F7&lt;F2,"L",IF(F7=F2,"0","")))</f>
        <v>H</v>
      </c>
      <c r="N7" s="3" t="str">
        <f>IF(M7=G7,"match","no match")</f>
        <v>no match</v>
      </c>
    </row>
    <row r="8" spans="1:29">
      <c r="A8" t="s">
        <v>503</v>
      </c>
      <c r="B8">
        <v>1.39672</v>
      </c>
      <c r="C8">
        <v>1.40611</v>
      </c>
      <c r="D8">
        <v>1.3906799999999999</v>
      </c>
      <c r="E8">
        <v>1.39449</v>
      </c>
      <c r="F8">
        <v>415861</v>
      </c>
      <c r="G8" s="3" t="str">
        <f t="shared" si="0"/>
        <v>L</v>
      </c>
      <c r="H8" s="3" t="str">
        <f t="shared" si="2"/>
        <v>match</v>
      </c>
      <c r="I8" s="3" t="str">
        <f t="shared" si="1"/>
        <v>L</v>
      </c>
      <c r="J8" s="3" t="str">
        <f t="shared" si="3"/>
        <v>match</v>
      </c>
      <c r="K8" s="3" t="str">
        <f t="shared" si="4"/>
        <v>L</v>
      </c>
      <c r="L8" s="3" t="str">
        <f t="shared" si="5"/>
        <v>match</v>
      </c>
      <c r="M8" s="3" t="str">
        <f t="shared" si="6"/>
        <v>H</v>
      </c>
      <c r="N8" s="3" t="str">
        <f t="shared" ref="N8:N71" si="7">IF(M8=G8,"match","no match")</f>
        <v>no match</v>
      </c>
    </row>
    <row r="9" spans="1:29">
      <c r="A9" t="s">
        <v>502</v>
      </c>
      <c r="B9">
        <v>1.39446</v>
      </c>
      <c r="C9">
        <v>1.40811</v>
      </c>
      <c r="D9">
        <v>1.3934200000000001</v>
      </c>
      <c r="E9">
        <v>1.4052500000000001</v>
      </c>
      <c r="F9">
        <v>410012</v>
      </c>
      <c r="G9" s="3" t="str">
        <f t="shared" si="0"/>
        <v>L</v>
      </c>
      <c r="H9" s="3" t="str">
        <f t="shared" si="2"/>
        <v>match</v>
      </c>
      <c r="I9" s="3" t="str">
        <f t="shared" si="1"/>
        <v>L</v>
      </c>
      <c r="J9" s="3" t="str">
        <f t="shared" si="3"/>
        <v>match</v>
      </c>
      <c r="K9" s="3" t="str">
        <f t="shared" si="4"/>
        <v>L</v>
      </c>
      <c r="L9" s="3" t="str">
        <f t="shared" si="5"/>
        <v>match</v>
      </c>
      <c r="M9" s="3" t="str">
        <f t="shared" si="6"/>
        <v>L</v>
      </c>
      <c r="N9" s="3" t="str">
        <f t="shared" si="7"/>
        <v>match</v>
      </c>
      <c r="V9" s="3" t="s">
        <v>1638</v>
      </c>
      <c r="W9" s="8">
        <f t="shared" ref="W9:AC9" si="8">W5/$V3</f>
        <v>0.4537987679671458</v>
      </c>
      <c r="X9" s="8">
        <f t="shared" si="8"/>
        <v>0.6960985626283368</v>
      </c>
      <c r="Y9" s="8">
        <f t="shared" si="8"/>
        <v>0.64681724845995892</v>
      </c>
      <c r="Z9" s="8">
        <f t="shared" si="8"/>
        <v>0.60985626283367556</v>
      </c>
      <c r="AA9" s="8">
        <f t="shared" si="8"/>
        <v>0.5770020533880903</v>
      </c>
      <c r="AB9" s="8">
        <f t="shared" si="8"/>
        <v>0.57084188911704314</v>
      </c>
      <c r="AC9" s="8">
        <f t="shared" si="8"/>
        <v>0.54414784394250515</v>
      </c>
    </row>
    <row r="10" spans="1:29">
      <c r="A10" t="s">
        <v>501</v>
      </c>
      <c r="B10">
        <v>1.4052500000000001</v>
      </c>
      <c r="C10">
        <v>1.4101600000000001</v>
      </c>
      <c r="D10">
        <v>1.3755900000000001</v>
      </c>
      <c r="E10">
        <v>1.3777600000000001</v>
      </c>
      <c r="F10">
        <v>504629</v>
      </c>
      <c r="G10" s="3" t="str">
        <f t="shared" si="0"/>
        <v>H</v>
      </c>
      <c r="H10" s="3" t="str">
        <f t="shared" si="2"/>
        <v>no match</v>
      </c>
      <c r="I10" s="3" t="str">
        <f t="shared" si="1"/>
        <v>H</v>
      </c>
      <c r="J10" s="3" t="str">
        <f t="shared" si="3"/>
        <v>match</v>
      </c>
      <c r="K10" s="3" t="str">
        <f t="shared" si="4"/>
        <v>L</v>
      </c>
      <c r="L10" s="3" t="str">
        <f t="shared" si="5"/>
        <v>no match</v>
      </c>
      <c r="M10" s="3" t="str">
        <f t="shared" si="6"/>
        <v>L</v>
      </c>
      <c r="N10" s="3" t="str">
        <f t="shared" si="7"/>
        <v>no match</v>
      </c>
      <c r="V10" s="3" t="s">
        <v>1639</v>
      </c>
      <c r="W10" s="8">
        <f>W6/V3</f>
        <v>0.5462012320328542</v>
      </c>
      <c r="X10" s="8">
        <f>X6/V3</f>
        <v>0.30390143737166325</v>
      </c>
      <c r="Y10" s="8">
        <f>Y6/$V3</f>
        <v>0.35318275154004108</v>
      </c>
      <c r="Z10" s="8">
        <f>Z6/$V3</f>
        <v>0.39014373716632444</v>
      </c>
      <c r="AA10" s="8">
        <f>AA6/$V3</f>
        <v>0.42299794661190965</v>
      </c>
      <c r="AB10" s="8">
        <f>AB6/$V3</f>
        <v>0.42915811088295686</v>
      </c>
      <c r="AC10" s="8">
        <f>AC6/$V3</f>
        <v>0.45585215605749485</v>
      </c>
    </row>
    <row r="11" spans="1:29">
      <c r="A11" t="s">
        <v>500</v>
      </c>
      <c r="B11">
        <v>1.37775</v>
      </c>
      <c r="C11">
        <v>1.3796299999999999</v>
      </c>
      <c r="D11">
        <v>1.36382</v>
      </c>
      <c r="E11">
        <v>1.3752200000000001</v>
      </c>
      <c r="F11">
        <v>491480</v>
      </c>
      <c r="G11" s="3" t="str">
        <f t="shared" si="0"/>
        <v>L</v>
      </c>
      <c r="H11" s="3" t="str">
        <f t="shared" si="2"/>
        <v>no match</v>
      </c>
      <c r="I11" s="3" t="str">
        <f t="shared" si="1"/>
        <v>H</v>
      </c>
      <c r="J11" s="3" t="str">
        <f t="shared" si="3"/>
        <v>no match</v>
      </c>
      <c r="K11" s="3" t="str">
        <f t="shared" si="4"/>
        <v>H</v>
      </c>
      <c r="L11" s="3" t="str">
        <f t="shared" si="5"/>
        <v>no match</v>
      </c>
      <c r="M11" s="3" t="str">
        <f t="shared" si="6"/>
        <v>L</v>
      </c>
      <c r="N11" s="3" t="str">
        <f>IF(M11=G11,"match","no match")</f>
        <v>match</v>
      </c>
    </row>
    <row r="12" spans="1:29">
      <c r="A12" t="s">
        <v>499</v>
      </c>
      <c r="B12">
        <v>1.3752599999999999</v>
      </c>
      <c r="C12">
        <v>1.3916900000000001</v>
      </c>
      <c r="D12">
        <v>1.37083</v>
      </c>
      <c r="E12">
        <v>1.3916299999999999</v>
      </c>
      <c r="F12">
        <v>429330</v>
      </c>
      <c r="G12" s="3" t="str">
        <f t="shared" si="0"/>
        <v>L</v>
      </c>
      <c r="H12" s="3" t="str">
        <f t="shared" si="2"/>
        <v>match</v>
      </c>
      <c r="I12" s="3" t="str">
        <f t="shared" si="1"/>
        <v>L</v>
      </c>
      <c r="J12" s="3" t="str">
        <f t="shared" si="3"/>
        <v>match</v>
      </c>
      <c r="K12" s="3" t="str">
        <f t="shared" si="4"/>
        <v>H</v>
      </c>
      <c r="L12" s="3" t="str">
        <f t="shared" si="5"/>
        <v>no match</v>
      </c>
      <c r="M12" s="3" t="str">
        <f t="shared" si="6"/>
        <v>L</v>
      </c>
      <c r="N12" s="3" t="str">
        <f t="shared" si="7"/>
        <v>match</v>
      </c>
      <c r="O12" s="3" t="str">
        <f t="shared" ref="O12:O75" si="9">IF(F12&gt;F2,"H",IF(F12&lt;F2,"L",IF(F12=F2,"0","")))</f>
        <v>L</v>
      </c>
      <c r="P12" s="3" t="str">
        <f>IF(O12=G12,"match","no match")</f>
        <v>match</v>
      </c>
    </row>
    <row r="13" spans="1:29">
      <c r="A13" t="s">
        <v>498</v>
      </c>
      <c r="B13">
        <v>1.3897600000000001</v>
      </c>
      <c r="C13">
        <v>1.3977200000000001</v>
      </c>
      <c r="D13">
        <v>1.3839399999999999</v>
      </c>
      <c r="E13">
        <v>1.3922699999999999</v>
      </c>
      <c r="F13">
        <v>468153</v>
      </c>
      <c r="G13" s="3" t="str">
        <f t="shared" si="0"/>
        <v>H</v>
      </c>
      <c r="H13" s="3" t="str">
        <f t="shared" si="2"/>
        <v>no match</v>
      </c>
      <c r="I13" s="3" t="str">
        <f t="shared" si="1"/>
        <v>L</v>
      </c>
      <c r="J13" s="3" t="str">
        <f t="shared" si="3"/>
        <v>no match</v>
      </c>
      <c r="K13" s="3" t="str">
        <f t="shared" si="4"/>
        <v>L</v>
      </c>
      <c r="L13" s="3" t="str">
        <f t="shared" si="5"/>
        <v>no match</v>
      </c>
      <c r="M13" s="3" t="str">
        <f t="shared" si="6"/>
        <v>H</v>
      </c>
      <c r="N13" s="3" t="str">
        <f t="shared" si="7"/>
        <v>match</v>
      </c>
      <c r="O13" s="3" t="str">
        <f t="shared" si="9"/>
        <v>H</v>
      </c>
      <c r="P13" s="3" t="str">
        <f t="shared" ref="P13:P76" si="10">IF(O13=G13,"match","no match")</f>
        <v>match</v>
      </c>
    </row>
    <row r="14" spans="1:29">
      <c r="A14" t="s">
        <v>497</v>
      </c>
      <c r="B14">
        <v>1.3922699999999999</v>
      </c>
      <c r="C14">
        <v>1.39595</v>
      </c>
      <c r="D14">
        <v>1.37849</v>
      </c>
      <c r="E14">
        <v>1.38639</v>
      </c>
      <c r="F14">
        <v>549008</v>
      </c>
      <c r="G14" s="3" t="str">
        <f t="shared" si="0"/>
        <v>H</v>
      </c>
      <c r="H14" s="3" t="str">
        <f t="shared" si="2"/>
        <v>match</v>
      </c>
      <c r="I14" s="3" t="str">
        <f t="shared" si="1"/>
        <v>H</v>
      </c>
      <c r="J14" s="3" t="str">
        <f t="shared" si="3"/>
        <v>match</v>
      </c>
      <c r="K14" s="3" t="str">
        <f t="shared" si="4"/>
        <v>H</v>
      </c>
      <c r="L14" s="3" t="str">
        <f t="shared" si="5"/>
        <v>match</v>
      </c>
      <c r="M14" s="3" t="str">
        <f t="shared" si="6"/>
        <v>H</v>
      </c>
      <c r="N14" s="3" t="str">
        <f t="shared" si="7"/>
        <v>match</v>
      </c>
      <c r="O14" s="3" t="str">
        <f t="shared" si="9"/>
        <v>H</v>
      </c>
      <c r="P14" s="3" t="str">
        <f t="shared" si="10"/>
        <v>match</v>
      </c>
    </row>
    <row r="15" spans="1:29">
      <c r="A15" t="s">
        <v>496</v>
      </c>
      <c r="B15">
        <v>1.38639</v>
      </c>
      <c r="C15">
        <v>1.39978</v>
      </c>
      <c r="D15">
        <v>1.38191</v>
      </c>
      <c r="E15">
        <v>1.3920699999999999</v>
      </c>
      <c r="F15">
        <v>569664</v>
      </c>
      <c r="G15" s="3" t="str">
        <f t="shared" si="0"/>
        <v>H</v>
      </c>
      <c r="H15" s="3" t="str">
        <f t="shared" si="2"/>
        <v>match</v>
      </c>
      <c r="I15" s="3" t="str">
        <f t="shared" si="1"/>
        <v>H</v>
      </c>
      <c r="J15" s="3" t="str">
        <f t="shared" si="3"/>
        <v>match</v>
      </c>
      <c r="K15" s="3" t="str">
        <f t="shared" si="4"/>
        <v>H</v>
      </c>
      <c r="L15" s="3" t="str">
        <f t="shared" si="5"/>
        <v>match</v>
      </c>
      <c r="M15" s="3" t="str">
        <f t="shared" si="6"/>
        <v>H</v>
      </c>
      <c r="N15" s="3" t="str">
        <f t="shared" si="7"/>
        <v>match</v>
      </c>
      <c r="O15" s="3" t="str">
        <f t="shared" si="9"/>
        <v>H</v>
      </c>
      <c r="P15" s="3" t="str">
        <f t="shared" si="10"/>
        <v>match</v>
      </c>
    </row>
    <row r="16" spans="1:29">
      <c r="A16" t="s">
        <v>495</v>
      </c>
      <c r="B16">
        <v>1.3920699999999999</v>
      </c>
      <c r="C16">
        <v>1.40158</v>
      </c>
      <c r="D16">
        <v>1.38815</v>
      </c>
      <c r="E16">
        <v>1.3933500000000001</v>
      </c>
      <c r="F16">
        <v>657569</v>
      </c>
      <c r="G16" s="3" t="str">
        <f t="shared" si="0"/>
        <v>H</v>
      </c>
      <c r="H16" s="3" t="str">
        <f t="shared" si="2"/>
        <v>match</v>
      </c>
      <c r="I16" s="3" t="str">
        <f t="shared" si="1"/>
        <v>H</v>
      </c>
      <c r="J16" s="3" t="str">
        <f t="shared" si="3"/>
        <v>match</v>
      </c>
      <c r="K16" s="3" t="str">
        <f t="shared" si="4"/>
        <v>H</v>
      </c>
      <c r="L16" s="3" t="str">
        <f t="shared" si="5"/>
        <v>match</v>
      </c>
      <c r="M16" s="3" t="str">
        <f t="shared" si="6"/>
        <v>H</v>
      </c>
      <c r="N16" s="3" t="str">
        <f t="shared" si="7"/>
        <v>match</v>
      </c>
      <c r="O16" s="3" t="str">
        <f t="shared" si="9"/>
        <v>H</v>
      </c>
      <c r="P16" s="3" t="str">
        <f t="shared" si="10"/>
        <v>match</v>
      </c>
    </row>
    <row r="17" spans="1:30">
      <c r="A17" t="s">
        <v>494</v>
      </c>
      <c r="B17">
        <v>1.39347</v>
      </c>
      <c r="C17">
        <v>1.39639</v>
      </c>
      <c r="D17">
        <v>1.3811800000000001</v>
      </c>
      <c r="E17">
        <v>1.38544</v>
      </c>
      <c r="F17">
        <v>483190</v>
      </c>
      <c r="G17" s="3" t="str">
        <f t="shared" si="0"/>
        <v>L</v>
      </c>
      <c r="H17" s="3" t="str">
        <f t="shared" si="2"/>
        <v>no match</v>
      </c>
      <c r="I17" s="3" t="str">
        <f t="shared" si="1"/>
        <v>L</v>
      </c>
      <c r="J17" s="3" t="str">
        <f t="shared" si="3"/>
        <v>match</v>
      </c>
      <c r="K17" s="3" t="str">
        <f t="shared" si="4"/>
        <v>L</v>
      </c>
      <c r="L17" s="3" t="str">
        <f t="shared" si="5"/>
        <v>match</v>
      </c>
      <c r="M17" s="3" t="str">
        <f t="shared" si="6"/>
        <v>H</v>
      </c>
      <c r="N17" s="3" t="str">
        <f t="shared" si="7"/>
        <v>no match</v>
      </c>
      <c r="O17" s="3" t="str">
        <f t="shared" si="9"/>
        <v>L</v>
      </c>
      <c r="P17" s="3" t="str">
        <f>IF(O17=G17,"match","no match")</f>
        <v>match</v>
      </c>
      <c r="Q17" s="3" t="str">
        <f t="shared" ref="Q17:Q80" si="11">IF(F17&gt;F2,"H",IF(F17&lt;F2,"L",IF(F17=F2,"0","")))</f>
        <v>H</v>
      </c>
      <c r="R17" t="str">
        <f>IF(Q17=G17,"match","no match")</f>
        <v>no match</v>
      </c>
    </row>
    <row r="18" spans="1:30">
      <c r="A18" t="s">
        <v>493</v>
      </c>
      <c r="B18">
        <v>1.3851</v>
      </c>
      <c r="C18">
        <v>1.38592</v>
      </c>
      <c r="D18">
        <v>1.37968</v>
      </c>
      <c r="E18">
        <v>1.38313</v>
      </c>
      <c r="F18">
        <v>257885</v>
      </c>
      <c r="G18" s="3" t="str">
        <f t="shared" si="0"/>
        <v>L</v>
      </c>
      <c r="H18" s="3" t="str">
        <f t="shared" si="2"/>
        <v>match</v>
      </c>
      <c r="I18" s="3" t="str">
        <f t="shared" si="1"/>
        <v>L</v>
      </c>
      <c r="J18" s="3" t="str">
        <f t="shared" si="3"/>
        <v>match</v>
      </c>
      <c r="K18" s="3" t="str">
        <f t="shared" si="4"/>
        <v>L</v>
      </c>
      <c r="L18" s="3" t="str">
        <f t="shared" si="5"/>
        <v>match</v>
      </c>
      <c r="M18" s="3" t="str">
        <f t="shared" si="6"/>
        <v>L</v>
      </c>
      <c r="N18" s="3" t="str">
        <f t="shared" si="7"/>
        <v>match</v>
      </c>
      <c r="O18" s="3" t="str">
        <f t="shared" si="9"/>
        <v>L</v>
      </c>
      <c r="P18" s="3" t="str">
        <f t="shared" si="10"/>
        <v>match</v>
      </c>
      <c r="Q18" s="3" t="str">
        <f t="shared" si="11"/>
        <v>L</v>
      </c>
      <c r="R18" t="str">
        <f t="shared" ref="R18:R81" si="12">IF(Q18=G18,"match","no match")</f>
        <v>match</v>
      </c>
    </row>
    <row r="19" spans="1:30">
      <c r="A19" t="s">
        <v>492</v>
      </c>
      <c r="B19">
        <v>1.38314</v>
      </c>
      <c r="C19">
        <v>1.3910499999999999</v>
      </c>
      <c r="D19">
        <v>1.3704700000000001</v>
      </c>
      <c r="E19">
        <v>1.38619</v>
      </c>
      <c r="F19">
        <v>488736</v>
      </c>
      <c r="G19" s="3" t="str">
        <f t="shared" si="0"/>
        <v>H</v>
      </c>
      <c r="H19" s="3" t="str">
        <f t="shared" si="2"/>
        <v>no match</v>
      </c>
      <c r="I19" s="3" t="str">
        <f t="shared" si="1"/>
        <v>H</v>
      </c>
      <c r="J19" s="3" t="str">
        <f t="shared" si="3"/>
        <v>match</v>
      </c>
      <c r="K19" s="3" t="str">
        <f t="shared" si="4"/>
        <v>L</v>
      </c>
      <c r="L19" s="3" t="str">
        <f t="shared" si="5"/>
        <v>no match</v>
      </c>
      <c r="M19" s="3" t="str">
        <f t="shared" si="6"/>
        <v>L</v>
      </c>
      <c r="N19" s="3" t="str">
        <f t="shared" si="7"/>
        <v>no match</v>
      </c>
      <c r="O19" s="3" t="str">
        <f t="shared" si="9"/>
        <v>H</v>
      </c>
      <c r="P19" s="3" t="str">
        <f t="shared" si="10"/>
        <v>match</v>
      </c>
      <c r="Q19" s="3" t="str">
        <f t="shared" si="11"/>
        <v>L</v>
      </c>
      <c r="R19" t="str">
        <f t="shared" si="12"/>
        <v>no match</v>
      </c>
    </row>
    <row r="20" spans="1:30">
      <c r="A20" t="s">
        <v>491</v>
      </c>
      <c r="B20">
        <v>1.38619</v>
      </c>
      <c r="C20">
        <v>1.3897900000000001</v>
      </c>
      <c r="D20">
        <v>1.3666</v>
      </c>
      <c r="E20">
        <v>1.3669899999999999</v>
      </c>
      <c r="F20">
        <v>493676</v>
      </c>
      <c r="G20" s="3" t="str">
        <f t="shared" si="0"/>
        <v>H</v>
      </c>
      <c r="H20" s="3" t="str">
        <f t="shared" si="2"/>
        <v>match</v>
      </c>
      <c r="I20" s="3" t="str">
        <f t="shared" si="1"/>
        <v>H</v>
      </c>
      <c r="J20" s="3" t="str">
        <f t="shared" si="3"/>
        <v>match</v>
      </c>
      <c r="K20" s="3" t="str">
        <f t="shared" si="4"/>
        <v>H</v>
      </c>
      <c r="L20" s="3" t="str">
        <f t="shared" si="5"/>
        <v>match</v>
      </c>
      <c r="M20" s="3" t="str">
        <f t="shared" si="6"/>
        <v>L</v>
      </c>
      <c r="N20" s="3" t="str">
        <f t="shared" si="7"/>
        <v>no match</v>
      </c>
      <c r="O20" s="3" t="str">
        <f t="shared" si="9"/>
        <v>L</v>
      </c>
      <c r="P20" s="3" t="str">
        <f t="shared" si="10"/>
        <v>no match</v>
      </c>
      <c r="Q20" s="3" t="str">
        <f t="shared" si="11"/>
        <v>L</v>
      </c>
      <c r="R20" t="str">
        <f t="shared" si="12"/>
        <v>no match</v>
      </c>
    </row>
    <row r="21" spans="1:30">
      <c r="A21" t="s">
        <v>490</v>
      </c>
      <c r="B21">
        <v>1.3669899999999999</v>
      </c>
      <c r="C21">
        <v>1.37504</v>
      </c>
      <c r="D21">
        <v>1.36524</v>
      </c>
      <c r="E21">
        <v>1.3723399999999999</v>
      </c>
      <c r="F21">
        <v>438563</v>
      </c>
      <c r="G21" s="3" t="str">
        <f t="shared" si="0"/>
        <v>L</v>
      </c>
      <c r="H21" s="3" t="str">
        <f t="shared" si="2"/>
        <v>no match</v>
      </c>
      <c r="I21" s="3" t="str">
        <f t="shared" si="1"/>
        <v>L</v>
      </c>
      <c r="J21" s="3" t="str">
        <f t="shared" si="3"/>
        <v>match</v>
      </c>
      <c r="K21" s="3" t="str">
        <f t="shared" si="4"/>
        <v>H</v>
      </c>
      <c r="L21" s="3" t="str">
        <f t="shared" si="5"/>
        <v>no match</v>
      </c>
      <c r="M21" s="3" t="str">
        <f t="shared" si="6"/>
        <v>L</v>
      </c>
      <c r="N21" s="3" t="str">
        <f t="shared" si="7"/>
        <v>match</v>
      </c>
      <c r="O21" s="3" t="str">
        <f t="shared" si="9"/>
        <v>L</v>
      </c>
      <c r="P21" s="3" t="str">
        <f t="shared" si="10"/>
        <v>match</v>
      </c>
      <c r="Q21" s="3" t="str">
        <f t="shared" si="11"/>
        <v>L</v>
      </c>
      <c r="R21" t="str">
        <f t="shared" si="12"/>
        <v>match</v>
      </c>
    </row>
    <row r="22" spans="1:30" s="1" customFormat="1">
      <c r="A22" t="s">
        <v>489</v>
      </c>
      <c r="B22">
        <v>1.37235</v>
      </c>
      <c r="C22">
        <v>1.3845499999999999</v>
      </c>
      <c r="D22">
        <v>1.3712200000000001</v>
      </c>
      <c r="E22">
        <v>1.3769499999999999</v>
      </c>
      <c r="F22">
        <v>365360</v>
      </c>
      <c r="G22" s="5" t="str">
        <f t="shared" si="0"/>
        <v>L</v>
      </c>
      <c r="H22" s="5" t="str">
        <f t="shared" si="2"/>
        <v>match</v>
      </c>
      <c r="I22" s="5" t="str">
        <f t="shared" si="1"/>
        <v>L</v>
      </c>
      <c r="J22" s="5" t="str">
        <f t="shared" si="3"/>
        <v>match</v>
      </c>
      <c r="K22" s="5" t="str">
        <f t="shared" si="4"/>
        <v>L</v>
      </c>
      <c r="L22" s="5" t="str">
        <f t="shared" si="5"/>
        <v>match</v>
      </c>
      <c r="M22" s="5" t="str">
        <f t="shared" si="6"/>
        <v>L</v>
      </c>
      <c r="N22" s="5" t="str">
        <f t="shared" si="7"/>
        <v>match</v>
      </c>
      <c r="O22" s="5" t="str">
        <f t="shared" si="9"/>
        <v>L</v>
      </c>
      <c r="P22" s="5" t="str">
        <f t="shared" si="10"/>
        <v>match</v>
      </c>
      <c r="Q22" s="5" t="str">
        <f t="shared" si="11"/>
        <v>L</v>
      </c>
      <c r="R22" s="1" t="str">
        <f>IF(Q22=G22,"match","no match")</f>
        <v>match</v>
      </c>
      <c r="S22" s="5" t="str">
        <f t="shared" ref="S22:S85" si="13">IF(F22&gt;F2,"H",IF(F22&lt;F2,"L",IF(F22=F2,"0","")))</f>
        <v>L</v>
      </c>
      <c r="T22" s="5" t="str">
        <f>IF(S22=G22,"match","no match")</f>
        <v>match</v>
      </c>
      <c r="V22" s="5"/>
      <c r="W22" s="5"/>
      <c r="X22" s="5"/>
      <c r="Y22" s="5"/>
      <c r="Z22" s="5"/>
      <c r="AA22" s="5"/>
      <c r="AB22" s="5"/>
      <c r="AC22" s="5"/>
      <c r="AD22" s="5"/>
    </row>
    <row r="23" spans="1:30" s="2" customFormat="1">
      <c r="A23" t="s">
        <v>488</v>
      </c>
      <c r="B23">
        <v>1.37683</v>
      </c>
      <c r="C23">
        <v>1.3791199999999999</v>
      </c>
      <c r="D23">
        <v>1.3661099999999999</v>
      </c>
      <c r="E23">
        <v>1.37039</v>
      </c>
      <c r="F23">
        <v>361975</v>
      </c>
      <c r="G23" s="4" t="str">
        <f t="shared" si="0"/>
        <v>L</v>
      </c>
      <c r="H23" s="4" t="str">
        <f t="shared" si="2"/>
        <v>match</v>
      </c>
      <c r="I23" s="4" t="str">
        <f t="shared" si="1"/>
        <v>L</v>
      </c>
      <c r="J23" s="4" t="str">
        <f t="shared" si="3"/>
        <v>match</v>
      </c>
      <c r="K23" s="4" t="str">
        <f t="shared" si="4"/>
        <v>L</v>
      </c>
      <c r="L23" s="4" t="str">
        <f t="shared" si="5"/>
        <v>match</v>
      </c>
      <c r="M23" s="4" t="str">
        <f t="shared" si="6"/>
        <v>H</v>
      </c>
      <c r="N23" s="4" t="str">
        <f t="shared" si="7"/>
        <v>no match</v>
      </c>
      <c r="O23" s="4" t="str">
        <f t="shared" si="9"/>
        <v>L</v>
      </c>
      <c r="P23" s="4" t="str">
        <f t="shared" si="10"/>
        <v>match</v>
      </c>
      <c r="Q23" s="4" t="str">
        <f t="shared" si="11"/>
        <v>L</v>
      </c>
      <c r="R23" s="2" t="str">
        <f t="shared" si="12"/>
        <v>match</v>
      </c>
      <c r="S23" s="4" t="str">
        <f t="shared" si="13"/>
        <v>L</v>
      </c>
      <c r="T23" s="4" t="str">
        <f t="shared" ref="T23:T86" si="14">IF(S23=G23,"match","no match")</f>
        <v>match</v>
      </c>
      <c r="V23" s="4"/>
      <c r="W23" s="4"/>
      <c r="X23" s="4"/>
      <c r="Y23" s="4"/>
      <c r="Z23" s="4"/>
      <c r="AA23" s="4"/>
      <c r="AB23" s="4"/>
      <c r="AC23" s="4"/>
      <c r="AD23" s="4"/>
    </row>
    <row r="24" spans="1:30">
      <c r="A24" t="s">
        <v>487</v>
      </c>
      <c r="B24">
        <v>1.37039</v>
      </c>
      <c r="C24">
        <v>1.38198</v>
      </c>
      <c r="D24">
        <v>1.3693900000000001</v>
      </c>
      <c r="E24">
        <v>1.37906</v>
      </c>
      <c r="F24">
        <v>376873</v>
      </c>
      <c r="G24" s="3" t="str">
        <f t="shared" si="0"/>
        <v>H</v>
      </c>
      <c r="H24" s="3" t="str">
        <f t="shared" si="2"/>
        <v>no match</v>
      </c>
      <c r="I24" s="3" t="str">
        <f t="shared" si="1"/>
        <v>H</v>
      </c>
      <c r="J24" s="3" t="str">
        <f t="shared" si="3"/>
        <v>match</v>
      </c>
      <c r="K24" s="3" t="str">
        <f t="shared" si="4"/>
        <v>L</v>
      </c>
      <c r="L24" s="3" t="str">
        <f t="shared" si="5"/>
        <v>no match</v>
      </c>
      <c r="M24" s="3" t="str">
        <f t="shared" si="6"/>
        <v>L</v>
      </c>
      <c r="N24" s="3" t="str">
        <f t="shared" si="7"/>
        <v>no match</v>
      </c>
      <c r="O24" s="3" t="str">
        <f t="shared" si="9"/>
        <v>L</v>
      </c>
      <c r="P24" s="3" t="str">
        <f t="shared" si="10"/>
        <v>no match</v>
      </c>
      <c r="Q24" s="3" t="str">
        <f t="shared" si="11"/>
        <v>L</v>
      </c>
      <c r="R24" t="str">
        <f t="shared" si="12"/>
        <v>no match</v>
      </c>
      <c r="S24" s="4" t="str">
        <f t="shared" si="13"/>
        <v>L</v>
      </c>
      <c r="T24" s="4" t="str">
        <f t="shared" si="14"/>
        <v>no match</v>
      </c>
    </row>
    <row r="25" spans="1:30">
      <c r="A25" t="s">
        <v>486</v>
      </c>
      <c r="B25">
        <v>1.3790899999999999</v>
      </c>
      <c r="C25">
        <v>1.3857999999999999</v>
      </c>
      <c r="D25">
        <v>1.3676299999999999</v>
      </c>
      <c r="E25">
        <v>1.36991</v>
      </c>
      <c r="F25">
        <v>412033</v>
      </c>
      <c r="G25" s="3" t="str">
        <f t="shared" si="0"/>
        <v>H</v>
      </c>
      <c r="H25" s="3" t="str">
        <f t="shared" si="2"/>
        <v>match</v>
      </c>
      <c r="I25" s="3" t="str">
        <f t="shared" si="1"/>
        <v>H</v>
      </c>
      <c r="J25" s="3" t="str">
        <f t="shared" si="3"/>
        <v>match</v>
      </c>
      <c r="K25" s="3" t="str">
        <f t="shared" si="4"/>
        <v>H</v>
      </c>
      <c r="L25" s="3" t="str">
        <f t="shared" si="5"/>
        <v>match</v>
      </c>
      <c r="M25" s="3" t="str">
        <f t="shared" si="6"/>
        <v>L</v>
      </c>
      <c r="N25" s="3" t="str">
        <f t="shared" si="7"/>
        <v>no match</v>
      </c>
      <c r="O25" s="3" t="str">
        <f t="shared" si="9"/>
        <v>L</v>
      </c>
      <c r="P25" s="3" t="str">
        <f t="shared" si="10"/>
        <v>no match</v>
      </c>
      <c r="Q25" s="3" t="str">
        <f t="shared" si="11"/>
        <v>L</v>
      </c>
      <c r="R25" t="str">
        <f t="shared" si="12"/>
        <v>no match</v>
      </c>
      <c r="S25" s="4" t="str">
        <f t="shared" si="13"/>
        <v>L</v>
      </c>
      <c r="T25" s="4" t="str">
        <f t="shared" si="14"/>
        <v>no match</v>
      </c>
    </row>
    <row r="26" spans="1:30">
      <c r="A26" t="s">
        <v>485</v>
      </c>
      <c r="B26">
        <v>1.36991</v>
      </c>
      <c r="C26">
        <v>1.3733900000000001</v>
      </c>
      <c r="D26">
        <v>1.3515900000000001</v>
      </c>
      <c r="E26">
        <v>1.35276</v>
      </c>
      <c r="F26">
        <v>396720</v>
      </c>
      <c r="G26" s="3" t="str">
        <f t="shared" si="0"/>
        <v>L</v>
      </c>
      <c r="H26" s="3" t="str">
        <f t="shared" si="2"/>
        <v>no match</v>
      </c>
      <c r="I26" s="3" t="str">
        <f t="shared" si="1"/>
        <v>H</v>
      </c>
      <c r="J26" s="3" t="str">
        <f t="shared" si="3"/>
        <v>no match</v>
      </c>
      <c r="K26" s="3" t="str">
        <f t="shared" si="4"/>
        <v>H</v>
      </c>
      <c r="L26" s="3" t="str">
        <f t="shared" si="5"/>
        <v>no match</v>
      </c>
      <c r="M26" s="3" t="str">
        <f t="shared" si="6"/>
        <v>L</v>
      </c>
      <c r="N26" s="3" t="str">
        <f t="shared" si="7"/>
        <v>match</v>
      </c>
      <c r="O26" s="3" t="str">
        <f t="shared" si="9"/>
        <v>L</v>
      </c>
      <c r="P26" s="3" t="str">
        <f t="shared" si="10"/>
        <v>match</v>
      </c>
      <c r="Q26" s="3" t="str">
        <f t="shared" si="11"/>
        <v>L</v>
      </c>
      <c r="R26" t="str">
        <f t="shared" si="12"/>
        <v>match</v>
      </c>
      <c r="S26" s="4" t="str">
        <f t="shared" si="13"/>
        <v>L</v>
      </c>
      <c r="T26" s="4" t="str">
        <f t="shared" si="14"/>
        <v>match</v>
      </c>
    </row>
    <row r="27" spans="1:30">
      <c r="A27" t="s">
        <v>484</v>
      </c>
      <c r="B27">
        <v>1.35276</v>
      </c>
      <c r="C27">
        <v>1.35632</v>
      </c>
      <c r="D27">
        <v>1.3503799999999999</v>
      </c>
      <c r="E27">
        <v>1.3516900000000001</v>
      </c>
      <c r="F27">
        <v>371275</v>
      </c>
      <c r="G27" s="3" t="str">
        <f t="shared" si="0"/>
        <v>L</v>
      </c>
      <c r="H27" s="3" t="str">
        <f t="shared" si="2"/>
        <v>match</v>
      </c>
      <c r="I27" s="3" t="str">
        <f t="shared" si="1"/>
        <v>L</v>
      </c>
      <c r="J27" s="3" t="str">
        <f t="shared" si="3"/>
        <v>match</v>
      </c>
      <c r="K27" s="3" t="str">
        <f t="shared" si="4"/>
        <v>L</v>
      </c>
      <c r="L27" s="3" t="str">
        <f t="shared" si="5"/>
        <v>match</v>
      </c>
      <c r="M27" s="3" t="str">
        <f t="shared" si="6"/>
        <v>H</v>
      </c>
      <c r="N27" s="3" t="str">
        <f t="shared" si="7"/>
        <v>no match</v>
      </c>
      <c r="O27" s="3" t="str">
        <f t="shared" si="9"/>
        <v>L</v>
      </c>
      <c r="P27" s="3" t="str">
        <f t="shared" si="10"/>
        <v>match</v>
      </c>
      <c r="Q27" s="3" t="str">
        <f t="shared" si="11"/>
        <v>L</v>
      </c>
      <c r="R27" t="str">
        <f t="shared" si="12"/>
        <v>match</v>
      </c>
      <c r="S27" s="4" t="str">
        <f t="shared" si="13"/>
        <v>L</v>
      </c>
      <c r="T27" s="4" t="str">
        <f t="shared" si="14"/>
        <v>match</v>
      </c>
    </row>
    <row r="28" spans="1:30">
      <c r="A28" t="s">
        <v>483</v>
      </c>
      <c r="B28">
        <v>1.35151</v>
      </c>
      <c r="C28">
        <v>1.3586100000000001</v>
      </c>
      <c r="D28">
        <v>1.3480099999999999</v>
      </c>
      <c r="E28">
        <v>1.35354</v>
      </c>
      <c r="F28">
        <v>373009</v>
      </c>
      <c r="G28" s="3" t="str">
        <f t="shared" si="0"/>
        <v>H</v>
      </c>
      <c r="H28" s="3" t="str">
        <f t="shared" si="2"/>
        <v>no match</v>
      </c>
      <c r="I28" s="3" t="str">
        <f t="shared" si="1"/>
        <v>L</v>
      </c>
      <c r="J28" s="3" t="str">
        <f t="shared" si="3"/>
        <v>no match</v>
      </c>
      <c r="K28" s="3" t="str">
        <f t="shared" si="4"/>
        <v>L</v>
      </c>
      <c r="L28" s="3" t="str">
        <f t="shared" si="5"/>
        <v>no match</v>
      </c>
      <c r="M28" s="3" t="str">
        <f t="shared" si="6"/>
        <v>H</v>
      </c>
      <c r="N28" s="3" t="str">
        <f t="shared" si="7"/>
        <v>match</v>
      </c>
      <c r="O28" s="3" t="str">
        <f t="shared" si="9"/>
        <v>H</v>
      </c>
      <c r="P28" s="3" t="str">
        <f t="shared" si="10"/>
        <v>match</v>
      </c>
      <c r="Q28" s="3" t="str">
        <f t="shared" si="11"/>
        <v>L</v>
      </c>
      <c r="R28" t="str">
        <f t="shared" si="12"/>
        <v>no match</v>
      </c>
      <c r="S28" s="4" t="str">
        <f t="shared" si="13"/>
        <v>L</v>
      </c>
      <c r="T28" s="4" t="str">
        <f t="shared" si="14"/>
        <v>no match</v>
      </c>
    </row>
    <row r="29" spans="1:30">
      <c r="A29" t="s">
        <v>482</v>
      </c>
      <c r="B29">
        <v>1.35354</v>
      </c>
      <c r="C29">
        <v>1.35503</v>
      </c>
      <c r="D29">
        <v>1.3384799999999999</v>
      </c>
      <c r="E29">
        <v>1.34049</v>
      </c>
      <c r="F29">
        <v>360161</v>
      </c>
      <c r="G29" s="3" t="str">
        <f t="shared" si="0"/>
        <v>L</v>
      </c>
      <c r="H29" s="3" t="str">
        <f t="shared" si="2"/>
        <v>no match</v>
      </c>
      <c r="I29" s="3" t="str">
        <f t="shared" si="1"/>
        <v>L</v>
      </c>
      <c r="J29" s="3" t="str">
        <f t="shared" si="3"/>
        <v>match</v>
      </c>
      <c r="K29" s="3" t="str">
        <f t="shared" si="4"/>
        <v>L</v>
      </c>
      <c r="L29" s="3" t="str">
        <f t="shared" si="5"/>
        <v>match</v>
      </c>
      <c r="M29" s="3" t="str">
        <f t="shared" si="6"/>
        <v>L</v>
      </c>
      <c r="N29" s="3" t="str">
        <f t="shared" si="7"/>
        <v>match</v>
      </c>
      <c r="O29" s="3" t="str">
        <f t="shared" si="9"/>
        <v>L</v>
      </c>
      <c r="P29" s="3" t="str">
        <f t="shared" si="10"/>
        <v>match</v>
      </c>
      <c r="Q29" s="3" t="str">
        <f t="shared" si="11"/>
        <v>L</v>
      </c>
      <c r="R29" t="str">
        <f t="shared" si="12"/>
        <v>match</v>
      </c>
      <c r="S29" s="4" t="str">
        <f t="shared" si="13"/>
        <v>L</v>
      </c>
      <c r="T29" s="4" t="str">
        <f t="shared" si="14"/>
        <v>match</v>
      </c>
    </row>
    <row r="30" spans="1:30">
      <c r="A30" t="s">
        <v>481</v>
      </c>
      <c r="B30">
        <v>1.34049</v>
      </c>
      <c r="C30">
        <v>1.34979</v>
      </c>
      <c r="D30">
        <v>1.3401799999999999</v>
      </c>
      <c r="E30">
        <v>1.34144</v>
      </c>
      <c r="F30">
        <v>327742</v>
      </c>
      <c r="G30" s="3" t="str">
        <f t="shared" si="0"/>
        <v>L</v>
      </c>
      <c r="H30" s="3" t="str">
        <f t="shared" si="2"/>
        <v>match</v>
      </c>
      <c r="I30" s="3" t="str">
        <f t="shared" si="1"/>
        <v>L</v>
      </c>
      <c r="J30" s="3" t="str">
        <f t="shared" si="3"/>
        <v>match</v>
      </c>
      <c r="K30" s="3" t="str">
        <f t="shared" si="4"/>
        <v>L</v>
      </c>
      <c r="L30" s="3" t="str">
        <f t="shared" si="5"/>
        <v>match</v>
      </c>
      <c r="M30" s="3" t="str">
        <f t="shared" si="6"/>
        <v>L</v>
      </c>
      <c r="N30" s="3" t="str">
        <f t="shared" si="7"/>
        <v>match</v>
      </c>
      <c r="O30" s="3" t="str">
        <f t="shared" si="9"/>
        <v>L</v>
      </c>
      <c r="P30" s="3" t="str">
        <f t="shared" si="10"/>
        <v>match</v>
      </c>
      <c r="Q30" s="3" t="str">
        <f t="shared" si="11"/>
        <v>L</v>
      </c>
      <c r="R30" t="str">
        <f t="shared" si="12"/>
        <v>match</v>
      </c>
      <c r="S30" s="4" t="str">
        <f t="shared" si="13"/>
        <v>L</v>
      </c>
      <c r="T30" s="4" t="str">
        <f t="shared" si="14"/>
        <v>match</v>
      </c>
    </row>
    <row r="31" spans="1:30">
      <c r="A31" t="s">
        <v>480</v>
      </c>
      <c r="B31">
        <v>1.34144</v>
      </c>
      <c r="C31">
        <v>1.34718</v>
      </c>
      <c r="D31">
        <v>1.3370299999999999</v>
      </c>
      <c r="E31">
        <v>1.3401700000000001</v>
      </c>
      <c r="F31">
        <v>294052</v>
      </c>
      <c r="G31" s="3" t="str">
        <f t="shared" si="0"/>
        <v>L</v>
      </c>
      <c r="H31" s="3" t="str">
        <f t="shared" si="2"/>
        <v>match</v>
      </c>
      <c r="I31" s="3" t="str">
        <f t="shared" si="1"/>
        <v>L</v>
      </c>
      <c r="J31" s="3" t="str">
        <f t="shared" si="3"/>
        <v>match</v>
      </c>
      <c r="K31" s="3" t="str">
        <f t="shared" si="4"/>
        <v>L</v>
      </c>
      <c r="L31" s="3" t="str">
        <f t="shared" si="5"/>
        <v>match</v>
      </c>
      <c r="M31" s="3" t="str">
        <f t="shared" si="6"/>
        <v>L</v>
      </c>
      <c r="N31" s="3" t="str">
        <f t="shared" si="7"/>
        <v>match</v>
      </c>
      <c r="O31" s="3" t="str">
        <f t="shared" si="9"/>
        <v>L</v>
      </c>
      <c r="P31" s="3" t="str">
        <f t="shared" si="10"/>
        <v>match</v>
      </c>
      <c r="Q31" s="3" t="str">
        <f t="shared" si="11"/>
        <v>L</v>
      </c>
      <c r="R31" t="str">
        <f t="shared" si="12"/>
        <v>match</v>
      </c>
      <c r="S31" s="4" t="str">
        <f t="shared" si="13"/>
        <v>L</v>
      </c>
      <c r="T31" s="4" t="str">
        <f t="shared" si="14"/>
        <v>match</v>
      </c>
    </row>
    <row r="32" spans="1:30">
      <c r="A32" t="s">
        <v>479</v>
      </c>
      <c r="B32">
        <v>1.34019</v>
      </c>
      <c r="C32">
        <v>1.347</v>
      </c>
      <c r="D32">
        <v>1.3311299999999999</v>
      </c>
      <c r="E32">
        <v>1.33114</v>
      </c>
      <c r="F32">
        <v>312958</v>
      </c>
      <c r="G32" s="3" t="str">
        <f t="shared" si="0"/>
        <v>H</v>
      </c>
      <c r="H32" s="3" t="str">
        <f t="shared" si="2"/>
        <v>no match</v>
      </c>
      <c r="I32" s="3" t="str">
        <f t="shared" si="1"/>
        <v>L</v>
      </c>
      <c r="J32" s="3" t="str">
        <f t="shared" si="3"/>
        <v>no match</v>
      </c>
      <c r="K32" s="3" t="str">
        <f t="shared" si="4"/>
        <v>L</v>
      </c>
      <c r="L32" s="3" t="str">
        <f t="shared" si="5"/>
        <v>no match</v>
      </c>
      <c r="M32" s="3" t="str">
        <f t="shared" si="6"/>
        <v>L</v>
      </c>
      <c r="N32" s="3" t="str">
        <f t="shared" si="7"/>
        <v>no match</v>
      </c>
      <c r="O32" s="3" t="str">
        <f t="shared" si="9"/>
        <v>L</v>
      </c>
      <c r="P32" s="3" t="str">
        <f t="shared" si="10"/>
        <v>no match</v>
      </c>
      <c r="Q32" s="3" t="str">
        <f t="shared" si="11"/>
        <v>L</v>
      </c>
      <c r="R32" t="str">
        <f t="shared" si="12"/>
        <v>no match</v>
      </c>
      <c r="S32" s="4" t="str">
        <f t="shared" si="13"/>
        <v>L</v>
      </c>
      <c r="T32" s="4" t="str">
        <f t="shared" si="14"/>
        <v>no match</v>
      </c>
    </row>
    <row r="33" spans="1:20">
      <c r="A33" t="s">
        <v>478</v>
      </c>
      <c r="B33">
        <v>1.3328100000000001</v>
      </c>
      <c r="C33">
        <v>1.3376600000000001</v>
      </c>
      <c r="D33">
        <v>1.32602</v>
      </c>
      <c r="E33">
        <v>1.32799</v>
      </c>
      <c r="F33">
        <v>266655</v>
      </c>
      <c r="G33" s="3" t="str">
        <f t="shared" si="0"/>
        <v>L</v>
      </c>
      <c r="H33" s="3" t="str">
        <f t="shared" si="2"/>
        <v>no match</v>
      </c>
      <c r="I33" s="3" t="str">
        <f t="shared" si="1"/>
        <v>L</v>
      </c>
      <c r="J33" s="3" t="str">
        <f t="shared" si="3"/>
        <v>match</v>
      </c>
      <c r="K33" s="3" t="str">
        <f t="shared" si="4"/>
        <v>L</v>
      </c>
      <c r="L33" s="3" t="str">
        <f t="shared" si="5"/>
        <v>match</v>
      </c>
      <c r="M33" s="3" t="str">
        <f t="shared" si="6"/>
        <v>L</v>
      </c>
      <c r="N33" s="3" t="str">
        <f t="shared" si="7"/>
        <v>match</v>
      </c>
      <c r="O33" s="3" t="str">
        <f t="shared" si="9"/>
        <v>L</v>
      </c>
      <c r="P33" s="3" t="str">
        <f t="shared" si="10"/>
        <v>match</v>
      </c>
      <c r="Q33" s="3" t="str">
        <f t="shared" si="11"/>
        <v>H</v>
      </c>
      <c r="R33" t="str">
        <f t="shared" si="12"/>
        <v>no match</v>
      </c>
      <c r="S33" s="4" t="str">
        <f t="shared" si="13"/>
        <v>L</v>
      </c>
      <c r="T33" s="4" t="str">
        <f t="shared" si="14"/>
        <v>match</v>
      </c>
    </row>
    <row r="34" spans="1:20">
      <c r="A34" t="s">
        <v>477</v>
      </c>
      <c r="B34">
        <v>1.32799</v>
      </c>
      <c r="C34">
        <v>1.3424</v>
      </c>
      <c r="D34">
        <v>1.32789</v>
      </c>
      <c r="E34">
        <v>1.3406899999999999</v>
      </c>
      <c r="F34">
        <v>293438</v>
      </c>
      <c r="G34" s="3" t="str">
        <f t="shared" si="0"/>
        <v>H</v>
      </c>
      <c r="H34" s="3" t="str">
        <f t="shared" si="2"/>
        <v>no match</v>
      </c>
      <c r="I34" s="3" t="str">
        <f t="shared" si="1"/>
        <v>L</v>
      </c>
      <c r="J34" s="3" t="str">
        <f t="shared" si="3"/>
        <v>no match</v>
      </c>
      <c r="K34" s="3" t="str">
        <f t="shared" si="4"/>
        <v>L</v>
      </c>
      <c r="L34" s="3" t="str">
        <f t="shared" si="5"/>
        <v>no match</v>
      </c>
      <c r="M34" s="3" t="str">
        <f t="shared" si="6"/>
        <v>L</v>
      </c>
      <c r="N34" s="3" t="str">
        <f t="shared" si="7"/>
        <v>no match</v>
      </c>
      <c r="O34" s="3" t="str">
        <f t="shared" si="9"/>
        <v>L</v>
      </c>
      <c r="P34" s="3" t="str">
        <f t="shared" si="10"/>
        <v>no match</v>
      </c>
      <c r="Q34" s="3" t="str">
        <f t="shared" si="11"/>
        <v>L</v>
      </c>
      <c r="R34" t="str">
        <f t="shared" si="12"/>
        <v>no match</v>
      </c>
      <c r="S34" s="4" t="str">
        <f t="shared" si="13"/>
        <v>L</v>
      </c>
      <c r="T34" s="4" t="str">
        <f t="shared" si="14"/>
        <v>no match</v>
      </c>
    </row>
    <row r="35" spans="1:20">
      <c r="A35" t="s">
        <v>476</v>
      </c>
      <c r="B35">
        <v>1.3406899999999999</v>
      </c>
      <c r="C35">
        <v>1.3445199999999999</v>
      </c>
      <c r="D35">
        <v>1.3227100000000001</v>
      </c>
      <c r="E35">
        <v>1.32456</v>
      </c>
      <c r="F35">
        <v>347205</v>
      </c>
      <c r="G35" s="3" t="str">
        <f t="shared" si="0"/>
        <v>H</v>
      </c>
      <c r="H35" s="3" t="str">
        <f t="shared" si="2"/>
        <v>match</v>
      </c>
      <c r="I35" s="3" t="str">
        <f t="shared" si="1"/>
        <v>H</v>
      </c>
      <c r="J35" s="3" t="str">
        <f t="shared" si="3"/>
        <v>match</v>
      </c>
      <c r="K35" s="3" t="str">
        <f t="shared" si="4"/>
        <v>H</v>
      </c>
      <c r="L35" s="3" t="str">
        <f t="shared" si="5"/>
        <v>match</v>
      </c>
      <c r="M35" s="3" t="str">
        <f t="shared" si="6"/>
        <v>H</v>
      </c>
      <c r="N35" s="3" t="str">
        <f t="shared" si="7"/>
        <v>match</v>
      </c>
      <c r="O35" s="3" t="str">
        <f t="shared" si="9"/>
        <v>L</v>
      </c>
      <c r="P35" s="3" t="str">
        <f t="shared" si="10"/>
        <v>no match</v>
      </c>
      <c r="Q35" s="3" t="str">
        <f t="shared" si="11"/>
        <v>L</v>
      </c>
      <c r="R35" t="str">
        <f t="shared" si="12"/>
        <v>no match</v>
      </c>
      <c r="S35" s="4" t="str">
        <f t="shared" si="13"/>
        <v>L</v>
      </c>
      <c r="T35" s="4" t="str">
        <f t="shared" si="14"/>
        <v>no match</v>
      </c>
    </row>
    <row r="36" spans="1:20">
      <c r="A36" t="s">
        <v>475</v>
      </c>
      <c r="B36">
        <v>1.32456</v>
      </c>
      <c r="C36">
        <v>1.3363400000000001</v>
      </c>
      <c r="D36">
        <v>1.3230599999999999</v>
      </c>
      <c r="E36">
        <v>1.33439</v>
      </c>
      <c r="F36">
        <v>261783</v>
      </c>
      <c r="G36" s="3" t="str">
        <f t="shared" si="0"/>
        <v>L</v>
      </c>
      <c r="H36" s="3" t="str">
        <f t="shared" si="2"/>
        <v>no match</v>
      </c>
      <c r="I36" s="3" t="str">
        <f t="shared" si="1"/>
        <v>L</v>
      </c>
      <c r="J36" s="3" t="str">
        <f t="shared" si="3"/>
        <v>match</v>
      </c>
      <c r="K36" s="3" t="str">
        <f t="shared" si="4"/>
        <v>L</v>
      </c>
      <c r="L36" s="3" t="str">
        <f t="shared" si="5"/>
        <v>match</v>
      </c>
      <c r="M36" s="3" t="str">
        <f t="shared" si="6"/>
        <v>L</v>
      </c>
      <c r="N36" s="3" t="str">
        <f t="shared" si="7"/>
        <v>match</v>
      </c>
      <c r="O36" s="3" t="str">
        <f t="shared" si="9"/>
        <v>L</v>
      </c>
      <c r="P36" s="3" t="str">
        <f t="shared" si="10"/>
        <v>match</v>
      </c>
      <c r="Q36" s="3" t="str">
        <f t="shared" si="11"/>
        <v>L</v>
      </c>
      <c r="R36" t="str">
        <f t="shared" si="12"/>
        <v>match</v>
      </c>
      <c r="S36" s="4" t="str">
        <f t="shared" si="13"/>
        <v>L</v>
      </c>
      <c r="T36" s="4" t="str">
        <f t="shared" si="14"/>
        <v>match</v>
      </c>
    </row>
    <row r="37" spans="1:20">
      <c r="A37" t="s">
        <v>474</v>
      </c>
      <c r="B37">
        <v>1.3343799999999999</v>
      </c>
      <c r="C37">
        <v>1.3350299999999999</v>
      </c>
      <c r="D37">
        <v>1.3166100000000001</v>
      </c>
      <c r="E37">
        <v>1.32114</v>
      </c>
      <c r="F37">
        <v>309329</v>
      </c>
      <c r="G37" s="3" t="str">
        <f t="shared" si="0"/>
        <v>H</v>
      </c>
      <c r="H37" s="3" t="str">
        <f t="shared" si="2"/>
        <v>no match</v>
      </c>
      <c r="I37" s="3" t="str">
        <f t="shared" si="1"/>
        <v>L</v>
      </c>
      <c r="J37" s="3" t="str">
        <f t="shared" si="3"/>
        <v>no match</v>
      </c>
      <c r="K37" s="3" t="str">
        <f t="shared" si="4"/>
        <v>H</v>
      </c>
      <c r="L37" s="3" t="str">
        <f t="shared" si="5"/>
        <v>match</v>
      </c>
      <c r="M37" s="3" t="str">
        <f t="shared" si="6"/>
        <v>L</v>
      </c>
      <c r="N37" s="3" t="str">
        <f t="shared" si="7"/>
        <v>no match</v>
      </c>
      <c r="O37" s="3" t="str">
        <f t="shared" si="9"/>
        <v>L</v>
      </c>
      <c r="P37" s="3" t="str">
        <f t="shared" si="10"/>
        <v>no match</v>
      </c>
      <c r="Q37" s="3" t="str">
        <f t="shared" si="11"/>
        <v>L</v>
      </c>
      <c r="R37" t="str">
        <f t="shared" si="12"/>
        <v>no match</v>
      </c>
      <c r="S37" s="4" t="str">
        <f t="shared" si="13"/>
        <v>L</v>
      </c>
      <c r="T37" s="4" t="str">
        <f t="shared" si="14"/>
        <v>no match</v>
      </c>
    </row>
    <row r="38" spans="1:20">
      <c r="A38" t="s">
        <v>473</v>
      </c>
      <c r="B38">
        <v>1.3223100000000001</v>
      </c>
      <c r="C38">
        <v>1.3307100000000001</v>
      </c>
      <c r="D38">
        <v>1.3210299999999999</v>
      </c>
      <c r="E38">
        <v>1.3258099999999999</v>
      </c>
      <c r="F38">
        <v>290866</v>
      </c>
      <c r="G38" s="3" t="str">
        <f t="shared" si="0"/>
        <v>L</v>
      </c>
      <c r="H38" s="3" t="str">
        <f t="shared" si="2"/>
        <v>no match</v>
      </c>
      <c r="I38" s="3" t="str">
        <f t="shared" si="1"/>
        <v>H</v>
      </c>
      <c r="J38" s="3" t="str">
        <f t="shared" si="3"/>
        <v>no match</v>
      </c>
      <c r="K38" s="3" t="str">
        <f t="shared" si="4"/>
        <v>L</v>
      </c>
      <c r="L38" s="3" t="str">
        <f t="shared" si="5"/>
        <v>match</v>
      </c>
      <c r="M38" s="3" t="str">
        <f t="shared" si="6"/>
        <v>H</v>
      </c>
      <c r="N38" s="3" t="str">
        <f t="shared" si="7"/>
        <v>no match</v>
      </c>
      <c r="O38" s="3" t="str">
        <f t="shared" si="9"/>
        <v>L</v>
      </c>
      <c r="P38" s="3" t="str">
        <f t="shared" si="10"/>
        <v>match</v>
      </c>
      <c r="Q38" s="3" t="str">
        <f t="shared" si="11"/>
        <v>L</v>
      </c>
      <c r="R38" t="str">
        <f t="shared" si="12"/>
        <v>match</v>
      </c>
      <c r="S38" s="4" t="str">
        <f t="shared" si="13"/>
        <v>H</v>
      </c>
      <c r="T38" s="4" t="str">
        <f t="shared" si="14"/>
        <v>no match</v>
      </c>
    </row>
    <row r="39" spans="1:20">
      <c r="A39" t="s">
        <v>472</v>
      </c>
      <c r="B39">
        <v>1.32576</v>
      </c>
      <c r="C39">
        <v>1.34009</v>
      </c>
      <c r="D39">
        <v>1.3257099999999999</v>
      </c>
      <c r="E39">
        <v>1.3353600000000001</v>
      </c>
      <c r="F39">
        <v>305280</v>
      </c>
      <c r="G39" s="3" t="str">
        <f t="shared" si="0"/>
        <v>H</v>
      </c>
      <c r="H39" s="3" t="str">
        <f t="shared" si="2"/>
        <v>no match</v>
      </c>
      <c r="I39" s="3" t="str">
        <f t="shared" si="1"/>
        <v>L</v>
      </c>
      <c r="J39" s="3" t="str">
        <f t="shared" si="3"/>
        <v>no match</v>
      </c>
      <c r="K39" s="3" t="str">
        <f t="shared" si="4"/>
        <v>H</v>
      </c>
      <c r="L39" s="3" t="str">
        <f t="shared" si="5"/>
        <v>match</v>
      </c>
      <c r="M39" s="3" t="str">
        <f t="shared" si="6"/>
        <v>H</v>
      </c>
      <c r="N39" s="3" t="str">
        <f t="shared" si="7"/>
        <v>match</v>
      </c>
      <c r="O39" s="3" t="str">
        <f t="shared" si="9"/>
        <v>L</v>
      </c>
      <c r="P39" s="3" t="str">
        <f t="shared" si="10"/>
        <v>no match</v>
      </c>
      <c r="Q39" s="3" t="str">
        <f t="shared" si="11"/>
        <v>L</v>
      </c>
      <c r="R39" t="str">
        <f t="shared" si="12"/>
        <v>no match</v>
      </c>
      <c r="S39" s="4" t="str">
        <f t="shared" si="13"/>
        <v>L</v>
      </c>
      <c r="T39" s="4" t="str">
        <f t="shared" si="14"/>
        <v>no match</v>
      </c>
    </row>
    <row r="40" spans="1:20">
      <c r="A40" t="s">
        <v>471</v>
      </c>
      <c r="B40">
        <v>1.3353600000000001</v>
      </c>
      <c r="C40">
        <v>1.3404100000000001</v>
      </c>
      <c r="D40">
        <v>1.3091699999999999</v>
      </c>
      <c r="E40">
        <v>1.3093600000000001</v>
      </c>
      <c r="F40">
        <v>342536</v>
      </c>
      <c r="G40" s="3" t="str">
        <f t="shared" si="0"/>
        <v>H</v>
      </c>
      <c r="H40" s="3" t="str">
        <f t="shared" si="2"/>
        <v>match</v>
      </c>
      <c r="I40" s="3" t="str">
        <f t="shared" si="1"/>
        <v>H</v>
      </c>
      <c r="J40" s="3" t="str">
        <f t="shared" si="3"/>
        <v>match</v>
      </c>
      <c r="K40" s="3" t="str">
        <f t="shared" si="4"/>
        <v>H</v>
      </c>
      <c r="L40" s="3" t="str">
        <f t="shared" si="5"/>
        <v>match</v>
      </c>
      <c r="M40" s="3" t="str">
        <f t="shared" si="6"/>
        <v>L</v>
      </c>
      <c r="N40" s="3" t="str">
        <f t="shared" si="7"/>
        <v>no match</v>
      </c>
      <c r="O40" s="3" t="str">
        <f t="shared" si="9"/>
        <v>H</v>
      </c>
      <c r="P40" s="3" t="str">
        <f t="shared" si="10"/>
        <v>match</v>
      </c>
      <c r="Q40" s="3" t="str">
        <f t="shared" si="11"/>
        <v>L</v>
      </c>
      <c r="R40" t="str">
        <f t="shared" si="12"/>
        <v>no match</v>
      </c>
      <c r="S40" s="4" t="str">
        <f t="shared" si="13"/>
        <v>L</v>
      </c>
      <c r="T40" s="4" t="str">
        <f t="shared" si="14"/>
        <v>no match</v>
      </c>
    </row>
    <row r="41" spans="1:20">
      <c r="A41" t="s">
        <v>470</v>
      </c>
      <c r="B41">
        <v>1.3093699999999999</v>
      </c>
      <c r="C41">
        <v>1.31318</v>
      </c>
      <c r="D41">
        <v>1.2944100000000001</v>
      </c>
      <c r="E41">
        <v>1.29742</v>
      </c>
      <c r="F41">
        <v>386162</v>
      </c>
      <c r="G41" s="3" t="str">
        <f t="shared" si="0"/>
        <v>H</v>
      </c>
      <c r="H41" s="3" t="str">
        <f t="shared" si="2"/>
        <v>match</v>
      </c>
      <c r="I41" s="3" t="str">
        <f t="shared" si="1"/>
        <v>H</v>
      </c>
      <c r="J41" s="3" t="str">
        <f t="shared" si="3"/>
        <v>match</v>
      </c>
      <c r="K41" s="3" t="str">
        <f t="shared" si="4"/>
        <v>H</v>
      </c>
      <c r="L41" s="3" t="str">
        <f t="shared" si="5"/>
        <v>match</v>
      </c>
      <c r="M41" s="3" t="str">
        <f t="shared" si="6"/>
        <v>H</v>
      </c>
      <c r="N41" s="3" t="str">
        <f t="shared" si="7"/>
        <v>match</v>
      </c>
      <c r="O41" s="3" t="str">
        <f t="shared" si="9"/>
        <v>H</v>
      </c>
      <c r="P41" s="3" t="str">
        <f t="shared" si="10"/>
        <v>match</v>
      </c>
      <c r="Q41" s="3" t="str">
        <f t="shared" si="11"/>
        <v>L</v>
      </c>
      <c r="R41" t="str">
        <f t="shared" si="12"/>
        <v>no match</v>
      </c>
      <c r="S41" s="4" t="str">
        <f t="shared" si="13"/>
        <v>L</v>
      </c>
      <c r="T41" s="4" t="str">
        <f t="shared" si="14"/>
        <v>no match</v>
      </c>
    </row>
    <row r="42" spans="1:20">
      <c r="A42" t="s">
        <v>469</v>
      </c>
      <c r="B42">
        <v>1.2974399999999999</v>
      </c>
      <c r="C42">
        <v>1.3041799999999999</v>
      </c>
      <c r="D42">
        <v>1.2922100000000001</v>
      </c>
      <c r="E42">
        <v>1.30131</v>
      </c>
      <c r="F42">
        <v>322296</v>
      </c>
      <c r="G42" s="3" t="str">
        <f t="shared" si="0"/>
        <v>L</v>
      </c>
      <c r="H42" s="3" t="str">
        <f t="shared" si="2"/>
        <v>no match</v>
      </c>
      <c r="I42" s="3" t="str">
        <f t="shared" si="1"/>
        <v>L</v>
      </c>
      <c r="J42" s="3" t="str">
        <f t="shared" si="3"/>
        <v>match</v>
      </c>
      <c r="K42" s="3" t="str">
        <f t="shared" si="4"/>
        <v>H</v>
      </c>
      <c r="L42" s="3" t="str">
        <f t="shared" si="5"/>
        <v>no match</v>
      </c>
      <c r="M42" s="3" t="str">
        <f t="shared" si="6"/>
        <v>H</v>
      </c>
      <c r="N42" s="3" t="str">
        <f t="shared" si="7"/>
        <v>no match</v>
      </c>
      <c r="O42" s="3" t="str">
        <f t="shared" si="9"/>
        <v>H</v>
      </c>
      <c r="P42" s="3" t="str">
        <f t="shared" si="10"/>
        <v>no match</v>
      </c>
      <c r="Q42" s="3" t="str">
        <f t="shared" si="11"/>
        <v>L</v>
      </c>
      <c r="R42" t="str">
        <f t="shared" si="12"/>
        <v>match</v>
      </c>
      <c r="S42" s="4" t="str">
        <f t="shared" si="13"/>
        <v>L</v>
      </c>
      <c r="T42" s="4" t="str">
        <f t="shared" si="14"/>
        <v>match</v>
      </c>
    </row>
    <row r="43" spans="1:20">
      <c r="A43" t="s">
        <v>468</v>
      </c>
      <c r="B43">
        <v>1.3016000000000001</v>
      </c>
      <c r="C43">
        <v>1.31</v>
      </c>
      <c r="D43">
        <v>1.3016000000000001</v>
      </c>
      <c r="E43">
        <v>1.3097700000000001</v>
      </c>
      <c r="F43">
        <v>106534</v>
      </c>
      <c r="G43" s="3" t="str">
        <f t="shared" si="0"/>
        <v>L</v>
      </c>
      <c r="H43" s="3" t="str">
        <f t="shared" si="2"/>
        <v>match</v>
      </c>
      <c r="I43" s="3" t="str">
        <f t="shared" si="1"/>
        <v>L</v>
      </c>
      <c r="J43" s="3" t="str">
        <f t="shared" si="3"/>
        <v>match</v>
      </c>
      <c r="K43" s="3" t="str">
        <f t="shared" si="4"/>
        <v>L</v>
      </c>
      <c r="L43" s="3" t="str">
        <f t="shared" si="5"/>
        <v>match</v>
      </c>
      <c r="M43" s="3" t="str">
        <f t="shared" si="6"/>
        <v>L</v>
      </c>
      <c r="N43" s="3" t="str">
        <f t="shared" si="7"/>
        <v>match</v>
      </c>
      <c r="O43" s="3" t="str">
        <f t="shared" si="9"/>
        <v>L</v>
      </c>
      <c r="P43" s="3" t="str">
        <f t="shared" si="10"/>
        <v>match</v>
      </c>
      <c r="Q43" s="3" t="str">
        <f t="shared" si="11"/>
        <v>L</v>
      </c>
      <c r="R43" t="str">
        <f t="shared" si="12"/>
        <v>match</v>
      </c>
      <c r="S43" s="4" t="str">
        <f t="shared" si="13"/>
        <v>L</v>
      </c>
      <c r="T43" s="4" t="str">
        <f t="shared" si="14"/>
        <v>match</v>
      </c>
    </row>
    <row r="44" spans="1:20">
      <c r="A44" t="s">
        <v>467</v>
      </c>
      <c r="B44">
        <v>1.3098799999999999</v>
      </c>
      <c r="C44">
        <v>1.31375</v>
      </c>
      <c r="D44">
        <v>1.30271</v>
      </c>
      <c r="E44">
        <v>1.3046899999999999</v>
      </c>
      <c r="F44">
        <v>118767</v>
      </c>
      <c r="G44" s="3" t="str">
        <f t="shared" si="0"/>
        <v>H</v>
      </c>
      <c r="H44" s="3" t="str">
        <f t="shared" si="2"/>
        <v>no match</v>
      </c>
      <c r="I44" s="3" t="str">
        <f t="shared" si="1"/>
        <v>L</v>
      </c>
      <c r="J44" s="3" t="str">
        <f t="shared" si="3"/>
        <v>no match</v>
      </c>
      <c r="K44" s="3" t="str">
        <f t="shared" si="4"/>
        <v>L</v>
      </c>
      <c r="L44" s="3" t="str">
        <f t="shared" si="5"/>
        <v>no match</v>
      </c>
      <c r="M44" s="3" t="str">
        <f t="shared" si="6"/>
        <v>L</v>
      </c>
      <c r="N44" s="3" t="str">
        <f t="shared" si="7"/>
        <v>no match</v>
      </c>
      <c r="O44" s="3" t="str">
        <f t="shared" si="9"/>
        <v>L</v>
      </c>
      <c r="P44" s="3" t="str">
        <f t="shared" si="10"/>
        <v>no match</v>
      </c>
      <c r="Q44" s="3" t="str">
        <f t="shared" si="11"/>
        <v>L</v>
      </c>
      <c r="R44" t="str">
        <f t="shared" si="12"/>
        <v>no match</v>
      </c>
      <c r="S44" s="4" t="str">
        <f t="shared" si="13"/>
        <v>L</v>
      </c>
      <c r="T44" s="4" t="str">
        <f t="shared" si="14"/>
        <v>no match</v>
      </c>
    </row>
    <row r="45" spans="1:20">
      <c r="A45" t="s">
        <v>466</v>
      </c>
      <c r="B45">
        <v>1.3046800000000001</v>
      </c>
      <c r="C45">
        <v>1.32182</v>
      </c>
      <c r="D45">
        <v>1.3036000000000001</v>
      </c>
      <c r="E45">
        <v>1.32013</v>
      </c>
      <c r="F45">
        <v>123376</v>
      </c>
      <c r="G45" s="3" t="str">
        <f t="shared" si="0"/>
        <v>H</v>
      </c>
      <c r="H45" s="3" t="str">
        <f t="shared" si="2"/>
        <v>match</v>
      </c>
      <c r="I45" s="3" t="str">
        <f t="shared" si="1"/>
        <v>H</v>
      </c>
      <c r="J45" s="3" t="str">
        <f t="shared" si="3"/>
        <v>match</v>
      </c>
      <c r="K45" s="3" t="str">
        <f t="shared" si="4"/>
        <v>L</v>
      </c>
      <c r="L45" s="3" t="str">
        <f t="shared" si="5"/>
        <v>no match</v>
      </c>
      <c r="M45" s="3" t="str">
        <f t="shared" si="6"/>
        <v>L</v>
      </c>
      <c r="N45" s="3" t="str">
        <f t="shared" si="7"/>
        <v>no match</v>
      </c>
      <c r="O45" s="3" t="str">
        <f t="shared" si="9"/>
        <v>L</v>
      </c>
      <c r="P45" s="3" t="str">
        <f t="shared" si="10"/>
        <v>no match</v>
      </c>
      <c r="Q45" s="3" t="str">
        <f t="shared" si="11"/>
        <v>L</v>
      </c>
      <c r="R45" t="str">
        <f t="shared" si="12"/>
        <v>no match</v>
      </c>
      <c r="S45" s="4" t="str">
        <f t="shared" si="13"/>
        <v>L</v>
      </c>
      <c r="T45" s="4" t="str">
        <f t="shared" si="14"/>
        <v>no match</v>
      </c>
    </row>
    <row r="46" spans="1:20">
      <c r="A46" t="s">
        <v>465</v>
      </c>
      <c r="B46">
        <v>1.3200799999999999</v>
      </c>
      <c r="C46">
        <v>1.3294900000000001</v>
      </c>
      <c r="D46">
        <v>1.3199399999999999</v>
      </c>
      <c r="E46">
        <v>1.3245899999999999</v>
      </c>
      <c r="F46">
        <v>119695</v>
      </c>
      <c r="G46" s="3" t="str">
        <f t="shared" si="0"/>
        <v>L</v>
      </c>
      <c r="H46" s="3" t="str">
        <f t="shared" si="2"/>
        <v>no match</v>
      </c>
      <c r="I46" s="3" t="str">
        <f t="shared" si="1"/>
        <v>H</v>
      </c>
      <c r="J46" s="3" t="str">
        <f t="shared" si="3"/>
        <v>no match</v>
      </c>
      <c r="K46" s="3" t="str">
        <f t="shared" si="4"/>
        <v>H</v>
      </c>
      <c r="L46" s="3" t="str">
        <f t="shared" si="5"/>
        <v>no match</v>
      </c>
      <c r="M46" s="3" t="str">
        <f t="shared" si="6"/>
        <v>L</v>
      </c>
      <c r="N46" s="3" t="str">
        <f t="shared" si="7"/>
        <v>match</v>
      </c>
      <c r="O46" s="3" t="str">
        <f t="shared" si="9"/>
        <v>L</v>
      </c>
      <c r="P46" s="3" t="str">
        <f t="shared" si="10"/>
        <v>match</v>
      </c>
      <c r="Q46" s="3" t="str">
        <f t="shared" si="11"/>
        <v>L</v>
      </c>
      <c r="R46" t="str">
        <f t="shared" si="12"/>
        <v>match</v>
      </c>
      <c r="S46" s="4" t="str">
        <f t="shared" si="13"/>
        <v>L</v>
      </c>
      <c r="T46" s="4" t="str">
        <f t="shared" si="14"/>
        <v>match</v>
      </c>
    </row>
    <row r="47" spans="1:20">
      <c r="A47" t="s">
        <v>464</v>
      </c>
      <c r="B47">
        <v>1.3245400000000001</v>
      </c>
      <c r="C47">
        <v>1.3283499999999999</v>
      </c>
      <c r="D47">
        <v>1.32239</v>
      </c>
      <c r="E47">
        <v>1.3266199999999999</v>
      </c>
      <c r="F47">
        <v>42100</v>
      </c>
      <c r="G47" s="3" t="str">
        <f t="shared" si="0"/>
        <v>L</v>
      </c>
      <c r="H47" s="3" t="str">
        <f t="shared" si="2"/>
        <v>match</v>
      </c>
      <c r="I47" s="3" t="str">
        <f t="shared" si="1"/>
        <v>L</v>
      </c>
      <c r="J47" s="3" t="str">
        <f t="shared" si="3"/>
        <v>match</v>
      </c>
      <c r="K47" s="3" t="str">
        <f t="shared" si="4"/>
        <v>L</v>
      </c>
      <c r="L47" s="3" t="str">
        <f t="shared" si="5"/>
        <v>match</v>
      </c>
      <c r="M47" s="3" t="str">
        <f t="shared" si="6"/>
        <v>L</v>
      </c>
      <c r="N47" s="3" t="str">
        <f t="shared" si="7"/>
        <v>match</v>
      </c>
      <c r="O47" s="3" t="str">
        <f t="shared" si="9"/>
        <v>L</v>
      </c>
      <c r="P47" s="3" t="str">
        <f t="shared" si="10"/>
        <v>match</v>
      </c>
      <c r="Q47" s="3" t="str">
        <f t="shared" si="11"/>
        <v>L</v>
      </c>
      <c r="R47" t="str">
        <f t="shared" si="12"/>
        <v>match</v>
      </c>
      <c r="S47" s="4" t="str">
        <f t="shared" si="13"/>
        <v>L</v>
      </c>
      <c r="T47" s="4" t="str">
        <f t="shared" si="14"/>
        <v>match</v>
      </c>
    </row>
    <row r="48" spans="1:20">
      <c r="A48" t="s">
        <v>463</v>
      </c>
      <c r="B48">
        <v>1.32711</v>
      </c>
      <c r="C48">
        <v>1.32839</v>
      </c>
      <c r="D48">
        <v>1.3166</v>
      </c>
      <c r="E48">
        <v>1.3184199999999999</v>
      </c>
      <c r="F48">
        <v>79608</v>
      </c>
      <c r="G48" s="3" t="str">
        <f t="shared" si="0"/>
        <v>H</v>
      </c>
      <c r="H48" s="3" t="str">
        <f t="shared" si="2"/>
        <v>no match</v>
      </c>
      <c r="I48" s="3" t="str">
        <f t="shared" si="1"/>
        <v>L</v>
      </c>
      <c r="J48" s="3" t="str">
        <f t="shared" si="3"/>
        <v>no match</v>
      </c>
      <c r="K48" s="3" t="str">
        <f t="shared" si="4"/>
        <v>L</v>
      </c>
      <c r="L48" s="3" t="str">
        <f t="shared" si="5"/>
        <v>no match</v>
      </c>
      <c r="M48" s="3" t="str">
        <f t="shared" si="6"/>
        <v>L</v>
      </c>
      <c r="N48" s="3" t="str">
        <f t="shared" si="7"/>
        <v>no match</v>
      </c>
      <c r="O48" s="3" t="str">
        <f t="shared" si="9"/>
        <v>L</v>
      </c>
      <c r="P48" s="3" t="str">
        <f t="shared" si="10"/>
        <v>no match</v>
      </c>
      <c r="Q48" s="3" t="str">
        <f t="shared" si="11"/>
        <v>L</v>
      </c>
      <c r="R48" t="str">
        <f t="shared" si="12"/>
        <v>no match</v>
      </c>
      <c r="S48" s="4" t="str">
        <f t="shared" si="13"/>
        <v>L</v>
      </c>
      <c r="T48" s="4" t="str">
        <f t="shared" si="14"/>
        <v>no match</v>
      </c>
    </row>
    <row r="49" spans="1:20">
      <c r="A49" t="s">
        <v>462</v>
      </c>
      <c r="B49">
        <v>1.31847</v>
      </c>
      <c r="C49">
        <v>1.3214999999999999</v>
      </c>
      <c r="D49">
        <v>1.3049299999999999</v>
      </c>
      <c r="E49">
        <v>1.3071900000000001</v>
      </c>
      <c r="F49">
        <v>126354</v>
      </c>
      <c r="G49" s="3" t="str">
        <f t="shared" si="0"/>
        <v>H</v>
      </c>
      <c r="H49" s="3" t="str">
        <f t="shared" si="2"/>
        <v>match</v>
      </c>
      <c r="I49" s="3" t="str">
        <f t="shared" si="1"/>
        <v>H</v>
      </c>
      <c r="J49" s="3" t="str">
        <f t="shared" si="3"/>
        <v>match</v>
      </c>
      <c r="K49" s="3" t="str">
        <f t="shared" si="4"/>
        <v>H</v>
      </c>
      <c r="L49" s="3" t="str">
        <f t="shared" si="5"/>
        <v>match</v>
      </c>
      <c r="M49" s="3" t="str">
        <f t="shared" si="6"/>
        <v>H</v>
      </c>
      <c r="N49" s="3" t="str">
        <f t="shared" si="7"/>
        <v>match</v>
      </c>
      <c r="O49" s="3" t="str">
        <f t="shared" si="9"/>
        <v>L</v>
      </c>
      <c r="P49" s="3" t="str">
        <f t="shared" si="10"/>
        <v>no match</v>
      </c>
      <c r="Q49" s="3" t="str">
        <f t="shared" si="11"/>
        <v>L</v>
      </c>
      <c r="R49" t="str">
        <f t="shared" si="12"/>
        <v>no match</v>
      </c>
      <c r="S49" s="4" t="str">
        <f t="shared" si="13"/>
        <v>L</v>
      </c>
      <c r="T49" s="4" t="str">
        <f t="shared" si="14"/>
        <v>no match</v>
      </c>
    </row>
    <row r="50" spans="1:20">
      <c r="A50" t="s">
        <v>461</v>
      </c>
      <c r="B50">
        <v>1.3071900000000001</v>
      </c>
      <c r="C50">
        <v>1.3080099999999999</v>
      </c>
      <c r="D50">
        <v>1.2910900000000001</v>
      </c>
      <c r="E50">
        <v>1.29637</v>
      </c>
      <c r="F50">
        <v>154358</v>
      </c>
      <c r="G50" s="3" t="str">
        <f t="shared" si="0"/>
        <v>H</v>
      </c>
      <c r="H50" s="3" t="str">
        <f t="shared" si="2"/>
        <v>match</v>
      </c>
      <c r="I50" s="3" t="str">
        <f t="shared" si="1"/>
        <v>H</v>
      </c>
      <c r="J50" s="3" t="str">
        <f t="shared" si="3"/>
        <v>match</v>
      </c>
      <c r="K50" s="3" t="str">
        <f t="shared" si="4"/>
        <v>H</v>
      </c>
      <c r="L50" s="3" t="str">
        <f t="shared" si="5"/>
        <v>match</v>
      </c>
      <c r="M50" s="3" t="str">
        <f t="shared" si="6"/>
        <v>H</v>
      </c>
      <c r="N50" s="3" t="str">
        <f t="shared" si="7"/>
        <v>match</v>
      </c>
      <c r="O50" s="3" t="str">
        <f t="shared" si="9"/>
        <v>L</v>
      </c>
      <c r="P50" s="3" t="str">
        <f t="shared" si="10"/>
        <v>no match</v>
      </c>
      <c r="Q50" s="3" t="str">
        <f t="shared" si="11"/>
        <v>L</v>
      </c>
      <c r="R50" t="str">
        <f t="shared" si="12"/>
        <v>no match</v>
      </c>
      <c r="S50" s="4" t="str">
        <f t="shared" si="13"/>
        <v>L</v>
      </c>
      <c r="T50" s="4" t="str">
        <f t="shared" si="14"/>
        <v>no match</v>
      </c>
    </row>
    <row r="51" spans="1:20">
      <c r="A51" t="s">
        <v>460</v>
      </c>
      <c r="B51">
        <v>1.2964199999999999</v>
      </c>
      <c r="C51">
        <v>1.30098</v>
      </c>
      <c r="D51">
        <v>1.2856399999999999</v>
      </c>
      <c r="E51">
        <v>1.3001400000000001</v>
      </c>
      <c r="F51">
        <v>140859</v>
      </c>
      <c r="G51" s="3" t="str">
        <f t="shared" si="0"/>
        <v>L</v>
      </c>
      <c r="H51" s="3" t="str">
        <f t="shared" si="2"/>
        <v>no match</v>
      </c>
      <c r="I51" s="3" t="str">
        <f t="shared" si="1"/>
        <v>H</v>
      </c>
      <c r="J51" s="3" t="str">
        <f t="shared" si="3"/>
        <v>no match</v>
      </c>
      <c r="K51" s="3" t="str">
        <f t="shared" si="4"/>
        <v>H</v>
      </c>
      <c r="L51" s="3" t="str">
        <f t="shared" si="5"/>
        <v>no match</v>
      </c>
      <c r="M51" s="3" t="str">
        <f t="shared" si="6"/>
        <v>H</v>
      </c>
      <c r="N51" s="3" t="str">
        <f t="shared" si="7"/>
        <v>no match</v>
      </c>
      <c r="O51" s="3" t="str">
        <f t="shared" si="9"/>
        <v>L</v>
      </c>
      <c r="P51" s="3" t="str">
        <f t="shared" si="10"/>
        <v>match</v>
      </c>
      <c r="Q51" s="3" t="str">
        <f t="shared" si="11"/>
        <v>L</v>
      </c>
      <c r="R51" t="str">
        <f t="shared" si="12"/>
        <v>match</v>
      </c>
      <c r="S51" s="4" t="str">
        <f t="shared" si="13"/>
        <v>L</v>
      </c>
      <c r="T51" s="4" t="str">
        <f t="shared" si="14"/>
        <v>match</v>
      </c>
    </row>
    <row r="52" spans="1:20">
      <c r="A52" t="s">
        <v>459</v>
      </c>
      <c r="B52">
        <v>1.30017</v>
      </c>
      <c r="C52">
        <v>1.3146100000000001</v>
      </c>
      <c r="D52">
        <v>1.2966899999999999</v>
      </c>
      <c r="E52">
        <v>1.3009900000000001</v>
      </c>
      <c r="F52">
        <v>141227</v>
      </c>
      <c r="G52" s="3" t="str">
        <f t="shared" si="0"/>
        <v>H</v>
      </c>
      <c r="H52" s="3" t="str">
        <f t="shared" si="2"/>
        <v>no match</v>
      </c>
      <c r="I52" s="3" t="str">
        <f t="shared" si="1"/>
        <v>L</v>
      </c>
      <c r="J52" s="3" t="str">
        <f t="shared" si="3"/>
        <v>no match</v>
      </c>
      <c r="K52" s="3" t="str">
        <f t="shared" si="4"/>
        <v>H</v>
      </c>
      <c r="L52" s="3" t="str">
        <f t="shared" si="5"/>
        <v>match</v>
      </c>
      <c r="M52" s="3" t="str">
        <f t="shared" si="6"/>
        <v>H</v>
      </c>
      <c r="N52" s="3" t="str">
        <f t="shared" si="7"/>
        <v>match</v>
      </c>
      <c r="O52" s="3" t="str">
        <f t="shared" si="9"/>
        <v>L</v>
      </c>
      <c r="P52" s="3" t="str">
        <f t="shared" si="10"/>
        <v>no match</v>
      </c>
      <c r="Q52" s="3" t="str">
        <f t="shared" si="11"/>
        <v>L</v>
      </c>
      <c r="R52" t="str">
        <f t="shared" si="12"/>
        <v>no match</v>
      </c>
      <c r="S52" s="4" t="str">
        <f t="shared" si="13"/>
        <v>L</v>
      </c>
      <c r="T52" s="4" t="str">
        <f t="shared" si="14"/>
        <v>no match</v>
      </c>
    </row>
    <row r="53" spans="1:20">
      <c r="A53" t="s">
        <v>458</v>
      </c>
      <c r="B53">
        <v>1.3029999999999999</v>
      </c>
      <c r="C53">
        <v>1.3085899999999999</v>
      </c>
      <c r="D53">
        <v>1.30013</v>
      </c>
      <c r="E53">
        <v>1.30857</v>
      </c>
      <c r="F53">
        <v>124023</v>
      </c>
      <c r="G53" s="3" t="str">
        <f t="shared" si="0"/>
        <v>L</v>
      </c>
      <c r="H53" s="3" t="str">
        <f t="shared" si="2"/>
        <v>no match</v>
      </c>
      <c r="I53" s="3" t="str">
        <f t="shared" si="1"/>
        <v>L</v>
      </c>
      <c r="J53" s="3" t="str">
        <f t="shared" si="3"/>
        <v>match</v>
      </c>
      <c r="K53" s="3" t="str">
        <f t="shared" si="4"/>
        <v>L</v>
      </c>
      <c r="L53" s="3" t="str">
        <f t="shared" si="5"/>
        <v>match</v>
      </c>
      <c r="M53" s="3" t="str">
        <f t="shared" si="6"/>
        <v>H</v>
      </c>
      <c r="N53" s="3" t="str">
        <f t="shared" si="7"/>
        <v>no match</v>
      </c>
      <c r="O53" s="3" t="str">
        <f t="shared" si="9"/>
        <v>H</v>
      </c>
      <c r="P53" s="3" t="str">
        <f t="shared" si="10"/>
        <v>no match</v>
      </c>
      <c r="Q53" s="3" t="str">
        <f t="shared" si="11"/>
        <v>L</v>
      </c>
      <c r="R53" t="str">
        <f t="shared" si="12"/>
        <v>match</v>
      </c>
      <c r="S53" s="4" t="str">
        <f t="shared" si="13"/>
        <v>L</v>
      </c>
      <c r="T53" s="4" t="str">
        <f t="shared" si="14"/>
        <v>match</v>
      </c>
    </row>
    <row r="54" spans="1:20">
      <c r="A54" t="s">
        <v>457</v>
      </c>
      <c r="B54">
        <v>1.30854</v>
      </c>
      <c r="C54">
        <v>1.32176</v>
      </c>
      <c r="D54">
        <v>1.30657</v>
      </c>
      <c r="E54">
        <v>1.3134699999999999</v>
      </c>
      <c r="F54">
        <v>141469</v>
      </c>
      <c r="G54" s="3" t="str">
        <f t="shared" si="0"/>
        <v>H</v>
      </c>
      <c r="H54" s="3" t="str">
        <f t="shared" si="2"/>
        <v>no match</v>
      </c>
      <c r="I54" s="3" t="str">
        <f t="shared" si="1"/>
        <v>H</v>
      </c>
      <c r="J54" s="3" t="str">
        <f t="shared" si="3"/>
        <v>match</v>
      </c>
      <c r="K54" s="3" t="str">
        <f t="shared" si="4"/>
        <v>H</v>
      </c>
      <c r="L54" s="3" t="str">
        <f t="shared" si="5"/>
        <v>match</v>
      </c>
      <c r="M54" s="3" t="str">
        <f t="shared" si="6"/>
        <v>H</v>
      </c>
      <c r="N54" s="3" t="str">
        <f t="shared" si="7"/>
        <v>match</v>
      </c>
      <c r="O54" s="3" t="str">
        <f t="shared" si="9"/>
        <v>H</v>
      </c>
      <c r="P54" s="3" t="str">
        <f t="shared" si="10"/>
        <v>match</v>
      </c>
      <c r="Q54" s="3" t="str">
        <f t="shared" si="11"/>
        <v>L</v>
      </c>
      <c r="R54" t="str">
        <f t="shared" si="12"/>
        <v>no match</v>
      </c>
      <c r="S54" s="4" t="str">
        <f t="shared" si="13"/>
        <v>L</v>
      </c>
      <c r="T54" s="4" t="str">
        <f t="shared" si="14"/>
        <v>no match</v>
      </c>
    </row>
    <row r="55" spans="1:20">
      <c r="A55" t="s">
        <v>456</v>
      </c>
      <c r="B55">
        <v>1.3134699999999999</v>
      </c>
      <c r="C55">
        <v>1.31853</v>
      </c>
      <c r="D55">
        <v>1.3061799999999999</v>
      </c>
      <c r="E55">
        <v>1.3086899999999999</v>
      </c>
      <c r="F55">
        <v>142523</v>
      </c>
      <c r="G55" s="3" t="str">
        <f t="shared" si="0"/>
        <v>H</v>
      </c>
      <c r="H55" s="3" t="str">
        <f t="shared" si="2"/>
        <v>match</v>
      </c>
      <c r="I55" s="3" t="str">
        <f t="shared" si="1"/>
        <v>H</v>
      </c>
      <c r="J55" s="3" t="str">
        <f t="shared" si="3"/>
        <v>match</v>
      </c>
      <c r="K55" s="3" t="str">
        <f t="shared" si="4"/>
        <v>H</v>
      </c>
      <c r="L55" s="3" t="str">
        <f t="shared" si="5"/>
        <v>match</v>
      </c>
      <c r="M55" s="3" t="str">
        <f t="shared" si="6"/>
        <v>L</v>
      </c>
      <c r="N55" s="3" t="str">
        <f t="shared" si="7"/>
        <v>no match</v>
      </c>
      <c r="O55" s="3" t="str">
        <f t="shared" si="9"/>
        <v>H</v>
      </c>
      <c r="P55" s="3" t="str">
        <f t="shared" si="10"/>
        <v>match</v>
      </c>
      <c r="Q55" s="3" t="str">
        <f t="shared" si="11"/>
        <v>L</v>
      </c>
      <c r="R55" t="str">
        <f t="shared" si="12"/>
        <v>no match</v>
      </c>
      <c r="S55" s="4" t="str">
        <f t="shared" si="13"/>
        <v>L</v>
      </c>
      <c r="T55" s="4" t="str">
        <f t="shared" si="14"/>
        <v>no match</v>
      </c>
    </row>
    <row r="56" spans="1:20">
      <c r="A56" t="s">
        <v>455</v>
      </c>
      <c r="B56">
        <v>1.3086899999999999</v>
      </c>
      <c r="C56">
        <v>1.31796</v>
      </c>
      <c r="D56">
        <v>1.30175</v>
      </c>
      <c r="E56">
        <v>1.3142100000000001</v>
      </c>
      <c r="F56">
        <v>139156</v>
      </c>
      <c r="G56" s="3" t="str">
        <f t="shared" si="0"/>
        <v>L</v>
      </c>
      <c r="H56" s="3" t="str">
        <f t="shared" si="2"/>
        <v>no match</v>
      </c>
      <c r="I56" s="3" t="str">
        <f t="shared" si="1"/>
        <v>L</v>
      </c>
      <c r="J56" s="3" t="str">
        <f t="shared" si="3"/>
        <v>match</v>
      </c>
      <c r="K56" s="3" t="str">
        <f t="shared" si="4"/>
        <v>H</v>
      </c>
      <c r="L56" s="3" t="str">
        <f t="shared" si="5"/>
        <v>no match</v>
      </c>
      <c r="M56" s="3" t="str">
        <f t="shared" si="6"/>
        <v>L</v>
      </c>
      <c r="N56" s="3" t="str">
        <f t="shared" si="7"/>
        <v>match</v>
      </c>
      <c r="O56" s="3" t="str">
        <f t="shared" si="9"/>
        <v>H</v>
      </c>
      <c r="P56" s="3" t="str">
        <f t="shared" si="10"/>
        <v>no match</v>
      </c>
      <c r="Q56" s="3" t="str">
        <f t="shared" si="11"/>
        <v>L</v>
      </c>
      <c r="R56" t="str">
        <f t="shared" si="12"/>
        <v>match</v>
      </c>
      <c r="S56" s="4" t="str">
        <f t="shared" si="13"/>
        <v>L</v>
      </c>
      <c r="T56" s="4" t="str">
        <f t="shared" si="14"/>
        <v>match</v>
      </c>
    </row>
    <row r="57" spans="1:20">
      <c r="A57" t="s">
        <v>454</v>
      </c>
      <c r="B57">
        <v>1.31419</v>
      </c>
      <c r="C57">
        <v>1.3154399999999999</v>
      </c>
      <c r="D57">
        <v>1.29511</v>
      </c>
      <c r="E57">
        <v>1.29871</v>
      </c>
      <c r="F57">
        <v>137893</v>
      </c>
      <c r="G57" s="3" t="str">
        <f t="shared" si="0"/>
        <v>L</v>
      </c>
      <c r="H57" s="3" t="str">
        <f t="shared" si="2"/>
        <v>match</v>
      </c>
      <c r="I57" s="3" t="str">
        <f t="shared" si="1"/>
        <v>L</v>
      </c>
      <c r="J57" s="3" t="str">
        <f t="shared" si="3"/>
        <v>match</v>
      </c>
      <c r="K57" s="3" t="str">
        <f t="shared" si="4"/>
        <v>L</v>
      </c>
      <c r="L57" s="3" t="str">
        <f t="shared" si="5"/>
        <v>match</v>
      </c>
      <c r="M57" s="3" t="str">
        <f t="shared" si="6"/>
        <v>L</v>
      </c>
      <c r="N57" s="3" t="str">
        <f t="shared" si="7"/>
        <v>match</v>
      </c>
      <c r="O57" s="3" t="str">
        <f t="shared" si="9"/>
        <v>H</v>
      </c>
      <c r="P57" s="3" t="str">
        <f t="shared" si="10"/>
        <v>no match</v>
      </c>
      <c r="Q57" s="3" t="str">
        <f t="shared" si="11"/>
        <v>L</v>
      </c>
      <c r="R57" t="str">
        <f t="shared" si="12"/>
        <v>match</v>
      </c>
      <c r="S57" s="4" t="str">
        <f t="shared" si="13"/>
        <v>L</v>
      </c>
      <c r="T57" s="4" t="str">
        <f t="shared" si="14"/>
        <v>match</v>
      </c>
    </row>
    <row r="58" spans="1:20">
      <c r="A58" t="s">
        <v>453</v>
      </c>
      <c r="B58">
        <v>1.2978700000000001</v>
      </c>
      <c r="C58">
        <v>1.3014699999999999</v>
      </c>
      <c r="D58">
        <v>1.2884</v>
      </c>
      <c r="E58">
        <v>1.2896700000000001</v>
      </c>
      <c r="F58">
        <v>137359</v>
      </c>
      <c r="G58" s="3" t="str">
        <f t="shared" si="0"/>
        <v>L</v>
      </c>
      <c r="H58" s="3" t="str">
        <f t="shared" si="2"/>
        <v>match</v>
      </c>
      <c r="I58" s="3" t="str">
        <f t="shared" si="1"/>
        <v>L</v>
      </c>
      <c r="J58" s="3" t="str">
        <f t="shared" si="3"/>
        <v>match</v>
      </c>
      <c r="K58" s="3" t="str">
        <f t="shared" si="4"/>
        <v>L</v>
      </c>
      <c r="L58" s="3" t="str">
        <f t="shared" si="5"/>
        <v>match</v>
      </c>
      <c r="M58" s="3" t="str">
        <f t="shared" si="6"/>
        <v>H</v>
      </c>
      <c r="N58" s="3" t="str">
        <f t="shared" si="7"/>
        <v>no match</v>
      </c>
      <c r="O58" s="3" t="str">
        <f t="shared" si="9"/>
        <v>H</v>
      </c>
      <c r="P58" s="3" t="str">
        <f t="shared" si="10"/>
        <v>no match</v>
      </c>
      <c r="Q58" s="3" t="str">
        <f t="shared" si="11"/>
        <v>H</v>
      </c>
      <c r="R58" t="str">
        <f t="shared" si="12"/>
        <v>no match</v>
      </c>
      <c r="S58" s="4" t="str">
        <f t="shared" si="13"/>
        <v>L</v>
      </c>
      <c r="T58" s="4" t="str">
        <f t="shared" si="14"/>
        <v>match</v>
      </c>
    </row>
    <row r="59" spans="1:20">
      <c r="A59" t="s">
        <v>452</v>
      </c>
      <c r="B59">
        <v>1.28969</v>
      </c>
      <c r="C59">
        <v>1.29192</v>
      </c>
      <c r="D59">
        <v>1.2748999999999999</v>
      </c>
      <c r="E59">
        <v>1.2756400000000001</v>
      </c>
      <c r="F59">
        <v>136934</v>
      </c>
      <c r="G59" s="3" t="str">
        <f t="shared" si="0"/>
        <v>L</v>
      </c>
      <c r="H59" s="3" t="str">
        <f t="shared" si="2"/>
        <v>match</v>
      </c>
      <c r="I59" s="3" t="str">
        <f t="shared" si="1"/>
        <v>L</v>
      </c>
      <c r="J59" s="3" t="str">
        <f t="shared" si="3"/>
        <v>match</v>
      </c>
      <c r="K59" s="3" t="str">
        <f t="shared" si="4"/>
        <v>L</v>
      </c>
      <c r="L59" s="3" t="str">
        <f t="shared" si="5"/>
        <v>match</v>
      </c>
      <c r="M59" s="3" t="str">
        <f t="shared" si="6"/>
        <v>L</v>
      </c>
      <c r="N59" s="3" t="str">
        <f t="shared" si="7"/>
        <v>match</v>
      </c>
      <c r="O59" s="3" t="str">
        <f t="shared" si="9"/>
        <v>H</v>
      </c>
      <c r="P59" s="3" t="str">
        <f t="shared" si="10"/>
        <v>no match</v>
      </c>
      <c r="Q59" s="3" t="str">
        <f t="shared" si="11"/>
        <v>H</v>
      </c>
      <c r="R59" t="str">
        <f t="shared" si="12"/>
        <v>no match</v>
      </c>
      <c r="S59" s="4" t="str">
        <f t="shared" si="13"/>
        <v>L</v>
      </c>
      <c r="T59" s="4" t="str">
        <f t="shared" si="14"/>
        <v>match</v>
      </c>
    </row>
    <row r="60" spans="1:20">
      <c r="A60" t="s">
        <v>451</v>
      </c>
      <c r="B60">
        <v>1.27565</v>
      </c>
      <c r="C60">
        <v>1.28268</v>
      </c>
      <c r="D60">
        <v>1.27427</v>
      </c>
      <c r="E60">
        <v>1.2814399999999999</v>
      </c>
      <c r="F60">
        <v>148796</v>
      </c>
      <c r="G60" s="3" t="str">
        <f t="shared" si="0"/>
        <v>H</v>
      </c>
      <c r="H60" s="3" t="str">
        <f t="shared" si="2"/>
        <v>no match</v>
      </c>
      <c r="I60" s="3" t="str">
        <f t="shared" si="1"/>
        <v>H</v>
      </c>
      <c r="J60" s="3" t="str">
        <f t="shared" si="3"/>
        <v>match</v>
      </c>
      <c r="K60" s="3" t="str">
        <f t="shared" si="4"/>
        <v>H</v>
      </c>
      <c r="L60" s="3" t="str">
        <f t="shared" si="5"/>
        <v>match</v>
      </c>
      <c r="M60" s="3" t="str">
        <f t="shared" si="6"/>
        <v>H</v>
      </c>
      <c r="N60" s="3" t="str">
        <f t="shared" si="7"/>
        <v>match</v>
      </c>
      <c r="O60" s="3" t="str">
        <f t="shared" si="9"/>
        <v>L</v>
      </c>
      <c r="P60" s="3" t="str">
        <f t="shared" si="10"/>
        <v>no match</v>
      </c>
      <c r="Q60" s="3" t="str">
        <f t="shared" si="11"/>
        <v>H</v>
      </c>
      <c r="R60" t="str">
        <f t="shared" si="12"/>
        <v>match</v>
      </c>
      <c r="S60" s="4" t="str">
        <f t="shared" si="13"/>
        <v>L</v>
      </c>
      <c r="T60" s="4" t="str">
        <f t="shared" si="14"/>
        <v>no match</v>
      </c>
    </row>
    <row r="61" spans="1:20">
      <c r="A61" t="s">
        <v>450</v>
      </c>
      <c r="B61">
        <v>1.2814399999999999</v>
      </c>
      <c r="C61">
        <v>1.28962</v>
      </c>
      <c r="D61">
        <v>1.27806</v>
      </c>
      <c r="E61">
        <v>1.28417</v>
      </c>
      <c r="F61">
        <v>125816</v>
      </c>
      <c r="G61" s="3" t="str">
        <f t="shared" si="0"/>
        <v>L</v>
      </c>
      <c r="H61" s="3" t="str">
        <f t="shared" si="2"/>
        <v>no match</v>
      </c>
      <c r="I61" s="3" t="str">
        <f t="shared" si="1"/>
        <v>L</v>
      </c>
      <c r="J61" s="3" t="str">
        <f t="shared" si="3"/>
        <v>match</v>
      </c>
      <c r="K61" s="3" t="str">
        <f t="shared" si="4"/>
        <v>L</v>
      </c>
      <c r="L61" s="3" t="str">
        <f t="shared" si="5"/>
        <v>match</v>
      </c>
      <c r="M61" s="3" t="str">
        <f t="shared" si="6"/>
        <v>L</v>
      </c>
      <c r="N61" s="3" t="str">
        <f t="shared" si="7"/>
        <v>match</v>
      </c>
      <c r="O61" s="3" t="str">
        <f t="shared" si="9"/>
        <v>L</v>
      </c>
      <c r="P61" s="3" t="str">
        <f t="shared" si="10"/>
        <v>match</v>
      </c>
      <c r="Q61" s="3" t="str">
        <f t="shared" si="11"/>
        <v>H</v>
      </c>
      <c r="R61" t="str">
        <f t="shared" si="12"/>
        <v>no match</v>
      </c>
      <c r="S61" s="4" t="str">
        <f t="shared" si="13"/>
        <v>L</v>
      </c>
      <c r="T61" s="4" t="str">
        <f t="shared" si="14"/>
        <v>match</v>
      </c>
    </row>
    <row r="62" spans="1:20">
      <c r="A62" t="s">
        <v>449</v>
      </c>
      <c r="B62">
        <v>1.2841199999999999</v>
      </c>
      <c r="C62">
        <v>1.2901199999999999</v>
      </c>
      <c r="D62">
        <v>1.2796000000000001</v>
      </c>
      <c r="E62">
        <v>1.2813000000000001</v>
      </c>
      <c r="F62">
        <v>116916</v>
      </c>
      <c r="G62" s="3" t="str">
        <f t="shared" si="0"/>
        <v>L</v>
      </c>
      <c r="H62" s="3" t="str">
        <f t="shared" si="2"/>
        <v>match</v>
      </c>
      <c r="I62" s="3" t="str">
        <f t="shared" si="1"/>
        <v>L</v>
      </c>
      <c r="J62" s="3" t="str">
        <f t="shared" si="3"/>
        <v>match</v>
      </c>
      <c r="K62" s="3" t="str">
        <f t="shared" si="4"/>
        <v>L</v>
      </c>
      <c r="L62" s="3" t="str">
        <f t="shared" si="5"/>
        <v>match</v>
      </c>
      <c r="M62" s="3" t="str">
        <f t="shared" si="6"/>
        <v>L</v>
      </c>
      <c r="N62" s="3" t="str">
        <f t="shared" si="7"/>
        <v>match</v>
      </c>
      <c r="O62" s="3" t="str">
        <f t="shared" si="9"/>
        <v>L</v>
      </c>
      <c r="P62" s="3" t="str">
        <f t="shared" si="10"/>
        <v>match</v>
      </c>
      <c r="Q62" s="3" t="str">
        <f t="shared" si="11"/>
        <v>H</v>
      </c>
      <c r="R62" t="str">
        <f t="shared" si="12"/>
        <v>no match</v>
      </c>
      <c r="S62" s="4" t="str">
        <f t="shared" si="13"/>
        <v>L</v>
      </c>
      <c r="T62" s="4" t="str">
        <f t="shared" si="14"/>
        <v>match</v>
      </c>
    </row>
    <row r="63" spans="1:20">
      <c r="A63" t="s">
        <v>448</v>
      </c>
      <c r="B63">
        <v>1.29532</v>
      </c>
      <c r="C63">
        <v>1.2988599999999999</v>
      </c>
      <c r="D63">
        <v>1.2777000000000001</v>
      </c>
      <c r="E63">
        <v>1.2782199999999999</v>
      </c>
      <c r="F63">
        <v>146301</v>
      </c>
      <c r="G63" s="3" t="str">
        <f t="shared" si="0"/>
        <v>H</v>
      </c>
      <c r="H63" s="3" t="str">
        <f t="shared" si="2"/>
        <v>no match</v>
      </c>
      <c r="I63" s="3" t="str">
        <f t="shared" si="1"/>
        <v>H</v>
      </c>
      <c r="J63" s="3" t="str">
        <f t="shared" si="3"/>
        <v>match</v>
      </c>
      <c r="K63" s="3" t="str">
        <f t="shared" si="4"/>
        <v>L</v>
      </c>
      <c r="L63" s="3" t="str">
        <f t="shared" si="5"/>
        <v>no match</v>
      </c>
      <c r="M63" s="3" t="str">
        <f t="shared" si="6"/>
        <v>H</v>
      </c>
      <c r="N63" s="3" t="str">
        <f t="shared" si="7"/>
        <v>match</v>
      </c>
      <c r="O63" s="3" t="str">
        <f t="shared" si="9"/>
        <v>H</v>
      </c>
      <c r="P63" s="3" t="str">
        <f t="shared" si="10"/>
        <v>match</v>
      </c>
      <c r="Q63" s="3" t="str">
        <f t="shared" si="11"/>
        <v>H</v>
      </c>
      <c r="R63" t="str">
        <f t="shared" si="12"/>
        <v>match</v>
      </c>
      <c r="S63" s="4" t="str">
        <f t="shared" si="13"/>
        <v>H</v>
      </c>
      <c r="T63" s="4" t="str">
        <f t="shared" si="14"/>
        <v>match</v>
      </c>
    </row>
    <row r="64" spans="1:20">
      <c r="A64" t="s">
        <v>447</v>
      </c>
      <c r="B64">
        <v>1.2781899999999999</v>
      </c>
      <c r="C64">
        <v>1.2795399999999999</v>
      </c>
      <c r="D64">
        <v>1.2629600000000001</v>
      </c>
      <c r="E64">
        <v>1.26692</v>
      </c>
      <c r="F64">
        <v>139633</v>
      </c>
      <c r="G64" s="3" t="str">
        <f t="shared" si="0"/>
        <v>L</v>
      </c>
      <c r="H64" s="3" t="str">
        <f t="shared" si="2"/>
        <v>no match</v>
      </c>
      <c r="I64" s="3" t="str">
        <f t="shared" si="1"/>
        <v>H</v>
      </c>
      <c r="J64" s="3" t="str">
        <f t="shared" si="3"/>
        <v>no match</v>
      </c>
      <c r="K64" s="3" t="str">
        <f t="shared" si="4"/>
        <v>H</v>
      </c>
      <c r="L64" s="3" t="str">
        <f t="shared" si="5"/>
        <v>no match</v>
      </c>
      <c r="M64" s="3" t="str">
        <f t="shared" si="6"/>
        <v>H</v>
      </c>
      <c r="N64" s="3" t="str">
        <f t="shared" si="7"/>
        <v>no match</v>
      </c>
      <c r="O64" s="3" t="str">
        <f t="shared" si="9"/>
        <v>L</v>
      </c>
      <c r="P64" s="3" t="str">
        <f t="shared" si="10"/>
        <v>match</v>
      </c>
      <c r="Q64" s="3" t="str">
        <f t="shared" si="11"/>
        <v>H</v>
      </c>
      <c r="R64" t="str">
        <f t="shared" si="12"/>
        <v>no match</v>
      </c>
      <c r="S64" s="4" t="str">
        <f t="shared" si="13"/>
        <v>H</v>
      </c>
      <c r="T64" s="4" t="str">
        <f t="shared" si="14"/>
        <v>no match</v>
      </c>
    </row>
    <row r="65" spans="1:20">
      <c r="A65" t="s">
        <v>446</v>
      </c>
      <c r="B65">
        <v>1.2668600000000001</v>
      </c>
      <c r="C65">
        <v>1.27291</v>
      </c>
      <c r="D65">
        <v>1.2591699999999999</v>
      </c>
      <c r="E65">
        <v>1.26515</v>
      </c>
      <c r="F65">
        <v>134986</v>
      </c>
      <c r="G65" s="3" t="str">
        <f t="shared" si="0"/>
        <v>L</v>
      </c>
      <c r="H65" s="3" t="str">
        <f t="shared" si="2"/>
        <v>match</v>
      </c>
      <c r="I65" s="3" t="str">
        <f t="shared" si="1"/>
        <v>L</v>
      </c>
      <c r="J65" s="3" t="str">
        <f t="shared" si="3"/>
        <v>match</v>
      </c>
      <c r="K65" s="3" t="str">
        <f t="shared" si="4"/>
        <v>H</v>
      </c>
      <c r="L65" s="3" t="str">
        <f t="shared" si="5"/>
        <v>no match</v>
      </c>
      <c r="M65" s="3" t="str">
        <f t="shared" si="6"/>
        <v>L</v>
      </c>
      <c r="N65" s="3" t="str">
        <f t="shared" si="7"/>
        <v>match</v>
      </c>
      <c r="O65" s="3" t="str">
        <f t="shared" si="9"/>
        <v>L</v>
      </c>
      <c r="P65" s="3" t="str">
        <f t="shared" si="10"/>
        <v>match</v>
      </c>
      <c r="Q65" s="3" t="str">
        <f t="shared" si="11"/>
        <v>L</v>
      </c>
      <c r="R65" t="str">
        <f t="shared" si="12"/>
        <v>match</v>
      </c>
      <c r="S65" s="4" t="str">
        <f t="shared" si="13"/>
        <v>H</v>
      </c>
      <c r="T65" s="4" t="str">
        <f t="shared" si="14"/>
        <v>no match</v>
      </c>
    </row>
    <row r="66" spans="1:20">
      <c r="A66" t="s">
        <v>445</v>
      </c>
      <c r="B66">
        <v>1.26525</v>
      </c>
      <c r="C66">
        <v>1.2748600000000001</v>
      </c>
      <c r="D66">
        <v>1.2626599999999999</v>
      </c>
      <c r="E66">
        <v>1.27308</v>
      </c>
      <c r="F66">
        <v>123262</v>
      </c>
      <c r="G66" s="3" t="str">
        <f t="shared" si="0"/>
        <v>L</v>
      </c>
      <c r="H66" s="3" t="str">
        <f t="shared" si="2"/>
        <v>match</v>
      </c>
      <c r="I66" s="3" t="str">
        <f t="shared" si="1"/>
        <v>L</v>
      </c>
      <c r="J66" s="3" t="str">
        <f t="shared" si="3"/>
        <v>match</v>
      </c>
      <c r="K66" s="3" t="str">
        <f t="shared" si="4"/>
        <v>L</v>
      </c>
      <c r="L66" s="3" t="str">
        <f t="shared" si="5"/>
        <v>match</v>
      </c>
      <c r="M66" s="3" t="str">
        <f t="shared" si="6"/>
        <v>L</v>
      </c>
      <c r="N66" s="3" t="str">
        <f t="shared" si="7"/>
        <v>match</v>
      </c>
      <c r="O66" s="3" t="str">
        <f t="shared" si="9"/>
        <v>L</v>
      </c>
      <c r="P66" s="3" t="str">
        <f t="shared" si="10"/>
        <v>match</v>
      </c>
      <c r="Q66" s="3" t="str">
        <f t="shared" si="11"/>
        <v>L</v>
      </c>
      <c r="R66" t="str">
        <f t="shared" si="12"/>
        <v>match</v>
      </c>
      <c r="S66" s="4" t="str">
        <f t="shared" si="13"/>
        <v>H</v>
      </c>
      <c r="T66" s="4" t="str">
        <f t="shared" si="14"/>
        <v>no match</v>
      </c>
    </row>
    <row r="67" spans="1:20">
      <c r="A67" t="s">
        <v>444</v>
      </c>
      <c r="B67">
        <v>1.27308</v>
      </c>
      <c r="C67">
        <v>1.2756799999999999</v>
      </c>
      <c r="D67">
        <v>1.2620800000000001</v>
      </c>
      <c r="E67">
        <v>1.26709</v>
      </c>
      <c r="F67">
        <v>140661</v>
      </c>
      <c r="G67" s="3" t="str">
        <f t="shared" ref="G67:G130" si="15">IF(F67&gt;F66,"H",IF(F67&lt;F66,"L",IF(F67=F66,"0","")))</f>
        <v>H</v>
      </c>
      <c r="H67" s="3" t="str">
        <f t="shared" si="2"/>
        <v>no match</v>
      </c>
      <c r="I67" s="3" t="str">
        <f t="shared" si="1"/>
        <v>H</v>
      </c>
      <c r="J67" s="3" t="str">
        <f t="shared" si="3"/>
        <v>match</v>
      </c>
      <c r="K67" s="3" t="str">
        <f t="shared" si="4"/>
        <v>H</v>
      </c>
      <c r="L67" s="3" t="str">
        <f t="shared" si="5"/>
        <v>match</v>
      </c>
      <c r="M67" s="3" t="str">
        <f t="shared" si="6"/>
        <v>H</v>
      </c>
      <c r="N67" s="3" t="str">
        <f t="shared" si="7"/>
        <v>match</v>
      </c>
      <c r="O67" s="3" t="str">
        <f t="shared" si="9"/>
        <v>H</v>
      </c>
      <c r="P67" s="3" t="str">
        <f t="shared" si="10"/>
        <v>match</v>
      </c>
      <c r="Q67" s="3" t="str">
        <f t="shared" si="11"/>
        <v>L</v>
      </c>
      <c r="R67" t="str">
        <f t="shared" si="12"/>
        <v>no match</v>
      </c>
      <c r="S67" s="4" t="str">
        <f t="shared" si="13"/>
        <v>H</v>
      </c>
      <c r="T67" s="4" t="str">
        <f t="shared" si="14"/>
        <v>match</v>
      </c>
    </row>
    <row r="68" spans="1:20">
      <c r="A68" t="s">
        <v>443</v>
      </c>
      <c r="B68">
        <v>1.2654399999999999</v>
      </c>
      <c r="C68">
        <v>1.2716099999999999</v>
      </c>
      <c r="D68">
        <v>1.26481</v>
      </c>
      <c r="E68">
        <v>1.26753</v>
      </c>
      <c r="F68">
        <v>122554</v>
      </c>
      <c r="G68" s="3" t="str">
        <f t="shared" si="15"/>
        <v>L</v>
      </c>
      <c r="H68" s="3" t="str">
        <f t="shared" si="2"/>
        <v>no match</v>
      </c>
      <c r="I68" s="3" t="str">
        <f t="shared" ref="I68:I131" si="16">IF(F68&gt;F66,"H",IF(F68&lt;F66,"L",IF(F68=F66,"0","")))</f>
        <v>L</v>
      </c>
      <c r="J68" s="3" t="str">
        <f t="shared" si="3"/>
        <v>match</v>
      </c>
      <c r="K68" s="3" t="str">
        <f t="shared" si="4"/>
        <v>L</v>
      </c>
      <c r="L68" s="3" t="str">
        <f t="shared" si="5"/>
        <v>match</v>
      </c>
      <c r="M68" s="3" t="str">
        <f t="shared" si="6"/>
        <v>L</v>
      </c>
      <c r="N68" s="3" t="str">
        <f t="shared" si="7"/>
        <v>match</v>
      </c>
      <c r="O68" s="3" t="str">
        <f t="shared" si="9"/>
        <v>L</v>
      </c>
      <c r="P68" s="3" t="str">
        <f t="shared" si="10"/>
        <v>match</v>
      </c>
      <c r="Q68" s="3" t="str">
        <f t="shared" si="11"/>
        <v>L</v>
      </c>
      <c r="R68" t="str">
        <f t="shared" si="12"/>
        <v>match</v>
      </c>
      <c r="S68" s="4" t="str">
        <f t="shared" si="13"/>
        <v>H</v>
      </c>
      <c r="T68" s="4" t="str">
        <f t="shared" si="14"/>
        <v>no match</v>
      </c>
    </row>
    <row r="69" spans="1:20">
      <c r="A69" t="s">
        <v>442</v>
      </c>
      <c r="B69">
        <v>1.2675099999999999</v>
      </c>
      <c r="C69">
        <v>1.26847</v>
      </c>
      <c r="D69">
        <v>1.2594000000000001</v>
      </c>
      <c r="E69">
        <v>1.26006</v>
      </c>
      <c r="F69">
        <v>119074</v>
      </c>
      <c r="G69" s="3" t="str">
        <f t="shared" si="15"/>
        <v>L</v>
      </c>
      <c r="H69" s="3" t="str">
        <f t="shared" ref="H69:H132" si="17">IF(G69=G68,"match","no match")</f>
        <v>match</v>
      </c>
      <c r="I69" s="3" t="str">
        <f t="shared" si="16"/>
        <v>L</v>
      </c>
      <c r="J69" s="3" t="str">
        <f t="shared" ref="J69:J132" si="18">IF(I69=G69,"match","no match")</f>
        <v>match</v>
      </c>
      <c r="K69" s="3" t="str">
        <f t="shared" ref="K69:K132" si="19">IF(F69&gt;F66,"H",IF(F69&lt;F66,"L",IF(F69=F66,"0","")))</f>
        <v>L</v>
      </c>
      <c r="L69" s="3" t="str">
        <f t="shared" si="5"/>
        <v>match</v>
      </c>
      <c r="M69" s="3" t="str">
        <f t="shared" si="6"/>
        <v>L</v>
      </c>
      <c r="N69" s="3" t="str">
        <f t="shared" si="7"/>
        <v>match</v>
      </c>
      <c r="O69" s="3" t="str">
        <f t="shared" si="9"/>
        <v>L</v>
      </c>
      <c r="P69" s="3" t="str">
        <f t="shared" si="10"/>
        <v>match</v>
      </c>
      <c r="Q69" s="3" t="str">
        <f t="shared" si="11"/>
        <v>L</v>
      </c>
      <c r="R69" t="str">
        <f t="shared" si="12"/>
        <v>match</v>
      </c>
      <c r="S69" s="4" t="str">
        <f t="shared" si="13"/>
        <v>L</v>
      </c>
      <c r="T69" s="4" t="str">
        <f t="shared" si="14"/>
        <v>match</v>
      </c>
    </row>
    <row r="70" spans="1:20">
      <c r="A70" t="s">
        <v>441</v>
      </c>
      <c r="B70">
        <v>1.2601</v>
      </c>
      <c r="C70">
        <v>1.2693000000000001</v>
      </c>
      <c r="D70">
        <v>1.2569999999999999</v>
      </c>
      <c r="E70">
        <v>1.2597</v>
      </c>
      <c r="F70">
        <v>128264</v>
      </c>
      <c r="G70" s="3" t="str">
        <f t="shared" si="15"/>
        <v>H</v>
      </c>
      <c r="H70" s="3" t="str">
        <f t="shared" si="17"/>
        <v>no match</v>
      </c>
      <c r="I70" s="3" t="str">
        <f t="shared" si="16"/>
        <v>H</v>
      </c>
      <c r="J70" s="3" t="str">
        <f t="shared" si="18"/>
        <v>match</v>
      </c>
      <c r="K70" s="3" t="str">
        <f t="shared" si="19"/>
        <v>L</v>
      </c>
      <c r="L70" s="3" t="str">
        <f t="shared" ref="L70:L133" si="20">IF(K70=G70,"match","no match")</f>
        <v>no match</v>
      </c>
      <c r="M70" s="3" t="str">
        <f t="shared" si="6"/>
        <v>L</v>
      </c>
      <c r="N70" s="3" t="str">
        <f t="shared" si="7"/>
        <v>no match</v>
      </c>
      <c r="O70" s="3" t="str">
        <f t="shared" si="9"/>
        <v>L</v>
      </c>
      <c r="P70" s="3" t="str">
        <f t="shared" si="10"/>
        <v>no match</v>
      </c>
      <c r="Q70" s="3" t="str">
        <f t="shared" si="11"/>
        <v>L</v>
      </c>
      <c r="R70" t="str">
        <f t="shared" si="12"/>
        <v>no match</v>
      </c>
      <c r="S70" s="4" t="str">
        <f t="shared" si="13"/>
        <v>L</v>
      </c>
      <c r="T70" s="4" t="str">
        <f t="shared" si="14"/>
        <v>no match</v>
      </c>
    </row>
    <row r="71" spans="1:20">
      <c r="A71" t="s">
        <v>440</v>
      </c>
      <c r="B71">
        <v>1.2597</v>
      </c>
      <c r="C71">
        <v>1.26054</v>
      </c>
      <c r="D71">
        <v>1.2514000000000001</v>
      </c>
      <c r="E71">
        <v>1.25529</v>
      </c>
      <c r="F71">
        <v>154547</v>
      </c>
      <c r="G71" s="3" t="str">
        <f t="shared" si="15"/>
        <v>H</v>
      </c>
      <c r="H71" s="3" t="str">
        <f t="shared" si="17"/>
        <v>match</v>
      </c>
      <c r="I71" s="3" t="str">
        <f t="shared" si="16"/>
        <v>H</v>
      </c>
      <c r="J71" s="3" t="str">
        <f t="shared" si="18"/>
        <v>match</v>
      </c>
      <c r="K71" s="3" t="str">
        <f t="shared" si="19"/>
        <v>H</v>
      </c>
      <c r="L71" s="3" t="str">
        <f t="shared" si="20"/>
        <v>match</v>
      </c>
      <c r="M71" s="3" t="str">
        <f t="shared" ref="M71:M134" si="21">IF(F71&gt;F66,"H",IF(F71&lt;F66,"L",IF(F71=F66,"0","")))</f>
        <v>H</v>
      </c>
      <c r="N71" s="3" t="str">
        <f t="shared" si="7"/>
        <v>match</v>
      </c>
      <c r="O71" s="3" t="str">
        <f t="shared" si="9"/>
        <v>H</v>
      </c>
      <c r="P71" s="3" t="str">
        <f t="shared" si="10"/>
        <v>match</v>
      </c>
      <c r="Q71" s="3" t="str">
        <f t="shared" si="11"/>
        <v>H</v>
      </c>
      <c r="R71" t="str">
        <f t="shared" si="12"/>
        <v>match</v>
      </c>
      <c r="S71" s="4" t="str">
        <f t="shared" si="13"/>
        <v>H</v>
      </c>
      <c r="T71" s="4" t="str">
        <f t="shared" si="14"/>
        <v>match</v>
      </c>
    </row>
    <row r="72" spans="1:20">
      <c r="A72" t="s">
        <v>439</v>
      </c>
      <c r="B72">
        <v>1.2553000000000001</v>
      </c>
      <c r="C72">
        <v>1.2586299999999999</v>
      </c>
      <c r="D72">
        <v>1.2497400000000001</v>
      </c>
      <c r="E72">
        <v>1.2545900000000001</v>
      </c>
      <c r="F72">
        <v>152295</v>
      </c>
      <c r="G72" s="3" t="str">
        <f t="shared" si="15"/>
        <v>L</v>
      </c>
      <c r="H72" s="3" t="str">
        <f t="shared" si="17"/>
        <v>no match</v>
      </c>
      <c r="I72" s="3" t="str">
        <f t="shared" si="16"/>
        <v>H</v>
      </c>
      <c r="J72" s="3" t="str">
        <f t="shared" si="18"/>
        <v>no match</v>
      </c>
      <c r="K72" s="3" t="str">
        <f t="shared" si="19"/>
        <v>H</v>
      </c>
      <c r="L72" s="3" t="str">
        <f t="shared" si="20"/>
        <v>no match</v>
      </c>
      <c r="M72" s="3" t="str">
        <f t="shared" si="21"/>
        <v>H</v>
      </c>
      <c r="N72" s="3" t="str">
        <f t="shared" ref="N72:N135" si="22">IF(M72=G72,"match","no match")</f>
        <v>no match</v>
      </c>
      <c r="O72" s="3" t="str">
        <f t="shared" si="9"/>
        <v>H</v>
      </c>
      <c r="P72" s="3" t="str">
        <f t="shared" si="10"/>
        <v>no match</v>
      </c>
      <c r="Q72" s="3" t="str">
        <f t="shared" si="11"/>
        <v>H</v>
      </c>
      <c r="R72" t="str">
        <f t="shared" si="12"/>
        <v>no match</v>
      </c>
      <c r="S72" s="4" t="str">
        <f t="shared" si="13"/>
        <v>H</v>
      </c>
      <c r="T72" s="4" t="str">
        <f t="shared" si="14"/>
        <v>no match</v>
      </c>
    </row>
    <row r="73" spans="1:20">
      <c r="A73" t="s">
        <v>438</v>
      </c>
      <c r="B73">
        <v>1.2553000000000001</v>
      </c>
      <c r="C73">
        <v>1.25614</v>
      </c>
      <c r="D73">
        <v>1.25122</v>
      </c>
      <c r="E73">
        <v>1.2527999999999999</v>
      </c>
      <c r="F73">
        <v>162122</v>
      </c>
      <c r="G73" s="3" t="str">
        <f t="shared" si="15"/>
        <v>H</v>
      </c>
      <c r="H73" s="3" t="str">
        <f t="shared" si="17"/>
        <v>no match</v>
      </c>
      <c r="I73" s="3" t="str">
        <f t="shared" si="16"/>
        <v>H</v>
      </c>
      <c r="J73" s="3" t="str">
        <f t="shared" si="18"/>
        <v>match</v>
      </c>
      <c r="K73" s="3" t="str">
        <f t="shared" si="19"/>
        <v>H</v>
      </c>
      <c r="L73" s="3" t="str">
        <f t="shared" si="20"/>
        <v>match</v>
      </c>
      <c r="M73" s="3" t="str">
        <f t="shared" si="21"/>
        <v>H</v>
      </c>
      <c r="N73" s="3" t="str">
        <f t="shared" si="22"/>
        <v>match</v>
      </c>
      <c r="O73" s="3" t="str">
        <f t="shared" si="9"/>
        <v>H</v>
      </c>
      <c r="P73" s="3" t="str">
        <f t="shared" si="10"/>
        <v>match</v>
      </c>
      <c r="Q73" s="3" t="str">
        <f t="shared" si="11"/>
        <v>H</v>
      </c>
      <c r="R73" t="str">
        <f t="shared" si="12"/>
        <v>match</v>
      </c>
      <c r="S73" s="4" t="str">
        <f t="shared" si="13"/>
        <v>H</v>
      </c>
      <c r="T73" s="4" t="str">
        <f t="shared" si="14"/>
        <v>match</v>
      </c>
    </row>
    <row r="74" spans="1:20">
      <c r="A74" t="s">
        <v>437</v>
      </c>
      <c r="B74">
        <v>1.2527999999999999</v>
      </c>
      <c r="C74">
        <v>1.27302</v>
      </c>
      <c r="D74">
        <v>1.246</v>
      </c>
      <c r="E74">
        <v>1.2722899999999999</v>
      </c>
      <c r="F74">
        <v>159583</v>
      </c>
      <c r="G74" s="3" t="str">
        <f t="shared" si="15"/>
        <v>L</v>
      </c>
      <c r="H74" s="3" t="str">
        <f t="shared" si="17"/>
        <v>no match</v>
      </c>
      <c r="I74" s="3" t="str">
        <f t="shared" si="16"/>
        <v>H</v>
      </c>
      <c r="J74" s="3" t="str">
        <f t="shared" si="18"/>
        <v>no match</v>
      </c>
      <c r="K74" s="3" t="str">
        <f t="shared" si="19"/>
        <v>H</v>
      </c>
      <c r="L74" s="3" t="str">
        <f t="shared" si="20"/>
        <v>no match</v>
      </c>
      <c r="M74" s="3" t="str">
        <f t="shared" si="21"/>
        <v>H</v>
      </c>
      <c r="N74" s="3" t="str">
        <f t="shared" si="22"/>
        <v>no match</v>
      </c>
      <c r="O74" s="3" t="str">
        <f t="shared" si="9"/>
        <v>H</v>
      </c>
      <c r="P74" s="3" t="str">
        <f t="shared" si="10"/>
        <v>no match</v>
      </c>
      <c r="Q74" s="3" t="str">
        <f t="shared" si="11"/>
        <v>H</v>
      </c>
      <c r="R74" t="str">
        <f t="shared" si="12"/>
        <v>no match</v>
      </c>
      <c r="S74" s="4" t="str">
        <f t="shared" si="13"/>
        <v>H</v>
      </c>
      <c r="T74" s="4" t="str">
        <f t="shared" si="14"/>
        <v>no match</v>
      </c>
    </row>
    <row r="75" spans="1:20">
      <c r="A75" t="s">
        <v>436</v>
      </c>
      <c r="B75">
        <v>1.2722</v>
      </c>
      <c r="C75">
        <v>1.28844</v>
      </c>
      <c r="D75">
        <v>1.2696000000000001</v>
      </c>
      <c r="E75">
        <v>1.2866200000000001</v>
      </c>
      <c r="F75">
        <v>157156</v>
      </c>
      <c r="G75" s="3" t="str">
        <f t="shared" si="15"/>
        <v>L</v>
      </c>
      <c r="H75" s="3" t="str">
        <f t="shared" si="17"/>
        <v>match</v>
      </c>
      <c r="I75" s="3" t="str">
        <f t="shared" si="16"/>
        <v>L</v>
      </c>
      <c r="J75" s="3" t="str">
        <f t="shared" si="18"/>
        <v>match</v>
      </c>
      <c r="K75" s="3" t="str">
        <f t="shared" si="19"/>
        <v>H</v>
      </c>
      <c r="L75" s="3" t="str">
        <f t="shared" si="20"/>
        <v>no match</v>
      </c>
      <c r="M75" s="3" t="str">
        <f t="shared" si="21"/>
        <v>H</v>
      </c>
      <c r="N75" s="3" t="str">
        <f t="shared" si="22"/>
        <v>no match</v>
      </c>
      <c r="O75" s="3" t="str">
        <f t="shared" si="9"/>
        <v>H</v>
      </c>
      <c r="P75" s="3" t="str">
        <f t="shared" si="10"/>
        <v>no match</v>
      </c>
      <c r="Q75" s="3" t="str">
        <f t="shared" si="11"/>
        <v>H</v>
      </c>
      <c r="R75" t="str">
        <f t="shared" si="12"/>
        <v>no match</v>
      </c>
      <c r="S75" s="4" t="str">
        <f t="shared" si="13"/>
        <v>H</v>
      </c>
      <c r="T75" s="4" t="str">
        <f t="shared" si="14"/>
        <v>no match</v>
      </c>
    </row>
    <row r="76" spans="1:20">
      <c r="A76" t="s">
        <v>435</v>
      </c>
      <c r="B76">
        <v>1.2866</v>
      </c>
      <c r="C76">
        <v>1.28742</v>
      </c>
      <c r="D76">
        <v>1.27843</v>
      </c>
      <c r="E76">
        <v>1.2851900000000001</v>
      </c>
      <c r="F76">
        <v>145883</v>
      </c>
      <c r="G76" s="3" t="str">
        <f t="shared" si="15"/>
        <v>L</v>
      </c>
      <c r="H76" s="3" t="str">
        <f t="shared" si="17"/>
        <v>match</v>
      </c>
      <c r="I76" s="3" t="str">
        <f t="shared" si="16"/>
        <v>L</v>
      </c>
      <c r="J76" s="3" t="str">
        <f t="shared" si="18"/>
        <v>match</v>
      </c>
      <c r="K76" s="3" t="str">
        <f t="shared" si="19"/>
        <v>L</v>
      </c>
      <c r="L76" s="3" t="str">
        <f t="shared" si="20"/>
        <v>match</v>
      </c>
      <c r="M76" s="3" t="str">
        <f t="shared" si="21"/>
        <v>L</v>
      </c>
      <c r="N76" s="3" t="str">
        <f t="shared" si="22"/>
        <v>match</v>
      </c>
      <c r="O76" s="3" t="str">
        <f t="shared" ref="O76:O139" si="23">IF(F76&gt;F66,"H",IF(F76&lt;F66,"L",IF(F76=F66,"0","")))</f>
        <v>H</v>
      </c>
      <c r="P76" s="3" t="str">
        <f t="shared" si="10"/>
        <v>no match</v>
      </c>
      <c r="Q76" s="3" t="str">
        <f t="shared" si="11"/>
        <v>H</v>
      </c>
      <c r="R76" t="str">
        <f t="shared" si="12"/>
        <v>no match</v>
      </c>
      <c r="S76" s="4" t="str">
        <f t="shared" si="13"/>
        <v>H</v>
      </c>
      <c r="T76" s="4" t="str">
        <f t="shared" si="14"/>
        <v>no match</v>
      </c>
    </row>
    <row r="77" spans="1:20">
      <c r="A77" t="s">
        <v>434</v>
      </c>
      <c r="B77">
        <v>1.28518</v>
      </c>
      <c r="C77">
        <v>1.29511</v>
      </c>
      <c r="D77">
        <v>1.28335</v>
      </c>
      <c r="E77">
        <v>1.2901899999999999</v>
      </c>
      <c r="F77">
        <v>135383</v>
      </c>
      <c r="G77" s="3" t="str">
        <f t="shared" si="15"/>
        <v>L</v>
      </c>
      <c r="H77" s="3" t="str">
        <f t="shared" si="17"/>
        <v>match</v>
      </c>
      <c r="I77" s="3" t="str">
        <f t="shared" si="16"/>
        <v>L</v>
      </c>
      <c r="J77" s="3" t="str">
        <f t="shared" si="18"/>
        <v>match</v>
      </c>
      <c r="K77" s="3" t="str">
        <f t="shared" si="19"/>
        <v>L</v>
      </c>
      <c r="L77" s="3" t="str">
        <f t="shared" si="20"/>
        <v>match</v>
      </c>
      <c r="M77" s="3" t="str">
        <f t="shared" si="21"/>
        <v>L</v>
      </c>
      <c r="N77" s="3" t="str">
        <f t="shared" si="22"/>
        <v>match</v>
      </c>
      <c r="O77" s="3" t="str">
        <f t="shared" si="23"/>
        <v>L</v>
      </c>
      <c r="P77" s="3" t="str">
        <f t="shared" ref="P77:P140" si="24">IF(O77=G77,"match","no match")</f>
        <v>match</v>
      </c>
      <c r="Q77" s="3" t="str">
        <f t="shared" si="11"/>
        <v>H</v>
      </c>
      <c r="R77" t="str">
        <f t="shared" si="12"/>
        <v>no match</v>
      </c>
      <c r="S77" s="4" t="str">
        <f t="shared" si="13"/>
        <v>L</v>
      </c>
      <c r="T77" s="4" t="str">
        <f t="shared" si="14"/>
        <v>match</v>
      </c>
    </row>
    <row r="78" spans="1:20">
      <c r="A78" t="s">
        <v>433</v>
      </c>
      <c r="B78">
        <v>1.2950600000000001</v>
      </c>
      <c r="C78">
        <v>1.3014399999999999</v>
      </c>
      <c r="D78">
        <v>1.29047</v>
      </c>
      <c r="E78">
        <v>1.2960199999999999</v>
      </c>
      <c r="F78">
        <v>139465</v>
      </c>
      <c r="G78" s="3" t="str">
        <f t="shared" si="15"/>
        <v>H</v>
      </c>
      <c r="H78" s="3" t="str">
        <f t="shared" si="17"/>
        <v>no match</v>
      </c>
      <c r="I78" s="3" t="str">
        <f t="shared" si="16"/>
        <v>L</v>
      </c>
      <c r="J78" s="3" t="str">
        <f t="shared" si="18"/>
        <v>no match</v>
      </c>
      <c r="K78" s="3" t="str">
        <f t="shared" si="19"/>
        <v>L</v>
      </c>
      <c r="L78" s="3" t="str">
        <f t="shared" si="20"/>
        <v>no match</v>
      </c>
      <c r="M78" s="3" t="str">
        <f t="shared" si="21"/>
        <v>L</v>
      </c>
      <c r="N78" s="3" t="str">
        <f t="shared" si="22"/>
        <v>no match</v>
      </c>
      <c r="O78" s="3" t="str">
        <f t="shared" si="23"/>
        <v>H</v>
      </c>
      <c r="P78" s="3" t="str">
        <f t="shared" si="24"/>
        <v>match</v>
      </c>
      <c r="Q78" s="3" t="str">
        <f t="shared" si="11"/>
        <v>L</v>
      </c>
      <c r="R78" t="str">
        <f t="shared" si="12"/>
        <v>no match</v>
      </c>
      <c r="S78" s="4" t="str">
        <f t="shared" si="13"/>
        <v>H</v>
      </c>
      <c r="T78" s="4" t="str">
        <f t="shared" si="14"/>
        <v>match</v>
      </c>
    </row>
    <row r="79" spans="1:20">
      <c r="A79" t="s">
        <v>432</v>
      </c>
      <c r="B79">
        <v>1.2960199999999999</v>
      </c>
      <c r="C79">
        <v>1.2978799999999999</v>
      </c>
      <c r="D79">
        <v>1.29068</v>
      </c>
      <c r="E79">
        <v>1.2907900000000001</v>
      </c>
      <c r="F79">
        <v>134766</v>
      </c>
      <c r="G79" s="3" t="str">
        <f t="shared" si="15"/>
        <v>L</v>
      </c>
      <c r="H79" s="3" t="str">
        <f t="shared" si="17"/>
        <v>no match</v>
      </c>
      <c r="I79" s="3" t="str">
        <f t="shared" si="16"/>
        <v>L</v>
      </c>
      <c r="J79" s="3" t="str">
        <f t="shared" si="18"/>
        <v>match</v>
      </c>
      <c r="K79" s="3" t="str">
        <f t="shared" si="19"/>
        <v>L</v>
      </c>
      <c r="L79" s="3" t="str">
        <f t="shared" si="20"/>
        <v>match</v>
      </c>
      <c r="M79" s="3" t="str">
        <f t="shared" si="21"/>
        <v>L</v>
      </c>
      <c r="N79" s="3" t="str">
        <f t="shared" si="22"/>
        <v>match</v>
      </c>
      <c r="O79" s="3" t="str">
        <f t="shared" si="23"/>
        <v>H</v>
      </c>
      <c r="P79" s="3" t="str">
        <f t="shared" si="24"/>
        <v>no match</v>
      </c>
      <c r="Q79" s="3" t="str">
        <f t="shared" si="11"/>
        <v>L</v>
      </c>
      <c r="R79" t="str">
        <f t="shared" si="12"/>
        <v>match</v>
      </c>
      <c r="S79" s="4" t="str">
        <f t="shared" si="13"/>
        <v>L</v>
      </c>
      <c r="T79" s="4" t="str">
        <f t="shared" si="14"/>
        <v>match</v>
      </c>
    </row>
    <row r="80" spans="1:20">
      <c r="A80" t="s">
        <v>431</v>
      </c>
      <c r="B80">
        <v>1.2907900000000001</v>
      </c>
      <c r="C80">
        <v>1.29409</v>
      </c>
      <c r="D80">
        <v>1.2828900000000001</v>
      </c>
      <c r="E80">
        <v>1.28505</v>
      </c>
      <c r="F80">
        <v>129852</v>
      </c>
      <c r="G80" s="3" t="str">
        <f t="shared" si="15"/>
        <v>L</v>
      </c>
      <c r="H80" s="3" t="str">
        <f t="shared" si="17"/>
        <v>match</v>
      </c>
      <c r="I80" s="3" t="str">
        <f t="shared" si="16"/>
        <v>L</v>
      </c>
      <c r="J80" s="3" t="str">
        <f t="shared" si="18"/>
        <v>match</v>
      </c>
      <c r="K80" s="3" t="str">
        <f t="shared" si="19"/>
        <v>L</v>
      </c>
      <c r="L80" s="3" t="str">
        <f t="shared" si="20"/>
        <v>match</v>
      </c>
      <c r="M80" s="3" t="str">
        <f t="shared" si="21"/>
        <v>L</v>
      </c>
      <c r="N80" s="3" t="str">
        <f t="shared" si="22"/>
        <v>match</v>
      </c>
      <c r="O80" s="3" t="str">
        <f t="shared" si="23"/>
        <v>H</v>
      </c>
      <c r="P80" s="3" t="str">
        <f t="shared" si="24"/>
        <v>no match</v>
      </c>
      <c r="Q80" s="3" t="str">
        <f t="shared" si="11"/>
        <v>L</v>
      </c>
      <c r="R80" t="str">
        <f t="shared" si="12"/>
        <v>match</v>
      </c>
      <c r="S80" s="4" t="str">
        <f t="shared" si="13"/>
        <v>L</v>
      </c>
      <c r="T80" s="4" t="str">
        <f t="shared" si="14"/>
        <v>match</v>
      </c>
    </row>
    <row r="81" spans="1:20">
      <c r="A81" t="s">
        <v>430</v>
      </c>
      <c r="B81">
        <v>1.2850999999999999</v>
      </c>
      <c r="C81">
        <v>1.28773</v>
      </c>
      <c r="D81">
        <v>1.27705</v>
      </c>
      <c r="E81">
        <v>1.2844100000000001</v>
      </c>
      <c r="F81">
        <v>136739</v>
      </c>
      <c r="G81" s="3" t="str">
        <f t="shared" si="15"/>
        <v>H</v>
      </c>
      <c r="H81" s="3" t="str">
        <f t="shared" si="17"/>
        <v>no match</v>
      </c>
      <c r="I81" s="3" t="str">
        <f t="shared" si="16"/>
        <v>H</v>
      </c>
      <c r="J81" s="3" t="str">
        <f t="shared" si="18"/>
        <v>match</v>
      </c>
      <c r="K81" s="3" t="str">
        <f t="shared" si="19"/>
        <v>L</v>
      </c>
      <c r="L81" s="3" t="str">
        <f t="shared" si="20"/>
        <v>no match</v>
      </c>
      <c r="M81" s="3" t="str">
        <f t="shared" si="21"/>
        <v>L</v>
      </c>
      <c r="N81" s="3" t="str">
        <f t="shared" si="22"/>
        <v>no match</v>
      </c>
      <c r="O81" s="3" t="str">
        <f t="shared" si="23"/>
        <v>L</v>
      </c>
      <c r="P81" s="3" t="str">
        <f t="shared" si="24"/>
        <v>no match</v>
      </c>
      <c r="Q81" s="3" t="str">
        <f t="shared" ref="Q81:Q144" si="25">IF(F81&gt;F66,"H",IF(F81&lt;F66,"L",IF(F81=F66,"0","")))</f>
        <v>H</v>
      </c>
      <c r="R81" t="str">
        <f t="shared" si="12"/>
        <v>match</v>
      </c>
      <c r="S81" s="4" t="str">
        <f t="shared" si="13"/>
        <v>H</v>
      </c>
      <c r="T81" s="4" t="str">
        <f t="shared" si="14"/>
        <v>match</v>
      </c>
    </row>
    <row r="82" spans="1:20">
      <c r="A82" t="s">
        <v>429</v>
      </c>
      <c r="B82">
        <v>1.2844199999999999</v>
      </c>
      <c r="C82">
        <v>1.2956300000000001</v>
      </c>
      <c r="D82">
        <v>1.28346</v>
      </c>
      <c r="E82">
        <v>1.2934600000000001</v>
      </c>
      <c r="F82">
        <v>112665</v>
      </c>
      <c r="G82" s="3" t="str">
        <f t="shared" si="15"/>
        <v>L</v>
      </c>
      <c r="H82" s="3" t="str">
        <f t="shared" si="17"/>
        <v>no match</v>
      </c>
      <c r="I82" s="3" t="str">
        <f t="shared" si="16"/>
        <v>L</v>
      </c>
      <c r="J82" s="3" t="str">
        <f t="shared" si="18"/>
        <v>match</v>
      </c>
      <c r="K82" s="3" t="str">
        <f t="shared" si="19"/>
        <v>L</v>
      </c>
      <c r="L82" s="3" t="str">
        <f t="shared" si="20"/>
        <v>match</v>
      </c>
      <c r="M82" s="3" t="str">
        <f t="shared" si="21"/>
        <v>L</v>
      </c>
      <c r="N82" s="3" t="str">
        <f t="shared" si="22"/>
        <v>match</v>
      </c>
      <c r="O82" s="3" t="str">
        <f t="shared" si="23"/>
        <v>L</v>
      </c>
      <c r="P82" s="3" t="str">
        <f t="shared" si="24"/>
        <v>match</v>
      </c>
      <c r="Q82" s="3" t="str">
        <f t="shared" si="25"/>
        <v>L</v>
      </c>
      <c r="R82" t="str">
        <f t="shared" ref="R82:R145" si="26">IF(Q82=G82,"match","no match")</f>
        <v>match</v>
      </c>
      <c r="S82" s="4" t="str">
        <f t="shared" si="13"/>
        <v>L</v>
      </c>
      <c r="T82" s="4" t="str">
        <f t="shared" si="14"/>
        <v>match</v>
      </c>
    </row>
    <row r="83" spans="1:20">
      <c r="A83" t="s">
        <v>428</v>
      </c>
      <c r="B83">
        <v>1.29386</v>
      </c>
      <c r="C83">
        <v>1.2961400000000001</v>
      </c>
      <c r="D83">
        <v>1.28738</v>
      </c>
      <c r="E83">
        <v>1.2892999999999999</v>
      </c>
      <c r="F83">
        <v>90180</v>
      </c>
      <c r="G83" s="3" t="str">
        <f t="shared" si="15"/>
        <v>L</v>
      </c>
      <c r="H83" s="3" t="str">
        <f t="shared" si="17"/>
        <v>match</v>
      </c>
      <c r="I83" s="3" t="str">
        <f t="shared" si="16"/>
        <v>L</v>
      </c>
      <c r="J83" s="3" t="str">
        <f t="shared" si="18"/>
        <v>match</v>
      </c>
      <c r="K83" s="3" t="str">
        <f t="shared" si="19"/>
        <v>L</v>
      </c>
      <c r="L83" s="3" t="str">
        <f t="shared" si="20"/>
        <v>match</v>
      </c>
      <c r="M83" s="3" t="str">
        <f t="shared" si="21"/>
        <v>L</v>
      </c>
      <c r="N83" s="3" t="str">
        <f t="shared" si="22"/>
        <v>match</v>
      </c>
      <c r="O83" s="3" t="str">
        <f t="shared" si="23"/>
        <v>L</v>
      </c>
      <c r="P83" s="3" t="str">
        <f t="shared" si="24"/>
        <v>match</v>
      </c>
      <c r="Q83" s="3" t="str">
        <f t="shared" si="25"/>
        <v>L</v>
      </c>
      <c r="R83" t="str">
        <f t="shared" si="26"/>
        <v>match</v>
      </c>
      <c r="S83" s="4" t="str">
        <f t="shared" si="13"/>
        <v>L</v>
      </c>
      <c r="T83" s="4" t="str">
        <f t="shared" si="14"/>
        <v>match</v>
      </c>
    </row>
    <row r="84" spans="1:20">
      <c r="A84" t="s">
        <v>427</v>
      </c>
      <c r="B84">
        <v>1.2892999999999999</v>
      </c>
      <c r="C84">
        <v>1.29541</v>
      </c>
      <c r="D84">
        <v>1.2836000000000001</v>
      </c>
      <c r="E84">
        <v>1.2908200000000001</v>
      </c>
      <c r="F84">
        <v>106712</v>
      </c>
      <c r="G84" s="3" t="str">
        <f t="shared" si="15"/>
        <v>H</v>
      </c>
      <c r="H84" s="3" t="str">
        <f t="shared" si="17"/>
        <v>no match</v>
      </c>
      <c r="I84" s="3" t="str">
        <f t="shared" si="16"/>
        <v>L</v>
      </c>
      <c r="J84" s="3" t="str">
        <f t="shared" si="18"/>
        <v>no match</v>
      </c>
      <c r="K84" s="3" t="str">
        <f t="shared" si="19"/>
        <v>L</v>
      </c>
      <c r="L84" s="3" t="str">
        <f t="shared" si="20"/>
        <v>no match</v>
      </c>
      <c r="M84" s="3" t="str">
        <f t="shared" si="21"/>
        <v>L</v>
      </c>
      <c r="N84" s="3" t="str">
        <f t="shared" si="22"/>
        <v>no match</v>
      </c>
      <c r="O84" s="3" t="str">
        <f t="shared" si="23"/>
        <v>L</v>
      </c>
      <c r="P84" s="3" t="str">
        <f t="shared" si="24"/>
        <v>no match</v>
      </c>
      <c r="Q84" s="3" t="str">
        <f t="shared" si="25"/>
        <v>L</v>
      </c>
      <c r="R84" t="str">
        <f t="shared" si="26"/>
        <v>no match</v>
      </c>
      <c r="S84" s="4" t="str">
        <f t="shared" si="13"/>
        <v>L</v>
      </c>
      <c r="T84" s="4" t="str">
        <f t="shared" si="14"/>
        <v>no match</v>
      </c>
    </row>
    <row r="85" spans="1:20">
      <c r="A85" t="s">
        <v>426</v>
      </c>
      <c r="B85">
        <v>1.2908900000000001</v>
      </c>
      <c r="C85">
        <v>1.30358</v>
      </c>
      <c r="D85">
        <v>1.2892999999999999</v>
      </c>
      <c r="E85">
        <v>1.3031999999999999</v>
      </c>
      <c r="F85">
        <v>126914</v>
      </c>
      <c r="G85" s="3" t="str">
        <f t="shared" si="15"/>
        <v>H</v>
      </c>
      <c r="H85" s="3" t="str">
        <f t="shared" si="17"/>
        <v>match</v>
      </c>
      <c r="I85" s="3" t="str">
        <f t="shared" si="16"/>
        <v>H</v>
      </c>
      <c r="J85" s="3" t="str">
        <f t="shared" si="18"/>
        <v>match</v>
      </c>
      <c r="K85" s="3" t="str">
        <f t="shared" si="19"/>
        <v>H</v>
      </c>
      <c r="L85" s="3" t="str">
        <f t="shared" si="20"/>
        <v>match</v>
      </c>
      <c r="M85" s="3" t="str">
        <f t="shared" si="21"/>
        <v>L</v>
      </c>
      <c r="N85" s="3" t="str">
        <f t="shared" si="22"/>
        <v>no match</v>
      </c>
      <c r="O85" s="3" t="str">
        <f t="shared" si="23"/>
        <v>L</v>
      </c>
      <c r="P85" s="3" t="str">
        <f t="shared" si="24"/>
        <v>no match</v>
      </c>
      <c r="Q85" s="3" t="str">
        <f t="shared" si="25"/>
        <v>L</v>
      </c>
      <c r="R85" t="str">
        <f t="shared" si="26"/>
        <v>no match</v>
      </c>
      <c r="S85" s="4" t="str">
        <f t="shared" si="13"/>
        <v>L</v>
      </c>
      <c r="T85" s="4" t="str">
        <f t="shared" si="14"/>
        <v>no match</v>
      </c>
    </row>
    <row r="86" spans="1:20">
      <c r="A86" t="s">
        <v>425</v>
      </c>
      <c r="B86">
        <v>1.30315</v>
      </c>
      <c r="C86">
        <v>1.31531</v>
      </c>
      <c r="D86">
        <v>1.3009599999999999</v>
      </c>
      <c r="E86">
        <v>1.3092200000000001</v>
      </c>
      <c r="F86">
        <v>135611</v>
      </c>
      <c r="G86" s="3" t="str">
        <f t="shared" si="15"/>
        <v>H</v>
      </c>
      <c r="H86" s="3" t="str">
        <f t="shared" si="17"/>
        <v>match</v>
      </c>
      <c r="I86" s="3" t="str">
        <f t="shared" si="16"/>
        <v>H</v>
      </c>
      <c r="J86" s="3" t="str">
        <f t="shared" si="18"/>
        <v>match</v>
      </c>
      <c r="K86" s="3" t="str">
        <f t="shared" si="19"/>
        <v>H</v>
      </c>
      <c r="L86" s="3" t="str">
        <f t="shared" si="20"/>
        <v>match</v>
      </c>
      <c r="M86" s="3" t="str">
        <f t="shared" si="21"/>
        <v>L</v>
      </c>
      <c r="N86" s="3" t="str">
        <f t="shared" si="22"/>
        <v>no match</v>
      </c>
      <c r="O86" s="3" t="str">
        <f t="shared" si="23"/>
        <v>L</v>
      </c>
      <c r="P86" s="3" t="str">
        <f t="shared" si="24"/>
        <v>no match</v>
      </c>
      <c r="Q86" s="3" t="str">
        <f t="shared" si="25"/>
        <v>L</v>
      </c>
      <c r="R86" t="str">
        <f t="shared" si="26"/>
        <v>no match</v>
      </c>
      <c r="S86" s="4" t="str">
        <f t="shared" ref="S86:S149" si="27">IF(F86&gt;F66,"H",IF(F86&lt;F66,"L",IF(F86=F66,"0","")))</f>
        <v>H</v>
      </c>
      <c r="T86" s="4" t="str">
        <f t="shared" si="14"/>
        <v>match</v>
      </c>
    </row>
    <row r="87" spans="1:20">
      <c r="A87" t="s">
        <v>424</v>
      </c>
      <c r="B87">
        <v>1.3091999999999999</v>
      </c>
      <c r="C87">
        <v>1.31609</v>
      </c>
      <c r="D87">
        <v>1.3075699999999999</v>
      </c>
      <c r="E87">
        <v>1.31175</v>
      </c>
      <c r="F87">
        <v>102697</v>
      </c>
      <c r="G87" s="3" t="str">
        <f t="shared" si="15"/>
        <v>L</v>
      </c>
      <c r="H87" s="3" t="str">
        <f t="shared" si="17"/>
        <v>no match</v>
      </c>
      <c r="I87" s="3" t="str">
        <f t="shared" si="16"/>
        <v>L</v>
      </c>
      <c r="J87" s="3" t="str">
        <f t="shared" si="18"/>
        <v>match</v>
      </c>
      <c r="K87" s="3" t="str">
        <f t="shared" si="19"/>
        <v>L</v>
      </c>
      <c r="L87" s="3" t="str">
        <f t="shared" si="20"/>
        <v>match</v>
      </c>
      <c r="M87" s="3" t="str">
        <f t="shared" si="21"/>
        <v>L</v>
      </c>
      <c r="N87" s="3" t="str">
        <f t="shared" si="22"/>
        <v>match</v>
      </c>
      <c r="O87" s="3" t="str">
        <f t="shared" si="23"/>
        <v>L</v>
      </c>
      <c r="P87" s="3" t="str">
        <f t="shared" si="24"/>
        <v>match</v>
      </c>
      <c r="Q87" s="3" t="str">
        <f t="shared" si="25"/>
        <v>L</v>
      </c>
      <c r="R87" t="str">
        <f t="shared" si="26"/>
        <v>match</v>
      </c>
      <c r="S87" s="4" t="str">
        <f t="shared" si="27"/>
        <v>L</v>
      </c>
      <c r="T87" s="4" t="str">
        <f t="shared" ref="T87:T150" si="28">IF(S87=G87,"match","no match")</f>
        <v>match</v>
      </c>
    </row>
    <row r="88" spans="1:20">
      <c r="A88" t="s">
        <v>423</v>
      </c>
      <c r="B88">
        <v>1.3109900000000001</v>
      </c>
      <c r="C88">
        <v>1.3172600000000001</v>
      </c>
      <c r="D88">
        <v>1.3097799999999999</v>
      </c>
      <c r="E88">
        <v>1.31413</v>
      </c>
      <c r="F88">
        <v>98871</v>
      </c>
      <c r="G88" s="3" t="str">
        <f t="shared" si="15"/>
        <v>L</v>
      </c>
      <c r="H88" s="3" t="str">
        <f t="shared" si="17"/>
        <v>match</v>
      </c>
      <c r="I88" s="3" t="str">
        <f t="shared" si="16"/>
        <v>L</v>
      </c>
      <c r="J88" s="3" t="str">
        <f t="shared" si="18"/>
        <v>match</v>
      </c>
      <c r="K88" s="3" t="str">
        <f t="shared" si="19"/>
        <v>L</v>
      </c>
      <c r="L88" s="3" t="str">
        <f t="shared" si="20"/>
        <v>match</v>
      </c>
      <c r="M88" s="3" t="str">
        <f t="shared" si="21"/>
        <v>H</v>
      </c>
      <c r="N88" s="3" t="str">
        <f t="shared" si="22"/>
        <v>no match</v>
      </c>
      <c r="O88" s="3" t="str">
        <f t="shared" si="23"/>
        <v>L</v>
      </c>
      <c r="P88" s="3" t="str">
        <f t="shared" si="24"/>
        <v>match</v>
      </c>
      <c r="Q88" s="3" t="str">
        <f t="shared" si="25"/>
        <v>L</v>
      </c>
      <c r="R88" t="str">
        <f t="shared" si="26"/>
        <v>match</v>
      </c>
      <c r="S88" s="4" t="str">
        <f t="shared" si="27"/>
        <v>L</v>
      </c>
      <c r="T88" s="4" t="str">
        <f t="shared" si="28"/>
        <v>match</v>
      </c>
    </row>
    <row r="89" spans="1:20">
      <c r="A89" t="s">
        <v>422</v>
      </c>
      <c r="B89">
        <v>1.31365</v>
      </c>
      <c r="C89">
        <v>1.3186899999999999</v>
      </c>
      <c r="D89">
        <v>1.30847</v>
      </c>
      <c r="E89">
        <v>1.3121499999999999</v>
      </c>
      <c r="F89">
        <v>109376</v>
      </c>
      <c r="G89" s="3" t="str">
        <f t="shared" si="15"/>
        <v>H</v>
      </c>
      <c r="H89" s="3" t="str">
        <f t="shared" si="17"/>
        <v>no match</v>
      </c>
      <c r="I89" s="3" t="str">
        <f t="shared" si="16"/>
        <v>H</v>
      </c>
      <c r="J89" s="3" t="str">
        <f t="shared" si="18"/>
        <v>match</v>
      </c>
      <c r="K89" s="3" t="str">
        <f t="shared" si="19"/>
        <v>L</v>
      </c>
      <c r="L89" s="3" t="str">
        <f t="shared" si="20"/>
        <v>no match</v>
      </c>
      <c r="M89" s="3" t="str">
        <f t="shared" si="21"/>
        <v>H</v>
      </c>
      <c r="N89" s="3" t="str">
        <f t="shared" si="22"/>
        <v>match</v>
      </c>
      <c r="O89" s="3" t="str">
        <f t="shared" si="23"/>
        <v>L</v>
      </c>
      <c r="P89" s="3" t="str">
        <f t="shared" si="24"/>
        <v>no match</v>
      </c>
      <c r="Q89" s="3" t="str">
        <f t="shared" si="25"/>
        <v>L</v>
      </c>
      <c r="R89" t="str">
        <f t="shared" si="26"/>
        <v>no match</v>
      </c>
      <c r="S89" s="4" t="str">
        <f t="shared" si="27"/>
        <v>L</v>
      </c>
      <c r="T89" s="4" t="str">
        <f t="shared" si="28"/>
        <v>no match</v>
      </c>
    </row>
    <row r="90" spans="1:20">
      <c r="A90" t="s">
        <v>421</v>
      </c>
      <c r="B90">
        <v>1.31202</v>
      </c>
      <c r="C90">
        <v>1.31324</v>
      </c>
      <c r="D90">
        <v>1.3013600000000001</v>
      </c>
      <c r="E90">
        <v>1.30172</v>
      </c>
      <c r="F90">
        <v>106369</v>
      </c>
      <c r="G90" s="3" t="str">
        <f t="shared" si="15"/>
        <v>L</v>
      </c>
      <c r="H90" s="3" t="str">
        <f t="shared" si="17"/>
        <v>no match</v>
      </c>
      <c r="I90" s="3" t="str">
        <f t="shared" si="16"/>
        <v>H</v>
      </c>
      <c r="J90" s="3" t="str">
        <f t="shared" si="18"/>
        <v>no match</v>
      </c>
      <c r="K90" s="3" t="str">
        <f t="shared" si="19"/>
        <v>H</v>
      </c>
      <c r="L90" s="3" t="str">
        <f t="shared" si="20"/>
        <v>no match</v>
      </c>
      <c r="M90" s="3" t="str">
        <f t="shared" si="21"/>
        <v>L</v>
      </c>
      <c r="N90" s="3" t="str">
        <f t="shared" si="22"/>
        <v>match</v>
      </c>
      <c r="O90" s="3" t="str">
        <f t="shared" si="23"/>
        <v>L</v>
      </c>
      <c r="P90" s="3" t="str">
        <f t="shared" si="24"/>
        <v>match</v>
      </c>
      <c r="Q90" s="3" t="str">
        <f t="shared" si="25"/>
        <v>L</v>
      </c>
      <c r="R90" t="str">
        <f t="shared" si="26"/>
        <v>match</v>
      </c>
      <c r="S90" s="4" t="str">
        <f t="shared" si="27"/>
        <v>L</v>
      </c>
      <c r="T90" s="4" t="str">
        <f t="shared" si="28"/>
        <v>match</v>
      </c>
    </row>
    <row r="91" spans="1:20">
      <c r="A91" t="s">
        <v>420</v>
      </c>
      <c r="B91">
        <v>1.30159</v>
      </c>
      <c r="C91">
        <v>1.30355</v>
      </c>
      <c r="D91">
        <v>1.29097</v>
      </c>
      <c r="E91">
        <v>1.29769</v>
      </c>
      <c r="F91">
        <v>102402</v>
      </c>
      <c r="G91" s="3" t="str">
        <f t="shared" si="15"/>
        <v>L</v>
      </c>
      <c r="H91" s="3" t="str">
        <f t="shared" si="17"/>
        <v>match</v>
      </c>
      <c r="I91" s="3" t="str">
        <f t="shared" si="16"/>
        <v>L</v>
      </c>
      <c r="J91" s="3" t="str">
        <f t="shared" si="18"/>
        <v>match</v>
      </c>
      <c r="K91" s="3" t="str">
        <f t="shared" si="19"/>
        <v>H</v>
      </c>
      <c r="L91" s="3" t="str">
        <f t="shared" si="20"/>
        <v>no match</v>
      </c>
      <c r="M91" s="3" t="str">
        <f t="shared" si="21"/>
        <v>L</v>
      </c>
      <c r="N91" s="3" t="str">
        <f t="shared" si="22"/>
        <v>match</v>
      </c>
      <c r="O91" s="3" t="str">
        <f t="shared" si="23"/>
        <v>L</v>
      </c>
      <c r="P91" s="3" t="str">
        <f t="shared" si="24"/>
        <v>match</v>
      </c>
      <c r="Q91" s="3" t="str">
        <f t="shared" si="25"/>
        <v>L</v>
      </c>
      <c r="R91" t="str">
        <f t="shared" si="26"/>
        <v>match</v>
      </c>
      <c r="S91" s="4" t="str">
        <f t="shared" si="27"/>
        <v>L</v>
      </c>
      <c r="T91" s="4" t="str">
        <f t="shared" si="28"/>
        <v>match</v>
      </c>
    </row>
    <row r="92" spans="1:20">
      <c r="A92" t="s">
        <v>419</v>
      </c>
      <c r="B92">
        <v>1.29769</v>
      </c>
      <c r="C92">
        <v>1.3067299999999999</v>
      </c>
      <c r="D92">
        <v>1.2965599999999999</v>
      </c>
      <c r="E92">
        <v>1.30182</v>
      </c>
      <c r="F92">
        <v>95177</v>
      </c>
      <c r="G92" s="3" t="str">
        <f t="shared" si="15"/>
        <v>L</v>
      </c>
      <c r="H92" s="3" t="str">
        <f t="shared" si="17"/>
        <v>match</v>
      </c>
      <c r="I92" s="3" t="str">
        <f t="shared" si="16"/>
        <v>L</v>
      </c>
      <c r="J92" s="3" t="str">
        <f t="shared" si="18"/>
        <v>match</v>
      </c>
      <c r="K92" s="3" t="str">
        <f t="shared" si="19"/>
        <v>L</v>
      </c>
      <c r="L92" s="3" t="str">
        <f t="shared" si="20"/>
        <v>match</v>
      </c>
      <c r="M92" s="3" t="str">
        <f t="shared" si="21"/>
        <v>L</v>
      </c>
      <c r="N92" s="3" t="str">
        <f t="shared" si="22"/>
        <v>match</v>
      </c>
      <c r="O92" s="3" t="str">
        <f t="shared" si="23"/>
        <v>L</v>
      </c>
      <c r="P92" s="3" t="str">
        <f t="shared" si="24"/>
        <v>match</v>
      </c>
      <c r="Q92" s="3" t="str">
        <f t="shared" si="25"/>
        <v>L</v>
      </c>
      <c r="R92" t="str">
        <f t="shared" si="26"/>
        <v>match</v>
      </c>
      <c r="S92" s="4" t="str">
        <f t="shared" si="27"/>
        <v>L</v>
      </c>
      <c r="T92" s="4" t="str">
        <f t="shared" si="28"/>
        <v>match</v>
      </c>
    </row>
    <row r="93" spans="1:20">
      <c r="A93" t="s">
        <v>418</v>
      </c>
      <c r="B93">
        <v>1.3020400000000001</v>
      </c>
      <c r="C93">
        <v>1.3093399999999999</v>
      </c>
      <c r="D93">
        <v>1.3020400000000001</v>
      </c>
      <c r="E93">
        <v>1.3045</v>
      </c>
      <c r="F93">
        <v>80215</v>
      </c>
      <c r="G93" s="3" t="str">
        <f t="shared" si="15"/>
        <v>L</v>
      </c>
      <c r="H93" s="3" t="str">
        <f t="shared" si="17"/>
        <v>match</v>
      </c>
      <c r="I93" s="3" t="str">
        <f t="shared" si="16"/>
        <v>L</v>
      </c>
      <c r="J93" s="3" t="str">
        <f t="shared" si="18"/>
        <v>match</v>
      </c>
      <c r="K93" s="3" t="str">
        <f t="shared" si="19"/>
        <v>L</v>
      </c>
      <c r="L93" s="3" t="str">
        <f t="shared" si="20"/>
        <v>match</v>
      </c>
      <c r="M93" s="3" t="str">
        <f t="shared" si="21"/>
        <v>L</v>
      </c>
      <c r="N93" s="3" t="str">
        <f t="shared" si="22"/>
        <v>match</v>
      </c>
      <c r="O93" s="3" t="str">
        <f t="shared" si="23"/>
        <v>L</v>
      </c>
      <c r="P93" s="3" t="str">
        <f t="shared" si="24"/>
        <v>match</v>
      </c>
      <c r="Q93" s="3" t="str">
        <f t="shared" si="25"/>
        <v>L</v>
      </c>
      <c r="R93" t="str">
        <f t="shared" si="26"/>
        <v>match</v>
      </c>
      <c r="S93" s="4" t="str">
        <f t="shared" si="27"/>
        <v>L</v>
      </c>
      <c r="T93" s="4" t="str">
        <f t="shared" si="28"/>
        <v>match</v>
      </c>
    </row>
    <row r="94" spans="1:20">
      <c r="A94" t="s">
        <v>417</v>
      </c>
      <c r="B94">
        <v>1.3045</v>
      </c>
      <c r="C94">
        <v>1.31334</v>
      </c>
      <c r="D94">
        <v>1.3016000000000001</v>
      </c>
      <c r="E94">
        <v>1.3091200000000001</v>
      </c>
      <c r="F94">
        <v>110725</v>
      </c>
      <c r="G94" s="3" t="str">
        <f t="shared" si="15"/>
        <v>H</v>
      </c>
      <c r="H94" s="3" t="str">
        <f t="shared" si="17"/>
        <v>no match</v>
      </c>
      <c r="I94" s="3" t="str">
        <f t="shared" si="16"/>
        <v>H</v>
      </c>
      <c r="J94" s="3" t="str">
        <f t="shared" si="18"/>
        <v>match</v>
      </c>
      <c r="K94" s="3" t="str">
        <f t="shared" si="19"/>
        <v>H</v>
      </c>
      <c r="L94" s="3" t="str">
        <f t="shared" si="20"/>
        <v>match</v>
      </c>
      <c r="M94" s="3" t="str">
        <f t="shared" si="21"/>
        <v>H</v>
      </c>
      <c r="N94" s="3" t="str">
        <f t="shared" si="22"/>
        <v>match</v>
      </c>
      <c r="O94" s="3" t="str">
        <f t="shared" si="23"/>
        <v>H</v>
      </c>
      <c r="P94" s="3" t="str">
        <f t="shared" si="24"/>
        <v>match</v>
      </c>
      <c r="Q94" s="3" t="str">
        <f t="shared" si="25"/>
        <v>L</v>
      </c>
      <c r="R94" t="str">
        <f t="shared" si="26"/>
        <v>no match</v>
      </c>
      <c r="S94" s="4" t="str">
        <f t="shared" si="27"/>
        <v>L</v>
      </c>
      <c r="T94" s="4" t="str">
        <f t="shared" si="28"/>
        <v>no match</v>
      </c>
    </row>
    <row r="95" spans="1:20">
      <c r="A95" t="s">
        <v>416</v>
      </c>
      <c r="B95">
        <v>1.3090999999999999</v>
      </c>
      <c r="C95">
        <v>1.31213</v>
      </c>
      <c r="D95">
        <v>1.3041199999999999</v>
      </c>
      <c r="E95">
        <v>1.30758</v>
      </c>
      <c r="F95">
        <v>121653</v>
      </c>
      <c r="G95" s="3" t="str">
        <f t="shared" si="15"/>
        <v>H</v>
      </c>
      <c r="H95" s="3" t="str">
        <f t="shared" si="17"/>
        <v>match</v>
      </c>
      <c r="I95" s="3" t="str">
        <f t="shared" si="16"/>
        <v>H</v>
      </c>
      <c r="J95" s="3" t="str">
        <f t="shared" si="18"/>
        <v>match</v>
      </c>
      <c r="K95" s="3" t="str">
        <f t="shared" si="19"/>
        <v>H</v>
      </c>
      <c r="L95" s="3" t="str">
        <f t="shared" si="20"/>
        <v>match</v>
      </c>
      <c r="M95" s="3" t="str">
        <f t="shared" si="21"/>
        <v>H</v>
      </c>
      <c r="N95" s="3" t="str">
        <f t="shared" si="22"/>
        <v>match</v>
      </c>
      <c r="O95" s="3" t="str">
        <f t="shared" si="23"/>
        <v>L</v>
      </c>
      <c r="P95" s="3" t="str">
        <f t="shared" si="24"/>
        <v>no match</v>
      </c>
      <c r="Q95" s="3" t="str">
        <f t="shared" si="25"/>
        <v>L</v>
      </c>
      <c r="R95" t="str">
        <f t="shared" si="26"/>
        <v>no match</v>
      </c>
      <c r="S95" s="4" t="str">
        <f t="shared" si="27"/>
        <v>L</v>
      </c>
      <c r="T95" s="4" t="str">
        <f t="shared" si="28"/>
        <v>no match</v>
      </c>
    </row>
    <row r="96" spans="1:20">
      <c r="A96" t="s">
        <v>415</v>
      </c>
      <c r="B96">
        <v>1.30759</v>
      </c>
      <c r="C96">
        <v>1.31426</v>
      </c>
      <c r="D96">
        <v>1.3054300000000001</v>
      </c>
      <c r="E96">
        <v>1.3094600000000001</v>
      </c>
      <c r="F96">
        <v>113074</v>
      </c>
      <c r="G96" s="3" t="str">
        <f t="shared" si="15"/>
        <v>L</v>
      </c>
      <c r="H96" s="3" t="str">
        <f t="shared" si="17"/>
        <v>no match</v>
      </c>
      <c r="I96" s="3" t="str">
        <f t="shared" si="16"/>
        <v>H</v>
      </c>
      <c r="J96" s="3" t="str">
        <f t="shared" si="18"/>
        <v>no match</v>
      </c>
      <c r="K96" s="3" t="str">
        <f t="shared" si="19"/>
        <v>H</v>
      </c>
      <c r="L96" s="3" t="str">
        <f t="shared" si="20"/>
        <v>no match</v>
      </c>
      <c r="M96" s="3" t="str">
        <f t="shared" si="21"/>
        <v>H</v>
      </c>
      <c r="N96" s="3" t="str">
        <f t="shared" si="22"/>
        <v>no match</v>
      </c>
      <c r="O96" s="3" t="str">
        <f t="shared" si="23"/>
        <v>L</v>
      </c>
      <c r="P96" s="3" t="str">
        <f t="shared" si="24"/>
        <v>match</v>
      </c>
      <c r="Q96" s="3" t="str">
        <f t="shared" si="25"/>
        <v>L</v>
      </c>
      <c r="R96" t="str">
        <f t="shared" si="26"/>
        <v>match</v>
      </c>
      <c r="S96" s="4" t="str">
        <f t="shared" si="27"/>
        <v>L</v>
      </c>
      <c r="T96" s="4" t="str">
        <f t="shared" si="28"/>
        <v>match</v>
      </c>
    </row>
    <row r="97" spans="1:20">
      <c r="A97" t="s">
        <v>414</v>
      </c>
      <c r="B97">
        <v>1.30942</v>
      </c>
      <c r="C97">
        <v>1.3105199999999999</v>
      </c>
      <c r="D97">
        <v>1.2914000000000001</v>
      </c>
      <c r="E97">
        <v>1.29383</v>
      </c>
      <c r="F97">
        <v>108159</v>
      </c>
      <c r="G97" s="3" t="str">
        <f t="shared" si="15"/>
        <v>L</v>
      </c>
      <c r="H97" s="3" t="str">
        <f t="shared" si="17"/>
        <v>match</v>
      </c>
      <c r="I97" s="3" t="str">
        <f t="shared" si="16"/>
        <v>L</v>
      </c>
      <c r="J97" s="3" t="str">
        <f t="shared" si="18"/>
        <v>match</v>
      </c>
      <c r="K97" s="3" t="str">
        <f t="shared" si="19"/>
        <v>L</v>
      </c>
      <c r="L97" s="3" t="str">
        <f t="shared" si="20"/>
        <v>match</v>
      </c>
      <c r="M97" s="3" t="str">
        <f t="shared" si="21"/>
        <v>H</v>
      </c>
      <c r="N97" s="3" t="str">
        <f t="shared" si="22"/>
        <v>no match</v>
      </c>
      <c r="O97" s="3" t="str">
        <f t="shared" si="23"/>
        <v>H</v>
      </c>
      <c r="P97" s="3" t="str">
        <f t="shared" si="24"/>
        <v>no match</v>
      </c>
      <c r="Q97" s="3" t="str">
        <f t="shared" si="25"/>
        <v>L</v>
      </c>
      <c r="R97" t="str">
        <f t="shared" si="26"/>
        <v>match</v>
      </c>
      <c r="S97" s="4" t="str">
        <f t="shared" si="27"/>
        <v>L</v>
      </c>
      <c r="T97" s="4" t="str">
        <f t="shared" si="28"/>
        <v>match</v>
      </c>
    </row>
    <row r="98" spans="1:20">
      <c r="A98" t="s">
        <v>413</v>
      </c>
      <c r="B98">
        <v>1.2934000000000001</v>
      </c>
      <c r="C98">
        <v>1.29813</v>
      </c>
      <c r="D98">
        <v>1.2802</v>
      </c>
      <c r="E98">
        <v>1.2815700000000001</v>
      </c>
      <c r="F98">
        <v>115892</v>
      </c>
      <c r="G98" s="3" t="str">
        <f t="shared" si="15"/>
        <v>H</v>
      </c>
      <c r="H98" s="3" t="str">
        <f t="shared" si="17"/>
        <v>no match</v>
      </c>
      <c r="I98" s="3" t="str">
        <f t="shared" si="16"/>
        <v>H</v>
      </c>
      <c r="J98" s="3" t="str">
        <f t="shared" si="18"/>
        <v>match</v>
      </c>
      <c r="K98" s="3" t="str">
        <f t="shared" si="19"/>
        <v>L</v>
      </c>
      <c r="L98" s="3" t="str">
        <f t="shared" si="20"/>
        <v>no match</v>
      </c>
      <c r="M98" s="3" t="str">
        <f t="shared" si="21"/>
        <v>H</v>
      </c>
      <c r="N98" s="3" t="str">
        <f t="shared" si="22"/>
        <v>match</v>
      </c>
      <c r="O98" s="3" t="str">
        <f t="shared" si="23"/>
        <v>H</v>
      </c>
      <c r="P98" s="3" t="str">
        <f t="shared" si="24"/>
        <v>match</v>
      </c>
      <c r="Q98" s="3" t="str">
        <f t="shared" si="25"/>
        <v>H</v>
      </c>
      <c r="R98" t="str">
        <f t="shared" si="26"/>
        <v>match</v>
      </c>
      <c r="S98" s="4" t="str">
        <f t="shared" si="27"/>
        <v>L</v>
      </c>
      <c r="T98" s="4" t="str">
        <f t="shared" si="28"/>
        <v>no match</v>
      </c>
    </row>
    <row r="99" spans="1:20">
      <c r="A99" t="s">
        <v>412</v>
      </c>
      <c r="B99">
        <v>1.2815799999999999</v>
      </c>
      <c r="C99">
        <v>1.2838099999999999</v>
      </c>
      <c r="D99">
        <v>1.2732000000000001</v>
      </c>
      <c r="E99">
        <v>1.2733699999999999</v>
      </c>
      <c r="F99">
        <v>108987</v>
      </c>
      <c r="G99" s="3" t="str">
        <f t="shared" si="15"/>
        <v>L</v>
      </c>
      <c r="H99" s="3" t="str">
        <f t="shared" si="17"/>
        <v>no match</v>
      </c>
      <c r="I99" s="3" t="str">
        <f t="shared" si="16"/>
        <v>H</v>
      </c>
      <c r="J99" s="3" t="str">
        <f t="shared" si="18"/>
        <v>no match</v>
      </c>
      <c r="K99" s="3" t="str">
        <f t="shared" si="19"/>
        <v>L</v>
      </c>
      <c r="L99" s="3" t="str">
        <f t="shared" si="20"/>
        <v>match</v>
      </c>
      <c r="M99" s="3" t="str">
        <f t="shared" si="21"/>
        <v>L</v>
      </c>
      <c r="N99" s="3" t="str">
        <f t="shared" si="22"/>
        <v>match</v>
      </c>
      <c r="O99" s="3" t="str">
        <f t="shared" si="23"/>
        <v>L</v>
      </c>
      <c r="P99" s="3" t="str">
        <f t="shared" si="24"/>
        <v>match</v>
      </c>
      <c r="Q99" s="3" t="str">
        <f t="shared" si="25"/>
        <v>H</v>
      </c>
      <c r="R99" t="str">
        <f t="shared" si="26"/>
        <v>no match</v>
      </c>
      <c r="S99" s="4" t="str">
        <f t="shared" si="27"/>
        <v>L</v>
      </c>
      <c r="T99" s="4" t="str">
        <f t="shared" si="28"/>
        <v>match</v>
      </c>
    </row>
    <row r="100" spans="1:20">
      <c r="A100" t="s">
        <v>411</v>
      </c>
      <c r="B100">
        <v>1.27338</v>
      </c>
      <c r="C100">
        <v>1.27597</v>
      </c>
      <c r="D100">
        <v>1.26536</v>
      </c>
      <c r="E100">
        <v>1.2690600000000001</v>
      </c>
      <c r="F100">
        <v>109305</v>
      </c>
      <c r="G100" s="3" t="str">
        <f t="shared" si="15"/>
        <v>H</v>
      </c>
      <c r="H100" s="3" t="str">
        <f t="shared" si="17"/>
        <v>no match</v>
      </c>
      <c r="I100" s="3" t="str">
        <f t="shared" si="16"/>
        <v>L</v>
      </c>
      <c r="J100" s="3" t="str">
        <f t="shared" si="18"/>
        <v>no match</v>
      </c>
      <c r="K100" s="3" t="str">
        <f t="shared" si="19"/>
        <v>H</v>
      </c>
      <c r="L100" s="3" t="str">
        <f t="shared" si="20"/>
        <v>match</v>
      </c>
      <c r="M100" s="3" t="str">
        <f t="shared" si="21"/>
        <v>L</v>
      </c>
      <c r="N100" s="3" t="str">
        <f t="shared" si="22"/>
        <v>no match</v>
      </c>
      <c r="O100" s="3" t="str">
        <f t="shared" si="23"/>
        <v>H</v>
      </c>
      <c r="P100" s="3" t="str">
        <f t="shared" si="24"/>
        <v>match</v>
      </c>
      <c r="Q100" s="3" t="str">
        <f t="shared" si="25"/>
        <v>L</v>
      </c>
      <c r="R100" t="str">
        <f t="shared" si="26"/>
        <v>no match</v>
      </c>
      <c r="S100" s="4" t="str">
        <f t="shared" si="27"/>
        <v>L</v>
      </c>
      <c r="T100" s="4" t="str">
        <f t="shared" si="28"/>
        <v>no match</v>
      </c>
    </row>
    <row r="101" spans="1:20">
      <c r="A101" t="s">
        <v>410</v>
      </c>
      <c r="B101">
        <v>1.2690699999999999</v>
      </c>
      <c r="C101">
        <v>1.27654</v>
      </c>
      <c r="D101">
        <v>1.26695</v>
      </c>
      <c r="E101">
        <v>1.2722199999999999</v>
      </c>
      <c r="F101">
        <v>116814</v>
      </c>
      <c r="G101" s="3" t="str">
        <f t="shared" si="15"/>
        <v>H</v>
      </c>
      <c r="H101" s="3" t="str">
        <f t="shared" si="17"/>
        <v>match</v>
      </c>
      <c r="I101" s="3" t="str">
        <f t="shared" si="16"/>
        <v>H</v>
      </c>
      <c r="J101" s="3" t="str">
        <f t="shared" si="18"/>
        <v>match</v>
      </c>
      <c r="K101" s="3" t="str">
        <f t="shared" si="19"/>
        <v>H</v>
      </c>
      <c r="L101" s="3" t="str">
        <f t="shared" si="20"/>
        <v>match</v>
      </c>
      <c r="M101" s="3" t="str">
        <f t="shared" si="21"/>
        <v>H</v>
      </c>
      <c r="N101" s="3" t="str">
        <f t="shared" si="22"/>
        <v>match</v>
      </c>
      <c r="O101" s="3" t="str">
        <f t="shared" si="23"/>
        <v>H</v>
      </c>
      <c r="P101" s="3" t="str">
        <f t="shared" si="24"/>
        <v>match</v>
      </c>
      <c r="Q101" s="3" t="str">
        <f t="shared" si="25"/>
        <v>L</v>
      </c>
      <c r="R101" t="str">
        <f t="shared" si="26"/>
        <v>no match</v>
      </c>
      <c r="S101" s="4" t="str">
        <f t="shared" si="27"/>
        <v>L</v>
      </c>
      <c r="T101" s="4" t="str">
        <f t="shared" si="28"/>
        <v>no match</v>
      </c>
    </row>
    <row r="102" spans="1:20">
      <c r="A102" t="s">
        <v>409</v>
      </c>
      <c r="B102">
        <v>1.2722</v>
      </c>
      <c r="C102">
        <v>1.278</v>
      </c>
      <c r="D102">
        <v>1.2659</v>
      </c>
      <c r="E102">
        <v>1.2756799999999999</v>
      </c>
      <c r="F102">
        <v>116932</v>
      </c>
      <c r="G102" s="3" t="str">
        <f t="shared" si="15"/>
        <v>H</v>
      </c>
      <c r="H102" s="3" t="str">
        <f t="shared" si="17"/>
        <v>match</v>
      </c>
      <c r="I102" s="3" t="str">
        <f t="shared" si="16"/>
        <v>H</v>
      </c>
      <c r="J102" s="3" t="str">
        <f t="shared" si="18"/>
        <v>match</v>
      </c>
      <c r="K102" s="3" t="str">
        <f t="shared" si="19"/>
        <v>H</v>
      </c>
      <c r="L102" s="3" t="str">
        <f t="shared" si="20"/>
        <v>match</v>
      </c>
      <c r="M102" s="3" t="str">
        <f t="shared" si="21"/>
        <v>H</v>
      </c>
      <c r="N102" s="3" t="str">
        <f t="shared" si="22"/>
        <v>match</v>
      </c>
      <c r="O102" s="3" t="str">
        <f t="shared" si="23"/>
        <v>H</v>
      </c>
      <c r="P102" s="3" t="str">
        <f t="shared" si="24"/>
        <v>match</v>
      </c>
      <c r="Q102" s="3" t="str">
        <f t="shared" si="25"/>
        <v>H</v>
      </c>
      <c r="R102" t="str">
        <f t="shared" si="26"/>
        <v>match</v>
      </c>
      <c r="S102" s="4" t="str">
        <f t="shared" si="27"/>
        <v>H</v>
      </c>
      <c r="T102" s="4" t="str">
        <f t="shared" si="28"/>
        <v>match</v>
      </c>
    </row>
    <row r="103" spans="1:20">
      <c r="A103" t="s">
        <v>408</v>
      </c>
      <c r="B103">
        <v>1.2790299999999999</v>
      </c>
      <c r="C103">
        <v>1.2838099999999999</v>
      </c>
      <c r="D103">
        <v>1.27488</v>
      </c>
      <c r="E103">
        <v>1.2835799999999999</v>
      </c>
      <c r="F103">
        <v>123273</v>
      </c>
      <c r="G103" s="3" t="str">
        <f t="shared" si="15"/>
        <v>H</v>
      </c>
      <c r="H103" s="3" t="str">
        <f t="shared" si="17"/>
        <v>match</v>
      </c>
      <c r="I103" s="3" t="str">
        <f t="shared" si="16"/>
        <v>H</v>
      </c>
      <c r="J103" s="3" t="str">
        <f t="shared" si="18"/>
        <v>match</v>
      </c>
      <c r="K103" s="3" t="str">
        <f t="shared" si="19"/>
        <v>H</v>
      </c>
      <c r="L103" s="3" t="str">
        <f t="shared" si="20"/>
        <v>match</v>
      </c>
      <c r="M103" s="3" t="str">
        <f t="shared" si="21"/>
        <v>H</v>
      </c>
      <c r="N103" s="3" t="str">
        <f t="shared" si="22"/>
        <v>match</v>
      </c>
      <c r="O103" s="3" t="str">
        <f t="shared" si="23"/>
        <v>H</v>
      </c>
      <c r="P103" s="3" t="str">
        <f t="shared" si="24"/>
        <v>match</v>
      </c>
      <c r="Q103" s="3" t="str">
        <f t="shared" si="25"/>
        <v>H</v>
      </c>
      <c r="R103" t="str">
        <f t="shared" si="26"/>
        <v>match</v>
      </c>
      <c r="S103" s="4" t="str">
        <f t="shared" si="27"/>
        <v>H</v>
      </c>
      <c r="T103" s="4" t="str">
        <f t="shared" si="28"/>
        <v>match</v>
      </c>
    </row>
    <row r="104" spans="1:20">
      <c r="A104" t="s">
        <v>407</v>
      </c>
      <c r="B104">
        <v>1.28349</v>
      </c>
      <c r="C104">
        <v>1.2871999999999999</v>
      </c>
      <c r="D104">
        <v>1.2812600000000001</v>
      </c>
      <c r="E104">
        <v>1.2870200000000001</v>
      </c>
      <c r="F104">
        <v>121154</v>
      </c>
      <c r="G104" s="3" t="str">
        <f t="shared" si="15"/>
        <v>L</v>
      </c>
      <c r="H104" s="3" t="str">
        <f t="shared" si="17"/>
        <v>no match</v>
      </c>
      <c r="I104" s="3" t="str">
        <f t="shared" si="16"/>
        <v>H</v>
      </c>
      <c r="J104" s="3" t="str">
        <f t="shared" si="18"/>
        <v>no match</v>
      </c>
      <c r="K104" s="3" t="str">
        <f t="shared" si="19"/>
        <v>H</v>
      </c>
      <c r="L104" s="3" t="str">
        <f t="shared" si="20"/>
        <v>no match</v>
      </c>
      <c r="M104" s="3" t="str">
        <f t="shared" si="21"/>
        <v>H</v>
      </c>
      <c r="N104" s="3" t="str">
        <f t="shared" si="22"/>
        <v>no match</v>
      </c>
      <c r="O104" s="3" t="str">
        <f t="shared" si="23"/>
        <v>H</v>
      </c>
      <c r="P104" s="3" t="str">
        <f t="shared" si="24"/>
        <v>no match</v>
      </c>
      <c r="Q104" s="3" t="str">
        <f t="shared" si="25"/>
        <v>H</v>
      </c>
      <c r="R104" t="str">
        <f t="shared" si="26"/>
        <v>no match</v>
      </c>
      <c r="S104" s="4" t="str">
        <f t="shared" si="27"/>
        <v>H</v>
      </c>
      <c r="T104" s="4" t="str">
        <f t="shared" si="28"/>
        <v>no match</v>
      </c>
    </row>
    <row r="105" spans="1:20">
      <c r="A105" t="s">
        <v>406</v>
      </c>
      <c r="B105">
        <v>1.2869600000000001</v>
      </c>
      <c r="C105">
        <v>1.29419</v>
      </c>
      <c r="D105">
        <v>1.2824899999999999</v>
      </c>
      <c r="E105">
        <v>1.2910200000000001</v>
      </c>
      <c r="F105">
        <v>127187</v>
      </c>
      <c r="G105" s="3" t="str">
        <f t="shared" si="15"/>
        <v>H</v>
      </c>
      <c r="H105" s="3" t="str">
        <f t="shared" si="17"/>
        <v>no match</v>
      </c>
      <c r="I105" s="3" t="str">
        <f t="shared" si="16"/>
        <v>H</v>
      </c>
      <c r="J105" s="3" t="str">
        <f t="shared" si="18"/>
        <v>match</v>
      </c>
      <c r="K105" s="3" t="str">
        <f t="shared" si="19"/>
        <v>H</v>
      </c>
      <c r="L105" s="3" t="str">
        <f t="shared" si="20"/>
        <v>match</v>
      </c>
      <c r="M105" s="3" t="str">
        <f t="shared" si="21"/>
        <v>H</v>
      </c>
      <c r="N105" s="3" t="str">
        <f t="shared" si="22"/>
        <v>match</v>
      </c>
      <c r="O105" s="3" t="str">
        <f t="shared" si="23"/>
        <v>H</v>
      </c>
      <c r="P105" s="3" t="str">
        <f t="shared" si="24"/>
        <v>match</v>
      </c>
      <c r="Q105" s="3" t="str">
        <f t="shared" si="25"/>
        <v>H</v>
      </c>
      <c r="R105" t="str">
        <f t="shared" si="26"/>
        <v>match</v>
      </c>
      <c r="S105" s="4" t="str">
        <f t="shared" si="27"/>
        <v>H</v>
      </c>
      <c r="T105" s="4" t="str">
        <f t="shared" si="28"/>
        <v>match</v>
      </c>
    </row>
    <row r="106" spans="1:20">
      <c r="A106" t="s">
        <v>405</v>
      </c>
      <c r="B106">
        <v>1.29105</v>
      </c>
      <c r="C106">
        <v>1.3084499999999999</v>
      </c>
      <c r="D106">
        <v>1.2894399999999999</v>
      </c>
      <c r="E106">
        <v>1.2964800000000001</v>
      </c>
      <c r="F106">
        <v>149203</v>
      </c>
      <c r="G106" s="3" t="str">
        <f t="shared" si="15"/>
        <v>H</v>
      </c>
      <c r="H106" s="3" t="str">
        <f t="shared" si="17"/>
        <v>match</v>
      </c>
      <c r="I106" s="3" t="str">
        <f t="shared" si="16"/>
        <v>H</v>
      </c>
      <c r="J106" s="3" t="str">
        <f t="shared" si="18"/>
        <v>match</v>
      </c>
      <c r="K106" s="3" t="str">
        <f t="shared" si="19"/>
        <v>H</v>
      </c>
      <c r="L106" s="3" t="str">
        <f t="shared" si="20"/>
        <v>match</v>
      </c>
      <c r="M106" s="3" t="str">
        <f t="shared" si="21"/>
        <v>H</v>
      </c>
      <c r="N106" s="3" t="str">
        <f t="shared" si="22"/>
        <v>match</v>
      </c>
      <c r="O106" s="3" t="str">
        <f t="shared" si="23"/>
        <v>H</v>
      </c>
      <c r="P106" s="3" t="str">
        <f t="shared" si="24"/>
        <v>match</v>
      </c>
      <c r="Q106" s="3" t="str">
        <f t="shared" si="25"/>
        <v>H</v>
      </c>
      <c r="R106" t="str">
        <f t="shared" si="26"/>
        <v>match</v>
      </c>
      <c r="S106" s="4" t="str">
        <f t="shared" si="27"/>
        <v>H</v>
      </c>
      <c r="T106" s="4" t="str">
        <f t="shared" si="28"/>
        <v>match</v>
      </c>
    </row>
    <row r="107" spans="1:20">
      <c r="A107" t="s">
        <v>404</v>
      </c>
      <c r="B107">
        <v>1.2964899999999999</v>
      </c>
      <c r="C107">
        <v>1.2965199999999999</v>
      </c>
      <c r="D107">
        <v>1.2828599999999999</v>
      </c>
      <c r="E107">
        <v>1.2890900000000001</v>
      </c>
      <c r="F107">
        <v>121880</v>
      </c>
      <c r="G107" s="3" t="str">
        <f t="shared" si="15"/>
        <v>L</v>
      </c>
      <c r="H107" s="3" t="str">
        <f t="shared" si="17"/>
        <v>no match</v>
      </c>
      <c r="I107" s="3" t="str">
        <f t="shared" si="16"/>
        <v>L</v>
      </c>
      <c r="J107" s="3" t="str">
        <f t="shared" si="18"/>
        <v>match</v>
      </c>
      <c r="K107" s="3" t="str">
        <f t="shared" si="19"/>
        <v>H</v>
      </c>
      <c r="L107" s="3" t="str">
        <f t="shared" si="20"/>
        <v>no match</v>
      </c>
      <c r="M107" s="3" t="str">
        <f t="shared" si="21"/>
        <v>H</v>
      </c>
      <c r="N107" s="3" t="str">
        <f t="shared" si="22"/>
        <v>no match</v>
      </c>
      <c r="O107" s="3" t="str">
        <f t="shared" si="23"/>
        <v>H</v>
      </c>
      <c r="P107" s="3" t="str">
        <f t="shared" si="24"/>
        <v>no match</v>
      </c>
      <c r="Q107" s="3" t="str">
        <f t="shared" si="25"/>
        <v>H</v>
      </c>
      <c r="R107" t="str">
        <f t="shared" si="26"/>
        <v>no match</v>
      </c>
      <c r="S107" s="4" t="str">
        <f t="shared" si="27"/>
        <v>H</v>
      </c>
      <c r="T107" s="4" t="str">
        <f t="shared" si="28"/>
        <v>no match</v>
      </c>
    </row>
    <row r="108" spans="1:20">
      <c r="A108" t="s">
        <v>403</v>
      </c>
      <c r="B108">
        <v>1.28393</v>
      </c>
      <c r="C108">
        <v>1.2859400000000001</v>
      </c>
      <c r="D108">
        <v>1.2771399999999999</v>
      </c>
      <c r="E108">
        <v>1.2804199999999999</v>
      </c>
      <c r="F108">
        <v>107229</v>
      </c>
      <c r="G108" s="3" t="str">
        <f t="shared" si="15"/>
        <v>L</v>
      </c>
      <c r="H108" s="3" t="str">
        <f t="shared" si="17"/>
        <v>match</v>
      </c>
      <c r="I108" s="3" t="str">
        <f t="shared" si="16"/>
        <v>L</v>
      </c>
      <c r="J108" s="3" t="str">
        <f t="shared" si="18"/>
        <v>match</v>
      </c>
      <c r="K108" s="3" t="str">
        <f t="shared" si="19"/>
        <v>L</v>
      </c>
      <c r="L108" s="3" t="str">
        <f t="shared" si="20"/>
        <v>match</v>
      </c>
      <c r="M108" s="3" t="str">
        <f t="shared" si="21"/>
        <v>L</v>
      </c>
      <c r="N108" s="3" t="str">
        <f t="shared" si="22"/>
        <v>match</v>
      </c>
      <c r="O108" s="3" t="str">
        <f t="shared" si="23"/>
        <v>L</v>
      </c>
      <c r="P108" s="3" t="str">
        <f t="shared" si="24"/>
        <v>match</v>
      </c>
      <c r="Q108" s="3" t="str">
        <f t="shared" si="25"/>
        <v>H</v>
      </c>
      <c r="R108" t="str">
        <f t="shared" si="26"/>
        <v>no match</v>
      </c>
      <c r="S108" s="4" t="str">
        <f t="shared" si="27"/>
        <v>H</v>
      </c>
      <c r="T108" s="4" t="str">
        <f t="shared" si="28"/>
        <v>no match</v>
      </c>
    </row>
    <row r="109" spans="1:20">
      <c r="A109" t="s">
        <v>402</v>
      </c>
      <c r="B109">
        <v>1.2803199999999999</v>
      </c>
      <c r="C109">
        <v>1.2825299999999999</v>
      </c>
      <c r="D109">
        <v>1.2761199999999999</v>
      </c>
      <c r="E109">
        <v>1.28155</v>
      </c>
      <c r="F109">
        <v>109341</v>
      </c>
      <c r="G109" s="3" t="str">
        <f t="shared" si="15"/>
        <v>H</v>
      </c>
      <c r="H109" s="3" t="str">
        <f t="shared" si="17"/>
        <v>no match</v>
      </c>
      <c r="I109" s="3" t="str">
        <f t="shared" si="16"/>
        <v>L</v>
      </c>
      <c r="J109" s="3" t="str">
        <f t="shared" si="18"/>
        <v>no match</v>
      </c>
      <c r="K109" s="3" t="str">
        <f t="shared" si="19"/>
        <v>L</v>
      </c>
      <c r="L109" s="3" t="str">
        <f t="shared" si="20"/>
        <v>no match</v>
      </c>
      <c r="M109" s="3" t="str">
        <f t="shared" si="21"/>
        <v>L</v>
      </c>
      <c r="N109" s="3" t="str">
        <f t="shared" si="22"/>
        <v>no match</v>
      </c>
      <c r="O109" s="3" t="str">
        <f t="shared" si="23"/>
        <v>H</v>
      </c>
      <c r="P109" s="3" t="str">
        <f t="shared" si="24"/>
        <v>match</v>
      </c>
      <c r="Q109" s="3" t="str">
        <f t="shared" si="25"/>
        <v>L</v>
      </c>
      <c r="R109" t="str">
        <f t="shared" si="26"/>
        <v>no match</v>
      </c>
      <c r="S109" s="4" t="str">
        <f t="shared" si="27"/>
        <v>L</v>
      </c>
      <c r="T109" s="4" t="str">
        <f t="shared" si="28"/>
        <v>no match</v>
      </c>
    </row>
    <row r="110" spans="1:20">
      <c r="A110" t="s">
        <v>401</v>
      </c>
      <c r="B110">
        <v>1.28156</v>
      </c>
      <c r="C110">
        <v>1.2851600000000001</v>
      </c>
      <c r="D110">
        <v>1.2740800000000001</v>
      </c>
      <c r="E110">
        <v>1.2838400000000001</v>
      </c>
      <c r="F110">
        <v>106559</v>
      </c>
      <c r="G110" s="3" t="str">
        <f t="shared" si="15"/>
        <v>L</v>
      </c>
      <c r="H110" s="3" t="str">
        <f t="shared" si="17"/>
        <v>no match</v>
      </c>
      <c r="I110" s="3" t="str">
        <f t="shared" si="16"/>
        <v>L</v>
      </c>
      <c r="J110" s="3" t="str">
        <f t="shared" si="18"/>
        <v>match</v>
      </c>
      <c r="K110" s="3" t="str">
        <f t="shared" si="19"/>
        <v>L</v>
      </c>
      <c r="L110" s="3" t="str">
        <f t="shared" si="20"/>
        <v>match</v>
      </c>
      <c r="M110" s="3" t="str">
        <f t="shared" si="21"/>
        <v>L</v>
      </c>
      <c r="N110" s="3" t="str">
        <f t="shared" si="22"/>
        <v>match</v>
      </c>
      <c r="O110" s="3" t="str">
        <f t="shared" si="23"/>
        <v>L</v>
      </c>
      <c r="P110" s="3" t="str">
        <f t="shared" si="24"/>
        <v>match</v>
      </c>
      <c r="Q110" s="3" t="str">
        <f t="shared" si="25"/>
        <v>L</v>
      </c>
      <c r="R110" t="str">
        <f t="shared" si="26"/>
        <v>match</v>
      </c>
      <c r="S110" s="4" t="str">
        <f t="shared" si="27"/>
        <v>H</v>
      </c>
      <c r="T110" s="4" t="str">
        <f t="shared" si="28"/>
        <v>no match</v>
      </c>
    </row>
    <row r="111" spans="1:20">
      <c r="A111" t="s">
        <v>400</v>
      </c>
      <c r="B111">
        <v>1.2838400000000001</v>
      </c>
      <c r="C111">
        <v>1.28423</v>
      </c>
      <c r="D111">
        <v>1.2676799999999999</v>
      </c>
      <c r="E111">
        <v>1.27535</v>
      </c>
      <c r="F111">
        <v>133152</v>
      </c>
      <c r="G111" s="3" t="str">
        <f t="shared" si="15"/>
        <v>H</v>
      </c>
      <c r="H111" s="3" t="str">
        <f t="shared" si="17"/>
        <v>no match</v>
      </c>
      <c r="I111" s="3" t="str">
        <f t="shared" si="16"/>
        <v>H</v>
      </c>
      <c r="J111" s="3" t="str">
        <f t="shared" si="18"/>
        <v>match</v>
      </c>
      <c r="K111" s="3" t="str">
        <f t="shared" si="19"/>
        <v>H</v>
      </c>
      <c r="L111" s="3" t="str">
        <f t="shared" si="20"/>
        <v>match</v>
      </c>
      <c r="M111" s="3" t="str">
        <f t="shared" si="21"/>
        <v>L</v>
      </c>
      <c r="N111" s="3" t="str">
        <f t="shared" si="22"/>
        <v>no match</v>
      </c>
      <c r="O111" s="3" t="str">
        <f t="shared" si="23"/>
        <v>H</v>
      </c>
      <c r="P111" s="3" t="str">
        <f t="shared" si="24"/>
        <v>match</v>
      </c>
      <c r="Q111" s="3" t="str">
        <f t="shared" si="25"/>
        <v>H</v>
      </c>
      <c r="R111" t="str">
        <f t="shared" si="26"/>
        <v>match</v>
      </c>
      <c r="S111" s="4" t="str">
        <f t="shared" si="27"/>
        <v>H</v>
      </c>
      <c r="T111" s="4" t="str">
        <f t="shared" si="28"/>
        <v>match</v>
      </c>
    </row>
    <row r="112" spans="1:20">
      <c r="A112" t="s">
        <v>399</v>
      </c>
      <c r="B112">
        <v>1.2729900000000001</v>
      </c>
      <c r="C112">
        <v>1.30979</v>
      </c>
      <c r="D112">
        <v>1.2709699999999999</v>
      </c>
      <c r="E112">
        <v>1.2994399999999999</v>
      </c>
      <c r="F112">
        <v>175430</v>
      </c>
      <c r="G112" s="3" t="str">
        <f t="shared" si="15"/>
        <v>H</v>
      </c>
      <c r="H112" s="3" t="str">
        <f t="shared" si="17"/>
        <v>match</v>
      </c>
      <c r="I112" s="3" t="str">
        <f t="shared" si="16"/>
        <v>H</v>
      </c>
      <c r="J112" s="3" t="str">
        <f t="shared" si="18"/>
        <v>match</v>
      </c>
      <c r="K112" s="3" t="str">
        <f t="shared" si="19"/>
        <v>H</v>
      </c>
      <c r="L112" s="3" t="str">
        <f t="shared" si="20"/>
        <v>match</v>
      </c>
      <c r="M112" s="3" t="str">
        <f t="shared" si="21"/>
        <v>H</v>
      </c>
      <c r="N112" s="3" t="str">
        <f t="shared" si="22"/>
        <v>match</v>
      </c>
      <c r="O112" s="3" t="str">
        <f t="shared" si="23"/>
        <v>H</v>
      </c>
      <c r="P112" s="3" t="str">
        <f t="shared" si="24"/>
        <v>match</v>
      </c>
      <c r="Q112" s="3" t="str">
        <f t="shared" si="25"/>
        <v>H</v>
      </c>
      <c r="R112" t="str">
        <f t="shared" si="26"/>
        <v>match</v>
      </c>
      <c r="S112" s="4" t="str">
        <f t="shared" si="27"/>
        <v>H</v>
      </c>
      <c r="T112" s="4" t="str">
        <f t="shared" si="28"/>
        <v>match</v>
      </c>
    </row>
    <row r="113" spans="1:20">
      <c r="A113" t="s">
        <v>398</v>
      </c>
      <c r="B113">
        <v>1.3043400000000001</v>
      </c>
      <c r="C113">
        <v>1.31192</v>
      </c>
      <c r="D113">
        <v>1.2992999999999999</v>
      </c>
      <c r="E113">
        <v>1.3070200000000001</v>
      </c>
      <c r="F113">
        <v>157229</v>
      </c>
      <c r="G113" s="3" t="str">
        <f t="shared" si="15"/>
        <v>L</v>
      </c>
      <c r="H113" s="3" t="str">
        <f t="shared" si="17"/>
        <v>no match</v>
      </c>
      <c r="I113" s="3" t="str">
        <f t="shared" si="16"/>
        <v>H</v>
      </c>
      <c r="J113" s="3" t="str">
        <f t="shared" si="18"/>
        <v>no match</v>
      </c>
      <c r="K113" s="3" t="str">
        <f t="shared" si="19"/>
        <v>H</v>
      </c>
      <c r="L113" s="3" t="str">
        <f t="shared" si="20"/>
        <v>no match</v>
      </c>
      <c r="M113" s="3" t="str">
        <f t="shared" si="21"/>
        <v>H</v>
      </c>
      <c r="N113" s="3" t="str">
        <f t="shared" si="22"/>
        <v>no match</v>
      </c>
      <c r="O113" s="3" t="str">
        <f t="shared" si="23"/>
        <v>H</v>
      </c>
      <c r="P113" s="3" t="str">
        <f t="shared" si="24"/>
        <v>no match</v>
      </c>
      <c r="Q113" s="3" t="str">
        <f t="shared" si="25"/>
        <v>H</v>
      </c>
      <c r="R113" t="str">
        <f t="shared" si="26"/>
        <v>no match</v>
      </c>
      <c r="S113" s="4" t="str">
        <f t="shared" si="27"/>
        <v>H</v>
      </c>
      <c r="T113" s="4" t="str">
        <f t="shared" si="28"/>
        <v>no match</v>
      </c>
    </row>
    <row r="114" spans="1:20">
      <c r="A114" t="s">
        <v>397</v>
      </c>
      <c r="B114">
        <v>1.3069900000000001</v>
      </c>
      <c r="C114">
        <v>1.3106599999999999</v>
      </c>
      <c r="D114">
        <v>1.29653</v>
      </c>
      <c r="E114">
        <v>1.3023199999999999</v>
      </c>
      <c r="F114">
        <v>126375</v>
      </c>
      <c r="G114" s="3" t="str">
        <f t="shared" si="15"/>
        <v>L</v>
      </c>
      <c r="H114" s="3" t="str">
        <f t="shared" si="17"/>
        <v>match</v>
      </c>
      <c r="I114" s="3" t="str">
        <f t="shared" si="16"/>
        <v>L</v>
      </c>
      <c r="J114" s="3" t="str">
        <f t="shared" si="18"/>
        <v>match</v>
      </c>
      <c r="K114" s="3" t="str">
        <f t="shared" si="19"/>
        <v>L</v>
      </c>
      <c r="L114" s="3" t="str">
        <f t="shared" si="20"/>
        <v>match</v>
      </c>
      <c r="M114" s="3" t="str">
        <f t="shared" si="21"/>
        <v>H</v>
      </c>
      <c r="N114" s="3" t="str">
        <f t="shared" si="22"/>
        <v>no match</v>
      </c>
      <c r="O114" s="3" t="str">
        <f t="shared" si="23"/>
        <v>H</v>
      </c>
      <c r="P114" s="3" t="str">
        <f t="shared" si="24"/>
        <v>no match</v>
      </c>
      <c r="Q114" s="3" t="str">
        <f t="shared" si="25"/>
        <v>H</v>
      </c>
      <c r="R114" t="str">
        <f t="shared" si="26"/>
        <v>no match</v>
      </c>
      <c r="S114" s="4" t="str">
        <f t="shared" si="27"/>
        <v>H</v>
      </c>
      <c r="T114" s="4" t="str">
        <f t="shared" si="28"/>
        <v>no match</v>
      </c>
    </row>
    <row r="115" spans="1:20">
      <c r="A115" t="s">
        <v>396</v>
      </c>
      <c r="B115">
        <v>1.3023400000000001</v>
      </c>
      <c r="C115">
        <v>1.3041400000000001</v>
      </c>
      <c r="D115">
        <v>1.29301</v>
      </c>
      <c r="E115">
        <v>1.29328</v>
      </c>
      <c r="F115">
        <v>129873</v>
      </c>
      <c r="G115" s="3" t="str">
        <f t="shared" si="15"/>
        <v>H</v>
      </c>
      <c r="H115" s="3" t="str">
        <f t="shared" si="17"/>
        <v>no match</v>
      </c>
      <c r="I115" s="3" t="str">
        <f t="shared" si="16"/>
        <v>L</v>
      </c>
      <c r="J115" s="3" t="str">
        <f t="shared" si="18"/>
        <v>no match</v>
      </c>
      <c r="K115" s="3" t="str">
        <f t="shared" si="19"/>
        <v>L</v>
      </c>
      <c r="L115" s="3" t="str">
        <f t="shared" si="20"/>
        <v>no match</v>
      </c>
      <c r="M115" s="3" t="str">
        <f t="shared" si="21"/>
        <v>H</v>
      </c>
      <c r="N115" s="3" t="str">
        <f t="shared" si="22"/>
        <v>match</v>
      </c>
      <c r="O115" s="3" t="str">
        <f t="shared" si="23"/>
        <v>H</v>
      </c>
      <c r="P115" s="3" t="str">
        <f t="shared" si="24"/>
        <v>match</v>
      </c>
      <c r="Q115" s="3" t="str">
        <f t="shared" si="25"/>
        <v>H</v>
      </c>
      <c r="R115" t="str">
        <f t="shared" si="26"/>
        <v>match</v>
      </c>
      <c r="S115" s="4" t="str">
        <f t="shared" si="27"/>
        <v>H</v>
      </c>
      <c r="T115" s="4" t="str">
        <f t="shared" si="28"/>
        <v>match</v>
      </c>
    </row>
    <row r="116" spans="1:20">
      <c r="A116" t="s">
        <v>395</v>
      </c>
      <c r="B116">
        <v>1.2932900000000001</v>
      </c>
      <c r="C116">
        <v>1.30149</v>
      </c>
      <c r="D116">
        <v>1.2912999999999999</v>
      </c>
      <c r="E116">
        <v>1.2922800000000001</v>
      </c>
      <c r="F116">
        <v>142863</v>
      </c>
      <c r="G116" s="3" t="str">
        <f t="shared" si="15"/>
        <v>H</v>
      </c>
      <c r="H116" s="3" t="str">
        <f t="shared" si="17"/>
        <v>match</v>
      </c>
      <c r="I116" s="3" t="str">
        <f t="shared" si="16"/>
        <v>H</v>
      </c>
      <c r="J116" s="3" t="str">
        <f t="shared" si="18"/>
        <v>match</v>
      </c>
      <c r="K116" s="3" t="str">
        <f t="shared" si="19"/>
        <v>L</v>
      </c>
      <c r="L116" s="3" t="str">
        <f t="shared" si="20"/>
        <v>no match</v>
      </c>
      <c r="M116" s="3" t="str">
        <f t="shared" si="21"/>
        <v>H</v>
      </c>
      <c r="N116" s="3" t="str">
        <f t="shared" si="22"/>
        <v>match</v>
      </c>
      <c r="O116" s="3" t="str">
        <f t="shared" si="23"/>
        <v>L</v>
      </c>
      <c r="P116" s="3" t="str">
        <f t="shared" si="24"/>
        <v>no match</v>
      </c>
      <c r="Q116" s="3" t="str">
        <f t="shared" si="25"/>
        <v>H</v>
      </c>
      <c r="R116" t="str">
        <f t="shared" si="26"/>
        <v>match</v>
      </c>
      <c r="S116" s="4" t="str">
        <f t="shared" si="27"/>
        <v>H</v>
      </c>
      <c r="T116" s="4" t="str">
        <f t="shared" si="28"/>
        <v>match</v>
      </c>
    </row>
    <row r="117" spans="1:20">
      <c r="A117" t="s">
        <v>394</v>
      </c>
      <c r="B117">
        <v>1.2922499999999999</v>
      </c>
      <c r="C117">
        <v>1.29738</v>
      </c>
      <c r="D117">
        <v>1.2863899999999999</v>
      </c>
      <c r="E117">
        <v>1.2910600000000001</v>
      </c>
      <c r="F117">
        <v>107711</v>
      </c>
      <c r="G117" s="3" t="str">
        <f t="shared" si="15"/>
        <v>L</v>
      </c>
      <c r="H117" s="3" t="str">
        <f t="shared" si="17"/>
        <v>no match</v>
      </c>
      <c r="I117" s="3" t="str">
        <f t="shared" si="16"/>
        <v>L</v>
      </c>
      <c r="J117" s="3" t="str">
        <f t="shared" si="18"/>
        <v>match</v>
      </c>
      <c r="K117" s="3" t="str">
        <f t="shared" si="19"/>
        <v>L</v>
      </c>
      <c r="L117" s="3" t="str">
        <f t="shared" si="20"/>
        <v>match</v>
      </c>
      <c r="M117" s="3" t="str">
        <f t="shared" si="21"/>
        <v>L</v>
      </c>
      <c r="N117" s="3" t="str">
        <f t="shared" si="22"/>
        <v>match</v>
      </c>
      <c r="O117" s="3" t="str">
        <f t="shared" si="23"/>
        <v>L</v>
      </c>
      <c r="P117" s="3" t="str">
        <f t="shared" si="24"/>
        <v>match</v>
      </c>
      <c r="Q117" s="3" t="str">
        <f t="shared" si="25"/>
        <v>L</v>
      </c>
      <c r="R117" t="str">
        <f t="shared" si="26"/>
        <v>match</v>
      </c>
      <c r="S117" s="4" t="str">
        <f t="shared" si="27"/>
        <v>L</v>
      </c>
      <c r="T117" s="4" t="str">
        <f t="shared" si="28"/>
        <v>match</v>
      </c>
    </row>
    <row r="118" spans="1:20">
      <c r="A118" t="s">
        <v>393</v>
      </c>
      <c r="B118">
        <v>1.29111</v>
      </c>
      <c r="C118">
        <v>1.2921400000000001</v>
      </c>
      <c r="D118">
        <v>1.2830299999999999</v>
      </c>
      <c r="E118">
        <v>1.28444</v>
      </c>
      <c r="F118">
        <v>80698</v>
      </c>
      <c r="G118" s="3" t="str">
        <f t="shared" si="15"/>
        <v>L</v>
      </c>
      <c r="H118" s="3" t="str">
        <f t="shared" si="17"/>
        <v>match</v>
      </c>
      <c r="I118" s="3" t="str">
        <f t="shared" si="16"/>
        <v>L</v>
      </c>
      <c r="J118" s="3" t="str">
        <f t="shared" si="18"/>
        <v>match</v>
      </c>
      <c r="K118" s="3" t="str">
        <f t="shared" si="19"/>
        <v>L</v>
      </c>
      <c r="L118" s="3" t="str">
        <f t="shared" si="20"/>
        <v>match</v>
      </c>
      <c r="M118" s="3" t="str">
        <f t="shared" si="21"/>
        <v>L</v>
      </c>
      <c r="N118" s="3" t="str">
        <f t="shared" si="22"/>
        <v>match</v>
      </c>
      <c r="O118" s="3" t="str">
        <f t="shared" si="23"/>
        <v>L</v>
      </c>
      <c r="P118" s="3" t="str">
        <f t="shared" si="24"/>
        <v>match</v>
      </c>
      <c r="Q118" s="3" t="str">
        <f t="shared" si="25"/>
        <v>L</v>
      </c>
      <c r="R118" t="str">
        <f t="shared" si="26"/>
        <v>match</v>
      </c>
      <c r="S118" s="4" t="str">
        <f t="shared" si="27"/>
        <v>L</v>
      </c>
      <c r="T118" s="4" t="str">
        <f t="shared" si="28"/>
        <v>match</v>
      </c>
    </row>
    <row r="119" spans="1:20">
      <c r="A119" t="s">
        <v>392</v>
      </c>
      <c r="B119">
        <v>1.28444</v>
      </c>
      <c r="C119">
        <v>1.30159</v>
      </c>
      <c r="D119">
        <v>1.2838000000000001</v>
      </c>
      <c r="E119">
        <v>1.29772</v>
      </c>
      <c r="F119">
        <v>114248</v>
      </c>
      <c r="G119" s="3" t="str">
        <f t="shared" si="15"/>
        <v>H</v>
      </c>
      <c r="H119" s="3" t="str">
        <f t="shared" si="17"/>
        <v>no match</v>
      </c>
      <c r="I119" s="3" t="str">
        <f t="shared" si="16"/>
        <v>H</v>
      </c>
      <c r="J119" s="3" t="str">
        <f t="shared" si="18"/>
        <v>match</v>
      </c>
      <c r="K119" s="3" t="str">
        <f t="shared" si="19"/>
        <v>L</v>
      </c>
      <c r="L119" s="3" t="str">
        <f t="shared" si="20"/>
        <v>no match</v>
      </c>
      <c r="M119" s="3" t="str">
        <f t="shared" si="21"/>
        <v>L</v>
      </c>
      <c r="N119" s="3" t="str">
        <f t="shared" si="22"/>
        <v>no match</v>
      </c>
      <c r="O119" s="3" t="str">
        <f t="shared" si="23"/>
        <v>H</v>
      </c>
      <c r="P119" s="3" t="str">
        <f t="shared" si="24"/>
        <v>match</v>
      </c>
      <c r="Q119" s="3" t="str">
        <f t="shared" si="25"/>
        <v>L</v>
      </c>
      <c r="R119" t="str">
        <f t="shared" si="26"/>
        <v>no match</v>
      </c>
      <c r="S119" s="4" t="str">
        <f t="shared" si="27"/>
        <v>H</v>
      </c>
      <c r="T119" s="4" t="str">
        <f t="shared" si="28"/>
        <v>match</v>
      </c>
    </row>
    <row r="120" spans="1:20">
      <c r="A120" t="s">
        <v>391</v>
      </c>
      <c r="B120">
        <v>1.29759</v>
      </c>
      <c r="C120">
        <v>1.30549</v>
      </c>
      <c r="D120">
        <v>1.2946200000000001</v>
      </c>
      <c r="E120">
        <v>1.2959700000000001</v>
      </c>
      <c r="F120">
        <v>153488</v>
      </c>
      <c r="G120" s="3" t="str">
        <f t="shared" si="15"/>
        <v>H</v>
      </c>
      <c r="H120" s="3" t="str">
        <f t="shared" si="17"/>
        <v>match</v>
      </c>
      <c r="I120" s="3" t="str">
        <f t="shared" si="16"/>
        <v>H</v>
      </c>
      <c r="J120" s="3" t="str">
        <f t="shared" si="18"/>
        <v>match</v>
      </c>
      <c r="K120" s="3" t="str">
        <f t="shared" si="19"/>
        <v>H</v>
      </c>
      <c r="L120" s="3" t="str">
        <f t="shared" si="20"/>
        <v>match</v>
      </c>
      <c r="M120" s="3" t="str">
        <f t="shared" si="21"/>
        <v>H</v>
      </c>
      <c r="N120" s="3" t="str">
        <f t="shared" si="22"/>
        <v>match</v>
      </c>
      <c r="O120" s="3" t="str">
        <f t="shared" si="23"/>
        <v>H</v>
      </c>
      <c r="P120" s="3" t="str">
        <f t="shared" si="24"/>
        <v>match</v>
      </c>
      <c r="Q120" s="3" t="str">
        <f t="shared" si="25"/>
        <v>H</v>
      </c>
      <c r="R120" t="str">
        <f t="shared" si="26"/>
        <v>match</v>
      </c>
      <c r="S120" s="4" t="str">
        <f t="shared" si="27"/>
        <v>H</v>
      </c>
      <c r="T120" s="4" t="str">
        <f t="shared" si="28"/>
        <v>match</v>
      </c>
    </row>
    <row r="121" spans="1:20">
      <c r="A121" t="s">
        <v>390</v>
      </c>
      <c r="B121">
        <v>1.296</v>
      </c>
      <c r="C121">
        <v>1.30196</v>
      </c>
      <c r="D121">
        <v>1.28756</v>
      </c>
      <c r="E121">
        <v>1.30013</v>
      </c>
      <c r="F121">
        <v>137100</v>
      </c>
      <c r="G121" s="3" t="str">
        <f t="shared" si="15"/>
        <v>L</v>
      </c>
      <c r="H121" s="3" t="str">
        <f t="shared" si="17"/>
        <v>no match</v>
      </c>
      <c r="I121" s="3" t="str">
        <f t="shared" si="16"/>
        <v>H</v>
      </c>
      <c r="J121" s="3" t="str">
        <f t="shared" si="18"/>
        <v>no match</v>
      </c>
      <c r="K121" s="3" t="str">
        <f t="shared" si="19"/>
        <v>H</v>
      </c>
      <c r="L121" s="3" t="str">
        <f t="shared" si="20"/>
        <v>no match</v>
      </c>
      <c r="M121" s="3" t="str">
        <f t="shared" si="21"/>
        <v>L</v>
      </c>
      <c r="N121" s="3" t="str">
        <f t="shared" si="22"/>
        <v>match</v>
      </c>
      <c r="O121" s="3" t="str">
        <f t="shared" si="23"/>
        <v>H</v>
      </c>
      <c r="P121" s="3" t="str">
        <f t="shared" si="24"/>
        <v>no match</v>
      </c>
      <c r="Q121" s="3" t="str">
        <f t="shared" si="25"/>
        <v>L</v>
      </c>
      <c r="R121" t="str">
        <f t="shared" si="26"/>
        <v>match</v>
      </c>
      <c r="S121" s="4" t="str">
        <f t="shared" si="27"/>
        <v>H</v>
      </c>
      <c r="T121" s="4" t="str">
        <f t="shared" si="28"/>
        <v>no match</v>
      </c>
    </row>
    <row r="122" spans="1:20">
      <c r="A122" t="s">
        <v>389</v>
      </c>
      <c r="B122">
        <v>1.30002</v>
      </c>
      <c r="C122">
        <v>1.3089299999999999</v>
      </c>
      <c r="D122">
        <v>1.29871</v>
      </c>
      <c r="E122">
        <v>1.30385</v>
      </c>
      <c r="F122">
        <v>132516</v>
      </c>
      <c r="G122" s="3" t="str">
        <f t="shared" si="15"/>
        <v>L</v>
      </c>
      <c r="H122" s="3" t="str">
        <f t="shared" si="17"/>
        <v>match</v>
      </c>
      <c r="I122" s="3" t="str">
        <f t="shared" si="16"/>
        <v>L</v>
      </c>
      <c r="J122" s="3" t="str">
        <f t="shared" si="18"/>
        <v>match</v>
      </c>
      <c r="K122" s="3" t="str">
        <f t="shared" si="19"/>
        <v>H</v>
      </c>
      <c r="L122" s="3" t="str">
        <f t="shared" si="20"/>
        <v>no match</v>
      </c>
      <c r="M122" s="3" t="str">
        <f t="shared" si="21"/>
        <v>H</v>
      </c>
      <c r="N122" s="3" t="str">
        <f t="shared" si="22"/>
        <v>no match</v>
      </c>
      <c r="O122" s="3" t="str">
        <f t="shared" si="23"/>
        <v>L</v>
      </c>
      <c r="P122" s="3" t="str">
        <f t="shared" si="24"/>
        <v>match</v>
      </c>
      <c r="Q122" s="3" t="str">
        <f t="shared" si="25"/>
        <v>H</v>
      </c>
      <c r="R122" t="str">
        <f t="shared" si="26"/>
        <v>no match</v>
      </c>
      <c r="S122" s="4" t="str">
        <f t="shared" si="27"/>
        <v>H</v>
      </c>
      <c r="T122" s="4" t="str">
        <f t="shared" si="28"/>
        <v>no match</v>
      </c>
    </row>
    <row r="123" spans="1:20">
      <c r="A123" t="s">
        <v>388</v>
      </c>
      <c r="B123">
        <v>1.30399</v>
      </c>
      <c r="C123">
        <v>1.31385</v>
      </c>
      <c r="D123">
        <v>1.30288</v>
      </c>
      <c r="E123">
        <v>1.31158</v>
      </c>
      <c r="F123">
        <v>109900</v>
      </c>
      <c r="G123" s="3" t="str">
        <f t="shared" si="15"/>
        <v>L</v>
      </c>
      <c r="H123" s="3" t="str">
        <f t="shared" si="17"/>
        <v>match</v>
      </c>
      <c r="I123" s="3" t="str">
        <f t="shared" si="16"/>
        <v>L</v>
      </c>
      <c r="J123" s="3" t="str">
        <f t="shared" si="18"/>
        <v>match</v>
      </c>
      <c r="K123" s="3" t="str">
        <f t="shared" si="19"/>
        <v>L</v>
      </c>
      <c r="L123" s="3" t="str">
        <f t="shared" si="20"/>
        <v>match</v>
      </c>
      <c r="M123" s="3" t="str">
        <f t="shared" si="21"/>
        <v>H</v>
      </c>
      <c r="N123" s="3" t="str">
        <f t="shared" si="22"/>
        <v>no match</v>
      </c>
      <c r="O123" s="3" t="str">
        <f t="shared" si="23"/>
        <v>L</v>
      </c>
      <c r="P123" s="3" t="str">
        <f t="shared" si="24"/>
        <v>match</v>
      </c>
      <c r="Q123" s="3" t="str">
        <f t="shared" si="25"/>
        <v>H</v>
      </c>
      <c r="R123" t="str">
        <f t="shared" si="26"/>
        <v>no match</v>
      </c>
      <c r="S123" s="4" t="str">
        <f t="shared" si="27"/>
        <v>L</v>
      </c>
      <c r="T123" s="4" t="str">
        <f t="shared" si="28"/>
        <v>match</v>
      </c>
    </row>
    <row r="124" spans="1:20">
      <c r="A124" t="s">
        <v>387</v>
      </c>
      <c r="B124">
        <v>1.31159</v>
      </c>
      <c r="C124">
        <v>1.3131999999999999</v>
      </c>
      <c r="D124">
        <v>1.2979799999999999</v>
      </c>
      <c r="E124">
        <v>1.30409</v>
      </c>
      <c r="F124">
        <v>129117</v>
      </c>
      <c r="G124" s="3" t="str">
        <f t="shared" si="15"/>
        <v>H</v>
      </c>
      <c r="H124" s="3" t="str">
        <f t="shared" si="17"/>
        <v>no match</v>
      </c>
      <c r="I124" s="3" t="str">
        <f t="shared" si="16"/>
        <v>L</v>
      </c>
      <c r="J124" s="3" t="str">
        <f t="shared" si="18"/>
        <v>no match</v>
      </c>
      <c r="K124" s="3" t="str">
        <f t="shared" si="19"/>
        <v>L</v>
      </c>
      <c r="L124" s="3" t="str">
        <f t="shared" si="20"/>
        <v>no match</v>
      </c>
      <c r="M124" s="3" t="str">
        <f t="shared" si="21"/>
        <v>H</v>
      </c>
      <c r="N124" s="3" t="str">
        <f t="shared" si="22"/>
        <v>match</v>
      </c>
      <c r="O124" s="3" t="str">
        <f t="shared" si="23"/>
        <v>H</v>
      </c>
      <c r="P124" s="3" t="str">
        <f t="shared" si="24"/>
        <v>match</v>
      </c>
      <c r="Q124" s="3" t="str">
        <f t="shared" si="25"/>
        <v>H</v>
      </c>
      <c r="R124" t="str">
        <f t="shared" si="26"/>
        <v>match</v>
      </c>
      <c r="S124" s="4" t="str">
        <f t="shared" si="27"/>
        <v>H</v>
      </c>
      <c r="T124" s="4" t="str">
        <f t="shared" si="28"/>
        <v>match</v>
      </c>
    </row>
    <row r="125" spans="1:20">
      <c r="A125" t="s">
        <v>386</v>
      </c>
      <c r="B125">
        <v>1.30409</v>
      </c>
      <c r="C125">
        <v>1.3082100000000001</v>
      </c>
      <c r="D125">
        <v>1.29348</v>
      </c>
      <c r="E125">
        <v>1.29756</v>
      </c>
      <c r="F125">
        <v>131385</v>
      </c>
      <c r="G125" s="3" t="str">
        <f t="shared" si="15"/>
        <v>H</v>
      </c>
      <c r="H125" s="3" t="str">
        <f t="shared" si="17"/>
        <v>match</v>
      </c>
      <c r="I125" s="3" t="str">
        <f t="shared" si="16"/>
        <v>H</v>
      </c>
      <c r="J125" s="3" t="str">
        <f t="shared" si="18"/>
        <v>match</v>
      </c>
      <c r="K125" s="3" t="str">
        <f t="shared" si="19"/>
        <v>L</v>
      </c>
      <c r="L125" s="3" t="str">
        <f t="shared" si="20"/>
        <v>no match</v>
      </c>
      <c r="M125" s="3" t="str">
        <f t="shared" si="21"/>
        <v>L</v>
      </c>
      <c r="N125" s="3" t="str">
        <f t="shared" si="22"/>
        <v>no match</v>
      </c>
      <c r="O125" s="3" t="str">
        <f t="shared" si="23"/>
        <v>H</v>
      </c>
      <c r="P125" s="3" t="str">
        <f t="shared" si="24"/>
        <v>match</v>
      </c>
      <c r="Q125" s="3" t="str">
        <f t="shared" si="25"/>
        <v>H</v>
      </c>
      <c r="R125" t="str">
        <f t="shared" si="26"/>
        <v>match</v>
      </c>
      <c r="S125" s="4" t="str">
        <f t="shared" si="27"/>
        <v>H</v>
      </c>
      <c r="T125" s="4" t="str">
        <f t="shared" si="28"/>
        <v>match</v>
      </c>
    </row>
    <row r="126" spans="1:20">
      <c r="A126" t="s">
        <v>385</v>
      </c>
      <c r="B126">
        <v>1.29756</v>
      </c>
      <c r="C126">
        <v>1.2985899999999999</v>
      </c>
      <c r="D126">
        <v>1.2861199999999999</v>
      </c>
      <c r="E126">
        <v>1.2889200000000001</v>
      </c>
      <c r="F126">
        <v>129431</v>
      </c>
      <c r="G126" s="3" t="str">
        <f t="shared" si="15"/>
        <v>L</v>
      </c>
      <c r="H126" s="3" t="str">
        <f t="shared" si="17"/>
        <v>no match</v>
      </c>
      <c r="I126" s="3" t="str">
        <f t="shared" si="16"/>
        <v>H</v>
      </c>
      <c r="J126" s="3" t="str">
        <f t="shared" si="18"/>
        <v>no match</v>
      </c>
      <c r="K126" s="3" t="str">
        <f t="shared" si="19"/>
        <v>H</v>
      </c>
      <c r="L126" s="3" t="str">
        <f t="shared" si="20"/>
        <v>no match</v>
      </c>
      <c r="M126" s="3" t="str">
        <f t="shared" si="21"/>
        <v>L</v>
      </c>
      <c r="N126" s="3" t="str">
        <f t="shared" si="22"/>
        <v>match</v>
      </c>
      <c r="O126" s="3" t="str">
        <f t="shared" si="23"/>
        <v>L</v>
      </c>
      <c r="P126" s="3" t="str">
        <f t="shared" si="24"/>
        <v>match</v>
      </c>
      <c r="Q126" s="3" t="str">
        <f t="shared" si="25"/>
        <v>L</v>
      </c>
      <c r="R126" t="str">
        <f t="shared" si="26"/>
        <v>match</v>
      </c>
      <c r="S126" s="4" t="str">
        <f t="shared" si="27"/>
        <v>L</v>
      </c>
      <c r="T126" s="4" t="str">
        <f t="shared" si="28"/>
        <v>match</v>
      </c>
    </row>
    <row r="127" spans="1:20">
      <c r="A127" t="s">
        <v>384</v>
      </c>
      <c r="B127">
        <v>1.2889200000000001</v>
      </c>
      <c r="C127">
        <v>1.2986500000000001</v>
      </c>
      <c r="D127">
        <v>1.286</v>
      </c>
      <c r="E127">
        <v>1.2946899999999999</v>
      </c>
      <c r="F127">
        <v>120089</v>
      </c>
      <c r="G127" s="3" t="str">
        <f t="shared" si="15"/>
        <v>L</v>
      </c>
      <c r="H127" s="3" t="str">
        <f t="shared" si="17"/>
        <v>match</v>
      </c>
      <c r="I127" s="3" t="str">
        <f t="shared" si="16"/>
        <v>L</v>
      </c>
      <c r="J127" s="3" t="str">
        <f t="shared" si="18"/>
        <v>match</v>
      </c>
      <c r="K127" s="3" t="str">
        <f t="shared" si="19"/>
        <v>L</v>
      </c>
      <c r="L127" s="3" t="str">
        <f t="shared" si="20"/>
        <v>match</v>
      </c>
      <c r="M127" s="3" t="str">
        <f t="shared" si="21"/>
        <v>L</v>
      </c>
      <c r="N127" s="3" t="str">
        <f t="shared" si="22"/>
        <v>match</v>
      </c>
      <c r="O127" s="3" t="str">
        <f t="shared" si="23"/>
        <v>H</v>
      </c>
      <c r="P127" s="3" t="str">
        <f t="shared" si="24"/>
        <v>no match</v>
      </c>
      <c r="Q127" s="3" t="str">
        <f t="shared" si="25"/>
        <v>L</v>
      </c>
      <c r="R127" t="str">
        <f t="shared" si="26"/>
        <v>match</v>
      </c>
      <c r="S127" s="4" t="str">
        <f t="shared" si="27"/>
        <v>L</v>
      </c>
      <c r="T127" s="4" t="str">
        <f t="shared" si="28"/>
        <v>match</v>
      </c>
    </row>
    <row r="128" spans="1:20">
      <c r="A128" t="s">
        <v>383</v>
      </c>
      <c r="B128">
        <v>1.2945599999999999</v>
      </c>
      <c r="C128">
        <v>1.3021</v>
      </c>
      <c r="D128">
        <v>1.2925800000000001</v>
      </c>
      <c r="E128">
        <v>1.29423</v>
      </c>
      <c r="F128">
        <v>96273</v>
      </c>
      <c r="G128" s="3" t="str">
        <f t="shared" si="15"/>
        <v>L</v>
      </c>
      <c r="H128" s="3" t="str">
        <f t="shared" si="17"/>
        <v>match</v>
      </c>
      <c r="I128" s="3" t="str">
        <f t="shared" si="16"/>
        <v>L</v>
      </c>
      <c r="J128" s="3" t="str">
        <f t="shared" si="18"/>
        <v>match</v>
      </c>
      <c r="K128" s="3" t="str">
        <f t="shared" si="19"/>
        <v>L</v>
      </c>
      <c r="L128" s="3" t="str">
        <f t="shared" si="20"/>
        <v>match</v>
      </c>
      <c r="M128" s="3" t="str">
        <f t="shared" si="21"/>
        <v>L</v>
      </c>
      <c r="N128" s="3" t="str">
        <f t="shared" si="22"/>
        <v>match</v>
      </c>
      <c r="O128" s="3" t="str">
        <f t="shared" si="23"/>
        <v>H</v>
      </c>
      <c r="P128" s="3" t="str">
        <f t="shared" si="24"/>
        <v>no match</v>
      </c>
      <c r="Q128" s="3" t="str">
        <f t="shared" si="25"/>
        <v>L</v>
      </c>
      <c r="R128" t="str">
        <f t="shared" si="26"/>
        <v>match</v>
      </c>
      <c r="S128" s="4" t="str">
        <f t="shared" si="27"/>
        <v>L</v>
      </c>
      <c r="T128" s="4" t="str">
        <f t="shared" si="28"/>
        <v>match</v>
      </c>
    </row>
    <row r="129" spans="1:20">
      <c r="A129" t="s">
        <v>382</v>
      </c>
      <c r="B129">
        <v>1.2942499999999999</v>
      </c>
      <c r="C129">
        <v>1.30532</v>
      </c>
      <c r="D129">
        <v>1.2938000000000001</v>
      </c>
      <c r="E129">
        <v>1.30182</v>
      </c>
      <c r="F129">
        <v>93783</v>
      </c>
      <c r="G129" s="3" t="str">
        <f t="shared" si="15"/>
        <v>L</v>
      </c>
      <c r="H129" s="3" t="str">
        <f t="shared" si="17"/>
        <v>match</v>
      </c>
      <c r="I129" s="3" t="str">
        <f t="shared" si="16"/>
        <v>L</v>
      </c>
      <c r="J129" s="3" t="str">
        <f t="shared" si="18"/>
        <v>match</v>
      </c>
      <c r="K129" s="3" t="str">
        <f t="shared" si="19"/>
        <v>L</v>
      </c>
      <c r="L129" s="3" t="str">
        <f t="shared" si="20"/>
        <v>match</v>
      </c>
      <c r="M129" s="3" t="str">
        <f t="shared" si="21"/>
        <v>L</v>
      </c>
      <c r="N129" s="3" t="str">
        <f t="shared" si="22"/>
        <v>match</v>
      </c>
      <c r="O129" s="3" t="str">
        <f t="shared" si="23"/>
        <v>L</v>
      </c>
      <c r="P129" s="3" t="str">
        <f t="shared" si="24"/>
        <v>match</v>
      </c>
      <c r="Q129" s="3" t="str">
        <f t="shared" si="25"/>
        <v>L</v>
      </c>
      <c r="R129" t="str">
        <f t="shared" si="26"/>
        <v>match</v>
      </c>
      <c r="S129" s="4" t="str">
        <f t="shared" si="27"/>
        <v>L</v>
      </c>
      <c r="T129" s="4" t="str">
        <f t="shared" si="28"/>
        <v>match</v>
      </c>
    </row>
    <row r="130" spans="1:20">
      <c r="A130" t="s">
        <v>381</v>
      </c>
      <c r="B130">
        <v>1.3017399999999999</v>
      </c>
      <c r="C130">
        <v>1.3094600000000001</v>
      </c>
      <c r="D130">
        <v>1.30125</v>
      </c>
      <c r="E130">
        <v>1.30559</v>
      </c>
      <c r="F130">
        <v>99280</v>
      </c>
      <c r="G130" s="3" t="str">
        <f t="shared" si="15"/>
        <v>H</v>
      </c>
      <c r="H130" s="3" t="str">
        <f t="shared" si="17"/>
        <v>no match</v>
      </c>
      <c r="I130" s="3" t="str">
        <f t="shared" si="16"/>
        <v>H</v>
      </c>
      <c r="J130" s="3" t="str">
        <f t="shared" si="18"/>
        <v>match</v>
      </c>
      <c r="K130" s="3" t="str">
        <f t="shared" si="19"/>
        <v>L</v>
      </c>
      <c r="L130" s="3" t="str">
        <f t="shared" si="20"/>
        <v>no match</v>
      </c>
      <c r="M130" s="3" t="str">
        <f t="shared" si="21"/>
        <v>L</v>
      </c>
      <c r="N130" s="3" t="str">
        <f t="shared" si="22"/>
        <v>no match</v>
      </c>
      <c r="O130" s="3" t="str">
        <f t="shared" si="23"/>
        <v>L</v>
      </c>
      <c r="P130" s="3" t="str">
        <f t="shared" si="24"/>
        <v>no match</v>
      </c>
      <c r="Q130" s="3" t="str">
        <f t="shared" si="25"/>
        <v>L</v>
      </c>
      <c r="R130" t="str">
        <f t="shared" si="26"/>
        <v>no match</v>
      </c>
      <c r="S130" s="4" t="str">
        <f t="shared" si="27"/>
        <v>L</v>
      </c>
      <c r="T130" s="4" t="str">
        <f t="shared" si="28"/>
        <v>no match</v>
      </c>
    </row>
    <row r="131" spans="1:20">
      <c r="A131" t="s">
        <v>380</v>
      </c>
      <c r="B131">
        <v>1.30559</v>
      </c>
      <c r="C131">
        <v>1.30996</v>
      </c>
      <c r="D131">
        <v>1.3023</v>
      </c>
      <c r="E131">
        <v>1.3085899999999999</v>
      </c>
      <c r="F131">
        <v>116589</v>
      </c>
      <c r="G131" s="3" t="str">
        <f t="shared" ref="G131:G194" si="29">IF(F131&gt;F130,"H",IF(F131&lt;F130,"L",IF(F131=F130,"0","")))</f>
        <v>H</v>
      </c>
      <c r="H131" s="3" t="str">
        <f t="shared" si="17"/>
        <v>match</v>
      </c>
      <c r="I131" s="3" t="str">
        <f t="shared" si="16"/>
        <v>H</v>
      </c>
      <c r="J131" s="3" t="str">
        <f t="shared" si="18"/>
        <v>match</v>
      </c>
      <c r="K131" s="3" t="str">
        <f t="shared" si="19"/>
        <v>H</v>
      </c>
      <c r="L131" s="3" t="str">
        <f t="shared" si="20"/>
        <v>match</v>
      </c>
      <c r="M131" s="3" t="str">
        <f t="shared" si="21"/>
        <v>L</v>
      </c>
      <c r="N131" s="3" t="str">
        <f t="shared" si="22"/>
        <v>no match</v>
      </c>
      <c r="O131" s="3" t="str">
        <f t="shared" si="23"/>
        <v>L</v>
      </c>
      <c r="P131" s="3" t="str">
        <f t="shared" si="24"/>
        <v>no match</v>
      </c>
      <c r="Q131" s="3" t="str">
        <f t="shared" si="25"/>
        <v>L</v>
      </c>
      <c r="R131" t="str">
        <f t="shared" si="26"/>
        <v>no match</v>
      </c>
      <c r="S131" s="4" t="str">
        <f t="shared" si="27"/>
        <v>L</v>
      </c>
      <c r="T131" s="4" t="str">
        <f t="shared" si="28"/>
        <v>no match</v>
      </c>
    </row>
    <row r="132" spans="1:20">
      <c r="A132" t="s">
        <v>379</v>
      </c>
      <c r="B132">
        <v>1.3085899999999999</v>
      </c>
      <c r="C132">
        <v>1.3184499999999999</v>
      </c>
      <c r="D132">
        <v>1.30542</v>
      </c>
      <c r="E132">
        <v>1.3145800000000001</v>
      </c>
      <c r="F132">
        <v>109311</v>
      </c>
      <c r="G132" s="3" t="str">
        <f t="shared" si="29"/>
        <v>L</v>
      </c>
      <c r="H132" s="3" t="str">
        <f t="shared" si="17"/>
        <v>no match</v>
      </c>
      <c r="I132" s="3" t="str">
        <f t="shared" ref="I132:I195" si="30">IF(F132&gt;F130,"H",IF(F132&lt;F130,"L",IF(F132=F130,"0","")))</f>
        <v>H</v>
      </c>
      <c r="J132" s="3" t="str">
        <f t="shared" si="18"/>
        <v>no match</v>
      </c>
      <c r="K132" s="3" t="str">
        <f t="shared" si="19"/>
        <v>H</v>
      </c>
      <c r="L132" s="3" t="str">
        <f t="shared" si="20"/>
        <v>no match</v>
      </c>
      <c r="M132" s="3" t="str">
        <f t="shared" si="21"/>
        <v>L</v>
      </c>
      <c r="N132" s="3" t="str">
        <f t="shared" si="22"/>
        <v>match</v>
      </c>
      <c r="O132" s="3" t="str">
        <f t="shared" si="23"/>
        <v>L</v>
      </c>
      <c r="P132" s="3" t="str">
        <f t="shared" si="24"/>
        <v>match</v>
      </c>
      <c r="Q132" s="3" t="str">
        <f t="shared" si="25"/>
        <v>H</v>
      </c>
      <c r="R132" t="str">
        <f t="shared" si="26"/>
        <v>no match</v>
      </c>
      <c r="S132" s="4" t="str">
        <f t="shared" si="27"/>
        <v>L</v>
      </c>
      <c r="T132" s="4" t="str">
        <f t="shared" si="28"/>
        <v>match</v>
      </c>
    </row>
    <row r="133" spans="1:20">
      <c r="A133" t="s">
        <v>378</v>
      </c>
      <c r="B133">
        <v>1.3122</v>
      </c>
      <c r="C133">
        <v>1.32406</v>
      </c>
      <c r="D133">
        <v>1.31196</v>
      </c>
      <c r="E133">
        <v>1.3214900000000001</v>
      </c>
      <c r="F133">
        <v>93913</v>
      </c>
      <c r="G133" s="3" t="str">
        <f t="shared" si="29"/>
        <v>L</v>
      </c>
      <c r="H133" s="3" t="str">
        <f t="shared" ref="H133:H196" si="31">IF(G133=G132,"match","no match")</f>
        <v>match</v>
      </c>
      <c r="I133" s="3" t="str">
        <f t="shared" si="30"/>
        <v>L</v>
      </c>
      <c r="J133" s="3" t="str">
        <f t="shared" ref="J133:J196" si="32">IF(I133=G133,"match","no match")</f>
        <v>match</v>
      </c>
      <c r="K133" s="3" t="str">
        <f t="shared" ref="K133:K196" si="33">IF(F133&gt;F130,"H",IF(F133&lt;F130,"L",IF(F133=F130,"0","")))</f>
        <v>L</v>
      </c>
      <c r="L133" s="3" t="str">
        <f t="shared" si="20"/>
        <v>match</v>
      </c>
      <c r="M133" s="3" t="str">
        <f t="shared" si="21"/>
        <v>L</v>
      </c>
      <c r="N133" s="3" t="str">
        <f t="shared" si="22"/>
        <v>match</v>
      </c>
      <c r="O133" s="3" t="str">
        <f t="shared" si="23"/>
        <v>L</v>
      </c>
      <c r="P133" s="3" t="str">
        <f t="shared" si="24"/>
        <v>match</v>
      </c>
      <c r="Q133" s="3" t="str">
        <f t="shared" si="25"/>
        <v>H</v>
      </c>
      <c r="R133" t="str">
        <f t="shared" si="26"/>
        <v>no match</v>
      </c>
      <c r="S133" s="4" t="str">
        <f t="shared" si="27"/>
        <v>L</v>
      </c>
      <c r="T133" s="4" t="str">
        <f t="shared" si="28"/>
        <v>match</v>
      </c>
    </row>
    <row r="134" spans="1:20">
      <c r="A134" t="s">
        <v>377</v>
      </c>
      <c r="B134">
        <v>1.3214900000000001</v>
      </c>
      <c r="C134">
        <v>1.3243</v>
      </c>
      <c r="D134">
        <v>1.31732</v>
      </c>
      <c r="E134">
        <v>1.3185100000000001</v>
      </c>
      <c r="F134">
        <v>108520</v>
      </c>
      <c r="G134" s="3" t="str">
        <f t="shared" si="29"/>
        <v>H</v>
      </c>
      <c r="H134" s="3" t="str">
        <f t="shared" si="31"/>
        <v>no match</v>
      </c>
      <c r="I134" s="3" t="str">
        <f t="shared" si="30"/>
        <v>L</v>
      </c>
      <c r="J134" s="3" t="str">
        <f t="shared" si="32"/>
        <v>no match</v>
      </c>
      <c r="K134" s="3" t="str">
        <f t="shared" si="33"/>
        <v>L</v>
      </c>
      <c r="L134" s="3" t="str">
        <f t="shared" ref="L134:L197" si="34">IF(K134=G134,"match","no match")</f>
        <v>no match</v>
      </c>
      <c r="M134" s="3" t="str">
        <f t="shared" si="21"/>
        <v>H</v>
      </c>
      <c r="N134" s="3" t="str">
        <f t="shared" si="22"/>
        <v>match</v>
      </c>
      <c r="O134" s="3" t="str">
        <f t="shared" si="23"/>
        <v>L</v>
      </c>
      <c r="P134" s="3" t="str">
        <f t="shared" si="24"/>
        <v>no match</v>
      </c>
      <c r="Q134" s="3" t="str">
        <f t="shared" si="25"/>
        <v>L</v>
      </c>
      <c r="R134" t="str">
        <f t="shared" si="26"/>
        <v>no match</v>
      </c>
      <c r="S134" s="4" t="str">
        <f t="shared" si="27"/>
        <v>L</v>
      </c>
      <c r="T134" s="4" t="str">
        <f t="shared" si="28"/>
        <v>no match</v>
      </c>
    </row>
    <row r="135" spans="1:20">
      <c r="A135" t="s">
        <v>376</v>
      </c>
      <c r="B135">
        <v>1.3185100000000001</v>
      </c>
      <c r="C135">
        <v>1.3252900000000001</v>
      </c>
      <c r="D135">
        <v>1.3156099999999999</v>
      </c>
      <c r="E135">
        <v>1.3189200000000001</v>
      </c>
      <c r="F135">
        <v>116545</v>
      </c>
      <c r="G135" s="3" t="str">
        <f t="shared" si="29"/>
        <v>H</v>
      </c>
      <c r="H135" s="3" t="str">
        <f t="shared" si="31"/>
        <v>match</v>
      </c>
      <c r="I135" s="3" t="str">
        <f t="shared" si="30"/>
        <v>H</v>
      </c>
      <c r="J135" s="3" t="str">
        <f t="shared" si="32"/>
        <v>match</v>
      </c>
      <c r="K135" s="3" t="str">
        <f t="shared" si="33"/>
        <v>H</v>
      </c>
      <c r="L135" s="3" t="str">
        <f t="shared" si="34"/>
        <v>match</v>
      </c>
      <c r="M135" s="3" t="str">
        <f t="shared" ref="M135:M198" si="35">IF(F135&gt;F130,"H",IF(F135&lt;F130,"L",IF(F135=F130,"0","")))</f>
        <v>H</v>
      </c>
      <c r="N135" s="3" t="str">
        <f t="shared" si="22"/>
        <v>match</v>
      </c>
      <c r="O135" s="3" t="str">
        <f t="shared" si="23"/>
        <v>L</v>
      </c>
      <c r="P135" s="3" t="str">
        <f t="shared" si="24"/>
        <v>no match</v>
      </c>
      <c r="Q135" s="3" t="str">
        <f t="shared" si="25"/>
        <v>L</v>
      </c>
      <c r="R135" t="str">
        <f t="shared" si="26"/>
        <v>no match</v>
      </c>
      <c r="S135" s="4" t="str">
        <f t="shared" si="27"/>
        <v>L</v>
      </c>
      <c r="T135" s="4" t="str">
        <f t="shared" si="28"/>
        <v>no match</v>
      </c>
    </row>
    <row r="136" spans="1:20">
      <c r="A136" t="s">
        <v>375</v>
      </c>
      <c r="B136">
        <v>1.3184800000000001</v>
      </c>
      <c r="C136">
        <v>1.31911</v>
      </c>
      <c r="D136">
        <v>1.31</v>
      </c>
      <c r="E136">
        <v>1.31551</v>
      </c>
      <c r="F136">
        <v>113065</v>
      </c>
      <c r="G136" s="3" t="str">
        <f t="shared" si="29"/>
        <v>L</v>
      </c>
      <c r="H136" s="3" t="str">
        <f t="shared" si="31"/>
        <v>no match</v>
      </c>
      <c r="I136" s="3" t="str">
        <f t="shared" si="30"/>
        <v>H</v>
      </c>
      <c r="J136" s="3" t="str">
        <f t="shared" si="32"/>
        <v>no match</v>
      </c>
      <c r="K136" s="3" t="str">
        <f t="shared" si="33"/>
        <v>H</v>
      </c>
      <c r="L136" s="3" t="str">
        <f t="shared" si="34"/>
        <v>no match</v>
      </c>
      <c r="M136" s="3" t="str">
        <f t="shared" si="35"/>
        <v>L</v>
      </c>
      <c r="N136" s="3" t="str">
        <f t="shared" ref="N136:N199" si="36">IF(M136=G136,"match","no match")</f>
        <v>match</v>
      </c>
      <c r="O136" s="3" t="str">
        <f t="shared" si="23"/>
        <v>L</v>
      </c>
      <c r="P136" s="3" t="str">
        <f t="shared" si="24"/>
        <v>match</v>
      </c>
      <c r="Q136" s="3" t="str">
        <f t="shared" si="25"/>
        <v>L</v>
      </c>
      <c r="R136" t="str">
        <f t="shared" si="26"/>
        <v>match</v>
      </c>
      <c r="S136" s="4" t="str">
        <f t="shared" si="27"/>
        <v>L</v>
      </c>
      <c r="T136" s="4" t="str">
        <f t="shared" si="28"/>
        <v>match</v>
      </c>
    </row>
    <row r="137" spans="1:20">
      <c r="A137" t="s">
        <v>374</v>
      </c>
      <c r="B137">
        <v>1.31549</v>
      </c>
      <c r="C137">
        <v>1.3185199999999999</v>
      </c>
      <c r="D137">
        <v>1.30006</v>
      </c>
      <c r="E137">
        <v>1.30552</v>
      </c>
      <c r="F137">
        <v>121580</v>
      </c>
      <c r="G137" s="3" t="str">
        <f t="shared" si="29"/>
        <v>H</v>
      </c>
      <c r="H137" s="3" t="str">
        <f t="shared" si="31"/>
        <v>no match</v>
      </c>
      <c r="I137" s="3" t="str">
        <f t="shared" si="30"/>
        <v>H</v>
      </c>
      <c r="J137" s="3" t="str">
        <f t="shared" si="32"/>
        <v>match</v>
      </c>
      <c r="K137" s="3" t="str">
        <f t="shared" si="33"/>
        <v>H</v>
      </c>
      <c r="L137" s="3" t="str">
        <f t="shared" si="34"/>
        <v>match</v>
      </c>
      <c r="M137" s="3" t="str">
        <f t="shared" si="35"/>
        <v>H</v>
      </c>
      <c r="N137" s="3" t="str">
        <f t="shared" si="36"/>
        <v>match</v>
      </c>
      <c r="O137" s="3" t="str">
        <f t="shared" si="23"/>
        <v>H</v>
      </c>
      <c r="P137" s="3" t="str">
        <f t="shared" si="24"/>
        <v>match</v>
      </c>
      <c r="Q137" s="3" t="str">
        <f t="shared" si="25"/>
        <v>L</v>
      </c>
      <c r="R137" t="str">
        <f t="shared" si="26"/>
        <v>no match</v>
      </c>
      <c r="S137" s="4" t="str">
        <f t="shared" si="27"/>
        <v>H</v>
      </c>
      <c r="T137" s="4" t="str">
        <f t="shared" si="28"/>
        <v>match</v>
      </c>
    </row>
    <row r="138" spans="1:20">
      <c r="A138" t="s">
        <v>373</v>
      </c>
      <c r="B138">
        <v>1.3025500000000001</v>
      </c>
      <c r="C138">
        <v>1.3126100000000001</v>
      </c>
      <c r="D138">
        <v>1.3025500000000001</v>
      </c>
      <c r="E138">
        <v>1.3119400000000001</v>
      </c>
      <c r="F138">
        <v>85509</v>
      </c>
      <c r="G138" s="3" t="str">
        <f t="shared" si="29"/>
        <v>L</v>
      </c>
      <c r="H138" s="3" t="str">
        <f t="shared" si="31"/>
        <v>no match</v>
      </c>
      <c r="I138" s="3" t="str">
        <f t="shared" si="30"/>
        <v>L</v>
      </c>
      <c r="J138" s="3" t="str">
        <f t="shared" si="32"/>
        <v>match</v>
      </c>
      <c r="K138" s="3" t="str">
        <f t="shared" si="33"/>
        <v>L</v>
      </c>
      <c r="L138" s="3" t="str">
        <f t="shared" si="34"/>
        <v>match</v>
      </c>
      <c r="M138" s="3" t="str">
        <f t="shared" si="35"/>
        <v>L</v>
      </c>
      <c r="N138" s="3" t="str">
        <f t="shared" si="36"/>
        <v>match</v>
      </c>
      <c r="O138" s="3" t="str">
        <f t="shared" si="23"/>
        <v>L</v>
      </c>
      <c r="P138" s="3" t="str">
        <f t="shared" si="24"/>
        <v>match</v>
      </c>
      <c r="Q138" s="3" t="str">
        <f t="shared" si="25"/>
        <v>L</v>
      </c>
      <c r="R138" t="str">
        <f t="shared" si="26"/>
        <v>match</v>
      </c>
      <c r="S138" s="4" t="str">
        <f t="shared" si="27"/>
        <v>H</v>
      </c>
      <c r="T138" s="4" t="str">
        <f t="shared" si="28"/>
        <v>no match</v>
      </c>
    </row>
    <row r="139" spans="1:20">
      <c r="A139" t="s">
        <v>372</v>
      </c>
      <c r="B139">
        <v>1.31199</v>
      </c>
      <c r="C139">
        <v>1.31403</v>
      </c>
      <c r="D139">
        <v>1.3004100000000001</v>
      </c>
      <c r="E139">
        <v>1.3109200000000001</v>
      </c>
      <c r="F139">
        <v>105719</v>
      </c>
      <c r="G139" s="3" t="str">
        <f t="shared" si="29"/>
        <v>H</v>
      </c>
      <c r="H139" s="3" t="str">
        <f t="shared" si="31"/>
        <v>no match</v>
      </c>
      <c r="I139" s="3" t="str">
        <f t="shared" si="30"/>
        <v>L</v>
      </c>
      <c r="J139" s="3" t="str">
        <f t="shared" si="32"/>
        <v>no match</v>
      </c>
      <c r="K139" s="3" t="str">
        <f t="shared" si="33"/>
        <v>L</v>
      </c>
      <c r="L139" s="3" t="str">
        <f t="shared" si="34"/>
        <v>no match</v>
      </c>
      <c r="M139" s="3" t="str">
        <f t="shared" si="35"/>
        <v>L</v>
      </c>
      <c r="N139" s="3" t="str">
        <f t="shared" si="36"/>
        <v>no match</v>
      </c>
      <c r="O139" s="3" t="str">
        <f t="shared" si="23"/>
        <v>H</v>
      </c>
      <c r="P139" s="3" t="str">
        <f t="shared" si="24"/>
        <v>match</v>
      </c>
      <c r="Q139" s="3" t="str">
        <f t="shared" si="25"/>
        <v>L</v>
      </c>
      <c r="R139" t="str">
        <f t="shared" si="26"/>
        <v>no match</v>
      </c>
      <c r="S139" s="4" t="str">
        <f t="shared" si="27"/>
        <v>L</v>
      </c>
      <c r="T139" s="4" t="str">
        <f t="shared" si="28"/>
        <v>no match</v>
      </c>
    </row>
    <row r="140" spans="1:20">
      <c r="A140" t="s">
        <v>371</v>
      </c>
      <c r="B140">
        <v>1.3108900000000001</v>
      </c>
      <c r="C140">
        <v>1.3146599999999999</v>
      </c>
      <c r="D140">
        <v>1.3062</v>
      </c>
      <c r="E140">
        <v>1.3063499999999999</v>
      </c>
      <c r="F140">
        <v>106345</v>
      </c>
      <c r="G140" s="3" t="str">
        <f t="shared" si="29"/>
        <v>H</v>
      </c>
      <c r="H140" s="3" t="str">
        <f t="shared" si="31"/>
        <v>match</v>
      </c>
      <c r="I140" s="3" t="str">
        <f t="shared" si="30"/>
        <v>H</v>
      </c>
      <c r="J140" s="3" t="str">
        <f t="shared" si="32"/>
        <v>match</v>
      </c>
      <c r="K140" s="3" t="str">
        <f t="shared" si="33"/>
        <v>L</v>
      </c>
      <c r="L140" s="3" t="str">
        <f t="shared" si="34"/>
        <v>no match</v>
      </c>
      <c r="M140" s="3" t="str">
        <f t="shared" si="35"/>
        <v>L</v>
      </c>
      <c r="N140" s="3" t="str">
        <f t="shared" si="36"/>
        <v>no match</v>
      </c>
      <c r="O140" s="3" t="str">
        <f t="shared" ref="O140:O203" si="37">IF(F140&gt;F130,"H",IF(F140&lt;F130,"L",IF(F140=F130,"0","")))</f>
        <v>H</v>
      </c>
      <c r="P140" s="3" t="str">
        <f t="shared" si="24"/>
        <v>match</v>
      </c>
      <c r="Q140" s="3" t="str">
        <f t="shared" si="25"/>
        <v>L</v>
      </c>
      <c r="R140" t="str">
        <f t="shared" si="26"/>
        <v>no match</v>
      </c>
      <c r="S140" s="4" t="str">
        <f t="shared" si="27"/>
        <v>L</v>
      </c>
      <c r="T140" s="4" t="str">
        <f t="shared" si="28"/>
        <v>no match</v>
      </c>
    </row>
    <row r="141" spans="1:20">
      <c r="A141" t="s">
        <v>370</v>
      </c>
      <c r="B141">
        <v>1.3063499999999999</v>
      </c>
      <c r="C141">
        <v>1.3087899999999999</v>
      </c>
      <c r="D141">
        <v>1.2994600000000001</v>
      </c>
      <c r="E141">
        <v>1.30169</v>
      </c>
      <c r="F141">
        <v>99168</v>
      </c>
      <c r="G141" s="3" t="str">
        <f t="shared" si="29"/>
        <v>L</v>
      </c>
      <c r="H141" s="3" t="str">
        <f t="shared" si="31"/>
        <v>no match</v>
      </c>
      <c r="I141" s="3" t="str">
        <f t="shared" si="30"/>
        <v>L</v>
      </c>
      <c r="J141" s="3" t="str">
        <f t="shared" si="32"/>
        <v>match</v>
      </c>
      <c r="K141" s="3" t="str">
        <f t="shared" si="33"/>
        <v>H</v>
      </c>
      <c r="L141" s="3" t="str">
        <f t="shared" si="34"/>
        <v>no match</v>
      </c>
      <c r="M141" s="3" t="str">
        <f t="shared" si="35"/>
        <v>L</v>
      </c>
      <c r="N141" s="3" t="str">
        <f t="shared" si="36"/>
        <v>match</v>
      </c>
      <c r="O141" s="3" t="str">
        <f t="shared" si="37"/>
        <v>L</v>
      </c>
      <c r="P141" s="3" t="str">
        <f t="shared" ref="P141:P204" si="38">IF(O141=G141,"match","no match")</f>
        <v>match</v>
      </c>
      <c r="Q141" s="3" t="str">
        <f t="shared" si="25"/>
        <v>L</v>
      </c>
      <c r="R141" t="str">
        <f t="shared" si="26"/>
        <v>match</v>
      </c>
      <c r="S141" s="4" t="str">
        <f t="shared" si="27"/>
        <v>L</v>
      </c>
      <c r="T141" s="4" t="str">
        <f t="shared" si="28"/>
        <v>match</v>
      </c>
    </row>
    <row r="142" spans="1:20">
      <c r="A142" t="s">
        <v>369</v>
      </c>
      <c r="B142">
        <v>1.30165</v>
      </c>
      <c r="C142">
        <v>1.31993</v>
      </c>
      <c r="D142">
        <v>1.3007899999999999</v>
      </c>
      <c r="E142">
        <v>1.31758</v>
      </c>
      <c r="F142">
        <v>100954</v>
      </c>
      <c r="G142" s="3" t="str">
        <f t="shared" si="29"/>
        <v>H</v>
      </c>
      <c r="H142" s="3" t="str">
        <f t="shared" si="31"/>
        <v>no match</v>
      </c>
      <c r="I142" s="3" t="str">
        <f t="shared" si="30"/>
        <v>L</v>
      </c>
      <c r="J142" s="3" t="str">
        <f t="shared" si="32"/>
        <v>no match</v>
      </c>
      <c r="K142" s="3" t="str">
        <f t="shared" si="33"/>
        <v>L</v>
      </c>
      <c r="L142" s="3" t="str">
        <f t="shared" si="34"/>
        <v>no match</v>
      </c>
      <c r="M142" s="3" t="str">
        <f t="shared" si="35"/>
        <v>L</v>
      </c>
      <c r="N142" s="3" t="str">
        <f t="shared" si="36"/>
        <v>no match</v>
      </c>
      <c r="O142" s="3" t="str">
        <f t="shared" si="37"/>
        <v>L</v>
      </c>
      <c r="P142" s="3" t="str">
        <f t="shared" si="38"/>
        <v>no match</v>
      </c>
      <c r="Q142" s="3" t="str">
        <f t="shared" si="25"/>
        <v>L</v>
      </c>
      <c r="R142" t="str">
        <f t="shared" si="26"/>
        <v>no match</v>
      </c>
      <c r="S142" s="4" t="str">
        <f t="shared" si="27"/>
        <v>L</v>
      </c>
      <c r="T142" s="4" t="str">
        <f t="shared" si="28"/>
        <v>no match</v>
      </c>
    </row>
    <row r="143" spans="1:20">
      <c r="A143" t="s">
        <v>368</v>
      </c>
      <c r="B143">
        <v>1.31738</v>
      </c>
      <c r="C143">
        <v>1.3188899999999999</v>
      </c>
      <c r="D143">
        <v>1.31352</v>
      </c>
      <c r="E143">
        <v>1.3150599999999999</v>
      </c>
      <c r="F143">
        <v>86594</v>
      </c>
      <c r="G143" s="3" t="str">
        <f t="shared" si="29"/>
        <v>L</v>
      </c>
      <c r="H143" s="3" t="str">
        <f t="shared" si="31"/>
        <v>no match</v>
      </c>
      <c r="I143" s="3" t="str">
        <f t="shared" si="30"/>
        <v>L</v>
      </c>
      <c r="J143" s="3" t="str">
        <f t="shared" si="32"/>
        <v>match</v>
      </c>
      <c r="K143" s="3" t="str">
        <f t="shared" si="33"/>
        <v>L</v>
      </c>
      <c r="L143" s="3" t="str">
        <f t="shared" si="34"/>
        <v>match</v>
      </c>
      <c r="M143" s="3" t="str">
        <f t="shared" si="35"/>
        <v>H</v>
      </c>
      <c r="N143" s="3" t="str">
        <f t="shared" si="36"/>
        <v>no match</v>
      </c>
      <c r="O143" s="3" t="str">
        <f t="shared" si="37"/>
        <v>L</v>
      </c>
      <c r="P143" s="3" t="str">
        <f t="shared" si="38"/>
        <v>match</v>
      </c>
      <c r="Q143" s="3" t="str">
        <f t="shared" si="25"/>
        <v>L</v>
      </c>
      <c r="R143" t="str">
        <f t="shared" si="26"/>
        <v>match</v>
      </c>
      <c r="S143" s="4" t="str">
        <f t="shared" si="27"/>
        <v>L</v>
      </c>
      <c r="T143" s="4" t="str">
        <f t="shared" si="28"/>
        <v>match</v>
      </c>
    </row>
    <row r="144" spans="1:20">
      <c r="A144" t="s">
        <v>367</v>
      </c>
      <c r="B144">
        <v>1.3150599999999999</v>
      </c>
      <c r="C144">
        <v>1.3188899999999999</v>
      </c>
      <c r="D144">
        <v>1.3108299999999999</v>
      </c>
      <c r="E144">
        <v>1.3117700000000001</v>
      </c>
      <c r="F144">
        <v>98057</v>
      </c>
      <c r="G144" s="3" t="str">
        <f t="shared" si="29"/>
        <v>H</v>
      </c>
      <c r="H144" s="3" t="str">
        <f t="shared" si="31"/>
        <v>no match</v>
      </c>
      <c r="I144" s="3" t="str">
        <f t="shared" si="30"/>
        <v>L</v>
      </c>
      <c r="J144" s="3" t="str">
        <f t="shared" si="32"/>
        <v>no match</v>
      </c>
      <c r="K144" s="3" t="str">
        <f t="shared" si="33"/>
        <v>L</v>
      </c>
      <c r="L144" s="3" t="str">
        <f t="shared" si="34"/>
        <v>no match</v>
      </c>
      <c r="M144" s="3" t="str">
        <f t="shared" si="35"/>
        <v>L</v>
      </c>
      <c r="N144" s="3" t="str">
        <f t="shared" si="36"/>
        <v>no match</v>
      </c>
      <c r="O144" s="3" t="str">
        <f t="shared" si="37"/>
        <v>L</v>
      </c>
      <c r="P144" s="3" t="str">
        <f t="shared" si="38"/>
        <v>no match</v>
      </c>
      <c r="Q144" s="3" t="str">
        <f t="shared" si="25"/>
        <v>H</v>
      </c>
      <c r="R144" t="str">
        <f t="shared" si="26"/>
        <v>match</v>
      </c>
      <c r="S144" s="4" t="str">
        <f t="shared" si="27"/>
        <v>L</v>
      </c>
      <c r="T144" s="4" t="str">
        <f t="shared" si="28"/>
        <v>no match</v>
      </c>
    </row>
    <row r="145" spans="1:20">
      <c r="A145" t="s">
        <v>366</v>
      </c>
      <c r="B145">
        <v>1.3117799999999999</v>
      </c>
      <c r="C145">
        <v>1.3122100000000001</v>
      </c>
      <c r="D145">
        <v>1.2989200000000001</v>
      </c>
      <c r="E145">
        <v>1.3055600000000001</v>
      </c>
      <c r="F145">
        <v>111076</v>
      </c>
      <c r="G145" s="3" t="str">
        <f t="shared" si="29"/>
        <v>H</v>
      </c>
      <c r="H145" s="3" t="str">
        <f t="shared" si="31"/>
        <v>match</v>
      </c>
      <c r="I145" s="3" t="str">
        <f t="shared" si="30"/>
        <v>H</v>
      </c>
      <c r="J145" s="3" t="str">
        <f t="shared" si="32"/>
        <v>match</v>
      </c>
      <c r="K145" s="3" t="str">
        <f t="shared" si="33"/>
        <v>H</v>
      </c>
      <c r="L145" s="3" t="str">
        <f t="shared" si="34"/>
        <v>match</v>
      </c>
      <c r="M145" s="3" t="str">
        <f t="shared" si="35"/>
        <v>H</v>
      </c>
      <c r="N145" s="3" t="str">
        <f t="shared" si="36"/>
        <v>match</v>
      </c>
      <c r="O145" s="3" t="str">
        <f t="shared" si="37"/>
        <v>L</v>
      </c>
      <c r="P145" s="3" t="str">
        <f t="shared" si="38"/>
        <v>no match</v>
      </c>
      <c r="Q145" s="3" t="str">
        <f t="shared" ref="Q145:Q208" si="39">IF(F145&gt;F130,"H",IF(F145&lt;F130,"L",IF(F145=F130,"0","")))</f>
        <v>H</v>
      </c>
      <c r="R145" t="str">
        <f t="shared" si="26"/>
        <v>match</v>
      </c>
      <c r="S145" s="4" t="str">
        <f t="shared" si="27"/>
        <v>L</v>
      </c>
      <c r="T145" s="4" t="str">
        <f t="shared" si="28"/>
        <v>no match</v>
      </c>
    </row>
    <row r="146" spans="1:20">
      <c r="A146" t="s">
        <v>365</v>
      </c>
      <c r="B146">
        <v>1.3055600000000001</v>
      </c>
      <c r="C146">
        <v>1.30786</v>
      </c>
      <c r="D146">
        <v>1.29569</v>
      </c>
      <c r="E146">
        <v>1.2989900000000001</v>
      </c>
      <c r="F146">
        <v>102238</v>
      </c>
      <c r="G146" s="3" t="str">
        <f t="shared" si="29"/>
        <v>L</v>
      </c>
      <c r="H146" s="3" t="str">
        <f t="shared" si="31"/>
        <v>no match</v>
      </c>
      <c r="I146" s="3" t="str">
        <f t="shared" si="30"/>
        <v>H</v>
      </c>
      <c r="J146" s="3" t="str">
        <f t="shared" si="32"/>
        <v>no match</v>
      </c>
      <c r="K146" s="3" t="str">
        <f t="shared" si="33"/>
        <v>H</v>
      </c>
      <c r="L146" s="3" t="str">
        <f t="shared" si="34"/>
        <v>no match</v>
      </c>
      <c r="M146" s="3" t="str">
        <f t="shared" si="35"/>
        <v>H</v>
      </c>
      <c r="N146" s="3" t="str">
        <f t="shared" si="36"/>
        <v>no match</v>
      </c>
      <c r="O146" s="3" t="str">
        <f t="shared" si="37"/>
        <v>L</v>
      </c>
      <c r="P146" s="3" t="str">
        <f t="shared" si="38"/>
        <v>match</v>
      </c>
      <c r="Q146" s="3" t="str">
        <f t="shared" si="39"/>
        <v>L</v>
      </c>
      <c r="R146" t="str">
        <f t="shared" ref="R146:R209" si="40">IF(Q146=G146,"match","no match")</f>
        <v>match</v>
      </c>
      <c r="S146" s="4" t="str">
        <f t="shared" si="27"/>
        <v>L</v>
      </c>
      <c r="T146" s="4" t="str">
        <f t="shared" si="28"/>
        <v>match</v>
      </c>
    </row>
    <row r="147" spans="1:20">
      <c r="A147" t="s">
        <v>364</v>
      </c>
      <c r="B147">
        <v>1.2990200000000001</v>
      </c>
      <c r="C147">
        <v>1.2991600000000001</v>
      </c>
      <c r="D147">
        <v>1.2923100000000001</v>
      </c>
      <c r="E147">
        <v>1.2956799999999999</v>
      </c>
      <c r="F147">
        <v>95319</v>
      </c>
      <c r="G147" s="3" t="str">
        <f t="shared" si="29"/>
        <v>L</v>
      </c>
      <c r="H147" s="3" t="str">
        <f t="shared" si="31"/>
        <v>match</v>
      </c>
      <c r="I147" s="3" t="str">
        <f t="shared" si="30"/>
        <v>L</v>
      </c>
      <c r="J147" s="3" t="str">
        <f t="shared" si="32"/>
        <v>match</v>
      </c>
      <c r="K147" s="3" t="str">
        <f t="shared" si="33"/>
        <v>L</v>
      </c>
      <c r="L147" s="3" t="str">
        <f t="shared" si="34"/>
        <v>match</v>
      </c>
      <c r="M147" s="3" t="str">
        <f t="shared" si="35"/>
        <v>L</v>
      </c>
      <c r="N147" s="3" t="str">
        <f t="shared" si="36"/>
        <v>match</v>
      </c>
      <c r="O147" s="3" t="str">
        <f t="shared" si="37"/>
        <v>L</v>
      </c>
      <c r="P147" s="3" t="str">
        <f t="shared" si="38"/>
        <v>match</v>
      </c>
      <c r="Q147" s="3" t="str">
        <f t="shared" si="39"/>
        <v>L</v>
      </c>
      <c r="R147" t="str">
        <f t="shared" si="40"/>
        <v>match</v>
      </c>
      <c r="S147" s="4" t="str">
        <f t="shared" si="27"/>
        <v>L</v>
      </c>
      <c r="T147" s="4" t="str">
        <f t="shared" si="28"/>
        <v>match</v>
      </c>
    </row>
    <row r="148" spans="1:20">
      <c r="A148" t="s">
        <v>363</v>
      </c>
      <c r="B148">
        <v>1.29451</v>
      </c>
      <c r="C148">
        <v>1.2974399999999999</v>
      </c>
      <c r="D148">
        <v>1.2900799999999999</v>
      </c>
      <c r="E148">
        <v>1.2922899999999999</v>
      </c>
      <c r="F148">
        <v>80395</v>
      </c>
      <c r="G148" s="3" t="str">
        <f t="shared" si="29"/>
        <v>L</v>
      </c>
      <c r="H148" s="3" t="str">
        <f t="shared" si="31"/>
        <v>match</v>
      </c>
      <c r="I148" s="3" t="str">
        <f t="shared" si="30"/>
        <v>L</v>
      </c>
      <c r="J148" s="3" t="str">
        <f t="shared" si="32"/>
        <v>match</v>
      </c>
      <c r="K148" s="3" t="str">
        <f t="shared" si="33"/>
        <v>L</v>
      </c>
      <c r="L148" s="3" t="str">
        <f t="shared" si="34"/>
        <v>match</v>
      </c>
      <c r="M148" s="3" t="str">
        <f t="shared" si="35"/>
        <v>L</v>
      </c>
      <c r="N148" s="3" t="str">
        <f t="shared" si="36"/>
        <v>match</v>
      </c>
      <c r="O148" s="3" t="str">
        <f t="shared" si="37"/>
        <v>L</v>
      </c>
      <c r="P148" s="3" t="str">
        <f t="shared" si="38"/>
        <v>match</v>
      </c>
      <c r="Q148" s="3" t="str">
        <f t="shared" si="39"/>
        <v>L</v>
      </c>
      <c r="R148" t="str">
        <f t="shared" si="40"/>
        <v>match</v>
      </c>
      <c r="S148" s="4" t="str">
        <f t="shared" si="27"/>
        <v>L</v>
      </c>
      <c r="T148" s="4" t="str">
        <f t="shared" si="28"/>
        <v>match</v>
      </c>
    </row>
    <row r="149" spans="1:20">
      <c r="A149" t="s">
        <v>362</v>
      </c>
      <c r="B149">
        <v>1.2921800000000001</v>
      </c>
      <c r="C149">
        <v>1.2932699999999999</v>
      </c>
      <c r="D149">
        <v>1.27979</v>
      </c>
      <c r="E149">
        <v>1.2860799999999999</v>
      </c>
      <c r="F149">
        <v>116271</v>
      </c>
      <c r="G149" s="3" t="str">
        <f t="shared" si="29"/>
        <v>H</v>
      </c>
      <c r="H149" s="3" t="str">
        <f t="shared" si="31"/>
        <v>no match</v>
      </c>
      <c r="I149" s="3" t="str">
        <f t="shared" si="30"/>
        <v>H</v>
      </c>
      <c r="J149" s="3" t="str">
        <f t="shared" si="32"/>
        <v>match</v>
      </c>
      <c r="K149" s="3" t="str">
        <f t="shared" si="33"/>
        <v>H</v>
      </c>
      <c r="L149" s="3" t="str">
        <f t="shared" si="34"/>
        <v>match</v>
      </c>
      <c r="M149" s="3" t="str">
        <f t="shared" si="35"/>
        <v>H</v>
      </c>
      <c r="N149" s="3" t="str">
        <f t="shared" si="36"/>
        <v>match</v>
      </c>
      <c r="O149" s="3" t="str">
        <f t="shared" si="37"/>
        <v>H</v>
      </c>
      <c r="P149" s="3" t="str">
        <f t="shared" si="38"/>
        <v>match</v>
      </c>
      <c r="Q149" s="3" t="str">
        <f t="shared" si="39"/>
        <v>H</v>
      </c>
      <c r="R149" t="str">
        <f t="shared" si="40"/>
        <v>match</v>
      </c>
      <c r="S149" s="4" t="str">
        <f t="shared" si="27"/>
        <v>H</v>
      </c>
      <c r="T149" s="4" t="str">
        <f t="shared" si="28"/>
        <v>match</v>
      </c>
    </row>
    <row r="150" spans="1:20">
      <c r="A150" t="s">
        <v>361</v>
      </c>
      <c r="B150">
        <v>1.28606</v>
      </c>
      <c r="C150">
        <v>1.2916700000000001</v>
      </c>
      <c r="D150">
        <v>1.2829600000000001</v>
      </c>
      <c r="E150">
        <v>1.2842800000000001</v>
      </c>
      <c r="F150">
        <v>122306</v>
      </c>
      <c r="G150" s="3" t="str">
        <f t="shared" si="29"/>
        <v>H</v>
      </c>
      <c r="H150" s="3" t="str">
        <f t="shared" si="31"/>
        <v>match</v>
      </c>
      <c r="I150" s="3" t="str">
        <f t="shared" si="30"/>
        <v>H</v>
      </c>
      <c r="J150" s="3" t="str">
        <f t="shared" si="32"/>
        <v>match</v>
      </c>
      <c r="K150" s="3" t="str">
        <f t="shared" si="33"/>
        <v>H</v>
      </c>
      <c r="L150" s="3" t="str">
        <f t="shared" si="34"/>
        <v>match</v>
      </c>
      <c r="M150" s="3" t="str">
        <f t="shared" si="35"/>
        <v>H</v>
      </c>
      <c r="N150" s="3" t="str">
        <f t="shared" si="36"/>
        <v>match</v>
      </c>
      <c r="O150" s="3" t="str">
        <f t="shared" si="37"/>
        <v>H</v>
      </c>
      <c r="P150" s="3" t="str">
        <f t="shared" si="38"/>
        <v>match</v>
      </c>
      <c r="Q150" s="3" t="str">
        <f t="shared" si="39"/>
        <v>H</v>
      </c>
      <c r="R150" t="str">
        <f t="shared" si="40"/>
        <v>match</v>
      </c>
      <c r="S150" s="4" t="str">
        <f t="shared" ref="S150:S213" si="41">IF(F150&gt;F130,"H",IF(F150&lt;F130,"L",IF(F150=F130,"0","")))</f>
        <v>H</v>
      </c>
      <c r="T150" s="4" t="str">
        <f t="shared" si="28"/>
        <v>match</v>
      </c>
    </row>
    <row r="151" spans="1:20">
      <c r="A151" t="s">
        <v>360</v>
      </c>
      <c r="B151">
        <v>1.2842100000000001</v>
      </c>
      <c r="C151">
        <v>1.2856000000000001</v>
      </c>
      <c r="D151">
        <v>1.2762800000000001</v>
      </c>
      <c r="E151">
        <v>1.2780100000000001</v>
      </c>
      <c r="F151">
        <v>120457</v>
      </c>
      <c r="G151" s="3" t="str">
        <f t="shared" si="29"/>
        <v>L</v>
      </c>
      <c r="H151" s="3" t="str">
        <f t="shared" si="31"/>
        <v>no match</v>
      </c>
      <c r="I151" s="3" t="str">
        <f t="shared" si="30"/>
        <v>H</v>
      </c>
      <c r="J151" s="3" t="str">
        <f t="shared" si="32"/>
        <v>no match</v>
      </c>
      <c r="K151" s="3" t="str">
        <f t="shared" si="33"/>
        <v>H</v>
      </c>
      <c r="L151" s="3" t="str">
        <f t="shared" si="34"/>
        <v>no match</v>
      </c>
      <c r="M151" s="3" t="str">
        <f t="shared" si="35"/>
        <v>H</v>
      </c>
      <c r="N151" s="3" t="str">
        <f t="shared" si="36"/>
        <v>no match</v>
      </c>
      <c r="O151" s="3" t="str">
        <f t="shared" si="37"/>
        <v>H</v>
      </c>
      <c r="P151" s="3" t="str">
        <f t="shared" si="38"/>
        <v>no match</v>
      </c>
      <c r="Q151" s="3" t="str">
        <f t="shared" si="39"/>
        <v>H</v>
      </c>
      <c r="R151" t="str">
        <f t="shared" si="40"/>
        <v>no match</v>
      </c>
      <c r="S151" s="4" t="str">
        <f t="shared" si="41"/>
        <v>H</v>
      </c>
      <c r="T151" s="4" t="str">
        <f t="shared" ref="T151:T214" si="42">IF(S151=G151,"match","no match")</f>
        <v>no match</v>
      </c>
    </row>
    <row r="152" spans="1:20">
      <c r="A152" t="s">
        <v>359</v>
      </c>
      <c r="B152">
        <v>1.27799</v>
      </c>
      <c r="C152">
        <v>1.2890699999999999</v>
      </c>
      <c r="D152">
        <v>1.2771600000000001</v>
      </c>
      <c r="E152">
        <v>1.2864199999999999</v>
      </c>
      <c r="F152">
        <v>107944</v>
      </c>
      <c r="G152" s="3" t="str">
        <f t="shared" si="29"/>
        <v>L</v>
      </c>
      <c r="H152" s="3" t="str">
        <f t="shared" si="31"/>
        <v>match</v>
      </c>
      <c r="I152" s="3" t="str">
        <f t="shared" si="30"/>
        <v>L</v>
      </c>
      <c r="J152" s="3" t="str">
        <f t="shared" si="32"/>
        <v>match</v>
      </c>
      <c r="K152" s="3" t="str">
        <f t="shared" si="33"/>
        <v>L</v>
      </c>
      <c r="L152" s="3" t="str">
        <f t="shared" si="34"/>
        <v>match</v>
      </c>
      <c r="M152" s="3" t="str">
        <f t="shared" si="35"/>
        <v>H</v>
      </c>
      <c r="N152" s="3" t="str">
        <f t="shared" si="36"/>
        <v>no match</v>
      </c>
      <c r="O152" s="3" t="str">
        <f t="shared" si="37"/>
        <v>H</v>
      </c>
      <c r="P152" s="3" t="str">
        <f t="shared" si="38"/>
        <v>no match</v>
      </c>
      <c r="Q152" s="3" t="str">
        <f t="shared" si="39"/>
        <v>L</v>
      </c>
      <c r="R152" t="str">
        <f t="shared" si="40"/>
        <v>match</v>
      </c>
      <c r="S152" s="4" t="str">
        <f t="shared" si="41"/>
        <v>L</v>
      </c>
      <c r="T152" s="4" t="str">
        <f t="shared" si="42"/>
        <v>match</v>
      </c>
    </row>
    <row r="153" spans="1:20">
      <c r="A153" t="s">
        <v>358</v>
      </c>
      <c r="B153">
        <v>1.28878</v>
      </c>
      <c r="C153">
        <v>1.2964100000000001</v>
      </c>
      <c r="D153">
        <v>1.2869900000000001</v>
      </c>
      <c r="E153">
        <v>1.2944500000000001</v>
      </c>
      <c r="F153">
        <v>106820</v>
      </c>
      <c r="G153" s="3" t="str">
        <f t="shared" si="29"/>
        <v>L</v>
      </c>
      <c r="H153" s="3" t="str">
        <f t="shared" si="31"/>
        <v>match</v>
      </c>
      <c r="I153" s="3" t="str">
        <f t="shared" si="30"/>
        <v>L</v>
      </c>
      <c r="J153" s="3" t="str">
        <f t="shared" si="32"/>
        <v>match</v>
      </c>
      <c r="K153" s="3" t="str">
        <f t="shared" si="33"/>
        <v>L</v>
      </c>
      <c r="L153" s="3" t="str">
        <f t="shared" si="34"/>
        <v>match</v>
      </c>
      <c r="M153" s="3" t="str">
        <f t="shared" si="35"/>
        <v>H</v>
      </c>
      <c r="N153" s="3" t="str">
        <f t="shared" si="36"/>
        <v>no match</v>
      </c>
      <c r="O153" s="3" t="str">
        <f t="shared" si="37"/>
        <v>H</v>
      </c>
      <c r="P153" s="3" t="str">
        <f t="shared" si="38"/>
        <v>no match</v>
      </c>
      <c r="Q153" s="3" t="str">
        <f t="shared" si="39"/>
        <v>H</v>
      </c>
      <c r="R153" t="str">
        <f t="shared" si="40"/>
        <v>no match</v>
      </c>
      <c r="S153" s="4" t="str">
        <f t="shared" si="41"/>
        <v>H</v>
      </c>
      <c r="T153" s="4" t="str">
        <f t="shared" si="42"/>
        <v>no match</v>
      </c>
    </row>
    <row r="154" spans="1:20">
      <c r="A154" t="s">
        <v>357</v>
      </c>
      <c r="B154">
        <v>1.2944599999999999</v>
      </c>
      <c r="C154">
        <v>1.2944899999999999</v>
      </c>
      <c r="D154">
        <v>1.28579</v>
      </c>
      <c r="E154">
        <v>1.29111</v>
      </c>
      <c r="F154">
        <v>107486</v>
      </c>
      <c r="G154" s="3" t="str">
        <f t="shared" si="29"/>
        <v>H</v>
      </c>
      <c r="H154" s="3" t="str">
        <f t="shared" si="31"/>
        <v>no match</v>
      </c>
      <c r="I154" s="3" t="str">
        <f t="shared" si="30"/>
        <v>L</v>
      </c>
      <c r="J154" s="3" t="str">
        <f t="shared" si="32"/>
        <v>no match</v>
      </c>
      <c r="K154" s="3" t="str">
        <f t="shared" si="33"/>
        <v>L</v>
      </c>
      <c r="L154" s="3" t="str">
        <f t="shared" si="34"/>
        <v>no match</v>
      </c>
      <c r="M154" s="3" t="str">
        <f t="shared" si="35"/>
        <v>L</v>
      </c>
      <c r="N154" s="3" t="str">
        <f t="shared" si="36"/>
        <v>no match</v>
      </c>
      <c r="O154" s="3" t="str">
        <f t="shared" si="37"/>
        <v>H</v>
      </c>
      <c r="P154" s="3" t="str">
        <f t="shared" si="38"/>
        <v>match</v>
      </c>
      <c r="Q154" s="3" t="str">
        <f t="shared" si="39"/>
        <v>H</v>
      </c>
      <c r="R154" t="str">
        <f t="shared" si="40"/>
        <v>match</v>
      </c>
      <c r="S154" s="4" t="str">
        <f t="shared" si="41"/>
        <v>L</v>
      </c>
      <c r="T154" s="4" t="str">
        <f t="shared" si="42"/>
        <v>no match</v>
      </c>
    </row>
    <row r="155" spans="1:20">
      <c r="A155" t="s">
        <v>356</v>
      </c>
      <c r="B155">
        <v>1.2911699999999999</v>
      </c>
      <c r="C155">
        <v>1.29569</v>
      </c>
      <c r="D155">
        <v>1.2900499999999999</v>
      </c>
      <c r="E155">
        <v>1.29257</v>
      </c>
      <c r="F155">
        <v>114746</v>
      </c>
      <c r="G155" s="3" t="str">
        <f t="shared" si="29"/>
        <v>H</v>
      </c>
      <c r="H155" s="3" t="str">
        <f t="shared" si="31"/>
        <v>match</v>
      </c>
      <c r="I155" s="3" t="str">
        <f t="shared" si="30"/>
        <v>H</v>
      </c>
      <c r="J155" s="3" t="str">
        <f t="shared" si="32"/>
        <v>match</v>
      </c>
      <c r="K155" s="3" t="str">
        <f t="shared" si="33"/>
        <v>H</v>
      </c>
      <c r="L155" s="3" t="str">
        <f t="shared" si="34"/>
        <v>match</v>
      </c>
      <c r="M155" s="3" t="str">
        <f t="shared" si="35"/>
        <v>L</v>
      </c>
      <c r="N155" s="3" t="str">
        <f t="shared" si="36"/>
        <v>no match</v>
      </c>
      <c r="O155" s="3" t="str">
        <f t="shared" si="37"/>
        <v>H</v>
      </c>
      <c r="P155" s="3" t="str">
        <f t="shared" si="38"/>
        <v>match</v>
      </c>
      <c r="Q155" s="3" t="str">
        <f t="shared" si="39"/>
        <v>H</v>
      </c>
      <c r="R155" t="str">
        <f t="shared" si="40"/>
        <v>match</v>
      </c>
      <c r="S155" s="4" t="str">
        <f t="shared" si="41"/>
        <v>L</v>
      </c>
      <c r="T155" s="4" t="str">
        <f t="shared" si="42"/>
        <v>no match</v>
      </c>
    </row>
    <row r="156" spans="1:20">
      <c r="A156" t="s">
        <v>355</v>
      </c>
      <c r="B156">
        <v>1.2925800000000001</v>
      </c>
      <c r="C156">
        <v>1.2938400000000001</v>
      </c>
      <c r="D156">
        <v>1.2897700000000001</v>
      </c>
      <c r="E156">
        <v>1.2920799999999999</v>
      </c>
      <c r="F156">
        <v>94345</v>
      </c>
      <c r="G156" s="3" t="str">
        <f t="shared" si="29"/>
        <v>L</v>
      </c>
      <c r="H156" s="3" t="str">
        <f t="shared" si="31"/>
        <v>no match</v>
      </c>
      <c r="I156" s="3" t="str">
        <f t="shared" si="30"/>
        <v>L</v>
      </c>
      <c r="J156" s="3" t="str">
        <f t="shared" si="32"/>
        <v>match</v>
      </c>
      <c r="K156" s="3" t="str">
        <f t="shared" si="33"/>
        <v>L</v>
      </c>
      <c r="L156" s="3" t="str">
        <f t="shared" si="34"/>
        <v>match</v>
      </c>
      <c r="M156" s="3" t="str">
        <f t="shared" si="35"/>
        <v>L</v>
      </c>
      <c r="N156" s="3" t="str">
        <f t="shared" si="36"/>
        <v>match</v>
      </c>
      <c r="O156" s="3" t="str">
        <f t="shared" si="37"/>
        <v>L</v>
      </c>
      <c r="P156" s="3" t="str">
        <f t="shared" si="38"/>
        <v>match</v>
      </c>
      <c r="Q156" s="3" t="str">
        <f t="shared" si="39"/>
        <v>L</v>
      </c>
      <c r="R156" t="str">
        <f t="shared" si="40"/>
        <v>match</v>
      </c>
      <c r="S156" s="4" t="str">
        <f t="shared" si="41"/>
        <v>L</v>
      </c>
      <c r="T156" s="4" t="str">
        <f t="shared" si="42"/>
        <v>match</v>
      </c>
    </row>
    <row r="157" spans="1:20">
      <c r="A157" t="s">
        <v>354</v>
      </c>
      <c r="B157">
        <v>1.29209</v>
      </c>
      <c r="C157">
        <v>1.3010600000000001</v>
      </c>
      <c r="D157">
        <v>1.2829900000000001</v>
      </c>
      <c r="E157">
        <v>1.30027</v>
      </c>
      <c r="F157">
        <v>120607</v>
      </c>
      <c r="G157" s="3" t="str">
        <f t="shared" si="29"/>
        <v>H</v>
      </c>
      <c r="H157" s="3" t="str">
        <f t="shared" si="31"/>
        <v>no match</v>
      </c>
      <c r="I157" s="3" t="str">
        <f t="shared" si="30"/>
        <v>H</v>
      </c>
      <c r="J157" s="3" t="str">
        <f t="shared" si="32"/>
        <v>match</v>
      </c>
      <c r="K157" s="3" t="str">
        <f t="shared" si="33"/>
        <v>H</v>
      </c>
      <c r="L157" s="3" t="str">
        <f t="shared" si="34"/>
        <v>match</v>
      </c>
      <c r="M157" s="3" t="str">
        <f t="shared" si="35"/>
        <v>H</v>
      </c>
      <c r="N157" s="3" t="str">
        <f t="shared" si="36"/>
        <v>match</v>
      </c>
      <c r="O157" s="3" t="str">
        <f t="shared" si="37"/>
        <v>H</v>
      </c>
      <c r="P157" s="3" t="str">
        <f t="shared" si="38"/>
        <v>match</v>
      </c>
      <c r="Q157" s="3" t="str">
        <f t="shared" si="39"/>
        <v>H</v>
      </c>
      <c r="R157" t="str">
        <f t="shared" si="40"/>
        <v>match</v>
      </c>
      <c r="S157" s="4" t="str">
        <f t="shared" si="41"/>
        <v>L</v>
      </c>
      <c r="T157" s="4" t="str">
        <f t="shared" si="42"/>
        <v>no match</v>
      </c>
    </row>
    <row r="158" spans="1:20">
      <c r="A158" t="s">
        <v>353</v>
      </c>
      <c r="B158">
        <v>1.2988999999999999</v>
      </c>
      <c r="C158">
        <v>1.3046500000000001</v>
      </c>
      <c r="D158">
        <v>1.2983800000000001</v>
      </c>
      <c r="E158">
        <v>1.30084</v>
      </c>
      <c r="F158">
        <v>116114</v>
      </c>
      <c r="G158" s="3" t="str">
        <f t="shared" si="29"/>
        <v>L</v>
      </c>
      <c r="H158" s="3" t="str">
        <f t="shared" si="31"/>
        <v>no match</v>
      </c>
      <c r="I158" s="3" t="str">
        <f t="shared" si="30"/>
        <v>H</v>
      </c>
      <c r="J158" s="3" t="str">
        <f t="shared" si="32"/>
        <v>no match</v>
      </c>
      <c r="K158" s="3" t="str">
        <f t="shared" si="33"/>
        <v>H</v>
      </c>
      <c r="L158" s="3" t="str">
        <f t="shared" si="34"/>
        <v>no match</v>
      </c>
      <c r="M158" s="3" t="str">
        <f t="shared" si="35"/>
        <v>H</v>
      </c>
      <c r="N158" s="3" t="str">
        <f t="shared" si="36"/>
        <v>no match</v>
      </c>
      <c r="O158" s="3" t="str">
        <f t="shared" si="37"/>
        <v>H</v>
      </c>
      <c r="P158" s="3" t="str">
        <f t="shared" si="38"/>
        <v>no match</v>
      </c>
      <c r="Q158" s="3" t="str">
        <f t="shared" si="39"/>
        <v>H</v>
      </c>
      <c r="R158" t="str">
        <f t="shared" si="40"/>
        <v>no match</v>
      </c>
      <c r="S158" s="4" t="str">
        <f t="shared" si="41"/>
        <v>H</v>
      </c>
      <c r="T158" s="4" t="str">
        <f t="shared" si="42"/>
        <v>no match</v>
      </c>
    </row>
    <row r="159" spans="1:20">
      <c r="A159" t="s">
        <v>352</v>
      </c>
      <c r="B159">
        <v>1.30084</v>
      </c>
      <c r="C159">
        <v>1.3102400000000001</v>
      </c>
      <c r="D159">
        <v>1.30084</v>
      </c>
      <c r="E159">
        <v>1.30972</v>
      </c>
      <c r="F159">
        <v>108256</v>
      </c>
      <c r="G159" s="3" t="str">
        <f t="shared" si="29"/>
        <v>L</v>
      </c>
      <c r="H159" s="3" t="str">
        <f t="shared" si="31"/>
        <v>match</v>
      </c>
      <c r="I159" s="3" t="str">
        <f t="shared" si="30"/>
        <v>L</v>
      </c>
      <c r="J159" s="3" t="str">
        <f t="shared" si="32"/>
        <v>match</v>
      </c>
      <c r="K159" s="3" t="str">
        <f t="shared" si="33"/>
        <v>H</v>
      </c>
      <c r="L159" s="3" t="str">
        <f t="shared" si="34"/>
        <v>no match</v>
      </c>
      <c r="M159" s="3" t="str">
        <f t="shared" si="35"/>
        <v>H</v>
      </c>
      <c r="N159" s="3" t="str">
        <f t="shared" si="36"/>
        <v>no match</v>
      </c>
      <c r="O159" s="3" t="str">
        <f t="shared" si="37"/>
        <v>L</v>
      </c>
      <c r="P159" s="3" t="str">
        <f t="shared" si="38"/>
        <v>match</v>
      </c>
      <c r="Q159" s="3" t="str">
        <f t="shared" si="39"/>
        <v>H</v>
      </c>
      <c r="R159" t="str">
        <f t="shared" si="40"/>
        <v>no match</v>
      </c>
      <c r="S159" s="4" t="str">
        <f t="shared" si="41"/>
        <v>H</v>
      </c>
      <c r="T159" s="4" t="str">
        <f t="shared" si="42"/>
        <v>no match</v>
      </c>
    </row>
    <row r="160" spans="1:20">
      <c r="A160" t="s">
        <v>351</v>
      </c>
      <c r="B160">
        <v>1.30969</v>
      </c>
      <c r="C160">
        <v>1.3144499999999999</v>
      </c>
      <c r="D160">
        <v>1.30789</v>
      </c>
      <c r="E160">
        <v>1.3103199999999999</v>
      </c>
      <c r="F160">
        <v>118693</v>
      </c>
      <c r="G160" s="3" t="str">
        <f t="shared" si="29"/>
        <v>H</v>
      </c>
      <c r="H160" s="3" t="str">
        <f t="shared" si="31"/>
        <v>no match</v>
      </c>
      <c r="I160" s="3" t="str">
        <f t="shared" si="30"/>
        <v>H</v>
      </c>
      <c r="J160" s="3" t="str">
        <f t="shared" si="32"/>
        <v>match</v>
      </c>
      <c r="K160" s="3" t="str">
        <f t="shared" si="33"/>
        <v>L</v>
      </c>
      <c r="L160" s="3" t="str">
        <f t="shared" si="34"/>
        <v>no match</v>
      </c>
      <c r="M160" s="3" t="str">
        <f t="shared" si="35"/>
        <v>H</v>
      </c>
      <c r="N160" s="3" t="str">
        <f t="shared" si="36"/>
        <v>match</v>
      </c>
      <c r="O160" s="3" t="str">
        <f t="shared" si="37"/>
        <v>L</v>
      </c>
      <c r="P160" s="3" t="str">
        <f t="shared" si="38"/>
        <v>no match</v>
      </c>
      <c r="Q160" s="3" t="str">
        <f t="shared" si="39"/>
        <v>H</v>
      </c>
      <c r="R160" t="str">
        <f t="shared" si="40"/>
        <v>match</v>
      </c>
      <c r="S160" s="4" t="str">
        <f t="shared" si="41"/>
        <v>H</v>
      </c>
      <c r="T160" s="4" t="str">
        <f t="shared" si="42"/>
        <v>match</v>
      </c>
    </row>
    <row r="161" spans="1:20">
      <c r="A161" t="s">
        <v>350</v>
      </c>
      <c r="B161">
        <v>1.3103899999999999</v>
      </c>
      <c r="C161">
        <v>1.3146899999999999</v>
      </c>
      <c r="D161">
        <v>1.30819</v>
      </c>
      <c r="E161">
        <v>1.3101799999999999</v>
      </c>
      <c r="F161">
        <v>123609</v>
      </c>
      <c r="G161" s="3" t="str">
        <f t="shared" si="29"/>
        <v>H</v>
      </c>
      <c r="H161" s="3" t="str">
        <f t="shared" si="31"/>
        <v>match</v>
      </c>
      <c r="I161" s="3" t="str">
        <f t="shared" si="30"/>
        <v>H</v>
      </c>
      <c r="J161" s="3" t="str">
        <f t="shared" si="32"/>
        <v>match</v>
      </c>
      <c r="K161" s="3" t="str">
        <f t="shared" si="33"/>
        <v>H</v>
      </c>
      <c r="L161" s="3" t="str">
        <f t="shared" si="34"/>
        <v>match</v>
      </c>
      <c r="M161" s="3" t="str">
        <f t="shared" si="35"/>
        <v>H</v>
      </c>
      <c r="N161" s="3" t="str">
        <f t="shared" si="36"/>
        <v>match</v>
      </c>
      <c r="O161" s="3" t="str">
        <f t="shared" si="37"/>
        <v>H</v>
      </c>
      <c r="P161" s="3" t="str">
        <f t="shared" si="38"/>
        <v>match</v>
      </c>
      <c r="Q161" s="3" t="str">
        <f t="shared" si="39"/>
        <v>H</v>
      </c>
      <c r="R161" t="str">
        <f t="shared" si="40"/>
        <v>match</v>
      </c>
      <c r="S161" s="4" t="str">
        <f t="shared" si="41"/>
        <v>H</v>
      </c>
      <c r="T161" s="4" t="str">
        <f t="shared" si="42"/>
        <v>match</v>
      </c>
    </row>
    <row r="162" spans="1:20">
      <c r="A162" t="s">
        <v>349</v>
      </c>
      <c r="B162">
        <v>1.3101400000000001</v>
      </c>
      <c r="C162">
        <v>1.3113600000000001</v>
      </c>
      <c r="D162">
        <v>1.2981100000000001</v>
      </c>
      <c r="E162">
        <v>1.2984899999999999</v>
      </c>
      <c r="F162">
        <v>138255</v>
      </c>
      <c r="G162" s="3" t="str">
        <f t="shared" si="29"/>
        <v>H</v>
      </c>
      <c r="H162" s="3" t="str">
        <f t="shared" si="31"/>
        <v>match</v>
      </c>
      <c r="I162" s="3" t="str">
        <f t="shared" si="30"/>
        <v>H</v>
      </c>
      <c r="J162" s="3" t="str">
        <f t="shared" si="32"/>
        <v>match</v>
      </c>
      <c r="K162" s="3" t="str">
        <f t="shared" si="33"/>
        <v>H</v>
      </c>
      <c r="L162" s="3" t="str">
        <f t="shared" si="34"/>
        <v>match</v>
      </c>
      <c r="M162" s="3" t="str">
        <f t="shared" si="35"/>
        <v>H</v>
      </c>
      <c r="N162" s="3" t="str">
        <f t="shared" si="36"/>
        <v>match</v>
      </c>
      <c r="O162" s="3" t="str">
        <f t="shared" si="37"/>
        <v>H</v>
      </c>
      <c r="P162" s="3" t="str">
        <f t="shared" si="38"/>
        <v>match</v>
      </c>
      <c r="Q162" s="3" t="str">
        <f t="shared" si="39"/>
        <v>H</v>
      </c>
      <c r="R162" t="str">
        <f t="shared" si="40"/>
        <v>match</v>
      </c>
      <c r="S162" s="4" t="str">
        <f t="shared" si="41"/>
        <v>H</v>
      </c>
      <c r="T162" s="4" t="str">
        <f t="shared" si="42"/>
        <v>match</v>
      </c>
    </row>
    <row r="163" spans="1:20">
      <c r="A163" t="s">
        <v>348</v>
      </c>
      <c r="B163">
        <v>1.29834</v>
      </c>
      <c r="C163">
        <v>1.29942</v>
      </c>
      <c r="D163">
        <v>1.29053</v>
      </c>
      <c r="E163">
        <v>1.29274</v>
      </c>
      <c r="F163">
        <v>94988</v>
      </c>
      <c r="G163" s="3" t="str">
        <f t="shared" si="29"/>
        <v>L</v>
      </c>
      <c r="H163" s="3" t="str">
        <f t="shared" si="31"/>
        <v>no match</v>
      </c>
      <c r="I163" s="3" t="str">
        <f t="shared" si="30"/>
        <v>L</v>
      </c>
      <c r="J163" s="3" t="str">
        <f t="shared" si="32"/>
        <v>match</v>
      </c>
      <c r="K163" s="3" t="str">
        <f t="shared" si="33"/>
        <v>L</v>
      </c>
      <c r="L163" s="3" t="str">
        <f t="shared" si="34"/>
        <v>match</v>
      </c>
      <c r="M163" s="3" t="str">
        <f t="shared" si="35"/>
        <v>L</v>
      </c>
      <c r="N163" s="3" t="str">
        <f t="shared" si="36"/>
        <v>match</v>
      </c>
      <c r="O163" s="3" t="str">
        <f t="shared" si="37"/>
        <v>L</v>
      </c>
      <c r="P163" s="3" t="str">
        <f t="shared" si="38"/>
        <v>match</v>
      </c>
      <c r="Q163" s="3" t="str">
        <f t="shared" si="39"/>
        <v>H</v>
      </c>
      <c r="R163" t="str">
        <f t="shared" si="40"/>
        <v>no match</v>
      </c>
      <c r="S163" s="4" t="str">
        <f t="shared" si="41"/>
        <v>H</v>
      </c>
      <c r="T163" s="4" t="str">
        <f t="shared" si="42"/>
        <v>no match</v>
      </c>
    </row>
    <row r="164" spans="1:20">
      <c r="A164" t="s">
        <v>347</v>
      </c>
      <c r="B164">
        <v>1.29274</v>
      </c>
      <c r="C164">
        <v>1.2932300000000001</v>
      </c>
      <c r="D164">
        <v>1.2825500000000001</v>
      </c>
      <c r="E164">
        <v>1.2843100000000001</v>
      </c>
      <c r="F164">
        <v>117880</v>
      </c>
      <c r="G164" s="3" t="str">
        <f t="shared" si="29"/>
        <v>H</v>
      </c>
      <c r="H164" s="3" t="str">
        <f t="shared" si="31"/>
        <v>no match</v>
      </c>
      <c r="I164" s="3" t="str">
        <f t="shared" si="30"/>
        <v>L</v>
      </c>
      <c r="J164" s="3" t="str">
        <f t="shared" si="32"/>
        <v>no match</v>
      </c>
      <c r="K164" s="3" t="str">
        <f t="shared" si="33"/>
        <v>L</v>
      </c>
      <c r="L164" s="3" t="str">
        <f t="shared" si="34"/>
        <v>no match</v>
      </c>
      <c r="M164" s="3" t="str">
        <f t="shared" si="35"/>
        <v>H</v>
      </c>
      <c r="N164" s="3" t="str">
        <f t="shared" si="36"/>
        <v>match</v>
      </c>
      <c r="O164" s="3" t="str">
        <f t="shared" si="37"/>
        <v>H</v>
      </c>
      <c r="P164" s="3" t="str">
        <f t="shared" si="38"/>
        <v>match</v>
      </c>
      <c r="Q164" s="3" t="str">
        <f t="shared" si="39"/>
        <v>H</v>
      </c>
      <c r="R164" t="str">
        <f t="shared" si="40"/>
        <v>match</v>
      </c>
      <c r="S164" s="4" t="str">
        <f t="shared" si="41"/>
        <v>H</v>
      </c>
      <c r="T164" s="4" t="str">
        <f t="shared" si="42"/>
        <v>match</v>
      </c>
    </row>
    <row r="165" spans="1:20">
      <c r="A165" t="s">
        <v>346</v>
      </c>
      <c r="B165">
        <v>1.2843100000000001</v>
      </c>
      <c r="C165">
        <v>1.2912999999999999</v>
      </c>
      <c r="D165">
        <v>1.2821400000000001</v>
      </c>
      <c r="E165">
        <v>1.28826</v>
      </c>
      <c r="F165">
        <v>117368</v>
      </c>
      <c r="G165" s="3" t="str">
        <f t="shared" si="29"/>
        <v>L</v>
      </c>
      <c r="H165" s="3" t="str">
        <f t="shared" si="31"/>
        <v>no match</v>
      </c>
      <c r="I165" s="3" t="str">
        <f t="shared" si="30"/>
        <v>H</v>
      </c>
      <c r="J165" s="3" t="str">
        <f t="shared" si="32"/>
        <v>no match</v>
      </c>
      <c r="K165" s="3" t="str">
        <f t="shared" si="33"/>
        <v>L</v>
      </c>
      <c r="L165" s="3" t="str">
        <f t="shared" si="34"/>
        <v>match</v>
      </c>
      <c r="M165" s="3" t="str">
        <f t="shared" si="35"/>
        <v>L</v>
      </c>
      <c r="N165" s="3" t="str">
        <f t="shared" si="36"/>
        <v>match</v>
      </c>
      <c r="O165" s="3" t="str">
        <f t="shared" si="37"/>
        <v>H</v>
      </c>
      <c r="P165" s="3" t="str">
        <f t="shared" si="38"/>
        <v>no match</v>
      </c>
      <c r="Q165" s="3" t="str">
        <f t="shared" si="39"/>
        <v>L</v>
      </c>
      <c r="R165" t="str">
        <f t="shared" si="40"/>
        <v>match</v>
      </c>
      <c r="S165" s="4" t="str">
        <f t="shared" si="41"/>
        <v>H</v>
      </c>
      <c r="T165" s="4" t="str">
        <f t="shared" si="42"/>
        <v>no match</v>
      </c>
    </row>
    <row r="166" spans="1:20">
      <c r="A166" t="s">
        <v>345</v>
      </c>
      <c r="B166">
        <v>1.28826</v>
      </c>
      <c r="C166">
        <v>1.29386</v>
      </c>
      <c r="D166">
        <v>1.28501</v>
      </c>
      <c r="E166">
        <v>1.2935099999999999</v>
      </c>
      <c r="F166">
        <v>124903</v>
      </c>
      <c r="G166" s="3" t="str">
        <f t="shared" si="29"/>
        <v>H</v>
      </c>
      <c r="H166" s="3" t="str">
        <f t="shared" si="31"/>
        <v>no match</v>
      </c>
      <c r="I166" s="3" t="str">
        <f t="shared" si="30"/>
        <v>H</v>
      </c>
      <c r="J166" s="3" t="str">
        <f t="shared" si="32"/>
        <v>match</v>
      </c>
      <c r="K166" s="3" t="str">
        <f t="shared" si="33"/>
        <v>H</v>
      </c>
      <c r="L166" s="3" t="str">
        <f t="shared" si="34"/>
        <v>match</v>
      </c>
      <c r="M166" s="3" t="str">
        <f t="shared" si="35"/>
        <v>H</v>
      </c>
      <c r="N166" s="3" t="str">
        <f t="shared" si="36"/>
        <v>match</v>
      </c>
      <c r="O166" s="3" t="str">
        <f t="shared" si="37"/>
        <v>H</v>
      </c>
      <c r="P166" s="3" t="str">
        <f t="shared" si="38"/>
        <v>match</v>
      </c>
      <c r="Q166" s="3" t="str">
        <f t="shared" si="39"/>
        <v>H</v>
      </c>
      <c r="R166" t="str">
        <f t="shared" si="40"/>
        <v>match</v>
      </c>
      <c r="S166" s="4" t="str">
        <f t="shared" si="41"/>
        <v>H</v>
      </c>
      <c r="T166" s="4" t="str">
        <f t="shared" si="42"/>
        <v>match</v>
      </c>
    </row>
    <row r="167" spans="1:20">
      <c r="A167" t="s">
        <v>344</v>
      </c>
      <c r="B167">
        <v>1.2935300000000001</v>
      </c>
      <c r="C167">
        <v>1.3051900000000001</v>
      </c>
      <c r="D167">
        <v>1.29091</v>
      </c>
      <c r="E167">
        <v>1.3044899999999999</v>
      </c>
      <c r="F167">
        <v>122979</v>
      </c>
      <c r="G167" s="3" t="str">
        <f t="shared" si="29"/>
        <v>L</v>
      </c>
      <c r="H167" s="3" t="str">
        <f t="shared" si="31"/>
        <v>no match</v>
      </c>
      <c r="I167" s="3" t="str">
        <f t="shared" si="30"/>
        <v>H</v>
      </c>
      <c r="J167" s="3" t="str">
        <f t="shared" si="32"/>
        <v>no match</v>
      </c>
      <c r="K167" s="3" t="str">
        <f t="shared" si="33"/>
        <v>H</v>
      </c>
      <c r="L167" s="3" t="str">
        <f t="shared" si="34"/>
        <v>no match</v>
      </c>
      <c r="M167" s="3" t="str">
        <f t="shared" si="35"/>
        <v>L</v>
      </c>
      <c r="N167" s="3" t="str">
        <f t="shared" si="36"/>
        <v>match</v>
      </c>
      <c r="O167" s="3" t="str">
        <f t="shared" si="37"/>
        <v>H</v>
      </c>
      <c r="P167" s="3" t="str">
        <f t="shared" si="38"/>
        <v>no match</v>
      </c>
      <c r="Q167" s="3" t="str">
        <f t="shared" si="39"/>
        <v>H</v>
      </c>
      <c r="R167" t="str">
        <f t="shared" si="40"/>
        <v>no match</v>
      </c>
      <c r="S167" s="4" t="str">
        <f t="shared" si="41"/>
        <v>H</v>
      </c>
      <c r="T167" s="4" t="str">
        <f t="shared" si="42"/>
        <v>no match</v>
      </c>
    </row>
    <row r="168" spans="1:20">
      <c r="A168" t="s">
        <v>343</v>
      </c>
      <c r="B168">
        <v>1.30504</v>
      </c>
      <c r="C168">
        <v>1.31227</v>
      </c>
      <c r="D168">
        <v>1.30277</v>
      </c>
      <c r="E168">
        <v>1.3038799999999999</v>
      </c>
      <c r="F168">
        <v>139576</v>
      </c>
      <c r="G168" s="3" t="str">
        <f t="shared" si="29"/>
        <v>H</v>
      </c>
      <c r="H168" s="3" t="str">
        <f t="shared" si="31"/>
        <v>no match</v>
      </c>
      <c r="I168" s="3" t="str">
        <f t="shared" si="30"/>
        <v>H</v>
      </c>
      <c r="J168" s="3" t="str">
        <f t="shared" si="32"/>
        <v>match</v>
      </c>
      <c r="K168" s="3" t="str">
        <f t="shared" si="33"/>
        <v>H</v>
      </c>
      <c r="L168" s="3" t="str">
        <f t="shared" si="34"/>
        <v>match</v>
      </c>
      <c r="M168" s="3" t="str">
        <f t="shared" si="35"/>
        <v>H</v>
      </c>
      <c r="N168" s="3" t="str">
        <f t="shared" si="36"/>
        <v>match</v>
      </c>
      <c r="O168" s="3" t="str">
        <f t="shared" si="37"/>
        <v>H</v>
      </c>
      <c r="P168" s="3" t="str">
        <f t="shared" si="38"/>
        <v>match</v>
      </c>
      <c r="Q168" s="3" t="str">
        <f t="shared" si="39"/>
        <v>H</v>
      </c>
      <c r="R168" t="str">
        <f t="shared" si="40"/>
        <v>match</v>
      </c>
      <c r="S168" s="4" t="str">
        <f t="shared" si="41"/>
        <v>H</v>
      </c>
      <c r="T168" s="4" t="str">
        <f t="shared" si="42"/>
        <v>match</v>
      </c>
    </row>
    <row r="169" spans="1:20">
      <c r="A169" t="s">
        <v>342</v>
      </c>
      <c r="B169">
        <v>1.30389</v>
      </c>
      <c r="C169">
        <v>1.31891</v>
      </c>
      <c r="D169">
        <v>1.30284</v>
      </c>
      <c r="E169">
        <v>1.31752</v>
      </c>
      <c r="F169">
        <v>146872</v>
      </c>
      <c r="G169" s="3" t="str">
        <f t="shared" si="29"/>
        <v>H</v>
      </c>
      <c r="H169" s="3" t="str">
        <f t="shared" si="31"/>
        <v>match</v>
      </c>
      <c r="I169" s="3" t="str">
        <f t="shared" si="30"/>
        <v>H</v>
      </c>
      <c r="J169" s="3" t="str">
        <f t="shared" si="32"/>
        <v>match</v>
      </c>
      <c r="K169" s="3" t="str">
        <f t="shared" si="33"/>
        <v>H</v>
      </c>
      <c r="L169" s="3" t="str">
        <f t="shared" si="34"/>
        <v>match</v>
      </c>
      <c r="M169" s="3" t="str">
        <f t="shared" si="35"/>
        <v>H</v>
      </c>
      <c r="N169" s="3" t="str">
        <f t="shared" si="36"/>
        <v>match</v>
      </c>
      <c r="O169" s="3" t="str">
        <f t="shared" si="37"/>
        <v>H</v>
      </c>
      <c r="P169" s="3" t="str">
        <f t="shared" si="38"/>
        <v>match</v>
      </c>
      <c r="Q169" s="3" t="str">
        <f t="shared" si="39"/>
        <v>H</v>
      </c>
      <c r="R169" t="str">
        <f t="shared" si="40"/>
        <v>match</v>
      </c>
      <c r="S169" s="4" t="str">
        <f t="shared" si="41"/>
        <v>H</v>
      </c>
      <c r="T169" s="4" t="str">
        <f t="shared" si="42"/>
        <v>match</v>
      </c>
    </row>
    <row r="170" spans="1:20">
      <c r="A170" t="s">
        <v>341</v>
      </c>
      <c r="B170">
        <v>1.31752</v>
      </c>
      <c r="C170">
        <v>1.32074</v>
      </c>
      <c r="D170">
        <v>1.31271</v>
      </c>
      <c r="E170">
        <v>1.3192900000000001</v>
      </c>
      <c r="F170">
        <v>120750</v>
      </c>
      <c r="G170" s="3" t="str">
        <f t="shared" si="29"/>
        <v>L</v>
      </c>
      <c r="H170" s="3" t="str">
        <f t="shared" si="31"/>
        <v>no match</v>
      </c>
      <c r="I170" s="3" t="str">
        <f t="shared" si="30"/>
        <v>L</v>
      </c>
      <c r="J170" s="3" t="str">
        <f t="shared" si="32"/>
        <v>match</v>
      </c>
      <c r="K170" s="3" t="str">
        <f t="shared" si="33"/>
        <v>L</v>
      </c>
      <c r="L170" s="3" t="str">
        <f t="shared" si="34"/>
        <v>match</v>
      </c>
      <c r="M170" s="3" t="str">
        <f t="shared" si="35"/>
        <v>H</v>
      </c>
      <c r="N170" s="3" t="str">
        <f t="shared" si="36"/>
        <v>no match</v>
      </c>
      <c r="O170" s="3" t="str">
        <f t="shared" si="37"/>
        <v>H</v>
      </c>
      <c r="P170" s="3" t="str">
        <f t="shared" si="38"/>
        <v>no match</v>
      </c>
      <c r="Q170" s="3" t="str">
        <f t="shared" si="39"/>
        <v>H</v>
      </c>
      <c r="R170" t="str">
        <f t="shared" si="40"/>
        <v>no match</v>
      </c>
      <c r="S170" s="4" t="str">
        <f t="shared" si="41"/>
        <v>L</v>
      </c>
      <c r="T170" s="4" t="str">
        <f t="shared" si="42"/>
        <v>match</v>
      </c>
    </row>
    <row r="171" spans="1:20">
      <c r="A171" t="s">
        <v>340</v>
      </c>
      <c r="B171">
        <v>1.3192900000000001</v>
      </c>
      <c r="C171">
        <v>1.3234600000000001</v>
      </c>
      <c r="D171">
        <v>1.31297</v>
      </c>
      <c r="E171">
        <v>1.31576</v>
      </c>
      <c r="F171">
        <v>127557</v>
      </c>
      <c r="G171" s="3" t="str">
        <f t="shared" si="29"/>
        <v>H</v>
      </c>
      <c r="H171" s="3" t="str">
        <f t="shared" si="31"/>
        <v>no match</v>
      </c>
      <c r="I171" s="3" t="str">
        <f t="shared" si="30"/>
        <v>L</v>
      </c>
      <c r="J171" s="3" t="str">
        <f t="shared" si="32"/>
        <v>no match</v>
      </c>
      <c r="K171" s="3" t="str">
        <f t="shared" si="33"/>
        <v>L</v>
      </c>
      <c r="L171" s="3" t="str">
        <f t="shared" si="34"/>
        <v>no match</v>
      </c>
      <c r="M171" s="3" t="str">
        <f t="shared" si="35"/>
        <v>H</v>
      </c>
      <c r="N171" s="3" t="str">
        <f t="shared" si="36"/>
        <v>match</v>
      </c>
      <c r="O171" s="3" t="str">
        <f t="shared" si="37"/>
        <v>H</v>
      </c>
      <c r="P171" s="3" t="str">
        <f t="shared" si="38"/>
        <v>match</v>
      </c>
      <c r="Q171" s="3" t="str">
        <f t="shared" si="39"/>
        <v>H</v>
      </c>
      <c r="R171" t="str">
        <f t="shared" si="40"/>
        <v>match</v>
      </c>
      <c r="S171" s="4" t="str">
        <f t="shared" si="41"/>
        <v>H</v>
      </c>
      <c r="T171" s="4" t="str">
        <f t="shared" si="42"/>
        <v>match</v>
      </c>
    </row>
    <row r="172" spans="1:20">
      <c r="A172" t="s">
        <v>339</v>
      </c>
      <c r="B172">
        <v>1.31572</v>
      </c>
      <c r="C172">
        <v>1.3247100000000001</v>
      </c>
      <c r="D172">
        <v>1.3140799999999999</v>
      </c>
      <c r="E172">
        <v>1.3214999999999999</v>
      </c>
      <c r="F172">
        <v>116368</v>
      </c>
      <c r="G172" s="3" t="str">
        <f t="shared" si="29"/>
        <v>L</v>
      </c>
      <c r="H172" s="3" t="str">
        <f t="shared" si="31"/>
        <v>no match</v>
      </c>
      <c r="I172" s="3" t="str">
        <f t="shared" si="30"/>
        <v>L</v>
      </c>
      <c r="J172" s="3" t="str">
        <f t="shared" si="32"/>
        <v>match</v>
      </c>
      <c r="K172" s="3" t="str">
        <f t="shared" si="33"/>
        <v>L</v>
      </c>
      <c r="L172" s="3" t="str">
        <f t="shared" si="34"/>
        <v>match</v>
      </c>
      <c r="M172" s="3" t="str">
        <f t="shared" si="35"/>
        <v>L</v>
      </c>
      <c r="N172" s="3" t="str">
        <f t="shared" si="36"/>
        <v>match</v>
      </c>
      <c r="O172" s="3" t="str">
        <f t="shared" si="37"/>
        <v>L</v>
      </c>
      <c r="P172" s="3" t="str">
        <f t="shared" si="38"/>
        <v>match</v>
      </c>
      <c r="Q172" s="3" t="str">
        <f t="shared" si="39"/>
        <v>L</v>
      </c>
      <c r="R172" t="str">
        <f t="shared" si="40"/>
        <v>match</v>
      </c>
      <c r="S172" s="4" t="str">
        <f t="shared" si="41"/>
        <v>H</v>
      </c>
      <c r="T172" s="4" t="str">
        <f t="shared" si="42"/>
        <v>no match</v>
      </c>
    </row>
    <row r="173" spans="1:20">
      <c r="A173" t="s">
        <v>338</v>
      </c>
      <c r="B173">
        <v>1.3214699999999999</v>
      </c>
      <c r="C173">
        <v>1.32219</v>
      </c>
      <c r="D173">
        <v>1.3134300000000001</v>
      </c>
      <c r="E173">
        <v>1.32009</v>
      </c>
      <c r="F173">
        <v>105922</v>
      </c>
      <c r="G173" s="3" t="str">
        <f t="shared" si="29"/>
        <v>L</v>
      </c>
      <c r="H173" s="3" t="str">
        <f t="shared" si="31"/>
        <v>match</v>
      </c>
      <c r="I173" s="3" t="str">
        <f t="shared" si="30"/>
        <v>L</v>
      </c>
      <c r="J173" s="3" t="str">
        <f t="shared" si="32"/>
        <v>match</v>
      </c>
      <c r="K173" s="3" t="str">
        <f t="shared" si="33"/>
        <v>L</v>
      </c>
      <c r="L173" s="3" t="str">
        <f t="shared" si="34"/>
        <v>match</v>
      </c>
      <c r="M173" s="3" t="str">
        <f t="shared" si="35"/>
        <v>L</v>
      </c>
      <c r="N173" s="3" t="str">
        <f t="shared" si="36"/>
        <v>match</v>
      </c>
      <c r="O173" s="3" t="str">
        <f t="shared" si="37"/>
        <v>H</v>
      </c>
      <c r="P173" s="3" t="str">
        <f t="shared" si="38"/>
        <v>no match</v>
      </c>
      <c r="Q173" s="3" t="str">
        <f t="shared" si="39"/>
        <v>L</v>
      </c>
      <c r="R173" t="str">
        <f t="shared" si="40"/>
        <v>match</v>
      </c>
      <c r="S173" s="4" t="str">
        <f t="shared" si="41"/>
        <v>L</v>
      </c>
      <c r="T173" s="4" t="str">
        <f t="shared" si="42"/>
        <v>match</v>
      </c>
    </row>
    <row r="174" spans="1:20">
      <c r="A174" t="s">
        <v>337</v>
      </c>
      <c r="B174">
        <v>1.32012</v>
      </c>
      <c r="C174">
        <v>1.3242</v>
      </c>
      <c r="D174">
        <v>1.3183499999999999</v>
      </c>
      <c r="E174">
        <v>1.31846</v>
      </c>
      <c r="F174">
        <v>105366</v>
      </c>
      <c r="G174" s="3" t="str">
        <f t="shared" si="29"/>
        <v>L</v>
      </c>
      <c r="H174" s="3" t="str">
        <f t="shared" si="31"/>
        <v>match</v>
      </c>
      <c r="I174" s="3" t="str">
        <f t="shared" si="30"/>
        <v>L</v>
      </c>
      <c r="J174" s="3" t="str">
        <f t="shared" si="32"/>
        <v>match</v>
      </c>
      <c r="K174" s="3" t="str">
        <f t="shared" si="33"/>
        <v>L</v>
      </c>
      <c r="L174" s="3" t="str">
        <f t="shared" si="34"/>
        <v>match</v>
      </c>
      <c r="M174" s="3" t="str">
        <f t="shared" si="35"/>
        <v>L</v>
      </c>
      <c r="N174" s="3" t="str">
        <f t="shared" si="36"/>
        <v>match</v>
      </c>
      <c r="O174" s="3" t="str">
        <f t="shared" si="37"/>
        <v>L</v>
      </c>
      <c r="P174" s="3" t="str">
        <f t="shared" si="38"/>
        <v>match</v>
      </c>
      <c r="Q174" s="3" t="str">
        <f t="shared" si="39"/>
        <v>L</v>
      </c>
      <c r="R174" t="str">
        <f t="shared" si="40"/>
        <v>match</v>
      </c>
      <c r="S174" s="4" t="str">
        <f t="shared" si="41"/>
        <v>L</v>
      </c>
      <c r="T174" s="4" t="str">
        <f t="shared" si="42"/>
        <v>match</v>
      </c>
    </row>
    <row r="175" spans="1:20">
      <c r="A175" t="s">
        <v>336</v>
      </c>
      <c r="B175">
        <v>1.3184800000000001</v>
      </c>
      <c r="C175">
        <v>1.3237399999999999</v>
      </c>
      <c r="D175">
        <v>1.3099000000000001</v>
      </c>
      <c r="E175">
        <v>1.3099400000000001</v>
      </c>
      <c r="F175">
        <v>96390</v>
      </c>
      <c r="G175" s="3" t="str">
        <f t="shared" si="29"/>
        <v>L</v>
      </c>
      <c r="H175" s="3" t="str">
        <f t="shared" si="31"/>
        <v>match</v>
      </c>
      <c r="I175" s="3" t="str">
        <f t="shared" si="30"/>
        <v>L</v>
      </c>
      <c r="J175" s="3" t="str">
        <f t="shared" si="32"/>
        <v>match</v>
      </c>
      <c r="K175" s="3" t="str">
        <f t="shared" si="33"/>
        <v>L</v>
      </c>
      <c r="L175" s="3" t="str">
        <f t="shared" si="34"/>
        <v>match</v>
      </c>
      <c r="M175" s="3" t="str">
        <f t="shared" si="35"/>
        <v>L</v>
      </c>
      <c r="N175" s="3" t="str">
        <f t="shared" si="36"/>
        <v>match</v>
      </c>
      <c r="O175" s="3" t="str">
        <f t="shared" si="37"/>
        <v>L</v>
      </c>
      <c r="P175" s="3" t="str">
        <f t="shared" si="38"/>
        <v>match</v>
      </c>
      <c r="Q175" s="3" t="str">
        <f t="shared" si="39"/>
        <v>L</v>
      </c>
      <c r="R175" t="str">
        <f t="shared" si="40"/>
        <v>match</v>
      </c>
      <c r="S175" s="4" t="str">
        <f t="shared" si="41"/>
        <v>L</v>
      </c>
      <c r="T175" s="4" t="str">
        <f t="shared" si="42"/>
        <v>match</v>
      </c>
    </row>
    <row r="176" spans="1:20">
      <c r="A176" t="s">
        <v>335</v>
      </c>
      <c r="B176">
        <v>1.30989</v>
      </c>
      <c r="C176">
        <v>1.3101499999999999</v>
      </c>
      <c r="D176">
        <v>1.29993</v>
      </c>
      <c r="E176">
        <v>1.3040099999999999</v>
      </c>
      <c r="F176">
        <v>87211</v>
      </c>
      <c r="G176" s="3" t="str">
        <f t="shared" si="29"/>
        <v>L</v>
      </c>
      <c r="H176" s="3" t="str">
        <f t="shared" si="31"/>
        <v>match</v>
      </c>
      <c r="I176" s="3" t="str">
        <f t="shared" si="30"/>
        <v>L</v>
      </c>
      <c r="J176" s="3" t="str">
        <f t="shared" si="32"/>
        <v>match</v>
      </c>
      <c r="K176" s="3" t="str">
        <f t="shared" si="33"/>
        <v>L</v>
      </c>
      <c r="L176" s="3" t="str">
        <f t="shared" si="34"/>
        <v>match</v>
      </c>
      <c r="M176" s="3" t="str">
        <f t="shared" si="35"/>
        <v>L</v>
      </c>
      <c r="N176" s="3" t="str">
        <f t="shared" si="36"/>
        <v>match</v>
      </c>
      <c r="O176" s="3" t="str">
        <f t="shared" si="37"/>
        <v>L</v>
      </c>
      <c r="P176" s="3" t="str">
        <f t="shared" si="38"/>
        <v>match</v>
      </c>
      <c r="Q176" s="3" t="str">
        <f t="shared" si="39"/>
        <v>L</v>
      </c>
      <c r="R176" t="str">
        <f t="shared" si="40"/>
        <v>match</v>
      </c>
      <c r="S176" s="4" t="str">
        <f t="shared" si="41"/>
        <v>L</v>
      </c>
      <c r="T176" s="4" t="str">
        <f t="shared" si="42"/>
        <v>match</v>
      </c>
    </row>
    <row r="177" spans="1:20">
      <c r="A177" t="s">
        <v>334</v>
      </c>
      <c r="B177">
        <v>1.3040099999999999</v>
      </c>
      <c r="C177">
        <v>1.3180000000000001</v>
      </c>
      <c r="D177">
        <v>1.30288</v>
      </c>
      <c r="E177">
        <v>1.31626</v>
      </c>
      <c r="F177">
        <v>89270</v>
      </c>
      <c r="G177" s="3" t="str">
        <f t="shared" si="29"/>
        <v>H</v>
      </c>
      <c r="H177" s="3" t="str">
        <f t="shared" si="31"/>
        <v>no match</v>
      </c>
      <c r="I177" s="3" t="str">
        <f t="shared" si="30"/>
        <v>L</v>
      </c>
      <c r="J177" s="3" t="str">
        <f t="shared" si="32"/>
        <v>no match</v>
      </c>
      <c r="K177" s="3" t="str">
        <f t="shared" si="33"/>
        <v>L</v>
      </c>
      <c r="L177" s="3" t="str">
        <f t="shared" si="34"/>
        <v>no match</v>
      </c>
      <c r="M177" s="3" t="str">
        <f t="shared" si="35"/>
        <v>L</v>
      </c>
      <c r="N177" s="3" t="str">
        <f t="shared" si="36"/>
        <v>no match</v>
      </c>
      <c r="O177" s="3" t="str">
        <f t="shared" si="37"/>
        <v>L</v>
      </c>
      <c r="P177" s="3" t="str">
        <f t="shared" si="38"/>
        <v>no match</v>
      </c>
      <c r="Q177" s="3" t="str">
        <f t="shared" si="39"/>
        <v>L</v>
      </c>
      <c r="R177" t="str">
        <f t="shared" si="40"/>
        <v>no match</v>
      </c>
      <c r="S177" s="4" t="str">
        <f t="shared" si="41"/>
        <v>L</v>
      </c>
      <c r="T177" s="4" t="str">
        <f t="shared" si="42"/>
        <v>no match</v>
      </c>
    </row>
    <row r="178" spans="1:20">
      <c r="A178" t="s">
        <v>333</v>
      </c>
      <c r="B178">
        <v>1.3154399999999999</v>
      </c>
      <c r="C178">
        <v>1.32429</v>
      </c>
      <c r="D178">
        <v>1.31351</v>
      </c>
      <c r="E178">
        <v>1.32256</v>
      </c>
      <c r="F178">
        <v>104735</v>
      </c>
      <c r="G178" s="3" t="str">
        <f t="shared" si="29"/>
        <v>H</v>
      </c>
      <c r="H178" s="3" t="str">
        <f t="shared" si="31"/>
        <v>match</v>
      </c>
      <c r="I178" s="3" t="str">
        <f t="shared" si="30"/>
        <v>H</v>
      </c>
      <c r="J178" s="3" t="str">
        <f t="shared" si="32"/>
        <v>match</v>
      </c>
      <c r="K178" s="3" t="str">
        <f t="shared" si="33"/>
        <v>H</v>
      </c>
      <c r="L178" s="3" t="str">
        <f t="shared" si="34"/>
        <v>match</v>
      </c>
      <c r="M178" s="3" t="str">
        <f t="shared" si="35"/>
        <v>L</v>
      </c>
      <c r="N178" s="3" t="str">
        <f t="shared" si="36"/>
        <v>no match</v>
      </c>
      <c r="O178" s="3" t="str">
        <f t="shared" si="37"/>
        <v>L</v>
      </c>
      <c r="P178" s="3" t="str">
        <f t="shared" si="38"/>
        <v>no match</v>
      </c>
      <c r="Q178" s="3" t="str">
        <f t="shared" si="39"/>
        <v>H</v>
      </c>
      <c r="R178" t="str">
        <f t="shared" si="40"/>
        <v>match</v>
      </c>
      <c r="S178" s="4" t="str">
        <f t="shared" si="41"/>
        <v>L</v>
      </c>
      <c r="T178" s="4" t="str">
        <f t="shared" si="42"/>
        <v>no match</v>
      </c>
    </row>
    <row r="179" spans="1:20">
      <c r="A179" t="s">
        <v>332</v>
      </c>
      <c r="B179">
        <v>1.3225199999999999</v>
      </c>
      <c r="C179">
        <v>1.32799</v>
      </c>
      <c r="D179">
        <v>1.3162700000000001</v>
      </c>
      <c r="E179">
        <v>1.31948</v>
      </c>
      <c r="F179">
        <v>127952</v>
      </c>
      <c r="G179" s="3" t="str">
        <f t="shared" si="29"/>
        <v>H</v>
      </c>
      <c r="H179" s="3" t="str">
        <f t="shared" si="31"/>
        <v>match</v>
      </c>
      <c r="I179" s="3" t="str">
        <f t="shared" si="30"/>
        <v>H</v>
      </c>
      <c r="J179" s="3" t="str">
        <f t="shared" si="32"/>
        <v>match</v>
      </c>
      <c r="K179" s="3" t="str">
        <f t="shared" si="33"/>
        <v>H</v>
      </c>
      <c r="L179" s="3" t="str">
        <f t="shared" si="34"/>
        <v>match</v>
      </c>
      <c r="M179" s="3" t="str">
        <f t="shared" si="35"/>
        <v>H</v>
      </c>
      <c r="N179" s="3" t="str">
        <f t="shared" si="36"/>
        <v>match</v>
      </c>
      <c r="O179" s="3" t="str">
        <f t="shared" si="37"/>
        <v>L</v>
      </c>
      <c r="P179" s="3" t="str">
        <f t="shared" si="38"/>
        <v>no match</v>
      </c>
      <c r="Q179" s="3" t="str">
        <f t="shared" si="39"/>
        <v>H</v>
      </c>
      <c r="R179" t="str">
        <f t="shared" si="40"/>
        <v>match</v>
      </c>
      <c r="S179" s="4" t="str">
        <f t="shared" si="41"/>
        <v>H</v>
      </c>
      <c r="T179" s="4" t="str">
        <f t="shared" si="42"/>
        <v>match</v>
      </c>
    </row>
    <row r="180" spans="1:20">
      <c r="A180" t="s">
        <v>331</v>
      </c>
      <c r="B180">
        <v>1.3194600000000001</v>
      </c>
      <c r="C180">
        <v>1.3268599999999999</v>
      </c>
      <c r="D180">
        <v>1.30751</v>
      </c>
      <c r="E180">
        <v>1.3078099999999999</v>
      </c>
      <c r="F180">
        <v>132301</v>
      </c>
      <c r="G180" s="3" t="str">
        <f t="shared" si="29"/>
        <v>H</v>
      </c>
      <c r="H180" s="3" t="str">
        <f t="shared" si="31"/>
        <v>match</v>
      </c>
      <c r="I180" s="3" t="str">
        <f t="shared" si="30"/>
        <v>H</v>
      </c>
      <c r="J180" s="3" t="str">
        <f t="shared" si="32"/>
        <v>match</v>
      </c>
      <c r="K180" s="3" t="str">
        <f t="shared" si="33"/>
        <v>H</v>
      </c>
      <c r="L180" s="3" t="str">
        <f t="shared" si="34"/>
        <v>match</v>
      </c>
      <c r="M180" s="3" t="str">
        <f t="shared" si="35"/>
        <v>H</v>
      </c>
      <c r="N180" s="3" t="str">
        <f t="shared" si="36"/>
        <v>match</v>
      </c>
      <c r="O180" s="3" t="str">
        <f t="shared" si="37"/>
        <v>H</v>
      </c>
      <c r="P180" s="3" t="str">
        <f t="shared" si="38"/>
        <v>match</v>
      </c>
      <c r="Q180" s="3" t="str">
        <f t="shared" si="39"/>
        <v>H</v>
      </c>
      <c r="R180" t="str">
        <f t="shared" si="40"/>
        <v>match</v>
      </c>
      <c r="S180" s="4" t="str">
        <f t="shared" si="41"/>
        <v>H</v>
      </c>
      <c r="T180" s="4" t="str">
        <f t="shared" si="42"/>
        <v>match</v>
      </c>
    </row>
    <row r="181" spans="1:20">
      <c r="A181" t="s">
        <v>330</v>
      </c>
      <c r="B181">
        <v>1.3078099999999999</v>
      </c>
      <c r="C181">
        <v>1.31829</v>
      </c>
      <c r="D181">
        <v>1.3047</v>
      </c>
      <c r="E181">
        <v>1.31437</v>
      </c>
      <c r="F181">
        <v>141315</v>
      </c>
      <c r="G181" s="3" t="str">
        <f t="shared" si="29"/>
        <v>H</v>
      </c>
      <c r="H181" s="3" t="str">
        <f t="shared" si="31"/>
        <v>match</v>
      </c>
      <c r="I181" s="3" t="str">
        <f t="shared" si="30"/>
        <v>H</v>
      </c>
      <c r="J181" s="3" t="str">
        <f t="shared" si="32"/>
        <v>match</v>
      </c>
      <c r="K181" s="3" t="str">
        <f t="shared" si="33"/>
        <v>H</v>
      </c>
      <c r="L181" s="3" t="str">
        <f t="shared" si="34"/>
        <v>match</v>
      </c>
      <c r="M181" s="3" t="str">
        <f t="shared" si="35"/>
        <v>H</v>
      </c>
      <c r="N181" s="3" t="str">
        <f t="shared" si="36"/>
        <v>match</v>
      </c>
      <c r="O181" s="3" t="str">
        <f t="shared" si="37"/>
        <v>H</v>
      </c>
      <c r="P181" s="3" t="str">
        <f t="shared" si="38"/>
        <v>match</v>
      </c>
      <c r="Q181" s="3" t="str">
        <f t="shared" si="39"/>
        <v>H</v>
      </c>
      <c r="R181" t="str">
        <f t="shared" si="40"/>
        <v>match</v>
      </c>
      <c r="S181" s="4" t="str">
        <f t="shared" si="41"/>
        <v>H</v>
      </c>
      <c r="T181" s="4" t="str">
        <f t="shared" si="42"/>
        <v>match</v>
      </c>
    </row>
    <row r="182" spans="1:20">
      <c r="A182" t="s">
        <v>329</v>
      </c>
      <c r="B182">
        <v>1.3143</v>
      </c>
      <c r="C182">
        <v>1.31938</v>
      </c>
      <c r="D182">
        <v>1.3085100000000001</v>
      </c>
      <c r="E182">
        <v>1.3115399999999999</v>
      </c>
      <c r="F182">
        <v>122966</v>
      </c>
      <c r="G182" s="3" t="str">
        <f t="shared" si="29"/>
        <v>L</v>
      </c>
      <c r="H182" s="3" t="str">
        <f t="shared" si="31"/>
        <v>no match</v>
      </c>
      <c r="I182" s="3" t="str">
        <f t="shared" si="30"/>
        <v>L</v>
      </c>
      <c r="J182" s="3" t="str">
        <f t="shared" si="32"/>
        <v>match</v>
      </c>
      <c r="K182" s="3" t="str">
        <f t="shared" si="33"/>
        <v>L</v>
      </c>
      <c r="L182" s="3" t="str">
        <f t="shared" si="34"/>
        <v>match</v>
      </c>
      <c r="M182" s="3" t="str">
        <f t="shared" si="35"/>
        <v>H</v>
      </c>
      <c r="N182" s="3" t="str">
        <f t="shared" si="36"/>
        <v>no match</v>
      </c>
      <c r="O182" s="3" t="str">
        <f t="shared" si="37"/>
        <v>H</v>
      </c>
      <c r="P182" s="3" t="str">
        <f t="shared" si="38"/>
        <v>no match</v>
      </c>
      <c r="Q182" s="3" t="str">
        <f t="shared" si="39"/>
        <v>L</v>
      </c>
      <c r="R182" t="str">
        <f t="shared" si="40"/>
        <v>match</v>
      </c>
      <c r="S182" s="4" t="str">
        <f t="shared" si="41"/>
        <v>L</v>
      </c>
      <c r="T182" s="4" t="str">
        <f t="shared" si="42"/>
        <v>match</v>
      </c>
    </row>
    <row r="183" spans="1:20">
      <c r="A183" t="s">
        <v>328</v>
      </c>
      <c r="B183">
        <v>1.3119400000000001</v>
      </c>
      <c r="C183">
        <v>1.3143199999999999</v>
      </c>
      <c r="D183">
        <v>1.3067299999999999</v>
      </c>
      <c r="E183">
        <v>1.31182</v>
      </c>
      <c r="F183">
        <v>71855</v>
      </c>
      <c r="G183" s="3" t="str">
        <f t="shared" si="29"/>
        <v>L</v>
      </c>
      <c r="H183" s="3" t="str">
        <f t="shared" si="31"/>
        <v>match</v>
      </c>
      <c r="I183" s="3" t="str">
        <f t="shared" si="30"/>
        <v>L</v>
      </c>
      <c r="J183" s="3" t="str">
        <f t="shared" si="32"/>
        <v>match</v>
      </c>
      <c r="K183" s="3" t="str">
        <f t="shared" si="33"/>
        <v>L</v>
      </c>
      <c r="L183" s="3" t="str">
        <f t="shared" si="34"/>
        <v>match</v>
      </c>
      <c r="M183" s="3" t="str">
        <f t="shared" si="35"/>
        <v>L</v>
      </c>
      <c r="N183" s="3" t="str">
        <f t="shared" si="36"/>
        <v>match</v>
      </c>
      <c r="O183" s="3" t="str">
        <f t="shared" si="37"/>
        <v>L</v>
      </c>
      <c r="P183" s="3" t="str">
        <f t="shared" si="38"/>
        <v>match</v>
      </c>
      <c r="Q183" s="3" t="str">
        <f t="shared" si="39"/>
        <v>L</v>
      </c>
      <c r="R183" t="str">
        <f t="shared" si="40"/>
        <v>match</v>
      </c>
      <c r="S183" s="4" t="str">
        <f t="shared" si="41"/>
        <v>L</v>
      </c>
      <c r="T183" s="4" t="str">
        <f t="shared" si="42"/>
        <v>match</v>
      </c>
    </row>
    <row r="184" spans="1:20">
      <c r="A184" t="s">
        <v>327</v>
      </c>
      <c r="B184">
        <v>1.3117000000000001</v>
      </c>
      <c r="C184">
        <v>1.3214300000000001</v>
      </c>
      <c r="D184">
        <v>1.3109999999999999</v>
      </c>
      <c r="E184">
        <v>1.31898</v>
      </c>
      <c r="F184">
        <v>91247</v>
      </c>
      <c r="G184" s="3" t="str">
        <f t="shared" si="29"/>
        <v>H</v>
      </c>
      <c r="H184" s="3" t="str">
        <f t="shared" si="31"/>
        <v>no match</v>
      </c>
      <c r="I184" s="3" t="str">
        <f t="shared" si="30"/>
        <v>L</v>
      </c>
      <c r="J184" s="3" t="str">
        <f t="shared" si="32"/>
        <v>no match</v>
      </c>
      <c r="K184" s="3" t="str">
        <f t="shared" si="33"/>
        <v>L</v>
      </c>
      <c r="L184" s="3" t="str">
        <f t="shared" si="34"/>
        <v>no match</v>
      </c>
      <c r="M184" s="3" t="str">
        <f t="shared" si="35"/>
        <v>L</v>
      </c>
      <c r="N184" s="3" t="str">
        <f t="shared" si="36"/>
        <v>no match</v>
      </c>
      <c r="O184" s="3" t="str">
        <f t="shared" si="37"/>
        <v>L</v>
      </c>
      <c r="P184" s="3" t="str">
        <f t="shared" si="38"/>
        <v>no match</v>
      </c>
      <c r="Q184" s="3" t="str">
        <f t="shared" si="39"/>
        <v>L</v>
      </c>
      <c r="R184" t="str">
        <f t="shared" si="40"/>
        <v>no match</v>
      </c>
      <c r="S184" s="4" t="str">
        <f t="shared" si="41"/>
        <v>L</v>
      </c>
      <c r="T184" s="4" t="str">
        <f t="shared" si="42"/>
        <v>no match</v>
      </c>
    </row>
    <row r="185" spans="1:20">
      <c r="A185" t="s">
        <v>326</v>
      </c>
      <c r="B185">
        <v>1.3189900000000001</v>
      </c>
      <c r="C185">
        <v>1.3231299999999999</v>
      </c>
      <c r="D185">
        <v>1.3160000000000001</v>
      </c>
      <c r="E185">
        <v>1.3173900000000001</v>
      </c>
      <c r="F185">
        <v>75748</v>
      </c>
      <c r="G185" s="3" t="str">
        <f t="shared" si="29"/>
        <v>L</v>
      </c>
      <c r="H185" s="3" t="str">
        <f t="shared" si="31"/>
        <v>no match</v>
      </c>
      <c r="I185" s="3" t="str">
        <f t="shared" si="30"/>
        <v>H</v>
      </c>
      <c r="J185" s="3" t="str">
        <f t="shared" si="32"/>
        <v>no match</v>
      </c>
      <c r="K185" s="3" t="str">
        <f t="shared" si="33"/>
        <v>L</v>
      </c>
      <c r="L185" s="3" t="str">
        <f t="shared" si="34"/>
        <v>match</v>
      </c>
      <c r="M185" s="3" t="str">
        <f t="shared" si="35"/>
        <v>L</v>
      </c>
      <c r="N185" s="3" t="str">
        <f t="shared" si="36"/>
        <v>match</v>
      </c>
      <c r="O185" s="3" t="str">
        <f t="shared" si="37"/>
        <v>L</v>
      </c>
      <c r="P185" s="3" t="str">
        <f t="shared" si="38"/>
        <v>match</v>
      </c>
      <c r="Q185" s="3" t="str">
        <f t="shared" si="39"/>
        <v>L</v>
      </c>
      <c r="R185" t="str">
        <f t="shared" si="40"/>
        <v>match</v>
      </c>
      <c r="S185" s="4" t="str">
        <f t="shared" si="41"/>
        <v>L</v>
      </c>
      <c r="T185" s="4" t="str">
        <f t="shared" si="42"/>
        <v>match</v>
      </c>
    </row>
    <row r="186" spans="1:20">
      <c r="A186" t="s">
        <v>325</v>
      </c>
      <c r="B186">
        <v>1.31741</v>
      </c>
      <c r="C186">
        <v>1.32477</v>
      </c>
      <c r="D186">
        <v>1.3173299999999999</v>
      </c>
      <c r="E186">
        <v>1.3216300000000001</v>
      </c>
      <c r="F186">
        <v>102961</v>
      </c>
      <c r="G186" s="3" t="str">
        <f t="shared" si="29"/>
        <v>H</v>
      </c>
      <c r="H186" s="3" t="str">
        <f t="shared" si="31"/>
        <v>no match</v>
      </c>
      <c r="I186" s="3" t="str">
        <f t="shared" si="30"/>
        <v>H</v>
      </c>
      <c r="J186" s="3" t="str">
        <f t="shared" si="32"/>
        <v>match</v>
      </c>
      <c r="K186" s="3" t="str">
        <f t="shared" si="33"/>
        <v>H</v>
      </c>
      <c r="L186" s="3" t="str">
        <f t="shared" si="34"/>
        <v>match</v>
      </c>
      <c r="M186" s="3" t="str">
        <f t="shared" si="35"/>
        <v>L</v>
      </c>
      <c r="N186" s="3" t="str">
        <f t="shared" si="36"/>
        <v>no match</v>
      </c>
      <c r="O186" s="3" t="str">
        <f t="shared" si="37"/>
        <v>H</v>
      </c>
      <c r="P186" s="3" t="str">
        <f t="shared" si="38"/>
        <v>match</v>
      </c>
      <c r="Q186" s="3" t="str">
        <f t="shared" si="39"/>
        <v>L</v>
      </c>
      <c r="R186" t="str">
        <f t="shared" si="40"/>
        <v>no match</v>
      </c>
      <c r="S186" s="4" t="str">
        <f t="shared" si="41"/>
        <v>L</v>
      </c>
      <c r="T186" s="4" t="str">
        <f t="shared" si="42"/>
        <v>no match</v>
      </c>
    </row>
    <row r="187" spans="1:20">
      <c r="A187" t="s">
        <v>324</v>
      </c>
      <c r="B187">
        <v>1.32159</v>
      </c>
      <c r="C187">
        <v>1.33124</v>
      </c>
      <c r="D187">
        <v>1.3185199999999999</v>
      </c>
      <c r="E187">
        <v>1.3288599999999999</v>
      </c>
      <c r="F187">
        <v>135592</v>
      </c>
      <c r="G187" s="3" t="str">
        <f t="shared" si="29"/>
        <v>H</v>
      </c>
      <c r="H187" s="3" t="str">
        <f t="shared" si="31"/>
        <v>match</v>
      </c>
      <c r="I187" s="3" t="str">
        <f t="shared" si="30"/>
        <v>H</v>
      </c>
      <c r="J187" s="3" t="str">
        <f t="shared" si="32"/>
        <v>match</v>
      </c>
      <c r="K187" s="3" t="str">
        <f t="shared" si="33"/>
        <v>H</v>
      </c>
      <c r="L187" s="3" t="str">
        <f t="shared" si="34"/>
        <v>match</v>
      </c>
      <c r="M187" s="3" t="str">
        <f t="shared" si="35"/>
        <v>H</v>
      </c>
      <c r="N187" s="3" t="str">
        <f t="shared" si="36"/>
        <v>match</v>
      </c>
      <c r="O187" s="3" t="str">
        <f t="shared" si="37"/>
        <v>H</v>
      </c>
      <c r="P187" s="3" t="str">
        <f t="shared" si="38"/>
        <v>match</v>
      </c>
      <c r="Q187" s="3" t="str">
        <f t="shared" si="39"/>
        <v>H</v>
      </c>
      <c r="R187" t="str">
        <f t="shared" si="40"/>
        <v>match</v>
      </c>
      <c r="S187" s="4" t="str">
        <f t="shared" si="41"/>
        <v>H</v>
      </c>
      <c r="T187" s="4" t="str">
        <f t="shared" si="42"/>
        <v>match</v>
      </c>
    </row>
    <row r="188" spans="1:20">
      <c r="A188" t="s">
        <v>323</v>
      </c>
      <c r="B188">
        <v>1.32369</v>
      </c>
      <c r="C188">
        <v>1.3277099999999999</v>
      </c>
      <c r="D188">
        <v>1.31385</v>
      </c>
      <c r="E188">
        <v>1.3173900000000001</v>
      </c>
      <c r="F188">
        <v>86199</v>
      </c>
      <c r="G188" s="3" t="str">
        <f t="shared" si="29"/>
        <v>L</v>
      </c>
      <c r="H188" s="3" t="str">
        <f t="shared" si="31"/>
        <v>no match</v>
      </c>
      <c r="I188" s="3" t="str">
        <f t="shared" si="30"/>
        <v>L</v>
      </c>
      <c r="J188" s="3" t="str">
        <f t="shared" si="32"/>
        <v>match</v>
      </c>
      <c r="K188" s="3" t="str">
        <f t="shared" si="33"/>
        <v>H</v>
      </c>
      <c r="L188" s="3" t="str">
        <f t="shared" si="34"/>
        <v>no match</v>
      </c>
      <c r="M188" s="3" t="str">
        <f t="shared" si="35"/>
        <v>H</v>
      </c>
      <c r="N188" s="3" t="str">
        <f t="shared" si="36"/>
        <v>no match</v>
      </c>
      <c r="O188" s="3" t="str">
        <f t="shared" si="37"/>
        <v>L</v>
      </c>
      <c r="P188" s="3" t="str">
        <f t="shared" si="38"/>
        <v>match</v>
      </c>
      <c r="Q188" s="3" t="str">
        <f t="shared" si="39"/>
        <v>L</v>
      </c>
      <c r="R188" t="str">
        <f t="shared" si="40"/>
        <v>match</v>
      </c>
      <c r="S188" s="4" t="str">
        <f t="shared" si="41"/>
        <v>L</v>
      </c>
      <c r="T188" s="4" t="str">
        <f t="shared" si="42"/>
        <v>match</v>
      </c>
    </row>
    <row r="189" spans="1:20">
      <c r="A189" t="s">
        <v>322</v>
      </c>
      <c r="B189">
        <v>1.3173900000000001</v>
      </c>
      <c r="C189">
        <v>1.3271599999999999</v>
      </c>
      <c r="D189">
        <v>1.3162499999999999</v>
      </c>
      <c r="E189">
        <v>1.32633</v>
      </c>
      <c r="F189">
        <v>123996</v>
      </c>
      <c r="G189" s="3" t="str">
        <f t="shared" si="29"/>
        <v>H</v>
      </c>
      <c r="H189" s="3" t="str">
        <f t="shared" si="31"/>
        <v>no match</v>
      </c>
      <c r="I189" s="3" t="str">
        <f t="shared" si="30"/>
        <v>L</v>
      </c>
      <c r="J189" s="3" t="str">
        <f t="shared" si="32"/>
        <v>no match</v>
      </c>
      <c r="K189" s="3" t="str">
        <f t="shared" si="33"/>
        <v>H</v>
      </c>
      <c r="L189" s="3" t="str">
        <f t="shared" si="34"/>
        <v>match</v>
      </c>
      <c r="M189" s="3" t="str">
        <f t="shared" si="35"/>
        <v>H</v>
      </c>
      <c r="N189" s="3" t="str">
        <f t="shared" si="36"/>
        <v>match</v>
      </c>
      <c r="O189" s="3" t="str">
        <f t="shared" si="37"/>
        <v>L</v>
      </c>
      <c r="P189" s="3" t="str">
        <f t="shared" si="38"/>
        <v>no match</v>
      </c>
      <c r="Q189" s="3" t="str">
        <f t="shared" si="39"/>
        <v>H</v>
      </c>
      <c r="R189" t="str">
        <f t="shared" si="40"/>
        <v>match</v>
      </c>
      <c r="S189" s="4" t="str">
        <f t="shared" si="41"/>
        <v>L</v>
      </c>
      <c r="T189" s="4" t="str">
        <f t="shared" si="42"/>
        <v>no match</v>
      </c>
    </row>
    <row r="190" spans="1:20">
      <c r="A190" t="s">
        <v>321</v>
      </c>
      <c r="B190">
        <v>1.3263199999999999</v>
      </c>
      <c r="C190">
        <v>1.3286800000000001</v>
      </c>
      <c r="D190">
        <v>1.3207899999999999</v>
      </c>
      <c r="E190">
        <v>1.3273999999999999</v>
      </c>
      <c r="F190">
        <v>118871</v>
      </c>
      <c r="G190" s="3" t="str">
        <f t="shared" si="29"/>
        <v>L</v>
      </c>
      <c r="H190" s="3" t="str">
        <f t="shared" si="31"/>
        <v>no match</v>
      </c>
      <c r="I190" s="3" t="str">
        <f t="shared" si="30"/>
        <v>H</v>
      </c>
      <c r="J190" s="3" t="str">
        <f t="shared" si="32"/>
        <v>no match</v>
      </c>
      <c r="K190" s="3" t="str">
        <f t="shared" si="33"/>
        <v>L</v>
      </c>
      <c r="L190" s="3" t="str">
        <f t="shared" si="34"/>
        <v>match</v>
      </c>
      <c r="M190" s="3" t="str">
        <f t="shared" si="35"/>
        <v>H</v>
      </c>
      <c r="N190" s="3" t="str">
        <f t="shared" si="36"/>
        <v>no match</v>
      </c>
      <c r="O190" s="3" t="str">
        <f t="shared" si="37"/>
        <v>L</v>
      </c>
      <c r="P190" s="3" t="str">
        <f t="shared" si="38"/>
        <v>match</v>
      </c>
      <c r="Q190" s="3" t="str">
        <f t="shared" si="39"/>
        <v>H</v>
      </c>
      <c r="R190" t="str">
        <f t="shared" si="40"/>
        <v>no match</v>
      </c>
      <c r="S190" s="4" t="str">
        <f t="shared" si="41"/>
        <v>L</v>
      </c>
      <c r="T190" s="4" t="str">
        <f t="shared" si="42"/>
        <v>match</v>
      </c>
    </row>
    <row r="191" spans="1:20">
      <c r="A191" t="s">
        <v>320</v>
      </c>
      <c r="B191">
        <v>1.32741</v>
      </c>
      <c r="C191">
        <v>1.3305899999999999</v>
      </c>
      <c r="D191">
        <v>1.31847</v>
      </c>
      <c r="E191">
        <v>1.3191600000000001</v>
      </c>
      <c r="F191">
        <v>130554</v>
      </c>
      <c r="G191" s="3" t="str">
        <f t="shared" si="29"/>
        <v>H</v>
      </c>
      <c r="H191" s="3" t="str">
        <f t="shared" si="31"/>
        <v>no match</v>
      </c>
      <c r="I191" s="3" t="str">
        <f t="shared" si="30"/>
        <v>H</v>
      </c>
      <c r="J191" s="3" t="str">
        <f t="shared" si="32"/>
        <v>match</v>
      </c>
      <c r="K191" s="3" t="str">
        <f t="shared" si="33"/>
        <v>H</v>
      </c>
      <c r="L191" s="3" t="str">
        <f t="shared" si="34"/>
        <v>match</v>
      </c>
      <c r="M191" s="3" t="str">
        <f t="shared" si="35"/>
        <v>H</v>
      </c>
      <c r="N191" s="3" t="str">
        <f t="shared" si="36"/>
        <v>match</v>
      </c>
      <c r="O191" s="3" t="str">
        <f t="shared" si="37"/>
        <v>L</v>
      </c>
      <c r="P191" s="3" t="str">
        <f t="shared" si="38"/>
        <v>no match</v>
      </c>
      <c r="Q191" s="3" t="str">
        <f t="shared" si="39"/>
        <v>H</v>
      </c>
      <c r="R191" t="str">
        <f t="shared" si="40"/>
        <v>match</v>
      </c>
      <c r="S191" s="4" t="str">
        <f t="shared" si="41"/>
        <v>H</v>
      </c>
      <c r="T191" s="4" t="str">
        <f t="shared" si="42"/>
        <v>match</v>
      </c>
    </row>
    <row r="192" spans="1:20">
      <c r="A192" t="s">
        <v>319</v>
      </c>
      <c r="B192">
        <v>1.3191299999999999</v>
      </c>
      <c r="C192">
        <v>1.3218799999999999</v>
      </c>
      <c r="D192">
        <v>1.3100700000000001</v>
      </c>
      <c r="E192">
        <v>1.31393</v>
      </c>
      <c r="F192">
        <v>126479</v>
      </c>
      <c r="G192" s="3" t="str">
        <f t="shared" si="29"/>
        <v>L</v>
      </c>
      <c r="H192" s="3" t="str">
        <f t="shared" si="31"/>
        <v>no match</v>
      </c>
      <c r="I192" s="3" t="str">
        <f t="shared" si="30"/>
        <v>H</v>
      </c>
      <c r="J192" s="3" t="str">
        <f t="shared" si="32"/>
        <v>no match</v>
      </c>
      <c r="K192" s="3" t="str">
        <f t="shared" si="33"/>
        <v>H</v>
      </c>
      <c r="L192" s="3" t="str">
        <f t="shared" si="34"/>
        <v>no match</v>
      </c>
      <c r="M192" s="3" t="str">
        <f t="shared" si="35"/>
        <v>L</v>
      </c>
      <c r="N192" s="3" t="str">
        <f t="shared" si="36"/>
        <v>match</v>
      </c>
      <c r="O192" s="3" t="str">
        <f t="shared" si="37"/>
        <v>H</v>
      </c>
      <c r="P192" s="3" t="str">
        <f t="shared" si="38"/>
        <v>no match</v>
      </c>
      <c r="Q192" s="3" t="str">
        <f t="shared" si="39"/>
        <v>H</v>
      </c>
      <c r="R192" t="str">
        <f t="shared" si="40"/>
        <v>no match</v>
      </c>
      <c r="S192" s="4" t="str">
        <f t="shared" si="41"/>
        <v>H</v>
      </c>
      <c r="T192" s="4" t="str">
        <f t="shared" si="42"/>
        <v>no match</v>
      </c>
    </row>
    <row r="193" spans="1:20">
      <c r="A193" t="s">
        <v>318</v>
      </c>
      <c r="B193">
        <v>1.31142</v>
      </c>
      <c r="C193">
        <v>1.3182400000000001</v>
      </c>
      <c r="D193">
        <v>1.31142</v>
      </c>
      <c r="E193">
        <v>1.3126100000000001</v>
      </c>
      <c r="F193">
        <v>108711</v>
      </c>
      <c r="G193" s="3" t="str">
        <f t="shared" si="29"/>
        <v>L</v>
      </c>
      <c r="H193" s="3" t="str">
        <f t="shared" si="31"/>
        <v>match</v>
      </c>
      <c r="I193" s="3" t="str">
        <f t="shared" si="30"/>
        <v>L</v>
      </c>
      <c r="J193" s="3" t="str">
        <f t="shared" si="32"/>
        <v>match</v>
      </c>
      <c r="K193" s="3" t="str">
        <f t="shared" si="33"/>
        <v>L</v>
      </c>
      <c r="L193" s="3" t="str">
        <f t="shared" si="34"/>
        <v>match</v>
      </c>
      <c r="M193" s="3" t="str">
        <f t="shared" si="35"/>
        <v>H</v>
      </c>
      <c r="N193" s="3" t="str">
        <f t="shared" si="36"/>
        <v>no match</v>
      </c>
      <c r="O193" s="3" t="str">
        <f t="shared" si="37"/>
        <v>H</v>
      </c>
      <c r="P193" s="3" t="str">
        <f t="shared" si="38"/>
        <v>no match</v>
      </c>
      <c r="Q193" s="3" t="str">
        <f t="shared" si="39"/>
        <v>H</v>
      </c>
      <c r="R193" t="str">
        <f t="shared" si="40"/>
        <v>no match</v>
      </c>
      <c r="S193" s="4" t="str">
        <f t="shared" si="41"/>
        <v>H</v>
      </c>
      <c r="T193" s="4" t="str">
        <f t="shared" si="42"/>
        <v>no match</v>
      </c>
    </row>
    <row r="194" spans="1:20">
      <c r="A194" t="s">
        <v>317</v>
      </c>
      <c r="B194">
        <v>1.3126</v>
      </c>
      <c r="C194">
        <v>1.3138399999999999</v>
      </c>
      <c r="D194">
        <v>1.3053900000000001</v>
      </c>
      <c r="E194">
        <v>1.3107899999999999</v>
      </c>
      <c r="F194">
        <v>107599</v>
      </c>
      <c r="G194" s="3" t="str">
        <f t="shared" si="29"/>
        <v>L</v>
      </c>
      <c r="H194" s="3" t="str">
        <f t="shared" si="31"/>
        <v>match</v>
      </c>
      <c r="I194" s="3" t="str">
        <f t="shared" si="30"/>
        <v>L</v>
      </c>
      <c r="J194" s="3" t="str">
        <f t="shared" si="32"/>
        <v>match</v>
      </c>
      <c r="K194" s="3" t="str">
        <f t="shared" si="33"/>
        <v>L</v>
      </c>
      <c r="L194" s="3" t="str">
        <f t="shared" si="34"/>
        <v>match</v>
      </c>
      <c r="M194" s="3" t="str">
        <f t="shared" si="35"/>
        <v>L</v>
      </c>
      <c r="N194" s="3" t="str">
        <f t="shared" si="36"/>
        <v>match</v>
      </c>
      <c r="O194" s="3" t="str">
        <f t="shared" si="37"/>
        <v>H</v>
      </c>
      <c r="P194" s="3" t="str">
        <f t="shared" si="38"/>
        <v>no match</v>
      </c>
      <c r="Q194" s="3" t="str">
        <f t="shared" si="39"/>
        <v>L</v>
      </c>
      <c r="R194" t="str">
        <f t="shared" si="40"/>
        <v>match</v>
      </c>
      <c r="S194" s="4" t="str">
        <f t="shared" si="41"/>
        <v>H</v>
      </c>
      <c r="T194" s="4" t="str">
        <f t="shared" si="42"/>
        <v>no match</v>
      </c>
    </row>
    <row r="195" spans="1:20">
      <c r="A195" t="s">
        <v>316</v>
      </c>
      <c r="B195">
        <v>1.3107500000000001</v>
      </c>
      <c r="C195">
        <v>1.31402</v>
      </c>
      <c r="D195">
        <v>1.3005</v>
      </c>
      <c r="E195">
        <v>1.3112699999999999</v>
      </c>
      <c r="F195">
        <v>110086</v>
      </c>
      <c r="G195" s="3" t="str">
        <f t="shared" ref="G195:G258" si="43">IF(F195&gt;F194,"H",IF(F195&lt;F194,"L",IF(F195=F194,"0","")))</f>
        <v>H</v>
      </c>
      <c r="H195" s="3" t="str">
        <f t="shared" si="31"/>
        <v>no match</v>
      </c>
      <c r="I195" s="3" t="str">
        <f t="shared" si="30"/>
        <v>H</v>
      </c>
      <c r="J195" s="3" t="str">
        <f t="shared" si="32"/>
        <v>match</v>
      </c>
      <c r="K195" s="3" t="str">
        <f t="shared" si="33"/>
        <v>L</v>
      </c>
      <c r="L195" s="3" t="str">
        <f t="shared" si="34"/>
        <v>no match</v>
      </c>
      <c r="M195" s="3" t="str">
        <f t="shared" si="35"/>
        <v>L</v>
      </c>
      <c r="N195" s="3" t="str">
        <f t="shared" si="36"/>
        <v>no match</v>
      </c>
      <c r="O195" s="3" t="str">
        <f t="shared" si="37"/>
        <v>H</v>
      </c>
      <c r="P195" s="3" t="str">
        <f t="shared" si="38"/>
        <v>match</v>
      </c>
      <c r="Q195" s="3" t="str">
        <f t="shared" si="39"/>
        <v>L</v>
      </c>
      <c r="R195" t="str">
        <f t="shared" si="40"/>
        <v>no match</v>
      </c>
      <c r="S195" s="4" t="str">
        <f t="shared" si="41"/>
        <v>H</v>
      </c>
      <c r="T195" s="4" t="str">
        <f t="shared" si="42"/>
        <v>match</v>
      </c>
    </row>
    <row r="196" spans="1:20">
      <c r="A196" t="s">
        <v>315</v>
      </c>
      <c r="B196">
        <v>1.31128</v>
      </c>
      <c r="C196">
        <v>1.32314</v>
      </c>
      <c r="D196">
        <v>1.31053</v>
      </c>
      <c r="E196">
        <v>1.3227100000000001</v>
      </c>
      <c r="F196">
        <v>118383</v>
      </c>
      <c r="G196" s="3" t="str">
        <f t="shared" si="43"/>
        <v>H</v>
      </c>
      <c r="H196" s="3" t="str">
        <f t="shared" si="31"/>
        <v>match</v>
      </c>
      <c r="I196" s="3" t="str">
        <f t="shared" ref="I196:I259" si="44">IF(F196&gt;F194,"H",IF(F196&lt;F194,"L",IF(F196=F194,"0","")))</f>
        <v>H</v>
      </c>
      <c r="J196" s="3" t="str">
        <f t="shared" si="32"/>
        <v>match</v>
      </c>
      <c r="K196" s="3" t="str">
        <f t="shared" si="33"/>
        <v>H</v>
      </c>
      <c r="L196" s="3" t="str">
        <f t="shared" si="34"/>
        <v>match</v>
      </c>
      <c r="M196" s="3" t="str">
        <f t="shared" si="35"/>
        <v>L</v>
      </c>
      <c r="N196" s="3" t="str">
        <f t="shared" si="36"/>
        <v>no match</v>
      </c>
      <c r="O196" s="3" t="str">
        <f t="shared" si="37"/>
        <v>H</v>
      </c>
      <c r="P196" s="3" t="str">
        <f t="shared" si="38"/>
        <v>match</v>
      </c>
      <c r="Q196" s="3" t="str">
        <f t="shared" si="39"/>
        <v>L</v>
      </c>
      <c r="R196" t="str">
        <f t="shared" si="40"/>
        <v>no match</v>
      </c>
      <c r="S196" s="4" t="str">
        <f t="shared" si="41"/>
        <v>H</v>
      </c>
      <c r="T196" s="4" t="str">
        <f t="shared" si="42"/>
        <v>match</v>
      </c>
    </row>
    <row r="197" spans="1:20">
      <c r="A197" t="s">
        <v>314</v>
      </c>
      <c r="B197">
        <v>1.3226800000000001</v>
      </c>
      <c r="C197">
        <v>1.3353699999999999</v>
      </c>
      <c r="D197">
        <v>1.3222799999999999</v>
      </c>
      <c r="E197">
        <v>1.3331299999999999</v>
      </c>
      <c r="F197">
        <v>87637</v>
      </c>
      <c r="G197" s="3" t="str">
        <f t="shared" si="43"/>
        <v>L</v>
      </c>
      <c r="H197" s="3" t="str">
        <f t="shared" ref="H197:H260" si="45">IF(G197=G196,"match","no match")</f>
        <v>no match</v>
      </c>
      <c r="I197" s="3" t="str">
        <f t="shared" si="44"/>
        <v>L</v>
      </c>
      <c r="J197" s="3" t="str">
        <f t="shared" ref="J197:J260" si="46">IF(I197=G197,"match","no match")</f>
        <v>match</v>
      </c>
      <c r="K197" s="3" t="str">
        <f t="shared" ref="K197:K260" si="47">IF(F197&gt;F194,"H",IF(F197&lt;F194,"L",IF(F197=F194,"0","")))</f>
        <v>L</v>
      </c>
      <c r="L197" s="3" t="str">
        <f t="shared" si="34"/>
        <v>match</v>
      </c>
      <c r="M197" s="3" t="str">
        <f t="shared" si="35"/>
        <v>L</v>
      </c>
      <c r="N197" s="3" t="str">
        <f t="shared" si="36"/>
        <v>match</v>
      </c>
      <c r="O197" s="3" t="str">
        <f t="shared" si="37"/>
        <v>L</v>
      </c>
      <c r="P197" s="3" t="str">
        <f t="shared" si="38"/>
        <v>match</v>
      </c>
      <c r="Q197" s="3" t="str">
        <f t="shared" si="39"/>
        <v>L</v>
      </c>
      <c r="R197" t="str">
        <f t="shared" si="40"/>
        <v>match</v>
      </c>
      <c r="S197" s="4" t="str">
        <f t="shared" si="41"/>
        <v>L</v>
      </c>
      <c r="T197" s="4" t="str">
        <f t="shared" si="42"/>
        <v>match</v>
      </c>
    </row>
    <row r="198" spans="1:20">
      <c r="A198" t="s">
        <v>313</v>
      </c>
      <c r="B198">
        <v>1.3323499999999999</v>
      </c>
      <c r="C198">
        <v>1.33965</v>
      </c>
      <c r="D198">
        <v>1.3284199999999999</v>
      </c>
      <c r="E198">
        <v>1.3285499999999999</v>
      </c>
      <c r="F198">
        <v>103288</v>
      </c>
      <c r="G198" s="3" t="str">
        <f t="shared" si="43"/>
        <v>H</v>
      </c>
      <c r="H198" s="3" t="str">
        <f t="shared" si="45"/>
        <v>no match</v>
      </c>
      <c r="I198" s="3" t="str">
        <f t="shared" si="44"/>
        <v>L</v>
      </c>
      <c r="J198" s="3" t="str">
        <f t="shared" si="46"/>
        <v>no match</v>
      </c>
      <c r="K198" s="3" t="str">
        <f t="shared" si="47"/>
        <v>L</v>
      </c>
      <c r="L198" s="3" t="str">
        <f t="shared" ref="L198:L261" si="48">IF(K198=G198,"match","no match")</f>
        <v>no match</v>
      </c>
      <c r="M198" s="3" t="str">
        <f t="shared" si="35"/>
        <v>L</v>
      </c>
      <c r="N198" s="3" t="str">
        <f t="shared" si="36"/>
        <v>no match</v>
      </c>
      <c r="O198" s="3" t="str">
        <f t="shared" si="37"/>
        <v>H</v>
      </c>
      <c r="P198" s="3" t="str">
        <f t="shared" si="38"/>
        <v>match</v>
      </c>
      <c r="Q198" s="3" t="str">
        <f t="shared" si="39"/>
        <v>H</v>
      </c>
      <c r="R198" t="str">
        <f t="shared" si="40"/>
        <v>match</v>
      </c>
      <c r="S198" s="4" t="str">
        <f t="shared" si="41"/>
        <v>L</v>
      </c>
      <c r="T198" s="4" t="str">
        <f t="shared" si="42"/>
        <v>no match</v>
      </c>
    </row>
    <row r="199" spans="1:20">
      <c r="A199" t="s">
        <v>312</v>
      </c>
      <c r="B199">
        <v>1.3285899999999999</v>
      </c>
      <c r="C199">
        <v>1.337</v>
      </c>
      <c r="D199">
        <v>1.3277099999999999</v>
      </c>
      <c r="E199">
        <v>1.3349299999999999</v>
      </c>
      <c r="F199">
        <v>119720</v>
      </c>
      <c r="G199" s="3" t="str">
        <f t="shared" si="43"/>
        <v>H</v>
      </c>
      <c r="H199" s="3" t="str">
        <f t="shared" si="45"/>
        <v>match</v>
      </c>
      <c r="I199" s="3" t="str">
        <f t="shared" si="44"/>
        <v>H</v>
      </c>
      <c r="J199" s="3" t="str">
        <f t="shared" si="46"/>
        <v>match</v>
      </c>
      <c r="K199" s="3" t="str">
        <f t="shared" si="47"/>
        <v>H</v>
      </c>
      <c r="L199" s="3" t="str">
        <f t="shared" si="48"/>
        <v>match</v>
      </c>
      <c r="M199" s="3" t="str">
        <f t="shared" ref="M199:M262" si="49">IF(F199&gt;F194,"H",IF(F199&lt;F194,"L",IF(F199=F194,"0","")))</f>
        <v>H</v>
      </c>
      <c r="N199" s="3" t="str">
        <f t="shared" si="36"/>
        <v>match</v>
      </c>
      <c r="O199" s="3" t="str">
        <f t="shared" si="37"/>
        <v>L</v>
      </c>
      <c r="P199" s="3" t="str">
        <f t="shared" si="38"/>
        <v>no match</v>
      </c>
      <c r="Q199" s="3" t="str">
        <f t="shared" si="39"/>
        <v>H</v>
      </c>
      <c r="R199" t="str">
        <f t="shared" si="40"/>
        <v>match</v>
      </c>
      <c r="S199" s="4" t="str">
        <f t="shared" si="41"/>
        <v>L</v>
      </c>
      <c r="T199" s="4" t="str">
        <f t="shared" si="42"/>
        <v>no match</v>
      </c>
    </row>
    <row r="200" spans="1:20">
      <c r="A200" t="s">
        <v>311</v>
      </c>
      <c r="B200">
        <v>1.3349299999999999</v>
      </c>
      <c r="C200">
        <v>1.33836</v>
      </c>
      <c r="D200">
        <v>1.3313299999999999</v>
      </c>
      <c r="E200">
        <v>1.33788</v>
      </c>
      <c r="F200">
        <v>122495</v>
      </c>
      <c r="G200" s="3" t="str">
        <f t="shared" si="43"/>
        <v>H</v>
      </c>
      <c r="H200" s="3" t="str">
        <f t="shared" si="45"/>
        <v>match</v>
      </c>
      <c r="I200" s="3" t="str">
        <f t="shared" si="44"/>
        <v>H</v>
      </c>
      <c r="J200" s="3" t="str">
        <f t="shared" si="46"/>
        <v>match</v>
      </c>
      <c r="K200" s="3" t="str">
        <f t="shared" si="47"/>
        <v>H</v>
      </c>
      <c r="L200" s="3" t="str">
        <f t="shared" si="48"/>
        <v>match</v>
      </c>
      <c r="M200" s="3" t="str">
        <f t="shared" si="49"/>
        <v>H</v>
      </c>
      <c r="N200" s="3" t="str">
        <f t="shared" ref="N200:N263" si="50">IF(M200=G200,"match","no match")</f>
        <v>match</v>
      </c>
      <c r="O200" s="3" t="str">
        <f t="shared" si="37"/>
        <v>H</v>
      </c>
      <c r="P200" s="3" t="str">
        <f t="shared" si="38"/>
        <v>match</v>
      </c>
      <c r="Q200" s="3" t="str">
        <f t="shared" si="39"/>
        <v>H</v>
      </c>
      <c r="R200" t="str">
        <f t="shared" si="40"/>
        <v>match</v>
      </c>
      <c r="S200" s="4" t="str">
        <f t="shared" si="41"/>
        <v>L</v>
      </c>
      <c r="T200" s="4" t="str">
        <f t="shared" si="42"/>
        <v>no match</v>
      </c>
    </row>
    <row r="201" spans="1:20">
      <c r="A201" t="s">
        <v>310</v>
      </c>
      <c r="B201">
        <v>1.3379799999999999</v>
      </c>
      <c r="C201">
        <v>1.3405800000000001</v>
      </c>
      <c r="D201">
        <v>1.33518</v>
      </c>
      <c r="E201">
        <v>1.3385400000000001</v>
      </c>
      <c r="F201">
        <v>124477</v>
      </c>
      <c r="G201" s="3" t="str">
        <f t="shared" si="43"/>
        <v>H</v>
      </c>
      <c r="H201" s="3" t="str">
        <f t="shared" si="45"/>
        <v>match</v>
      </c>
      <c r="I201" s="3" t="str">
        <f t="shared" si="44"/>
        <v>H</v>
      </c>
      <c r="J201" s="3" t="str">
        <f t="shared" si="46"/>
        <v>match</v>
      </c>
      <c r="K201" s="3" t="str">
        <f t="shared" si="47"/>
        <v>H</v>
      </c>
      <c r="L201" s="3" t="str">
        <f t="shared" si="48"/>
        <v>match</v>
      </c>
      <c r="M201" s="3" t="str">
        <f t="shared" si="49"/>
        <v>H</v>
      </c>
      <c r="N201" s="3" t="str">
        <f t="shared" si="50"/>
        <v>match</v>
      </c>
      <c r="O201" s="3" t="str">
        <f t="shared" si="37"/>
        <v>L</v>
      </c>
      <c r="P201" s="3" t="str">
        <f t="shared" si="38"/>
        <v>no match</v>
      </c>
      <c r="Q201" s="3" t="str">
        <f t="shared" si="39"/>
        <v>H</v>
      </c>
      <c r="R201" t="str">
        <f t="shared" si="40"/>
        <v>match</v>
      </c>
      <c r="S201" s="4" t="str">
        <f t="shared" si="41"/>
        <v>L</v>
      </c>
      <c r="T201" s="4" t="str">
        <f t="shared" si="42"/>
        <v>no match</v>
      </c>
    </row>
    <row r="202" spans="1:20">
      <c r="A202" t="s">
        <v>309</v>
      </c>
      <c r="B202">
        <v>1.3385199999999999</v>
      </c>
      <c r="C202">
        <v>1.3432299999999999</v>
      </c>
      <c r="D202">
        <v>1.33517</v>
      </c>
      <c r="E202">
        <v>1.3392900000000001</v>
      </c>
      <c r="F202">
        <v>138710</v>
      </c>
      <c r="G202" s="3" t="str">
        <f t="shared" si="43"/>
        <v>H</v>
      </c>
      <c r="H202" s="3" t="str">
        <f t="shared" si="45"/>
        <v>match</v>
      </c>
      <c r="I202" s="3" t="str">
        <f t="shared" si="44"/>
        <v>H</v>
      </c>
      <c r="J202" s="3" t="str">
        <f t="shared" si="46"/>
        <v>match</v>
      </c>
      <c r="K202" s="3" t="str">
        <f t="shared" si="47"/>
        <v>H</v>
      </c>
      <c r="L202" s="3" t="str">
        <f t="shared" si="48"/>
        <v>match</v>
      </c>
      <c r="M202" s="3" t="str">
        <f t="shared" si="49"/>
        <v>H</v>
      </c>
      <c r="N202" s="3" t="str">
        <f t="shared" si="50"/>
        <v>match</v>
      </c>
      <c r="O202" s="3" t="str">
        <f t="shared" si="37"/>
        <v>H</v>
      </c>
      <c r="P202" s="3" t="str">
        <f t="shared" si="38"/>
        <v>match</v>
      </c>
      <c r="Q202" s="3" t="str">
        <f t="shared" si="39"/>
        <v>H</v>
      </c>
      <c r="R202" t="str">
        <f t="shared" si="40"/>
        <v>match</v>
      </c>
      <c r="S202" s="4" t="str">
        <f t="shared" si="41"/>
        <v>H</v>
      </c>
      <c r="T202" s="4" t="str">
        <f t="shared" si="42"/>
        <v>match</v>
      </c>
    </row>
    <row r="203" spans="1:20">
      <c r="A203" t="s">
        <v>308</v>
      </c>
      <c r="B203">
        <v>1.34233</v>
      </c>
      <c r="C203">
        <v>1.34233</v>
      </c>
      <c r="D203">
        <v>1.3373999999999999</v>
      </c>
      <c r="E203">
        <v>1.3406400000000001</v>
      </c>
      <c r="F203">
        <v>113079</v>
      </c>
      <c r="G203" s="3" t="str">
        <f t="shared" si="43"/>
        <v>L</v>
      </c>
      <c r="H203" s="3" t="str">
        <f t="shared" si="45"/>
        <v>no match</v>
      </c>
      <c r="I203" s="3" t="str">
        <f t="shared" si="44"/>
        <v>L</v>
      </c>
      <c r="J203" s="3" t="str">
        <f t="shared" si="46"/>
        <v>match</v>
      </c>
      <c r="K203" s="3" t="str">
        <f t="shared" si="47"/>
        <v>L</v>
      </c>
      <c r="L203" s="3" t="str">
        <f t="shared" si="48"/>
        <v>match</v>
      </c>
      <c r="M203" s="3" t="str">
        <f t="shared" si="49"/>
        <v>H</v>
      </c>
      <c r="N203" s="3" t="str">
        <f t="shared" si="50"/>
        <v>no match</v>
      </c>
      <c r="O203" s="3" t="str">
        <f t="shared" si="37"/>
        <v>H</v>
      </c>
      <c r="P203" s="3" t="str">
        <f t="shared" si="38"/>
        <v>no match</v>
      </c>
      <c r="Q203" s="3" t="str">
        <f t="shared" si="39"/>
        <v>H</v>
      </c>
      <c r="R203" t="str">
        <f t="shared" si="40"/>
        <v>no match</v>
      </c>
      <c r="S203" s="4" t="str">
        <f t="shared" si="41"/>
        <v>H</v>
      </c>
      <c r="T203" s="4" t="str">
        <f t="shared" si="42"/>
        <v>no match</v>
      </c>
    </row>
    <row r="204" spans="1:20">
      <c r="A204" t="s">
        <v>307</v>
      </c>
      <c r="B204">
        <v>1.3405800000000001</v>
      </c>
      <c r="C204">
        <v>1.34246</v>
      </c>
      <c r="D204">
        <v>1.33521</v>
      </c>
      <c r="E204">
        <v>1.3388500000000001</v>
      </c>
      <c r="F204">
        <v>129075</v>
      </c>
      <c r="G204" s="3" t="str">
        <f t="shared" si="43"/>
        <v>H</v>
      </c>
      <c r="H204" s="3" t="str">
        <f t="shared" si="45"/>
        <v>no match</v>
      </c>
      <c r="I204" s="3" t="str">
        <f t="shared" si="44"/>
        <v>L</v>
      </c>
      <c r="J204" s="3" t="str">
        <f t="shared" si="46"/>
        <v>no match</v>
      </c>
      <c r="K204" s="3" t="str">
        <f t="shared" si="47"/>
        <v>H</v>
      </c>
      <c r="L204" s="3" t="str">
        <f t="shared" si="48"/>
        <v>match</v>
      </c>
      <c r="M204" s="3" t="str">
        <f t="shared" si="49"/>
        <v>H</v>
      </c>
      <c r="N204" s="3" t="str">
        <f t="shared" si="50"/>
        <v>match</v>
      </c>
      <c r="O204" s="3" t="str">
        <f t="shared" ref="O204:O267" si="51">IF(F204&gt;F194,"H",IF(F204&lt;F194,"L",IF(F204=F194,"0","")))</f>
        <v>H</v>
      </c>
      <c r="P204" s="3" t="str">
        <f t="shared" si="38"/>
        <v>match</v>
      </c>
      <c r="Q204" s="3" t="str">
        <f t="shared" si="39"/>
        <v>H</v>
      </c>
      <c r="R204" t="str">
        <f t="shared" si="40"/>
        <v>match</v>
      </c>
      <c r="S204" s="4" t="str">
        <f t="shared" si="41"/>
        <v>H</v>
      </c>
      <c r="T204" s="4" t="str">
        <f t="shared" si="42"/>
        <v>match</v>
      </c>
    </row>
    <row r="205" spans="1:20">
      <c r="A205" t="s">
        <v>306</v>
      </c>
      <c r="B205">
        <v>1.3388599999999999</v>
      </c>
      <c r="C205">
        <v>1.3422400000000001</v>
      </c>
      <c r="D205">
        <v>1.33582</v>
      </c>
      <c r="E205">
        <v>1.33921</v>
      </c>
      <c r="F205">
        <v>129769</v>
      </c>
      <c r="G205" s="3" t="str">
        <f t="shared" si="43"/>
        <v>H</v>
      </c>
      <c r="H205" s="3" t="str">
        <f t="shared" si="45"/>
        <v>match</v>
      </c>
      <c r="I205" s="3" t="str">
        <f t="shared" si="44"/>
        <v>H</v>
      </c>
      <c r="J205" s="3" t="str">
        <f t="shared" si="46"/>
        <v>match</v>
      </c>
      <c r="K205" s="3" t="str">
        <f t="shared" si="47"/>
        <v>L</v>
      </c>
      <c r="L205" s="3" t="str">
        <f t="shared" si="48"/>
        <v>no match</v>
      </c>
      <c r="M205" s="3" t="str">
        <f t="shared" si="49"/>
        <v>H</v>
      </c>
      <c r="N205" s="3" t="str">
        <f t="shared" si="50"/>
        <v>match</v>
      </c>
      <c r="O205" s="3" t="str">
        <f t="shared" si="51"/>
        <v>H</v>
      </c>
      <c r="P205" s="3" t="str">
        <f t="shared" ref="P205:P268" si="52">IF(O205=G205,"match","no match")</f>
        <v>match</v>
      </c>
      <c r="Q205" s="3" t="str">
        <f t="shared" si="39"/>
        <v>H</v>
      </c>
      <c r="R205" t="str">
        <f t="shared" si="40"/>
        <v>match</v>
      </c>
      <c r="S205" s="4" t="str">
        <f t="shared" si="41"/>
        <v>H</v>
      </c>
      <c r="T205" s="4" t="str">
        <f t="shared" si="42"/>
        <v>match</v>
      </c>
    </row>
    <row r="206" spans="1:20">
      <c r="A206" t="s">
        <v>305</v>
      </c>
      <c r="B206">
        <v>1.3391</v>
      </c>
      <c r="C206">
        <v>1.34015</v>
      </c>
      <c r="D206">
        <v>1.33606</v>
      </c>
      <c r="E206">
        <v>1.3394999999999999</v>
      </c>
      <c r="F206">
        <v>117745</v>
      </c>
      <c r="G206" s="3" t="str">
        <f t="shared" si="43"/>
        <v>L</v>
      </c>
      <c r="H206" s="3" t="str">
        <f t="shared" si="45"/>
        <v>no match</v>
      </c>
      <c r="I206" s="3" t="str">
        <f t="shared" si="44"/>
        <v>L</v>
      </c>
      <c r="J206" s="3" t="str">
        <f t="shared" si="46"/>
        <v>match</v>
      </c>
      <c r="K206" s="3" t="str">
        <f t="shared" si="47"/>
        <v>H</v>
      </c>
      <c r="L206" s="3" t="str">
        <f t="shared" si="48"/>
        <v>no match</v>
      </c>
      <c r="M206" s="3" t="str">
        <f t="shared" si="49"/>
        <v>L</v>
      </c>
      <c r="N206" s="3" t="str">
        <f t="shared" si="50"/>
        <v>match</v>
      </c>
      <c r="O206" s="3" t="str">
        <f t="shared" si="51"/>
        <v>L</v>
      </c>
      <c r="P206" s="3" t="str">
        <f t="shared" si="52"/>
        <v>match</v>
      </c>
      <c r="Q206" s="3" t="str">
        <f t="shared" si="39"/>
        <v>L</v>
      </c>
      <c r="R206" t="str">
        <f t="shared" si="40"/>
        <v>match</v>
      </c>
      <c r="S206" s="4" t="str">
        <f t="shared" si="41"/>
        <v>H</v>
      </c>
      <c r="T206" s="4" t="str">
        <f t="shared" si="42"/>
        <v>no match</v>
      </c>
    </row>
    <row r="207" spans="1:20">
      <c r="A207" t="s">
        <v>304</v>
      </c>
      <c r="B207">
        <v>1.3396600000000001</v>
      </c>
      <c r="C207">
        <v>1.3464400000000001</v>
      </c>
      <c r="D207">
        <v>1.33853</v>
      </c>
      <c r="E207">
        <v>1.3395900000000001</v>
      </c>
      <c r="F207">
        <v>112482</v>
      </c>
      <c r="G207" s="3" t="str">
        <f t="shared" si="43"/>
        <v>L</v>
      </c>
      <c r="H207" s="3" t="str">
        <f t="shared" si="45"/>
        <v>match</v>
      </c>
      <c r="I207" s="3" t="str">
        <f t="shared" si="44"/>
        <v>L</v>
      </c>
      <c r="J207" s="3" t="str">
        <f t="shared" si="46"/>
        <v>match</v>
      </c>
      <c r="K207" s="3" t="str">
        <f t="shared" si="47"/>
        <v>L</v>
      </c>
      <c r="L207" s="3" t="str">
        <f t="shared" si="48"/>
        <v>match</v>
      </c>
      <c r="M207" s="3" t="str">
        <f t="shared" si="49"/>
        <v>L</v>
      </c>
      <c r="N207" s="3" t="str">
        <f t="shared" si="50"/>
        <v>match</v>
      </c>
      <c r="O207" s="3" t="str">
        <f t="shared" si="51"/>
        <v>H</v>
      </c>
      <c r="P207" s="3" t="str">
        <f t="shared" si="52"/>
        <v>no match</v>
      </c>
      <c r="Q207" s="3" t="str">
        <f t="shared" si="39"/>
        <v>L</v>
      </c>
      <c r="R207" t="str">
        <f t="shared" si="40"/>
        <v>match</v>
      </c>
      <c r="S207" s="4" t="str">
        <f t="shared" si="41"/>
        <v>L</v>
      </c>
      <c r="T207" s="4" t="str">
        <f t="shared" si="42"/>
        <v>match</v>
      </c>
    </row>
    <row r="208" spans="1:20">
      <c r="A208" t="s">
        <v>303</v>
      </c>
      <c r="B208">
        <v>1.33351</v>
      </c>
      <c r="C208">
        <v>1.3416300000000001</v>
      </c>
      <c r="D208">
        <v>1.33351</v>
      </c>
      <c r="E208">
        <v>1.33619</v>
      </c>
      <c r="F208">
        <v>98277</v>
      </c>
      <c r="G208" s="3" t="str">
        <f t="shared" si="43"/>
        <v>L</v>
      </c>
      <c r="H208" s="3" t="str">
        <f t="shared" si="45"/>
        <v>match</v>
      </c>
      <c r="I208" s="3" t="str">
        <f t="shared" si="44"/>
        <v>L</v>
      </c>
      <c r="J208" s="3" t="str">
        <f t="shared" si="46"/>
        <v>match</v>
      </c>
      <c r="K208" s="3" t="str">
        <f t="shared" si="47"/>
        <v>L</v>
      </c>
      <c r="L208" s="3" t="str">
        <f t="shared" si="48"/>
        <v>match</v>
      </c>
      <c r="M208" s="3" t="str">
        <f t="shared" si="49"/>
        <v>L</v>
      </c>
      <c r="N208" s="3" t="str">
        <f t="shared" si="50"/>
        <v>match</v>
      </c>
      <c r="O208" s="3" t="str">
        <f t="shared" si="51"/>
        <v>L</v>
      </c>
      <c r="P208" s="3" t="str">
        <f t="shared" si="52"/>
        <v>match</v>
      </c>
      <c r="Q208" s="3" t="str">
        <f t="shared" si="39"/>
        <v>L</v>
      </c>
      <c r="R208" t="str">
        <f t="shared" si="40"/>
        <v>match</v>
      </c>
      <c r="S208" s="4" t="str">
        <f t="shared" si="41"/>
        <v>H</v>
      </c>
      <c r="T208" s="4" t="str">
        <f t="shared" si="42"/>
        <v>no match</v>
      </c>
    </row>
    <row r="209" spans="1:20">
      <c r="A209" t="s">
        <v>302</v>
      </c>
      <c r="B209">
        <v>1.3361400000000001</v>
      </c>
      <c r="C209">
        <v>1.33901</v>
      </c>
      <c r="D209">
        <v>1.3284400000000001</v>
      </c>
      <c r="E209">
        <v>1.3286199999999999</v>
      </c>
      <c r="F209">
        <v>101509</v>
      </c>
      <c r="G209" s="3" t="str">
        <f t="shared" si="43"/>
        <v>H</v>
      </c>
      <c r="H209" s="3" t="str">
        <f t="shared" si="45"/>
        <v>no match</v>
      </c>
      <c r="I209" s="3" t="str">
        <f t="shared" si="44"/>
        <v>L</v>
      </c>
      <c r="J209" s="3" t="str">
        <f t="shared" si="46"/>
        <v>no match</v>
      </c>
      <c r="K209" s="3" t="str">
        <f t="shared" si="47"/>
        <v>L</v>
      </c>
      <c r="L209" s="3" t="str">
        <f t="shared" si="48"/>
        <v>no match</v>
      </c>
      <c r="M209" s="3" t="str">
        <f t="shared" si="49"/>
        <v>L</v>
      </c>
      <c r="N209" s="3" t="str">
        <f t="shared" si="50"/>
        <v>no match</v>
      </c>
      <c r="O209" s="3" t="str">
        <f t="shared" si="51"/>
        <v>L</v>
      </c>
      <c r="P209" s="3" t="str">
        <f t="shared" si="52"/>
        <v>no match</v>
      </c>
      <c r="Q209" s="3" t="str">
        <f t="shared" ref="Q209:Q272" si="53">IF(F209&gt;F194,"H",IF(F209&lt;F194,"L",IF(F209=F194,"0","")))</f>
        <v>L</v>
      </c>
      <c r="R209" t="str">
        <f t="shared" si="40"/>
        <v>no match</v>
      </c>
      <c r="S209" s="4" t="str">
        <f t="shared" si="41"/>
        <v>L</v>
      </c>
      <c r="T209" s="4" t="str">
        <f t="shared" si="42"/>
        <v>no match</v>
      </c>
    </row>
    <row r="210" spans="1:20">
      <c r="A210" t="s">
        <v>301</v>
      </c>
      <c r="B210">
        <v>1.3286199999999999</v>
      </c>
      <c r="C210">
        <v>1.3523799999999999</v>
      </c>
      <c r="D210">
        <v>1.32633</v>
      </c>
      <c r="E210">
        <v>1.3421700000000001</v>
      </c>
      <c r="F210">
        <v>227195</v>
      </c>
      <c r="G210" s="3" t="str">
        <f t="shared" si="43"/>
        <v>H</v>
      </c>
      <c r="H210" s="3" t="str">
        <f t="shared" si="45"/>
        <v>match</v>
      </c>
      <c r="I210" s="3" t="str">
        <f t="shared" si="44"/>
        <v>H</v>
      </c>
      <c r="J210" s="3" t="str">
        <f t="shared" si="46"/>
        <v>match</v>
      </c>
      <c r="K210" s="3" t="str">
        <f t="shared" si="47"/>
        <v>H</v>
      </c>
      <c r="L210" s="3" t="str">
        <f t="shared" si="48"/>
        <v>match</v>
      </c>
      <c r="M210" s="3" t="str">
        <f t="shared" si="49"/>
        <v>H</v>
      </c>
      <c r="N210" s="3" t="str">
        <f t="shared" si="50"/>
        <v>match</v>
      </c>
      <c r="O210" s="3" t="str">
        <f t="shared" si="51"/>
        <v>H</v>
      </c>
      <c r="P210" s="3" t="str">
        <f t="shared" si="52"/>
        <v>match</v>
      </c>
      <c r="Q210" s="3" t="str">
        <f t="shared" si="53"/>
        <v>H</v>
      </c>
      <c r="R210" t="str">
        <f t="shared" ref="R210:R273" si="54">IF(Q210=G210,"match","no match")</f>
        <v>match</v>
      </c>
      <c r="S210" s="4" t="str">
        <f t="shared" si="41"/>
        <v>H</v>
      </c>
      <c r="T210" s="4" t="str">
        <f t="shared" si="42"/>
        <v>match</v>
      </c>
    </row>
    <row r="211" spans="1:20">
      <c r="A211" t="s">
        <v>300</v>
      </c>
      <c r="B211">
        <v>1.3421700000000001</v>
      </c>
      <c r="C211">
        <v>1.3507800000000001</v>
      </c>
      <c r="D211">
        <v>1.3385499999999999</v>
      </c>
      <c r="E211">
        <v>1.3468100000000001</v>
      </c>
      <c r="F211">
        <v>179861</v>
      </c>
      <c r="G211" s="3" t="str">
        <f t="shared" si="43"/>
        <v>L</v>
      </c>
      <c r="H211" s="3" t="str">
        <f t="shared" si="45"/>
        <v>no match</v>
      </c>
      <c r="I211" s="3" t="str">
        <f t="shared" si="44"/>
        <v>H</v>
      </c>
      <c r="J211" s="3" t="str">
        <f t="shared" si="46"/>
        <v>no match</v>
      </c>
      <c r="K211" s="3" t="str">
        <f t="shared" si="47"/>
        <v>H</v>
      </c>
      <c r="L211" s="3" t="str">
        <f t="shared" si="48"/>
        <v>no match</v>
      </c>
      <c r="M211" s="3" t="str">
        <f t="shared" si="49"/>
        <v>H</v>
      </c>
      <c r="N211" s="3" t="str">
        <f t="shared" si="50"/>
        <v>no match</v>
      </c>
      <c r="O211" s="3" t="str">
        <f t="shared" si="51"/>
        <v>H</v>
      </c>
      <c r="P211" s="3" t="str">
        <f t="shared" si="52"/>
        <v>no match</v>
      </c>
      <c r="Q211" s="3" t="str">
        <f t="shared" si="53"/>
        <v>H</v>
      </c>
      <c r="R211" t="str">
        <f t="shared" si="54"/>
        <v>no match</v>
      </c>
      <c r="S211" s="4" t="str">
        <f t="shared" si="41"/>
        <v>H</v>
      </c>
      <c r="T211" s="4" t="str">
        <f t="shared" si="42"/>
        <v>no match</v>
      </c>
    </row>
    <row r="212" spans="1:20">
      <c r="A212" t="s">
        <v>299</v>
      </c>
      <c r="B212">
        <v>1.3468100000000001</v>
      </c>
      <c r="C212">
        <v>1.3546800000000001</v>
      </c>
      <c r="D212">
        <v>1.3454999999999999</v>
      </c>
      <c r="E212">
        <v>1.3530199999999999</v>
      </c>
      <c r="F212">
        <v>191449</v>
      </c>
      <c r="G212" s="3" t="str">
        <f t="shared" si="43"/>
        <v>H</v>
      </c>
      <c r="H212" s="3" t="str">
        <f t="shared" si="45"/>
        <v>no match</v>
      </c>
      <c r="I212" s="3" t="str">
        <f t="shared" si="44"/>
        <v>L</v>
      </c>
      <c r="J212" s="3" t="str">
        <f t="shared" si="46"/>
        <v>no match</v>
      </c>
      <c r="K212" s="3" t="str">
        <f t="shared" si="47"/>
        <v>H</v>
      </c>
      <c r="L212" s="3" t="str">
        <f t="shared" si="48"/>
        <v>match</v>
      </c>
      <c r="M212" s="3" t="str">
        <f t="shared" si="49"/>
        <v>H</v>
      </c>
      <c r="N212" s="3" t="str">
        <f t="shared" si="50"/>
        <v>match</v>
      </c>
      <c r="O212" s="3" t="str">
        <f t="shared" si="51"/>
        <v>H</v>
      </c>
      <c r="P212" s="3" t="str">
        <f t="shared" si="52"/>
        <v>match</v>
      </c>
      <c r="Q212" s="3" t="str">
        <f t="shared" si="53"/>
        <v>H</v>
      </c>
      <c r="R212" t="str">
        <f t="shared" si="54"/>
        <v>match</v>
      </c>
      <c r="S212" s="4" t="str">
        <f t="shared" si="41"/>
        <v>H</v>
      </c>
      <c r="T212" s="4" t="str">
        <f t="shared" si="42"/>
        <v>match</v>
      </c>
    </row>
    <row r="213" spans="1:20">
      <c r="A213" t="s">
        <v>298</v>
      </c>
      <c r="B213">
        <v>1.3498699999999999</v>
      </c>
      <c r="C213">
        <v>1.3587499999999999</v>
      </c>
      <c r="D213">
        <v>1.3496300000000001</v>
      </c>
      <c r="E213">
        <v>1.3550599999999999</v>
      </c>
      <c r="F213">
        <v>170520</v>
      </c>
      <c r="G213" s="3" t="str">
        <f t="shared" si="43"/>
        <v>L</v>
      </c>
      <c r="H213" s="3" t="str">
        <f t="shared" si="45"/>
        <v>no match</v>
      </c>
      <c r="I213" s="3" t="str">
        <f t="shared" si="44"/>
        <v>L</v>
      </c>
      <c r="J213" s="3" t="str">
        <f t="shared" si="46"/>
        <v>match</v>
      </c>
      <c r="K213" s="3" t="str">
        <f t="shared" si="47"/>
        <v>L</v>
      </c>
      <c r="L213" s="3" t="str">
        <f t="shared" si="48"/>
        <v>match</v>
      </c>
      <c r="M213" s="3" t="str">
        <f t="shared" si="49"/>
        <v>H</v>
      </c>
      <c r="N213" s="3" t="str">
        <f t="shared" si="50"/>
        <v>no match</v>
      </c>
      <c r="O213" s="3" t="str">
        <f t="shared" si="51"/>
        <v>H</v>
      </c>
      <c r="P213" s="3" t="str">
        <f t="shared" si="52"/>
        <v>no match</v>
      </c>
      <c r="Q213" s="3" t="str">
        <f t="shared" si="53"/>
        <v>H</v>
      </c>
      <c r="R213" t="str">
        <f t="shared" si="54"/>
        <v>no match</v>
      </c>
      <c r="S213" s="4" t="str">
        <f t="shared" si="41"/>
        <v>H</v>
      </c>
      <c r="T213" s="4" t="str">
        <f t="shared" si="42"/>
        <v>no match</v>
      </c>
    </row>
    <row r="214" spans="1:20">
      <c r="A214" t="s">
        <v>297</v>
      </c>
      <c r="B214">
        <v>1.3555699999999999</v>
      </c>
      <c r="C214">
        <v>1.3559099999999999</v>
      </c>
      <c r="D214">
        <v>1.3443000000000001</v>
      </c>
      <c r="E214">
        <v>1.3447100000000001</v>
      </c>
      <c r="F214">
        <v>148198</v>
      </c>
      <c r="G214" s="3" t="str">
        <f t="shared" si="43"/>
        <v>L</v>
      </c>
      <c r="H214" s="3" t="str">
        <f t="shared" si="45"/>
        <v>match</v>
      </c>
      <c r="I214" s="3" t="str">
        <f t="shared" si="44"/>
        <v>L</v>
      </c>
      <c r="J214" s="3" t="str">
        <f t="shared" si="46"/>
        <v>match</v>
      </c>
      <c r="K214" s="3" t="str">
        <f t="shared" si="47"/>
        <v>L</v>
      </c>
      <c r="L214" s="3" t="str">
        <f t="shared" si="48"/>
        <v>match</v>
      </c>
      <c r="M214" s="3" t="str">
        <f t="shared" si="49"/>
        <v>H</v>
      </c>
      <c r="N214" s="3" t="str">
        <f t="shared" si="50"/>
        <v>no match</v>
      </c>
      <c r="O214" s="3" t="str">
        <f t="shared" si="51"/>
        <v>H</v>
      </c>
      <c r="P214" s="3" t="str">
        <f t="shared" si="52"/>
        <v>no match</v>
      </c>
      <c r="Q214" s="3" t="str">
        <f t="shared" si="53"/>
        <v>H</v>
      </c>
      <c r="R214" t="str">
        <f t="shared" si="54"/>
        <v>no match</v>
      </c>
      <c r="S214" s="4" t="str">
        <f t="shared" ref="S214:S277" si="55">IF(F214&gt;F194,"H",IF(F214&lt;F194,"L",IF(F214=F194,"0","")))</f>
        <v>H</v>
      </c>
      <c r="T214" s="4" t="str">
        <f t="shared" si="42"/>
        <v>no match</v>
      </c>
    </row>
    <row r="215" spans="1:20">
      <c r="A215" t="s">
        <v>296</v>
      </c>
      <c r="B215">
        <v>1.34467</v>
      </c>
      <c r="C215">
        <v>1.3505</v>
      </c>
      <c r="D215">
        <v>1.34036</v>
      </c>
      <c r="E215">
        <v>1.34446</v>
      </c>
      <c r="F215">
        <v>143991</v>
      </c>
      <c r="G215" s="3" t="str">
        <f t="shared" si="43"/>
        <v>L</v>
      </c>
      <c r="H215" s="3" t="str">
        <f t="shared" si="45"/>
        <v>match</v>
      </c>
      <c r="I215" s="3" t="str">
        <f t="shared" si="44"/>
        <v>L</v>
      </c>
      <c r="J215" s="3" t="str">
        <f t="shared" si="46"/>
        <v>match</v>
      </c>
      <c r="K215" s="3" t="str">
        <f t="shared" si="47"/>
        <v>L</v>
      </c>
      <c r="L215" s="3" t="str">
        <f t="shared" si="48"/>
        <v>match</v>
      </c>
      <c r="M215" s="3" t="str">
        <f t="shared" si="49"/>
        <v>L</v>
      </c>
      <c r="N215" s="3" t="str">
        <f t="shared" si="50"/>
        <v>match</v>
      </c>
      <c r="O215" s="3" t="str">
        <f t="shared" si="51"/>
        <v>H</v>
      </c>
      <c r="P215" s="3" t="str">
        <f t="shared" si="52"/>
        <v>no match</v>
      </c>
      <c r="Q215" s="3" t="str">
        <f t="shared" si="53"/>
        <v>H</v>
      </c>
      <c r="R215" t="str">
        <f t="shared" si="54"/>
        <v>no match</v>
      </c>
      <c r="S215" s="4" t="str">
        <f t="shared" si="55"/>
        <v>H</v>
      </c>
      <c r="T215" s="4" t="str">
        <f t="shared" ref="T215:T278" si="56">IF(S215=G215,"match","no match")</f>
        <v>no match</v>
      </c>
    </row>
    <row r="216" spans="1:20">
      <c r="A216" t="s">
        <v>295</v>
      </c>
      <c r="B216">
        <v>1.3445100000000001</v>
      </c>
      <c r="C216">
        <v>1.35243</v>
      </c>
      <c r="D216">
        <v>1.33988</v>
      </c>
      <c r="E216">
        <v>1.3519600000000001</v>
      </c>
      <c r="F216">
        <v>131714</v>
      </c>
      <c r="G216" s="3" t="str">
        <f t="shared" si="43"/>
        <v>L</v>
      </c>
      <c r="H216" s="3" t="str">
        <f t="shared" si="45"/>
        <v>match</v>
      </c>
      <c r="I216" s="3" t="str">
        <f t="shared" si="44"/>
        <v>L</v>
      </c>
      <c r="J216" s="3" t="str">
        <f t="shared" si="46"/>
        <v>match</v>
      </c>
      <c r="K216" s="3" t="str">
        <f t="shared" si="47"/>
        <v>L</v>
      </c>
      <c r="L216" s="3" t="str">
        <f t="shared" si="48"/>
        <v>match</v>
      </c>
      <c r="M216" s="3" t="str">
        <f t="shared" si="49"/>
        <v>L</v>
      </c>
      <c r="N216" s="3" t="str">
        <f t="shared" si="50"/>
        <v>match</v>
      </c>
      <c r="O216" s="3" t="str">
        <f t="shared" si="51"/>
        <v>H</v>
      </c>
      <c r="P216" s="3" t="str">
        <f t="shared" si="52"/>
        <v>no match</v>
      </c>
      <c r="Q216" s="3" t="str">
        <f t="shared" si="53"/>
        <v>H</v>
      </c>
      <c r="R216" t="str">
        <f t="shared" si="54"/>
        <v>no match</v>
      </c>
      <c r="S216" s="4" t="str">
        <f t="shared" si="55"/>
        <v>H</v>
      </c>
      <c r="T216" s="4" t="str">
        <f t="shared" si="56"/>
        <v>no match</v>
      </c>
    </row>
    <row r="217" spans="1:20">
      <c r="A217" t="s">
        <v>294</v>
      </c>
      <c r="B217">
        <v>1.35199</v>
      </c>
      <c r="C217">
        <v>1.35632</v>
      </c>
      <c r="D217">
        <v>1.3491500000000001</v>
      </c>
      <c r="E217">
        <v>1.35063</v>
      </c>
      <c r="F217">
        <v>154826</v>
      </c>
      <c r="G217" s="3" t="str">
        <f t="shared" si="43"/>
        <v>H</v>
      </c>
      <c r="H217" s="3" t="str">
        <f t="shared" si="45"/>
        <v>no match</v>
      </c>
      <c r="I217" s="3" t="str">
        <f t="shared" si="44"/>
        <v>H</v>
      </c>
      <c r="J217" s="3" t="str">
        <f t="shared" si="46"/>
        <v>match</v>
      </c>
      <c r="K217" s="3" t="str">
        <f t="shared" si="47"/>
        <v>H</v>
      </c>
      <c r="L217" s="3" t="str">
        <f t="shared" si="48"/>
        <v>match</v>
      </c>
      <c r="M217" s="3" t="str">
        <f t="shared" si="49"/>
        <v>L</v>
      </c>
      <c r="N217" s="3" t="str">
        <f t="shared" si="50"/>
        <v>no match</v>
      </c>
      <c r="O217" s="3" t="str">
        <f t="shared" si="51"/>
        <v>H</v>
      </c>
      <c r="P217" s="3" t="str">
        <f t="shared" si="52"/>
        <v>match</v>
      </c>
      <c r="Q217" s="3" t="str">
        <f t="shared" si="53"/>
        <v>H</v>
      </c>
      <c r="R217" t="str">
        <f t="shared" si="54"/>
        <v>match</v>
      </c>
      <c r="S217" s="4" t="str">
        <f t="shared" si="55"/>
        <v>H</v>
      </c>
      <c r="T217" s="4" t="str">
        <f t="shared" si="56"/>
        <v>match</v>
      </c>
    </row>
    <row r="218" spans="1:20">
      <c r="A218" t="s">
        <v>293</v>
      </c>
      <c r="B218">
        <v>1.34921</v>
      </c>
      <c r="C218">
        <v>1.3512299999999999</v>
      </c>
      <c r="D218">
        <v>1.3385400000000001</v>
      </c>
      <c r="E218">
        <v>1.34161</v>
      </c>
      <c r="F218">
        <v>123651</v>
      </c>
      <c r="G218" s="3" t="str">
        <f t="shared" si="43"/>
        <v>L</v>
      </c>
      <c r="H218" s="3" t="str">
        <f t="shared" si="45"/>
        <v>no match</v>
      </c>
      <c r="I218" s="3" t="str">
        <f t="shared" si="44"/>
        <v>L</v>
      </c>
      <c r="J218" s="3" t="str">
        <f t="shared" si="46"/>
        <v>match</v>
      </c>
      <c r="K218" s="3" t="str">
        <f t="shared" si="47"/>
        <v>L</v>
      </c>
      <c r="L218" s="3" t="str">
        <f t="shared" si="48"/>
        <v>match</v>
      </c>
      <c r="M218" s="3" t="str">
        <f t="shared" si="49"/>
        <v>L</v>
      </c>
      <c r="N218" s="3" t="str">
        <f t="shared" si="50"/>
        <v>match</v>
      </c>
      <c r="O218" s="3" t="str">
        <f t="shared" si="51"/>
        <v>H</v>
      </c>
      <c r="P218" s="3" t="str">
        <f t="shared" si="52"/>
        <v>no match</v>
      </c>
      <c r="Q218" s="3" t="str">
        <f t="shared" si="53"/>
        <v>H</v>
      </c>
      <c r="R218" t="str">
        <f t="shared" si="54"/>
        <v>no match</v>
      </c>
      <c r="S218" s="4" t="str">
        <f t="shared" si="55"/>
        <v>H</v>
      </c>
      <c r="T218" s="4" t="str">
        <f t="shared" si="56"/>
        <v>no match</v>
      </c>
    </row>
    <row r="219" spans="1:20">
      <c r="A219" t="s">
        <v>292</v>
      </c>
      <c r="B219">
        <v>1.34161</v>
      </c>
      <c r="C219">
        <v>1.3466</v>
      </c>
      <c r="D219">
        <v>1.3376999999999999</v>
      </c>
      <c r="E219">
        <v>1.3439399999999999</v>
      </c>
      <c r="F219">
        <v>124683</v>
      </c>
      <c r="G219" s="3" t="str">
        <f t="shared" si="43"/>
        <v>H</v>
      </c>
      <c r="H219" s="3" t="str">
        <f t="shared" si="45"/>
        <v>no match</v>
      </c>
      <c r="I219" s="3" t="str">
        <f t="shared" si="44"/>
        <v>L</v>
      </c>
      <c r="J219" s="3" t="str">
        <f t="shared" si="46"/>
        <v>no match</v>
      </c>
      <c r="K219" s="3" t="str">
        <f t="shared" si="47"/>
        <v>L</v>
      </c>
      <c r="L219" s="3" t="str">
        <f t="shared" si="48"/>
        <v>no match</v>
      </c>
      <c r="M219" s="3" t="str">
        <f t="shared" si="49"/>
        <v>L</v>
      </c>
      <c r="N219" s="3" t="str">
        <f t="shared" si="50"/>
        <v>no match</v>
      </c>
      <c r="O219" s="3" t="str">
        <f t="shared" si="51"/>
        <v>H</v>
      </c>
      <c r="P219" s="3" t="str">
        <f t="shared" si="52"/>
        <v>match</v>
      </c>
      <c r="Q219" s="3" t="str">
        <f t="shared" si="53"/>
        <v>L</v>
      </c>
      <c r="R219" t="str">
        <f t="shared" si="54"/>
        <v>no match</v>
      </c>
      <c r="S219" s="4" t="str">
        <f t="shared" si="55"/>
        <v>H</v>
      </c>
      <c r="T219" s="4" t="str">
        <f t="shared" si="56"/>
        <v>match</v>
      </c>
    </row>
    <row r="220" spans="1:20">
      <c r="A220" t="s">
        <v>291</v>
      </c>
      <c r="B220">
        <v>1.3439399999999999</v>
      </c>
      <c r="C220">
        <v>1.3515699999999999</v>
      </c>
      <c r="D220">
        <v>1.3423</v>
      </c>
      <c r="E220">
        <v>1.34866</v>
      </c>
      <c r="F220">
        <v>122983</v>
      </c>
      <c r="G220" s="3" t="str">
        <f t="shared" si="43"/>
        <v>L</v>
      </c>
      <c r="H220" s="3" t="str">
        <f t="shared" si="45"/>
        <v>no match</v>
      </c>
      <c r="I220" s="3" t="str">
        <f t="shared" si="44"/>
        <v>L</v>
      </c>
      <c r="J220" s="3" t="str">
        <f t="shared" si="46"/>
        <v>match</v>
      </c>
      <c r="K220" s="3" t="str">
        <f t="shared" si="47"/>
        <v>L</v>
      </c>
      <c r="L220" s="3" t="str">
        <f t="shared" si="48"/>
        <v>match</v>
      </c>
      <c r="M220" s="3" t="str">
        <f t="shared" si="49"/>
        <v>L</v>
      </c>
      <c r="N220" s="3" t="str">
        <f t="shared" si="50"/>
        <v>match</v>
      </c>
      <c r="O220" s="3" t="str">
        <f t="shared" si="51"/>
        <v>L</v>
      </c>
      <c r="P220" s="3" t="str">
        <f t="shared" si="52"/>
        <v>match</v>
      </c>
      <c r="Q220" s="3" t="str">
        <f t="shared" si="53"/>
        <v>L</v>
      </c>
      <c r="R220" t="str">
        <f t="shared" si="54"/>
        <v>match</v>
      </c>
      <c r="S220" s="4" t="str">
        <f t="shared" si="55"/>
        <v>H</v>
      </c>
      <c r="T220" s="4" t="str">
        <f t="shared" si="56"/>
        <v>no match</v>
      </c>
    </row>
    <row r="221" spans="1:20">
      <c r="A221" t="s">
        <v>290</v>
      </c>
      <c r="B221">
        <v>1.34867</v>
      </c>
      <c r="C221">
        <v>1.35344</v>
      </c>
      <c r="D221">
        <v>1.3475299999999999</v>
      </c>
      <c r="E221">
        <v>1.34829</v>
      </c>
      <c r="F221">
        <v>89278</v>
      </c>
      <c r="G221" s="3" t="str">
        <f t="shared" si="43"/>
        <v>L</v>
      </c>
      <c r="H221" s="3" t="str">
        <f t="shared" si="45"/>
        <v>match</v>
      </c>
      <c r="I221" s="3" t="str">
        <f t="shared" si="44"/>
        <v>L</v>
      </c>
      <c r="J221" s="3" t="str">
        <f t="shared" si="46"/>
        <v>match</v>
      </c>
      <c r="K221" s="3" t="str">
        <f t="shared" si="47"/>
        <v>L</v>
      </c>
      <c r="L221" s="3" t="str">
        <f t="shared" si="48"/>
        <v>match</v>
      </c>
      <c r="M221" s="3" t="str">
        <f t="shared" si="49"/>
        <v>L</v>
      </c>
      <c r="N221" s="3" t="str">
        <f t="shared" si="50"/>
        <v>match</v>
      </c>
      <c r="O221" s="3" t="str">
        <f t="shared" si="51"/>
        <v>L</v>
      </c>
      <c r="P221" s="3" t="str">
        <f t="shared" si="52"/>
        <v>match</v>
      </c>
      <c r="Q221" s="3" t="str">
        <f t="shared" si="53"/>
        <v>L</v>
      </c>
      <c r="R221" t="str">
        <f t="shared" si="54"/>
        <v>match</v>
      </c>
      <c r="S221" s="4" t="str">
        <f t="shared" si="55"/>
        <v>L</v>
      </c>
      <c r="T221" s="4" t="str">
        <f t="shared" si="56"/>
        <v>match</v>
      </c>
    </row>
    <row r="222" spans="1:20">
      <c r="A222" t="s">
        <v>289</v>
      </c>
      <c r="B222">
        <v>1.34839</v>
      </c>
      <c r="C222">
        <v>1.35334</v>
      </c>
      <c r="D222">
        <v>1.34524</v>
      </c>
      <c r="E222">
        <v>1.35158</v>
      </c>
      <c r="F222">
        <v>118939</v>
      </c>
      <c r="G222" s="3" t="str">
        <f t="shared" si="43"/>
        <v>H</v>
      </c>
      <c r="H222" s="3" t="str">
        <f t="shared" si="45"/>
        <v>no match</v>
      </c>
      <c r="I222" s="3" t="str">
        <f t="shared" si="44"/>
        <v>L</v>
      </c>
      <c r="J222" s="3" t="str">
        <f t="shared" si="46"/>
        <v>no match</v>
      </c>
      <c r="K222" s="3" t="str">
        <f t="shared" si="47"/>
        <v>L</v>
      </c>
      <c r="L222" s="3" t="str">
        <f t="shared" si="48"/>
        <v>no match</v>
      </c>
      <c r="M222" s="3" t="str">
        <f t="shared" si="49"/>
        <v>L</v>
      </c>
      <c r="N222" s="3" t="str">
        <f t="shared" si="50"/>
        <v>no match</v>
      </c>
      <c r="O222" s="3" t="str">
        <f t="shared" si="51"/>
        <v>L</v>
      </c>
      <c r="P222" s="3" t="str">
        <f t="shared" si="52"/>
        <v>no match</v>
      </c>
      <c r="Q222" s="3" t="str">
        <f t="shared" si="53"/>
        <v>H</v>
      </c>
      <c r="R222" t="str">
        <f t="shared" si="54"/>
        <v>match</v>
      </c>
      <c r="S222" s="4" t="str">
        <f t="shared" si="55"/>
        <v>L</v>
      </c>
      <c r="T222" s="4" t="str">
        <f t="shared" si="56"/>
        <v>no match</v>
      </c>
    </row>
    <row r="223" spans="1:20">
      <c r="A223" t="s">
        <v>288</v>
      </c>
      <c r="B223">
        <v>1.34962</v>
      </c>
      <c r="C223">
        <v>1.35362</v>
      </c>
      <c r="D223">
        <v>1.3395600000000001</v>
      </c>
      <c r="E223">
        <v>1.34104</v>
      </c>
      <c r="F223">
        <v>132931</v>
      </c>
      <c r="G223" s="3" t="str">
        <f t="shared" si="43"/>
        <v>H</v>
      </c>
      <c r="H223" s="3" t="str">
        <f t="shared" si="45"/>
        <v>match</v>
      </c>
      <c r="I223" s="3" t="str">
        <f t="shared" si="44"/>
        <v>H</v>
      </c>
      <c r="J223" s="3" t="str">
        <f t="shared" si="46"/>
        <v>match</v>
      </c>
      <c r="K223" s="3" t="str">
        <f t="shared" si="47"/>
        <v>H</v>
      </c>
      <c r="L223" s="3" t="str">
        <f t="shared" si="48"/>
        <v>match</v>
      </c>
      <c r="M223" s="3" t="str">
        <f t="shared" si="49"/>
        <v>H</v>
      </c>
      <c r="N223" s="3" t="str">
        <f t="shared" si="50"/>
        <v>match</v>
      </c>
      <c r="O223" s="3" t="str">
        <f t="shared" si="51"/>
        <v>L</v>
      </c>
      <c r="P223" s="3" t="str">
        <f t="shared" si="52"/>
        <v>no match</v>
      </c>
      <c r="Q223" s="3" t="str">
        <f t="shared" si="53"/>
        <v>H</v>
      </c>
      <c r="R223" t="str">
        <f t="shared" si="54"/>
        <v>match</v>
      </c>
      <c r="S223" s="4" t="str">
        <f t="shared" si="55"/>
        <v>H</v>
      </c>
      <c r="T223" s="4" t="str">
        <f t="shared" si="56"/>
        <v>match</v>
      </c>
    </row>
    <row r="224" spans="1:20">
      <c r="A224" t="s">
        <v>287</v>
      </c>
      <c r="B224">
        <v>1.3408899999999999</v>
      </c>
      <c r="C224">
        <v>1.34799</v>
      </c>
      <c r="D224">
        <v>1.33988</v>
      </c>
      <c r="E224">
        <v>1.3430500000000001</v>
      </c>
      <c r="F224">
        <v>121850</v>
      </c>
      <c r="G224" s="3" t="str">
        <f t="shared" si="43"/>
        <v>L</v>
      </c>
      <c r="H224" s="3" t="str">
        <f t="shared" si="45"/>
        <v>no match</v>
      </c>
      <c r="I224" s="3" t="str">
        <f t="shared" si="44"/>
        <v>H</v>
      </c>
      <c r="J224" s="3" t="str">
        <f t="shared" si="46"/>
        <v>no match</v>
      </c>
      <c r="K224" s="3" t="str">
        <f t="shared" si="47"/>
        <v>H</v>
      </c>
      <c r="L224" s="3" t="str">
        <f t="shared" si="48"/>
        <v>no match</v>
      </c>
      <c r="M224" s="3" t="str">
        <f t="shared" si="49"/>
        <v>L</v>
      </c>
      <c r="N224" s="3" t="str">
        <f t="shared" si="50"/>
        <v>match</v>
      </c>
      <c r="O224" s="3" t="str">
        <f t="shared" si="51"/>
        <v>L</v>
      </c>
      <c r="P224" s="3" t="str">
        <f t="shared" si="52"/>
        <v>match</v>
      </c>
      <c r="Q224" s="3" t="str">
        <f t="shared" si="53"/>
        <v>H</v>
      </c>
      <c r="R224" t="str">
        <f t="shared" si="54"/>
        <v>no match</v>
      </c>
      <c r="S224" s="4" t="str">
        <f t="shared" si="55"/>
        <v>L</v>
      </c>
      <c r="T224" s="4" t="str">
        <f t="shared" si="56"/>
        <v>match</v>
      </c>
    </row>
    <row r="225" spans="1:20">
      <c r="A225" t="s">
        <v>286</v>
      </c>
      <c r="B225">
        <v>1.34297</v>
      </c>
      <c r="C225">
        <v>1.3462400000000001</v>
      </c>
      <c r="D225">
        <v>1.3355699999999999</v>
      </c>
      <c r="E225">
        <v>1.34361</v>
      </c>
      <c r="F225">
        <v>146763</v>
      </c>
      <c r="G225" s="3" t="str">
        <f t="shared" si="43"/>
        <v>H</v>
      </c>
      <c r="H225" s="3" t="str">
        <f t="shared" si="45"/>
        <v>no match</v>
      </c>
      <c r="I225" s="3" t="str">
        <f t="shared" si="44"/>
        <v>H</v>
      </c>
      <c r="J225" s="3" t="str">
        <f t="shared" si="46"/>
        <v>match</v>
      </c>
      <c r="K225" s="3" t="str">
        <f t="shared" si="47"/>
        <v>H</v>
      </c>
      <c r="L225" s="3" t="str">
        <f t="shared" si="48"/>
        <v>match</v>
      </c>
      <c r="M225" s="3" t="str">
        <f t="shared" si="49"/>
        <v>H</v>
      </c>
      <c r="N225" s="3" t="str">
        <f t="shared" si="50"/>
        <v>match</v>
      </c>
      <c r="O225" s="3" t="str">
        <f t="shared" si="51"/>
        <v>H</v>
      </c>
      <c r="P225" s="3" t="str">
        <f t="shared" si="52"/>
        <v>match</v>
      </c>
      <c r="Q225" s="3" t="str">
        <f t="shared" si="53"/>
        <v>L</v>
      </c>
      <c r="R225" t="str">
        <f t="shared" si="54"/>
        <v>no match</v>
      </c>
      <c r="S225" s="4" t="str">
        <f t="shared" si="55"/>
        <v>H</v>
      </c>
      <c r="T225" s="4" t="str">
        <f t="shared" si="56"/>
        <v>match</v>
      </c>
    </row>
    <row r="226" spans="1:20">
      <c r="A226" t="s">
        <v>285</v>
      </c>
      <c r="B226">
        <v>1.3436699999999999</v>
      </c>
      <c r="C226">
        <v>1.34378</v>
      </c>
      <c r="D226">
        <v>1.3299700000000001</v>
      </c>
      <c r="E226">
        <v>1.33175</v>
      </c>
      <c r="F226">
        <v>132564</v>
      </c>
      <c r="G226" s="3" t="str">
        <f t="shared" si="43"/>
        <v>L</v>
      </c>
      <c r="H226" s="3" t="str">
        <f t="shared" si="45"/>
        <v>no match</v>
      </c>
      <c r="I226" s="3" t="str">
        <f t="shared" si="44"/>
        <v>H</v>
      </c>
      <c r="J226" s="3" t="str">
        <f t="shared" si="46"/>
        <v>no match</v>
      </c>
      <c r="K226" s="3" t="str">
        <f t="shared" si="47"/>
        <v>L</v>
      </c>
      <c r="L226" s="3" t="str">
        <f t="shared" si="48"/>
        <v>match</v>
      </c>
      <c r="M226" s="3" t="str">
        <f t="shared" si="49"/>
        <v>H</v>
      </c>
      <c r="N226" s="3" t="str">
        <f t="shared" si="50"/>
        <v>no match</v>
      </c>
      <c r="O226" s="3" t="str">
        <f t="shared" si="51"/>
        <v>H</v>
      </c>
      <c r="P226" s="3" t="str">
        <f t="shared" si="52"/>
        <v>no match</v>
      </c>
      <c r="Q226" s="3" t="str">
        <f t="shared" si="53"/>
        <v>L</v>
      </c>
      <c r="R226" t="str">
        <f t="shared" si="54"/>
        <v>match</v>
      </c>
      <c r="S226" s="4" t="str">
        <f t="shared" si="55"/>
        <v>H</v>
      </c>
      <c r="T226" s="4" t="str">
        <f t="shared" si="56"/>
        <v>no match</v>
      </c>
    </row>
    <row r="227" spans="1:20">
      <c r="A227" t="s">
        <v>284</v>
      </c>
      <c r="B227">
        <v>1.3317300000000001</v>
      </c>
      <c r="C227">
        <v>1.33179</v>
      </c>
      <c r="D227">
        <v>1.3252699999999999</v>
      </c>
      <c r="E227">
        <v>1.3282700000000001</v>
      </c>
      <c r="F227">
        <v>116762</v>
      </c>
      <c r="G227" s="3" t="str">
        <f t="shared" si="43"/>
        <v>L</v>
      </c>
      <c r="H227" s="3" t="str">
        <f t="shared" si="45"/>
        <v>match</v>
      </c>
      <c r="I227" s="3" t="str">
        <f t="shared" si="44"/>
        <v>L</v>
      </c>
      <c r="J227" s="3" t="str">
        <f t="shared" si="46"/>
        <v>match</v>
      </c>
      <c r="K227" s="3" t="str">
        <f t="shared" si="47"/>
        <v>L</v>
      </c>
      <c r="L227" s="3" t="str">
        <f t="shared" si="48"/>
        <v>match</v>
      </c>
      <c r="M227" s="3" t="str">
        <f t="shared" si="49"/>
        <v>L</v>
      </c>
      <c r="N227" s="3" t="str">
        <f t="shared" si="50"/>
        <v>match</v>
      </c>
      <c r="O227" s="3" t="str">
        <f t="shared" si="51"/>
        <v>L</v>
      </c>
      <c r="P227" s="3" t="str">
        <f t="shared" si="52"/>
        <v>match</v>
      </c>
      <c r="Q227" s="3" t="str">
        <f t="shared" si="53"/>
        <v>L</v>
      </c>
      <c r="R227" t="str">
        <f t="shared" si="54"/>
        <v>match</v>
      </c>
      <c r="S227" s="4" t="str">
        <f t="shared" si="55"/>
        <v>H</v>
      </c>
      <c r="T227" s="4" t="str">
        <f t="shared" si="56"/>
        <v>no match</v>
      </c>
    </row>
    <row r="228" spans="1:20">
      <c r="A228" t="s">
        <v>283</v>
      </c>
      <c r="B228">
        <v>1.3280400000000001</v>
      </c>
      <c r="C228">
        <v>1.3356300000000001</v>
      </c>
      <c r="D228">
        <v>1.32348</v>
      </c>
      <c r="E228">
        <v>1.3269299999999999</v>
      </c>
      <c r="F228">
        <v>126005</v>
      </c>
      <c r="G228" s="3" t="str">
        <f t="shared" si="43"/>
        <v>H</v>
      </c>
      <c r="H228" s="3" t="str">
        <f t="shared" si="45"/>
        <v>no match</v>
      </c>
      <c r="I228" s="3" t="str">
        <f t="shared" si="44"/>
        <v>L</v>
      </c>
      <c r="J228" s="3" t="str">
        <f t="shared" si="46"/>
        <v>no match</v>
      </c>
      <c r="K228" s="3" t="str">
        <f t="shared" si="47"/>
        <v>L</v>
      </c>
      <c r="L228" s="3" t="str">
        <f t="shared" si="48"/>
        <v>no match</v>
      </c>
      <c r="M228" s="3" t="str">
        <f t="shared" si="49"/>
        <v>L</v>
      </c>
      <c r="N228" s="3" t="str">
        <f t="shared" si="50"/>
        <v>no match</v>
      </c>
      <c r="O228" s="3" t="str">
        <f t="shared" si="51"/>
        <v>H</v>
      </c>
      <c r="P228" s="3" t="str">
        <f t="shared" si="52"/>
        <v>match</v>
      </c>
      <c r="Q228" s="3" t="str">
        <f t="shared" si="53"/>
        <v>L</v>
      </c>
      <c r="R228" t="str">
        <f t="shared" si="54"/>
        <v>no match</v>
      </c>
      <c r="S228" s="4" t="str">
        <f t="shared" si="55"/>
        <v>H</v>
      </c>
      <c r="T228" s="4" t="str">
        <f t="shared" si="56"/>
        <v>match</v>
      </c>
    </row>
    <row r="229" spans="1:20">
      <c r="A229" t="s">
        <v>282</v>
      </c>
      <c r="B229">
        <v>1.3269299999999999</v>
      </c>
      <c r="C229">
        <v>1.3310500000000001</v>
      </c>
      <c r="D229">
        <v>1.3251200000000001</v>
      </c>
      <c r="E229">
        <v>1.3275600000000001</v>
      </c>
      <c r="F229">
        <v>99315</v>
      </c>
      <c r="G229" s="3" t="str">
        <f t="shared" si="43"/>
        <v>L</v>
      </c>
      <c r="H229" s="3" t="str">
        <f t="shared" si="45"/>
        <v>no match</v>
      </c>
      <c r="I229" s="3" t="str">
        <f t="shared" si="44"/>
        <v>L</v>
      </c>
      <c r="J229" s="3" t="str">
        <f t="shared" si="46"/>
        <v>match</v>
      </c>
      <c r="K229" s="3" t="str">
        <f t="shared" si="47"/>
        <v>L</v>
      </c>
      <c r="L229" s="3" t="str">
        <f t="shared" si="48"/>
        <v>match</v>
      </c>
      <c r="M229" s="3" t="str">
        <f t="shared" si="49"/>
        <v>L</v>
      </c>
      <c r="N229" s="3" t="str">
        <f t="shared" si="50"/>
        <v>match</v>
      </c>
      <c r="O229" s="3" t="str">
        <f t="shared" si="51"/>
        <v>L</v>
      </c>
      <c r="P229" s="3" t="str">
        <f t="shared" si="52"/>
        <v>match</v>
      </c>
      <c r="Q229" s="3" t="str">
        <f t="shared" si="53"/>
        <v>L</v>
      </c>
      <c r="R229" t="str">
        <f t="shared" si="54"/>
        <v>match</v>
      </c>
      <c r="S229" s="4" t="str">
        <f t="shared" si="55"/>
        <v>L</v>
      </c>
      <c r="T229" s="4" t="str">
        <f t="shared" si="56"/>
        <v>match</v>
      </c>
    </row>
    <row r="230" spans="1:20">
      <c r="A230" t="s">
        <v>281</v>
      </c>
      <c r="B230">
        <v>1.3275699999999999</v>
      </c>
      <c r="C230">
        <v>1.3295600000000001</v>
      </c>
      <c r="D230">
        <v>1.3222100000000001</v>
      </c>
      <c r="E230">
        <v>1.32324</v>
      </c>
      <c r="F230">
        <v>99764</v>
      </c>
      <c r="G230" s="3" t="str">
        <f t="shared" si="43"/>
        <v>H</v>
      </c>
      <c r="H230" s="3" t="str">
        <f t="shared" si="45"/>
        <v>no match</v>
      </c>
      <c r="I230" s="3" t="str">
        <f t="shared" si="44"/>
        <v>L</v>
      </c>
      <c r="J230" s="3" t="str">
        <f t="shared" si="46"/>
        <v>no match</v>
      </c>
      <c r="K230" s="3" t="str">
        <f t="shared" si="47"/>
        <v>L</v>
      </c>
      <c r="L230" s="3" t="str">
        <f t="shared" si="48"/>
        <v>no match</v>
      </c>
      <c r="M230" s="3" t="str">
        <f t="shared" si="49"/>
        <v>L</v>
      </c>
      <c r="N230" s="3" t="str">
        <f t="shared" si="50"/>
        <v>no match</v>
      </c>
      <c r="O230" s="3" t="str">
        <f t="shared" si="51"/>
        <v>L</v>
      </c>
      <c r="P230" s="3" t="str">
        <f t="shared" si="52"/>
        <v>no match</v>
      </c>
      <c r="Q230" s="3" t="str">
        <f t="shared" si="53"/>
        <v>L</v>
      </c>
      <c r="R230" t="str">
        <f t="shared" si="54"/>
        <v>no match</v>
      </c>
      <c r="S230" s="4" t="str">
        <f t="shared" si="55"/>
        <v>L</v>
      </c>
      <c r="T230" s="4" t="str">
        <f t="shared" si="56"/>
        <v>no match</v>
      </c>
    </row>
    <row r="231" spans="1:20">
      <c r="A231" t="s">
        <v>280</v>
      </c>
      <c r="B231">
        <v>1.32325</v>
      </c>
      <c r="C231">
        <v>1.3249299999999999</v>
      </c>
      <c r="D231">
        <v>1.3183199999999999</v>
      </c>
      <c r="E231">
        <v>1.31891</v>
      </c>
      <c r="F231">
        <v>121040</v>
      </c>
      <c r="G231" s="3" t="str">
        <f t="shared" si="43"/>
        <v>H</v>
      </c>
      <c r="H231" s="3" t="str">
        <f t="shared" si="45"/>
        <v>match</v>
      </c>
      <c r="I231" s="3" t="str">
        <f t="shared" si="44"/>
        <v>H</v>
      </c>
      <c r="J231" s="3" t="str">
        <f t="shared" si="46"/>
        <v>match</v>
      </c>
      <c r="K231" s="3" t="str">
        <f t="shared" si="47"/>
        <v>L</v>
      </c>
      <c r="L231" s="3" t="str">
        <f t="shared" si="48"/>
        <v>no match</v>
      </c>
      <c r="M231" s="3" t="str">
        <f t="shared" si="49"/>
        <v>L</v>
      </c>
      <c r="N231" s="3" t="str">
        <f t="shared" si="50"/>
        <v>no match</v>
      </c>
      <c r="O231" s="3" t="str">
        <f t="shared" si="51"/>
        <v>H</v>
      </c>
      <c r="P231" s="3" t="str">
        <f t="shared" si="52"/>
        <v>match</v>
      </c>
      <c r="Q231" s="3" t="str">
        <f t="shared" si="53"/>
        <v>L</v>
      </c>
      <c r="R231" t="str">
        <f t="shared" si="54"/>
        <v>no match</v>
      </c>
      <c r="S231" s="4" t="str">
        <f t="shared" si="55"/>
        <v>L</v>
      </c>
      <c r="T231" s="4" t="str">
        <f t="shared" si="56"/>
        <v>no match</v>
      </c>
    </row>
    <row r="232" spans="1:20">
      <c r="A232" t="s">
        <v>279</v>
      </c>
      <c r="B232">
        <v>1.3190200000000001</v>
      </c>
      <c r="C232">
        <v>1.32115</v>
      </c>
      <c r="D232">
        <v>1.3151200000000001</v>
      </c>
      <c r="E232">
        <v>1.3176399999999999</v>
      </c>
      <c r="F232">
        <v>98979</v>
      </c>
      <c r="G232" s="3" t="str">
        <f t="shared" si="43"/>
        <v>L</v>
      </c>
      <c r="H232" s="3" t="str">
        <f t="shared" si="45"/>
        <v>no match</v>
      </c>
      <c r="I232" s="3" t="str">
        <f t="shared" si="44"/>
        <v>L</v>
      </c>
      <c r="J232" s="3" t="str">
        <f t="shared" si="46"/>
        <v>match</v>
      </c>
      <c r="K232" s="3" t="str">
        <f t="shared" si="47"/>
        <v>L</v>
      </c>
      <c r="L232" s="3" t="str">
        <f t="shared" si="48"/>
        <v>match</v>
      </c>
      <c r="M232" s="3" t="str">
        <f t="shared" si="49"/>
        <v>L</v>
      </c>
      <c r="N232" s="3" t="str">
        <f t="shared" si="50"/>
        <v>match</v>
      </c>
      <c r="O232" s="3" t="str">
        <f t="shared" si="51"/>
        <v>L</v>
      </c>
      <c r="P232" s="3" t="str">
        <f t="shared" si="52"/>
        <v>match</v>
      </c>
      <c r="Q232" s="3" t="str">
        <f t="shared" si="53"/>
        <v>L</v>
      </c>
      <c r="R232" t="str">
        <f t="shared" si="54"/>
        <v>match</v>
      </c>
      <c r="S232" s="4" t="str">
        <f t="shared" si="55"/>
        <v>L</v>
      </c>
      <c r="T232" s="4" t="str">
        <f t="shared" si="56"/>
        <v>match</v>
      </c>
    </row>
    <row r="233" spans="1:20">
      <c r="A233" t="s">
        <v>278</v>
      </c>
      <c r="B233">
        <v>1.31382</v>
      </c>
      <c r="C233">
        <v>1.3160499999999999</v>
      </c>
      <c r="D233">
        <v>1.3107200000000001</v>
      </c>
      <c r="E233">
        <v>1.31294</v>
      </c>
      <c r="F233">
        <v>121440</v>
      </c>
      <c r="G233" s="3" t="str">
        <f t="shared" si="43"/>
        <v>H</v>
      </c>
      <c r="H233" s="3" t="str">
        <f t="shared" si="45"/>
        <v>no match</v>
      </c>
      <c r="I233" s="3" t="str">
        <f t="shared" si="44"/>
        <v>H</v>
      </c>
      <c r="J233" s="3" t="str">
        <f t="shared" si="46"/>
        <v>match</v>
      </c>
      <c r="K233" s="3" t="str">
        <f t="shared" si="47"/>
        <v>H</v>
      </c>
      <c r="L233" s="3" t="str">
        <f t="shared" si="48"/>
        <v>match</v>
      </c>
      <c r="M233" s="3" t="str">
        <f t="shared" si="49"/>
        <v>L</v>
      </c>
      <c r="N233" s="3" t="str">
        <f t="shared" si="50"/>
        <v>no match</v>
      </c>
      <c r="O233" s="3" t="str">
        <f t="shared" si="51"/>
        <v>L</v>
      </c>
      <c r="P233" s="3" t="str">
        <f t="shared" si="52"/>
        <v>no match</v>
      </c>
      <c r="Q233" s="3" t="str">
        <f t="shared" si="53"/>
        <v>L</v>
      </c>
      <c r="R233" t="str">
        <f t="shared" si="54"/>
        <v>no match</v>
      </c>
      <c r="S233" s="4" t="str">
        <f t="shared" si="55"/>
        <v>L</v>
      </c>
      <c r="T233" s="4" t="str">
        <f t="shared" si="56"/>
        <v>no match</v>
      </c>
    </row>
    <row r="234" spans="1:20">
      <c r="A234" t="s">
        <v>277</v>
      </c>
      <c r="B234">
        <v>1.31294</v>
      </c>
      <c r="C234">
        <v>1.3138799999999999</v>
      </c>
      <c r="D234">
        <v>1.31013</v>
      </c>
      <c r="E234">
        <v>1.31291</v>
      </c>
      <c r="F234">
        <v>110458</v>
      </c>
      <c r="G234" s="3" t="str">
        <f t="shared" si="43"/>
        <v>L</v>
      </c>
      <c r="H234" s="3" t="str">
        <f t="shared" si="45"/>
        <v>no match</v>
      </c>
      <c r="I234" s="3" t="str">
        <f t="shared" si="44"/>
        <v>H</v>
      </c>
      <c r="J234" s="3" t="str">
        <f t="shared" si="46"/>
        <v>no match</v>
      </c>
      <c r="K234" s="3" t="str">
        <f t="shared" si="47"/>
        <v>L</v>
      </c>
      <c r="L234" s="3" t="str">
        <f t="shared" si="48"/>
        <v>match</v>
      </c>
      <c r="M234" s="3" t="str">
        <f t="shared" si="49"/>
        <v>H</v>
      </c>
      <c r="N234" s="3" t="str">
        <f t="shared" si="50"/>
        <v>no match</v>
      </c>
      <c r="O234" s="3" t="str">
        <f t="shared" si="51"/>
        <v>L</v>
      </c>
      <c r="P234" s="3" t="str">
        <f t="shared" si="52"/>
        <v>match</v>
      </c>
      <c r="Q234" s="3" t="str">
        <f t="shared" si="53"/>
        <v>L</v>
      </c>
      <c r="R234" t="str">
        <f t="shared" si="54"/>
        <v>match</v>
      </c>
      <c r="S234" s="4" t="str">
        <f t="shared" si="55"/>
        <v>L</v>
      </c>
      <c r="T234" s="4" t="str">
        <f t="shared" si="56"/>
        <v>match</v>
      </c>
    </row>
    <row r="235" spans="1:20">
      <c r="A235" t="s">
        <v>276</v>
      </c>
      <c r="B235">
        <v>1.31308</v>
      </c>
      <c r="C235">
        <v>1.32934</v>
      </c>
      <c r="D235">
        <v>1.3079700000000001</v>
      </c>
      <c r="E235">
        <v>1.32812</v>
      </c>
      <c r="F235">
        <v>138030</v>
      </c>
      <c r="G235" s="3" t="str">
        <f t="shared" si="43"/>
        <v>H</v>
      </c>
      <c r="H235" s="3" t="str">
        <f t="shared" si="45"/>
        <v>no match</v>
      </c>
      <c r="I235" s="3" t="str">
        <f t="shared" si="44"/>
        <v>H</v>
      </c>
      <c r="J235" s="3" t="str">
        <f t="shared" si="46"/>
        <v>match</v>
      </c>
      <c r="K235" s="3" t="str">
        <f t="shared" si="47"/>
        <v>H</v>
      </c>
      <c r="L235" s="3" t="str">
        <f t="shared" si="48"/>
        <v>match</v>
      </c>
      <c r="M235" s="3" t="str">
        <f t="shared" si="49"/>
        <v>H</v>
      </c>
      <c r="N235" s="3" t="str">
        <f t="shared" si="50"/>
        <v>match</v>
      </c>
      <c r="O235" s="3" t="str">
        <f t="shared" si="51"/>
        <v>L</v>
      </c>
      <c r="P235" s="3" t="str">
        <f t="shared" si="52"/>
        <v>no match</v>
      </c>
      <c r="Q235" s="3" t="str">
        <f t="shared" si="53"/>
        <v>H</v>
      </c>
      <c r="R235" t="str">
        <f t="shared" si="54"/>
        <v>match</v>
      </c>
      <c r="S235" s="4" t="str">
        <f t="shared" si="55"/>
        <v>L</v>
      </c>
      <c r="T235" s="4" t="str">
        <f t="shared" si="56"/>
        <v>no match</v>
      </c>
    </row>
    <row r="236" spans="1:20">
      <c r="A236" t="s">
        <v>275</v>
      </c>
      <c r="B236">
        <v>1.3282</v>
      </c>
      <c r="C236">
        <v>1.3415999999999999</v>
      </c>
      <c r="D236">
        <v>1.32666</v>
      </c>
      <c r="E236">
        <v>1.33345</v>
      </c>
      <c r="F236">
        <v>178438</v>
      </c>
      <c r="G236" s="3" t="str">
        <f t="shared" si="43"/>
        <v>H</v>
      </c>
      <c r="H236" s="3" t="str">
        <f t="shared" si="45"/>
        <v>match</v>
      </c>
      <c r="I236" s="3" t="str">
        <f t="shared" si="44"/>
        <v>H</v>
      </c>
      <c r="J236" s="3" t="str">
        <f t="shared" si="46"/>
        <v>match</v>
      </c>
      <c r="K236" s="3" t="str">
        <f t="shared" si="47"/>
        <v>H</v>
      </c>
      <c r="L236" s="3" t="str">
        <f t="shared" si="48"/>
        <v>match</v>
      </c>
      <c r="M236" s="3" t="str">
        <f t="shared" si="49"/>
        <v>H</v>
      </c>
      <c r="N236" s="3" t="str">
        <f t="shared" si="50"/>
        <v>match</v>
      </c>
      <c r="O236" s="3" t="str">
        <f t="shared" si="51"/>
        <v>H</v>
      </c>
      <c r="P236" s="3" t="str">
        <f t="shared" si="52"/>
        <v>match</v>
      </c>
      <c r="Q236" s="3" t="str">
        <f t="shared" si="53"/>
        <v>H</v>
      </c>
      <c r="R236" t="str">
        <f t="shared" si="54"/>
        <v>match</v>
      </c>
      <c r="S236" s="4" t="str">
        <f t="shared" si="55"/>
        <v>H</v>
      </c>
      <c r="T236" s="4" t="str">
        <f t="shared" si="56"/>
        <v>match</v>
      </c>
    </row>
    <row r="237" spans="1:20">
      <c r="A237" t="s">
        <v>274</v>
      </c>
      <c r="B237">
        <v>1.33345</v>
      </c>
      <c r="C237">
        <v>1.3391200000000001</v>
      </c>
      <c r="D237">
        <v>1.3317099999999999</v>
      </c>
      <c r="E237">
        <v>1.33388</v>
      </c>
      <c r="F237">
        <v>128561</v>
      </c>
      <c r="G237" s="3" t="str">
        <f t="shared" si="43"/>
        <v>L</v>
      </c>
      <c r="H237" s="3" t="str">
        <f t="shared" si="45"/>
        <v>no match</v>
      </c>
      <c r="I237" s="3" t="str">
        <f t="shared" si="44"/>
        <v>L</v>
      </c>
      <c r="J237" s="3" t="str">
        <f t="shared" si="46"/>
        <v>match</v>
      </c>
      <c r="K237" s="3" t="str">
        <f t="shared" si="47"/>
        <v>H</v>
      </c>
      <c r="L237" s="3" t="str">
        <f t="shared" si="48"/>
        <v>no match</v>
      </c>
      <c r="M237" s="3" t="str">
        <f t="shared" si="49"/>
        <v>H</v>
      </c>
      <c r="N237" s="3" t="str">
        <f t="shared" si="50"/>
        <v>no match</v>
      </c>
      <c r="O237" s="3" t="str">
        <f t="shared" si="51"/>
        <v>H</v>
      </c>
      <c r="P237" s="3" t="str">
        <f t="shared" si="52"/>
        <v>no match</v>
      </c>
      <c r="Q237" s="3" t="str">
        <f t="shared" si="53"/>
        <v>H</v>
      </c>
      <c r="R237" t="str">
        <f t="shared" si="54"/>
        <v>no match</v>
      </c>
      <c r="S237" s="4" t="str">
        <f t="shared" si="55"/>
        <v>L</v>
      </c>
      <c r="T237" s="4" t="str">
        <f t="shared" si="56"/>
        <v>match</v>
      </c>
    </row>
    <row r="238" spans="1:20">
      <c r="A238" t="s">
        <v>273</v>
      </c>
      <c r="B238">
        <v>1.3338399999999999</v>
      </c>
      <c r="C238">
        <v>1.34215</v>
      </c>
      <c r="D238">
        <v>1.3316300000000001</v>
      </c>
      <c r="E238">
        <v>1.34056</v>
      </c>
      <c r="F238">
        <v>111879</v>
      </c>
      <c r="G238" s="3" t="str">
        <f t="shared" si="43"/>
        <v>L</v>
      </c>
      <c r="H238" s="3" t="str">
        <f t="shared" si="45"/>
        <v>match</v>
      </c>
      <c r="I238" s="3" t="str">
        <f t="shared" si="44"/>
        <v>L</v>
      </c>
      <c r="J238" s="3" t="str">
        <f t="shared" si="46"/>
        <v>match</v>
      </c>
      <c r="K238" s="3" t="str">
        <f t="shared" si="47"/>
        <v>L</v>
      </c>
      <c r="L238" s="3" t="str">
        <f t="shared" si="48"/>
        <v>match</v>
      </c>
      <c r="M238" s="3" t="str">
        <f t="shared" si="49"/>
        <v>L</v>
      </c>
      <c r="N238" s="3" t="str">
        <f t="shared" si="50"/>
        <v>match</v>
      </c>
      <c r="O238" s="3" t="str">
        <f t="shared" si="51"/>
        <v>L</v>
      </c>
      <c r="P238" s="3" t="str">
        <f t="shared" si="52"/>
        <v>match</v>
      </c>
      <c r="Q238" s="3" t="str">
        <f t="shared" si="53"/>
        <v>L</v>
      </c>
      <c r="R238" t="str">
        <f t="shared" si="54"/>
        <v>match</v>
      </c>
      <c r="S238" s="4" t="str">
        <f t="shared" si="55"/>
        <v>L</v>
      </c>
      <c r="T238" s="4" t="str">
        <f t="shared" si="56"/>
        <v>match</v>
      </c>
    </row>
    <row r="239" spans="1:20">
      <c r="A239" t="s">
        <v>272</v>
      </c>
      <c r="B239">
        <v>1.34056</v>
      </c>
      <c r="C239">
        <v>1.3432999999999999</v>
      </c>
      <c r="D239">
        <v>1.33589</v>
      </c>
      <c r="E239">
        <v>1.3367</v>
      </c>
      <c r="F239">
        <v>105742</v>
      </c>
      <c r="G239" s="3" t="str">
        <f t="shared" si="43"/>
        <v>L</v>
      </c>
      <c r="H239" s="3" t="str">
        <f t="shared" si="45"/>
        <v>match</v>
      </c>
      <c r="I239" s="3" t="str">
        <f t="shared" si="44"/>
        <v>L</v>
      </c>
      <c r="J239" s="3" t="str">
        <f t="shared" si="46"/>
        <v>match</v>
      </c>
      <c r="K239" s="3" t="str">
        <f t="shared" si="47"/>
        <v>L</v>
      </c>
      <c r="L239" s="3" t="str">
        <f t="shared" si="48"/>
        <v>match</v>
      </c>
      <c r="M239" s="3" t="str">
        <f t="shared" si="49"/>
        <v>L</v>
      </c>
      <c r="N239" s="3" t="str">
        <f t="shared" si="50"/>
        <v>match</v>
      </c>
      <c r="O239" s="3" t="str">
        <f t="shared" si="51"/>
        <v>H</v>
      </c>
      <c r="P239" s="3" t="str">
        <f t="shared" si="52"/>
        <v>no match</v>
      </c>
      <c r="Q239" s="3" t="str">
        <f t="shared" si="53"/>
        <v>L</v>
      </c>
      <c r="R239" t="str">
        <f t="shared" si="54"/>
        <v>match</v>
      </c>
      <c r="S239" s="4" t="str">
        <f t="shared" si="55"/>
        <v>L</v>
      </c>
      <c r="T239" s="4" t="str">
        <f t="shared" si="56"/>
        <v>match</v>
      </c>
    </row>
    <row r="240" spans="1:20">
      <c r="A240" t="s">
        <v>271</v>
      </c>
      <c r="B240">
        <v>1.3366800000000001</v>
      </c>
      <c r="C240">
        <v>1.34263</v>
      </c>
      <c r="D240">
        <v>1.33569</v>
      </c>
      <c r="E240">
        <v>1.34107</v>
      </c>
      <c r="F240">
        <v>98836</v>
      </c>
      <c r="G240" s="3" t="str">
        <f t="shared" si="43"/>
        <v>L</v>
      </c>
      <c r="H240" s="3" t="str">
        <f t="shared" si="45"/>
        <v>match</v>
      </c>
      <c r="I240" s="3" t="str">
        <f t="shared" si="44"/>
        <v>L</v>
      </c>
      <c r="J240" s="3" t="str">
        <f t="shared" si="46"/>
        <v>match</v>
      </c>
      <c r="K240" s="3" t="str">
        <f t="shared" si="47"/>
        <v>L</v>
      </c>
      <c r="L240" s="3" t="str">
        <f t="shared" si="48"/>
        <v>match</v>
      </c>
      <c r="M240" s="3" t="str">
        <f t="shared" si="49"/>
        <v>L</v>
      </c>
      <c r="N240" s="3" t="str">
        <f t="shared" si="50"/>
        <v>match</v>
      </c>
      <c r="O240" s="3" t="str">
        <f t="shared" si="51"/>
        <v>L</v>
      </c>
      <c r="P240" s="3" t="str">
        <f t="shared" si="52"/>
        <v>match</v>
      </c>
      <c r="Q240" s="3" t="str">
        <f t="shared" si="53"/>
        <v>L</v>
      </c>
      <c r="R240" t="str">
        <f t="shared" si="54"/>
        <v>match</v>
      </c>
      <c r="S240" s="4" t="str">
        <f t="shared" si="55"/>
        <v>L</v>
      </c>
      <c r="T240" s="4" t="str">
        <f t="shared" si="56"/>
        <v>match</v>
      </c>
    </row>
    <row r="241" spans="1:20">
      <c r="A241" t="s">
        <v>270</v>
      </c>
      <c r="B241">
        <v>1.34107</v>
      </c>
      <c r="C241">
        <v>1.3519399999999999</v>
      </c>
      <c r="D241">
        <v>1.3409899999999999</v>
      </c>
      <c r="E241">
        <v>1.34795</v>
      </c>
      <c r="F241">
        <v>113171</v>
      </c>
      <c r="G241" s="3" t="str">
        <f t="shared" si="43"/>
        <v>H</v>
      </c>
      <c r="H241" s="3" t="str">
        <f t="shared" si="45"/>
        <v>no match</v>
      </c>
      <c r="I241" s="3" t="str">
        <f t="shared" si="44"/>
        <v>H</v>
      </c>
      <c r="J241" s="3" t="str">
        <f t="shared" si="46"/>
        <v>match</v>
      </c>
      <c r="K241" s="3" t="str">
        <f t="shared" si="47"/>
        <v>H</v>
      </c>
      <c r="L241" s="3" t="str">
        <f t="shared" si="48"/>
        <v>match</v>
      </c>
      <c r="M241" s="3" t="str">
        <f t="shared" si="49"/>
        <v>L</v>
      </c>
      <c r="N241" s="3" t="str">
        <f t="shared" si="50"/>
        <v>no match</v>
      </c>
      <c r="O241" s="3" t="str">
        <f t="shared" si="51"/>
        <v>L</v>
      </c>
      <c r="P241" s="3" t="str">
        <f t="shared" si="52"/>
        <v>no match</v>
      </c>
      <c r="Q241" s="3" t="str">
        <f t="shared" si="53"/>
        <v>L</v>
      </c>
      <c r="R241" t="str">
        <f t="shared" si="54"/>
        <v>no match</v>
      </c>
      <c r="S241" s="4" t="str">
        <f t="shared" si="55"/>
        <v>H</v>
      </c>
      <c r="T241" s="4" t="str">
        <f t="shared" si="56"/>
        <v>match</v>
      </c>
    </row>
    <row r="242" spans="1:20">
      <c r="A242" t="s">
        <v>269</v>
      </c>
      <c r="B242">
        <v>1.34795</v>
      </c>
      <c r="C242">
        <v>1.35561</v>
      </c>
      <c r="D242">
        <v>1.3478399999999999</v>
      </c>
      <c r="E242">
        <v>1.35301</v>
      </c>
      <c r="F242">
        <v>81752</v>
      </c>
      <c r="G242" s="3" t="str">
        <f t="shared" si="43"/>
        <v>L</v>
      </c>
      <c r="H242" s="3" t="str">
        <f t="shared" si="45"/>
        <v>no match</v>
      </c>
      <c r="I242" s="3" t="str">
        <f t="shared" si="44"/>
        <v>L</v>
      </c>
      <c r="J242" s="3" t="str">
        <f t="shared" si="46"/>
        <v>match</v>
      </c>
      <c r="K242" s="3" t="str">
        <f t="shared" si="47"/>
        <v>L</v>
      </c>
      <c r="L242" s="3" t="str">
        <f t="shared" si="48"/>
        <v>match</v>
      </c>
      <c r="M242" s="3" t="str">
        <f t="shared" si="49"/>
        <v>L</v>
      </c>
      <c r="N242" s="3" t="str">
        <f t="shared" si="50"/>
        <v>match</v>
      </c>
      <c r="O242" s="3" t="str">
        <f t="shared" si="51"/>
        <v>L</v>
      </c>
      <c r="P242" s="3" t="str">
        <f t="shared" si="52"/>
        <v>match</v>
      </c>
      <c r="Q242" s="3" t="str">
        <f t="shared" si="53"/>
        <v>L</v>
      </c>
      <c r="R242" t="str">
        <f t="shared" si="54"/>
        <v>match</v>
      </c>
      <c r="S242" s="4" t="str">
        <f t="shared" si="55"/>
        <v>L</v>
      </c>
      <c r="T242" s="4" t="str">
        <f t="shared" si="56"/>
        <v>match</v>
      </c>
    </row>
    <row r="243" spans="1:20">
      <c r="A243" t="s">
        <v>268</v>
      </c>
      <c r="B243">
        <v>1.35192</v>
      </c>
      <c r="C243">
        <v>1.35405</v>
      </c>
      <c r="D243">
        <v>1.34718</v>
      </c>
      <c r="E243">
        <v>1.3505</v>
      </c>
      <c r="F243">
        <v>9786</v>
      </c>
      <c r="G243" s="3" t="str">
        <f t="shared" si="43"/>
        <v>L</v>
      </c>
      <c r="H243" s="3" t="str">
        <f t="shared" si="45"/>
        <v>match</v>
      </c>
      <c r="I243" s="3" t="str">
        <f t="shared" si="44"/>
        <v>L</v>
      </c>
      <c r="J243" s="3" t="str">
        <f t="shared" si="46"/>
        <v>match</v>
      </c>
      <c r="K243" s="3" t="str">
        <f t="shared" si="47"/>
        <v>L</v>
      </c>
      <c r="L243" s="3" t="str">
        <f t="shared" si="48"/>
        <v>match</v>
      </c>
      <c r="M243" s="3" t="str">
        <f t="shared" si="49"/>
        <v>L</v>
      </c>
      <c r="N243" s="3" t="str">
        <f t="shared" si="50"/>
        <v>match</v>
      </c>
      <c r="O243" s="3" t="str">
        <f t="shared" si="51"/>
        <v>L</v>
      </c>
      <c r="P243" s="3" t="str">
        <f t="shared" si="52"/>
        <v>match</v>
      </c>
      <c r="Q243" s="3" t="str">
        <f t="shared" si="53"/>
        <v>L</v>
      </c>
      <c r="R243" t="str">
        <f t="shared" si="54"/>
        <v>match</v>
      </c>
      <c r="S243" s="4" t="str">
        <f t="shared" si="55"/>
        <v>L</v>
      </c>
      <c r="T243" s="4" t="str">
        <f t="shared" si="56"/>
        <v>match</v>
      </c>
    </row>
    <row r="244" spans="1:20">
      <c r="A244" t="s">
        <v>267</v>
      </c>
      <c r="B244">
        <v>1.3505799999999999</v>
      </c>
      <c r="C244">
        <v>1.3579399999999999</v>
      </c>
      <c r="D244">
        <v>1.35029</v>
      </c>
      <c r="E244">
        <v>1.35724</v>
      </c>
      <c r="F244">
        <v>75630</v>
      </c>
      <c r="G244" s="3" t="str">
        <f t="shared" si="43"/>
        <v>H</v>
      </c>
      <c r="H244" s="3" t="str">
        <f t="shared" si="45"/>
        <v>no match</v>
      </c>
      <c r="I244" s="3" t="str">
        <f t="shared" si="44"/>
        <v>L</v>
      </c>
      <c r="J244" s="3" t="str">
        <f t="shared" si="46"/>
        <v>no match</v>
      </c>
      <c r="K244" s="3" t="str">
        <f t="shared" si="47"/>
        <v>L</v>
      </c>
      <c r="L244" s="3" t="str">
        <f t="shared" si="48"/>
        <v>no match</v>
      </c>
      <c r="M244" s="3" t="str">
        <f t="shared" si="49"/>
        <v>L</v>
      </c>
      <c r="N244" s="3" t="str">
        <f t="shared" si="50"/>
        <v>no match</v>
      </c>
      <c r="O244" s="3" t="str">
        <f t="shared" si="51"/>
        <v>L</v>
      </c>
      <c r="P244" s="3" t="str">
        <f t="shared" si="52"/>
        <v>no match</v>
      </c>
      <c r="Q244" s="3" t="str">
        <f t="shared" si="53"/>
        <v>L</v>
      </c>
      <c r="R244" t="str">
        <f t="shared" si="54"/>
        <v>no match</v>
      </c>
      <c r="S244" s="4" t="str">
        <f t="shared" si="55"/>
        <v>L</v>
      </c>
      <c r="T244" s="4" t="str">
        <f t="shared" si="56"/>
        <v>no match</v>
      </c>
    </row>
    <row r="245" spans="1:20">
      <c r="A245" t="s">
        <v>266</v>
      </c>
      <c r="B245">
        <v>1.3575600000000001</v>
      </c>
      <c r="C245">
        <v>1.3597399999999999</v>
      </c>
      <c r="D245">
        <v>1.3537699999999999</v>
      </c>
      <c r="E245">
        <v>1.35595</v>
      </c>
      <c r="F245">
        <v>92794</v>
      </c>
      <c r="G245" s="3" t="str">
        <f t="shared" si="43"/>
        <v>H</v>
      </c>
      <c r="H245" s="3" t="str">
        <f t="shared" si="45"/>
        <v>match</v>
      </c>
      <c r="I245" s="3" t="str">
        <f t="shared" si="44"/>
        <v>H</v>
      </c>
      <c r="J245" s="3" t="str">
        <f t="shared" si="46"/>
        <v>match</v>
      </c>
      <c r="K245" s="3" t="str">
        <f t="shared" si="47"/>
        <v>H</v>
      </c>
      <c r="L245" s="3" t="str">
        <f t="shared" si="48"/>
        <v>match</v>
      </c>
      <c r="M245" s="3" t="str">
        <f t="shared" si="49"/>
        <v>L</v>
      </c>
      <c r="N245" s="3" t="str">
        <f t="shared" si="50"/>
        <v>no match</v>
      </c>
      <c r="O245" s="3" t="str">
        <f t="shared" si="51"/>
        <v>L</v>
      </c>
      <c r="P245" s="3" t="str">
        <f t="shared" si="52"/>
        <v>no match</v>
      </c>
      <c r="Q245" s="3" t="str">
        <f t="shared" si="53"/>
        <v>L</v>
      </c>
      <c r="R245" t="str">
        <f t="shared" si="54"/>
        <v>no match</v>
      </c>
      <c r="S245" s="4" t="str">
        <f t="shared" si="55"/>
        <v>L</v>
      </c>
      <c r="T245" s="4" t="str">
        <f t="shared" si="56"/>
        <v>no match</v>
      </c>
    </row>
    <row r="246" spans="1:20">
      <c r="A246" t="s">
        <v>265</v>
      </c>
      <c r="B246">
        <v>1.35595</v>
      </c>
      <c r="C246">
        <v>1.35595</v>
      </c>
      <c r="D246">
        <v>1.3480099999999999</v>
      </c>
      <c r="E246">
        <v>1.3500700000000001</v>
      </c>
      <c r="F246">
        <v>108092</v>
      </c>
      <c r="G246" s="3" t="str">
        <f t="shared" si="43"/>
        <v>H</v>
      </c>
      <c r="H246" s="3" t="str">
        <f t="shared" si="45"/>
        <v>match</v>
      </c>
      <c r="I246" s="3" t="str">
        <f t="shared" si="44"/>
        <v>H</v>
      </c>
      <c r="J246" s="3" t="str">
        <f t="shared" si="46"/>
        <v>match</v>
      </c>
      <c r="K246" s="3" t="str">
        <f t="shared" si="47"/>
        <v>H</v>
      </c>
      <c r="L246" s="3" t="str">
        <f t="shared" si="48"/>
        <v>match</v>
      </c>
      <c r="M246" s="3" t="str">
        <f t="shared" si="49"/>
        <v>L</v>
      </c>
      <c r="N246" s="3" t="str">
        <f t="shared" si="50"/>
        <v>no match</v>
      </c>
      <c r="O246" s="3" t="str">
        <f t="shared" si="51"/>
        <v>L</v>
      </c>
      <c r="P246" s="3" t="str">
        <f t="shared" si="52"/>
        <v>no match</v>
      </c>
      <c r="Q246" s="3" t="str">
        <f t="shared" si="53"/>
        <v>L</v>
      </c>
      <c r="R246" t="str">
        <f t="shared" si="54"/>
        <v>no match</v>
      </c>
      <c r="S246" s="4" t="str">
        <f t="shared" si="55"/>
        <v>L</v>
      </c>
      <c r="T246" s="4" t="str">
        <f t="shared" si="56"/>
        <v>no match</v>
      </c>
    </row>
    <row r="247" spans="1:20">
      <c r="A247" t="s">
        <v>264</v>
      </c>
      <c r="B247">
        <v>1.3500799999999999</v>
      </c>
      <c r="C247">
        <v>1.35063</v>
      </c>
      <c r="D247">
        <v>1.33999</v>
      </c>
      <c r="E247">
        <v>1.34457</v>
      </c>
      <c r="F247">
        <v>129654</v>
      </c>
      <c r="G247" s="3" t="str">
        <f t="shared" si="43"/>
        <v>H</v>
      </c>
      <c r="H247" s="3" t="str">
        <f t="shared" si="45"/>
        <v>match</v>
      </c>
      <c r="I247" s="3" t="str">
        <f t="shared" si="44"/>
        <v>H</v>
      </c>
      <c r="J247" s="3" t="str">
        <f t="shared" si="46"/>
        <v>match</v>
      </c>
      <c r="K247" s="3" t="str">
        <f t="shared" si="47"/>
        <v>H</v>
      </c>
      <c r="L247" s="3" t="str">
        <f t="shared" si="48"/>
        <v>match</v>
      </c>
      <c r="M247" s="3" t="str">
        <f t="shared" si="49"/>
        <v>H</v>
      </c>
      <c r="N247" s="3" t="str">
        <f t="shared" si="50"/>
        <v>match</v>
      </c>
      <c r="O247" s="3" t="str">
        <f t="shared" si="51"/>
        <v>H</v>
      </c>
      <c r="P247" s="3" t="str">
        <f t="shared" si="52"/>
        <v>match</v>
      </c>
      <c r="Q247" s="3" t="str">
        <f t="shared" si="53"/>
        <v>H</v>
      </c>
      <c r="R247" t="str">
        <f t="shared" si="54"/>
        <v>match</v>
      </c>
      <c r="S247" s="4" t="str">
        <f t="shared" si="55"/>
        <v>H</v>
      </c>
      <c r="T247" s="4" t="str">
        <f t="shared" si="56"/>
        <v>match</v>
      </c>
    </row>
    <row r="248" spans="1:20">
      <c r="A248" t="s">
        <v>263</v>
      </c>
      <c r="B248">
        <v>1.3423400000000001</v>
      </c>
      <c r="C248">
        <v>1.3450500000000001</v>
      </c>
      <c r="D248">
        <v>1.3382099999999999</v>
      </c>
      <c r="E248">
        <v>1.34361</v>
      </c>
      <c r="F248">
        <v>39827</v>
      </c>
      <c r="G248" s="3" t="str">
        <f t="shared" si="43"/>
        <v>L</v>
      </c>
      <c r="H248" s="3" t="str">
        <f t="shared" si="45"/>
        <v>no match</v>
      </c>
      <c r="I248" s="3" t="str">
        <f t="shared" si="44"/>
        <v>L</v>
      </c>
      <c r="J248" s="3" t="str">
        <f t="shared" si="46"/>
        <v>match</v>
      </c>
      <c r="K248" s="3" t="str">
        <f t="shared" si="47"/>
        <v>L</v>
      </c>
      <c r="L248" s="3" t="str">
        <f t="shared" si="48"/>
        <v>match</v>
      </c>
      <c r="M248" s="3" t="str">
        <f t="shared" si="49"/>
        <v>H</v>
      </c>
      <c r="N248" s="3" t="str">
        <f t="shared" si="50"/>
        <v>no match</v>
      </c>
      <c r="O248" s="3" t="str">
        <f t="shared" si="51"/>
        <v>L</v>
      </c>
      <c r="P248" s="3" t="str">
        <f t="shared" si="52"/>
        <v>match</v>
      </c>
      <c r="Q248" s="3" t="str">
        <f t="shared" si="53"/>
        <v>L</v>
      </c>
      <c r="R248" t="str">
        <f t="shared" si="54"/>
        <v>match</v>
      </c>
      <c r="S248" s="4" t="str">
        <f t="shared" si="55"/>
        <v>L</v>
      </c>
      <c r="T248" s="4" t="str">
        <f t="shared" si="56"/>
        <v>match</v>
      </c>
    </row>
    <row r="249" spans="1:20">
      <c r="A249" t="s">
        <v>262</v>
      </c>
      <c r="B249">
        <v>1.34361</v>
      </c>
      <c r="C249">
        <v>1.34599</v>
      </c>
      <c r="D249">
        <v>1.3397399999999999</v>
      </c>
      <c r="E249">
        <v>1.3425499999999999</v>
      </c>
      <c r="F249">
        <v>120221</v>
      </c>
      <c r="G249" s="3" t="str">
        <f t="shared" si="43"/>
        <v>H</v>
      </c>
      <c r="H249" s="3" t="str">
        <f t="shared" si="45"/>
        <v>no match</v>
      </c>
      <c r="I249" s="3" t="str">
        <f t="shared" si="44"/>
        <v>L</v>
      </c>
      <c r="J249" s="3" t="str">
        <f t="shared" si="46"/>
        <v>no match</v>
      </c>
      <c r="K249" s="3" t="str">
        <f t="shared" si="47"/>
        <v>H</v>
      </c>
      <c r="L249" s="3" t="str">
        <f t="shared" si="48"/>
        <v>match</v>
      </c>
      <c r="M249" s="3" t="str">
        <f t="shared" si="49"/>
        <v>H</v>
      </c>
      <c r="N249" s="3" t="str">
        <f t="shared" si="50"/>
        <v>match</v>
      </c>
      <c r="O249" s="3" t="str">
        <f t="shared" si="51"/>
        <v>H</v>
      </c>
      <c r="P249" s="3" t="str">
        <f t="shared" si="52"/>
        <v>match</v>
      </c>
      <c r="Q249" s="3" t="str">
        <f t="shared" si="53"/>
        <v>H</v>
      </c>
      <c r="R249" t="str">
        <f t="shared" si="54"/>
        <v>match</v>
      </c>
      <c r="S249" s="4" t="str">
        <f t="shared" si="55"/>
        <v>H</v>
      </c>
      <c r="T249" s="4" t="str">
        <f t="shared" si="56"/>
        <v>match</v>
      </c>
    </row>
    <row r="250" spans="1:20">
      <c r="A250" t="s">
        <v>261</v>
      </c>
      <c r="B250">
        <v>1.3425400000000001</v>
      </c>
      <c r="C250">
        <v>1.3456300000000001</v>
      </c>
      <c r="D250">
        <v>1.3280799999999999</v>
      </c>
      <c r="E250">
        <v>1.32995</v>
      </c>
      <c r="F250">
        <v>134841</v>
      </c>
      <c r="G250" s="3" t="str">
        <f t="shared" si="43"/>
        <v>H</v>
      </c>
      <c r="H250" s="3" t="str">
        <f t="shared" si="45"/>
        <v>match</v>
      </c>
      <c r="I250" s="3" t="str">
        <f t="shared" si="44"/>
        <v>H</v>
      </c>
      <c r="J250" s="3" t="str">
        <f t="shared" si="46"/>
        <v>match</v>
      </c>
      <c r="K250" s="3" t="str">
        <f t="shared" si="47"/>
        <v>H</v>
      </c>
      <c r="L250" s="3" t="str">
        <f t="shared" si="48"/>
        <v>match</v>
      </c>
      <c r="M250" s="3" t="str">
        <f t="shared" si="49"/>
        <v>H</v>
      </c>
      <c r="N250" s="3" t="str">
        <f t="shared" si="50"/>
        <v>match</v>
      </c>
      <c r="O250" s="3" t="str">
        <f t="shared" si="51"/>
        <v>H</v>
      </c>
      <c r="P250" s="3" t="str">
        <f t="shared" si="52"/>
        <v>match</v>
      </c>
      <c r="Q250" s="3" t="str">
        <f t="shared" si="53"/>
        <v>L</v>
      </c>
      <c r="R250" t="str">
        <f t="shared" si="54"/>
        <v>no match</v>
      </c>
      <c r="S250" s="4" t="str">
        <f t="shared" si="55"/>
        <v>H</v>
      </c>
      <c r="T250" s="4" t="str">
        <f t="shared" si="56"/>
        <v>match</v>
      </c>
    </row>
    <row r="251" spans="1:20">
      <c r="A251" t="s">
        <v>260</v>
      </c>
      <c r="B251">
        <v>1.32988</v>
      </c>
      <c r="C251">
        <v>1.33117</v>
      </c>
      <c r="D251">
        <v>1.3190500000000001</v>
      </c>
      <c r="E251">
        <v>1.3225</v>
      </c>
      <c r="F251">
        <v>149944</v>
      </c>
      <c r="G251" s="3" t="str">
        <f t="shared" si="43"/>
        <v>H</v>
      </c>
      <c r="H251" s="3" t="str">
        <f t="shared" si="45"/>
        <v>match</v>
      </c>
      <c r="I251" s="3" t="str">
        <f t="shared" si="44"/>
        <v>H</v>
      </c>
      <c r="J251" s="3" t="str">
        <f t="shared" si="46"/>
        <v>match</v>
      </c>
      <c r="K251" s="3" t="str">
        <f t="shared" si="47"/>
        <v>H</v>
      </c>
      <c r="L251" s="3" t="str">
        <f t="shared" si="48"/>
        <v>match</v>
      </c>
      <c r="M251" s="3" t="str">
        <f t="shared" si="49"/>
        <v>H</v>
      </c>
      <c r="N251" s="3" t="str">
        <f t="shared" si="50"/>
        <v>match</v>
      </c>
      <c r="O251" s="3" t="str">
        <f t="shared" si="51"/>
        <v>H</v>
      </c>
      <c r="P251" s="3" t="str">
        <f t="shared" si="52"/>
        <v>match</v>
      </c>
      <c r="Q251" s="3" t="str">
        <f t="shared" si="53"/>
        <v>L</v>
      </c>
      <c r="R251" t="str">
        <f t="shared" si="54"/>
        <v>no match</v>
      </c>
      <c r="S251" s="4" t="str">
        <f t="shared" si="55"/>
        <v>H</v>
      </c>
      <c r="T251" s="4" t="str">
        <f t="shared" si="56"/>
        <v>match</v>
      </c>
    </row>
    <row r="252" spans="1:20">
      <c r="A252" t="s">
        <v>259</v>
      </c>
      <c r="B252">
        <v>1.32233</v>
      </c>
      <c r="C252">
        <v>1.3267100000000001</v>
      </c>
      <c r="D252">
        <v>1.3176699999999999</v>
      </c>
      <c r="E252">
        <v>1.32334</v>
      </c>
      <c r="F252">
        <v>129390</v>
      </c>
      <c r="G252" s="3" t="str">
        <f t="shared" si="43"/>
        <v>L</v>
      </c>
      <c r="H252" s="3" t="str">
        <f t="shared" si="45"/>
        <v>no match</v>
      </c>
      <c r="I252" s="3" t="str">
        <f t="shared" si="44"/>
        <v>L</v>
      </c>
      <c r="J252" s="3" t="str">
        <f t="shared" si="46"/>
        <v>match</v>
      </c>
      <c r="K252" s="3" t="str">
        <f t="shared" si="47"/>
        <v>H</v>
      </c>
      <c r="L252" s="3" t="str">
        <f t="shared" si="48"/>
        <v>no match</v>
      </c>
      <c r="M252" s="3" t="str">
        <f t="shared" si="49"/>
        <v>L</v>
      </c>
      <c r="N252" s="3" t="str">
        <f t="shared" si="50"/>
        <v>match</v>
      </c>
      <c r="O252" s="3" t="str">
        <f t="shared" si="51"/>
        <v>H</v>
      </c>
      <c r="P252" s="3" t="str">
        <f t="shared" si="52"/>
        <v>no match</v>
      </c>
      <c r="Q252" s="3" t="str">
        <f t="shared" si="53"/>
        <v>H</v>
      </c>
      <c r="R252" t="str">
        <f t="shared" si="54"/>
        <v>no match</v>
      </c>
      <c r="S252" s="4" t="str">
        <f t="shared" si="55"/>
        <v>H</v>
      </c>
      <c r="T252" s="4" t="str">
        <f t="shared" si="56"/>
        <v>no match</v>
      </c>
    </row>
    <row r="253" spans="1:20">
      <c r="A253" t="s">
        <v>258</v>
      </c>
      <c r="B253">
        <v>1.3240099999999999</v>
      </c>
      <c r="C253">
        <v>1.32762</v>
      </c>
      <c r="D253">
        <v>1.31958</v>
      </c>
      <c r="E253">
        <v>1.32158</v>
      </c>
      <c r="F253">
        <v>79782</v>
      </c>
      <c r="G253" s="3" t="str">
        <f t="shared" si="43"/>
        <v>L</v>
      </c>
      <c r="H253" s="3" t="str">
        <f t="shared" si="45"/>
        <v>match</v>
      </c>
      <c r="I253" s="3" t="str">
        <f t="shared" si="44"/>
        <v>L</v>
      </c>
      <c r="J253" s="3" t="str">
        <f t="shared" si="46"/>
        <v>match</v>
      </c>
      <c r="K253" s="3" t="str">
        <f t="shared" si="47"/>
        <v>L</v>
      </c>
      <c r="L253" s="3" t="str">
        <f t="shared" si="48"/>
        <v>match</v>
      </c>
      <c r="M253" s="3" t="str">
        <f t="shared" si="49"/>
        <v>H</v>
      </c>
      <c r="N253" s="3" t="str">
        <f t="shared" si="50"/>
        <v>no match</v>
      </c>
      <c r="O253" s="3" t="str">
        <f t="shared" si="51"/>
        <v>H</v>
      </c>
      <c r="P253" s="3" t="str">
        <f t="shared" si="52"/>
        <v>no match</v>
      </c>
      <c r="Q253" s="3" t="str">
        <f t="shared" si="53"/>
        <v>L</v>
      </c>
      <c r="R253" t="str">
        <f t="shared" si="54"/>
        <v>match</v>
      </c>
      <c r="S253" s="4" t="str">
        <f t="shared" si="55"/>
        <v>L</v>
      </c>
      <c r="T253" s="4" t="str">
        <f t="shared" si="56"/>
        <v>match</v>
      </c>
    </row>
    <row r="254" spans="1:20">
      <c r="A254" t="s">
        <v>257</v>
      </c>
      <c r="B254">
        <v>1.3215699999999999</v>
      </c>
      <c r="C254">
        <v>1.3256399999999999</v>
      </c>
      <c r="D254">
        <v>1.31908</v>
      </c>
      <c r="E254">
        <v>1.32311</v>
      </c>
      <c r="F254">
        <v>120043</v>
      </c>
      <c r="G254" s="3" t="str">
        <f t="shared" si="43"/>
        <v>H</v>
      </c>
      <c r="H254" s="3" t="str">
        <f t="shared" si="45"/>
        <v>no match</v>
      </c>
      <c r="I254" s="3" t="str">
        <f t="shared" si="44"/>
        <v>L</v>
      </c>
      <c r="J254" s="3" t="str">
        <f t="shared" si="46"/>
        <v>no match</v>
      </c>
      <c r="K254" s="3" t="str">
        <f t="shared" si="47"/>
        <v>L</v>
      </c>
      <c r="L254" s="3" t="str">
        <f t="shared" si="48"/>
        <v>no match</v>
      </c>
      <c r="M254" s="3" t="str">
        <f t="shared" si="49"/>
        <v>L</v>
      </c>
      <c r="N254" s="3" t="str">
        <f t="shared" si="50"/>
        <v>no match</v>
      </c>
      <c r="O254" s="3" t="str">
        <f t="shared" si="51"/>
        <v>H</v>
      </c>
      <c r="P254" s="3" t="str">
        <f t="shared" si="52"/>
        <v>match</v>
      </c>
      <c r="Q254" s="3" t="str">
        <f t="shared" si="53"/>
        <v>H</v>
      </c>
      <c r="R254" t="str">
        <f t="shared" si="54"/>
        <v>match</v>
      </c>
      <c r="S254" s="4" t="str">
        <f t="shared" si="55"/>
        <v>H</v>
      </c>
      <c r="T254" s="4" t="str">
        <f t="shared" si="56"/>
        <v>match</v>
      </c>
    </row>
    <row r="255" spans="1:20">
      <c r="A255" t="s">
        <v>256</v>
      </c>
      <c r="B255">
        <v>1.3231200000000001</v>
      </c>
      <c r="C255">
        <v>1.3293200000000001</v>
      </c>
      <c r="D255">
        <v>1.31182</v>
      </c>
      <c r="E255">
        <v>1.3177300000000001</v>
      </c>
      <c r="F255">
        <v>160785</v>
      </c>
      <c r="G255" s="3" t="str">
        <f t="shared" si="43"/>
        <v>H</v>
      </c>
      <c r="H255" s="3" t="str">
        <f t="shared" si="45"/>
        <v>match</v>
      </c>
      <c r="I255" s="3" t="str">
        <f t="shared" si="44"/>
        <v>H</v>
      </c>
      <c r="J255" s="3" t="str">
        <f t="shared" si="46"/>
        <v>match</v>
      </c>
      <c r="K255" s="3" t="str">
        <f t="shared" si="47"/>
        <v>H</v>
      </c>
      <c r="L255" s="3" t="str">
        <f t="shared" si="48"/>
        <v>match</v>
      </c>
      <c r="M255" s="3" t="str">
        <f t="shared" si="49"/>
        <v>H</v>
      </c>
      <c r="N255" s="3" t="str">
        <f t="shared" si="50"/>
        <v>match</v>
      </c>
      <c r="O255" s="3" t="str">
        <f t="shared" si="51"/>
        <v>H</v>
      </c>
      <c r="P255" s="3" t="str">
        <f t="shared" si="52"/>
        <v>match</v>
      </c>
      <c r="Q255" s="3" t="str">
        <f t="shared" si="53"/>
        <v>H</v>
      </c>
      <c r="R255" t="str">
        <f t="shared" si="54"/>
        <v>match</v>
      </c>
      <c r="S255" s="4" t="str">
        <f t="shared" si="55"/>
        <v>H</v>
      </c>
      <c r="T255" s="4" t="str">
        <f t="shared" si="56"/>
        <v>match</v>
      </c>
    </row>
    <row r="256" spans="1:20">
      <c r="A256" t="s">
        <v>255</v>
      </c>
      <c r="B256">
        <v>1.3177399999999999</v>
      </c>
      <c r="C256">
        <v>1.3184</v>
      </c>
      <c r="D256">
        <v>1.3028299999999999</v>
      </c>
      <c r="E256">
        <v>1.3143400000000001</v>
      </c>
      <c r="F256">
        <v>140825</v>
      </c>
      <c r="G256" s="3" t="str">
        <f t="shared" si="43"/>
        <v>L</v>
      </c>
      <c r="H256" s="3" t="str">
        <f t="shared" si="45"/>
        <v>no match</v>
      </c>
      <c r="I256" s="3" t="str">
        <f t="shared" si="44"/>
        <v>H</v>
      </c>
      <c r="J256" s="3" t="str">
        <f t="shared" si="46"/>
        <v>no match</v>
      </c>
      <c r="K256" s="3" t="str">
        <f t="shared" si="47"/>
        <v>H</v>
      </c>
      <c r="L256" s="3" t="str">
        <f t="shared" si="48"/>
        <v>no match</v>
      </c>
      <c r="M256" s="3" t="str">
        <f t="shared" si="49"/>
        <v>L</v>
      </c>
      <c r="N256" s="3" t="str">
        <f t="shared" si="50"/>
        <v>match</v>
      </c>
      <c r="O256" s="3" t="str">
        <f t="shared" si="51"/>
        <v>H</v>
      </c>
      <c r="P256" s="3" t="str">
        <f t="shared" si="52"/>
        <v>no match</v>
      </c>
      <c r="Q256" s="3" t="str">
        <f t="shared" si="53"/>
        <v>H</v>
      </c>
      <c r="R256" t="str">
        <f t="shared" si="54"/>
        <v>no match</v>
      </c>
      <c r="S256" s="4" t="str">
        <f t="shared" si="55"/>
        <v>L</v>
      </c>
      <c r="T256" s="4" t="str">
        <f t="shared" si="56"/>
        <v>match</v>
      </c>
    </row>
    <row r="257" spans="1:20">
      <c r="A257" t="s">
        <v>254</v>
      </c>
      <c r="B257">
        <v>1.3143800000000001</v>
      </c>
      <c r="C257">
        <v>1.3166899999999999</v>
      </c>
      <c r="D257">
        <v>1.3109599999999999</v>
      </c>
      <c r="E257">
        <v>1.31189</v>
      </c>
      <c r="F257">
        <v>134801</v>
      </c>
      <c r="G257" s="3" t="str">
        <f t="shared" si="43"/>
        <v>L</v>
      </c>
      <c r="H257" s="3" t="str">
        <f t="shared" si="45"/>
        <v>match</v>
      </c>
      <c r="I257" s="3" t="str">
        <f t="shared" si="44"/>
        <v>L</v>
      </c>
      <c r="J257" s="3" t="str">
        <f t="shared" si="46"/>
        <v>match</v>
      </c>
      <c r="K257" s="3" t="str">
        <f t="shared" si="47"/>
        <v>H</v>
      </c>
      <c r="L257" s="3" t="str">
        <f t="shared" si="48"/>
        <v>no match</v>
      </c>
      <c r="M257" s="3" t="str">
        <f t="shared" si="49"/>
        <v>H</v>
      </c>
      <c r="N257" s="3" t="str">
        <f t="shared" si="50"/>
        <v>no match</v>
      </c>
      <c r="O257" s="3" t="str">
        <f t="shared" si="51"/>
        <v>H</v>
      </c>
      <c r="P257" s="3" t="str">
        <f t="shared" si="52"/>
        <v>no match</v>
      </c>
      <c r="Q257" s="3" t="str">
        <f t="shared" si="53"/>
        <v>H</v>
      </c>
      <c r="R257" t="str">
        <f t="shared" si="54"/>
        <v>no match</v>
      </c>
      <c r="S257" s="4" t="str">
        <f t="shared" si="55"/>
        <v>H</v>
      </c>
      <c r="T257" s="4" t="str">
        <f t="shared" si="56"/>
        <v>no match</v>
      </c>
    </row>
    <row r="258" spans="1:20">
      <c r="A258" t="s">
        <v>253</v>
      </c>
      <c r="B258">
        <v>1.31335</v>
      </c>
      <c r="C258">
        <v>1.3186800000000001</v>
      </c>
      <c r="D258">
        <v>1.31176</v>
      </c>
      <c r="E258">
        <v>1.31724</v>
      </c>
      <c r="F258">
        <v>96226</v>
      </c>
      <c r="G258" s="3" t="str">
        <f t="shared" si="43"/>
        <v>L</v>
      </c>
      <c r="H258" s="3" t="str">
        <f t="shared" si="45"/>
        <v>match</v>
      </c>
      <c r="I258" s="3" t="str">
        <f t="shared" si="44"/>
        <v>L</v>
      </c>
      <c r="J258" s="3" t="str">
        <f t="shared" si="46"/>
        <v>match</v>
      </c>
      <c r="K258" s="3" t="str">
        <f t="shared" si="47"/>
        <v>L</v>
      </c>
      <c r="L258" s="3" t="str">
        <f t="shared" si="48"/>
        <v>match</v>
      </c>
      <c r="M258" s="3" t="str">
        <f t="shared" si="49"/>
        <v>H</v>
      </c>
      <c r="N258" s="3" t="str">
        <f t="shared" si="50"/>
        <v>no match</v>
      </c>
      <c r="O258" s="3" t="str">
        <f t="shared" si="51"/>
        <v>H</v>
      </c>
      <c r="P258" s="3" t="str">
        <f t="shared" si="52"/>
        <v>no match</v>
      </c>
      <c r="Q258" s="3" t="str">
        <f t="shared" si="53"/>
        <v>H</v>
      </c>
      <c r="R258" t="str">
        <f t="shared" si="54"/>
        <v>no match</v>
      </c>
      <c r="S258" s="4" t="str">
        <f t="shared" si="55"/>
        <v>L</v>
      </c>
      <c r="T258" s="4" t="str">
        <f t="shared" si="56"/>
        <v>match</v>
      </c>
    </row>
    <row r="259" spans="1:20">
      <c r="A259" t="s">
        <v>252</v>
      </c>
      <c r="B259">
        <v>1.31724</v>
      </c>
      <c r="C259">
        <v>1.31884</v>
      </c>
      <c r="D259">
        <v>1.30176</v>
      </c>
      <c r="E259">
        <v>1.3040499999999999</v>
      </c>
      <c r="F259">
        <v>154495</v>
      </c>
      <c r="G259" s="3" t="str">
        <f t="shared" ref="G259:G322" si="57">IF(F259&gt;F258,"H",IF(F259&lt;F258,"L",IF(F259=F258,"0","")))</f>
        <v>H</v>
      </c>
      <c r="H259" s="3" t="str">
        <f t="shared" si="45"/>
        <v>no match</v>
      </c>
      <c r="I259" s="3" t="str">
        <f t="shared" si="44"/>
        <v>H</v>
      </c>
      <c r="J259" s="3" t="str">
        <f t="shared" si="46"/>
        <v>match</v>
      </c>
      <c r="K259" s="3" t="str">
        <f t="shared" si="47"/>
        <v>H</v>
      </c>
      <c r="L259" s="3" t="str">
        <f t="shared" si="48"/>
        <v>match</v>
      </c>
      <c r="M259" s="3" t="str">
        <f t="shared" si="49"/>
        <v>H</v>
      </c>
      <c r="N259" s="3" t="str">
        <f t="shared" si="50"/>
        <v>match</v>
      </c>
      <c r="O259" s="3" t="str">
        <f t="shared" si="51"/>
        <v>H</v>
      </c>
      <c r="P259" s="3" t="str">
        <f t="shared" si="52"/>
        <v>match</v>
      </c>
      <c r="Q259" s="3" t="str">
        <f t="shared" si="53"/>
        <v>H</v>
      </c>
      <c r="R259" t="str">
        <f t="shared" si="54"/>
        <v>match</v>
      </c>
      <c r="S259" s="4" t="str">
        <f t="shared" si="55"/>
        <v>H</v>
      </c>
      <c r="T259" s="4" t="str">
        <f t="shared" si="56"/>
        <v>match</v>
      </c>
    </row>
    <row r="260" spans="1:20">
      <c r="A260" t="s">
        <v>251</v>
      </c>
      <c r="B260">
        <v>1.30406</v>
      </c>
      <c r="C260">
        <v>1.3269899999999999</v>
      </c>
      <c r="D260">
        <v>1.3037099999999999</v>
      </c>
      <c r="E260">
        <v>1.3267899999999999</v>
      </c>
      <c r="F260">
        <v>143283</v>
      </c>
      <c r="G260" s="3" t="str">
        <f t="shared" si="57"/>
        <v>L</v>
      </c>
      <c r="H260" s="3" t="str">
        <f t="shared" si="45"/>
        <v>no match</v>
      </c>
      <c r="I260" s="3" t="str">
        <f t="shared" ref="I260:I323" si="58">IF(F260&gt;F258,"H",IF(F260&lt;F258,"L",IF(F260=F258,"0","")))</f>
        <v>H</v>
      </c>
      <c r="J260" s="3" t="str">
        <f t="shared" si="46"/>
        <v>no match</v>
      </c>
      <c r="K260" s="3" t="str">
        <f t="shared" si="47"/>
        <v>H</v>
      </c>
      <c r="L260" s="3" t="str">
        <f t="shared" si="48"/>
        <v>no match</v>
      </c>
      <c r="M260" s="3" t="str">
        <f t="shared" si="49"/>
        <v>L</v>
      </c>
      <c r="N260" s="3" t="str">
        <f t="shared" si="50"/>
        <v>match</v>
      </c>
      <c r="O260" s="3" t="str">
        <f t="shared" si="51"/>
        <v>H</v>
      </c>
      <c r="P260" s="3" t="str">
        <f t="shared" si="52"/>
        <v>no match</v>
      </c>
      <c r="Q260" s="3" t="str">
        <f t="shared" si="53"/>
        <v>H</v>
      </c>
      <c r="R260" t="str">
        <f t="shared" si="54"/>
        <v>no match</v>
      </c>
      <c r="S260" s="4" t="str">
        <f t="shared" si="55"/>
        <v>H</v>
      </c>
      <c r="T260" s="4" t="str">
        <f t="shared" si="56"/>
        <v>no match</v>
      </c>
    </row>
    <row r="261" spans="1:20">
      <c r="A261" t="s">
        <v>250</v>
      </c>
      <c r="B261">
        <v>1.3267899999999999</v>
      </c>
      <c r="C261">
        <v>1.3352200000000001</v>
      </c>
      <c r="D261">
        <v>1.3251200000000001</v>
      </c>
      <c r="E261">
        <v>1.33169</v>
      </c>
      <c r="F261">
        <v>154650</v>
      </c>
      <c r="G261" s="3" t="str">
        <f t="shared" si="57"/>
        <v>H</v>
      </c>
      <c r="H261" s="3" t="str">
        <f t="shared" ref="H261:H324" si="59">IF(G261=G260,"match","no match")</f>
        <v>no match</v>
      </c>
      <c r="I261" s="3" t="str">
        <f t="shared" si="58"/>
        <v>H</v>
      </c>
      <c r="J261" s="3" t="str">
        <f t="shared" ref="J261:J324" si="60">IF(I261=G261,"match","no match")</f>
        <v>match</v>
      </c>
      <c r="K261" s="3" t="str">
        <f t="shared" ref="K261:K324" si="61">IF(F261&gt;F258,"H",IF(F261&lt;F258,"L",IF(F261=F258,"0","")))</f>
        <v>H</v>
      </c>
      <c r="L261" s="3" t="str">
        <f t="shared" si="48"/>
        <v>match</v>
      </c>
      <c r="M261" s="3" t="str">
        <f t="shared" si="49"/>
        <v>H</v>
      </c>
      <c r="N261" s="3" t="str">
        <f t="shared" si="50"/>
        <v>match</v>
      </c>
      <c r="O261" s="3" t="str">
        <f t="shared" si="51"/>
        <v>H</v>
      </c>
      <c r="P261" s="3" t="str">
        <f t="shared" si="52"/>
        <v>match</v>
      </c>
      <c r="Q261" s="3" t="str">
        <f t="shared" si="53"/>
        <v>H</v>
      </c>
      <c r="R261" t="str">
        <f t="shared" si="54"/>
        <v>match</v>
      </c>
      <c r="S261" s="4" t="str">
        <f t="shared" si="55"/>
        <v>H</v>
      </c>
      <c r="T261" s="4" t="str">
        <f t="shared" si="56"/>
        <v>match</v>
      </c>
    </row>
    <row r="262" spans="1:20">
      <c r="A262" t="s">
        <v>249</v>
      </c>
      <c r="B262">
        <v>1.33169</v>
      </c>
      <c r="C262">
        <v>1.3386400000000001</v>
      </c>
      <c r="D262">
        <v>1.32829</v>
      </c>
      <c r="E262">
        <v>1.3317399999999999</v>
      </c>
      <c r="F262">
        <v>146619</v>
      </c>
      <c r="G262" s="3" t="str">
        <f t="shared" si="57"/>
        <v>L</v>
      </c>
      <c r="H262" s="3" t="str">
        <f t="shared" si="59"/>
        <v>no match</v>
      </c>
      <c r="I262" s="3" t="str">
        <f t="shared" si="58"/>
        <v>H</v>
      </c>
      <c r="J262" s="3" t="str">
        <f t="shared" si="60"/>
        <v>no match</v>
      </c>
      <c r="K262" s="3" t="str">
        <f t="shared" si="61"/>
        <v>L</v>
      </c>
      <c r="L262" s="3" t="str">
        <f t="shared" ref="L262:L325" si="62">IF(K262=G262,"match","no match")</f>
        <v>match</v>
      </c>
      <c r="M262" s="3" t="str">
        <f t="shared" si="49"/>
        <v>H</v>
      </c>
      <c r="N262" s="3" t="str">
        <f t="shared" si="50"/>
        <v>no match</v>
      </c>
      <c r="O262" s="3" t="str">
        <f t="shared" si="51"/>
        <v>H</v>
      </c>
      <c r="P262" s="3" t="str">
        <f t="shared" si="52"/>
        <v>no match</v>
      </c>
      <c r="Q262" s="3" t="str">
        <f t="shared" si="53"/>
        <v>H</v>
      </c>
      <c r="R262" t="str">
        <f t="shared" si="54"/>
        <v>no match</v>
      </c>
      <c r="S262" s="4" t="str">
        <f t="shared" si="55"/>
        <v>H</v>
      </c>
      <c r="T262" s="4" t="str">
        <f t="shared" si="56"/>
        <v>no match</v>
      </c>
    </row>
    <row r="263" spans="1:20">
      <c r="A263" t="s">
        <v>248</v>
      </c>
      <c r="B263">
        <v>1.3320000000000001</v>
      </c>
      <c r="C263">
        <v>1.3333600000000001</v>
      </c>
      <c r="D263">
        <v>1.32199</v>
      </c>
      <c r="E263">
        <v>1.32358</v>
      </c>
      <c r="F263">
        <v>140893</v>
      </c>
      <c r="G263" s="3" t="str">
        <f t="shared" si="57"/>
        <v>L</v>
      </c>
      <c r="H263" s="3" t="str">
        <f t="shared" si="59"/>
        <v>match</v>
      </c>
      <c r="I263" s="3" t="str">
        <f t="shared" si="58"/>
        <v>L</v>
      </c>
      <c r="J263" s="3" t="str">
        <f t="shared" si="60"/>
        <v>match</v>
      </c>
      <c r="K263" s="3" t="str">
        <f t="shared" si="61"/>
        <v>L</v>
      </c>
      <c r="L263" s="3" t="str">
        <f t="shared" si="62"/>
        <v>match</v>
      </c>
      <c r="M263" s="3" t="str">
        <f t="shared" ref="M263:M326" si="63">IF(F263&gt;F258,"H",IF(F263&lt;F258,"L",IF(F263=F258,"0","")))</f>
        <v>H</v>
      </c>
      <c r="N263" s="3" t="str">
        <f t="shared" si="50"/>
        <v>no match</v>
      </c>
      <c r="O263" s="3" t="str">
        <f t="shared" si="51"/>
        <v>H</v>
      </c>
      <c r="P263" s="3" t="str">
        <f t="shared" si="52"/>
        <v>no match</v>
      </c>
      <c r="Q263" s="3" t="str">
        <f t="shared" si="53"/>
        <v>H</v>
      </c>
      <c r="R263" t="str">
        <f t="shared" si="54"/>
        <v>no match</v>
      </c>
      <c r="S263" s="4" t="str">
        <f t="shared" si="55"/>
        <v>H</v>
      </c>
      <c r="T263" s="4" t="str">
        <f t="shared" si="56"/>
        <v>no match</v>
      </c>
    </row>
    <row r="264" spans="1:20">
      <c r="A264" t="s">
        <v>247</v>
      </c>
      <c r="B264">
        <v>1.3235699999999999</v>
      </c>
      <c r="C264">
        <v>1.32982</v>
      </c>
      <c r="D264">
        <v>1.31046</v>
      </c>
      <c r="E264">
        <v>1.31545</v>
      </c>
      <c r="F264">
        <v>135928</v>
      </c>
      <c r="G264" s="3" t="str">
        <f t="shared" si="57"/>
        <v>L</v>
      </c>
      <c r="H264" s="3" t="str">
        <f t="shared" si="59"/>
        <v>match</v>
      </c>
      <c r="I264" s="3" t="str">
        <f t="shared" si="58"/>
        <v>L</v>
      </c>
      <c r="J264" s="3" t="str">
        <f t="shared" si="60"/>
        <v>match</v>
      </c>
      <c r="K264" s="3" t="str">
        <f t="shared" si="61"/>
        <v>L</v>
      </c>
      <c r="L264" s="3" t="str">
        <f t="shared" si="62"/>
        <v>match</v>
      </c>
      <c r="M264" s="3" t="str">
        <f t="shared" si="63"/>
        <v>L</v>
      </c>
      <c r="N264" s="3" t="str">
        <f t="shared" ref="N264:N327" si="64">IF(M264=G264,"match","no match")</f>
        <v>match</v>
      </c>
      <c r="O264" s="3" t="str">
        <f t="shared" si="51"/>
        <v>H</v>
      </c>
      <c r="P264" s="3" t="str">
        <f t="shared" si="52"/>
        <v>no match</v>
      </c>
      <c r="Q264" s="3" t="str">
        <f t="shared" si="53"/>
        <v>H</v>
      </c>
      <c r="R264" t="str">
        <f t="shared" si="54"/>
        <v>no match</v>
      </c>
      <c r="S264" s="4" t="str">
        <f t="shared" si="55"/>
        <v>H</v>
      </c>
      <c r="T264" s="4" t="str">
        <f t="shared" si="56"/>
        <v>no match</v>
      </c>
    </row>
    <row r="265" spans="1:20">
      <c r="A265" t="s">
        <v>246</v>
      </c>
      <c r="B265">
        <v>1.31545</v>
      </c>
      <c r="C265">
        <v>1.31626</v>
      </c>
      <c r="D265">
        <v>1.306</v>
      </c>
      <c r="E265">
        <v>1.3067800000000001</v>
      </c>
      <c r="F265">
        <v>134808</v>
      </c>
      <c r="G265" s="3" t="str">
        <f t="shared" si="57"/>
        <v>L</v>
      </c>
      <c r="H265" s="3" t="str">
        <f t="shared" si="59"/>
        <v>match</v>
      </c>
      <c r="I265" s="3" t="str">
        <f t="shared" si="58"/>
        <v>L</v>
      </c>
      <c r="J265" s="3" t="str">
        <f t="shared" si="60"/>
        <v>match</v>
      </c>
      <c r="K265" s="3" t="str">
        <f t="shared" si="61"/>
        <v>L</v>
      </c>
      <c r="L265" s="3" t="str">
        <f t="shared" si="62"/>
        <v>match</v>
      </c>
      <c r="M265" s="3" t="str">
        <f t="shared" si="63"/>
        <v>L</v>
      </c>
      <c r="N265" s="3" t="str">
        <f t="shared" si="64"/>
        <v>match</v>
      </c>
      <c r="O265" s="3" t="str">
        <f t="shared" si="51"/>
        <v>L</v>
      </c>
      <c r="P265" s="3" t="str">
        <f t="shared" si="52"/>
        <v>match</v>
      </c>
      <c r="Q265" s="3" t="str">
        <f t="shared" si="53"/>
        <v>L</v>
      </c>
      <c r="R265" t="str">
        <f t="shared" si="54"/>
        <v>match</v>
      </c>
      <c r="S265" s="4" t="str">
        <f t="shared" si="55"/>
        <v>H</v>
      </c>
      <c r="T265" s="4" t="str">
        <f t="shared" si="56"/>
        <v>no match</v>
      </c>
    </row>
    <row r="266" spans="1:20">
      <c r="A266" t="s">
        <v>245</v>
      </c>
      <c r="B266">
        <v>1.3067800000000001</v>
      </c>
      <c r="C266">
        <v>1.3129599999999999</v>
      </c>
      <c r="D266">
        <v>1.30522</v>
      </c>
      <c r="E266">
        <v>1.3088500000000001</v>
      </c>
      <c r="F266">
        <v>139113</v>
      </c>
      <c r="G266" s="3" t="str">
        <f t="shared" si="57"/>
        <v>H</v>
      </c>
      <c r="H266" s="3" t="str">
        <f t="shared" si="59"/>
        <v>no match</v>
      </c>
      <c r="I266" s="3" t="str">
        <f t="shared" si="58"/>
        <v>H</v>
      </c>
      <c r="J266" s="3" t="str">
        <f t="shared" si="60"/>
        <v>match</v>
      </c>
      <c r="K266" s="3" t="str">
        <f t="shared" si="61"/>
        <v>L</v>
      </c>
      <c r="L266" s="3" t="str">
        <f t="shared" si="62"/>
        <v>no match</v>
      </c>
      <c r="M266" s="3" t="str">
        <f t="shared" si="63"/>
        <v>L</v>
      </c>
      <c r="N266" s="3" t="str">
        <f t="shared" si="64"/>
        <v>no match</v>
      </c>
      <c r="O266" s="3" t="str">
        <f t="shared" si="51"/>
        <v>L</v>
      </c>
      <c r="P266" s="3" t="str">
        <f t="shared" si="52"/>
        <v>no match</v>
      </c>
      <c r="Q266" s="3" t="str">
        <f t="shared" si="53"/>
        <v>L</v>
      </c>
      <c r="R266" t="str">
        <f t="shared" si="54"/>
        <v>no match</v>
      </c>
      <c r="S266" s="4" t="str">
        <f t="shared" si="55"/>
        <v>H</v>
      </c>
      <c r="T266" s="4" t="str">
        <f t="shared" si="56"/>
        <v>match</v>
      </c>
    </row>
    <row r="267" spans="1:20">
      <c r="A267" t="s">
        <v>244</v>
      </c>
      <c r="B267">
        <v>1.3088500000000001</v>
      </c>
      <c r="C267">
        <v>1.3150500000000001</v>
      </c>
      <c r="D267">
        <v>1.3084199999999999</v>
      </c>
      <c r="E267">
        <v>1.31457</v>
      </c>
      <c r="F267">
        <v>130586</v>
      </c>
      <c r="G267" s="3" t="str">
        <f t="shared" si="57"/>
        <v>L</v>
      </c>
      <c r="H267" s="3" t="str">
        <f t="shared" si="59"/>
        <v>no match</v>
      </c>
      <c r="I267" s="3" t="str">
        <f t="shared" si="58"/>
        <v>L</v>
      </c>
      <c r="J267" s="3" t="str">
        <f t="shared" si="60"/>
        <v>match</v>
      </c>
      <c r="K267" s="3" t="str">
        <f t="shared" si="61"/>
        <v>L</v>
      </c>
      <c r="L267" s="3" t="str">
        <f t="shared" si="62"/>
        <v>match</v>
      </c>
      <c r="M267" s="3" t="str">
        <f t="shared" si="63"/>
        <v>L</v>
      </c>
      <c r="N267" s="3" t="str">
        <f t="shared" si="64"/>
        <v>match</v>
      </c>
      <c r="O267" s="3" t="str">
        <f t="shared" si="51"/>
        <v>L</v>
      </c>
      <c r="P267" s="3" t="str">
        <f t="shared" si="52"/>
        <v>match</v>
      </c>
      <c r="Q267" s="3" t="str">
        <f t="shared" si="53"/>
        <v>H</v>
      </c>
      <c r="R267" t="str">
        <f t="shared" si="54"/>
        <v>no match</v>
      </c>
      <c r="S267" s="4" t="str">
        <f t="shared" si="55"/>
        <v>H</v>
      </c>
      <c r="T267" s="4" t="str">
        <f t="shared" si="56"/>
        <v>no match</v>
      </c>
    </row>
    <row r="268" spans="1:20">
      <c r="A268" t="s">
        <v>243</v>
      </c>
      <c r="B268">
        <v>1.31318</v>
      </c>
      <c r="C268">
        <v>1.31684</v>
      </c>
      <c r="D268">
        <v>1.30752</v>
      </c>
      <c r="E268">
        <v>1.31159</v>
      </c>
      <c r="F268">
        <v>127986</v>
      </c>
      <c r="G268" s="3" t="str">
        <f t="shared" si="57"/>
        <v>L</v>
      </c>
      <c r="H268" s="3" t="str">
        <f t="shared" si="59"/>
        <v>match</v>
      </c>
      <c r="I268" s="3" t="str">
        <f t="shared" si="58"/>
        <v>L</v>
      </c>
      <c r="J268" s="3" t="str">
        <f t="shared" si="60"/>
        <v>match</v>
      </c>
      <c r="K268" s="3" t="str">
        <f t="shared" si="61"/>
        <v>L</v>
      </c>
      <c r="L268" s="3" t="str">
        <f t="shared" si="62"/>
        <v>match</v>
      </c>
      <c r="M268" s="3" t="str">
        <f t="shared" si="63"/>
        <v>L</v>
      </c>
      <c r="N268" s="3" t="str">
        <f t="shared" si="64"/>
        <v>match</v>
      </c>
      <c r="O268" s="3" t="str">
        <f t="shared" ref="O268:O331" si="65">IF(F268&gt;F258,"H",IF(F268&lt;F258,"L",IF(F268=F258,"0","")))</f>
        <v>H</v>
      </c>
      <c r="P268" s="3" t="str">
        <f t="shared" si="52"/>
        <v>no match</v>
      </c>
      <c r="Q268" s="3" t="str">
        <f t="shared" si="53"/>
        <v>H</v>
      </c>
      <c r="R268" t="str">
        <f t="shared" si="54"/>
        <v>no match</v>
      </c>
      <c r="S268" s="4" t="str">
        <f t="shared" si="55"/>
        <v>H</v>
      </c>
      <c r="T268" s="4" t="str">
        <f t="shared" si="56"/>
        <v>no match</v>
      </c>
    </row>
    <row r="269" spans="1:20">
      <c r="A269" t="s">
        <v>242</v>
      </c>
      <c r="B269">
        <v>1.3115399999999999</v>
      </c>
      <c r="C269">
        <v>1.31226</v>
      </c>
      <c r="D269">
        <v>1.29674</v>
      </c>
      <c r="E269">
        <v>1.3026800000000001</v>
      </c>
      <c r="F269">
        <v>151330</v>
      </c>
      <c r="G269" s="3" t="str">
        <f t="shared" si="57"/>
        <v>H</v>
      </c>
      <c r="H269" s="3" t="str">
        <f t="shared" si="59"/>
        <v>no match</v>
      </c>
      <c r="I269" s="3" t="str">
        <f t="shared" si="58"/>
        <v>H</v>
      </c>
      <c r="J269" s="3" t="str">
        <f t="shared" si="60"/>
        <v>match</v>
      </c>
      <c r="K269" s="3" t="str">
        <f t="shared" si="61"/>
        <v>H</v>
      </c>
      <c r="L269" s="3" t="str">
        <f t="shared" si="62"/>
        <v>match</v>
      </c>
      <c r="M269" s="3" t="str">
        <f t="shared" si="63"/>
        <v>H</v>
      </c>
      <c r="N269" s="3" t="str">
        <f t="shared" si="64"/>
        <v>match</v>
      </c>
      <c r="O269" s="3" t="str">
        <f t="shared" si="65"/>
        <v>L</v>
      </c>
      <c r="P269" s="3" t="str">
        <f t="shared" ref="P269:P332" si="66">IF(O269=G269,"match","no match")</f>
        <v>no match</v>
      </c>
      <c r="Q269" s="3" t="str">
        <f t="shared" si="53"/>
        <v>H</v>
      </c>
      <c r="R269" t="str">
        <f t="shared" si="54"/>
        <v>match</v>
      </c>
      <c r="S269" s="4" t="str">
        <f t="shared" si="55"/>
        <v>H</v>
      </c>
      <c r="T269" s="4" t="str">
        <f t="shared" si="56"/>
        <v>match</v>
      </c>
    </row>
    <row r="270" spans="1:20">
      <c r="A270" t="s">
        <v>241</v>
      </c>
      <c r="B270">
        <v>1.3027200000000001</v>
      </c>
      <c r="C270">
        <v>1.3101499999999999</v>
      </c>
      <c r="D270">
        <v>1.3025800000000001</v>
      </c>
      <c r="E270">
        <v>1.3048</v>
      </c>
      <c r="F270">
        <v>144312</v>
      </c>
      <c r="G270" s="3" t="str">
        <f t="shared" si="57"/>
        <v>L</v>
      </c>
      <c r="H270" s="3" t="str">
        <f t="shared" si="59"/>
        <v>no match</v>
      </c>
      <c r="I270" s="3" t="str">
        <f t="shared" si="58"/>
        <v>H</v>
      </c>
      <c r="J270" s="3" t="str">
        <f t="shared" si="60"/>
        <v>no match</v>
      </c>
      <c r="K270" s="3" t="str">
        <f t="shared" si="61"/>
        <v>H</v>
      </c>
      <c r="L270" s="3" t="str">
        <f t="shared" si="62"/>
        <v>no match</v>
      </c>
      <c r="M270" s="3" t="str">
        <f t="shared" si="63"/>
        <v>H</v>
      </c>
      <c r="N270" s="3" t="str">
        <f t="shared" si="64"/>
        <v>no match</v>
      </c>
      <c r="O270" s="3" t="str">
        <f t="shared" si="65"/>
        <v>H</v>
      </c>
      <c r="P270" s="3" t="str">
        <f t="shared" si="66"/>
        <v>no match</v>
      </c>
      <c r="Q270" s="3" t="str">
        <f t="shared" si="53"/>
        <v>L</v>
      </c>
      <c r="R270" t="str">
        <f t="shared" si="54"/>
        <v>match</v>
      </c>
      <c r="S270" s="4" t="str">
        <f t="shared" si="55"/>
        <v>H</v>
      </c>
      <c r="T270" s="4" t="str">
        <f t="shared" si="56"/>
        <v>no match</v>
      </c>
    </row>
    <row r="271" spans="1:20">
      <c r="A271" t="s">
        <v>240</v>
      </c>
      <c r="B271">
        <v>1.3048200000000001</v>
      </c>
      <c r="C271">
        <v>1.3050999999999999</v>
      </c>
      <c r="D271">
        <v>1.29793</v>
      </c>
      <c r="E271">
        <v>1.3023400000000001</v>
      </c>
      <c r="F271">
        <v>137192</v>
      </c>
      <c r="G271" s="3" t="str">
        <f t="shared" si="57"/>
        <v>L</v>
      </c>
      <c r="H271" s="3" t="str">
        <f t="shared" si="59"/>
        <v>match</v>
      </c>
      <c r="I271" s="3" t="str">
        <f t="shared" si="58"/>
        <v>L</v>
      </c>
      <c r="J271" s="3" t="str">
        <f t="shared" si="60"/>
        <v>match</v>
      </c>
      <c r="K271" s="3" t="str">
        <f t="shared" si="61"/>
        <v>H</v>
      </c>
      <c r="L271" s="3" t="str">
        <f t="shared" si="62"/>
        <v>no match</v>
      </c>
      <c r="M271" s="3" t="str">
        <f t="shared" si="63"/>
        <v>L</v>
      </c>
      <c r="N271" s="3" t="str">
        <f t="shared" si="64"/>
        <v>match</v>
      </c>
      <c r="O271" s="3" t="str">
        <f t="shared" si="65"/>
        <v>L</v>
      </c>
      <c r="P271" s="3" t="str">
        <f t="shared" si="66"/>
        <v>match</v>
      </c>
      <c r="Q271" s="3" t="str">
        <f t="shared" si="53"/>
        <v>L</v>
      </c>
      <c r="R271" t="str">
        <f t="shared" si="54"/>
        <v>match</v>
      </c>
      <c r="S271" s="4" t="str">
        <f t="shared" si="55"/>
        <v>L</v>
      </c>
      <c r="T271" s="4" t="str">
        <f t="shared" si="56"/>
        <v>match</v>
      </c>
    </row>
    <row r="272" spans="1:20">
      <c r="A272" t="s">
        <v>239</v>
      </c>
      <c r="B272">
        <v>1.30237</v>
      </c>
      <c r="C272">
        <v>1.3073300000000001</v>
      </c>
      <c r="D272">
        <v>1.29914</v>
      </c>
      <c r="E272">
        <v>1.3030200000000001</v>
      </c>
      <c r="F272">
        <v>133747</v>
      </c>
      <c r="G272" s="3" t="str">
        <f t="shared" si="57"/>
        <v>L</v>
      </c>
      <c r="H272" s="3" t="str">
        <f t="shared" si="59"/>
        <v>match</v>
      </c>
      <c r="I272" s="3" t="str">
        <f t="shared" si="58"/>
        <v>L</v>
      </c>
      <c r="J272" s="3" t="str">
        <f t="shared" si="60"/>
        <v>match</v>
      </c>
      <c r="K272" s="3" t="str">
        <f t="shared" si="61"/>
        <v>L</v>
      </c>
      <c r="L272" s="3" t="str">
        <f t="shared" si="62"/>
        <v>match</v>
      </c>
      <c r="M272" s="3" t="str">
        <f t="shared" si="63"/>
        <v>H</v>
      </c>
      <c r="N272" s="3" t="str">
        <f t="shared" si="64"/>
        <v>no match</v>
      </c>
      <c r="O272" s="3" t="str">
        <f t="shared" si="65"/>
        <v>L</v>
      </c>
      <c r="P272" s="3" t="str">
        <f t="shared" si="66"/>
        <v>match</v>
      </c>
      <c r="Q272" s="3" t="str">
        <f t="shared" si="53"/>
        <v>L</v>
      </c>
      <c r="R272" t="str">
        <f t="shared" si="54"/>
        <v>match</v>
      </c>
      <c r="S272" s="4" t="str">
        <f t="shared" si="55"/>
        <v>H</v>
      </c>
      <c r="T272" s="4" t="str">
        <f t="shared" si="56"/>
        <v>no match</v>
      </c>
    </row>
    <row r="273" spans="1:20">
      <c r="A273" t="s">
        <v>238</v>
      </c>
      <c r="B273">
        <v>1.30219</v>
      </c>
      <c r="C273">
        <v>1.31345</v>
      </c>
      <c r="D273">
        <v>1.3006</v>
      </c>
      <c r="E273">
        <v>1.30836</v>
      </c>
      <c r="F273">
        <v>104720</v>
      </c>
      <c r="G273" s="3" t="str">
        <f t="shared" si="57"/>
        <v>L</v>
      </c>
      <c r="H273" s="3" t="str">
        <f t="shared" si="59"/>
        <v>match</v>
      </c>
      <c r="I273" s="3" t="str">
        <f t="shared" si="58"/>
        <v>L</v>
      </c>
      <c r="J273" s="3" t="str">
        <f t="shared" si="60"/>
        <v>match</v>
      </c>
      <c r="K273" s="3" t="str">
        <f t="shared" si="61"/>
        <v>L</v>
      </c>
      <c r="L273" s="3" t="str">
        <f t="shared" si="62"/>
        <v>match</v>
      </c>
      <c r="M273" s="3" t="str">
        <f t="shared" si="63"/>
        <v>L</v>
      </c>
      <c r="N273" s="3" t="str">
        <f t="shared" si="64"/>
        <v>match</v>
      </c>
      <c r="O273" s="3" t="str">
        <f t="shared" si="65"/>
        <v>L</v>
      </c>
      <c r="P273" s="3" t="str">
        <f t="shared" si="66"/>
        <v>match</v>
      </c>
      <c r="Q273" s="3" t="str">
        <f t="shared" ref="Q273:Q336" si="67">IF(F273&gt;F258,"H",IF(F273&lt;F258,"L",IF(F273=F258,"0","")))</f>
        <v>H</v>
      </c>
      <c r="R273" t="str">
        <f t="shared" si="54"/>
        <v>no match</v>
      </c>
      <c r="S273" s="4" t="str">
        <f t="shared" si="55"/>
        <v>H</v>
      </c>
      <c r="T273" s="4" t="str">
        <f t="shared" si="56"/>
        <v>no match</v>
      </c>
    </row>
    <row r="274" spans="1:20">
      <c r="A274" t="s">
        <v>237</v>
      </c>
      <c r="B274">
        <v>1.3079799999999999</v>
      </c>
      <c r="C274">
        <v>1.3210999999999999</v>
      </c>
      <c r="D274">
        <v>1.3072999999999999</v>
      </c>
      <c r="E274">
        <v>1.3183100000000001</v>
      </c>
      <c r="F274">
        <v>107001</v>
      </c>
      <c r="G274" s="3" t="str">
        <f t="shared" si="57"/>
        <v>H</v>
      </c>
      <c r="H274" s="3" t="str">
        <f t="shared" si="59"/>
        <v>no match</v>
      </c>
      <c r="I274" s="3" t="str">
        <f t="shared" si="58"/>
        <v>L</v>
      </c>
      <c r="J274" s="3" t="str">
        <f t="shared" si="60"/>
        <v>no match</v>
      </c>
      <c r="K274" s="3" t="str">
        <f t="shared" si="61"/>
        <v>L</v>
      </c>
      <c r="L274" s="3" t="str">
        <f t="shared" si="62"/>
        <v>no match</v>
      </c>
      <c r="M274" s="3" t="str">
        <f t="shared" si="63"/>
        <v>L</v>
      </c>
      <c r="N274" s="3" t="str">
        <f t="shared" si="64"/>
        <v>no match</v>
      </c>
      <c r="O274" s="3" t="str">
        <f t="shared" si="65"/>
        <v>L</v>
      </c>
      <c r="P274" s="3" t="str">
        <f t="shared" si="66"/>
        <v>no match</v>
      </c>
      <c r="Q274" s="3" t="str">
        <f t="shared" si="67"/>
        <v>L</v>
      </c>
      <c r="R274" t="str">
        <f t="shared" ref="R274:R337" si="68">IF(Q274=G274,"match","no match")</f>
        <v>no match</v>
      </c>
      <c r="S274" s="4" t="str">
        <f t="shared" si="55"/>
        <v>L</v>
      </c>
      <c r="T274" s="4" t="str">
        <f t="shared" si="56"/>
        <v>no match</v>
      </c>
    </row>
    <row r="275" spans="1:20">
      <c r="A275" t="s">
        <v>236</v>
      </c>
      <c r="B275">
        <v>1.3183100000000001</v>
      </c>
      <c r="C275">
        <v>1.31989</v>
      </c>
      <c r="D275">
        <v>1.3133900000000001</v>
      </c>
      <c r="E275">
        <v>1.31429</v>
      </c>
      <c r="F275">
        <v>105993</v>
      </c>
      <c r="G275" s="3" t="str">
        <f t="shared" si="57"/>
        <v>L</v>
      </c>
      <c r="H275" s="3" t="str">
        <f t="shared" si="59"/>
        <v>no match</v>
      </c>
      <c r="I275" s="3" t="str">
        <f t="shared" si="58"/>
        <v>H</v>
      </c>
      <c r="J275" s="3" t="str">
        <f t="shared" si="60"/>
        <v>no match</v>
      </c>
      <c r="K275" s="3" t="str">
        <f t="shared" si="61"/>
        <v>L</v>
      </c>
      <c r="L275" s="3" t="str">
        <f t="shared" si="62"/>
        <v>match</v>
      </c>
      <c r="M275" s="3" t="str">
        <f t="shared" si="63"/>
        <v>L</v>
      </c>
      <c r="N275" s="3" t="str">
        <f t="shared" si="64"/>
        <v>match</v>
      </c>
      <c r="O275" s="3" t="str">
        <f t="shared" si="65"/>
        <v>L</v>
      </c>
      <c r="P275" s="3" t="str">
        <f t="shared" si="66"/>
        <v>match</v>
      </c>
      <c r="Q275" s="3" t="str">
        <f t="shared" si="67"/>
        <v>L</v>
      </c>
      <c r="R275" t="str">
        <f t="shared" si="68"/>
        <v>match</v>
      </c>
      <c r="S275" s="4" t="str">
        <f t="shared" si="55"/>
        <v>L</v>
      </c>
      <c r="T275" s="4" t="str">
        <f t="shared" si="56"/>
        <v>match</v>
      </c>
    </row>
    <row r="276" spans="1:20">
      <c r="A276" t="s">
        <v>235</v>
      </c>
      <c r="B276">
        <v>1.31426</v>
      </c>
      <c r="C276">
        <v>1.31671</v>
      </c>
      <c r="D276">
        <v>1.3093300000000001</v>
      </c>
      <c r="E276">
        <v>1.3138099999999999</v>
      </c>
      <c r="F276">
        <v>90852</v>
      </c>
      <c r="G276" s="3" t="str">
        <f t="shared" si="57"/>
        <v>L</v>
      </c>
      <c r="H276" s="3" t="str">
        <f t="shared" si="59"/>
        <v>match</v>
      </c>
      <c r="I276" s="3" t="str">
        <f t="shared" si="58"/>
        <v>L</v>
      </c>
      <c r="J276" s="3" t="str">
        <f t="shared" si="60"/>
        <v>match</v>
      </c>
      <c r="K276" s="3" t="str">
        <f t="shared" si="61"/>
        <v>L</v>
      </c>
      <c r="L276" s="3" t="str">
        <f t="shared" si="62"/>
        <v>match</v>
      </c>
      <c r="M276" s="3" t="str">
        <f t="shared" si="63"/>
        <v>L</v>
      </c>
      <c r="N276" s="3" t="str">
        <f t="shared" si="64"/>
        <v>match</v>
      </c>
      <c r="O276" s="3" t="str">
        <f t="shared" si="65"/>
        <v>L</v>
      </c>
      <c r="P276" s="3" t="str">
        <f t="shared" si="66"/>
        <v>match</v>
      </c>
      <c r="Q276" s="3" t="str">
        <f t="shared" si="67"/>
        <v>L</v>
      </c>
      <c r="R276" t="str">
        <f t="shared" si="68"/>
        <v>match</v>
      </c>
      <c r="S276" s="4" t="str">
        <f t="shared" si="55"/>
        <v>L</v>
      </c>
      <c r="T276" s="4" t="str">
        <f t="shared" si="56"/>
        <v>match</v>
      </c>
    </row>
    <row r="277" spans="1:20">
      <c r="A277" t="s">
        <v>234</v>
      </c>
      <c r="B277">
        <v>1.3142</v>
      </c>
      <c r="C277">
        <v>1.3157000000000001</v>
      </c>
      <c r="D277">
        <v>1.3061700000000001</v>
      </c>
      <c r="E277">
        <v>1.3078399999999999</v>
      </c>
      <c r="F277">
        <v>87426</v>
      </c>
      <c r="G277" s="3" t="str">
        <f t="shared" si="57"/>
        <v>L</v>
      </c>
      <c r="H277" s="3" t="str">
        <f t="shared" si="59"/>
        <v>match</v>
      </c>
      <c r="I277" s="3" t="str">
        <f t="shared" si="58"/>
        <v>L</v>
      </c>
      <c r="J277" s="3" t="str">
        <f t="shared" si="60"/>
        <v>match</v>
      </c>
      <c r="K277" s="3" t="str">
        <f t="shared" si="61"/>
        <v>L</v>
      </c>
      <c r="L277" s="3" t="str">
        <f t="shared" si="62"/>
        <v>match</v>
      </c>
      <c r="M277" s="3" t="str">
        <f t="shared" si="63"/>
        <v>L</v>
      </c>
      <c r="N277" s="3" t="str">
        <f t="shared" si="64"/>
        <v>match</v>
      </c>
      <c r="O277" s="3" t="str">
        <f t="shared" si="65"/>
        <v>L</v>
      </c>
      <c r="P277" s="3" t="str">
        <f t="shared" si="66"/>
        <v>match</v>
      </c>
      <c r="Q277" s="3" t="str">
        <f t="shared" si="67"/>
        <v>L</v>
      </c>
      <c r="R277" t="str">
        <f t="shared" si="68"/>
        <v>match</v>
      </c>
      <c r="S277" s="4" t="str">
        <f t="shared" si="55"/>
        <v>L</v>
      </c>
      <c r="T277" s="4" t="str">
        <f t="shared" si="56"/>
        <v>match</v>
      </c>
    </row>
    <row r="278" spans="1:20">
      <c r="A278" t="s">
        <v>233</v>
      </c>
      <c r="B278">
        <v>1.30827</v>
      </c>
      <c r="C278">
        <v>1.31199</v>
      </c>
      <c r="D278">
        <v>1.3052699999999999</v>
      </c>
      <c r="E278">
        <v>1.3064100000000001</v>
      </c>
      <c r="F278">
        <v>91034</v>
      </c>
      <c r="G278" s="3" t="str">
        <f t="shared" si="57"/>
        <v>H</v>
      </c>
      <c r="H278" s="3" t="str">
        <f t="shared" si="59"/>
        <v>no match</v>
      </c>
      <c r="I278" s="3" t="str">
        <f t="shared" si="58"/>
        <v>H</v>
      </c>
      <c r="J278" s="3" t="str">
        <f t="shared" si="60"/>
        <v>match</v>
      </c>
      <c r="K278" s="3" t="str">
        <f t="shared" si="61"/>
        <v>L</v>
      </c>
      <c r="L278" s="3" t="str">
        <f t="shared" si="62"/>
        <v>no match</v>
      </c>
      <c r="M278" s="3" t="str">
        <f t="shared" si="63"/>
        <v>L</v>
      </c>
      <c r="N278" s="3" t="str">
        <f t="shared" si="64"/>
        <v>no match</v>
      </c>
      <c r="O278" s="3" t="str">
        <f t="shared" si="65"/>
        <v>L</v>
      </c>
      <c r="P278" s="3" t="str">
        <f t="shared" si="66"/>
        <v>no match</v>
      </c>
      <c r="Q278" s="3" t="str">
        <f t="shared" si="67"/>
        <v>L</v>
      </c>
      <c r="R278" t="str">
        <f t="shared" si="68"/>
        <v>no match</v>
      </c>
      <c r="S278" s="4" t="str">
        <f t="shared" ref="S278:S341" si="69">IF(F278&gt;F258,"H",IF(F278&lt;F258,"L",IF(F278=F258,"0","")))</f>
        <v>L</v>
      </c>
      <c r="T278" s="4" t="str">
        <f t="shared" si="56"/>
        <v>no match</v>
      </c>
    </row>
    <row r="279" spans="1:20">
      <c r="A279" t="s">
        <v>232</v>
      </c>
      <c r="B279">
        <v>1.30636</v>
      </c>
      <c r="C279">
        <v>1.3106</v>
      </c>
      <c r="D279">
        <v>1.30236</v>
      </c>
      <c r="E279">
        <v>1.3064499999999999</v>
      </c>
      <c r="F279">
        <v>101705</v>
      </c>
      <c r="G279" s="3" t="str">
        <f t="shared" si="57"/>
        <v>H</v>
      </c>
      <c r="H279" s="3" t="str">
        <f t="shared" si="59"/>
        <v>match</v>
      </c>
      <c r="I279" s="3" t="str">
        <f t="shared" si="58"/>
        <v>H</v>
      </c>
      <c r="J279" s="3" t="str">
        <f t="shared" si="60"/>
        <v>match</v>
      </c>
      <c r="K279" s="3" t="str">
        <f t="shared" si="61"/>
        <v>H</v>
      </c>
      <c r="L279" s="3" t="str">
        <f t="shared" si="62"/>
        <v>match</v>
      </c>
      <c r="M279" s="3" t="str">
        <f t="shared" si="63"/>
        <v>L</v>
      </c>
      <c r="N279" s="3" t="str">
        <f t="shared" si="64"/>
        <v>no match</v>
      </c>
      <c r="O279" s="3" t="str">
        <f t="shared" si="65"/>
        <v>L</v>
      </c>
      <c r="P279" s="3" t="str">
        <f t="shared" si="66"/>
        <v>no match</v>
      </c>
      <c r="Q279" s="3" t="str">
        <f t="shared" si="67"/>
        <v>L</v>
      </c>
      <c r="R279" t="str">
        <f t="shared" si="68"/>
        <v>no match</v>
      </c>
      <c r="S279" s="4" t="str">
        <f t="shared" si="69"/>
        <v>L</v>
      </c>
      <c r="T279" s="4" t="str">
        <f t="shared" ref="T279:T342" si="70">IF(S279=G279,"match","no match")</f>
        <v>no match</v>
      </c>
    </row>
    <row r="280" spans="1:20">
      <c r="A280" t="s">
        <v>231</v>
      </c>
      <c r="B280">
        <v>1.3069999999999999</v>
      </c>
      <c r="C280">
        <v>1.3119099999999999</v>
      </c>
      <c r="D280">
        <v>1.3063100000000001</v>
      </c>
      <c r="E280">
        <v>1.3077700000000001</v>
      </c>
      <c r="F280">
        <v>107122</v>
      </c>
      <c r="G280" s="3" t="str">
        <f t="shared" si="57"/>
        <v>H</v>
      </c>
      <c r="H280" s="3" t="str">
        <f t="shared" si="59"/>
        <v>match</v>
      </c>
      <c r="I280" s="3" t="str">
        <f t="shared" si="58"/>
        <v>H</v>
      </c>
      <c r="J280" s="3" t="str">
        <f t="shared" si="60"/>
        <v>match</v>
      </c>
      <c r="K280" s="3" t="str">
        <f t="shared" si="61"/>
        <v>H</v>
      </c>
      <c r="L280" s="3" t="str">
        <f t="shared" si="62"/>
        <v>match</v>
      </c>
      <c r="M280" s="3" t="str">
        <f t="shared" si="63"/>
        <v>H</v>
      </c>
      <c r="N280" s="3" t="str">
        <f t="shared" si="64"/>
        <v>match</v>
      </c>
      <c r="O280" s="3" t="str">
        <f t="shared" si="65"/>
        <v>L</v>
      </c>
      <c r="P280" s="3" t="str">
        <f t="shared" si="66"/>
        <v>no match</v>
      </c>
      <c r="Q280" s="3" t="str">
        <f t="shared" si="67"/>
        <v>L</v>
      </c>
      <c r="R280" t="str">
        <f t="shared" si="68"/>
        <v>no match</v>
      </c>
      <c r="S280" s="4" t="str">
        <f t="shared" si="69"/>
        <v>L</v>
      </c>
      <c r="T280" s="4" t="str">
        <f t="shared" si="70"/>
        <v>no match</v>
      </c>
    </row>
    <row r="281" spans="1:20">
      <c r="A281" t="s">
        <v>230</v>
      </c>
      <c r="B281">
        <v>1.3075000000000001</v>
      </c>
      <c r="C281">
        <v>1.30796</v>
      </c>
      <c r="D281">
        <v>1.30078</v>
      </c>
      <c r="E281">
        <v>1.30697</v>
      </c>
      <c r="F281">
        <v>105886</v>
      </c>
      <c r="G281" s="3" t="str">
        <f t="shared" si="57"/>
        <v>L</v>
      </c>
      <c r="H281" s="3" t="str">
        <f t="shared" si="59"/>
        <v>no match</v>
      </c>
      <c r="I281" s="3" t="str">
        <f t="shared" si="58"/>
        <v>H</v>
      </c>
      <c r="J281" s="3" t="str">
        <f t="shared" si="60"/>
        <v>no match</v>
      </c>
      <c r="K281" s="3" t="str">
        <f t="shared" si="61"/>
        <v>H</v>
      </c>
      <c r="L281" s="3" t="str">
        <f t="shared" si="62"/>
        <v>no match</v>
      </c>
      <c r="M281" s="3" t="str">
        <f t="shared" si="63"/>
        <v>H</v>
      </c>
      <c r="N281" s="3" t="str">
        <f t="shared" si="64"/>
        <v>no match</v>
      </c>
      <c r="O281" s="3" t="str">
        <f t="shared" si="65"/>
        <v>L</v>
      </c>
      <c r="P281" s="3" t="str">
        <f t="shared" si="66"/>
        <v>match</v>
      </c>
      <c r="Q281" s="3" t="str">
        <f t="shared" si="67"/>
        <v>L</v>
      </c>
      <c r="R281" t="str">
        <f t="shared" si="68"/>
        <v>match</v>
      </c>
      <c r="S281" s="4" t="str">
        <f t="shared" si="69"/>
        <v>L</v>
      </c>
      <c r="T281" s="4" t="str">
        <f t="shared" si="70"/>
        <v>match</v>
      </c>
    </row>
    <row r="282" spans="1:20">
      <c r="A282" t="s">
        <v>229</v>
      </c>
      <c r="B282">
        <v>1.30694</v>
      </c>
      <c r="C282">
        <v>1.3125100000000001</v>
      </c>
      <c r="D282">
        <v>1.3058700000000001</v>
      </c>
      <c r="E282">
        <v>1.3089900000000001</v>
      </c>
      <c r="F282">
        <v>89830</v>
      </c>
      <c r="G282" s="3" t="str">
        <f t="shared" si="57"/>
        <v>L</v>
      </c>
      <c r="H282" s="3" t="str">
        <f t="shared" si="59"/>
        <v>match</v>
      </c>
      <c r="I282" s="3" t="str">
        <f t="shared" si="58"/>
        <v>L</v>
      </c>
      <c r="J282" s="3" t="str">
        <f t="shared" si="60"/>
        <v>match</v>
      </c>
      <c r="K282" s="3" t="str">
        <f t="shared" si="61"/>
        <v>L</v>
      </c>
      <c r="L282" s="3" t="str">
        <f t="shared" si="62"/>
        <v>match</v>
      </c>
      <c r="M282" s="3" t="str">
        <f t="shared" si="63"/>
        <v>H</v>
      </c>
      <c r="N282" s="3" t="str">
        <f t="shared" si="64"/>
        <v>no match</v>
      </c>
      <c r="O282" s="3" t="str">
        <f t="shared" si="65"/>
        <v>L</v>
      </c>
      <c r="P282" s="3" t="str">
        <f t="shared" si="66"/>
        <v>match</v>
      </c>
      <c r="Q282" s="3" t="str">
        <f t="shared" si="67"/>
        <v>L</v>
      </c>
      <c r="R282" t="str">
        <f t="shared" si="68"/>
        <v>match</v>
      </c>
      <c r="S282" s="4" t="str">
        <f t="shared" si="69"/>
        <v>L</v>
      </c>
      <c r="T282" s="4" t="str">
        <f t="shared" si="70"/>
        <v>match</v>
      </c>
    </row>
    <row r="283" spans="1:20">
      <c r="A283" t="s">
        <v>228</v>
      </c>
      <c r="B283">
        <v>1.30969</v>
      </c>
      <c r="C283">
        <v>1.3118799999999999</v>
      </c>
      <c r="D283">
        <v>1.30728</v>
      </c>
      <c r="E283">
        <v>1.3103800000000001</v>
      </c>
      <c r="F283">
        <v>59066</v>
      </c>
      <c r="G283" s="3" t="str">
        <f t="shared" si="57"/>
        <v>L</v>
      </c>
      <c r="H283" s="3" t="str">
        <f t="shared" si="59"/>
        <v>match</v>
      </c>
      <c r="I283" s="3" t="str">
        <f t="shared" si="58"/>
        <v>L</v>
      </c>
      <c r="J283" s="3" t="str">
        <f t="shared" si="60"/>
        <v>match</v>
      </c>
      <c r="K283" s="3" t="str">
        <f t="shared" si="61"/>
        <v>L</v>
      </c>
      <c r="L283" s="3" t="str">
        <f t="shared" si="62"/>
        <v>match</v>
      </c>
      <c r="M283" s="3" t="str">
        <f t="shared" si="63"/>
        <v>L</v>
      </c>
      <c r="N283" s="3" t="str">
        <f t="shared" si="64"/>
        <v>match</v>
      </c>
      <c r="O283" s="3" t="str">
        <f t="shared" si="65"/>
        <v>L</v>
      </c>
      <c r="P283" s="3" t="str">
        <f t="shared" si="66"/>
        <v>match</v>
      </c>
      <c r="Q283" s="3" t="str">
        <f t="shared" si="67"/>
        <v>L</v>
      </c>
      <c r="R283" t="str">
        <f t="shared" si="68"/>
        <v>match</v>
      </c>
      <c r="S283" s="4" t="str">
        <f t="shared" si="69"/>
        <v>L</v>
      </c>
      <c r="T283" s="4" t="str">
        <f t="shared" si="70"/>
        <v>match</v>
      </c>
    </row>
    <row r="284" spans="1:20">
      <c r="A284" t="s">
        <v>227</v>
      </c>
      <c r="B284">
        <v>1.3103899999999999</v>
      </c>
      <c r="C284">
        <v>1.3163899999999999</v>
      </c>
      <c r="D284">
        <v>1.30968</v>
      </c>
      <c r="E284">
        <v>1.31365</v>
      </c>
      <c r="F284">
        <v>84607</v>
      </c>
      <c r="G284" s="3" t="str">
        <f t="shared" si="57"/>
        <v>H</v>
      </c>
      <c r="H284" s="3" t="str">
        <f t="shared" si="59"/>
        <v>no match</v>
      </c>
      <c r="I284" s="3" t="str">
        <f t="shared" si="58"/>
        <v>L</v>
      </c>
      <c r="J284" s="3" t="str">
        <f t="shared" si="60"/>
        <v>no match</v>
      </c>
      <c r="K284" s="3" t="str">
        <f t="shared" si="61"/>
        <v>L</v>
      </c>
      <c r="L284" s="3" t="str">
        <f t="shared" si="62"/>
        <v>no match</v>
      </c>
      <c r="M284" s="3" t="str">
        <f t="shared" si="63"/>
        <v>L</v>
      </c>
      <c r="N284" s="3" t="str">
        <f t="shared" si="64"/>
        <v>no match</v>
      </c>
      <c r="O284" s="3" t="str">
        <f t="shared" si="65"/>
        <v>L</v>
      </c>
      <c r="P284" s="3" t="str">
        <f t="shared" si="66"/>
        <v>no match</v>
      </c>
      <c r="Q284" s="3" t="str">
        <f t="shared" si="67"/>
        <v>L</v>
      </c>
      <c r="R284" t="str">
        <f t="shared" si="68"/>
        <v>no match</v>
      </c>
      <c r="S284" s="4" t="str">
        <f t="shared" si="69"/>
        <v>L</v>
      </c>
      <c r="T284" s="4" t="str">
        <f t="shared" si="70"/>
        <v>no match</v>
      </c>
    </row>
    <row r="285" spans="1:20">
      <c r="A285" t="s">
        <v>226</v>
      </c>
      <c r="B285">
        <v>1.31365</v>
      </c>
      <c r="C285">
        <v>1.3208800000000001</v>
      </c>
      <c r="D285">
        <v>1.3108299999999999</v>
      </c>
      <c r="E285">
        <v>1.3158700000000001</v>
      </c>
      <c r="F285">
        <v>97058</v>
      </c>
      <c r="G285" s="3" t="str">
        <f t="shared" si="57"/>
        <v>H</v>
      </c>
      <c r="H285" s="3" t="str">
        <f t="shared" si="59"/>
        <v>match</v>
      </c>
      <c r="I285" s="3" t="str">
        <f t="shared" si="58"/>
        <v>H</v>
      </c>
      <c r="J285" s="3" t="str">
        <f t="shared" si="60"/>
        <v>match</v>
      </c>
      <c r="K285" s="3" t="str">
        <f t="shared" si="61"/>
        <v>H</v>
      </c>
      <c r="L285" s="3" t="str">
        <f t="shared" si="62"/>
        <v>match</v>
      </c>
      <c r="M285" s="3" t="str">
        <f t="shared" si="63"/>
        <v>L</v>
      </c>
      <c r="N285" s="3" t="str">
        <f t="shared" si="64"/>
        <v>no match</v>
      </c>
      <c r="O285" s="3" t="str">
        <f t="shared" si="65"/>
        <v>L</v>
      </c>
      <c r="P285" s="3" t="str">
        <f t="shared" si="66"/>
        <v>no match</v>
      </c>
      <c r="Q285" s="3" t="str">
        <f t="shared" si="67"/>
        <v>L</v>
      </c>
      <c r="R285" t="str">
        <f t="shared" si="68"/>
        <v>no match</v>
      </c>
      <c r="S285" s="4" t="str">
        <f t="shared" si="69"/>
        <v>L</v>
      </c>
      <c r="T285" s="4" t="str">
        <f t="shared" si="70"/>
        <v>no match</v>
      </c>
    </row>
    <row r="286" spans="1:20">
      <c r="A286" t="s">
        <v>225</v>
      </c>
      <c r="B286">
        <v>1.3162499999999999</v>
      </c>
      <c r="C286">
        <v>1.3169</v>
      </c>
      <c r="D286">
        <v>1.30813</v>
      </c>
      <c r="E286">
        <v>1.3102</v>
      </c>
      <c r="F286">
        <v>94140</v>
      </c>
      <c r="G286" s="3" t="str">
        <f t="shared" si="57"/>
        <v>L</v>
      </c>
      <c r="H286" s="3" t="str">
        <f t="shared" si="59"/>
        <v>no match</v>
      </c>
      <c r="I286" s="3" t="str">
        <f t="shared" si="58"/>
        <v>H</v>
      </c>
      <c r="J286" s="3" t="str">
        <f t="shared" si="60"/>
        <v>no match</v>
      </c>
      <c r="K286" s="3" t="str">
        <f t="shared" si="61"/>
        <v>H</v>
      </c>
      <c r="L286" s="3" t="str">
        <f t="shared" si="62"/>
        <v>no match</v>
      </c>
      <c r="M286" s="3" t="str">
        <f t="shared" si="63"/>
        <v>L</v>
      </c>
      <c r="N286" s="3" t="str">
        <f t="shared" si="64"/>
        <v>match</v>
      </c>
      <c r="O286" s="3" t="str">
        <f t="shared" si="65"/>
        <v>H</v>
      </c>
      <c r="P286" s="3" t="str">
        <f t="shared" si="66"/>
        <v>no match</v>
      </c>
      <c r="Q286" s="3" t="str">
        <f t="shared" si="67"/>
        <v>L</v>
      </c>
      <c r="R286" t="str">
        <f t="shared" si="68"/>
        <v>match</v>
      </c>
      <c r="S286" s="4" t="str">
        <f t="shared" si="69"/>
        <v>L</v>
      </c>
      <c r="T286" s="4" t="str">
        <f t="shared" si="70"/>
        <v>match</v>
      </c>
    </row>
    <row r="287" spans="1:20">
      <c r="A287" t="s">
        <v>224</v>
      </c>
      <c r="B287">
        <v>1.3102</v>
      </c>
      <c r="C287">
        <v>1.31172</v>
      </c>
      <c r="D287">
        <v>1.30518</v>
      </c>
      <c r="E287">
        <v>1.30985</v>
      </c>
      <c r="F287">
        <v>89435</v>
      </c>
      <c r="G287" s="3" t="str">
        <f t="shared" si="57"/>
        <v>L</v>
      </c>
      <c r="H287" s="3" t="str">
        <f t="shared" si="59"/>
        <v>match</v>
      </c>
      <c r="I287" s="3" t="str">
        <f t="shared" si="58"/>
        <v>L</v>
      </c>
      <c r="J287" s="3" t="str">
        <f t="shared" si="60"/>
        <v>match</v>
      </c>
      <c r="K287" s="3" t="str">
        <f t="shared" si="61"/>
        <v>H</v>
      </c>
      <c r="L287" s="3" t="str">
        <f t="shared" si="62"/>
        <v>no match</v>
      </c>
      <c r="M287" s="3" t="str">
        <f t="shared" si="63"/>
        <v>L</v>
      </c>
      <c r="N287" s="3" t="str">
        <f t="shared" si="64"/>
        <v>match</v>
      </c>
      <c r="O287" s="3" t="str">
        <f t="shared" si="65"/>
        <v>H</v>
      </c>
      <c r="P287" s="3" t="str">
        <f t="shared" si="66"/>
        <v>no match</v>
      </c>
      <c r="Q287" s="3" t="str">
        <f t="shared" si="67"/>
        <v>L</v>
      </c>
      <c r="R287" t="str">
        <f t="shared" si="68"/>
        <v>match</v>
      </c>
      <c r="S287" s="4" t="str">
        <f t="shared" si="69"/>
        <v>L</v>
      </c>
      <c r="T287" s="4" t="str">
        <f t="shared" si="70"/>
        <v>match</v>
      </c>
    </row>
    <row r="288" spans="1:20">
      <c r="A288" t="s">
        <v>223</v>
      </c>
      <c r="B288">
        <v>1.30925</v>
      </c>
      <c r="C288">
        <v>1.3179700000000001</v>
      </c>
      <c r="D288">
        <v>1.3082100000000001</v>
      </c>
      <c r="E288">
        <v>1.31758</v>
      </c>
      <c r="F288">
        <v>89762</v>
      </c>
      <c r="G288" s="3" t="str">
        <f t="shared" si="57"/>
        <v>H</v>
      </c>
      <c r="H288" s="3" t="str">
        <f t="shared" si="59"/>
        <v>no match</v>
      </c>
      <c r="I288" s="3" t="str">
        <f t="shared" si="58"/>
        <v>L</v>
      </c>
      <c r="J288" s="3" t="str">
        <f t="shared" si="60"/>
        <v>no match</v>
      </c>
      <c r="K288" s="3" t="str">
        <f t="shared" si="61"/>
        <v>L</v>
      </c>
      <c r="L288" s="3" t="str">
        <f t="shared" si="62"/>
        <v>no match</v>
      </c>
      <c r="M288" s="3" t="str">
        <f t="shared" si="63"/>
        <v>H</v>
      </c>
      <c r="N288" s="3" t="str">
        <f t="shared" si="64"/>
        <v>match</v>
      </c>
      <c r="O288" s="3" t="str">
        <f t="shared" si="65"/>
        <v>L</v>
      </c>
      <c r="P288" s="3" t="str">
        <f t="shared" si="66"/>
        <v>no match</v>
      </c>
      <c r="Q288" s="3" t="str">
        <f t="shared" si="67"/>
        <v>L</v>
      </c>
      <c r="R288" t="str">
        <f t="shared" si="68"/>
        <v>no match</v>
      </c>
      <c r="S288" s="4" t="str">
        <f t="shared" si="69"/>
        <v>L</v>
      </c>
      <c r="T288" s="4" t="str">
        <f t="shared" si="70"/>
        <v>no match</v>
      </c>
    </row>
    <row r="289" spans="1:20">
      <c r="A289" t="s">
        <v>222</v>
      </c>
      <c r="B289">
        <v>1.31758</v>
      </c>
      <c r="C289">
        <v>1.3313200000000001</v>
      </c>
      <c r="D289">
        <v>1.31636</v>
      </c>
      <c r="E289">
        <v>1.32985</v>
      </c>
      <c r="F289">
        <v>103086</v>
      </c>
      <c r="G289" s="3" t="str">
        <f t="shared" si="57"/>
        <v>H</v>
      </c>
      <c r="H289" s="3" t="str">
        <f t="shared" si="59"/>
        <v>match</v>
      </c>
      <c r="I289" s="3" t="str">
        <f t="shared" si="58"/>
        <v>H</v>
      </c>
      <c r="J289" s="3" t="str">
        <f t="shared" si="60"/>
        <v>match</v>
      </c>
      <c r="K289" s="3" t="str">
        <f t="shared" si="61"/>
        <v>H</v>
      </c>
      <c r="L289" s="3" t="str">
        <f t="shared" si="62"/>
        <v>match</v>
      </c>
      <c r="M289" s="3" t="str">
        <f t="shared" si="63"/>
        <v>H</v>
      </c>
      <c r="N289" s="3" t="str">
        <f t="shared" si="64"/>
        <v>match</v>
      </c>
      <c r="O289" s="3" t="str">
        <f t="shared" si="65"/>
        <v>H</v>
      </c>
      <c r="P289" s="3" t="str">
        <f t="shared" si="66"/>
        <v>match</v>
      </c>
      <c r="Q289" s="3" t="str">
        <f t="shared" si="67"/>
        <v>L</v>
      </c>
      <c r="R289" t="str">
        <f t="shared" si="68"/>
        <v>no match</v>
      </c>
      <c r="S289" s="4" t="str">
        <f t="shared" si="69"/>
        <v>L</v>
      </c>
      <c r="T289" s="4" t="str">
        <f t="shared" si="70"/>
        <v>no match</v>
      </c>
    </row>
    <row r="290" spans="1:20">
      <c r="A290" t="s">
        <v>221</v>
      </c>
      <c r="B290">
        <v>1.32985</v>
      </c>
      <c r="C290">
        <v>1.33565</v>
      </c>
      <c r="D290">
        <v>1.3283199999999999</v>
      </c>
      <c r="E290">
        <v>1.3325199999999999</v>
      </c>
      <c r="F290">
        <v>124796</v>
      </c>
      <c r="G290" s="3" t="str">
        <f t="shared" si="57"/>
        <v>H</v>
      </c>
      <c r="H290" s="3" t="str">
        <f t="shared" si="59"/>
        <v>match</v>
      </c>
      <c r="I290" s="3" t="str">
        <f t="shared" si="58"/>
        <v>H</v>
      </c>
      <c r="J290" s="3" t="str">
        <f t="shared" si="60"/>
        <v>match</v>
      </c>
      <c r="K290" s="3" t="str">
        <f t="shared" si="61"/>
        <v>H</v>
      </c>
      <c r="L290" s="3" t="str">
        <f t="shared" si="62"/>
        <v>match</v>
      </c>
      <c r="M290" s="3" t="str">
        <f t="shared" si="63"/>
        <v>H</v>
      </c>
      <c r="N290" s="3" t="str">
        <f t="shared" si="64"/>
        <v>match</v>
      </c>
      <c r="O290" s="3" t="str">
        <f t="shared" si="65"/>
        <v>H</v>
      </c>
      <c r="P290" s="3" t="str">
        <f t="shared" si="66"/>
        <v>match</v>
      </c>
      <c r="Q290" s="3" t="str">
        <f t="shared" si="67"/>
        <v>H</v>
      </c>
      <c r="R290" t="str">
        <f t="shared" si="68"/>
        <v>match</v>
      </c>
      <c r="S290" s="4" t="str">
        <f t="shared" si="69"/>
        <v>L</v>
      </c>
      <c r="T290" s="4" t="str">
        <f t="shared" si="70"/>
        <v>no match</v>
      </c>
    </row>
    <row r="291" spans="1:20">
      <c r="A291" t="s">
        <v>220</v>
      </c>
      <c r="B291">
        <v>1.3319700000000001</v>
      </c>
      <c r="C291">
        <v>1.34009</v>
      </c>
      <c r="D291">
        <v>1.3319700000000001</v>
      </c>
      <c r="E291">
        <v>1.33887</v>
      </c>
      <c r="F291">
        <v>103510</v>
      </c>
      <c r="G291" s="3" t="str">
        <f t="shared" si="57"/>
        <v>L</v>
      </c>
      <c r="H291" s="3" t="str">
        <f t="shared" si="59"/>
        <v>no match</v>
      </c>
      <c r="I291" s="3" t="str">
        <f t="shared" si="58"/>
        <v>H</v>
      </c>
      <c r="J291" s="3" t="str">
        <f t="shared" si="60"/>
        <v>no match</v>
      </c>
      <c r="K291" s="3" t="str">
        <f t="shared" si="61"/>
        <v>H</v>
      </c>
      <c r="L291" s="3" t="str">
        <f t="shared" si="62"/>
        <v>no match</v>
      </c>
      <c r="M291" s="3" t="str">
        <f t="shared" si="63"/>
        <v>H</v>
      </c>
      <c r="N291" s="3" t="str">
        <f t="shared" si="64"/>
        <v>no match</v>
      </c>
      <c r="O291" s="3" t="str">
        <f t="shared" si="65"/>
        <v>L</v>
      </c>
      <c r="P291" s="3" t="str">
        <f t="shared" si="66"/>
        <v>match</v>
      </c>
      <c r="Q291" s="3" t="str">
        <f t="shared" si="67"/>
        <v>H</v>
      </c>
      <c r="R291" t="str">
        <f t="shared" si="68"/>
        <v>no match</v>
      </c>
      <c r="S291" s="4" t="str">
        <f t="shared" si="69"/>
        <v>L</v>
      </c>
      <c r="T291" s="4" t="str">
        <f t="shared" si="70"/>
        <v>match</v>
      </c>
    </row>
    <row r="292" spans="1:20">
      <c r="A292" t="s">
        <v>219</v>
      </c>
      <c r="B292">
        <v>1.33887</v>
      </c>
      <c r="C292">
        <v>1.3435999999999999</v>
      </c>
      <c r="D292">
        <v>1.33707</v>
      </c>
      <c r="E292">
        <v>1.3373900000000001</v>
      </c>
      <c r="F292">
        <v>109156</v>
      </c>
      <c r="G292" s="3" t="str">
        <f t="shared" si="57"/>
        <v>H</v>
      </c>
      <c r="H292" s="3" t="str">
        <f t="shared" si="59"/>
        <v>no match</v>
      </c>
      <c r="I292" s="3" t="str">
        <f t="shared" si="58"/>
        <v>L</v>
      </c>
      <c r="J292" s="3" t="str">
        <f t="shared" si="60"/>
        <v>no match</v>
      </c>
      <c r="K292" s="3" t="str">
        <f t="shared" si="61"/>
        <v>H</v>
      </c>
      <c r="L292" s="3" t="str">
        <f t="shared" si="62"/>
        <v>match</v>
      </c>
      <c r="M292" s="3" t="str">
        <f t="shared" si="63"/>
        <v>H</v>
      </c>
      <c r="N292" s="3" t="str">
        <f t="shared" si="64"/>
        <v>match</v>
      </c>
      <c r="O292" s="3" t="str">
        <f t="shared" si="65"/>
        <v>H</v>
      </c>
      <c r="P292" s="3" t="str">
        <f t="shared" si="66"/>
        <v>match</v>
      </c>
      <c r="Q292" s="3" t="str">
        <f t="shared" si="67"/>
        <v>H</v>
      </c>
      <c r="R292" t="str">
        <f t="shared" si="68"/>
        <v>match</v>
      </c>
      <c r="S292" s="4" t="str">
        <f t="shared" si="69"/>
        <v>L</v>
      </c>
      <c r="T292" s="4" t="str">
        <f t="shared" si="70"/>
        <v>no match</v>
      </c>
    </row>
    <row r="293" spans="1:20">
      <c r="A293" t="s">
        <v>218</v>
      </c>
      <c r="B293">
        <v>1.3374299999999999</v>
      </c>
      <c r="C293">
        <v>1.3423799999999999</v>
      </c>
      <c r="D293">
        <v>1.33711</v>
      </c>
      <c r="E293">
        <v>1.3408500000000001</v>
      </c>
      <c r="F293">
        <v>80362</v>
      </c>
      <c r="G293" s="3" t="str">
        <f t="shared" si="57"/>
        <v>L</v>
      </c>
      <c r="H293" s="3" t="str">
        <f t="shared" si="59"/>
        <v>no match</v>
      </c>
      <c r="I293" s="3" t="str">
        <f t="shared" si="58"/>
        <v>L</v>
      </c>
      <c r="J293" s="3" t="str">
        <f t="shared" si="60"/>
        <v>match</v>
      </c>
      <c r="K293" s="3" t="str">
        <f t="shared" si="61"/>
        <v>L</v>
      </c>
      <c r="L293" s="3" t="str">
        <f t="shared" si="62"/>
        <v>match</v>
      </c>
      <c r="M293" s="3" t="str">
        <f t="shared" si="63"/>
        <v>L</v>
      </c>
      <c r="N293" s="3" t="str">
        <f t="shared" si="64"/>
        <v>match</v>
      </c>
      <c r="O293" s="3" t="str">
        <f t="shared" si="65"/>
        <v>H</v>
      </c>
      <c r="P293" s="3" t="str">
        <f t="shared" si="66"/>
        <v>no match</v>
      </c>
      <c r="Q293" s="3" t="str">
        <f t="shared" si="67"/>
        <v>L</v>
      </c>
      <c r="R293" t="str">
        <f t="shared" si="68"/>
        <v>match</v>
      </c>
      <c r="S293" s="4" t="str">
        <f t="shared" si="69"/>
        <v>L</v>
      </c>
      <c r="T293" s="4" t="str">
        <f t="shared" si="70"/>
        <v>match</v>
      </c>
    </row>
    <row r="294" spans="1:20">
      <c r="A294" t="s">
        <v>217</v>
      </c>
      <c r="B294">
        <v>1.3408599999999999</v>
      </c>
      <c r="C294">
        <v>1.3434299999999999</v>
      </c>
      <c r="D294">
        <v>1.3382099999999999</v>
      </c>
      <c r="E294">
        <v>1.34108</v>
      </c>
      <c r="F294">
        <v>90634</v>
      </c>
      <c r="G294" s="3" t="str">
        <f t="shared" si="57"/>
        <v>H</v>
      </c>
      <c r="H294" s="3" t="str">
        <f t="shared" si="59"/>
        <v>no match</v>
      </c>
      <c r="I294" s="3" t="str">
        <f t="shared" si="58"/>
        <v>L</v>
      </c>
      <c r="J294" s="3" t="str">
        <f t="shared" si="60"/>
        <v>no match</v>
      </c>
      <c r="K294" s="3" t="str">
        <f t="shared" si="61"/>
        <v>L</v>
      </c>
      <c r="L294" s="3" t="str">
        <f t="shared" si="62"/>
        <v>no match</v>
      </c>
      <c r="M294" s="3" t="str">
        <f t="shared" si="63"/>
        <v>L</v>
      </c>
      <c r="N294" s="3" t="str">
        <f t="shared" si="64"/>
        <v>no match</v>
      </c>
      <c r="O294" s="3" t="str">
        <f t="shared" si="65"/>
        <v>H</v>
      </c>
      <c r="P294" s="3" t="str">
        <f t="shared" si="66"/>
        <v>match</v>
      </c>
      <c r="Q294" s="3" t="str">
        <f t="shared" si="67"/>
        <v>L</v>
      </c>
      <c r="R294" t="str">
        <f t="shared" si="68"/>
        <v>no match</v>
      </c>
      <c r="S294" s="4" t="str">
        <f t="shared" si="69"/>
        <v>L</v>
      </c>
      <c r="T294" s="4" t="str">
        <f t="shared" si="70"/>
        <v>no match</v>
      </c>
    </row>
    <row r="295" spans="1:20">
      <c r="A295" t="s">
        <v>216</v>
      </c>
      <c r="B295">
        <v>1.3410299999999999</v>
      </c>
      <c r="C295">
        <v>1.3499099999999999</v>
      </c>
      <c r="D295">
        <v>1.3395999999999999</v>
      </c>
      <c r="E295">
        <v>1.3488500000000001</v>
      </c>
      <c r="F295">
        <v>102226</v>
      </c>
      <c r="G295" s="3" t="str">
        <f t="shared" si="57"/>
        <v>H</v>
      </c>
      <c r="H295" s="3" t="str">
        <f t="shared" si="59"/>
        <v>match</v>
      </c>
      <c r="I295" s="3" t="str">
        <f t="shared" si="58"/>
        <v>H</v>
      </c>
      <c r="J295" s="3" t="str">
        <f t="shared" si="60"/>
        <v>match</v>
      </c>
      <c r="K295" s="3" t="str">
        <f t="shared" si="61"/>
        <v>L</v>
      </c>
      <c r="L295" s="3" t="str">
        <f t="shared" si="62"/>
        <v>no match</v>
      </c>
      <c r="M295" s="3" t="str">
        <f t="shared" si="63"/>
        <v>L</v>
      </c>
      <c r="N295" s="3" t="str">
        <f t="shared" si="64"/>
        <v>no match</v>
      </c>
      <c r="O295" s="3" t="str">
        <f t="shared" si="65"/>
        <v>H</v>
      </c>
      <c r="P295" s="3" t="str">
        <f t="shared" si="66"/>
        <v>match</v>
      </c>
      <c r="Q295" s="3" t="str">
        <f t="shared" si="67"/>
        <v>L</v>
      </c>
      <c r="R295" t="str">
        <f t="shared" si="68"/>
        <v>no match</v>
      </c>
      <c r="S295" s="4" t="str">
        <f t="shared" si="69"/>
        <v>L</v>
      </c>
      <c r="T295" s="4" t="str">
        <f t="shared" si="70"/>
        <v>no match</v>
      </c>
    </row>
    <row r="296" spans="1:20">
      <c r="A296" t="s">
        <v>215</v>
      </c>
      <c r="B296">
        <v>1.3487800000000001</v>
      </c>
      <c r="C296">
        <v>1.3533900000000001</v>
      </c>
      <c r="D296">
        <v>1.34815</v>
      </c>
      <c r="E296">
        <v>1.35093</v>
      </c>
      <c r="F296">
        <v>126569</v>
      </c>
      <c r="G296" s="3" t="str">
        <f t="shared" si="57"/>
        <v>H</v>
      </c>
      <c r="H296" s="3" t="str">
        <f t="shared" si="59"/>
        <v>match</v>
      </c>
      <c r="I296" s="3" t="str">
        <f t="shared" si="58"/>
        <v>H</v>
      </c>
      <c r="J296" s="3" t="str">
        <f t="shared" si="60"/>
        <v>match</v>
      </c>
      <c r="K296" s="3" t="str">
        <f t="shared" si="61"/>
        <v>H</v>
      </c>
      <c r="L296" s="3" t="str">
        <f t="shared" si="62"/>
        <v>match</v>
      </c>
      <c r="M296" s="3" t="str">
        <f t="shared" si="63"/>
        <v>H</v>
      </c>
      <c r="N296" s="3" t="str">
        <f t="shared" si="64"/>
        <v>match</v>
      </c>
      <c r="O296" s="3" t="str">
        <f t="shared" si="65"/>
        <v>H</v>
      </c>
      <c r="P296" s="3" t="str">
        <f t="shared" si="66"/>
        <v>match</v>
      </c>
      <c r="Q296" s="3" t="str">
        <f t="shared" si="67"/>
        <v>H</v>
      </c>
      <c r="R296" t="str">
        <f t="shared" si="68"/>
        <v>match</v>
      </c>
      <c r="S296" s="4" t="str">
        <f t="shared" si="69"/>
        <v>H</v>
      </c>
      <c r="T296" s="4" t="str">
        <f t="shared" si="70"/>
        <v>match</v>
      </c>
    </row>
    <row r="297" spans="1:20">
      <c r="A297" t="s">
        <v>214</v>
      </c>
      <c r="B297">
        <v>1.3509199999999999</v>
      </c>
      <c r="C297">
        <v>1.3513900000000001</v>
      </c>
      <c r="D297">
        <v>1.3420099999999999</v>
      </c>
      <c r="E297">
        <v>1.34632</v>
      </c>
      <c r="F297">
        <v>108536</v>
      </c>
      <c r="G297" s="3" t="str">
        <f t="shared" si="57"/>
        <v>L</v>
      </c>
      <c r="H297" s="3" t="str">
        <f t="shared" si="59"/>
        <v>no match</v>
      </c>
      <c r="I297" s="3" t="str">
        <f t="shared" si="58"/>
        <v>H</v>
      </c>
      <c r="J297" s="3" t="str">
        <f t="shared" si="60"/>
        <v>no match</v>
      </c>
      <c r="K297" s="3" t="str">
        <f t="shared" si="61"/>
        <v>H</v>
      </c>
      <c r="L297" s="3" t="str">
        <f t="shared" si="62"/>
        <v>no match</v>
      </c>
      <c r="M297" s="3" t="str">
        <f t="shared" si="63"/>
        <v>L</v>
      </c>
      <c r="N297" s="3" t="str">
        <f t="shared" si="64"/>
        <v>match</v>
      </c>
      <c r="O297" s="3" t="str">
        <f t="shared" si="65"/>
        <v>H</v>
      </c>
      <c r="P297" s="3" t="str">
        <f t="shared" si="66"/>
        <v>no match</v>
      </c>
      <c r="Q297" s="3" t="str">
        <f t="shared" si="67"/>
        <v>H</v>
      </c>
      <c r="R297" t="str">
        <f t="shared" si="68"/>
        <v>no match</v>
      </c>
      <c r="S297" s="4" t="str">
        <f t="shared" si="69"/>
        <v>H</v>
      </c>
      <c r="T297" s="4" t="str">
        <f t="shared" si="70"/>
        <v>no match</v>
      </c>
    </row>
    <row r="298" spans="1:20">
      <c r="A298" t="s">
        <v>213</v>
      </c>
      <c r="B298">
        <v>1.3448100000000001</v>
      </c>
      <c r="C298">
        <v>1.3475200000000001</v>
      </c>
      <c r="D298">
        <v>1.34294</v>
      </c>
      <c r="E298">
        <v>1.3444</v>
      </c>
      <c r="F298">
        <v>96974</v>
      </c>
      <c r="G298" s="3" t="str">
        <f t="shared" si="57"/>
        <v>L</v>
      </c>
      <c r="H298" s="3" t="str">
        <f t="shared" si="59"/>
        <v>match</v>
      </c>
      <c r="I298" s="3" t="str">
        <f t="shared" si="58"/>
        <v>L</v>
      </c>
      <c r="J298" s="3" t="str">
        <f t="shared" si="60"/>
        <v>match</v>
      </c>
      <c r="K298" s="3" t="str">
        <f t="shared" si="61"/>
        <v>L</v>
      </c>
      <c r="L298" s="3" t="str">
        <f t="shared" si="62"/>
        <v>match</v>
      </c>
      <c r="M298" s="3" t="str">
        <f t="shared" si="63"/>
        <v>H</v>
      </c>
      <c r="N298" s="3" t="str">
        <f t="shared" si="64"/>
        <v>no match</v>
      </c>
      <c r="O298" s="3" t="str">
        <f t="shared" si="65"/>
        <v>H</v>
      </c>
      <c r="P298" s="3" t="str">
        <f t="shared" si="66"/>
        <v>no match</v>
      </c>
      <c r="Q298" s="3" t="str">
        <f t="shared" si="67"/>
        <v>H</v>
      </c>
      <c r="R298" t="str">
        <f t="shared" si="68"/>
        <v>no match</v>
      </c>
      <c r="S298" s="4" t="str">
        <f t="shared" si="69"/>
        <v>H</v>
      </c>
      <c r="T298" s="4" t="str">
        <f t="shared" si="70"/>
        <v>no match</v>
      </c>
    </row>
    <row r="299" spans="1:20">
      <c r="A299" t="s">
        <v>212</v>
      </c>
      <c r="B299">
        <v>1.34433</v>
      </c>
      <c r="C299">
        <v>1.3494900000000001</v>
      </c>
      <c r="D299">
        <v>1.34382</v>
      </c>
      <c r="E299">
        <v>1.34779</v>
      </c>
      <c r="F299">
        <v>97751</v>
      </c>
      <c r="G299" s="3" t="str">
        <f t="shared" si="57"/>
        <v>H</v>
      </c>
      <c r="H299" s="3" t="str">
        <f t="shared" si="59"/>
        <v>no match</v>
      </c>
      <c r="I299" s="3" t="str">
        <f t="shared" si="58"/>
        <v>L</v>
      </c>
      <c r="J299" s="3" t="str">
        <f t="shared" si="60"/>
        <v>no match</v>
      </c>
      <c r="K299" s="3" t="str">
        <f t="shared" si="61"/>
        <v>L</v>
      </c>
      <c r="L299" s="3" t="str">
        <f t="shared" si="62"/>
        <v>no match</v>
      </c>
      <c r="M299" s="3" t="str">
        <f t="shared" si="63"/>
        <v>H</v>
      </c>
      <c r="N299" s="3" t="str">
        <f t="shared" si="64"/>
        <v>match</v>
      </c>
      <c r="O299" s="3" t="str">
        <f t="shared" si="65"/>
        <v>L</v>
      </c>
      <c r="P299" s="3" t="str">
        <f t="shared" si="66"/>
        <v>no match</v>
      </c>
      <c r="Q299" s="3" t="str">
        <f t="shared" si="67"/>
        <v>H</v>
      </c>
      <c r="R299" t="str">
        <f t="shared" si="68"/>
        <v>match</v>
      </c>
      <c r="S299" s="4" t="str">
        <f t="shared" si="69"/>
        <v>L</v>
      </c>
      <c r="T299" s="4" t="str">
        <f t="shared" si="70"/>
        <v>no match</v>
      </c>
    </row>
    <row r="300" spans="1:20">
      <c r="A300" t="s">
        <v>211</v>
      </c>
      <c r="B300">
        <v>1.34779</v>
      </c>
      <c r="C300">
        <v>1.34832</v>
      </c>
      <c r="D300">
        <v>1.32942</v>
      </c>
      <c r="E300">
        <v>1.33002</v>
      </c>
      <c r="F300">
        <v>111394</v>
      </c>
      <c r="G300" s="3" t="str">
        <f t="shared" si="57"/>
        <v>H</v>
      </c>
      <c r="H300" s="3" t="str">
        <f t="shared" si="59"/>
        <v>match</v>
      </c>
      <c r="I300" s="3" t="str">
        <f t="shared" si="58"/>
        <v>H</v>
      </c>
      <c r="J300" s="3" t="str">
        <f t="shared" si="60"/>
        <v>match</v>
      </c>
      <c r="K300" s="3" t="str">
        <f t="shared" si="61"/>
        <v>H</v>
      </c>
      <c r="L300" s="3" t="str">
        <f t="shared" si="62"/>
        <v>match</v>
      </c>
      <c r="M300" s="3" t="str">
        <f t="shared" si="63"/>
        <v>H</v>
      </c>
      <c r="N300" s="3" t="str">
        <f t="shared" si="64"/>
        <v>match</v>
      </c>
      <c r="O300" s="3" t="str">
        <f t="shared" si="65"/>
        <v>L</v>
      </c>
      <c r="P300" s="3" t="str">
        <f t="shared" si="66"/>
        <v>no match</v>
      </c>
      <c r="Q300" s="3" t="str">
        <f t="shared" si="67"/>
        <v>H</v>
      </c>
      <c r="R300" t="str">
        <f t="shared" si="68"/>
        <v>match</v>
      </c>
      <c r="S300" s="4" t="str">
        <f t="shared" si="69"/>
        <v>H</v>
      </c>
      <c r="T300" s="4" t="str">
        <f t="shared" si="70"/>
        <v>match</v>
      </c>
    </row>
    <row r="301" spans="1:20">
      <c r="A301" t="s">
        <v>210</v>
      </c>
      <c r="B301">
        <v>1.3300099999999999</v>
      </c>
      <c r="C301">
        <v>1.3351500000000001</v>
      </c>
      <c r="D301">
        <v>1.32751</v>
      </c>
      <c r="E301">
        <v>1.33145</v>
      </c>
      <c r="F301">
        <v>110838</v>
      </c>
      <c r="G301" s="3" t="str">
        <f t="shared" si="57"/>
        <v>L</v>
      </c>
      <c r="H301" s="3" t="str">
        <f t="shared" si="59"/>
        <v>no match</v>
      </c>
      <c r="I301" s="3" t="str">
        <f t="shared" si="58"/>
        <v>H</v>
      </c>
      <c r="J301" s="3" t="str">
        <f t="shared" si="60"/>
        <v>no match</v>
      </c>
      <c r="K301" s="3" t="str">
        <f t="shared" si="61"/>
        <v>H</v>
      </c>
      <c r="L301" s="3" t="str">
        <f t="shared" si="62"/>
        <v>no match</v>
      </c>
      <c r="M301" s="3" t="str">
        <f t="shared" si="63"/>
        <v>L</v>
      </c>
      <c r="N301" s="3" t="str">
        <f t="shared" si="64"/>
        <v>match</v>
      </c>
      <c r="O301" s="3" t="str">
        <f t="shared" si="65"/>
        <v>H</v>
      </c>
      <c r="P301" s="3" t="str">
        <f t="shared" si="66"/>
        <v>no match</v>
      </c>
      <c r="Q301" s="3" t="str">
        <f t="shared" si="67"/>
        <v>H</v>
      </c>
      <c r="R301" t="str">
        <f t="shared" si="68"/>
        <v>no match</v>
      </c>
      <c r="S301" s="4" t="str">
        <f t="shared" si="69"/>
        <v>H</v>
      </c>
      <c r="T301" s="4" t="str">
        <f t="shared" si="70"/>
        <v>no match</v>
      </c>
    </row>
    <row r="302" spans="1:20">
      <c r="A302" t="s">
        <v>209</v>
      </c>
      <c r="B302">
        <v>1.33145</v>
      </c>
      <c r="C302">
        <v>1.3376699999999999</v>
      </c>
      <c r="D302">
        <v>1.3302700000000001</v>
      </c>
      <c r="E302">
        <v>1.33395</v>
      </c>
      <c r="F302">
        <v>88906</v>
      </c>
      <c r="G302" s="3" t="str">
        <f t="shared" si="57"/>
        <v>L</v>
      </c>
      <c r="H302" s="3" t="str">
        <f t="shared" si="59"/>
        <v>match</v>
      </c>
      <c r="I302" s="3" t="str">
        <f t="shared" si="58"/>
        <v>L</v>
      </c>
      <c r="J302" s="3" t="str">
        <f t="shared" si="60"/>
        <v>match</v>
      </c>
      <c r="K302" s="3" t="str">
        <f t="shared" si="61"/>
        <v>L</v>
      </c>
      <c r="L302" s="3" t="str">
        <f t="shared" si="62"/>
        <v>match</v>
      </c>
      <c r="M302" s="3" t="str">
        <f t="shared" si="63"/>
        <v>L</v>
      </c>
      <c r="N302" s="3" t="str">
        <f t="shared" si="64"/>
        <v>match</v>
      </c>
      <c r="O302" s="3" t="str">
        <f t="shared" si="65"/>
        <v>L</v>
      </c>
      <c r="P302" s="3" t="str">
        <f t="shared" si="66"/>
        <v>match</v>
      </c>
      <c r="Q302" s="3" t="str">
        <f t="shared" si="67"/>
        <v>L</v>
      </c>
      <c r="R302" t="str">
        <f t="shared" si="68"/>
        <v>match</v>
      </c>
      <c r="S302" s="4" t="str">
        <f t="shared" si="69"/>
        <v>L</v>
      </c>
      <c r="T302" s="4" t="str">
        <f t="shared" si="70"/>
        <v>match</v>
      </c>
    </row>
    <row r="303" spans="1:20">
      <c r="A303" t="s">
        <v>208</v>
      </c>
      <c r="B303">
        <v>1.33318</v>
      </c>
      <c r="C303">
        <v>1.3371500000000001</v>
      </c>
      <c r="D303">
        <v>1.33023</v>
      </c>
      <c r="E303">
        <v>1.33528</v>
      </c>
      <c r="F303">
        <v>86353</v>
      </c>
      <c r="G303" s="3" t="str">
        <f t="shared" si="57"/>
        <v>L</v>
      </c>
      <c r="H303" s="3" t="str">
        <f t="shared" si="59"/>
        <v>match</v>
      </c>
      <c r="I303" s="3" t="str">
        <f t="shared" si="58"/>
        <v>L</v>
      </c>
      <c r="J303" s="3" t="str">
        <f t="shared" si="60"/>
        <v>match</v>
      </c>
      <c r="K303" s="3" t="str">
        <f t="shared" si="61"/>
        <v>L</v>
      </c>
      <c r="L303" s="3" t="str">
        <f t="shared" si="62"/>
        <v>match</v>
      </c>
      <c r="M303" s="3" t="str">
        <f t="shared" si="63"/>
        <v>L</v>
      </c>
      <c r="N303" s="3" t="str">
        <f t="shared" si="64"/>
        <v>match</v>
      </c>
      <c r="O303" s="3" t="str">
        <f t="shared" si="65"/>
        <v>H</v>
      </c>
      <c r="P303" s="3" t="str">
        <f t="shared" si="66"/>
        <v>no match</v>
      </c>
      <c r="Q303" s="3" t="str">
        <f t="shared" si="67"/>
        <v>L</v>
      </c>
      <c r="R303" t="str">
        <f t="shared" si="68"/>
        <v>match</v>
      </c>
      <c r="S303" s="4" t="str">
        <f t="shared" si="69"/>
        <v>H</v>
      </c>
      <c r="T303" s="4" t="str">
        <f t="shared" si="70"/>
        <v>no match</v>
      </c>
    </row>
    <row r="304" spans="1:20">
      <c r="A304" t="s">
        <v>207</v>
      </c>
      <c r="B304">
        <v>1.33504</v>
      </c>
      <c r="C304">
        <v>1.33633</v>
      </c>
      <c r="D304">
        <v>1.3262799999999999</v>
      </c>
      <c r="E304">
        <v>1.3351999999999999</v>
      </c>
      <c r="F304">
        <v>112573</v>
      </c>
      <c r="G304" s="3" t="str">
        <f t="shared" si="57"/>
        <v>H</v>
      </c>
      <c r="H304" s="3" t="str">
        <f t="shared" si="59"/>
        <v>no match</v>
      </c>
      <c r="I304" s="3" t="str">
        <f t="shared" si="58"/>
        <v>H</v>
      </c>
      <c r="J304" s="3" t="str">
        <f t="shared" si="60"/>
        <v>match</v>
      </c>
      <c r="K304" s="3" t="str">
        <f t="shared" si="61"/>
        <v>H</v>
      </c>
      <c r="L304" s="3" t="str">
        <f t="shared" si="62"/>
        <v>match</v>
      </c>
      <c r="M304" s="3" t="str">
        <f t="shared" si="63"/>
        <v>H</v>
      </c>
      <c r="N304" s="3" t="str">
        <f t="shared" si="64"/>
        <v>match</v>
      </c>
      <c r="O304" s="3" t="str">
        <f t="shared" si="65"/>
        <v>H</v>
      </c>
      <c r="P304" s="3" t="str">
        <f t="shared" si="66"/>
        <v>match</v>
      </c>
      <c r="Q304" s="3" t="str">
        <f t="shared" si="67"/>
        <v>H</v>
      </c>
      <c r="R304" t="str">
        <f t="shared" si="68"/>
        <v>match</v>
      </c>
      <c r="S304" s="4" t="str">
        <f t="shared" si="69"/>
        <v>H</v>
      </c>
      <c r="T304" s="4" t="str">
        <f t="shared" si="70"/>
        <v>match</v>
      </c>
    </row>
    <row r="305" spans="1:20">
      <c r="A305" t="s">
        <v>206</v>
      </c>
      <c r="B305">
        <v>1.3350500000000001</v>
      </c>
      <c r="C305">
        <v>1.34084</v>
      </c>
      <c r="D305">
        <v>1.33192</v>
      </c>
      <c r="E305">
        <v>1.33253</v>
      </c>
      <c r="F305">
        <v>109511</v>
      </c>
      <c r="G305" s="3" t="str">
        <f t="shared" si="57"/>
        <v>L</v>
      </c>
      <c r="H305" s="3" t="str">
        <f t="shared" si="59"/>
        <v>no match</v>
      </c>
      <c r="I305" s="3" t="str">
        <f t="shared" si="58"/>
        <v>H</v>
      </c>
      <c r="J305" s="3" t="str">
        <f t="shared" si="60"/>
        <v>no match</v>
      </c>
      <c r="K305" s="3" t="str">
        <f t="shared" si="61"/>
        <v>H</v>
      </c>
      <c r="L305" s="3" t="str">
        <f t="shared" si="62"/>
        <v>no match</v>
      </c>
      <c r="M305" s="3" t="str">
        <f t="shared" si="63"/>
        <v>L</v>
      </c>
      <c r="N305" s="3" t="str">
        <f t="shared" si="64"/>
        <v>match</v>
      </c>
      <c r="O305" s="3" t="str">
        <f t="shared" si="65"/>
        <v>H</v>
      </c>
      <c r="P305" s="3" t="str">
        <f t="shared" si="66"/>
        <v>no match</v>
      </c>
      <c r="Q305" s="3" t="str">
        <f t="shared" si="67"/>
        <v>L</v>
      </c>
      <c r="R305" t="str">
        <f t="shared" si="68"/>
        <v>match</v>
      </c>
      <c r="S305" s="4" t="str">
        <f t="shared" si="69"/>
        <v>H</v>
      </c>
      <c r="T305" s="4" t="str">
        <f t="shared" si="70"/>
        <v>no match</v>
      </c>
    </row>
    <row r="306" spans="1:20">
      <c r="A306" t="s">
        <v>205</v>
      </c>
      <c r="B306">
        <v>1.3325400000000001</v>
      </c>
      <c r="C306">
        <v>1.33558</v>
      </c>
      <c r="D306">
        <v>1.3314699999999999</v>
      </c>
      <c r="E306">
        <v>1.3347500000000001</v>
      </c>
      <c r="F306">
        <v>98925</v>
      </c>
      <c r="G306" s="3" t="str">
        <f t="shared" si="57"/>
        <v>L</v>
      </c>
      <c r="H306" s="3" t="str">
        <f t="shared" si="59"/>
        <v>match</v>
      </c>
      <c r="I306" s="3" t="str">
        <f t="shared" si="58"/>
        <v>L</v>
      </c>
      <c r="J306" s="3" t="str">
        <f t="shared" si="60"/>
        <v>match</v>
      </c>
      <c r="K306" s="3" t="str">
        <f t="shared" si="61"/>
        <v>H</v>
      </c>
      <c r="L306" s="3" t="str">
        <f t="shared" si="62"/>
        <v>no match</v>
      </c>
      <c r="M306" s="3" t="str">
        <f t="shared" si="63"/>
        <v>L</v>
      </c>
      <c r="N306" s="3" t="str">
        <f t="shared" si="64"/>
        <v>match</v>
      </c>
      <c r="O306" s="3" t="str">
        <f t="shared" si="65"/>
        <v>L</v>
      </c>
      <c r="P306" s="3" t="str">
        <f t="shared" si="66"/>
        <v>match</v>
      </c>
      <c r="Q306" s="3" t="str">
        <f t="shared" si="67"/>
        <v>L</v>
      </c>
      <c r="R306" t="str">
        <f t="shared" si="68"/>
        <v>match</v>
      </c>
      <c r="S306" s="4" t="str">
        <f t="shared" si="69"/>
        <v>H</v>
      </c>
      <c r="T306" s="4" t="str">
        <f t="shared" si="70"/>
        <v>no match</v>
      </c>
    </row>
    <row r="307" spans="1:20">
      <c r="A307" t="s">
        <v>204</v>
      </c>
      <c r="B307">
        <v>1.3347599999999999</v>
      </c>
      <c r="C307">
        <v>1.33847</v>
      </c>
      <c r="D307">
        <v>1.33453</v>
      </c>
      <c r="E307">
        <v>1.33745</v>
      </c>
      <c r="F307">
        <v>93100</v>
      </c>
      <c r="G307" s="3" t="str">
        <f t="shared" si="57"/>
        <v>L</v>
      </c>
      <c r="H307" s="3" t="str">
        <f t="shared" si="59"/>
        <v>match</v>
      </c>
      <c r="I307" s="3" t="str">
        <f t="shared" si="58"/>
        <v>L</v>
      </c>
      <c r="J307" s="3" t="str">
        <f t="shared" si="60"/>
        <v>match</v>
      </c>
      <c r="K307" s="3" t="str">
        <f t="shared" si="61"/>
        <v>L</v>
      </c>
      <c r="L307" s="3" t="str">
        <f t="shared" si="62"/>
        <v>match</v>
      </c>
      <c r="M307" s="3" t="str">
        <f t="shared" si="63"/>
        <v>H</v>
      </c>
      <c r="N307" s="3" t="str">
        <f t="shared" si="64"/>
        <v>no match</v>
      </c>
      <c r="O307" s="3" t="str">
        <f t="shared" si="65"/>
        <v>L</v>
      </c>
      <c r="P307" s="3" t="str">
        <f t="shared" si="66"/>
        <v>match</v>
      </c>
      <c r="Q307" s="3" t="str">
        <f t="shared" si="67"/>
        <v>L</v>
      </c>
      <c r="R307" t="str">
        <f t="shared" si="68"/>
        <v>match</v>
      </c>
      <c r="S307" s="4" t="str">
        <f t="shared" si="69"/>
        <v>H</v>
      </c>
      <c r="T307" s="4" t="str">
        <f t="shared" si="70"/>
        <v>no match</v>
      </c>
    </row>
    <row r="308" spans="1:20">
      <c r="A308" t="s">
        <v>203</v>
      </c>
      <c r="B308">
        <v>1.33545</v>
      </c>
      <c r="C308">
        <v>1.34022</v>
      </c>
      <c r="D308">
        <v>1.3320000000000001</v>
      </c>
      <c r="E308">
        <v>1.3376399999999999</v>
      </c>
      <c r="F308">
        <v>99752</v>
      </c>
      <c r="G308" s="3" t="str">
        <f t="shared" si="57"/>
        <v>H</v>
      </c>
      <c r="H308" s="3" t="str">
        <f t="shared" si="59"/>
        <v>no match</v>
      </c>
      <c r="I308" s="3" t="str">
        <f t="shared" si="58"/>
        <v>H</v>
      </c>
      <c r="J308" s="3" t="str">
        <f t="shared" si="60"/>
        <v>match</v>
      </c>
      <c r="K308" s="3" t="str">
        <f t="shared" si="61"/>
        <v>L</v>
      </c>
      <c r="L308" s="3" t="str">
        <f t="shared" si="62"/>
        <v>no match</v>
      </c>
      <c r="M308" s="3" t="str">
        <f t="shared" si="63"/>
        <v>H</v>
      </c>
      <c r="N308" s="3" t="str">
        <f t="shared" si="64"/>
        <v>match</v>
      </c>
      <c r="O308" s="3" t="str">
        <f t="shared" si="65"/>
        <v>H</v>
      </c>
      <c r="P308" s="3" t="str">
        <f t="shared" si="66"/>
        <v>match</v>
      </c>
      <c r="Q308" s="3" t="str">
        <f t="shared" si="67"/>
        <v>H</v>
      </c>
      <c r="R308" t="str">
        <f t="shared" si="68"/>
        <v>match</v>
      </c>
      <c r="S308" s="4" t="str">
        <f t="shared" si="69"/>
        <v>H</v>
      </c>
      <c r="T308" s="4" t="str">
        <f t="shared" si="70"/>
        <v>match</v>
      </c>
    </row>
    <row r="309" spans="1:20">
      <c r="A309" t="s">
        <v>202</v>
      </c>
      <c r="B309">
        <v>1.33752</v>
      </c>
      <c r="C309">
        <v>1.3413200000000001</v>
      </c>
      <c r="D309">
        <v>1.3352999999999999</v>
      </c>
      <c r="E309">
        <v>1.3380799999999999</v>
      </c>
      <c r="F309">
        <v>90604</v>
      </c>
      <c r="G309" s="3" t="str">
        <f t="shared" si="57"/>
        <v>L</v>
      </c>
      <c r="H309" s="3" t="str">
        <f t="shared" si="59"/>
        <v>no match</v>
      </c>
      <c r="I309" s="3" t="str">
        <f t="shared" si="58"/>
        <v>L</v>
      </c>
      <c r="J309" s="3" t="str">
        <f t="shared" si="60"/>
        <v>match</v>
      </c>
      <c r="K309" s="3" t="str">
        <f t="shared" si="61"/>
        <v>L</v>
      </c>
      <c r="L309" s="3" t="str">
        <f t="shared" si="62"/>
        <v>match</v>
      </c>
      <c r="M309" s="3" t="str">
        <f t="shared" si="63"/>
        <v>L</v>
      </c>
      <c r="N309" s="3" t="str">
        <f t="shared" si="64"/>
        <v>match</v>
      </c>
      <c r="O309" s="3" t="str">
        <f t="shared" si="65"/>
        <v>L</v>
      </c>
      <c r="P309" s="3" t="str">
        <f t="shared" si="66"/>
        <v>match</v>
      </c>
      <c r="Q309" s="3" t="str">
        <f t="shared" si="67"/>
        <v>L</v>
      </c>
      <c r="R309" t="str">
        <f t="shared" si="68"/>
        <v>match</v>
      </c>
      <c r="S309" s="4" t="str">
        <f t="shared" si="69"/>
        <v>L</v>
      </c>
      <c r="T309" s="4" t="str">
        <f t="shared" si="70"/>
        <v>match</v>
      </c>
    </row>
    <row r="310" spans="1:20">
      <c r="A310" t="s">
        <v>201</v>
      </c>
      <c r="B310">
        <v>1.33809</v>
      </c>
      <c r="C310">
        <v>1.33996</v>
      </c>
      <c r="D310">
        <v>1.33216</v>
      </c>
      <c r="E310">
        <v>1.3324100000000001</v>
      </c>
      <c r="F310">
        <v>93673</v>
      </c>
      <c r="G310" s="3" t="str">
        <f t="shared" si="57"/>
        <v>H</v>
      </c>
      <c r="H310" s="3" t="str">
        <f t="shared" si="59"/>
        <v>no match</v>
      </c>
      <c r="I310" s="3" t="str">
        <f t="shared" si="58"/>
        <v>L</v>
      </c>
      <c r="J310" s="3" t="str">
        <f t="shared" si="60"/>
        <v>no match</v>
      </c>
      <c r="K310" s="3" t="str">
        <f t="shared" si="61"/>
        <v>H</v>
      </c>
      <c r="L310" s="3" t="str">
        <f t="shared" si="62"/>
        <v>match</v>
      </c>
      <c r="M310" s="3" t="str">
        <f t="shared" si="63"/>
        <v>L</v>
      </c>
      <c r="N310" s="3" t="str">
        <f t="shared" si="64"/>
        <v>no match</v>
      </c>
      <c r="O310" s="3" t="str">
        <f t="shared" si="65"/>
        <v>L</v>
      </c>
      <c r="P310" s="3" t="str">
        <f t="shared" si="66"/>
        <v>no match</v>
      </c>
      <c r="Q310" s="3" t="str">
        <f t="shared" si="67"/>
        <v>L</v>
      </c>
      <c r="R310" t="str">
        <f t="shared" si="68"/>
        <v>no match</v>
      </c>
      <c r="S310" s="4" t="str">
        <f t="shared" si="69"/>
        <v>L</v>
      </c>
      <c r="T310" s="4" t="str">
        <f t="shared" si="70"/>
        <v>no match</v>
      </c>
    </row>
    <row r="311" spans="1:20">
      <c r="A311" t="s">
        <v>200</v>
      </c>
      <c r="B311">
        <v>1.3324199999999999</v>
      </c>
      <c r="C311">
        <v>1.3350900000000001</v>
      </c>
      <c r="D311">
        <v>1.32765</v>
      </c>
      <c r="E311">
        <v>1.3345</v>
      </c>
      <c r="F311">
        <v>93388</v>
      </c>
      <c r="G311" s="3" t="str">
        <f t="shared" si="57"/>
        <v>L</v>
      </c>
      <c r="H311" s="3" t="str">
        <f t="shared" si="59"/>
        <v>no match</v>
      </c>
      <c r="I311" s="3" t="str">
        <f t="shared" si="58"/>
        <v>H</v>
      </c>
      <c r="J311" s="3" t="str">
        <f t="shared" si="60"/>
        <v>no match</v>
      </c>
      <c r="K311" s="3" t="str">
        <f t="shared" si="61"/>
        <v>L</v>
      </c>
      <c r="L311" s="3" t="str">
        <f t="shared" si="62"/>
        <v>match</v>
      </c>
      <c r="M311" s="3" t="str">
        <f t="shared" si="63"/>
        <v>L</v>
      </c>
      <c r="N311" s="3" t="str">
        <f t="shared" si="64"/>
        <v>match</v>
      </c>
      <c r="O311" s="3" t="str">
        <f t="shared" si="65"/>
        <v>L</v>
      </c>
      <c r="P311" s="3" t="str">
        <f t="shared" si="66"/>
        <v>match</v>
      </c>
      <c r="Q311" s="3" t="str">
        <f t="shared" si="67"/>
        <v>L</v>
      </c>
      <c r="R311" t="str">
        <f t="shared" si="68"/>
        <v>match</v>
      </c>
      <c r="S311" s="4" t="str">
        <f t="shared" si="69"/>
        <v>L</v>
      </c>
      <c r="T311" s="4" t="str">
        <f t="shared" si="70"/>
        <v>match</v>
      </c>
    </row>
    <row r="312" spans="1:20">
      <c r="A312" t="s">
        <v>199</v>
      </c>
      <c r="B312">
        <v>1.33439</v>
      </c>
      <c r="C312">
        <v>1.3367</v>
      </c>
      <c r="D312">
        <v>1.32833</v>
      </c>
      <c r="E312">
        <v>1.3321700000000001</v>
      </c>
      <c r="F312">
        <v>93448</v>
      </c>
      <c r="G312" s="3" t="str">
        <f t="shared" si="57"/>
        <v>H</v>
      </c>
      <c r="H312" s="3" t="str">
        <f t="shared" si="59"/>
        <v>no match</v>
      </c>
      <c r="I312" s="3" t="str">
        <f t="shared" si="58"/>
        <v>L</v>
      </c>
      <c r="J312" s="3" t="str">
        <f t="shared" si="60"/>
        <v>no match</v>
      </c>
      <c r="K312" s="3" t="str">
        <f t="shared" si="61"/>
        <v>H</v>
      </c>
      <c r="L312" s="3" t="str">
        <f t="shared" si="62"/>
        <v>match</v>
      </c>
      <c r="M312" s="3" t="str">
        <f t="shared" si="63"/>
        <v>H</v>
      </c>
      <c r="N312" s="3" t="str">
        <f t="shared" si="64"/>
        <v>match</v>
      </c>
      <c r="O312" s="3" t="str">
        <f t="shared" si="65"/>
        <v>H</v>
      </c>
      <c r="P312" s="3" t="str">
        <f t="shared" si="66"/>
        <v>match</v>
      </c>
      <c r="Q312" s="3" t="str">
        <f t="shared" si="67"/>
        <v>L</v>
      </c>
      <c r="R312" t="str">
        <f t="shared" si="68"/>
        <v>no match</v>
      </c>
      <c r="S312" s="4" t="str">
        <f t="shared" si="69"/>
        <v>L</v>
      </c>
      <c r="T312" s="4" t="str">
        <f t="shared" si="70"/>
        <v>no match</v>
      </c>
    </row>
    <row r="313" spans="1:20">
      <c r="A313" t="s">
        <v>198</v>
      </c>
      <c r="B313">
        <v>1.3307800000000001</v>
      </c>
      <c r="C313">
        <v>1.3398699999999999</v>
      </c>
      <c r="D313">
        <v>1.3293699999999999</v>
      </c>
      <c r="E313">
        <v>1.3380099999999999</v>
      </c>
      <c r="F313">
        <v>79997</v>
      </c>
      <c r="G313" s="3" t="str">
        <f t="shared" si="57"/>
        <v>L</v>
      </c>
      <c r="H313" s="3" t="str">
        <f t="shared" si="59"/>
        <v>no match</v>
      </c>
      <c r="I313" s="3" t="str">
        <f t="shared" si="58"/>
        <v>L</v>
      </c>
      <c r="J313" s="3" t="str">
        <f t="shared" si="60"/>
        <v>match</v>
      </c>
      <c r="K313" s="3" t="str">
        <f t="shared" si="61"/>
        <v>L</v>
      </c>
      <c r="L313" s="3" t="str">
        <f t="shared" si="62"/>
        <v>match</v>
      </c>
      <c r="M313" s="3" t="str">
        <f t="shared" si="63"/>
        <v>L</v>
      </c>
      <c r="N313" s="3" t="str">
        <f t="shared" si="64"/>
        <v>match</v>
      </c>
      <c r="O313" s="3" t="str">
        <f t="shared" si="65"/>
        <v>L</v>
      </c>
      <c r="P313" s="3" t="str">
        <f t="shared" si="66"/>
        <v>match</v>
      </c>
      <c r="Q313" s="3" t="str">
        <f t="shared" si="67"/>
        <v>L</v>
      </c>
      <c r="R313" t="str">
        <f t="shared" si="68"/>
        <v>match</v>
      </c>
      <c r="S313" s="4" t="str">
        <f t="shared" si="69"/>
        <v>L</v>
      </c>
      <c r="T313" s="4" t="str">
        <f t="shared" si="70"/>
        <v>match</v>
      </c>
    </row>
    <row r="314" spans="1:20">
      <c r="A314" t="s">
        <v>197</v>
      </c>
      <c r="B314">
        <v>1.3380000000000001</v>
      </c>
      <c r="C314">
        <v>1.34545</v>
      </c>
      <c r="D314">
        <v>1.33724</v>
      </c>
      <c r="E314">
        <v>1.34016</v>
      </c>
      <c r="F314">
        <v>88459</v>
      </c>
      <c r="G314" s="3" t="str">
        <f t="shared" si="57"/>
        <v>H</v>
      </c>
      <c r="H314" s="3" t="str">
        <f t="shared" si="59"/>
        <v>no match</v>
      </c>
      <c r="I314" s="3" t="str">
        <f t="shared" si="58"/>
        <v>L</v>
      </c>
      <c r="J314" s="3" t="str">
        <f t="shared" si="60"/>
        <v>no match</v>
      </c>
      <c r="K314" s="3" t="str">
        <f t="shared" si="61"/>
        <v>L</v>
      </c>
      <c r="L314" s="3" t="str">
        <f t="shared" si="62"/>
        <v>no match</v>
      </c>
      <c r="M314" s="3" t="str">
        <f t="shared" si="63"/>
        <v>L</v>
      </c>
      <c r="N314" s="3" t="str">
        <f t="shared" si="64"/>
        <v>no match</v>
      </c>
      <c r="O314" s="3" t="str">
        <f t="shared" si="65"/>
        <v>L</v>
      </c>
      <c r="P314" s="3" t="str">
        <f t="shared" si="66"/>
        <v>no match</v>
      </c>
      <c r="Q314" s="3" t="str">
        <f t="shared" si="67"/>
        <v>L</v>
      </c>
      <c r="R314" t="str">
        <f t="shared" si="68"/>
        <v>no match</v>
      </c>
      <c r="S314" s="4" t="str">
        <f t="shared" si="69"/>
        <v>L</v>
      </c>
      <c r="T314" s="4" t="str">
        <f t="shared" si="70"/>
        <v>no match</v>
      </c>
    </row>
    <row r="315" spans="1:20">
      <c r="A315" t="s">
        <v>196</v>
      </c>
      <c r="B315">
        <v>1.3400700000000001</v>
      </c>
      <c r="C315">
        <v>1.34388</v>
      </c>
      <c r="D315">
        <v>1.33779</v>
      </c>
      <c r="E315">
        <v>1.3435600000000001</v>
      </c>
      <c r="F315">
        <v>91703</v>
      </c>
      <c r="G315" s="3" t="str">
        <f t="shared" si="57"/>
        <v>H</v>
      </c>
      <c r="H315" s="3" t="str">
        <f t="shared" si="59"/>
        <v>match</v>
      </c>
      <c r="I315" s="3" t="str">
        <f t="shared" si="58"/>
        <v>H</v>
      </c>
      <c r="J315" s="3" t="str">
        <f t="shared" si="60"/>
        <v>match</v>
      </c>
      <c r="K315" s="3" t="str">
        <f t="shared" si="61"/>
        <v>L</v>
      </c>
      <c r="L315" s="3" t="str">
        <f t="shared" si="62"/>
        <v>no match</v>
      </c>
      <c r="M315" s="3" t="str">
        <f t="shared" si="63"/>
        <v>L</v>
      </c>
      <c r="N315" s="3" t="str">
        <f t="shared" si="64"/>
        <v>no match</v>
      </c>
      <c r="O315" s="3" t="str">
        <f t="shared" si="65"/>
        <v>L</v>
      </c>
      <c r="P315" s="3" t="str">
        <f t="shared" si="66"/>
        <v>no match</v>
      </c>
      <c r="Q315" s="3" t="str">
        <f t="shared" si="67"/>
        <v>L</v>
      </c>
      <c r="R315" t="str">
        <f t="shared" si="68"/>
        <v>no match</v>
      </c>
      <c r="S315" s="4" t="str">
        <f t="shared" si="69"/>
        <v>L</v>
      </c>
      <c r="T315" s="4" t="str">
        <f t="shared" si="70"/>
        <v>no match</v>
      </c>
    </row>
    <row r="316" spans="1:20">
      <c r="A316" t="s">
        <v>195</v>
      </c>
      <c r="B316">
        <v>1.34328</v>
      </c>
      <c r="C316">
        <v>1.3449800000000001</v>
      </c>
      <c r="D316">
        <v>1.33971</v>
      </c>
      <c r="E316">
        <v>1.3411599999999999</v>
      </c>
      <c r="F316">
        <v>82477</v>
      </c>
      <c r="G316" s="3" t="str">
        <f t="shared" si="57"/>
        <v>L</v>
      </c>
      <c r="H316" s="3" t="str">
        <f t="shared" si="59"/>
        <v>no match</v>
      </c>
      <c r="I316" s="3" t="str">
        <f t="shared" si="58"/>
        <v>L</v>
      </c>
      <c r="J316" s="3" t="str">
        <f t="shared" si="60"/>
        <v>match</v>
      </c>
      <c r="K316" s="3" t="str">
        <f t="shared" si="61"/>
        <v>H</v>
      </c>
      <c r="L316" s="3" t="str">
        <f t="shared" si="62"/>
        <v>no match</v>
      </c>
      <c r="M316" s="3" t="str">
        <f t="shared" si="63"/>
        <v>L</v>
      </c>
      <c r="N316" s="3" t="str">
        <f t="shared" si="64"/>
        <v>match</v>
      </c>
      <c r="O316" s="3" t="str">
        <f t="shared" si="65"/>
        <v>L</v>
      </c>
      <c r="P316" s="3" t="str">
        <f t="shared" si="66"/>
        <v>match</v>
      </c>
      <c r="Q316" s="3" t="str">
        <f t="shared" si="67"/>
        <v>L</v>
      </c>
      <c r="R316" t="str">
        <f t="shared" si="68"/>
        <v>match</v>
      </c>
      <c r="S316" s="4" t="str">
        <f t="shared" si="69"/>
        <v>L</v>
      </c>
      <c r="T316" s="4" t="str">
        <f t="shared" si="70"/>
        <v>match</v>
      </c>
    </row>
    <row r="317" spans="1:20">
      <c r="A317" t="s">
        <v>194</v>
      </c>
      <c r="B317">
        <v>1.3411599999999999</v>
      </c>
      <c r="C317">
        <v>1.3430299999999999</v>
      </c>
      <c r="D317">
        <v>1.3340700000000001</v>
      </c>
      <c r="E317">
        <v>1.3403700000000001</v>
      </c>
      <c r="F317">
        <v>105486</v>
      </c>
      <c r="G317" s="3" t="str">
        <f t="shared" si="57"/>
        <v>H</v>
      </c>
      <c r="H317" s="3" t="str">
        <f t="shared" si="59"/>
        <v>no match</v>
      </c>
      <c r="I317" s="3" t="str">
        <f t="shared" si="58"/>
        <v>H</v>
      </c>
      <c r="J317" s="3" t="str">
        <f t="shared" si="60"/>
        <v>match</v>
      </c>
      <c r="K317" s="3" t="str">
        <f t="shared" si="61"/>
        <v>H</v>
      </c>
      <c r="L317" s="3" t="str">
        <f t="shared" si="62"/>
        <v>match</v>
      </c>
      <c r="M317" s="3" t="str">
        <f t="shared" si="63"/>
        <v>H</v>
      </c>
      <c r="N317" s="3" t="str">
        <f t="shared" si="64"/>
        <v>match</v>
      </c>
      <c r="O317" s="3" t="str">
        <f t="shared" si="65"/>
        <v>H</v>
      </c>
      <c r="P317" s="3" t="str">
        <f t="shared" si="66"/>
        <v>match</v>
      </c>
      <c r="Q317" s="3" t="str">
        <f t="shared" si="67"/>
        <v>H</v>
      </c>
      <c r="R317" t="str">
        <f t="shared" si="68"/>
        <v>match</v>
      </c>
      <c r="S317" s="4" t="str">
        <f t="shared" si="69"/>
        <v>L</v>
      </c>
      <c r="T317" s="4" t="str">
        <f t="shared" si="70"/>
        <v>no match</v>
      </c>
    </row>
    <row r="318" spans="1:20">
      <c r="A318" t="s">
        <v>193</v>
      </c>
      <c r="B318">
        <v>1.3397300000000001</v>
      </c>
      <c r="C318">
        <v>1.34253</v>
      </c>
      <c r="D318">
        <v>1.3321000000000001</v>
      </c>
      <c r="E318">
        <v>1.33239</v>
      </c>
      <c r="F318">
        <v>75753</v>
      </c>
      <c r="G318" s="3" t="str">
        <f t="shared" si="57"/>
        <v>L</v>
      </c>
      <c r="H318" s="3" t="str">
        <f t="shared" si="59"/>
        <v>no match</v>
      </c>
      <c r="I318" s="3" t="str">
        <f t="shared" si="58"/>
        <v>L</v>
      </c>
      <c r="J318" s="3" t="str">
        <f t="shared" si="60"/>
        <v>match</v>
      </c>
      <c r="K318" s="3" t="str">
        <f t="shared" si="61"/>
        <v>L</v>
      </c>
      <c r="L318" s="3" t="str">
        <f t="shared" si="62"/>
        <v>match</v>
      </c>
      <c r="M318" s="3" t="str">
        <f t="shared" si="63"/>
        <v>L</v>
      </c>
      <c r="N318" s="3" t="str">
        <f t="shared" si="64"/>
        <v>match</v>
      </c>
      <c r="O318" s="3" t="str">
        <f t="shared" si="65"/>
        <v>L</v>
      </c>
      <c r="P318" s="3" t="str">
        <f t="shared" si="66"/>
        <v>match</v>
      </c>
      <c r="Q318" s="3" t="str">
        <f t="shared" si="67"/>
        <v>L</v>
      </c>
      <c r="R318" t="str">
        <f t="shared" si="68"/>
        <v>match</v>
      </c>
      <c r="S318" s="4" t="str">
        <f t="shared" si="69"/>
        <v>L</v>
      </c>
      <c r="T318" s="4" t="str">
        <f t="shared" si="70"/>
        <v>match</v>
      </c>
    </row>
    <row r="319" spans="1:20">
      <c r="A319" t="s">
        <v>192</v>
      </c>
      <c r="B319">
        <v>1.3324199999999999</v>
      </c>
      <c r="C319">
        <v>1.3356399999999999</v>
      </c>
      <c r="D319">
        <v>1.3308599999999999</v>
      </c>
      <c r="E319">
        <v>1.3324800000000001</v>
      </c>
      <c r="F319">
        <v>84842</v>
      </c>
      <c r="G319" s="3" t="str">
        <f t="shared" si="57"/>
        <v>H</v>
      </c>
      <c r="H319" s="3" t="str">
        <f t="shared" si="59"/>
        <v>no match</v>
      </c>
      <c r="I319" s="3" t="str">
        <f t="shared" si="58"/>
        <v>L</v>
      </c>
      <c r="J319" s="3" t="str">
        <f t="shared" si="60"/>
        <v>no match</v>
      </c>
      <c r="K319" s="3" t="str">
        <f t="shared" si="61"/>
        <v>H</v>
      </c>
      <c r="L319" s="3" t="str">
        <f t="shared" si="62"/>
        <v>match</v>
      </c>
      <c r="M319" s="3" t="str">
        <f t="shared" si="63"/>
        <v>L</v>
      </c>
      <c r="N319" s="3" t="str">
        <f t="shared" si="64"/>
        <v>no match</v>
      </c>
      <c r="O319" s="3" t="str">
        <f t="shared" si="65"/>
        <v>L</v>
      </c>
      <c r="P319" s="3" t="str">
        <f t="shared" si="66"/>
        <v>no match</v>
      </c>
      <c r="Q319" s="3" t="str">
        <f t="shared" si="67"/>
        <v>L</v>
      </c>
      <c r="R319" t="str">
        <f t="shared" si="68"/>
        <v>no match</v>
      </c>
      <c r="S319" s="4" t="str">
        <f t="shared" si="69"/>
        <v>L</v>
      </c>
      <c r="T319" s="4" t="str">
        <f t="shared" si="70"/>
        <v>no match</v>
      </c>
    </row>
    <row r="320" spans="1:20">
      <c r="A320" t="s">
        <v>191</v>
      </c>
      <c r="B320">
        <v>1.3324</v>
      </c>
      <c r="C320">
        <v>1.3338099999999999</v>
      </c>
      <c r="D320">
        <v>1.32378</v>
      </c>
      <c r="E320">
        <v>1.32446</v>
      </c>
      <c r="F320">
        <v>99703</v>
      </c>
      <c r="G320" s="3" t="str">
        <f t="shared" si="57"/>
        <v>H</v>
      </c>
      <c r="H320" s="3" t="str">
        <f t="shared" si="59"/>
        <v>match</v>
      </c>
      <c r="I320" s="3" t="str">
        <f t="shared" si="58"/>
        <v>H</v>
      </c>
      <c r="J320" s="3" t="str">
        <f t="shared" si="60"/>
        <v>match</v>
      </c>
      <c r="K320" s="3" t="str">
        <f t="shared" si="61"/>
        <v>L</v>
      </c>
      <c r="L320" s="3" t="str">
        <f t="shared" si="62"/>
        <v>no match</v>
      </c>
      <c r="M320" s="3" t="str">
        <f t="shared" si="63"/>
        <v>H</v>
      </c>
      <c r="N320" s="3" t="str">
        <f t="shared" si="64"/>
        <v>match</v>
      </c>
      <c r="O320" s="3" t="str">
        <f t="shared" si="65"/>
        <v>H</v>
      </c>
      <c r="P320" s="3" t="str">
        <f t="shared" si="66"/>
        <v>match</v>
      </c>
      <c r="Q320" s="3" t="str">
        <f t="shared" si="67"/>
        <v>L</v>
      </c>
      <c r="R320" t="str">
        <f t="shared" si="68"/>
        <v>no match</v>
      </c>
      <c r="S320" s="4" t="str">
        <f t="shared" si="69"/>
        <v>L</v>
      </c>
      <c r="T320" s="4" t="str">
        <f t="shared" si="70"/>
        <v>no match</v>
      </c>
    </row>
    <row r="321" spans="1:20">
      <c r="A321" t="s">
        <v>190</v>
      </c>
      <c r="B321">
        <v>1.3247</v>
      </c>
      <c r="C321">
        <v>1.33372</v>
      </c>
      <c r="D321">
        <v>1.32222</v>
      </c>
      <c r="E321">
        <v>1.3325</v>
      </c>
      <c r="F321">
        <v>90974</v>
      </c>
      <c r="G321" s="3" t="str">
        <f t="shared" si="57"/>
        <v>L</v>
      </c>
      <c r="H321" s="3" t="str">
        <f t="shared" si="59"/>
        <v>no match</v>
      </c>
      <c r="I321" s="3" t="str">
        <f t="shared" si="58"/>
        <v>H</v>
      </c>
      <c r="J321" s="3" t="str">
        <f t="shared" si="60"/>
        <v>no match</v>
      </c>
      <c r="K321" s="3" t="str">
        <f t="shared" si="61"/>
        <v>H</v>
      </c>
      <c r="L321" s="3" t="str">
        <f t="shared" si="62"/>
        <v>no match</v>
      </c>
      <c r="M321" s="3" t="str">
        <f t="shared" si="63"/>
        <v>H</v>
      </c>
      <c r="N321" s="3" t="str">
        <f t="shared" si="64"/>
        <v>no match</v>
      </c>
      <c r="O321" s="3" t="str">
        <f t="shared" si="65"/>
        <v>L</v>
      </c>
      <c r="P321" s="3" t="str">
        <f t="shared" si="66"/>
        <v>match</v>
      </c>
      <c r="Q321" s="3" t="str">
        <f t="shared" si="67"/>
        <v>L</v>
      </c>
      <c r="R321" t="str">
        <f t="shared" si="68"/>
        <v>match</v>
      </c>
      <c r="S321" s="4" t="str">
        <f t="shared" si="69"/>
        <v>L</v>
      </c>
      <c r="T321" s="4" t="str">
        <f t="shared" si="70"/>
        <v>match</v>
      </c>
    </row>
    <row r="322" spans="1:20">
      <c r="A322" t="s">
        <v>189</v>
      </c>
      <c r="B322">
        <v>1.3325100000000001</v>
      </c>
      <c r="C322">
        <v>1.33358</v>
      </c>
      <c r="D322">
        <v>1.3305800000000001</v>
      </c>
      <c r="E322">
        <v>1.3323100000000001</v>
      </c>
      <c r="F322">
        <v>37289</v>
      </c>
      <c r="G322" s="3" t="str">
        <f t="shared" si="57"/>
        <v>L</v>
      </c>
      <c r="H322" s="3" t="str">
        <f t="shared" si="59"/>
        <v>match</v>
      </c>
      <c r="I322" s="3" t="str">
        <f t="shared" si="58"/>
        <v>L</v>
      </c>
      <c r="J322" s="3" t="str">
        <f t="shared" si="60"/>
        <v>match</v>
      </c>
      <c r="K322" s="3" t="str">
        <f t="shared" si="61"/>
        <v>L</v>
      </c>
      <c r="L322" s="3" t="str">
        <f t="shared" si="62"/>
        <v>match</v>
      </c>
      <c r="M322" s="3" t="str">
        <f t="shared" si="63"/>
        <v>L</v>
      </c>
      <c r="N322" s="3" t="str">
        <f t="shared" si="64"/>
        <v>match</v>
      </c>
      <c r="O322" s="3" t="str">
        <f t="shared" si="65"/>
        <v>L</v>
      </c>
      <c r="P322" s="3" t="str">
        <f t="shared" si="66"/>
        <v>match</v>
      </c>
      <c r="Q322" s="3" t="str">
        <f t="shared" si="67"/>
        <v>L</v>
      </c>
      <c r="R322" t="str">
        <f t="shared" si="68"/>
        <v>match</v>
      </c>
      <c r="S322" s="4" t="str">
        <f t="shared" si="69"/>
        <v>L</v>
      </c>
      <c r="T322" s="4" t="str">
        <f t="shared" si="70"/>
        <v>match</v>
      </c>
    </row>
    <row r="323" spans="1:20">
      <c r="A323" t="s">
        <v>188</v>
      </c>
      <c r="B323">
        <v>1.3305499999999999</v>
      </c>
      <c r="C323">
        <v>1.33216</v>
      </c>
      <c r="D323">
        <v>1.32612</v>
      </c>
      <c r="E323">
        <v>1.3313999999999999</v>
      </c>
      <c r="F323">
        <v>61498</v>
      </c>
      <c r="G323" s="3" t="str">
        <f t="shared" ref="G323:G386" si="71">IF(F323&gt;F322,"H",IF(F323&lt;F322,"L",IF(F323=F322,"0","")))</f>
        <v>H</v>
      </c>
      <c r="H323" s="3" t="str">
        <f t="shared" si="59"/>
        <v>no match</v>
      </c>
      <c r="I323" s="3" t="str">
        <f t="shared" si="58"/>
        <v>L</v>
      </c>
      <c r="J323" s="3" t="str">
        <f t="shared" si="60"/>
        <v>no match</v>
      </c>
      <c r="K323" s="3" t="str">
        <f t="shared" si="61"/>
        <v>L</v>
      </c>
      <c r="L323" s="3" t="str">
        <f t="shared" si="62"/>
        <v>no match</v>
      </c>
      <c r="M323" s="3" t="str">
        <f t="shared" si="63"/>
        <v>L</v>
      </c>
      <c r="N323" s="3" t="str">
        <f t="shared" si="64"/>
        <v>no match</v>
      </c>
      <c r="O323" s="3" t="str">
        <f t="shared" si="65"/>
        <v>L</v>
      </c>
      <c r="P323" s="3" t="str">
        <f t="shared" si="66"/>
        <v>no match</v>
      </c>
      <c r="Q323" s="3" t="str">
        <f t="shared" si="67"/>
        <v>L</v>
      </c>
      <c r="R323" t="str">
        <f t="shared" si="68"/>
        <v>no match</v>
      </c>
      <c r="S323" s="4" t="str">
        <f t="shared" si="69"/>
        <v>L</v>
      </c>
      <c r="T323" s="4" t="str">
        <f t="shared" si="70"/>
        <v>no match</v>
      </c>
    </row>
    <row r="324" spans="1:20">
      <c r="A324" t="s">
        <v>187</v>
      </c>
      <c r="B324">
        <v>1.3313999999999999</v>
      </c>
      <c r="C324">
        <v>1.3398699999999999</v>
      </c>
      <c r="D324">
        <v>1.3311299999999999</v>
      </c>
      <c r="E324">
        <v>1.33802</v>
      </c>
      <c r="F324">
        <v>97973</v>
      </c>
      <c r="G324" s="3" t="str">
        <f t="shared" si="71"/>
        <v>H</v>
      </c>
      <c r="H324" s="3" t="str">
        <f t="shared" si="59"/>
        <v>match</v>
      </c>
      <c r="I324" s="3" t="str">
        <f t="shared" ref="I324:I387" si="72">IF(F324&gt;F322,"H",IF(F324&lt;F322,"L",IF(F324=F322,"0","")))</f>
        <v>H</v>
      </c>
      <c r="J324" s="3" t="str">
        <f t="shared" si="60"/>
        <v>match</v>
      </c>
      <c r="K324" s="3" t="str">
        <f t="shared" si="61"/>
        <v>H</v>
      </c>
      <c r="L324" s="3" t="str">
        <f t="shared" si="62"/>
        <v>match</v>
      </c>
      <c r="M324" s="3" t="str">
        <f t="shared" si="63"/>
        <v>H</v>
      </c>
      <c r="N324" s="3" t="str">
        <f t="shared" si="64"/>
        <v>match</v>
      </c>
      <c r="O324" s="3" t="str">
        <f t="shared" si="65"/>
        <v>H</v>
      </c>
      <c r="P324" s="3" t="str">
        <f t="shared" si="66"/>
        <v>match</v>
      </c>
      <c r="Q324" s="3" t="str">
        <f t="shared" si="67"/>
        <v>H</v>
      </c>
      <c r="R324" t="str">
        <f t="shared" si="68"/>
        <v>match</v>
      </c>
      <c r="S324" s="4" t="str">
        <f t="shared" si="69"/>
        <v>L</v>
      </c>
      <c r="T324" s="4" t="str">
        <f t="shared" si="70"/>
        <v>no match</v>
      </c>
    </row>
    <row r="325" spans="1:20">
      <c r="A325" t="s">
        <v>186</v>
      </c>
      <c r="B325">
        <v>1.33802</v>
      </c>
      <c r="C325">
        <v>1.3489100000000001</v>
      </c>
      <c r="D325">
        <v>1.33731</v>
      </c>
      <c r="E325">
        <v>1.3483099999999999</v>
      </c>
      <c r="F325">
        <v>82340</v>
      </c>
      <c r="G325" s="3" t="str">
        <f t="shared" si="71"/>
        <v>L</v>
      </c>
      <c r="H325" s="3" t="str">
        <f t="shared" ref="H325:H388" si="73">IF(G325=G324,"match","no match")</f>
        <v>no match</v>
      </c>
      <c r="I325" s="3" t="str">
        <f t="shared" si="72"/>
        <v>H</v>
      </c>
      <c r="J325" s="3" t="str">
        <f t="shared" ref="J325:J388" si="74">IF(I325=G325,"match","no match")</f>
        <v>no match</v>
      </c>
      <c r="K325" s="3" t="str">
        <f t="shared" ref="K325:K388" si="75">IF(F325&gt;F322,"H",IF(F325&lt;F322,"L",IF(F325=F322,"0","")))</f>
        <v>H</v>
      </c>
      <c r="L325" s="3" t="str">
        <f t="shared" si="62"/>
        <v>no match</v>
      </c>
      <c r="M325" s="3" t="str">
        <f t="shared" si="63"/>
        <v>L</v>
      </c>
      <c r="N325" s="3" t="str">
        <f t="shared" si="64"/>
        <v>match</v>
      </c>
      <c r="O325" s="3" t="str">
        <f t="shared" si="65"/>
        <v>L</v>
      </c>
      <c r="P325" s="3" t="str">
        <f t="shared" si="66"/>
        <v>match</v>
      </c>
      <c r="Q325" s="3" t="str">
        <f t="shared" si="67"/>
        <v>L</v>
      </c>
      <c r="R325" t="str">
        <f t="shared" si="68"/>
        <v>match</v>
      </c>
      <c r="S325" s="4" t="str">
        <f t="shared" si="69"/>
        <v>L</v>
      </c>
      <c r="T325" s="4" t="str">
        <f t="shared" si="70"/>
        <v>match</v>
      </c>
    </row>
    <row r="326" spans="1:20">
      <c r="A326" t="s">
        <v>185</v>
      </c>
      <c r="B326">
        <v>1.3482499999999999</v>
      </c>
      <c r="C326">
        <v>1.34985</v>
      </c>
      <c r="D326">
        <v>1.3455900000000001</v>
      </c>
      <c r="E326">
        <v>1.3467899999999999</v>
      </c>
      <c r="F326">
        <v>76193</v>
      </c>
      <c r="G326" s="3" t="str">
        <f t="shared" si="71"/>
        <v>L</v>
      </c>
      <c r="H326" s="3" t="str">
        <f t="shared" si="73"/>
        <v>match</v>
      </c>
      <c r="I326" s="3" t="str">
        <f t="shared" si="72"/>
        <v>L</v>
      </c>
      <c r="J326" s="3" t="str">
        <f t="shared" si="74"/>
        <v>match</v>
      </c>
      <c r="K326" s="3" t="str">
        <f t="shared" si="75"/>
        <v>H</v>
      </c>
      <c r="L326" s="3" t="str">
        <f t="shared" ref="L326:L389" si="76">IF(K326=G326,"match","no match")</f>
        <v>no match</v>
      </c>
      <c r="M326" s="3" t="str">
        <f t="shared" si="63"/>
        <v>L</v>
      </c>
      <c r="N326" s="3" t="str">
        <f t="shared" si="64"/>
        <v>match</v>
      </c>
      <c r="O326" s="3" t="str">
        <f t="shared" si="65"/>
        <v>L</v>
      </c>
      <c r="P326" s="3" t="str">
        <f t="shared" si="66"/>
        <v>match</v>
      </c>
      <c r="Q326" s="3" t="str">
        <f t="shared" si="67"/>
        <v>L</v>
      </c>
      <c r="R326" t="str">
        <f t="shared" si="68"/>
        <v>match</v>
      </c>
      <c r="S326" s="4" t="str">
        <f t="shared" si="69"/>
        <v>L</v>
      </c>
      <c r="T326" s="4" t="str">
        <f t="shared" si="70"/>
        <v>match</v>
      </c>
    </row>
    <row r="327" spans="1:20">
      <c r="A327" t="s">
        <v>184</v>
      </c>
      <c r="B327">
        <v>1.34677</v>
      </c>
      <c r="C327">
        <v>1.3524</v>
      </c>
      <c r="D327">
        <v>1.3456999999999999</v>
      </c>
      <c r="E327">
        <v>1.34965</v>
      </c>
      <c r="F327">
        <v>76340</v>
      </c>
      <c r="G327" s="3" t="str">
        <f t="shared" si="71"/>
        <v>H</v>
      </c>
      <c r="H327" s="3" t="str">
        <f t="shared" si="73"/>
        <v>no match</v>
      </c>
      <c r="I327" s="3" t="str">
        <f t="shared" si="72"/>
        <v>L</v>
      </c>
      <c r="J327" s="3" t="str">
        <f t="shared" si="74"/>
        <v>no match</v>
      </c>
      <c r="K327" s="3" t="str">
        <f t="shared" si="75"/>
        <v>L</v>
      </c>
      <c r="L327" s="3" t="str">
        <f t="shared" si="76"/>
        <v>no match</v>
      </c>
      <c r="M327" s="3" t="str">
        <f t="shared" ref="M327:M390" si="77">IF(F327&gt;F322,"H",IF(F327&lt;F322,"L",IF(F327=F322,"0","")))</f>
        <v>H</v>
      </c>
      <c r="N327" s="3" t="str">
        <f t="shared" si="64"/>
        <v>match</v>
      </c>
      <c r="O327" s="3" t="str">
        <f t="shared" si="65"/>
        <v>L</v>
      </c>
      <c r="P327" s="3" t="str">
        <f t="shared" si="66"/>
        <v>no match</v>
      </c>
      <c r="Q327" s="3" t="str">
        <f t="shared" si="67"/>
        <v>L</v>
      </c>
      <c r="R327" t="str">
        <f t="shared" si="68"/>
        <v>no match</v>
      </c>
      <c r="S327" s="4" t="str">
        <f t="shared" si="69"/>
        <v>L</v>
      </c>
      <c r="T327" s="4" t="str">
        <f t="shared" si="70"/>
        <v>no match</v>
      </c>
    </row>
    <row r="328" spans="1:20">
      <c r="A328" t="s">
        <v>183</v>
      </c>
      <c r="B328">
        <v>1.3455900000000001</v>
      </c>
      <c r="C328">
        <v>1.3520300000000001</v>
      </c>
      <c r="D328">
        <v>1.3409800000000001</v>
      </c>
      <c r="E328">
        <v>1.34972</v>
      </c>
      <c r="F328">
        <v>93998</v>
      </c>
      <c r="G328" s="3" t="str">
        <f t="shared" si="71"/>
        <v>H</v>
      </c>
      <c r="H328" s="3" t="str">
        <f t="shared" si="73"/>
        <v>match</v>
      </c>
      <c r="I328" s="3" t="str">
        <f t="shared" si="72"/>
        <v>H</v>
      </c>
      <c r="J328" s="3" t="str">
        <f t="shared" si="74"/>
        <v>match</v>
      </c>
      <c r="K328" s="3" t="str">
        <f t="shared" si="75"/>
        <v>H</v>
      </c>
      <c r="L328" s="3" t="str">
        <f t="shared" si="76"/>
        <v>match</v>
      </c>
      <c r="M328" s="3" t="str">
        <f t="shared" si="77"/>
        <v>H</v>
      </c>
      <c r="N328" s="3" t="str">
        <f t="shared" ref="N328:N391" si="78">IF(M328=G328,"match","no match")</f>
        <v>match</v>
      </c>
      <c r="O328" s="3" t="str">
        <f t="shared" si="65"/>
        <v>H</v>
      </c>
      <c r="P328" s="3" t="str">
        <f t="shared" si="66"/>
        <v>match</v>
      </c>
      <c r="Q328" s="3" t="str">
        <f t="shared" si="67"/>
        <v>H</v>
      </c>
      <c r="R328" t="str">
        <f t="shared" si="68"/>
        <v>match</v>
      </c>
      <c r="S328" s="4" t="str">
        <f t="shared" si="69"/>
        <v>L</v>
      </c>
      <c r="T328" s="4" t="str">
        <f t="shared" si="70"/>
        <v>no match</v>
      </c>
    </row>
    <row r="329" spans="1:20">
      <c r="A329" t="s">
        <v>182</v>
      </c>
      <c r="B329">
        <v>1.3496900000000001</v>
      </c>
      <c r="C329">
        <v>1.3625400000000001</v>
      </c>
      <c r="D329">
        <v>1.3496900000000001</v>
      </c>
      <c r="E329">
        <v>1.3568899999999999</v>
      </c>
      <c r="F329">
        <v>88079</v>
      </c>
      <c r="G329" s="3" t="str">
        <f t="shared" si="71"/>
        <v>L</v>
      </c>
      <c r="H329" s="3" t="str">
        <f t="shared" si="73"/>
        <v>no match</v>
      </c>
      <c r="I329" s="3" t="str">
        <f t="shared" si="72"/>
        <v>H</v>
      </c>
      <c r="J329" s="3" t="str">
        <f t="shared" si="74"/>
        <v>no match</v>
      </c>
      <c r="K329" s="3" t="str">
        <f t="shared" si="75"/>
        <v>H</v>
      </c>
      <c r="L329" s="3" t="str">
        <f t="shared" si="76"/>
        <v>no match</v>
      </c>
      <c r="M329" s="3" t="str">
        <f t="shared" si="77"/>
        <v>L</v>
      </c>
      <c r="N329" s="3" t="str">
        <f t="shared" si="78"/>
        <v>match</v>
      </c>
      <c r="O329" s="3" t="str">
        <f t="shared" si="65"/>
        <v>H</v>
      </c>
      <c r="P329" s="3" t="str">
        <f t="shared" si="66"/>
        <v>no match</v>
      </c>
      <c r="Q329" s="3" t="str">
        <f t="shared" si="67"/>
        <v>L</v>
      </c>
      <c r="R329" t="str">
        <f t="shared" si="68"/>
        <v>match</v>
      </c>
      <c r="S329" s="4" t="str">
        <f t="shared" si="69"/>
        <v>L</v>
      </c>
      <c r="T329" s="4" t="str">
        <f t="shared" si="70"/>
        <v>match</v>
      </c>
    </row>
    <row r="330" spans="1:20">
      <c r="A330" t="s">
        <v>181</v>
      </c>
      <c r="B330">
        <v>1.35707</v>
      </c>
      <c r="C330">
        <v>1.3621300000000001</v>
      </c>
      <c r="D330">
        <v>1.35412</v>
      </c>
      <c r="E330">
        <v>1.3617300000000001</v>
      </c>
      <c r="F330">
        <v>100969</v>
      </c>
      <c r="G330" s="3" t="str">
        <f t="shared" si="71"/>
        <v>H</v>
      </c>
      <c r="H330" s="3" t="str">
        <f t="shared" si="73"/>
        <v>no match</v>
      </c>
      <c r="I330" s="3" t="str">
        <f t="shared" si="72"/>
        <v>H</v>
      </c>
      <c r="J330" s="3" t="str">
        <f t="shared" si="74"/>
        <v>match</v>
      </c>
      <c r="K330" s="3" t="str">
        <f t="shared" si="75"/>
        <v>H</v>
      </c>
      <c r="L330" s="3" t="str">
        <f t="shared" si="76"/>
        <v>match</v>
      </c>
      <c r="M330" s="3" t="str">
        <f t="shared" si="77"/>
        <v>H</v>
      </c>
      <c r="N330" s="3" t="str">
        <f t="shared" si="78"/>
        <v>match</v>
      </c>
      <c r="O330" s="3" t="str">
        <f t="shared" si="65"/>
        <v>H</v>
      </c>
      <c r="P330" s="3" t="str">
        <f t="shared" si="66"/>
        <v>match</v>
      </c>
      <c r="Q330" s="3" t="str">
        <f t="shared" si="67"/>
        <v>H</v>
      </c>
      <c r="R330" t="str">
        <f t="shared" si="68"/>
        <v>match</v>
      </c>
      <c r="S330" s="4" t="str">
        <f t="shared" si="69"/>
        <v>H</v>
      </c>
      <c r="T330" s="4" t="str">
        <f t="shared" si="70"/>
        <v>match</v>
      </c>
    </row>
    <row r="331" spans="1:20">
      <c r="A331" t="s">
        <v>180</v>
      </c>
      <c r="B331">
        <v>1.36158</v>
      </c>
      <c r="C331">
        <v>1.36693</v>
      </c>
      <c r="D331">
        <v>1.35287</v>
      </c>
      <c r="E331">
        <v>1.3630500000000001</v>
      </c>
      <c r="F331">
        <v>99884</v>
      </c>
      <c r="G331" s="3" t="str">
        <f t="shared" si="71"/>
        <v>L</v>
      </c>
      <c r="H331" s="3" t="str">
        <f t="shared" si="73"/>
        <v>no match</v>
      </c>
      <c r="I331" s="3" t="str">
        <f t="shared" si="72"/>
        <v>H</v>
      </c>
      <c r="J331" s="3" t="str">
        <f t="shared" si="74"/>
        <v>no match</v>
      </c>
      <c r="K331" s="3" t="str">
        <f t="shared" si="75"/>
        <v>H</v>
      </c>
      <c r="L331" s="3" t="str">
        <f t="shared" si="76"/>
        <v>no match</v>
      </c>
      <c r="M331" s="3" t="str">
        <f t="shared" si="77"/>
        <v>H</v>
      </c>
      <c r="N331" s="3" t="str">
        <f t="shared" si="78"/>
        <v>no match</v>
      </c>
      <c r="O331" s="3" t="str">
        <f t="shared" si="65"/>
        <v>H</v>
      </c>
      <c r="P331" s="3" t="str">
        <f t="shared" si="66"/>
        <v>no match</v>
      </c>
      <c r="Q331" s="3" t="str">
        <f t="shared" si="67"/>
        <v>H</v>
      </c>
      <c r="R331" t="str">
        <f t="shared" si="68"/>
        <v>no match</v>
      </c>
      <c r="S331" s="4" t="str">
        <f t="shared" si="69"/>
        <v>H</v>
      </c>
      <c r="T331" s="4" t="str">
        <f t="shared" si="70"/>
        <v>no match</v>
      </c>
    </row>
    <row r="332" spans="1:20">
      <c r="A332" t="s">
        <v>179</v>
      </c>
      <c r="B332">
        <v>1.36304</v>
      </c>
      <c r="C332">
        <v>1.3696299999999999</v>
      </c>
      <c r="D332">
        <v>1.3623499999999999</v>
      </c>
      <c r="E332">
        <v>1.3655200000000001</v>
      </c>
      <c r="F332">
        <v>85189</v>
      </c>
      <c r="G332" s="3" t="str">
        <f t="shared" si="71"/>
        <v>L</v>
      </c>
      <c r="H332" s="3" t="str">
        <f t="shared" si="73"/>
        <v>match</v>
      </c>
      <c r="I332" s="3" t="str">
        <f t="shared" si="72"/>
        <v>L</v>
      </c>
      <c r="J332" s="3" t="str">
        <f t="shared" si="74"/>
        <v>match</v>
      </c>
      <c r="K332" s="3" t="str">
        <f t="shared" si="75"/>
        <v>L</v>
      </c>
      <c r="L332" s="3" t="str">
        <f t="shared" si="76"/>
        <v>match</v>
      </c>
      <c r="M332" s="3" t="str">
        <f t="shared" si="77"/>
        <v>H</v>
      </c>
      <c r="N332" s="3" t="str">
        <f t="shared" si="78"/>
        <v>no match</v>
      </c>
      <c r="O332" s="3" t="str">
        <f t="shared" ref="O332:O395" si="79">IF(F332&gt;F322,"H",IF(F332&lt;F322,"L",IF(F332=F322,"0","")))</f>
        <v>H</v>
      </c>
      <c r="P332" s="3" t="str">
        <f t="shared" si="66"/>
        <v>no match</v>
      </c>
      <c r="Q332" s="3" t="str">
        <f t="shared" si="67"/>
        <v>L</v>
      </c>
      <c r="R332" t="str">
        <f t="shared" si="68"/>
        <v>match</v>
      </c>
      <c r="S332" s="4" t="str">
        <f t="shared" si="69"/>
        <v>L</v>
      </c>
      <c r="T332" s="4" t="str">
        <f t="shared" si="70"/>
        <v>match</v>
      </c>
    </row>
    <row r="333" spans="1:20">
      <c r="A333" t="s">
        <v>178</v>
      </c>
      <c r="B333">
        <v>1.3653299999999999</v>
      </c>
      <c r="C333">
        <v>1.3685499999999999</v>
      </c>
      <c r="D333">
        <v>1.3635900000000001</v>
      </c>
      <c r="E333">
        <v>1.36775</v>
      </c>
      <c r="F333">
        <v>52088</v>
      </c>
      <c r="G333" s="3" t="str">
        <f t="shared" si="71"/>
        <v>L</v>
      </c>
      <c r="H333" s="3" t="str">
        <f t="shared" si="73"/>
        <v>match</v>
      </c>
      <c r="I333" s="3" t="str">
        <f t="shared" si="72"/>
        <v>L</v>
      </c>
      <c r="J333" s="3" t="str">
        <f t="shared" si="74"/>
        <v>match</v>
      </c>
      <c r="K333" s="3" t="str">
        <f t="shared" si="75"/>
        <v>L</v>
      </c>
      <c r="L333" s="3" t="str">
        <f t="shared" si="76"/>
        <v>match</v>
      </c>
      <c r="M333" s="3" t="str">
        <f t="shared" si="77"/>
        <v>L</v>
      </c>
      <c r="N333" s="3" t="str">
        <f t="shared" si="78"/>
        <v>match</v>
      </c>
      <c r="O333" s="3" t="str">
        <f t="shared" si="79"/>
        <v>L</v>
      </c>
      <c r="P333" s="3" t="str">
        <f t="shared" ref="P333:P396" si="80">IF(O333=G333,"match","no match")</f>
        <v>match</v>
      </c>
      <c r="Q333" s="3" t="str">
        <f t="shared" si="67"/>
        <v>L</v>
      </c>
      <c r="R333" t="str">
        <f t="shared" si="68"/>
        <v>match</v>
      </c>
      <c r="S333" s="4" t="str">
        <f t="shared" si="69"/>
        <v>L</v>
      </c>
      <c r="T333" s="4" t="str">
        <f t="shared" si="70"/>
        <v>match</v>
      </c>
    </row>
    <row r="334" spans="1:20">
      <c r="A334" t="s">
        <v>177</v>
      </c>
      <c r="B334">
        <v>1.36781</v>
      </c>
      <c r="C334">
        <v>1.3756299999999999</v>
      </c>
      <c r="D334">
        <v>1.36493</v>
      </c>
      <c r="E334">
        <v>1.3707</v>
      </c>
      <c r="F334">
        <v>73435</v>
      </c>
      <c r="G334" s="3" t="str">
        <f t="shared" si="71"/>
        <v>H</v>
      </c>
      <c r="H334" s="3" t="str">
        <f t="shared" si="73"/>
        <v>no match</v>
      </c>
      <c r="I334" s="3" t="str">
        <f t="shared" si="72"/>
        <v>L</v>
      </c>
      <c r="J334" s="3" t="str">
        <f t="shared" si="74"/>
        <v>no match</v>
      </c>
      <c r="K334" s="3" t="str">
        <f t="shared" si="75"/>
        <v>L</v>
      </c>
      <c r="L334" s="3" t="str">
        <f t="shared" si="76"/>
        <v>no match</v>
      </c>
      <c r="M334" s="3" t="str">
        <f t="shared" si="77"/>
        <v>L</v>
      </c>
      <c r="N334" s="3" t="str">
        <f t="shared" si="78"/>
        <v>no match</v>
      </c>
      <c r="O334" s="3" t="str">
        <f t="shared" si="79"/>
        <v>L</v>
      </c>
      <c r="P334" s="3" t="str">
        <f t="shared" si="80"/>
        <v>no match</v>
      </c>
      <c r="Q334" s="3" t="str">
        <f t="shared" si="67"/>
        <v>L</v>
      </c>
      <c r="R334" t="str">
        <f t="shared" si="68"/>
        <v>no match</v>
      </c>
      <c r="S334" s="4" t="str">
        <f t="shared" si="69"/>
        <v>L</v>
      </c>
      <c r="T334" s="4" t="str">
        <f t="shared" si="70"/>
        <v>no match</v>
      </c>
    </row>
    <row r="335" spans="1:20">
      <c r="A335" t="s">
        <v>176</v>
      </c>
      <c r="B335">
        <v>1.37053</v>
      </c>
      <c r="C335">
        <v>1.3738999999999999</v>
      </c>
      <c r="D335">
        <v>1.3678300000000001</v>
      </c>
      <c r="E335">
        <v>1.3729899999999999</v>
      </c>
      <c r="F335">
        <v>81774</v>
      </c>
      <c r="G335" s="3" t="str">
        <f t="shared" si="71"/>
        <v>H</v>
      </c>
      <c r="H335" s="3" t="str">
        <f t="shared" si="73"/>
        <v>match</v>
      </c>
      <c r="I335" s="3" t="str">
        <f t="shared" si="72"/>
        <v>H</v>
      </c>
      <c r="J335" s="3" t="str">
        <f t="shared" si="74"/>
        <v>match</v>
      </c>
      <c r="K335" s="3" t="str">
        <f t="shared" si="75"/>
        <v>L</v>
      </c>
      <c r="L335" s="3" t="str">
        <f t="shared" si="76"/>
        <v>no match</v>
      </c>
      <c r="M335" s="3" t="str">
        <f t="shared" si="77"/>
        <v>L</v>
      </c>
      <c r="N335" s="3" t="str">
        <f t="shared" si="78"/>
        <v>no match</v>
      </c>
      <c r="O335" s="3" t="str">
        <f t="shared" si="79"/>
        <v>L</v>
      </c>
      <c r="P335" s="3" t="str">
        <f t="shared" si="80"/>
        <v>no match</v>
      </c>
      <c r="Q335" s="3" t="str">
        <f t="shared" si="67"/>
        <v>L</v>
      </c>
      <c r="R335" t="str">
        <f t="shared" si="68"/>
        <v>no match</v>
      </c>
      <c r="S335" s="4" t="str">
        <f t="shared" si="69"/>
        <v>L</v>
      </c>
      <c r="T335" s="4" t="str">
        <f t="shared" si="70"/>
        <v>no match</v>
      </c>
    </row>
    <row r="336" spans="1:20">
      <c r="A336" t="s">
        <v>175</v>
      </c>
      <c r="B336">
        <v>1.3718900000000001</v>
      </c>
      <c r="C336">
        <v>1.3775200000000001</v>
      </c>
      <c r="D336">
        <v>1.36992</v>
      </c>
      <c r="E336">
        <v>1.3750500000000001</v>
      </c>
      <c r="F336">
        <v>97897</v>
      </c>
      <c r="G336" s="3" t="str">
        <f t="shared" si="71"/>
        <v>H</v>
      </c>
      <c r="H336" s="3" t="str">
        <f t="shared" si="73"/>
        <v>match</v>
      </c>
      <c r="I336" s="3" t="str">
        <f t="shared" si="72"/>
        <v>H</v>
      </c>
      <c r="J336" s="3" t="str">
        <f t="shared" si="74"/>
        <v>match</v>
      </c>
      <c r="K336" s="3" t="str">
        <f t="shared" si="75"/>
        <v>H</v>
      </c>
      <c r="L336" s="3" t="str">
        <f t="shared" si="76"/>
        <v>match</v>
      </c>
      <c r="M336" s="3" t="str">
        <f t="shared" si="77"/>
        <v>L</v>
      </c>
      <c r="N336" s="3" t="str">
        <f t="shared" si="78"/>
        <v>no match</v>
      </c>
      <c r="O336" s="3" t="str">
        <f t="shared" si="79"/>
        <v>H</v>
      </c>
      <c r="P336" s="3" t="str">
        <f t="shared" si="80"/>
        <v>match</v>
      </c>
      <c r="Q336" s="3" t="str">
        <f t="shared" si="67"/>
        <v>H</v>
      </c>
      <c r="R336" t="str">
        <f t="shared" si="68"/>
        <v>match</v>
      </c>
      <c r="S336" s="4" t="str">
        <f t="shared" si="69"/>
        <v>H</v>
      </c>
      <c r="T336" s="4" t="str">
        <f t="shared" si="70"/>
        <v>match</v>
      </c>
    </row>
    <row r="337" spans="1:20">
      <c r="A337" t="s">
        <v>174</v>
      </c>
      <c r="B337">
        <v>1.3750500000000001</v>
      </c>
      <c r="C337">
        <v>1.37924</v>
      </c>
      <c r="D337">
        <v>1.36389</v>
      </c>
      <c r="E337">
        <v>1.3647899999999999</v>
      </c>
      <c r="F337">
        <v>114313</v>
      </c>
      <c r="G337" s="3" t="str">
        <f t="shared" si="71"/>
        <v>H</v>
      </c>
      <c r="H337" s="3" t="str">
        <f t="shared" si="73"/>
        <v>match</v>
      </c>
      <c r="I337" s="3" t="str">
        <f t="shared" si="72"/>
        <v>H</v>
      </c>
      <c r="J337" s="3" t="str">
        <f t="shared" si="74"/>
        <v>match</v>
      </c>
      <c r="K337" s="3" t="str">
        <f t="shared" si="75"/>
        <v>H</v>
      </c>
      <c r="L337" s="3" t="str">
        <f t="shared" si="76"/>
        <v>match</v>
      </c>
      <c r="M337" s="3" t="str">
        <f t="shared" si="77"/>
        <v>H</v>
      </c>
      <c r="N337" s="3" t="str">
        <f t="shared" si="78"/>
        <v>match</v>
      </c>
      <c r="O337" s="3" t="str">
        <f t="shared" si="79"/>
        <v>H</v>
      </c>
      <c r="P337" s="3" t="str">
        <f t="shared" si="80"/>
        <v>match</v>
      </c>
      <c r="Q337" s="3" t="str">
        <f t="shared" ref="Q337:Q400" si="81">IF(F337&gt;F322,"H",IF(F337&lt;F322,"L",IF(F337=F322,"0","")))</f>
        <v>H</v>
      </c>
      <c r="R337" t="str">
        <f t="shared" si="68"/>
        <v>match</v>
      </c>
      <c r="S337" s="4" t="str">
        <f t="shared" si="69"/>
        <v>H</v>
      </c>
      <c r="T337" s="4" t="str">
        <f t="shared" si="70"/>
        <v>match</v>
      </c>
    </row>
    <row r="338" spans="1:20">
      <c r="A338" t="s">
        <v>173</v>
      </c>
      <c r="B338">
        <v>1.3650800000000001</v>
      </c>
      <c r="C338">
        <v>1.3732500000000001</v>
      </c>
      <c r="D338">
        <v>1.36425</v>
      </c>
      <c r="E338">
        <v>1.3690899999999999</v>
      </c>
      <c r="F338">
        <v>86495</v>
      </c>
      <c r="G338" s="3" t="str">
        <f t="shared" si="71"/>
        <v>L</v>
      </c>
      <c r="H338" s="3" t="str">
        <f t="shared" si="73"/>
        <v>no match</v>
      </c>
      <c r="I338" s="3" t="str">
        <f t="shared" si="72"/>
        <v>L</v>
      </c>
      <c r="J338" s="3" t="str">
        <f t="shared" si="74"/>
        <v>match</v>
      </c>
      <c r="K338" s="3" t="str">
        <f t="shared" si="75"/>
        <v>H</v>
      </c>
      <c r="L338" s="3" t="str">
        <f t="shared" si="76"/>
        <v>no match</v>
      </c>
      <c r="M338" s="3" t="str">
        <f t="shared" si="77"/>
        <v>H</v>
      </c>
      <c r="N338" s="3" t="str">
        <f t="shared" si="78"/>
        <v>no match</v>
      </c>
      <c r="O338" s="3" t="str">
        <f t="shared" si="79"/>
        <v>L</v>
      </c>
      <c r="P338" s="3" t="str">
        <f t="shared" si="80"/>
        <v>match</v>
      </c>
      <c r="Q338" s="3" t="str">
        <f t="shared" si="81"/>
        <v>H</v>
      </c>
      <c r="R338" t="str">
        <f t="shared" ref="R338:R401" si="82">IF(Q338=G338,"match","no match")</f>
        <v>no match</v>
      </c>
      <c r="S338" s="4" t="str">
        <f t="shared" si="69"/>
        <v>H</v>
      </c>
      <c r="T338" s="4" t="str">
        <f t="shared" si="70"/>
        <v>no match</v>
      </c>
    </row>
    <row r="339" spans="1:20">
      <c r="A339" t="s">
        <v>172</v>
      </c>
      <c r="B339">
        <v>1.3686499999999999</v>
      </c>
      <c r="C339">
        <v>1.3751899999999999</v>
      </c>
      <c r="D339">
        <v>1.36693</v>
      </c>
      <c r="E339">
        <v>1.37171</v>
      </c>
      <c r="F339">
        <v>102652</v>
      </c>
      <c r="G339" s="3" t="str">
        <f t="shared" si="71"/>
        <v>H</v>
      </c>
      <c r="H339" s="3" t="str">
        <f t="shared" si="73"/>
        <v>no match</v>
      </c>
      <c r="I339" s="3" t="str">
        <f t="shared" si="72"/>
        <v>L</v>
      </c>
      <c r="J339" s="3" t="str">
        <f t="shared" si="74"/>
        <v>no match</v>
      </c>
      <c r="K339" s="3" t="str">
        <f t="shared" si="75"/>
        <v>H</v>
      </c>
      <c r="L339" s="3" t="str">
        <f t="shared" si="76"/>
        <v>match</v>
      </c>
      <c r="M339" s="3" t="str">
        <f t="shared" si="77"/>
        <v>H</v>
      </c>
      <c r="N339" s="3" t="str">
        <f t="shared" si="78"/>
        <v>match</v>
      </c>
      <c r="O339" s="3" t="str">
        <f t="shared" si="79"/>
        <v>H</v>
      </c>
      <c r="P339" s="3" t="str">
        <f t="shared" si="80"/>
        <v>match</v>
      </c>
      <c r="Q339" s="3" t="str">
        <f t="shared" si="81"/>
        <v>H</v>
      </c>
      <c r="R339" t="str">
        <f t="shared" si="82"/>
        <v>match</v>
      </c>
      <c r="S339" s="4" t="str">
        <f t="shared" si="69"/>
        <v>H</v>
      </c>
      <c r="T339" s="4" t="str">
        <f t="shared" si="70"/>
        <v>match</v>
      </c>
    </row>
    <row r="340" spans="1:20">
      <c r="A340" t="s">
        <v>171</v>
      </c>
      <c r="B340">
        <v>1.3716999999999999</v>
      </c>
      <c r="C340">
        <v>1.3731599999999999</v>
      </c>
      <c r="D340">
        <v>1.36463</v>
      </c>
      <c r="E340">
        <v>1.36497</v>
      </c>
      <c r="F340">
        <v>104114</v>
      </c>
      <c r="G340" s="3" t="str">
        <f t="shared" si="71"/>
        <v>H</v>
      </c>
      <c r="H340" s="3" t="str">
        <f t="shared" si="73"/>
        <v>match</v>
      </c>
      <c r="I340" s="3" t="str">
        <f t="shared" si="72"/>
        <v>H</v>
      </c>
      <c r="J340" s="3" t="str">
        <f t="shared" si="74"/>
        <v>match</v>
      </c>
      <c r="K340" s="3" t="str">
        <f t="shared" si="75"/>
        <v>L</v>
      </c>
      <c r="L340" s="3" t="str">
        <f t="shared" si="76"/>
        <v>no match</v>
      </c>
      <c r="M340" s="3" t="str">
        <f t="shared" si="77"/>
        <v>H</v>
      </c>
      <c r="N340" s="3" t="str">
        <f t="shared" si="78"/>
        <v>match</v>
      </c>
      <c r="O340" s="3" t="str">
        <f t="shared" si="79"/>
        <v>H</v>
      </c>
      <c r="P340" s="3" t="str">
        <f t="shared" si="80"/>
        <v>match</v>
      </c>
      <c r="Q340" s="3" t="str">
        <f t="shared" si="81"/>
        <v>H</v>
      </c>
      <c r="R340" t="str">
        <f t="shared" si="82"/>
        <v>match</v>
      </c>
      <c r="S340" s="4" t="str">
        <f t="shared" si="69"/>
        <v>H</v>
      </c>
      <c r="T340" s="4" t="str">
        <f t="shared" si="70"/>
        <v>match</v>
      </c>
    </row>
    <row r="341" spans="1:20">
      <c r="A341" t="s">
        <v>170</v>
      </c>
      <c r="B341">
        <v>1.3653599999999999</v>
      </c>
      <c r="C341">
        <v>1.3768899999999999</v>
      </c>
      <c r="D341">
        <v>1.3650599999999999</v>
      </c>
      <c r="E341">
        <v>1.36944</v>
      </c>
      <c r="F341">
        <v>99671</v>
      </c>
      <c r="G341" s="3" t="str">
        <f t="shared" si="71"/>
        <v>L</v>
      </c>
      <c r="H341" s="3" t="str">
        <f t="shared" si="73"/>
        <v>no match</v>
      </c>
      <c r="I341" s="3" t="str">
        <f t="shared" si="72"/>
        <v>L</v>
      </c>
      <c r="J341" s="3" t="str">
        <f t="shared" si="74"/>
        <v>match</v>
      </c>
      <c r="K341" s="3" t="str">
        <f t="shared" si="75"/>
        <v>H</v>
      </c>
      <c r="L341" s="3" t="str">
        <f t="shared" si="76"/>
        <v>no match</v>
      </c>
      <c r="M341" s="3" t="str">
        <f t="shared" si="77"/>
        <v>H</v>
      </c>
      <c r="N341" s="3" t="str">
        <f t="shared" si="78"/>
        <v>no match</v>
      </c>
      <c r="O341" s="3" t="str">
        <f t="shared" si="79"/>
        <v>L</v>
      </c>
      <c r="P341" s="3" t="str">
        <f t="shared" si="80"/>
        <v>match</v>
      </c>
      <c r="Q341" s="3" t="str">
        <f t="shared" si="81"/>
        <v>H</v>
      </c>
      <c r="R341" t="str">
        <f t="shared" si="82"/>
        <v>no match</v>
      </c>
      <c r="S341" s="4" t="str">
        <f t="shared" si="69"/>
        <v>H</v>
      </c>
      <c r="T341" s="4" t="str">
        <f t="shared" si="70"/>
        <v>no match</v>
      </c>
    </row>
    <row r="342" spans="1:20">
      <c r="A342" t="s">
        <v>169</v>
      </c>
      <c r="B342">
        <v>1.3694900000000001</v>
      </c>
      <c r="C342">
        <v>1.3741300000000001</v>
      </c>
      <c r="D342">
        <v>1.36653</v>
      </c>
      <c r="E342">
        <v>1.37096</v>
      </c>
      <c r="F342">
        <v>88493</v>
      </c>
      <c r="G342" s="3" t="str">
        <f t="shared" si="71"/>
        <v>L</v>
      </c>
      <c r="H342" s="3" t="str">
        <f t="shared" si="73"/>
        <v>match</v>
      </c>
      <c r="I342" s="3" t="str">
        <f t="shared" si="72"/>
        <v>L</v>
      </c>
      <c r="J342" s="3" t="str">
        <f t="shared" si="74"/>
        <v>match</v>
      </c>
      <c r="K342" s="3" t="str">
        <f t="shared" si="75"/>
        <v>L</v>
      </c>
      <c r="L342" s="3" t="str">
        <f t="shared" si="76"/>
        <v>match</v>
      </c>
      <c r="M342" s="3" t="str">
        <f t="shared" si="77"/>
        <v>L</v>
      </c>
      <c r="N342" s="3" t="str">
        <f t="shared" si="78"/>
        <v>match</v>
      </c>
      <c r="O342" s="3" t="str">
        <f t="shared" si="79"/>
        <v>H</v>
      </c>
      <c r="P342" s="3" t="str">
        <f t="shared" si="80"/>
        <v>no match</v>
      </c>
      <c r="Q342" s="3" t="str">
        <f t="shared" si="81"/>
        <v>H</v>
      </c>
      <c r="R342" t="str">
        <f t="shared" si="82"/>
        <v>no match</v>
      </c>
      <c r="S342" s="4" t="str">
        <f t="shared" ref="S342:S405" si="83">IF(F342&gt;F322,"H",IF(F342&lt;F322,"L",IF(F342=F322,"0","")))</f>
        <v>H</v>
      </c>
      <c r="T342" s="4" t="str">
        <f t="shared" si="70"/>
        <v>no match</v>
      </c>
    </row>
    <row r="343" spans="1:20">
      <c r="A343" t="s">
        <v>168</v>
      </c>
      <c r="B343">
        <v>1.3694200000000001</v>
      </c>
      <c r="C343">
        <v>1.37215</v>
      </c>
      <c r="D343">
        <v>1.36005</v>
      </c>
      <c r="E343">
        <v>1.36303</v>
      </c>
      <c r="F343">
        <v>94493</v>
      </c>
      <c r="G343" s="3" t="str">
        <f t="shared" si="71"/>
        <v>H</v>
      </c>
      <c r="H343" s="3" t="str">
        <f t="shared" si="73"/>
        <v>no match</v>
      </c>
      <c r="I343" s="3" t="str">
        <f t="shared" si="72"/>
        <v>L</v>
      </c>
      <c r="J343" s="3" t="str">
        <f t="shared" si="74"/>
        <v>no match</v>
      </c>
      <c r="K343" s="3" t="str">
        <f t="shared" si="75"/>
        <v>L</v>
      </c>
      <c r="L343" s="3" t="str">
        <f t="shared" si="76"/>
        <v>no match</v>
      </c>
      <c r="M343" s="3" t="str">
        <f t="shared" si="77"/>
        <v>H</v>
      </c>
      <c r="N343" s="3" t="str">
        <f t="shared" si="78"/>
        <v>match</v>
      </c>
      <c r="O343" s="3" t="str">
        <f t="shared" si="79"/>
        <v>H</v>
      </c>
      <c r="P343" s="3" t="str">
        <f t="shared" si="80"/>
        <v>match</v>
      </c>
      <c r="Q343" s="3" t="str">
        <f t="shared" si="81"/>
        <v>H</v>
      </c>
      <c r="R343" t="str">
        <f t="shared" si="82"/>
        <v>match</v>
      </c>
      <c r="S343" s="4" t="str">
        <f t="shared" si="83"/>
        <v>H</v>
      </c>
      <c r="T343" s="4" t="str">
        <f t="shared" ref="T343:T406" si="84">IF(S343=G343,"match","no match")</f>
        <v>match</v>
      </c>
    </row>
    <row r="344" spans="1:20">
      <c r="A344" t="s">
        <v>167</v>
      </c>
      <c r="B344">
        <v>1.36304</v>
      </c>
      <c r="C344">
        <v>1.3658300000000001</v>
      </c>
      <c r="D344">
        <v>1.3573999999999999</v>
      </c>
      <c r="E344">
        <v>1.36019</v>
      </c>
      <c r="F344">
        <v>101564</v>
      </c>
      <c r="G344" s="3" t="str">
        <f t="shared" si="71"/>
        <v>H</v>
      </c>
      <c r="H344" s="3" t="str">
        <f t="shared" si="73"/>
        <v>match</v>
      </c>
      <c r="I344" s="3" t="str">
        <f t="shared" si="72"/>
        <v>H</v>
      </c>
      <c r="J344" s="3" t="str">
        <f t="shared" si="74"/>
        <v>match</v>
      </c>
      <c r="K344" s="3" t="str">
        <f t="shared" si="75"/>
        <v>H</v>
      </c>
      <c r="L344" s="3" t="str">
        <f t="shared" si="76"/>
        <v>match</v>
      </c>
      <c r="M344" s="3" t="str">
        <f t="shared" si="77"/>
        <v>L</v>
      </c>
      <c r="N344" s="3" t="str">
        <f t="shared" si="78"/>
        <v>no match</v>
      </c>
      <c r="O344" s="3" t="str">
        <f t="shared" si="79"/>
        <v>H</v>
      </c>
      <c r="P344" s="3" t="str">
        <f t="shared" si="80"/>
        <v>match</v>
      </c>
      <c r="Q344" s="3" t="str">
        <f t="shared" si="81"/>
        <v>H</v>
      </c>
      <c r="R344" t="str">
        <f t="shared" si="82"/>
        <v>match</v>
      </c>
      <c r="S344" s="4" t="str">
        <f t="shared" si="83"/>
        <v>H</v>
      </c>
      <c r="T344" s="4" t="str">
        <f t="shared" si="84"/>
        <v>match</v>
      </c>
    </row>
    <row r="345" spans="1:20">
      <c r="A345" t="s">
        <v>166</v>
      </c>
      <c r="B345">
        <v>1.3601399999999999</v>
      </c>
      <c r="C345">
        <v>1.3640699999999999</v>
      </c>
      <c r="D345">
        <v>1.3570500000000001</v>
      </c>
      <c r="E345">
        <v>1.36016</v>
      </c>
      <c r="F345">
        <v>114655</v>
      </c>
      <c r="G345" s="3" t="str">
        <f t="shared" si="71"/>
        <v>H</v>
      </c>
      <c r="H345" s="3" t="str">
        <f t="shared" si="73"/>
        <v>match</v>
      </c>
      <c r="I345" s="3" t="str">
        <f t="shared" si="72"/>
        <v>H</v>
      </c>
      <c r="J345" s="3" t="str">
        <f t="shared" si="74"/>
        <v>match</v>
      </c>
      <c r="K345" s="3" t="str">
        <f t="shared" si="75"/>
        <v>H</v>
      </c>
      <c r="L345" s="3" t="str">
        <f t="shared" si="76"/>
        <v>match</v>
      </c>
      <c r="M345" s="3" t="str">
        <f t="shared" si="77"/>
        <v>H</v>
      </c>
      <c r="N345" s="3" t="str">
        <f t="shared" si="78"/>
        <v>match</v>
      </c>
      <c r="O345" s="3" t="str">
        <f t="shared" si="79"/>
        <v>H</v>
      </c>
      <c r="P345" s="3" t="str">
        <f t="shared" si="80"/>
        <v>match</v>
      </c>
      <c r="Q345" s="3" t="str">
        <f t="shared" si="81"/>
        <v>H</v>
      </c>
      <c r="R345" t="str">
        <f t="shared" si="82"/>
        <v>match</v>
      </c>
      <c r="S345" s="4" t="str">
        <f t="shared" si="83"/>
        <v>H</v>
      </c>
      <c r="T345" s="4" t="str">
        <f t="shared" si="84"/>
        <v>match</v>
      </c>
    </row>
    <row r="346" spans="1:20">
      <c r="A346" t="s">
        <v>165</v>
      </c>
      <c r="B346">
        <v>1.36015</v>
      </c>
      <c r="C346">
        <v>1.3668100000000001</v>
      </c>
      <c r="D346">
        <v>1.35791</v>
      </c>
      <c r="E346">
        <v>1.3601000000000001</v>
      </c>
      <c r="F346">
        <v>132166</v>
      </c>
      <c r="G346" s="3" t="str">
        <f t="shared" si="71"/>
        <v>H</v>
      </c>
      <c r="H346" s="3" t="str">
        <f t="shared" si="73"/>
        <v>match</v>
      </c>
      <c r="I346" s="3" t="str">
        <f t="shared" si="72"/>
        <v>H</v>
      </c>
      <c r="J346" s="3" t="str">
        <f t="shared" si="74"/>
        <v>match</v>
      </c>
      <c r="K346" s="3" t="str">
        <f t="shared" si="75"/>
        <v>H</v>
      </c>
      <c r="L346" s="3" t="str">
        <f t="shared" si="76"/>
        <v>match</v>
      </c>
      <c r="M346" s="3" t="str">
        <f t="shared" si="77"/>
        <v>H</v>
      </c>
      <c r="N346" s="3" t="str">
        <f t="shared" si="78"/>
        <v>match</v>
      </c>
      <c r="O346" s="3" t="str">
        <f t="shared" si="79"/>
        <v>H</v>
      </c>
      <c r="P346" s="3" t="str">
        <f t="shared" si="80"/>
        <v>match</v>
      </c>
      <c r="Q346" s="3" t="str">
        <f t="shared" si="81"/>
        <v>H</v>
      </c>
      <c r="R346" t="str">
        <f t="shared" si="82"/>
        <v>match</v>
      </c>
      <c r="S346" s="4" t="str">
        <f t="shared" si="83"/>
        <v>H</v>
      </c>
      <c r="T346" s="4" t="str">
        <f t="shared" si="84"/>
        <v>match</v>
      </c>
    </row>
    <row r="347" spans="1:20">
      <c r="A347" t="s">
        <v>164</v>
      </c>
      <c r="B347">
        <v>1.36016</v>
      </c>
      <c r="C347">
        <v>1.3609500000000001</v>
      </c>
      <c r="D347">
        <v>1.35076</v>
      </c>
      <c r="E347">
        <v>1.3508899999999999</v>
      </c>
      <c r="F347">
        <v>90640</v>
      </c>
      <c r="G347" s="3" t="str">
        <f t="shared" si="71"/>
        <v>L</v>
      </c>
      <c r="H347" s="3" t="str">
        <f t="shared" si="73"/>
        <v>no match</v>
      </c>
      <c r="I347" s="3" t="str">
        <f t="shared" si="72"/>
        <v>L</v>
      </c>
      <c r="J347" s="3" t="str">
        <f t="shared" si="74"/>
        <v>match</v>
      </c>
      <c r="K347" s="3" t="str">
        <f t="shared" si="75"/>
        <v>L</v>
      </c>
      <c r="L347" s="3" t="str">
        <f t="shared" si="76"/>
        <v>match</v>
      </c>
      <c r="M347" s="3" t="str">
        <f t="shared" si="77"/>
        <v>H</v>
      </c>
      <c r="N347" s="3" t="str">
        <f t="shared" si="78"/>
        <v>no match</v>
      </c>
      <c r="O347" s="3" t="str">
        <f t="shared" si="79"/>
        <v>L</v>
      </c>
      <c r="P347" s="3" t="str">
        <f t="shared" si="80"/>
        <v>match</v>
      </c>
      <c r="Q347" s="3" t="str">
        <f t="shared" si="81"/>
        <v>H</v>
      </c>
      <c r="R347" t="str">
        <f t="shared" si="82"/>
        <v>no match</v>
      </c>
      <c r="S347" s="4" t="str">
        <f t="shared" si="83"/>
        <v>H</v>
      </c>
      <c r="T347" s="4" t="str">
        <f t="shared" si="84"/>
        <v>no match</v>
      </c>
    </row>
    <row r="348" spans="1:20">
      <c r="A348" t="s">
        <v>163</v>
      </c>
      <c r="B348">
        <v>1.3514200000000001</v>
      </c>
      <c r="C348">
        <v>1.3539699999999999</v>
      </c>
      <c r="D348">
        <v>1.3484100000000001</v>
      </c>
      <c r="E348">
        <v>1.3500300000000001</v>
      </c>
      <c r="F348">
        <v>66177</v>
      </c>
      <c r="G348" s="3" t="str">
        <f t="shared" si="71"/>
        <v>L</v>
      </c>
      <c r="H348" s="3" t="str">
        <f t="shared" si="73"/>
        <v>match</v>
      </c>
      <c r="I348" s="3" t="str">
        <f t="shared" si="72"/>
        <v>L</v>
      </c>
      <c r="J348" s="3" t="str">
        <f t="shared" si="74"/>
        <v>match</v>
      </c>
      <c r="K348" s="3" t="str">
        <f t="shared" si="75"/>
        <v>L</v>
      </c>
      <c r="L348" s="3" t="str">
        <f t="shared" si="76"/>
        <v>match</v>
      </c>
      <c r="M348" s="3" t="str">
        <f t="shared" si="77"/>
        <v>L</v>
      </c>
      <c r="N348" s="3" t="str">
        <f t="shared" si="78"/>
        <v>match</v>
      </c>
      <c r="O348" s="3" t="str">
        <f t="shared" si="79"/>
        <v>L</v>
      </c>
      <c r="P348" s="3" t="str">
        <f t="shared" si="80"/>
        <v>match</v>
      </c>
      <c r="Q348" s="3" t="str">
        <f t="shared" si="81"/>
        <v>H</v>
      </c>
      <c r="R348" t="str">
        <f t="shared" si="82"/>
        <v>no match</v>
      </c>
      <c r="S348" s="4" t="str">
        <f t="shared" si="83"/>
        <v>L</v>
      </c>
      <c r="T348" s="4" t="str">
        <f t="shared" si="84"/>
        <v>match</v>
      </c>
    </row>
    <row r="349" spans="1:20">
      <c r="A349" t="s">
        <v>162</v>
      </c>
      <c r="B349">
        <v>1.34948</v>
      </c>
      <c r="C349">
        <v>1.35239</v>
      </c>
      <c r="D349">
        <v>1.3454999999999999</v>
      </c>
      <c r="E349">
        <v>1.3510599999999999</v>
      </c>
      <c r="F349">
        <v>87129</v>
      </c>
      <c r="G349" s="3" t="str">
        <f t="shared" si="71"/>
        <v>H</v>
      </c>
      <c r="H349" s="3" t="str">
        <f t="shared" si="73"/>
        <v>no match</v>
      </c>
      <c r="I349" s="3" t="str">
        <f t="shared" si="72"/>
        <v>L</v>
      </c>
      <c r="J349" s="3" t="str">
        <f t="shared" si="74"/>
        <v>no match</v>
      </c>
      <c r="K349" s="3" t="str">
        <f t="shared" si="75"/>
        <v>L</v>
      </c>
      <c r="L349" s="3" t="str">
        <f t="shared" si="76"/>
        <v>no match</v>
      </c>
      <c r="M349" s="3" t="str">
        <f t="shared" si="77"/>
        <v>L</v>
      </c>
      <c r="N349" s="3" t="str">
        <f t="shared" si="78"/>
        <v>no match</v>
      </c>
      <c r="O349" s="3" t="str">
        <f t="shared" si="79"/>
        <v>L</v>
      </c>
      <c r="P349" s="3" t="str">
        <f t="shared" si="80"/>
        <v>no match</v>
      </c>
      <c r="Q349" s="3" t="str">
        <f t="shared" si="81"/>
        <v>H</v>
      </c>
      <c r="R349" t="str">
        <f t="shared" si="82"/>
        <v>match</v>
      </c>
      <c r="S349" s="4" t="str">
        <f t="shared" si="83"/>
        <v>L</v>
      </c>
      <c r="T349" s="4" t="str">
        <f t="shared" si="84"/>
        <v>no match</v>
      </c>
    </row>
    <row r="350" spans="1:20">
      <c r="A350" t="s">
        <v>161</v>
      </c>
      <c r="B350">
        <v>1.3511299999999999</v>
      </c>
      <c r="C350">
        <v>1.3539099999999999</v>
      </c>
      <c r="D350">
        <v>1.3403099999999999</v>
      </c>
      <c r="E350">
        <v>1.34033</v>
      </c>
      <c r="F350">
        <v>94066</v>
      </c>
      <c r="G350" s="3" t="str">
        <f t="shared" si="71"/>
        <v>H</v>
      </c>
      <c r="H350" s="3" t="str">
        <f t="shared" si="73"/>
        <v>match</v>
      </c>
      <c r="I350" s="3" t="str">
        <f t="shared" si="72"/>
        <v>H</v>
      </c>
      <c r="J350" s="3" t="str">
        <f t="shared" si="74"/>
        <v>match</v>
      </c>
      <c r="K350" s="3" t="str">
        <f t="shared" si="75"/>
        <v>H</v>
      </c>
      <c r="L350" s="3" t="str">
        <f t="shared" si="76"/>
        <v>match</v>
      </c>
      <c r="M350" s="3" t="str">
        <f t="shared" si="77"/>
        <v>L</v>
      </c>
      <c r="N350" s="3" t="str">
        <f t="shared" si="78"/>
        <v>no match</v>
      </c>
      <c r="O350" s="3" t="str">
        <f t="shared" si="79"/>
        <v>L</v>
      </c>
      <c r="P350" s="3" t="str">
        <f t="shared" si="80"/>
        <v>no match</v>
      </c>
      <c r="Q350" s="3" t="str">
        <f t="shared" si="81"/>
        <v>H</v>
      </c>
      <c r="R350" t="str">
        <f t="shared" si="82"/>
        <v>match</v>
      </c>
      <c r="S350" s="4" t="str">
        <f t="shared" si="83"/>
        <v>L</v>
      </c>
      <c r="T350" s="4" t="str">
        <f t="shared" si="84"/>
        <v>no match</v>
      </c>
    </row>
    <row r="351" spans="1:20">
      <c r="A351" t="s">
        <v>160</v>
      </c>
      <c r="B351">
        <v>1.3406400000000001</v>
      </c>
      <c r="C351">
        <v>1.3492500000000001</v>
      </c>
      <c r="D351">
        <v>1.3386499999999999</v>
      </c>
      <c r="E351">
        <v>1.34842</v>
      </c>
      <c r="F351">
        <v>100862</v>
      </c>
      <c r="G351" s="3" t="str">
        <f t="shared" si="71"/>
        <v>H</v>
      </c>
      <c r="H351" s="3" t="str">
        <f t="shared" si="73"/>
        <v>match</v>
      </c>
      <c r="I351" s="3" t="str">
        <f t="shared" si="72"/>
        <v>H</v>
      </c>
      <c r="J351" s="3" t="str">
        <f t="shared" si="74"/>
        <v>match</v>
      </c>
      <c r="K351" s="3" t="str">
        <f t="shared" si="75"/>
        <v>H</v>
      </c>
      <c r="L351" s="3" t="str">
        <f t="shared" si="76"/>
        <v>match</v>
      </c>
      <c r="M351" s="3" t="str">
        <f t="shared" si="77"/>
        <v>L</v>
      </c>
      <c r="N351" s="3" t="str">
        <f t="shared" si="78"/>
        <v>no match</v>
      </c>
      <c r="O351" s="3" t="str">
        <f t="shared" si="79"/>
        <v>H</v>
      </c>
      <c r="P351" s="3" t="str">
        <f t="shared" si="80"/>
        <v>match</v>
      </c>
      <c r="Q351" s="3" t="str">
        <f t="shared" si="81"/>
        <v>H</v>
      </c>
      <c r="R351" t="str">
        <f t="shared" si="82"/>
        <v>match</v>
      </c>
      <c r="S351" s="4" t="str">
        <f t="shared" si="83"/>
        <v>H</v>
      </c>
      <c r="T351" s="4" t="str">
        <f t="shared" si="84"/>
        <v>match</v>
      </c>
    </row>
    <row r="352" spans="1:20">
      <c r="A352" t="s">
        <v>159</v>
      </c>
      <c r="B352">
        <v>1.3484</v>
      </c>
      <c r="C352">
        <v>1.3495999999999999</v>
      </c>
      <c r="D352">
        <v>1.3431999999999999</v>
      </c>
      <c r="E352">
        <v>1.34463</v>
      </c>
      <c r="F352">
        <v>83784</v>
      </c>
      <c r="G352" s="3" t="str">
        <f t="shared" si="71"/>
        <v>L</v>
      </c>
      <c r="H352" s="3" t="str">
        <f t="shared" si="73"/>
        <v>no match</v>
      </c>
      <c r="I352" s="3" t="str">
        <f t="shared" si="72"/>
        <v>L</v>
      </c>
      <c r="J352" s="3" t="str">
        <f t="shared" si="74"/>
        <v>match</v>
      </c>
      <c r="K352" s="3" t="str">
        <f t="shared" si="75"/>
        <v>L</v>
      </c>
      <c r="L352" s="3" t="str">
        <f t="shared" si="76"/>
        <v>match</v>
      </c>
      <c r="M352" s="3" t="str">
        <f t="shared" si="77"/>
        <v>L</v>
      </c>
      <c r="N352" s="3" t="str">
        <f t="shared" si="78"/>
        <v>match</v>
      </c>
      <c r="O352" s="3" t="str">
        <f t="shared" si="79"/>
        <v>L</v>
      </c>
      <c r="P352" s="3" t="str">
        <f t="shared" si="80"/>
        <v>match</v>
      </c>
      <c r="Q352" s="3" t="str">
        <f t="shared" si="81"/>
        <v>L</v>
      </c>
      <c r="R352" t="str">
        <f t="shared" si="82"/>
        <v>match</v>
      </c>
      <c r="S352" s="4" t="str">
        <f t="shared" si="83"/>
        <v>L</v>
      </c>
      <c r="T352" s="4" t="str">
        <f t="shared" si="84"/>
        <v>match</v>
      </c>
    </row>
    <row r="353" spans="1:20">
      <c r="A353" t="s">
        <v>158</v>
      </c>
      <c r="B353">
        <v>1.34446</v>
      </c>
      <c r="C353">
        <v>1.3465199999999999</v>
      </c>
      <c r="D353">
        <v>1.3426400000000001</v>
      </c>
      <c r="E353">
        <v>1.34487</v>
      </c>
      <c r="F353">
        <v>38149</v>
      </c>
      <c r="G353" s="3" t="str">
        <f t="shared" si="71"/>
        <v>L</v>
      </c>
      <c r="H353" s="3" t="str">
        <f t="shared" si="73"/>
        <v>match</v>
      </c>
      <c r="I353" s="3" t="str">
        <f t="shared" si="72"/>
        <v>L</v>
      </c>
      <c r="J353" s="3" t="str">
        <f t="shared" si="74"/>
        <v>match</v>
      </c>
      <c r="K353" s="3" t="str">
        <f t="shared" si="75"/>
        <v>L</v>
      </c>
      <c r="L353" s="3" t="str">
        <f t="shared" si="76"/>
        <v>match</v>
      </c>
      <c r="M353" s="3" t="str">
        <f t="shared" si="77"/>
        <v>L</v>
      </c>
      <c r="N353" s="3" t="str">
        <f t="shared" si="78"/>
        <v>match</v>
      </c>
      <c r="O353" s="3" t="str">
        <f t="shared" si="79"/>
        <v>L</v>
      </c>
      <c r="P353" s="3" t="str">
        <f t="shared" si="80"/>
        <v>match</v>
      </c>
      <c r="Q353" s="3" t="str">
        <f t="shared" si="81"/>
        <v>L</v>
      </c>
      <c r="R353" t="str">
        <f t="shared" si="82"/>
        <v>match</v>
      </c>
      <c r="S353" s="4" t="str">
        <f t="shared" si="83"/>
        <v>L</v>
      </c>
      <c r="T353" s="4" t="str">
        <f t="shared" si="84"/>
        <v>match</v>
      </c>
    </row>
    <row r="354" spans="1:20">
      <c r="A354" t="s">
        <v>157</v>
      </c>
      <c r="B354">
        <v>1.34483</v>
      </c>
      <c r="C354">
        <v>1.3505100000000001</v>
      </c>
      <c r="D354">
        <v>1.34483</v>
      </c>
      <c r="E354">
        <v>1.3456600000000001</v>
      </c>
      <c r="F354">
        <v>61540</v>
      </c>
      <c r="G354" s="3" t="str">
        <f t="shared" si="71"/>
        <v>H</v>
      </c>
      <c r="H354" s="3" t="str">
        <f t="shared" si="73"/>
        <v>no match</v>
      </c>
      <c r="I354" s="3" t="str">
        <f t="shared" si="72"/>
        <v>L</v>
      </c>
      <c r="J354" s="3" t="str">
        <f t="shared" si="74"/>
        <v>no match</v>
      </c>
      <c r="K354" s="3" t="str">
        <f t="shared" si="75"/>
        <v>L</v>
      </c>
      <c r="L354" s="3" t="str">
        <f t="shared" si="76"/>
        <v>no match</v>
      </c>
      <c r="M354" s="3" t="str">
        <f t="shared" si="77"/>
        <v>L</v>
      </c>
      <c r="N354" s="3" t="str">
        <f t="shared" si="78"/>
        <v>no match</v>
      </c>
      <c r="O354" s="3" t="str">
        <f t="shared" si="79"/>
        <v>L</v>
      </c>
      <c r="P354" s="3" t="str">
        <f t="shared" si="80"/>
        <v>no match</v>
      </c>
      <c r="Q354" s="3" t="str">
        <f t="shared" si="81"/>
        <v>L</v>
      </c>
      <c r="R354" t="str">
        <f t="shared" si="82"/>
        <v>no match</v>
      </c>
      <c r="S354" s="4" t="str">
        <f t="shared" si="83"/>
        <v>L</v>
      </c>
      <c r="T354" s="4" t="str">
        <f t="shared" si="84"/>
        <v>no match</v>
      </c>
    </row>
    <row r="355" spans="1:20">
      <c r="A355" t="s">
        <v>156</v>
      </c>
      <c r="B355">
        <v>1.34575</v>
      </c>
      <c r="C355">
        <v>1.35219</v>
      </c>
      <c r="D355">
        <v>1.34334</v>
      </c>
      <c r="E355">
        <v>1.3497399999999999</v>
      </c>
      <c r="F355">
        <v>79715</v>
      </c>
      <c r="G355" s="3" t="str">
        <f t="shared" si="71"/>
        <v>H</v>
      </c>
      <c r="H355" s="3" t="str">
        <f t="shared" si="73"/>
        <v>match</v>
      </c>
      <c r="I355" s="3" t="str">
        <f t="shared" si="72"/>
        <v>H</v>
      </c>
      <c r="J355" s="3" t="str">
        <f t="shared" si="74"/>
        <v>match</v>
      </c>
      <c r="K355" s="3" t="str">
        <f t="shared" si="75"/>
        <v>L</v>
      </c>
      <c r="L355" s="3" t="str">
        <f t="shared" si="76"/>
        <v>no match</v>
      </c>
      <c r="M355" s="3" t="str">
        <f t="shared" si="77"/>
        <v>L</v>
      </c>
      <c r="N355" s="3" t="str">
        <f t="shared" si="78"/>
        <v>no match</v>
      </c>
      <c r="O355" s="3" t="str">
        <f t="shared" si="79"/>
        <v>L</v>
      </c>
      <c r="P355" s="3" t="str">
        <f t="shared" si="80"/>
        <v>no match</v>
      </c>
      <c r="Q355" s="3" t="str">
        <f t="shared" si="81"/>
        <v>L</v>
      </c>
      <c r="R355" t="str">
        <f t="shared" si="82"/>
        <v>no match</v>
      </c>
      <c r="S355" s="4" t="str">
        <f t="shared" si="83"/>
        <v>L</v>
      </c>
      <c r="T355" s="4" t="str">
        <f t="shared" si="84"/>
        <v>no match</v>
      </c>
    </row>
    <row r="356" spans="1:20">
      <c r="A356" t="s">
        <v>155</v>
      </c>
      <c r="B356">
        <v>1.34975</v>
      </c>
      <c r="C356">
        <v>1.3526499999999999</v>
      </c>
      <c r="D356">
        <v>1.3470599999999999</v>
      </c>
      <c r="E356">
        <v>1.3514600000000001</v>
      </c>
      <c r="F356">
        <v>77158</v>
      </c>
      <c r="G356" s="3" t="str">
        <f t="shared" si="71"/>
        <v>L</v>
      </c>
      <c r="H356" s="3" t="str">
        <f t="shared" si="73"/>
        <v>no match</v>
      </c>
      <c r="I356" s="3" t="str">
        <f t="shared" si="72"/>
        <v>H</v>
      </c>
      <c r="J356" s="3" t="str">
        <f t="shared" si="74"/>
        <v>no match</v>
      </c>
      <c r="K356" s="3" t="str">
        <f t="shared" si="75"/>
        <v>H</v>
      </c>
      <c r="L356" s="3" t="str">
        <f t="shared" si="76"/>
        <v>no match</v>
      </c>
      <c r="M356" s="3" t="str">
        <f t="shared" si="77"/>
        <v>L</v>
      </c>
      <c r="N356" s="3" t="str">
        <f t="shared" si="78"/>
        <v>match</v>
      </c>
      <c r="O356" s="3" t="str">
        <f t="shared" si="79"/>
        <v>L</v>
      </c>
      <c r="P356" s="3" t="str">
        <f t="shared" si="80"/>
        <v>match</v>
      </c>
      <c r="Q356" s="3" t="str">
        <f t="shared" si="81"/>
        <v>L</v>
      </c>
      <c r="R356" t="str">
        <f t="shared" si="82"/>
        <v>match</v>
      </c>
      <c r="S356" s="4" t="str">
        <f t="shared" si="83"/>
        <v>L</v>
      </c>
      <c r="T356" s="4" t="str">
        <f t="shared" si="84"/>
        <v>match</v>
      </c>
    </row>
    <row r="357" spans="1:20">
      <c r="A357" t="s">
        <v>154</v>
      </c>
      <c r="B357">
        <v>1.3515200000000001</v>
      </c>
      <c r="C357">
        <v>1.3546100000000001</v>
      </c>
      <c r="D357">
        <v>1.34809</v>
      </c>
      <c r="E357">
        <v>1.3489800000000001</v>
      </c>
      <c r="F357">
        <v>75493</v>
      </c>
      <c r="G357" s="3" t="str">
        <f t="shared" si="71"/>
        <v>L</v>
      </c>
      <c r="H357" s="3" t="str">
        <f t="shared" si="73"/>
        <v>match</v>
      </c>
      <c r="I357" s="3" t="str">
        <f t="shared" si="72"/>
        <v>L</v>
      </c>
      <c r="J357" s="3" t="str">
        <f t="shared" si="74"/>
        <v>match</v>
      </c>
      <c r="K357" s="3" t="str">
        <f t="shared" si="75"/>
        <v>H</v>
      </c>
      <c r="L357" s="3" t="str">
        <f t="shared" si="76"/>
        <v>no match</v>
      </c>
      <c r="M357" s="3" t="str">
        <f t="shared" si="77"/>
        <v>L</v>
      </c>
      <c r="N357" s="3" t="str">
        <f t="shared" si="78"/>
        <v>match</v>
      </c>
      <c r="O357" s="3" t="str">
        <f t="shared" si="79"/>
        <v>L</v>
      </c>
      <c r="P357" s="3" t="str">
        <f t="shared" si="80"/>
        <v>match</v>
      </c>
      <c r="Q357" s="3" t="str">
        <f t="shared" si="81"/>
        <v>L</v>
      </c>
      <c r="R357" t="str">
        <f t="shared" si="82"/>
        <v>match</v>
      </c>
      <c r="S357" s="4" t="str">
        <f t="shared" si="83"/>
        <v>L</v>
      </c>
      <c r="T357" s="4" t="str">
        <f t="shared" si="84"/>
        <v>match</v>
      </c>
    </row>
    <row r="358" spans="1:20">
      <c r="A358" t="s">
        <v>153</v>
      </c>
      <c r="B358">
        <v>1.3486199999999999</v>
      </c>
      <c r="C358">
        <v>1.35</v>
      </c>
      <c r="D358">
        <v>1.34579</v>
      </c>
      <c r="E358">
        <v>1.3466800000000001</v>
      </c>
      <c r="F358">
        <v>67288</v>
      </c>
      <c r="G358" s="3" t="str">
        <f t="shared" si="71"/>
        <v>L</v>
      </c>
      <c r="H358" s="3" t="str">
        <f t="shared" si="73"/>
        <v>match</v>
      </c>
      <c r="I358" s="3" t="str">
        <f t="shared" si="72"/>
        <v>L</v>
      </c>
      <c r="J358" s="3" t="str">
        <f t="shared" si="74"/>
        <v>match</v>
      </c>
      <c r="K358" s="3" t="str">
        <f t="shared" si="75"/>
        <v>L</v>
      </c>
      <c r="L358" s="3" t="str">
        <f t="shared" si="76"/>
        <v>match</v>
      </c>
      <c r="M358" s="3" t="str">
        <f t="shared" si="77"/>
        <v>H</v>
      </c>
      <c r="N358" s="3" t="str">
        <f t="shared" si="78"/>
        <v>no match</v>
      </c>
      <c r="O358" s="3" t="str">
        <f t="shared" si="79"/>
        <v>H</v>
      </c>
      <c r="P358" s="3" t="str">
        <f t="shared" si="80"/>
        <v>no match</v>
      </c>
      <c r="Q358" s="3" t="str">
        <f t="shared" si="81"/>
        <v>L</v>
      </c>
      <c r="R358" t="str">
        <f t="shared" si="82"/>
        <v>match</v>
      </c>
      <c r="S358" s="4" t="str">
        <f t="shared" si="83"/>
        <v>L</v>
      </c>
      <c r="T358" s="4" t="str">
        <f t="shared" si="84"/>
        <v>match</v>
      </c>
    </row>
    <row r="359" spans="1:20">
      <c r="A359" t="s">
        <v>152</v>
      </c>
      <c r="B359">
        <v>1.34667</v>
      </c>
      <c r="C359">
        <v>1.3485400000000001</v>
      </c>
      <c r="D359">
        <v>1.34361</v>
      </c>
      <c r="E359">
        <v>1.345</v>
      </c>
      <c r="F359">
        <v>72865</v>
      </c>
      <c r="G359" s="3" t="str">
        <f t="shared" si="71"/>
        <v>H</v>
      </c>
      <c r="H359" s="3" t="str">
        <f t="shared" si="73"/>
        <v>no match</v>
      </c>
      <c r="I359" s="3" t="str">
        <f t="shared" si="72"/>
        <v>L</v>
      </c>
      <c r="J359" s="3" t="str">
        <f t="shared" si="74"/>
        <v>no match</v>
      </c>
      <c r="K359" s="3" t="str">
        <f t="shared" si="75"/>
        <v>L</v>
      </c>
      <c r="L359" s="3" t="str">
        <f t="shared" si="76"/>
        <v>no match</v>
      </c>
      <c r="M359" s="3" t="str">
        <f t="shared" si="77"/>
        <v>H</v>
      </c>
      <c r="N359" s="3" t="str">
        <f t="shared" si="78"/>
        <v>match</v>
      </c>
      <c r="O359" s="3" t="str">
        <f t="shared" si="79"/>
        <v>L</v>
      </c>
      <c r="P359" s="3" t="str">
        <f t="shared" si="80"/>
        <v>no match</v>
      </c>
      <c r="Q359" s="3" t="str">
        <f t="shared" si="81"/>
        <v>L</v>
      </c>
      <c r="R359" t="str">
        <f t="shared" si="82"/>
        <v>no match</v>
      </c>
      <c r="S359" s="4" t="str">
        <f t="shared" si="83"/>
        <v>L</v>
      </c>
      <c r="T359" s="4" t="str">
        <f t="shared" si="84"/>
        <v>no match</v>
      </c>
    </row>
    <row r="360" spans="1:20">
      <c r="A360" t="s">
        <v>151</v>
      </c>
      <c r="B360">
        <v>1.3449599999999999</v>
      </c>
      <c r="C360">
        <v>1.3524700000000001</v>
      </c>
      <c r="D360">
        <v>1.34253</v>
      </c>
      <c r="E360">
        <v>1.3508199999999999</v>
      </c>
      <c r="F360">
        <v>75419</v>
      </c>
      <c r="G360" s="3" t="str">
        <f t="shared" si="71"/>
        <v>H</v>
      </c>
      <c r="H360" s="3" t="str">
        <f t="shared" si="73"/>
        <v>match</v>
      </c>
      <c r="I360" s="3" t="str">
        <f t="shared" si="72"/>
        <v>H</v>
      </c>
      <c r="J360" s="3" t="str">
        <f t="shared" si="74"/>
        <v>match</v>
      </c>
      <c r="K360" s="3" t="str">
        <f t="shared" si="75"/>
        <v>L</v>
      </c>
      <c r="L360" s="3" t="str">
        <f t="shared" si="76"/>
        <v>no match</v>
      </c>
      <c r="M360" s="3" t="str">
        <f t="shared" si="77"/>
        <v>L</v>
      </c>
      <c r="N360" s="3" t="str">
        <f t="shared" si="78"/>
        <v>no match</v>
      </c>
      <c r="O360" s="3" t="str">
        <f t="shared" si="79"/>
        <v>L</v>
      </c>
      <c r="P360" s="3" t="str">
        <f t="shared" si="80"/>
        <v>no match</v>
      </c>
      <c r="Q360" s="3" t="str">
        <f t="shared" si="81"/>
        <v>L</v>
      </c>
      <c r="R360" t="str">
        <f t="shared" si="82"/>
        <v>no match</v>
      </c>
      <c r="S360" s="4" t="str">
        <f t="shared" si="83"/>
        <v>L</v>
      </c>
      <c r="T360" s="4" t="str">
        <f t="shared" si="84"/>
        <v>no match</v>
      </c>
    </row>
    <row r="361" spans="1:20">
      <c r="A361" t="s">
        <v>150</v>
      </c>
      <c r="B361">
        <v>1.35083</v>
      </c>
      <c r="C361">
        <v>1.3520799999999999</v>
      </c>
      <c r="D361">
        <v>1.34839</v>
      </c>
      <c r="E361">
        <v>1.3502400000000001</v>
      </c>
      <c r="F361">
        <v>79479</v>
      </c>
      <c r="G361" s="3" t="str">
        <f t="shared" si="71"/>
        <v>H</v>
      </c>
      <c r="H361" s="3" t="str">
        <f t="shared" si="73"/>
        <v>match</v>
      </c>
      <c r="I361" s="3" t="str">
        <f t="shared" si="72"/>
        <v>H</v>
      </c>
      <c r="J361" s="3" t="str">
        <f t="shared" si="74"/>
        <v>match</v>
      </c>
      <c r="K361" s="3" t="str">
        <f t="shared" si="75"/>
        <v>H</v>
      </c>
      <c r="L361" s="3" t="str">
        <f t="shared" si="76"/>
        <v>match</v>
      </c>
      <c r="M361" s="3" t="str">
        <f t="shared" si="77"/>
        <v>H</v>
      </c>
      <c r="N361" s="3" t="str">
        <f t="shared" si="78"/>
        <v>match</v>
      </c>
      <c r="O361" s="3" t="str">
        <f t="shared" si="79"/>
        <v>L</v>
      </c>
      <c r="P361" s="3" t="str">
        <f t="shared" si="80"/>
        <v>no match</v>
      </c>
      <c r="Q361" s="3" t="str">
        <f t="shared" si="81"/>
        <v>L</v>
      </c>
      <c r="R361" t="str">
        <f t="shared" si="82"/>
        <v>no match</v>
      </c>
      <c r="S361" s="4" t="str">
        <f t="shared" si="83"/>
        <v>L</v>
      </c>
      <c r="T361" s="4" t="str">
        <f t="shared" si="84"/>
        <v>no match</v>
      </c>
    </row>
    <row r="362" spans="1:20">
      <c r="A362" t="s">
        <v>149</v>
      </c>
      <c r="B362">
        <v>1.35025</v>
      </c>
      <c r="C362">
        <v>1.3536699999999999</v>
      </c>
      <c r="D362">
        <v>1.34215</v>
      </c>
      <c r="E362">
        <v>1.3458699999999999</v>
      </c>
      <c r="F362">
        <v>80768</v>
      </c>
      <c r="G362" s="3" t="str">
        <f t="shared" si="71"/>
        <v>H</v>
      </c>
      <c r="H362" s="3" t="str">
        <f t="shared" si="73"/>
        <v>match</v>
      </c>
      <c r="I362" s="3" t="str">
        <f t="shared" si="72"/>
        <v>H</v>
      </c>
      <c r="J362" s="3" t="str">
        <f t="shared" si="74"/>
        <v>match</v>
      </c>
      <c r="K362" s="3" t="str">
        <f t="shared" si="75"/>
        <v>H</v>
      </c>
      <c r="L362" s="3" t="str">
        <f t="shared" si="76"/>
        <v>match</v>
      </c>
      <c r="M362" s="3" t="str">
        <f t="shared" si="77"/>
        <v>H</v>
      </c>
      <c r="N362" s="3" t="str">
        <f t="shared" si="78"/>
        <v>match</v>
      </c>
      <c r="O362" s="3" t="str">
        <f t="shared" si="79"/>
        <v>L</v>
      </c>
      <c r="P362" s="3" t="str">
        <f t="shared" si="80"/>
        <v>no match</v>
      </c>
      <c r="Q362" s="3" t="str">
        <f t="shared" si="81"/>
        <v>L</v>
      </c>
      <c r="R362" t="str">
        <f t="shared" si="82"/>
        <v>no match</v>
      </c>
      <c r="S362" s="4" t="str">
        <f t="shared" si="83"/>
        <v>L</v>
      </c>
      <c r="T362" s="4" t="str">
        <f t="shared" si="84"/>
        <v>no match</v>
      </c>
    </row>
    <row r="363" spans="1:20">
      <c r="A363" t="s">
        <v>148</v>
      </c>
      <c r="B363">
        <v>1.34554</v>
      </c>
      <c r="C363">
        <v>1.34694</v>
      </c>
      <c r="D363">
        <v>1.33185</v>
      </c>
      <c r="E363">
        <v>1.3322799999999999</v>
      </c>
      <c r="F363">
        <v>69971</v>
      </c>
      <c r="G363" s="3" t="str">
        <f t="shared" si="71"/>
        <v>L</v>
      </c>
      <c r="H363" s="3" t="str">
        <f t="shared" si="73"/>
        <v>no match</v>
      </c>
      <c r="I363" s="3" t="str">
        <f t="shared" si="72"/>
        <v>L</v>
      </c>
      <c r="J363" s="3" t="str">
        <f t="shared" si="74"/>
        <v>match</v>
      </c>
      <c r="K363" s="3" t="str">
        <f t="shared" si="75"/>
        <v>L</v>
      </c>
      <c r="L363" s="3" t="str">
        <f t="shared" si="76"/>
        <v>match</v>
      </c>
      <c r="M363" s="3" t="str">
        <f t="shared" si="77"/>
        <v>H</v>
      </c>
      <c r="N363" s="3" t="str">
        <f t="shared" si="78"/>
        <v>no match</v>
      </c>
      <c r="O363" s="3" t="str">
        <f t="shared" si="79"/>
        <v>H</v>
      </c>
      <c r="P363" s="3" t="str">
        <f t="shared" si="80"/>
        <v>no match</v>
      </c>
      <c r="Q363" s="3" t="str">
        <f t="shared" si="81"/>
        <v>H</v>
      </c>
      <c r="R363" t="str">
        <f t="shared" si="82"/>
        <v>no match</v>
      </c>
      <c r="S363" s="4" t="str">
        <f t="shared" si="83"/>
        <v>L</v>
      </c>
      <c r="T363" s="4" t="str">
        <f t="shared" si="84"/>
        <v>match</v>
      </c>
    </row>
    <row r="364" spans="1:20">
      <c r="A364" t="s">
        <v>147</v>
      </c>
      <c r="B364">
        <v>1.33226</v>
      </c>
      <c r="C364">
        <v>1.33236</v>
      </c>
      <c r="D364">
        <v>1.3210599999999999</v>
      </c>
      <c r="E364">
        <v>1.32406</v>
      </c>
      <c r="F364">
        <v>74586</v>
      </c>
      <c r="G364" s="3" t="str">
        <f t="shared" si="71"/>
        <v>H</v>
      </c>
      <c r="H364" s="3" t="str">
        <f t="shared" si="73"/>
        <v>no match</v>
      </c>
      <c r="I364" s="3" t="str">
        <f t="shared" si="72"/>
        <v>L</v>
      </c>
      <c r="J364" s="3" t="str">
        <f t="shared" si="74"/>
        <v>no match</v>
      </c>
      <c r="K364" s="3" t="str">
        <f t="shared" si="75"/>
        <v>L</v>
      </c>
      <c r="L364" s="3" t="str">
        <f t="shared" si="76"/>
        <v>no match</v>
      </c>
      <c r="M364" s="3" t="str">
        <f t="shared" si="77"/>
        <v>H</v>
      </c>
      <c r="N364" s="3" t="str">
        <f t="shared" si="78"/>
        <v>match</v>
      </c>
      <c r="O364" s="3" t="str">
        <f t="shared" si="79"/>
        <v>H</v>
      </c>
      <c r="P364" s="3" t="str">
        <f t="shared" si="80"/>
        <v>match</v>
      </c>
      <c r="Q364" s="3" t="str">
        <f t="shared" si="81"/>
        <v>L</v>
      </c>
      <c r="R364" t="str">
        <f t="shared" si="82"/>
        <v>no match</v>
      </c>
      <c r="S364" s="4" t="str">
        <f t="shared" si="83"/>
        <v>L</v>
      </c>
      <c r="T364" s="4" t="str">
        <f t="shared" si="84"/>
        <v>no match</v>
      </c>
    </row>
    <row r="365" spans="1:20">
      <c r="A365" t="s">
        <v>146</v>
      </c>
      <c r="B365">
        <v>1.32402</v>
      </c>
      <c r="C365">
        <v>1.3270200000000001</v>
      </c>
      <c r="D365">
        <v>1.3164</v>
      </c>
      <c r="E365">
        <v>1.3245400000000001</v>
      </c>
      <c r="F365">
        <v>104765</v>
      </c>
      <c r="G365" s="3" t="str">
        <f t="shared" si="71"/>
        <v>H</v>
      </c>
      <c r="H365" s="3" t="str">
        <f t="shared" si="73"/>
        <v>match</v>
      </c>
      <c r="I365" s="3" t="str">
        <f t="shared" si="72"/>
        <v>H</v>
      </c>
      <c r="J365" s="3" t="str">
        <f t="shared" si="74"/>
        <v>match</v>
      </c>
      <c r="K365" s="3" t="str">
        <f t="shared" si="75"/>
        <v>H</v>
      </c>
      <c r="L365" s="3" t="str">
        <f t="shared" si="76"/>
        <v>match</v>
      </c>
      <c r="M365" s="3" t="str">
        <f t="shared" si="77"/>
        <v>H</v>
      </c>
      <c r="N365" s="3" t="str">
        <f t="shared" si="78"/>
        <v>match</v>
      </c>
      <c r="O365" s="3" t="str">
        <f t="shared" si="79"/>
        <v>H</v>
      </c>
      <c r="P365" s="3" t="str">
        <f t="shared" si="80"/>
        <v>match</v>
      </c>
      <c r="Q365" s="3" t="str">
        <f t="shared" si="81"/>
        <v>H</v>
      </c>
      <c r="R365" t="str">
        <f t="shared" si="82"/>
        <v>match</v>
      </c>
      <c r="S365" s="4" t="str">
        <f t="shared" si="83"/>
        <v>L</v>
      </c>
      <c r="T365" s="4" t="str">
        <f t="shared" si="84"/>
        <v>no match</v>
      </c>
    </row>
    <row r="366" spans="1:20">
      <c r="A366" t="s">
        <v>145</v>
      </c>
      <c r="B366">
        <v>1.3242400000000001</v>
      </c>
      <c r="C366">
        <v>1.33074</v>
      </c>
      <c r="D366">
        <v>1.3223800000000001</v>
      </c>
      <c r="E366">
        <v>1.3267100000000001</v>
      </c>
      <c r="F366">
        <v>88980</v>
      </c>
      <c r="G366" s="3" t="str">
        <f t="shared" si="71"/>
        <v>L</v>
      </c>
      <c r="H366" s="3" t="str">
        <f t="shared" si="73"/>
        <v>no match</v>
      </c>
      <c r="I366" s="3" t="str">
        <f t="shared" si="72"/>
        <v>H</v>
      </c>
      <c r="J366" s="3" t="str">
        <f t="shared" si="74"/>
        <v>no match</v>
      </c>
      <c r="K366" s="3" t="str">
        <f t="shared" si="75"/>
        <v>H</v>
      </c>
      <c r="L366" s="3" t="str">
        <f t="shared" si="76"/>
        <v>no match</v>
      </c>
      <c r="M366" s="3" t="str">
        <f t="shared" si="77"/>
        <v>H</v>
      </c>
      <c r="N366" s="3" t="str">
        <f t="shared" si="78"/>
        <v>no match</v>
      </c>
      <c r="O366" s="3" t="str">
        <f t="shared" si="79"/>
        <v>H</v>
      </c>
      <c r="P366" s="3" t="str">
        <f t="shared" si="80"/>
        <v>no match</v>
      </c>
      <c r="Q366" s="3" t="str">
        <f t="shared" si="81"/>
        <v>L</v>
      </c>
      <c r="R366" t="str">
        <f t="shared" si="82"/>
        <v>match</v>
      </c>
      <c r="S366" s="4" t="str">
        <f t="shared" si="83"/>
        <v>L</v>
      </c>
      <c r="T366" s="4" t="str">
        <f t="shared" si="84"/>
        <v>match</v>
      </c>
    </row>
    <row r="367" spans="1:20">
      <c r="A367" t="s">
        <v>144</v>
      </c>
      <c r="B367">
        <v>1.3267100000000001</v>
      </c>
      <c r="C367">
        <v>1.32725</v>
      </c>
      <c r="D367">
        <v>1.3208899999999999</v>
      </c>
      <c r="E367">
        <v>1.3211900000000001</v>
      </c>
      <c r="F367">
        <v>70989</v>
      </c>
      <c r="G367" s="3" t="str">
        <f t="shared" si="71"/>
        <v>L</v>
      </c>
      <c r="H367" s="3" t="str">
        <f t="shared" si="73"/>
        <v>match</v>
      </c>
      <c r="I367" s="3" t="str">
        <f t="shared" si="72"/>
        <v>L</v>
      </c>
      <c r="J367" s="3" t="str">
        <f t="shared" si="74"/>
        <v>match</v>
      </c>
      <c r="K367" s="3" t="str">
        <f t="shared" si="75"/>
        <v>L</v>
      </c>
      <c r="L367" s="3" t="str">
        <f t="shared" si="76"/>
        <v>match</v>
      </c>
      <c r="M367" s="3" t="str">
        <f t="shared" si="77"/>
        <v>L</v>
      </c>
      <c r="N367" s="3" t="str">
        <f t="shared" si="78"/>
        <v>match</v>
      </c>
      <c r="O367" s="3" t="str">
        <f t="shared" si="79"/>
        <v>L</v>
      </c>
      <c r="P367" s="3" t="str">
        <f t="shared" si="80"/>
        <v>match</v>
      </c>
      <c r="Q367" s="3" t="str">
        <f t="shared" si="81"/>
        <v>L</v>
      </c>
      <c r="R367" t="str">
        <f t="shared" si="82"/>
        <v>match</v>
      </c>
      <c r="S367" s="4" t="str">
        <f t="shared" si="83"/>
        <v>L</v>
      </c>
      <c r="T367" s="4" t="str">
        <f t="shared" si="84"/>
        <v>match</v>
      </c>
    </row>
    <row r="368" spans="1:20">
      <c r="A368" t="s">
        <v>143</v>
      </c>
      <c r="B368">
        <v>1.3208299999999999</v>
      </c>
      <c r="C368">
        <v>1.32561</v>
      </c>
      <c r="D368">
        <v>1.31901</v>
      </c>
      <c r="E368">
        <v>1.3215600000000001</v>
      </c>
      <c r="F368">
        <v>67172</v>
      </c>
      <c r="G368" s="3" t="str">
        <f t="shared" si="71"/>
        <v>L</v>
      </c>
      <c r="H368" s="3" t="str">
        <f t="shared" si="73"/>
        <v>match</v>
      </c>
      <c r="I368" s="3" t="str">
        <f t="shared" si="72"/>
        <v>L</v>
      </c>
      <c r="J368" s="3" t="str">
        <f t="shared" si="74"/>
        <v>match</v>
      </c>
      <c r="K368" s="3" t="str">
        <f t="shared" si="75"/>
        <v>L</v>
      </c>
      <c r="L368" s="3" t="str">
        <f t="shared" si="76"/>
        <v>match</v>
      </c>
      <c r="M368" s="3" t="str">
        <f t="shared" si="77"/>
        <v>L</v>
      </c>
      <c r="N368" s="3" t="str">
        <f t="shared" si="78"/>
        <v>match</v>
      </c>
      <c r="O368" s="3" t="str">
        <f t="shared" si="79"/>
        <v>L</v>
      </c>
      <c r="P368" s="3" t="str">
        <f t="shared" si="80"/>
        <v>match</v>
      </c>
      <c r="Q368" s="3" t="str">
        <f t="shared" si="81"/>
        <v>H</v>
      </c>
      <c r="R368" t="str">
        <f t="shared" si="82"/>
        <v>no match</v>
      </c>
      <c r="S368" s="4" t="str">
        <f t="shared" si="83"/>
        <v>H</v>
      </c>
      <c r="T368" s="4" t="str">
        <f t="shared" si="84"/>
        <v>no match</v>
      </c>
    </row>
    <row r="369" spans="1:20">
      <c r="A369" t="s">
        <v>142</v>
      </c>
      <c r="B369">
        <v>1.3216000000000001</v>
      </c>
      <c r="C369">
        <v>1.3284499999999999</v>
      </c>
      <c r="D369">
        <v>1.3203</v>
      </c>
      <c r="E369">
        <v>1.32657</v>
      </c>
      <c r="F369">
        <v>70753</v>
      </c>
      <c r="G369" s="3" t="str">
        <f t="shared" si="71"/>
        <v>H</v>
      </c>
      <c r="H369" s="3" t="str">
        <f t="shared" si="73"/>
        <v>no match</v>
      </c>
      <c r="I369" s="3" t="str">
        <f t="shared" si="72"/>
        <v>L</v>
      </c>
      <c r="J369" s="3" t="str">
        <f t="shared" si="74"/>
        <v>no match</v>
      </c>
      <c r="K369" s="3" t="str">
        <f t="shared" si="75"/>
        <v>L</v>
      </c>
      <c r="L369" s="3" t="str">
        <f t="shared" si="76"/>
        <v>no match</v>
      </c>
      <c r="M369" s="3" t="str">
        <f t="shared" si="77"/>
        <v>L</v>
      </c>
      <c r="N369" s="3" t="str">
        <f t="shared" si="78"/>
        <v>no match</v>
      </c>
      <c r="O369" s="3" t="str">
        <f t="shared" si="79"/>
        <v>L</v>
      </c>
      <c r="P369" s="3" t="str">
        <f t="shared" si="80"/>
        <v>no match</v>
      </c>
      <c r="Q369" s="3" t="str">
        <f t="shared" si="81"/>
        <v>H</v>
      </c>
      <c r="R369" t="str">
        <f t="shared" si="82"/>
        <v>match</v>
      </c>
      <c r="S369" s="4" t="str">
        <f t="shared" si="83"/>
        <v>L</v>
      </c>
      <c r="T369" s="4" t="str">
        <f t="shared" si="84"/>
        <v>no match</v>
      </c>
    </row>
    <row r="370" spans="1:20">
      <c r="A370" t="s">
        <v>141</v>
      </c>
      <c r="B370">
        <v>1.32646</v>
      </c>
      <c r="C370">
        <v>1.3346499999999999</v>
      </c>
      <c r="D370">
        <v>1.32616</v>
      </c>
      <c r="E370">
        <v>1.3329500000000001</v>
      </c>
      <c r="F370">
        <v>81696</v>
      </c>
      <c r="G370" s="3" t="str">
        <f t="shared" si="71"/>
        <v>H</v>
      </c>
      <c r="H370" s="3" t="str">
        <f t="shared" si="73"/>
        <v>match</v>
      </c>
      <c r="I370" s="3" t="str">
        <f t="shared" si="72"/>
        <v>H</v>
      </c>
      <c r="J370" s="3" t="str">
        <f t="shared" si="74"/>
        <v>match</v>
      </c>
      <c r="K370" s="3" t="str">
        <f t="shared" si="75"/>
        <v>H</v>
      </c>
      <c r="L370" s="3" t="str">
        <f t="shared" si="76"/>
        <v>match</v>
      </c>
      <c r="M370" s="3" t="str">
        <f t="shared" si="77"/>
        <v>L</v>
      </c>
      <c r="N370" s="3" t="str">
        <f t="shared" si="78"/>
        <v>no match</v>
      </c>
      <c r="O370" s="3" t="str">
        <f t="shared" si="79"/>
        <v>H</v>
      </c>
      <c r="P370" s="3" t="str">
        <f t="shared" si="80"/>
        <v>match</v>
      </c>
      <c r="Q370" s="3" t="str">
        <f t="shared" si="81"/>
        <v>H</v>
      </c>
      <c r="R370" t="str">
        <f t="shared" si="82"/>
        <v>match</v>
      </c>
      <c r="S370" s="4" t="str">
        <f t="shared" si="83"/>
        <v>L</v>
      </c>
      <c r="T370" s="4" t="str">
        <f t="shared" si="84"/>
        <v>no match</v>
      </c>
    </row>
    <row r="371" spans="1:20">
      <c r="A371" t="s">
        <v>140</v>
      </c>
      <c r="B371">
        <v>1.33297</v>
      </c>
      <c r="C371">
        <v>1.33371</v>
      </c>
      <c r="D371">
        <v>1.3207199999999999</v>
      </c>
      <c r="E371">
        <v>1.32338</v>
      </c>
      <c r="F371">
        <v>76016</v>
      </c>
      <c r="G371" s="3" t="str">
        <f t="shared" si="71"/>
        <v>L</v>
      </c>
      <c r="H371" s="3" t="str">
        <f t="shared" si="73"/>
        <v>no match</v>
      </c>
      <c r="I371" s="3" t="str">
        <f t="shared" si="72"/>
        <v>H</v>
      </c>
      <c r="J371" s="3" t="str">
        <f t="shared" si="74"/>
        <v>no match</v>
      </c>
      <c r="K371" s="3" t="str">
        <f t="shared" si="75"/>
        <v>H</v>
      </c>
      <c r="L371" s="3" t="str">
        <f t="shared" si="76"/>
        <v>no match</v>
      </c>
      <c r="M371" s="3" t="str">
        <f t="shared" si="77"/>
        <v>L</v>
      </c>
      <c r="N371" s="3" t="str">
        <f t="shared" si="78"/>
        <v>match</v>
      </c>
      <c r="O371" s="3" t="str">
        <f t="shared" si="79"/>
        <v>L</v>
      </c>
      <c r="P371" s="3" t="str">
        <f t="shared" si="80"/>
        <v>match</v>
      </c>
      <c r="Q371" s="3" t="str">
        <f t="shared" si="81"/>
        <v>L</v>
      </c>
      <c r="R371" t="str">
        <f t="shared" si="82"/>
        <v>match</v>
      </c>
      <c r="S371" s="4" t="str">
        <f t="shared" si="83"/>
        <v>L</v>
      </c>
      <c r="T371" s="4" t="str">
        <f t="shared" si="84"/>
        <v>match</v>
      </c>
    </row>
    <row r="372" spans="1:20">
      <c r="A372" t="s">
        <v>139</v>
      </c>
      <c r="B372">
        <v>1.3224</v>
      </c>
      <c r="C372">
        <v>1.3307100000000001</v>
      </c>
      <c r="D372">
        <v>1.32094</v>
      </c>
      <c r="E372">
        <v>1.3269899999999999</v>
      </c>
      <c r="F372">
        <v>66721</v>
      </c>
      <c r="G372" s="3" t="str">
        <f t="shared" si="71"/>
        <v>L</v>
      </c>
      <c r="H372" s="3" t="str">
        <f t="shared" si="73"/>
        <v>match</v>
      </c>
      <c r="I372" s="3" t="str">
        <f t="shared" si="72"/>
        <v>L</v>
      </c>
      <c r="J372" s="3" t="str">
        <f t="shared" si="74"/>
        <v>match</v>
      </c>
      <c r="K372" s="3" t="str">
        <f t="shared" si="75"/>
        <v>L</v>
      </c>
      <c r="L372" s="3" t="str">
        <f t="shared" si="76"/>
        <v>match</v>
      </c>
      <c r="M372" s="3" t="str">
        <f t="shared" si="77"/>
        <v>L</v>
      </c>
      <c r="N372" s="3" t="str">
        <f t="shared" si="78"/>
        <v>match</v>
      </c>
      <c r="O372" s="3" t="str">
        <f t="shared" si="79"/>
        <v>L</v>
      </c>
      <c r="P372" s="3" t="str">
        <f t="shared" si="80"/>
        <v>match</v>
      </c>
      <c r="Q372" s="3" t="str">
        <f t="shared" si="81"/>
        <v>L</v>
      </c>
      <c r="R372" t="str">
        <f t="shared" si="82"/>
        <v>match</v>
      </c>
      <c r="S372" s="4" t="str">
        <f t="shared" si="83"/>
        <v>L</v>
      </c>
      <c r="T372" s="4" t="str">
        <f t="shared" si="84"/>
        <v>match</v>
      </c>
    </row>
    <row r="373" spans="1:20">
      <c r="A373" t="s">
        <v>138</v>
      </c>
      <c r="B373">
        <v>1.32548</v>
      </c>
      <c r="C373">
        <v>1.3269299999999999</v>
      </c>
      <c r="D373">
        <v>1.3211200000000001</v>
      </c>
      <c r="E373">
        <v>1.3246</v>
      </c>
      <c r="F373">
        <v>66706</v>
      </c>
      <c r="G373" s="3" t="str">
        <f t="shared" si="71"/>
        <v>L</v>
      </c>
      <c r="H373" s="3" t="str">
        <f t="shared" si="73"/>
        <v>match</v>
      </c>
      <c r="I373" s="3" t="str">
        <f t="shared" si="72"/>
        <v>L</v>
      </c>
      <c r="J373" s="3" t="str">
        <f t="shared" si="74"/>
        <v>match</v>
      </c>
      <c r="K373" s="3" t="str">
        <f t="shared" si="75"/>
        <v>L</v>
      </c>
      <c r="L373" s="3" t="str">
        <f t="shared" si="76"/>
        <v>match</v>
      </c>
      <c r="M373" s="3" t="str">
        <f t="shared" si="77"/>
        <v>L</v>
      </c>
      <c r="N373" s="3" t="str">
        <f t="shared" si="78"/>
        <v>match</v>
      </c>
      <c r="O373" s="3" t="str">
        <f t="shared" si="79"/>
        <v>L</v>
      </c>
      <c r="P373" s="3" t="str">
        <f t="shared" si="80"/>
        <v>match</v>
      </c>
      <c r="Q373" s="3" t="str">
        <f t="shared" si="81"/>
        <v>L</v>
      </c>
      <c r="R373" t="str">
        <f t="shared" si="82"/>
        <v>match</v>
      </c>
      <c r="S373" s="4" t="str">
        <f t="shared" si="83"/>
        <v>H</v>
      </c>
      <c r="T373" s="4" t="str">
        <f t="shared" si="84"/>
        <v>no match</v>
      </c>
    </row>
    <row r="374" spans="1:20">
      <c r="A374" t="s">
        <v>137</v>
      </c>
      <c r="B374">
        <v>1.3246</v>
      </c>
      <c r="C374">
        <v>1.3259799999999999</v>
      </c>
      <c r="D374">
        <v>1.3146199999999999</v>
      </c>
      <c r="E374">
        <v>1.3197000000000001</v>
      </c>
      <c r="F374">
        <v>82828</v>
      </c>
      <c r="G374" s="3" t="str">
        <f t="shared" si="71"/>
        <v>H</v>
      </c>
      <c r="H374" s="3" t="str">
        <f t="shared" si="73"/>
        <v>no match</v>
      </c>
      <c r="I374" s="3" t="str">
        <f t="shared" si="72"/>
        <v>H</v>
      </c>
      <c r="J374" s="3" t="str">
        <f t="shared" si="74"/>
        <v>match</v>
      </c>
      <c r="K374" s="3" t="str">
        <f t="shared" si="75"/>
        <v>H</v>
      </c>
      <c r="L374" s="3" t="str">
        <f t="shared" si="76"/>
        <v>match</v>
      </c>
      <c r="M374" s="3" t="str">
        <f t="shared" si="77"/>
        <v>H</v>
      </c>
      <c r="N374" s="3" t="str">
        <f t="shared" si="78"/>
        <v>match</v>
      </c>
      <c r="O374" s="3" t="str">
        <f t="shared" si="79"/>
        <v>H</v>
      </c>
      <c r="P374" s="3" t="str">
        <f t="shared" si="80"/>
        <v>match</v>
      </c>
      <c r="Q374" s="3" t="str">
        <f t="shared" si="81"/>
        <v>H</v>
      </c>
      <c r="R374" t="str">
        <f t="shared" si="82"/>
        <v>match</v>
      </c>
      <c r="S374" s="4" t="str">
        <f t="shared" si="83"/>
        <v>H</v>
      </c>
      <c r="T374" s="4" t="str">
        <f t="shared" si="84"/>
        <v>match</v>
      </c>
    </row>
    <row r="375" spans="1:20">
      <c r="A375" t="s">
        <v>136</v>
      </c>
      <c r="B375">
        <v>1.3197099999999999</v>
      </c>
      <c r="C375">
        <v>1.3197099999999999</v>
      </c>
      <c r="D375">
        <v>1.30121</v>
      </c>
      <c r="E375">
        <v>1.30383</v>
      </c>
      <c r="F375">
        <v>109464</v>
      </c>
      <c r="G375" s="3" t="str">
        <f t="shared" si="71"/>
        <v>H</v>
      </c>
      <c r="H375" s="3" t="str">
        <f t="shared" si="73"/>
        <v>match</v>
      </c>
      <c r="I375" s="3" t="str">
        <f t="shared" si="72"/>
        <v>H</v>
      </c>
      <c r="J375" s="3" t="str">
        <f t="shared" si="74"/>
        <v>match</v>
      </c>
      <c r="K375" s="3" t="str">
        <f t="shared" si="75"/>
        <v>H</v>
      </c>
      <c r="L375" s="3" t="str">
        <f t="shared" si="76"/>
        <v>match</v>
      </c>
      <c r="M375" s="3" t="str">
        <f t="shared" si="77"/>
        <v>H</v>
      </c>
      <c r="N375" s="3" t="str">
        <f t="shared" si="78"/>
        <v>match</v>
      </c>
      <c r="O375" s="3" t="str">
        <f t="shared" si="79"/>
        <v>H</v>
      </c>
      <c r="P375" s="3" t="str">
        <f t="shared" si="80"/>
        <v>match</v>
      </c>
      <c r="Q375" s="3" t="str">
        <f t="shared" si="81"/>
        <v>H</v>
      </c>
      <c r="R375" t="str">
        <f t="shared" si="82"/>
        <v>match</v>
      </c>
      <c r="S375" s="4" t="str">
        <f t="shared" si="83"/>
        <v>H</v>
      </c>
      <c r="T375" s="4" t="str">
        <f t="shared" si="84"/>
        <v>match</v>
      </c>
    </row>
    <row r="376" spans="1:20">
      <c r="A376" t="s">
        <v>135</v>
      </c>
      <c r="B376">
        <v>1.30382</v>
      </c>
      <c r="C376">
        <v>1.3042899999999999</v>
      </c>
      <c r="D376">
        <v>1.2985199999999999</v>
      </c>
      <c r="E376">
        <v>1.3000100000000001</v>
      </c>
      <c r="F376">
        <v>89219</v>
      </c>
      <c r="G376" s="3" t="str">
        <f t="shared" si="71"/>
        <v>L</v>
      </c>
      <c r="H376" s="3" t="str">
        <f t="shared" si="73"/>
        <v>no match</v>
      </c>
      <c r="I376" s="3" t="str">
        <f t="shared" si="72"/>
        <v>H</v>
      </c>
      <c r="J376" s="3" t="str">
        <f t="shared" si="74"/>
        <v>no match</v>
      </c>
      <c r="K376" s="3" t="str">
        <f t="shared" si="75"/>
        <v>H</v>
      </c>
      <c r="L376" s="3" t="str">
        <f t="shared" si="76"/>
        <v>no match</v>
      </c>
      <c r="M376" s="3" t="str">
        <f t="shared" si="77"/>
        <v>H</v>
      </c>
      <c r="N376" s="3" t="str">
        <f t="shared" si="78"/>
        <v>no match</v>
      </c>
      <c r="O376" s="3" t="str">
        <f t="shared" si="79"/>
        <v>H</v>
      </c>
      <c r="P376" s="3" t="str">
        <f t="shared" si="80"/>
        <v>no match</v>
      </c>
      <c r="Q376" s="3" t="str">
        <f t="shared" si="81"/>
        <v>H</v>
      </c>
      <c r="R376" t="str">
        <f t="shared" si="82"/>
        <v>no match</v>
      </c>
      <c r="S376" s="4" t="str">
        <f t="shared" si="83"/>
        <v>H</v>
      </c>
      <c r="T376" s="4" t="str">
        <f t="shared" si="84"/>
        <v>no match</v>
      </c>
    </row>
    <row r="377" spans="1:20">
      <c r="A377" t="s">
        <v>134</v>
      </c>
      <c r="B377">
        <v>1.2998799999999999</v>
      </c>
      <c r="C377">
        <v>1.3009500000000001</v>
      </c>
      <c r="D377">
        <v>1.2944599999999999</v>
      </c>
      <c r="E377">
        <v>1.2962499999999999</v>
      </c>
      <c r="F377">
        <v>83918</v>
      </c>
      <c r="G377" s="3" t="str">
        <f t="shared" si="71"/>
        <v>L</v>
      </c>
      <c r="H377" s="3" t="str">
        <f t="shared" si="73"/>
        <v>match</v>
      </c>
      <c r="I377" s="3" t="str">
        <f t="shared" si="72"/>
        <v>L</v>
      </c>
      <c r="J377" s="3" t="str">
        <f t="shared" si="74"/>
        <v>match</v>
      </c>
      <c r="K377" s="3" t="str">
        <f t="shared" si="75"/>
        <v>H</v>
      </c>
      <c r="L377" s="3" t="str">
        <f t="shared" si="76"/>
        <v>no match</v>
      </c>
      <c r="M377" s="3" t="str">
        <f t="shared" si="77"/>
        <v>H</v>
      </c>
      <c r="N377" s="3" t="str">
        <f t="shared" si="78"/>
        <v>no match</v>
      </c>
      <c r="O377" s="3" t="str">
        <f t="shared" si="79"/>
        <v>H</v>
      </c>
      <c r="P377" s="3" t="str">
        <f t="shared" si="80"/>
        <v>no match</v>
      </c>
      <c r="Q377" s="3" t="str">
        <f t="shared" si="81"/>
        <v>H</v>
      </c>
      <c r="R377" t="str">
        <f t="shared" si="82"/>
        <v>no match</v>
      </c>
      <c r="S377" s="4" t="str">
        <f t="shared" si="83"/>
        <v>H</v>
      </c>
      <c r="T377" s="4" t="str">
        <f t="shared" si="84"/>
        <v>no match</v>
      </c>
    </row>
    <row r="378" spans="1:20">
      <c r="A378" t="s">
        <v>133</v>
      </c>
      <c r="B378">
        <v>1.2965800000000001</v>
      </c>
      <c r="C378">
        <v>1.3010600000000001</v>
      </c>
      <c r="D378">
        <v>1.2964</v>
      </c>
      <c r="E378">
        <v>1.3005599999999999</v>
      </c>
      <c r="F378">
        <v>59180</v>
      </c>
      <c r="G378" s="3" t="str">
        <f t="shared" si="71"/>
        <v>L</v>
      </c>
      <c r="H378" s="3" t="str">
        <f t="shared" si="73"/>
        <v>match</v>
      </c>
      <c r="I378" s="3" t="str">
        <f t="shared" si="72"/>
        <v>L</v>
      </c>
      <c r="J378" s="3" t="str">
        <f t="shared" si="74"/>
        <v>match</v>
      </c>
      <c r="K378" s="3" t="str">
        <f t="shared" si="75"/>
        <v>L</v>
      </c>
      <c r="L378" s="3" t="str">
        <f t="shared" si="76"/>
        <v>match</v>
      </c>
      <c r="M378" s="3" t="str">
        <f t="shared" si="77"/>
        <v>L</v>
      </c>
      <c r="N378" s="3" t="str">
        <f t="shared" si="78"/>
        <v>match</v>
      </c>
      <c r="O378" s="3" t="str">
        <f t="shared" si="79"/>
        <v>L</v>
      </c>
      <c r="P378" s="3" t="str">
        <f t="shared" si="80"/>
        <v>match</v>
      </c>
      <c r="Q378" s="3" t="str">
        <f t="shared" si="81"/>
        <v>L</v>
      </c>
      <c r="R378" t="str">
        <f t="shared" si="82"/>
        <v>match</v>
      </c>
      <c r="S378" s="4" t="str">
        <f t="shared" si="83"/>
        <v>L</v>
      </c>
      <c r="T378" s="4" t="str">
        <f t="shared" si="84"/>
        <v>match</v>
      </c>
    </row>
    <row r="379" spans="1:20">
      <c r="A379" t="s">
        <v>132</v>
      </c>
      <c r="B379">
        <v>1.3005199999999999</v>
      </c>
      <c r="C379">
        <v>1.3013600000000001</v>
      </c>
      <c r="D379">
        <v>1.29112</v>
      </c>
      <c r="E379">
        <v>1.29312</v>
      </c>
      <c r="F379">
        <v>66380</v>
      </c>
      <c r="G379" s="3" t="str">
        <f t="shared" si="71"/>
        <v>H</v>
      </c>
      <c r="H379" s="3" t="str">
        <f t="shared" si="73"/>
        <v>no match</v>
      </c>
      <c r="I379" s="3" t="str">
        <f t="shared" si="72"/>
        <v>L</v>
      </c>
      <c r="J379" s="3" t="str">
        <f t="shared" si="74"/>
        <v>no match</v>
      </c>
      <c r="K379" s="3" t="str">
        <f t="shared" si="75"/>
        <v>L</v>
      </c>
      <c r="L379" s="3" t="str">
        <f t="shared" si="76"/>
        <v>no match</v>
      </c>
      <c r="M379" s="3" t="str">
        <f t="shared" si="77"/>
        <v>L</v>
      </c>
      <c r="N379" s="3" t="str">
        <f t="shared" si="78"/>
        <v>no match</v>
      </c>
      <c r="O379" s="3" t="str">
        <f t="shared" si="79"/>
        <v>L</v>
      </c>
      <c r="P379" s="3" t="str">
        <f t="shared" si="80"/>
        <v>no match</v>
      </c>
      <c r="Q379" s="3" t="str">
        <f t="shared" si="81"/>
        <v>L</v>
      </c>
      <c r="R379" t="str">
        <f t="shared" si="82"/>
        <v>no match</v>
      </c>
      <c r="S379" s="4" t="str">
        <f t="shared" si="83"/>
        <v>L</v>
      </c>
      <c r="T379" s="4" t="str">
        <f t="shared" si="84"/>
        <v>no match</v>
      </c>
    </row>
    <row r="380" spans="1:20">
      <c r="A380" t="s">
        <v>131</v>
      </c>
      <c r="B380">
        <v>1.29312</v>
      </c>
      <c r="C380">
        <v>1.30135</v>
      </c>
      <c r="D380">
        <v>1.2926299999999999</v>
      </c>
      <c r="E380">
        <v>1.2955099999999999</v>
      </c>
      <c r="F380">
        <v>79895</v>
      </c>
      <c r="G380" s="3" t="str">
        <f t="shared" si="71"/>
        <v>H</v>
      </c>
      <c r="H380" s="3" t="str">
        <f t="shared" si="73"/>
        <v>match</v>
      </c>
      <c r="I380" s="3" t="str">
        <f t="shared" si="72"/>
        <v>H</v>
      </c>
      <c r="J380" s="3" t="str">
        <f t="shared" si="74"/>
        <v>match</v>
      </c>
      <c r="K380" s="3" t="str">
        <f t="shared" si="75"/>
        <v>L</v>
      </c>
      <c r="L380" s="3" t="str">
        <f t="shared" si="76"/>
        <v>no match</v>
      </c>
      <c r="M380" s="3" t="str">
        <f t="shared" si="77"/>
        <v>L</v>
      </c>
      <c r="N380" s="3" t="str">
        <f t="shared" si="78"/>
        <v>no match</v>
      </c>
      <c r="O380" s="3" t="str">
        <f t="shared" si="79"/>
        <v>L</v>
      </c>
      <c r="P380" s="3" t="str">
        <f t="shared" si="80"/>
        <v>no match</v>
      </c>
      <c r="Q380" s="3" t="str">
        <f t="shared" si="81"/>
        <v>L</v>
      </c>
      <c r="R380" t="str">
        <f t="shared" si="82"/>
        <v>no match</v>
      </c>
      <c r="S380" s="4" t="str">
        <f t="shared" si="83"/>
        <v>H</v>
      </c>
      <c r="T380" s="4" t="str">
        <f t="shared" si="84"/>
        <v>match</v>
      </c>
    </row>
    <row r="381" spans="1:20">
      <c r="A381" t="s">
        <v>130</v>
      </c>
      <c r="B381">
        <v>1.29566</v>
      </c>
      <c r="C381">
        <v>1.29823</v>
      </c>
      <c r="D381">
        <v>1.2922100000000001</v>
      </c>
      <c r="E381">
        <v>1.2976000000000001</v>
      </c>
      <c r="F381">
        <v>76985</v>
      </c>
      <c r="G381" s="3" t="str">
        <f t="shared" si="71"/>
        <v>L</v>
      </c>
      <c r="H381" s="3" t="str">
        <f t="shared" si="73"/>
        <v>no match</v>
      </c>
      <c r="I381" s="3" t="str">
        <f t="shared" si="72"/>
        <v>H</v>
      </c>
      <c r="J381" s="3" t="str">
        <f t="shared" si="74"/>
        <v>no match</v>
      </c>
      <c r="K381" s="3" t="str">
        <f t="shared" si="75"/>
        <v>H</v>
      </c>
      <c r="L381" s="3" t="str">
        <f t="shared" si="76"/>
        <v>no match</v>
      </c>
      <c r="M381" s="3" t="str">
        <f t="shared" si="77"/>
        <v>L</v>
      </c>
      <c r="N381" s="3" t="str">
        <f t="shared" si="78"/>
        <v>match</v>
      </c>
      <c r="O381" s="3" t="str">
        <f t="shared" si="79"/>
        <v>H</v>
      </c>
      <c r="P381" s="3" t="str">
        <f t="shared" si="80"/>
        <v>no match</v>
      </c>
      <c r="Q381" s="3" t="str">
        <f t="shared" si="81"/>
        <v>L</v>
      </c>
      <c r="R381" t="str">
        <f t="shared" si="82"/>
        <v>match</v>
      </c>
      <c r="S381" s="4" t="str">
        <f t="shared" si="83"/>
        <v>L</v>
      </c>
      <c r="T381" s="4" t="str">
        <f t="shared" si="84"/>
        <v>match</v>
      </c>
    </row>
    <row r="382" spans="1:20">
      <c r="A382" t="s">
        <v>129</v>
      </c>
      <c r="B382">
        <v>1.29765</v>
      </c>
      <c r="C382">
        <v>1.2992600000000001</v>
      </c>
      <c r="D382">
        <v>1.28586</v>
      </c>
      <c r="E382">
        <v>1.28749</v>
      </c>
      <c r="F382">
        <v>86969</v>
      </c>
      <c r="G382" s="3" t="str">
        <f t="shared" si="71"/>
        <v>H</v>
      </c>
      <c r="H382" s="3" t="str">
        <f t="shared" si="73"/>
        <v>no match</v>
      </c>
      <c r="I382" s="3" t="str">
        <f t="shared" si="72"/>
        <v>H</v>
      </c>
      <c r="J382" s="3" t="str">
        <f t="shared" si="74"/>
        <v>match</v>
      </c>
      <c r="K382" s="3" t="str">
        <f t="shared" si="75"/>
        <v>H</v>
      </c>
      <c r="L382" s="3" t="str">
        <f t="shared" si="76"/>
        <v>match</v>
      </c>
      <c r="M382" s="3" t="str">
        <f t="shared" si="77"/>
        <v>H</v>
      </c>
      <c r="N382" s="3" t="str">
        <f t="shared" si="78"/>
        <v>match</v>
      </c>
      <c r="O382" s="3" t="str">
        <f t="shared" si="79"/>
        <v>H</v>
      </c>
      <c r="P382" s="3" t="str">
        <f t="shared" si="80"/>
        <v>match</v>
      </c>
      <c r="Q382" s="3" t="str">
        <f t="shared" si="81"/>
        <v>H</v>
      </c>
      <c r="R382" t="str">
        <f t="shared" si="82"/>
        <v>match</v>
      </c>
      <c r="S382" s="4" t="str">
        <f t="shared" si="83"/>
        <v>H</v>
      </c>
      <c r="T382" s="4" t="str">
        <f t="shared" si="84"/>
        <v>match</v>
      </c>
    </row>
    <row r="383" spans="1:20">
      <c r="A383" t="s">
        <v>128</v>
      </c>
      <c r="B383">
        <v>1.2879700000000001</v>
      </c>
      <c r="C383">
        <v>1.29315</v>
      </c>
      <c r="D383">
        <v>1.2870200000000001</v>
      </c>
      <c r="E383">
        <v>1.28884</v>
      </c>
      <c r="F383">
        <v>75296</v>
      </c>
      <c r="G383" s="3" t="str">
        <f t="shared" si="71"/>
        <v>L</v>
      </c>
      <c r="H383" s="3" t="str">
        <f t="shared" si="73"/>
        <v>no match</v>
      </c>
      <c r="I383" s="3" t="str">
        <f t="shared" si="72"/>
        <v>L</v>
      </c>
      <c r="J383" s="3" t="str">
        <f t="shared" si="74"/>
        <v>match</v>
      </c>
      <c r="K383" s="3" t="str">
        <f t="shared" si="75"/>
        <v>L</v>
      </c>
      <c r="L383" s="3" t="str">
        <f t="shared" si="76"/>
        <v>match</v>
      </c>
      <c r="M383" s="3" t="str">
        <f t="shared" si="77"/>
        <v>H</v>
      </c>
      <c r="N383" s="3" t="str">
        <f t="shared" si="78"/>
        <v>no match</v>
      </c>
      <c r="O383" s="3" t="str">
        <f t="shared" si="79"/>
        <v>H</v>
      </c>
      <c r="P383" s="3" t="str">
        <f t="shared" si="80"/>
        <v>no match</v>
      </c>
      <c r="Q383" s="3" t="str">
        <f t="shared" si="81"/>
        <v>H</v>
      </c>
      <c r="R383" t="str">
        <f t="shared" si="82"/>
        <v>no match</v>
      </c>
      <c r="S383" s="4" t="str">
        <f t="shared" si="83"/>
        <v>H</v>
      </c>
      <c r="T383" s="4" t="str">
        <f t="shared" si="84"/>
        <v>no match</v>
      </c>
    </row>
    <row r="384" spans="1:20">
      <c r="A384" t="s">
        <v>127</v>
      </c>
      <c r="B384">
        <v>1.2888500000000001</v>
      </c>
      <c r="C384">
        <v>1.2942499999999999</v>
      </c>
      <c r="D384">
        <v>1.2884100000000001</v>
      </c>
      <c r="E384">
        <v>1.29131</v>
      </c>
      <c r="F384">
        <v>69695</v>
      </c>
      <c r="G384" s="3" t="str">
        <f t="shared" si="71"/>
        <v>L</v>
      </c>
      <c r="H384" s="3" t="str">
        <f t="shared" si="73"/>
        <v>match</v>
      </c>
      <c r="I384" s="3" t="str">
        <f t="shared" si="72"/>
        <v>L</v>
      </c>
      <c r="J384" s="3" t="str">
        <f t="shared" si="74"/>
        <v>match</v>
      </c>
      <c r="K384" s="3" t="str">
        <f t="shared" si="75"/>
        <v>L</v>
      </c>
      <c r="L384" s="3" t="str">
        <f t="shared" si="76"/>
        <v>match</v>
      </c>
      <c r="M384" s="3" t="str">
        <f t="shared" si="77"/>
        <v>H</v>
      </c>
      <c r="N384" s="3" t="str">
        <f t="shared" si="78"/>
        <v>no match</v>
      </c>
      <c r="O384" s="3" t="str">
        <f t="shared" si="79"/>
        <v>L</v>
      </c>
      <c r="P384" s="3" t="str">
        <f t="shared" si="80"/>
        <v>match</v>
      </c>
      <c r="Q384" s="3" t="str">
        <f t="shared" si="81"/>
        <v>L</v>
      </c>
      <c r="R384" t="str">
        <f t="shared" si="82"/>
        <v>match</v>
      </c>
      <c r="S384" s="4" t="str">
        <f t="shared" si="83"/>
        <v>L</v>
      </c>
      <c r="T384" s="4" t="str">
        <f t="shared" si="84"/>
        <v>match</v>
      </c>
    </row>
    <row r="385" spans="1:20">
      <c r="A385" t="s">
        <v>126</v>
      </c>
      <c r="B385">
        <v>1.2913300000000001</v>
      </c>
      <c r="C385">
        <v>1.29383</v>
      </c>
      <c r="D385">
        <v>1.2679499999999999</v>
      </c>
      <c r="E385">
        <v>1.27474</v>
      </c>
      <c r="F385">
        <v>102211</v>
      </c>
      <c r="G385" s="3" t="str">
        <f t="shared" si="71"/>
        <v>H</v>
      </c>
      <c r="H385" s="3" t="str">
        <f t="shared" si="73"/>
        <v>no match</v>
      </c>
      <c r="I385" s="3" t="str">
        <f t="shared" si="72"/>
        <v>H</v>
      </c>
      <c r="J385" s="3" t="str">
        <f t="shared" si="74"/>
        <v>match</v>
      </c>
      <c r="K385" s="3" t="str">
        <f t="shared" si="75"/>
        <v>H</v>
      </c>
      <c r="L385" s="3" t="str">
        <f t="shared" si="76"/>
        <v>match</v>
      </c>
      <c r="M385" s="3" t="str">
        <f t="shared" si="77"/>
        <v>H</v>
      </c>
      <c r="N385" s="3" t="str">
        <f t="shared" si="78"/>
        <v>match</v>
      </c>
      <c r="O385" s="3" t="str">
        <f t="shared" si="79"/>
        <v>L</v>
      </c>
      <c r="P385" s="3" t="str">
        <f t="shared" si="80"/>
        <v>no match</v>
      </c>
      <c r="Q385" s="3" t="str">
        <f t="shared" si="81"/>
        <v>H</v>
      </c>
      <c r="R385" t="str">
        <f t="shared" si="82"/>
        <v>match</v>
      </c>
      <c r="S385" s="4" t="str">
        <f t="shared" si="83"/>
        <v>L</v>
      </c>
      <c r="T385" s="4" t="str">
        <f t="shared" si="84"/>
        <v>no match</v>
      </c>
    </row>
    <row r="386" spans="1:20">
      <c r="A386" t="s">
        <v>125</v>
      </c>
      <c r="B386">
        <v>1.2745500000000001</v>
      </c>
      <c r="C386">
        <v>1.2769999999999999</v>
      </c>
      <c r="D386">
        <v>1.27196</v>
      </c>
      <c r="E386">
        <v>1.2720199999999999</v>
      </c>
      <c r="F386">
        <v>79200</v>
      </c>
      <c r="G386" s="3" t="str">
        <f t="shared" si="71"/>
        <v>L</v>
      </c>
      <c r="H386" s="3" t="str">
        <f t="shared" si="73"/>
        <v>no match</v>
      </c>
      <c r="I386" s="3" t="str">
        <f t="shared" si="72"/>
        <v>H</v>
      </c>
      <c r="J386" s="3" t="str">
        <f t="shared" si="74"/>
        <v>no match</v>
      </c>
      <c r="K386" s="3" t="str">
        <f t="shared" si="75"/>
        <v>H</v>
      </c>
      <c r="L386" s="3" t="str">
        <f t="shared" si="76"/>
        <v>no match</v>
      </c>
      <c r="M386" s="3" t="str">
        <f t="shared" si="77"/>
        <v>H</v>
      </c>
      <c r="N386" s="3" t="str">
        <f t="shared" si="78"/>
        <v>no match</v>
      </c>
      <c r="O386" s="3" t="str">
        <f t="shared" si="79"/>
        <v>L</v>
      </c>
      <c r="P386" s="3" t="str">
        <f t="shared" si="80"/>
        <v>match</v>
      </c>
      <c r="Q386" s="3" t="str">
        <f t="shared" si="81"/>
        <v>H</v>
      </c>
      <c r="R386" t="str">
        <f t="shared" si="82"/>
        <v>no match</v>
      </c>
      <c r="S386" s="4" t="str">
        <f t="shared" si="83"/>
        <v>L</v>
      </c>
      <c r="T386" s="4" t="str">
        <f t="shared" si="84"/>
        <v>match</v>
      </c>
    </row>
    <row r="387" spans="1:20">
      <c r="A387" t="s">
        <v>124</v>
      </c>
      <c r="B387">
        <v>1.27199</v>
      </c>
      <c r="C387">
        <v>1.27468</v>
      </c>
      <c r="D387">
        <v>1.2642899999999999</v>
      </c>
      <c r="E387">
        <v>1.2648900000000001</v>
      </c>
      <c r="F387">
        <v>76235</v>
      </c>
      <c r="G387" s="3" t="str">
        <f t="shared" ref="G387:G450" si="85">IF(F387&gt;F386,"H",IF(F387&lt;F386,"L",IF(F387=F386,"0","")))</f>
        <v>L</v>
      </c>
      <c r="H387" s="3" t="str">
        <f t="shared" si="73"/>
        <v>match</v>
      </c>
      <c r="I387" s="3" t="str">
        <f t="shared" si="72"/>
        <v>L</v>
      </c>
      <c r="J387" s="3" t="str">
        <f t="shared" si="74"/>
        <v>match</v>
      </c>
      <c r="K387" s="3" t="str">
        <f t="shared" si="75"/>
        <v>H</v>
      </c>
      <c r="L387" s="3" t="str">
        <f t="shared" si="76"/>
        <v>no match</v>
      </c>
      <c r="M387" s="3" t="str">
        <f t="shared" si="77"/>
        <v>L</v>
      </c>
      <c r="N387" s="3" t="str">
        <f t="shared" si="78"/>
        <v>match</v>
      </c>
      <c r="O387" s="3" t="str">
        <f t="shared" si="79"/>
        <v>L</v>
      </c>
      <c r="P387" s="3" t="str">
        <f t="shared" si="80"/>
        <v>match</v>
      </c>
      <c r="Q387" s="3" t="str">
        <f t="shared" si="81"/>
        <v>H</v>
      </c>
      <c r="R387" t="str">
        <f t="shared" si="82"/>
        <v>no match</v>
      </c>
      <c r="S387" s="4" t="str">
        <f t="shared" si="83"/>
        <v>H</v>
      </c>
      <c r="T387" s="4" t="str">
        <f t="shared" si="84"/>
        <v>no match</v>
      </c>
    </row>
    <row r="388" spans="1:20">
      <c r="A388" t="s">
        <v>123</v>
      </c>
      <c r="B388">
        <v>1.2643200000000001</v>
      </c>
      <c r="C388">
        <v>1.26976</v>
      </c>
      <c r="D388">
        <v>1.2626299999999999</v>
      </c>
      <c r="E388">
        <v>1.2694399999999999</v>
      </c>
      <c r="F388">
        <v>76029</v>
      </c>
      <c r="G388" s="3" t="str">
        <f t="shared" si="85"/>
        <v>L</v>
      </c>
      <c r="H388" s="3" t="str">
        <f t="shared" si="73"/>
        <v>match</v>
      </c>
      <c r="I388" s="3" t="str">
        <f t="shared" ref="I388:I451" si="86">IF(F388&gt;F386,"H",IF(F388&lt;F386,"L",IF(F388=F386,"0","")))</f>
        <v>L</v>
      </c>
      <c r="J388" s="3" t="str">
        <f t="shared" si="74"/>
        <v>match</v>
      </c>
      <c r="K388" s="3" t="str">
        <f t="shared" si="75"/>
        <v>L</v>
      </c>
      <c r="L388" s="3" t="str">
        <f t="shared" si="76"/>
        <v>match</v>
      </c>
      <c r="M388" s="3" t="str">
        <f t="shared" si="77"/>
        <v>H</v>
      </c>
      <c r="N388" s="3" t="str">
        <f t="shared" si="78"/>
        <v>no match</v>
      </c>
      <c r="O388" s="3" t="str">
        <f t="shared" si="79"/>
        <v>H</v>
      </c>
      <c r="P388" s="3" t="str">
        <f t="shared" si="80"/>
        <v>no match</v>
      </c>
      <c r="Q388" s="3" t="str">
        <f t="shared" si="81"/>
        <v>H</v>
      </c>
      <c r="R388" t="str">
        <f t="shared" si="82"/>
        <v>no match</v>
      </c>
      <c r="S388" s="4" t="str">
        <f t="shared" si="83"/>
        <v>H</v>
      </c>
      <c r="T388" s="4" t="str">
        <f t="shared" si="84"/>
        <v>no match</v>
      </c>
    </row>
    <row r="389" spans="1:20">
      <c r="A389" t="s">
        <v>122</v>
      </c>
      <c r="B389">
        <v>1.26945</v>
      </c>
      <c r="C389">
        <v>1.2700100000000001</v>
      </c>
      <c r="D389">
        <v>1.2580100000000001</v>
      </c>
      <c r="E389">
        <v>1.2625</v>
      </c>
      <c r="F389">
        <v>100024</v>
      </c>
      <c r="G389" s="3" t="str">
        <f t="shared" si="85"/>
        <v>H</v>
      </c>
      <c r="H389" s="3" t="str">
        <f t="shared" ref="H389:H452" si="87">IF(G389=G388,"match","no match")</f>
        <v>no match</v>
      </c>
      <c r="I389" s="3" t="str">
        <f t="shared" si="86"/>
        <v>H</v>
      </c>
      <c r="J389" s="3" t="str">
        <f t="shared" ref="J389:J452" si="88">IF(I389=G389,"match","no match")</f>
        <v>match</v>
      </c>
      <c r="K389" s="3" t="str">
        <f t="shared" ref="K389:K452" si="89">IF(F389&gt;F386,"H",IF(F389&lt;F386,"L",IF(F389=F386,"0","")))</f>
        <v>H</v>
      </c>
      <c r="L389" s="3" t="str">
        <f t="shared" si="76"/>
        <v>match</v>
      </c>
      <c r="M389" s="3" t="str">
        <f t="shared" si="77"/>
        <v>H</v>
      </c>
      <c r="N389" s="3" t="str">
        <f t="shared" si="78"/>
        <v>match</v>
      </c>
      <c r="O389" s="3" t="str">
        <f t="shared" si="79"/>
        <v>H</v>
      </c>
      <c r="P389" s="3" t="str">
        <f t="shared" si="80"/>
        <v>match</v>
      </c>
      <c r="Q389" s="3" t="str">
        <f t="shared" si="81"/>
        <v>H</v>
      </c>
      <c r="R389" t="str">
        <f t="shared" si="82"/>
        <v>match</v>
      </c>
      <c r="S389" s="4" t="str">
        <f t="shared" si="83"/>
        <v>H</v>
      </c>
      <c r="T389" s="4" t="str">
        <f t="shared" si="84"/>
        <v>match</v>
      </c>
    </row>
    <row r="390" spans="1:20">
      <c r="A390" t="s">
        <v>121</v>
      </c>
      <c r="B390">
        <v>1.26251</v>
      </c>
      <c r="C390">
        <v>1.26515</v>
      </c>
      <c r="D390">
        <v>1.2577</v>
      </c>
      <c r="E390">
        <v>1.2601899999999999</v>
      </c>
      <c r="F390">
        <v>72162</v>
      </c>
      <c r="G390" s="3" t="str">
        <f t="shared" si="85"/>
        <v>L</v>
      </c>
      <c r="H390" s="3" t="str">
        <f t="shared" si="87"/>
        <v>no match</v>
      </c>
      <c r="I390" s="3" t="str">
        <f t="shared" si="86"/>
        <v>L</v>
      </c>
      <c r="J390" s="3" t="str">
        <f t="shared" si="88"/>
        <v>match</v>
      </c>
      <c r="K390" s="3" t="str">
        <f t="shared" si="89"/>
        <v>L</v>
      </c>
      <c r="L390" s="3" t="str">
        <f t="shared" ref="L390:L453" si="90">IF(K390=G390,"match","no match")</f>
        <v>match</v>
      </c>
      <c r="M390" s="3" t="str">
        <f t="shared" si="77"/>
        <v>L</v>
      </c>
      <c r="N390" s="3" t="str">
        <f t="shared" si="78"/>
        <v>match</v>
      </c>
      <c r="O390" s="3" t="str">
        <f t="shared" si="79"/>
        <v>L</v>
      </c>
      <c r="P390" s="3" t="str">
        <f t="shared" si="80"/>
        <v>match</v>
      </c>
      <c r="Q390" s="3" t="str">
        <f t="shared" si="81"/>
        <v>L</v>
      </c>
      <c r="R390" t="str">
        <f t="shared" si="82"/>
        <v>match</v>
      </c>
      <c r="S390" s="4" t="str">
        <f t="shared" si="83"/>
        <v>L</v>
      </c>
      <c r="T390" s="4" t="str">
        <f t="shared" si="84"/>
        <v>match</v>
      </c>
    </row>
    <row r="391" spans="1:20">
      <c r="A391" t="s">
        <v>120</v>
      </c>
      <c r="B391">
        <v>1.26057</v>
      </c>
      <c r="C391">
        <v>1.2639499999999999</v>
      </c>
      <c r="D391">
        <v>1.254</v>
      </c>
      <c r="E391">
        <v>1.25892</v>
      </c>
      <c r="F391">
        <v>94510</v>
      </c>
      <c r="G391" s="3" t="str">
        <f t="shared" si="85"/>
        <v>H</v>
      </c>
      <c r="H391" s="3" t="str">
        <f t="shared" si="87"/>
        <v>no match</v>
      </c>
      <c r="I391" s="3" t="str">
        <f t="shared" si="86"/>
        <v>L</v>
      </c>
      <c r="J391" s="3" t="str">
        <f t="shared" si="88"/>
        <v>no match</v>
      </c>
      <c r="K391" s="3" t="str">
        <f t="shared" si="89"/>
        <v>H</v>
      </c>
      <c r="L391" s="3" t="str">
        <f t="shared" si="90"/>
        <v>match</v>
      </c>
      <c r="M391" s="3" t="str">
        <f t="shared" ref="M391:M454" si="91">IF(F391&gt;F386,"H",IF(F391&lt;F386,"L",IF(F391=F386,"0","")))</f>
        <v>H</v>
      </c>
      <c r="N391" s="3" t="str">
        <f t="shared" si="78"/>
        <v>match</v>
      </c>
      <c r="O391" s="3" t="str">
        <f t="shared" si="79"/>
        <v>H</v>
      </c>
      <c r="P391" s="3" t="str">
        <f t="shared" si="80"/>
        <v>match</v>
      </c>
      <c r="Q391" s="3" t="str">
        <f t="shared" si="81"/>
        <v>H</v>
      </c>
      <c r="R391" t="str">
        <f t="shared" si="82"/>
        <v>match</v>
      </c>
      <c r="S391" s="4" t="str">
        <f t="shared" si="83"/>
        <v>H</v>
      </c>
      <c r="T391" s="4" t="str">
        <f t="shared" si="84"/>
        <v>match</v>
      </c>
    </row>
    <row r="392" spans="1:20">
      <c r="A392" t="s">
        <v>119</v>
      </c>
      <c r="B392">
        <v>1.2588900000000001</v>
      </c>
      <c r="C392">
        <v>1.26081</v>
      </c>
      <c r="D392">
        <v>1.2521</v>
      </c>
      <c r="E392">
        <v>1.25373</v>
      </c>
      <c r="F392">
        <v>88328</v>
      </c>
      <c r="G392" s="3" t="str">
        <f t="shared" si="85"/>
        <v>L</v>
      </c>
      <c r="H392" s="3" t="str">
        <f t="shared" si="87"/>
        <v>no match</v>
      </c>
      <c r="I392" s="3" t="str">
        <f t="shared" si="86"/>
        <v>H</v>
      </c>
      <c r="J392" s="3" t="str">
        <f t="shared" si="88"/>
        <v>no match</v>
      </c>
      <c r="K392" s="3" t="str">
        <f t="shared" si="89"/>
        <v>L</v>
      </c>
      <c r="L392" s="3" t="str">
        <f t="shared" si="90"/>
        <v>match</v>
      </c>
      <c r="M392" s="3" t="str">
        <f t="shared" si="91"/>
        <v>H</v>
      </c>
      <c r="N392" s="3" t="str">
        <f t="shared" ref="N392:N455" si="92">IF(M392=G392,"match","no match")</f>
        <v>no match</v>
      </c>
      <c r="O392" s="3" t="str">
        <f t="shared" si="79"/>
        <v>H</v>
      </c>
      <c r="P392" s="3" t="str">
        <f t="shared" si="80"/>
        <v>no match</v>
      </c>
      <c r="Q392" s="3" t="str">
        <f t="shared" si="81"/>
        <v>H</v>
      </c>
      <c r="R392" t="str">
        <f t="shared" si="82"/>
        <v>no match</v>
      </c>
      <c r="S392" s="4" t="str">
        <f t="shared" si="83"/>
        <v>H</v>
      </c>
      <c r="T392" s="4" t="str">
        <f t="shared" si="84"/>
        <v>no match</v>
      </c>
    </row>
    <row r="393" spans="1:20">
      <c r="A393" t="s">
        <v>118</v>
      </c>
      <c r="B393">
        <v>1.25322</v>
      </c>
      <c r="C393">
        <v>1.2551099999999999</v>
      </c>
      <c r="D393">
        <v>1.24823</v>
      </c>
      <c r="E393">
        <v>1.2507999999999999</v>
      </c>
      <c r="F393">
        <v>80225</v>
      </c>
      <c r="G393" s="3" t="str">
        <f t="shared" si="85"/>
        <v>L</v>
      </c>
      <c r="H393" s="3" t="str">
        <f t="shared" si="87"/>
        <v>match</v>
      </c>
      <c r="I393" s="3" t="str">
        <f t="shared" si="86"/>
        <v>L</v>
      </c>
      <c r="J393" s="3" t="str">
        <f t="shared" si="88"/>
        <v>match</v>
      </c>
      <c r="K393" s="3" t="str">
        <f t="shared" si="89"/>
        <v>H</v>
      </c>
      <c r="L393" s="3" t="str">
        <f t="shared" si="90"/>
        <v>no match</v>
      </c>
      <c r="M393" s="3" t="str">
        <f t="shared" si="91"/>
        <v>H</v>
      </c>
      <c r="N393" s="3" t="str">
        <f t="shared" si="92"/>
        <v>no match</v>
      </c>
      <c r="O393" s="3" t="str">
        <f t="shared" si="79"/>
        <v>H</v>
      </c>
      <c r="P393" s="3" t="str">
        <f t="shared" si="80"/>
        <v>no match</v>
      </c>
      <c r="Q393" s="3" t="str">
        <f t="shared" si="81"/>
        <v>H</v>
      </c>
      <c r="R393" t="str">
        <f t="shared" si="82"/>
        <v>no match</v>
      </c>
      <c r="S393" s="4" t="str">
        <f t="shared" si="83"/>
        <v>H</v>
      </c>
      <c r="T393" s="4" t="str">
        <f t="shared" si="84"/>
        <v>no match</v>
      </c>
    </row>
    <row r="394" spans="1:20">
      <c r="A394" t="s">
        <v>117</v>
      </c>
      <c r="B394">
        <v>1.25081</v>
      </c>
      <c r="C394">
        <v>1.25318</v>
      </c>
      <c r="D394">
        <v>1.2479899999999999</v>
      </c>
      <c r="E394">
        <v>1.2503899999999999</v>
      </c>
      <c r="F394">
        <v>82982</v>
      </c>
      <c r="G394" s="3" t="str">
        <f t="shared" si="85"/>
        <v>H</v>
      </c>
      <c r="H394" s="3" t="str">
        <f t="shared" si="87"/>
        <v>no match</v>
      </c>
      <c r="I394" s="3" t="str">
        <f t="shared" si="86"/>
        <v>L</v>
      </c>
      <c r="J394" s="3" t="str">
        <f t="shared" si="88"/>
        <v>no match</v>
      </c>
      <c r="K394" s="3" t="str">
        <f t="shared" si="89"/>
        <v>L</v>
      </c>
      <c r="L394" s="3" t="str">
        <f t="shared" si="90"/>
        <v>no match</v>
      </c>
      <c r="M394" s="3" t="str">
        <f t="shared" si="91"/>
        <v>L</v>
      </c>
      <c r="N394" s="3" t="str">
        <f t="shared" si="92"/>
        <v>no match</v>
      </c>
      <c r="O394" s="3" t="str">
        <f t="shared" si="79"/>
        <v>H</v>
      </c>
      <c r="P394" s="3" t="str">
        <f t="shared" si="80"/>
        <v>match</v>
      </c>
      <c r="Q394" s="3" t="str">
        <f t="shared" si="81"/>
        <v>H</v>
      </c>
      <c r="R394" t="str">
        <f t="shared" si="82"/>
        <v>match</v>
      </c>
      <c r="S394" s="4" t="str">
        <f t="shared" si="83"/>
        <v>H</v>
      </c>
      <c r="T394" s="4" t="str">
        <f t="shared" si="84"/>
        <v>match</v>
      </c>
    </row>
    <row r="395" spans="1:20">
      <c r="A395" t="s">
        <v>116</v>
      </c>
      <c r="B395">
        <v>1.2504200000000001</v>
      </c>
      <c r="C395">
        <v>1.2542500000000001</v>
      </c>
      <c r="D395">
        <v>1.24125</v>
      </c>
      <c r="E395">
        <v>1.24451</v>
      </c>
      <c r="F395">
        <v>106890</v>
      </c>
      <c r="G395" s="3" t="str">
        <f t="shared" si="85"/>
        <v>H</v>
      </c>
      <c r="H395" s="3" t="str">
        <f t="shared" si="87"/>
        <v>match</v>
      </c>
      <c r="I395" s="3" t="str">
        <f t="shared" si="86"/>
        <v>H</v>
      </c>
      <c r="J395" s="3" t="str">
        <f t="shared" si="88"/>
        <v>match</v>
      </c>
      <c r="K395" s="3" t="str">
        <f t="shared" si="89"/>
        <v>H</v>
      </c>
      <c r="L395" s="3" t="str">
        <f t="shared" si="90"/>
        <v>match</v>
      </c>
      <c r="M395" s="3" t="str">
        <f t="shared" si="91"/>
        <v>H</v>
      </c>
      <c r="N395" s="3" t="str">
        <f t="shared" si="92"/>
        <v>match</v>
      </c>
      <c r="O395" s="3" t="str">
        <f t="shared" si="79"/>
        <v>H</v>
      </c>
      <c r="P395" s="3" t="str">
        <f t="shared" si="80"/>
        <v>match</v>
      </c>
      <c r="Q395" s="3" t="str">
        <f t="shared" si="81"/>
        <v>H</v>
      </c>
      <c r="R395" t="str">
        <f t="shared" si="82"/>
        <v>match</v>
      </c>
      <c r="S395" s="4" t="str">
        <f t="shared" si="83"/>
        <v>L</v>
      </c>
      <c r="T395" s="4" t="str">
        <f t="shared" si="84"/>
        <v>no match</v>
      </c>
    </row>
    <row r="396" spans="1:20">
      <c r="A396" t="s">
        <v>115</v>
      </c>
      <c r="B396">
        <v>1.2445299999999999</v>
      </c>
      <c r="C396">
        <v>1.2575000000000001</v>
      </c>
      <c r="D396">
        <v>1.2412799999999999</v>
      </c>
      <c r="E396">
        <v>1.25502</v>
      </c>
      <c r="F396">
        <v>105704</v>
      </c>
      <c r="G396" s="3" t="str">
        <f t="shared" si="85"/>
        <v>L</v>
      </c>
      <c r="H396" s="3" t="str">
        <f t="shared" si="87"/>
        <v>no match</v>
      </c>
      <c r="I396" s="3" t="str">
        <f t="shared" si="86"/>
        <v>H</v>
      </c>
      <c r="J396" s="3" t="str">
        <f t="shared" si="88"/>
        <v>no match</v>
      </c>
      <c r="K396" s="3" t="str">
        <f t="shared" si="89"/>
        <v>H</v>
      </c>
      <c r="L396" s="3" t="str">
        <f t="shared" si="90"/>
        <v>no match</v>
      </c>
      <c r="M396" s="3" t="str">
        <f t="shared" si="91"/>
        <v>H</v>
      </c>
      <c r="N396" s="3" t="str">
        <f t="shared" si="92"/>
        <v>no match</v>
      </c>
      <c r="O396" s="3" t="str">
        <f t="shared" ref="O396:O459" si="93">IF(F396&gt;F386,"H",IF(F396&lt;F386,"L",IF(F396=F386,"0","")))</f>
        <v>H</v>
      </c>
      <c r="P396" s="3" t="str">
        <f t="shared" si="80"/>
        <v>no match</v>
      </c>
      <c r="Q396" s="3" t="str">
        <f t="shared" si="81"/>
        <v>H</v>
      </c>
      <c r="R396" t="str">
        <f t="shared" si="82"/>
        <v>no match</v>
      </c>
      <c r="S396" s="4" t="str">
        <f t="shared" si="83"/>
        <v>H</v>
      </c>
      <c r="T396" s="4" t="str">
        <f t="shared" si="84"/>
        <v>no match</v>
      </c>
    </row>
    <row r="397" spans="1:20">
      <c r="A397" t="s">
        <v>114</v>
      </c>
      <c r="B397">
        <v>1.25502</v>
      </c>
      <c r="C397">
        <v>1.2566299999999999</v>
      </c>
      <c r="D397">
        <v>1.2418400000000001</v>
      </c>
      <c r="E397">
        <v>1.2433000000000001</v>
      </c>
      <c r="F397">
        <v>106459</v>
      </c>
      <c r="G397" s="3" t="str">
        <f t="shared" si="85"/>
        <v>H</v>
      </c>
      <c r="H397" s="3" t="str">
        <f t="shared" si="87"/>
        <v>no match</v>
      </c>
      <c r="I397" s="3" t="str">
        <f t="shared" si="86"/>
        <v>L</v>
      </c>
      <c r="J397" s="3" t="str">
        <f t="shared" si="88"/>
        <v>no match</v>
      </c>
      <c r="K397" s="3" t="str">
        <f t="shared" si="89"/>
        <v>H</v>
      </c>
      <c r="L397" s="3" t="str">
        <f t="shared" si="90"/>
        <v>match</v>
      </c>
      <c r="M397" s="3" t="str">
        <f t="shared" si="91"/>
        <v>H</v>
      </c>
      <c r="N397" s="3" t="str">
        <f t="shared" si="92"/>
        <v>match</v>
      </c>
      <c r="O397" s="3" t="str">
        <f t="shared" si="93"/>
        <v>H</v>
      </c>
      <c r="P397" s="3" t="str">
        <f t="shared" ref="P397:P460" si="94">IF(O397=G397,"match","no match")</f>
        <v>match</v>
      </c>
      <c r="Q397" s="3" t="str">
        <f t="shared" si="81"/>
        <v>H</v>
      </c>
      <c r="R397" t="str">
        <f t="shared" si="82"/>
        <v>match</v>
      </c>
      <c r="S397" s="4" t="str">
        <f t="shared" si="83"/>
        <v>H</v>
      </c>
      <c r="T397" s="4" t="str">
        <f t="shared" si="84"/>
        <v>match</v>
      </c>
    </row>
    <row r="398" spans="1:20">
      <c r="A398" t="s">
        <v>113</v>
      </c>
      <c r="B398">
        <v>1.24352</v>
      </c>
      <c r="C398">
        <v>1.25281</v>
      </c>
      <c r="D398">
        <v>1.24298</v>
      </c>
      <c r="E398">
        <v>1.2475700000000001</v>
      </c>
      <c r="F398">
        <v>96835</v>
      </c>
      <c r="G398" s="3" t="str">
        <f t="shared" si="85"/>
        <v>L</v>
      </c>
      <c r="H398" s="3" t="str">
        <f t="shared" si="87"/>
        <v>no match</v>
      </c>
      <c r="I398" s="3" t="str">
        <f t="shared" si="86"/>
        <v>L</v>
      </c>
      <c r="J398" s="3" t="str">
        <f t="shared" si="88"/>
        <v>match</v>
      </c>
      <c r="K398" s="3" t="str">
        <f t="shared" si="89"/>
        <v>L</v>
      </c>
      <c r="L398" s="3" t="str">
        <f t="shared" si="90"/>
        <v>match</v>
      </c>
      <c r="M398" s="3" t="str">
        <f t="shared" si="91"/>
        <v>H</v>
      </c>
      <c r="N398" s="3" t="str">
        <f t="shared" si="92"/>
        <v>no match</v>
      </c>
      <c r="O398" s="3" t="str">
        <f t="shared" si="93"/>
        <v>H</v>
      </c>
      <c r="P398" s="3" t="str">
        <f t="shared" si="94"/>
        <v>no match</v>
      </c>
      <c r="Q398" s="3" t="str">
        <f t="shared" si="81"/>
        <v>H</v>
      </c>
      <c r="R398" t="str">
        <f t="shared" si="82"/>
        <v>no match</v>
      </c>
      <c r="S398" s="4" t="str">
        <f t="shared" si="83"/>
        <v>H</v>
      </c>
      <c r="T398" s="4" t="str">
        <f t="shared" si="84"/>
        <v>no match</v>
      </c>
    </row>
    <row r="399" spans="1:20">
      <c r="A399" t="s">
        <v>112</v>
      </c>
      <c r="B399">
        <v>1.24779</v>
      </c>
      <c r="C399">
        <v>1.25526</v>
      </c>
      <c r="D399">
        <v>1.24499</v>
      </c>
      <c r="E399">
        <v>1.25379</v>
      </c>
      <c r="F399">
        <v>98617</v>
      </c>
      <c r="G399" s="3" t="str">
        <f t="shared" si="85"/>
        <v>H</v>
      </c>
      <c r="H399" s="3" t="str">
        <f t="shared" si="87"/>
        <v>no match</v>
      </c>
      <c r="I399" s="3" t="str">
        <f t="shared" si="86"/>
        <v>L</v>
      </c>
      <c r="J399" s="3" t="str">
        <f t="shared" si="88"/>
        <v>no match</v>
      </c>
      <c r="K399" s="3" t="str">
        <f t="shared" si="89"/>
        <v>L</v>
      </c>
      <c r="L399" s="3" t="str">
        <f t="shared" si="90"/>
        <v>no match</v>
      </c>
      <c r="M399" s="3" t="str">
        <f t="shared" si="91"/>
        <v>H</v>
      </c>
      <c r="N399" s="3" t="str">
        <f t="shared" si="92"/>
        <v>match</v>
      </c>
      <c r="O399" s="3" t="str">
        <f t="shared" si="93"/>
        <v>L</v>
      </c>
      <c r="P399" s="3" t="str">
        <f t="shared" si="94"/>
        <v>no match</v>
      </c>
      <c r="Q399" s="3" t="str">
        <f t="shared" si="81"/>
        <v>H</v>
      </c>
      <c r="R399" t="str">
        <f t="shared" si="82"/>
        <v>match</v>
      </c>
      <c r="S399" s="4" t="str">
        <f t="shared" si="83"/>
        <v>H</v>
      </c>
      <c r="T399" s="4" t="str">
        <f t="shared" si="84"/>
        <v>match</v>
      </c>
    </row>
    <row r="400" spans="1:20">
      <c r="A400" t="s">
        <v>111</v>
      </c>
      <c r="B400">
        <v>1.2538</v>
      </c>
      <c r="C400">
        <v>1.2591600000000001</v>
      </c>
      <c r="D400">
        <v>1.2531000000000001</v>
      </c>
      <c r="E400">
        <v>1.2567299999999999</v>
      </c>
      <c r="F400">
        <v>92292</v>
      </c>
      <c r="G400" s="3" t="str">
        <f t="shared" si="85"/>
        <v>L</v>
      </c>
      <c r="H400" s="3" t="str">
        <f t="shared" si="87"/>
        <v>no match</v>
      </c>
      <c r="I400" s="3" t="str">
        <f t="shared" si="86"/>
        <v>L</v>
      </c>
      <c r="J400" s="3" t="str">
        <f t="shared" si="88"/>
        <v>match</v>
      </c>
      <c r="K400" s="3" t="str">
        <f t="shared" si="89"/>
        <v>L</v>
      </c>
      <c r="L400" s="3" t="str">
        <f t="shared" si="90"/>
        <v>match</v>
      </c>
      <c r="M400" s="3" t="str">
        <f t="shared" si="91"/>
        <v>L</v>
      </c>
      <c r="N400" s="3" t="str">
        <f t="shared" si="92"/>
        <v>match</v>
      </c>
      <c r="O400" s="3" t="str">
        <f t="shared" si="93"/>
        <v>H</v>
      </c>
      <c r="P400" s="3" t="str">
        <f t="shared" si="94"/>
        <v>no match</v>
      </c>
      <c r="Q400" s="3" t="str">
        <f t="shared" si="81"/>
        <v>L</v>
      </c>
      <c r="R400" t="str">
        <f t="shared" si="82"/>
        <v>match</v>
      </c>
      <c r="S400" s="4" t="str">
        <f t="shared" si="83"/>
        <v>H</v>
      </c>
      <c r="T400" s="4" t="str">
        <f t="shared" si="84"/>
        <v>no match</v>
      </c>
    </row>
    <row r="401" spans="1:20">
      <c r="A401" t="s">
        <v>110</v>
      </c>
      <c r="B401">
        <v>1.25674</v>
      </c>
      <c r="C401">
        <v>1.2617499999999999</v>
      </c>
      <c r="D401">
        <v>1.2551699999999999</v>
      </c>
      <c r="E401">
        <v>1.2585500000000001</v>
      </c>
      <c r="F401">
        <v>87316</v>
      </c>
      <c r="G401" s="3" t="str">
        <f t="shared" si="85"/>
        <v>L</v>
      </c>
      <c r="H401" s="3" t="str">
        <f t="shared" si="87"/>
        <v>match</v>
      </c>
      <c r="I401" s="3" t="str">
        <f t="shared" si="86"/>
        <v>L</v>
      </c>
      <c r="J401" s="3" t="str">
        <f t="shared" si="88"/>
        <v>match</v>
      </c>
      <c r="K401" s="3" t="str">
        <f t="shared" si="89"/>
        <v>L</v>
      </c>
      <c r="L401" s="3" t="str">
        <f t="shared" si="90"/>
        <v>match</v>
      </c>
      <c r="M401" s="3" t="str">
        <f t="shared" si="91"/>
        <v>L</v>
      </c>
      <c r="N401" s="3" t="str">
        <f t="shared" si="92"/>
        <v>match</v>
      </c>
      <c r="O401" s="3" t="str">
        <f t="shared" si="93"/>
        <v>L</v>
      </c>
      <c r="P401" s="3" t="str">
        <f t="shared" si="94"/>
        <v>match</v>
      </c>
      <c r="Q401" s="3" t="str">
        <f t="shared" ref="Q401:Q464" si="95">IF(F401&gt;F386,"H",IF(F401&lt;F386,"L",IF(F401=F386,"0","")))</f>
        <v>H</v>
      </c>
      <c r="R401" t="str">
        <f t="shared" si="82"/>
        <v>no match</v>
      </c>
      <c r="S401" s="4" t="str">
        <f t="shared" si="83"/>
        <v>H</v>
      </c>
      <c r="T401" s="4" t="str">
        <f t="shared" si="84"/>
        <v>no match</v>
      </c>
    </row>
    <row r="402" spans="1:20">
      <c r="A402" t="s">
        <v>109</v>
      </c>
      <c r="B402">
        <v>1.25851</v>
      </c>
      <c r="C402">
        <v>1.2666599999999999</v>
      </c>
      <c r="D402">
        <v>1.25552</v>
      </c>
      <c r="E402">
        <v>1.2649600000000001</v>
      </c>
      <c r="F402">
        <v>86468</v>
      </c>
      <c r="G402" s="3" t="str">
        <f t="shared" si="85"/>
        <v>L</v>
      </c>
      <c r="H402" s="3" t="str">
        <f t="shared" si="87"/>
        <v>match</v>
      </c>
      <c r="I402" s="3" t="str">
        <f t="shared" si="86"/>
        <v>L</v>
      </c>
      <c r="J402" s="3" t="str">
        <f t="shared" si="88"/>
        <v>match</v>
      </c>
      <c r="K402" s="3" t="str">
        <f t="shared" si="89"/>
        <v>L</v>
      </c>
      <c r="L402" s="3" t="str">
        <f t="shared" si="90"/>
        <v>match</v>
      </c>
      <c r="M402" s="3" t="str">
        <f t="shared" si="91"/>
        <v>L</v>
      </c>
      <c r="N402" s="3" t="str">
        <f t="shared" si="92"/>
        <v>match</v>
      </c>
      <c r="O402" s="3" t="str">
        <f t="shared" si="93"/>
        <v>L</v>
      </c>
      <c r="P402" s="3" t="str">
        <f t="shared" si="94"/>
        <v>match</v>
      </c>
      <c r="Q402" s="3" t="str">
        <f t="shared" si="95"/>
        <v>H</v>
      </c>
      <c r="R402" t="str">
        <f t="shared" ref="R402:R465" si="96">IF(Q402=G402,"match","no match")</f>
        <v>no match</v>
      </c>
      <c r="S402" s="4" t="str">
        <f t="shared" si="83"/>
        <v>L</v>
      </c>
      <c r="T402" s="4" t="str">
        <f t="shared" si="84"/>
        <v>match</v>
      </c>
    </row>
    <row r="403" spans="1:20">
      <c r="A403" t="s">
        <v>108</v>
      </c>
      <c r="B403">
        <v>1.2650300000000001</v>
      </c>
      <c r="C403">
        <v>1.2713399999999999</v>
      </c>
      <c r="D403">
        <v>1.2626999999999999</v>
      </c>
      <c r="E403">
        <v>1.26772</v>
      </c>
      <c r="F403">
        <v>67726</v>
      </c>
      <c r="G403" s="3" t="str">
        <f t="shared" si="85"/>
        <v>L</v>
      </c>
      <c r="H403" s="3" t="str">
        <f t="shared" si="87"/>
        <v>match</v>
      </c>
      <c r="I403" s="3" t="str">
        <f t="shared" si="86"/>
        <v>L</v>
      </c>
      <c r="J403" s="3" t="str">
        <f t="shared" si="88"/>
        <v>match</v>
      </c>
      <c r="K403" s="3" t="str">
        <f t="shared" si="89"/>
        <v>L</v>
      </c>
      <c r="L403" s="3" t="str">
        <f t="shared" si="90"/>
        <v>match</v>
      </c>
      <c r="M403" s="3" t="str">
        <f t="shared" si="91"/>
        <v>L</v>
      </c>
      <c r="N403" s="3" t="str">
        <f t="shared" si="92"/>
        <v>match</v>
      </c>
      <c r="O403" s="3" t="str">
        <f t="shared" si="93"/>
        <v>L</v>
      </c>
      <c r="P403" s="3" t="str">
        <f t="shared" si="94"/>
        <v>match</v>
      </c>
      <c r="Q403" s="3" t="str">
        <f t="shared" si="95"/>
        <v>L</v>
      </c>
      <c r="R403" t="str">
        <f t="shared" si="96"/>
        <v>match</v>
      </c>
      <c r="S403" s="4" t="str">
        <f t="shared" si="83"/>
        <v>L</v>
      </c>
      <c r="T403" s="4" t="str">
        <f t="shared" si="84"/>
        <v>match</v>
      </c>
    </row>
    <row r="404" spans="1:20">
      <c r="A404" t="s">
        <v>107</v>
      </c>
      <c r="B404">
        <v>1.2676799999999999</v>
      </c>
      <c r="C404">
        <v>1.2704500000000001</v>
      </c>
      <c r="D404">
        <v>1.2649999999999999</v>
      </c>
      <c r="E404">
        <v>1.26634</v>
      </c>
      <c r="F404">
        <v>80881</v>
      </c>
      <c r="G404" s="3" t="str">
        <f t="shared" si="85"/>
        <v>H</v>
      </c>
      <c r="H404" s="3" t="str">
        <f t="shared" si="87"/>
        <v>no match</v>
      </c>
      <c r="I404" s="3" t="str">
        <f t="shared" si="86"/>
        <v>L</v>
      </c>
      <c r="J404" s="3" t="str">
        <f t="shared" si="88"/>
        <v>no match</v>
      </c>
      <c r="K404" s="3" t="str">
        <f t="shared" si="89"/>
        <v>L</v>
      </c>
      <c r="L404" s="3" t="str">
        <f t="shared" si="90"/>
        <v>no match</v>
      </c>
      <c r="M404" s="3" t="str">
        <f t="shared" si="91"/>
        <v>L</v>
      </c>
      <c r="N404" s="3" t="str">
        <f t="shared" si="92"/>
        <v>no match</v>
      </c>
      <c r="O404" s="3" t="str">
        <f t="shared" si="93"/>
        <v>L</v>
      </c>
      <c r="P404" s="3" t="str">
        <f t="shared" si="94"/>
        <v>no match</v>
      </c>
      <c r="Q404" s="3" t="str">
        <f t="shared" si="95"/>
        <v>L</v>
      </c>
      <c r="R404" t="str">
        <f t="shared" si="96"/>
        <v>no match</v>
      </c>
      <c r="S404" s="4" t="str">
        <f t="shared" si="83"/>
        <v>H</v>
      </c>
      <c r="T404" s="4" t="str">
        <f t="shared" si="84"/>
        <v>match</v>
      </c>
    </row>
    <row r="405" spans="1:20">
      <c r="A405" t="s">
        <v>106</v>
      </c>
      <c r="B405">
        <v>1.26634</v>
      </c>
      <c r="C405">
        <v>1.27203</v>
      </c>
      <c r="D405">
        <v>1.26616</v>
      </c>
      <c r="E405">
        <v>1.26935</v>
      </c>
      <c r="F405">
        <v>93679</v>
      </c>
      <c r="G405" s="3" t="str">
        <f t="shared" si="85"/>
        <v>H</v>
      </c>
      <c r="H405" s="3" t="str">
        <f t="shared" si="87"/>
        <v>match</v>
      </c>
      <c r="I405" s="3" t="str">
        <f t="shared" si="86"/>
        <v>H</v>
      </c>
      <c r="J405" s="3" t="str">
        <f t="shared" si="88"/>
        <v>match</v>
      </c>
      <c r="K405" s="3" t="str">
        <f t="shared" si="89"/>
        <v>H</v>
      </c>
      <c r="L405" s="3" t="str">
        <f t="shared" si="90"/>
        <v>match</v>
      </c>
      <c r="M405" s="3" t="str">
        <f t="shared" si="91"/>
        <v>H</v>
      </c>
      <c r="N405" s="3" t="str">
        <f t="shared" si="92"/>
        <v>match</v>
      </c>
      <c r="O405" s="3" t="str">
        <f t="shared" si="93"/>
        <v>L</v>
      </c>
      <c r="P405" s="3" t="str">
        <f t="shared" si="94"/>
        <v>no match</v>
      </c>
      <c r="Q405" s="3" t="str">
        <f t="shared" si="95"/>
        <v>H</v>
      </c>
      <c r="R405" t="str">
        <f t="shared" si="96"/>
        <v>match</v>
      </c>
      <c r="S405" s="4" t="str">
        <f t="shared" si="83"/>
        <v>L</v>
      </c>
      <c r="T405" s="4" t="str">
        <f t="shared" si="84"/>
        <v>no match</v>
      </c>
    </row>
    <row r="406" spans="1:20">
      <c r="A406" t="s">
        <v>105</v>
      </c>
      <c r="B406">
        <v>1.2696799999999999</v>
      </c>
      <c r="C406">
        <v>1.2744200000000001</v>
      </c>
      <c r="D406">
        <v>1.2671699999999999</v>
      </c>
      <c r="E406">
        <v>1.2740899999999999</v>
      </c>
      <c r="F406">
        <v>95339</v>
      </c>
      <c r="G406" s="3" t="str">
        <f t="shared" si="85"/>
        <v>H</v>
      </c>
      <c r="H406" s="3" t="str">
        <f t="shared" si="87"/>
        <v>match</v>
      </c>
      <c r="I406" s="3" t="str">
        <f t="shared" si="86"/>
        <v>H</v>
      </c>
      <c r="J406" s="3" t="str">
        <f t="shared" si="88"/>
        <v>match</v>
      </c>
      <c r="K406" s="3" t="str">
        <f t="shared" si="89"/>
        <v>H</v>
      </c>
      <c r="L406" s="3" t="str">
        <f t="shared" si="90"/>
        <v>match</v>
      </c>
      <c r="M406" s="3" t="str">
        <f t="shared" si="91"/>
        <v>H</v>
      </c>
      <c r="N406" s="3" t="str">
        <f t="shared" si="92"/>
        <v>match</v>
      </c>
      <c r="O406" s="3" t="str">
        <f t="shared" si="93"/>
        <v>L</v>
      </c>
      <c r="P406" s="3" t="str">
        <f t="shared" si="94"/>
        <v>no match</v>
      </c>
      <c r="Q406" s="3" t="str">
        <f t="shared" si="95"/>
        <v>H</v>
      </c>
      <c r="R406" t="str">
        <f t="shared" si="96"/>
        <v>match</v>
      </c>
      <c r="S406" s="4" t="str">
        <f t="shared" ref="S406:S469" si="97">IF(F406&gt;F386,"H",IF(F406&lt;F386,"L",IF(F406=F386,"0","")))</f>
        <v>H</v>
      </c>
      <c r="T406" s="4" t="str">
        <f t="shared" si="84"/>
        <v>match</v>
      </c>
    </row>
    <row r="407" spans="1:20">
      <c r="A407" t="s">
        <v>104</v>
      </c>
      <c r="B407">
        <v>1.2740899999999999</v>
      </c>
      <c r="C407">
        <v>1.27519</v>
      </c>
      <c r="D407">
        <v>1.26515</v>
      </c>
      <c r="E407">
        <v>1.26789</v>
      </c>
      <c r="F407">
        <v>94559</v>
      </c>
      <c r="G407" s="3" t="str">
        <f t="shared" si="85"/>
        <v>L</v>
      </c>
      <c r="H407" s="3" t="str">
        <f t="shared" si="87"/>
        <v>no match</v>
      </c>
      <c r="I407" s="3" t="str">
        <f t="shared" si="86"/>
        <v>H</v>
      </c>
      <c r="J407" s="3" t="str">
        <f t="shared" si="88"/>
        <v>no match</v>
      </c>
      <c r="K407" s="3" t="str">
        <f t="shared" si="89"/>
        <v>H</v>
      </c>
      <c r="L407" s="3" t="str">
        <f t="shared" si="90"/>
        <v>no match</v>
      </c>
      <c r="M407" s="3" t="str">
        <f t="shared" si="91"/>
        <v>H</v>
      </c>
      <c r="N407" s="3" t="str">
        <f t="shared" si="92"/>
        <v>no match</v>
      </c>
      <c r="O407" s="3" t="str">
        <f t="shared" si="93"/>
        <v>L</v>
      </c>
      <c r="P407" s="3" t="str">
        <f t="shared" si="94"/>
        <v>match</v>
      </c>
      <c r="Q407" s="3" t="str">
        <f t="shared" si="95"/>
        <v>H</v>
      </c>
      <c r="R407" t="str">
        <f t="shared" si="96"/>
        <v>no match</v>
      </c>
      <c r="S407" s="4" t="str">
        <f t="shared" si="97"/>
        <v>H</v>
      </c>
      <c r="T407" s="4" t="str">
        <f t="shared" ref="T407:T470" si="98">IF(S407=G407,"match","no match")</f>
        <v>no match</v>
      </c>
    </row>
    <row r="408" spans="1:20">
      <c r="A408" t="s">
        <v>103</v>
      </c>
      <c r="B408">
        <v>1.26692</v>
      </c>
      <c r="C408">
        <v>1.2729600000000001</v>
      </c>
      <c r="D408">
        <v>1.2665999999999999</v>
      </c>
      <c r="E408">
        <v>1.2722</v>
      </c>
      <c r="F408">
        <v>74237</v>
      </c>
      <c r="G408" s="3" t="str">
        <f t="shared" si="85"/>
        <v>L</v>
      </c>
      <c r="H408" s="3" t="str">
        <f t="shared" si="87"/>
        <v>match</v>
      </c>
      <c r="I408" s="3" t="str">
        <f t="shared" si="86"/>
        <v>L</v>
      </c>
      <c r="J408" s="3" t="str">
        <f t="shared" si="88"/>
        <v>match</v>
      </c>
      <c r="K408" s="3" t="str">
        <f t="shared" si="89"/>
        <v>L</v>
      </c>
      <c r="L408" s="3" t="str">
        <f t="shared" si="90"/>
        <v>match</v>
      </c>
      <c r="M408" s="3" t="str">
        <f t="shared" si="91"/>
        <v>H</v>
      </c>
      <c r="N408" s="3" t="str">
        <f t="shared" si="92"/>
        <v>no match</v>
      </c>
      <c r="O408" s="3" t="str">
        <f t="shared" si="93"/>
        <v>L</v>
      </c>
      <c r="P408" s="3" t="str">
        <f t="shared" si="94"/>
        <v>match</v>
      </c>
      <c r="Q408" s="3" t="str">
        <f t="shared" si="95"/>
        <v>L</v>
      </c>
      <c r="R408" t="str">
        <f t="shared" si="96"/>
        <v>match</v>
      </c>
      <c r="S408" s="4" t="str">
        <f t="shared" si="97"/>
        <v>L</v>
      </c>
      <c r="T408" s="4" t="str">
        <f t="shared" si="98"/>
        <v>match</v>
      </c>
    </row>
    <row r="409" spans="1:20">
      <c r="A409" t="s">
        <v>102</v>
      </c>
      <c r="B409">
        <v>1.2722100000000001</v>
      </c>
      <c r="C409">
        <v>1.27772</v>
      </c>
      <c r="D409">
        <v>1.2717400000000001</v>
      </c>
      <c r="E409">
        <v>1.27563</v>
      </c>
      <c r="F409">
        <v>78557</v>
      </c>
      <c r="G409" s="3" t="str">
        <f t="shared" si="85"/>
        <v>H</v>
      </c>
      <c r="H409" s="3" t="str">
        <f t="shared" si="87"/>
        <v>no match</v>
      </c>
      <c r="I409" s="3" t="str">
        <f t="shared" si="86"/>
        <v>L</v>
      </c>
      <c r="J409" s="3" t="str">
        <f t="shared" si="88"/>
        <v>no match</v>
      </c>
      <c r="K409" s="3" t="str">
        <f t="shared" si="89"/>
        <v>L</v>
      </c>
      <c r="L409" s="3" t="str">
        <f t="shared" si="90"/>
        <v>no match</v>
      </c>
      <c r="M409" s="3" t="str">
        <f t="shared" si="91"/>
        <v>L</v>
      </c>
      <c r="N409" s="3" t="str">
        <f t="shared" si="92"/>
        <v>no match</v>
      </c>
      <c r="O409" s="3" t="str">
        <f t="shared" si="93"/>
        <v>L</v>
      </c>
      <c r="P409" s="3" t="str">
        <f t="shared" si="94"/>
        <v>no match</v>
      </c>
      <c r="Q409" s="3" t="str">
        <f t="shared" si="95"/>
        <v>L</v>
      </c>
      <c r="R409" t="str">
        <f t="shared" si="96"/>
        <v>no match</v>
      </c>
      <c r="S409" s="4" t="str">
        <f t="shared" si="97"/>
        <v>L</v>
      </c>
      <c r="T409" s="4" t="str">
        <f t="shared" si="98"/>
        <v>no match</v>
      </c>
    </row>
    <row r="410" spans="1:20">
      <c r="A410" t="s">
        <v>101</v>
      </c>
      <c r="B410">
        <v>1.2756700000000001</v>
      </c>
      <c r="C410">
        <v>1.2769200000000001</v>
      </c>
      <c r="D410">
        <v>1.2612399999999999</v>
      </c>
      <c r="E410">
        <v>1.26166</v>
      </c>
      <c r="F410">
        <v>79468</v>
      </c>
      <c r="G410" s="3" t="str">
        <f t="shared" si="85"/>
        <v>H</v>
      </c>
      <c r="H410" s="3" t="str">
        <f t="shared" si="87"/>
        <v>match</v>
      </c>
      <c r="I410" s="3" t="str">
        <f t="shared" si="86"/>
        <v>H</v>
      </c>
      <c r="J410" s="3" t="str">
        <f t="shared" si="88"/>
        <v>match</v>
      </c>
      <c r="K410" s="3" t="str">
        <f t="shared" si="89"/>
        <v>L</v>
      </c>
      <c r="L410" s="3" t="str">
        <f t="shared" si="90"/>
        <v>no match</v>
      </c>
      <c r="M410" s="3" t="str">
        <f t="shared" si="91"/>
        <v>L</v>
      </c>
      <c r="N410" s="3" t="str">
        <f t="shared" si="92"/>
        <v>no match</v>
      </c>
      <c r="O410" s="3" t="str">
        <f t="shared" si="93"/>
        <v>L</v>
      </c>
      <c r="P410" s="3" t="str">
        <f t="shared" si="94"/>
        <v>no match</v>
      </c>
      <c r="Q410" s="3" t="str">
        <f t="shared" si="95"/>
        <v>L</v>
      </c>
      <c r="R410" t="str">
        <f t="shared" si="96"/>
        <v>no match</v>
      </c>
      <c r="S410" s="4" t="str">
        <f t="shared" si="97"/>
        <v>H</v>
      </c>
      <c r="T410" s="4" t="str">
        <f t="shared" si="98"/>
        <v>match</v>
      </c>
    </row>
    <row r="411" spans="1:20">
      <c r="A411" t="s">
        <v>100</v>
      </c>
      <c r="B411">
        <v>1.2616400000000001</v>
      </c>
      <c r="C411">
        <v>1.2682199999999999</v>
      </c>
      <c r="D411">
        <v>1.2587299999999999</v>
      </c>
      <c r="E411">
        <v>1.26776</v>
      </c>
      <c r="F411">
        <v>81634</v>
      </c>
      <c r="G411" s="3" t="str">
        <f t="shared" si="85"/>
        <v>H</v>
      </c>
      <c r="H411" s="3" t="str">
        <f t="shared" si="87"/>
        <v>match</v>
      </c>
      <c r="I411" s="3" t="str">
        <f t="shared" si="86"/>
        <v>H</v>
      </c>
      <c r="J411" s="3" t="str">
        <f t="shared" si="88"/>
        <v>match</v>
      </c>
      <c r="K411" s="3" t="str">
        <f t="shared" si="89"/>
        <v>H</v>
      </c>
      <c r="L411" s="3" t="str">
        <f t="shared" si="90"/>
        <v>match</v>
      </c>
      <c r="M411" s="3" t="str">
        <f t="shared" si="91"/>
        <v>L</v>
      </c>
      <c r="N411" s="3" t="str">
        <f t="shared" si="92"/>
        <v>no match</v>
      </c>
      <c r="O411" s="3" t="str">
        <f t="shared" si="93"/>
        <v>L</v>
      </c>
      <c r="P411" s="3" t="str">
        <f t="shared" si="94"/>
        <v>no match</v>
      </c>
      <c r="Q411" s="3" t="str">
        <f t="shared" si="95"/>
        <v>L</v>
      </c>
      <c r="R411" t="str">
        <f t="shared" si="96"/>
        <v>no match</v>
      </c>
      <c r="S411" s="4" t="str">
        <f t="shared" si="97"/>
        <v>L</v>
      </c>
      <c r="T411" s="4" t="str">
        <f t="shared" si="98"/>
        <v>no match</v>
      </c>
    </row>
    <row r="412" spans="1:20">
      <c r="A412" t="s">
        <v>99</v>
      </c>
      <c r="B412">
        <v>1.2674300000000001</v>
      </c>
      <c r="C412">
        <v>1.2689999999999999</v>
      </c>
      <c r="D412">
        <v>1.2556</v>
      </c>
      <c r="E412">
        <v>1.2574399999999999</v>
      </c>
      <c r="F412">
        <v>86232</v>
      </c>
      <c r="G412" s="3" t="str">
        <f t="shared" si="85"/>
        <v>H</v>
      </c>
      <c r="H412" s="3" t="str">
        <f t="shared" si="87"/>
        <v>match</v>
      </c>
      <c r="I412" s="3" t="str">
        <f t="shared" si="86"/>
        <v>H</v>
      </c>
      <c r="J412" s="3" t="str">
        <f t="shared" si="88"/>
        <v>match</v>
      </c>
      <c r="K412" s="3" t="str">
        <f t="shared" si="89"/>
        <v>H</v>
      </c>
      <c r="L412" s="3" t="str">
        <f t="shared" si="90"/>
        <v>match</v>
      </c>
      <c r="M412" s="3" t="str">
        <f t="shared" si="91"/>
        <v>L</v>
      </c>
      <c r="N412" s="3" t="str">
        <f t="shared" si="92"/>
        <v>no match</v>
      </c>
      <c r="O412" s="3" t="str">
        <f t="shared" si="93"/>
        <v>L</v>
      </c>
      <c r="P412" s="3" t="str">
        <f t="shared" si="94"/>
        <v>no match</v>
      </c>
      <c r="Q412" s="3" t="str">
        <f t="shared" si="95"/>
        <v>L</v>
      </c>
      <c r="R412" t="str">
        <f t="shared" si="96"/>
        <v>no match</v>
      </c>
      <c r="S412" s="4" t="str">
        <f t="shared" si="97"/>
        <v>L</v>
      </c>
      <c r="T412" s="4" t="str">
        <f t="shared" si="98"/>
        <v>no match</v>
      </c>
    </row>
    <row r="413" spans="1:20">
      <c r="A413" t="s">
        <v>98</v>
      </c>
      <c r="B413">
        <v>1.2571300000000001</v>
      </c>
      <c r="C413">
        <v>1.26061</v>
      </c>
      <c r="D413">
        <v>1.2552700000000001</v>
      </c>
      <c r="E413">
        <v>1.2555700000000001</v>
      </c>
      <c r="F413">
        <v>68082</v>
      </c>
      <c r="G413" s="3" t="str">
        <f t="shared" si="85"/>
        <v>L</v>
      </c>
      <c r="H413" s="3" t="str">
        <f t="shared" si="87"/>
        <v>no match</v>
      </c>
      <c r="I413" s="3" t="str">
        <f t="shared" si="86"/>
        <v>L</v>
      </c>
      <c r="J413" s="3" t="str">
        <f t="shared" si="88"/>
        <v>match</v>
      </c>
      <c r="K413" s="3" t="str">
        <f t="shared" si="89"/>
        <v>L</v>
      </c>
      <c r="L413" s="3" t="str">
        <f t="shared" si="90"/>
        <v>match</v>
      </c>
      <c r="M413" s="3" t="str">
        <f t="shared" si="91"/>
        <v>L</v>
      </c>
      <c r="N413" s="3" t="str">
        <f t="shared" si="92"/>
        <v>match</v>
      </c>
      <c r="O413" s="3" t="str">
        <f t="shared" si="93"/>
        <v>H</v>
      </c>
      <c r="P413" s="3" t="str">
        <f t="shared" si="94"/>
        <v>no match</v>
      </c>
      <c r="Q413" s="3" t="str">
        <f t="shared" si="95"/>
        <v>L</v>
      </c>
      <c r="R413" t="str">
        <f t="shared" si="96"/>
        <v>match</v>
      </c>
      <c r="S413" s="4" t="str">
        <f t="shared" si="97"/>
        <v>L</v>
      </c>
      <c r="T413" s="4" t="str">
        <f t="shared" si="98"/>
        <v>match</v>
      </c>
    </row>
    <row r="414" spans="1:20">
      <c r="A414" t="s">
        <v>97</v>
      </c>
      <c r="B414">
        <v>1.2555799999999999</v>
      </c>
      <c r="C414">
        <v>1.2594099999999999</v>
      </c>
      <c r="D414">
        <v>1.2524999999999999</v>
      </c>
      <c r="E414">
        <v>1.25607</v>
      </c>
      <c r="F414">
        <v>69108</v>
      </c>
      <c r="G414" s="3" t="str">
        <f t="shared" si="85"/>
        <v>H</v>
      </c>
      <c r="H414" s="3" t="str">
        <f t="shared" si="87"/>
        <v>no match</v>
      </c>
      <c r="I414" s="3" t="str">
        <f t="shared" si="86"/>
        <v>L</v>
      </c>
      <c r="J414" s="3" t="str">
        <f t="shared" si="88"/>
        <v>no match</v>
      </c>
      <c r="K414" s="3" t="str">
        <f t="shared" si="89"/>
        <v>L</v>
      </c>
      <c r="L414" s="3" t="str">
        <f t="shared" si="90"/>
        <v>no match</v>
      </c>
      <c r="M414" s="3" t="str">
        <f t="shared" si="91"/>
        <v>L</v>
      </c>
      <c r="N414" s="3" t="str">
        <f t="shared" si="92"/>
        <v>no match</v>
      </c>
      <c r="O414" s="3" t="str">
        <f t="shared" si="93"/>
        <v>L</v>
      </c>
      <c r="P414" s="3" t="str">
        <f t="shared" si="94"/>
        <v>no match</v>
      </c>
      <c r="Q414" s="3" t="str">
        <f t="shared" si="95"/>
        <v>L</v>
      </c>
      <c r="R414" t="str">
        <f t="shared" si="96"/>
        <v>no match</v>
      </c>
      <c r="S414" s="4" t="str">
        <f t="shared" si="97"/>
        <v>L</v>
      </c>
      <c r="T414" s="4" t="str">
        <f t="shared" si="98"/>
        <v>no match</v>
      </c>
    </row>
    <row r="415" spans="1:20">
      <c r="A415" t="s">
        <v>96</v>
      </c>
      <c r="B415">
        <v>1.2561500000000001</v>
      </c>
      <c r="C415">
        <v>1.25972</v>
      </c>
      <c r="D415">
        <v>1.2539800000000001</v>
      </c>
      <c r="E415">
        <v>1.2548299999999999</v>
      </c>
      <c r="F415">
        <v>75420</v>
      </c>
      <c r="G415" s="3" t="str">
        <f t="shared" si="85"/>
        <v>H</v>
      </c>
      <c r="H415" s="3" t="str">
        <f t="shared" si="87"/>
        <v>match</v>
      </c>
      <c r="I415" s="3" t="str">
        <f t="shared" si="86"/>
        <v>H</v>
      </c>
      <c r="J415" s="3" t="str">
        <f t="shared" si="88"/>
        <v>match</v>
      </c>
      <c r="K415" s="3" t="str">
        <f t="shared" si="89"/>
        <v>L</v>
      </c>
      <c r="L415" s="3" t="str">
        <f t="shared" si="90"/>
        <v>no match</v>
      </c>
      <c r="M415" s="3" t="str">
        <f t="shared" si="91"/>
        <v>L</v>
      </c>
      <c r="N415" s="3" t="str">
        <f t="shared" si="92"/>
        <v>no match</v>
      </c>
      <c r="O415" s="3" t="str">
        <f t="shared" si="93"/>
        <v>L</v>
      </c>
      <c r="P415" s="3" t="str">
        <f t="shared" si="94"/>
        <v>no match</v>
      </c>
      <c r="Q415" s="3" t="str">
        <f t="shared" si="95"/>
        <v>L</v>
      </c>
      <c r="R415" t="str">
        <f t="shared" si="96"/>
        <v>no match</v>
      </c>
      <c r="S415" s="4" t="str">
        <f t="shared" si="97"/>
        <v>L</v>
      </c>
      <c r="T415" s="4" t="str">
        <f t="shared" si="98"/>
        <v>no match</v>
      </c>
    </row>
    <row r="416" spans="1:20">
      <c r="A416" t="s">
        <v>95</v>
      </c>
      <c r="B416">
        <v>1.25474</v>
      </c>
      <c r="C416">
        <v>1.2560100000000001</v>
      </c>
      <c r="D416">
        <v>1.2513399999999999</v>
      </c>
      <c r="E416">
        <v>1.25176</v>
      </c>
      <c r="F416">
        <v>67474</v>
      </c>
      <c r="G416" s="3" t="str">
        <f t="shared" si="85"/>
        <v>L</v>
      </c>
      <c r="H416" s="3" t="str">
        <f t="shared" si="87"/>
        <v>no match</v>
      </c>
      <c r="I416" s="3" t="str">
        <f t="shared" si="86"/>
        <v>L</v>
      </c>
      <c r="J416" s="3" t="str">
        <f t="shared" si="88"/>
        <v>match</v>
      </c>
      <c r="K416" s="3" t="str">
        <f t="shared" si="89"/>
        <v>L</v>
      </c>
      <c r="L416" s="3" t="str">
        <f t="shared" si="90"/>
        <v>match</v>
      </c>
      <c r="M416" s="3" t="str">
        <f t="shared" si="91"/>
        <v>L</v>
      </c>
      <c r="N416" s="3" t="str">
        <f t="shared" si="92"/>
        <v>match</v>
      </c>
      <c r="O416" s="3" t="str">
        <f t="shared" si="93"/>
        <v>L</v>
      </c>
      <c r="P416" s="3" t="str">
        <f t="shared" si="94"/>
        <v>match</v>
      </c>
      <c r="Q416" s="3" t="str">
        <f t="shared" si="95"/>
        <v>L</v>
      </c>
      <c r="R416" t="str">
        <f t="shared" si="96"/>
        <v>match</v>
      </c>
      <c r="S416" s="4" t="str">
        <f t="shared" si="97"/>
        <v>L</v>
      </c>
      <c r="T416" s="4" t="str">
        <f t="shared" si="98"/>
        <v>match</v>
      </c>
    </row>
    <row r="417" spans="1:20">
      <c r="A417" t="s">
        <v>94</v>
      </c>
      <c r="B417">
        <v>1.2517499999999999</v>
      </c>
      <c r="C417">
        <v>1.25387</v>
      </c>
      <c r="D417">
        <v>1.24648</v>
      </c>
      <c r="E417">
        <v>1.24807</v>
      </c>
      <c r="F417">
        <v>76334</v>
      </c>
      <c r="G417" s="3" t="str">
        <f t="shared" si="85"/>
        <v>H</v>
      </c>
      <c r="H417" s="3" t="str">
        <f t="shared" si="87"/>
        <v>no match</v>
      </c>
      <c r="I417" s="3" t="str">
        <f t="shared" si="86"/>
        <v>H</v>
      </c>
      <c r="J417" s="3" t="str">
        <f t="shared" si="88"/>
        <v>match</v>
      </c>
      <c r="K417" s="3" t="str">
        <f t="shared" si="89"/>
        <v>H</v>
      </c>
      <c r="L417" s="3" t="str">
        <f t="shared" si="90"/>
        <v>match</v>
      </c>
      <c r="M417" s="3" t="str">
        <f t="shared" si="91"/>
        <v>L</v>
      </c>
      <c r="N417" s="3" t="str">
        <f t="shared" si="92"/>
        <v>no match</v>
      </c>
      <c r="O417" s="3" t="str">
        <f t="shared" si="93"/>
        <v>L</v>
      </c>
      <c r="P417" s="3" t="str">
        <f t="shared" si="94"/>
        <v>no match</v>
      </c>
      <c r="Q417" s="3" t="str">
        <f t="shared" si="95"/>
        <v>L</v>
      </c>
      <c r="R417" t="str">
        <f t="shared" si="96"/>
        <v>no match</v>
      </c>
      <c r="S417" s="4" t="str">
        <f t="shared" si="97"/>
        <v>L</v>
      </c>
      <c r="T417" s="4" t="str">
        <f t="shared" si="98"/>
        <v>no match</v>
      </c>
    </row>
    <row r="418" spans="1:20">
      <c r="A418" t="s">
        <v>93</v>
      </c>
      <c r="B418">
        <v>1.2473799999999999</v>
      </c>
      <c r="C418">
        <v>1.25091</v>
      </c>
      <c r="D418">
        <v>1.2443200000000001</v>
      </c>
      <c r="E418">
        <v>1.2506299999999999</v>
      </c>
      <c r="F418">
        <v>53823</v>
      </c>
      <c r="G418" s="3" t="str">
        <f t="shared" si="85"/>
        <v>L</v>
      </c>
      <c r="H418" s="3" t="str">
        <f t="shared" si="87"/>
        <v>no match</v>
      </c>
      <c r="I418" s="3" t="str">
        <f t="shared" si="86"/>
        <v>L</v>
      </c>
      <c r="J418" s="3" t="str">
        <f t="shared" si="88"/>
        <v>match</v>
      </c>
      <c r="K418" s="3" t="str">
        <f t="shared" si="89"/>
        <v>L</v>
      </c>
      <c r="L418" s="3" t="str">
        <f t="shared" si="90"/>
        <v>match</v>
      </c>
      <c r="M418" s="3" t="str">
        <f t="shared" si="91"/>
        <v>L</v>
      </c>
      <c r="N418" s="3" t="str">
        <f t="shared" si="92"/>
        <v>match</v>
      </c>
      <c r="O418" s="3" t="str">
        <f t="shared" si="93"/>
        <v>L</v>
      </c>
      <c r="P418" s="3" t="str">
        <f t="shared" si="94"/>
        <v>match</v>
      </c>
      <c r="Q418" s="3" t="str">
        <f t="shared" si="95"/>
        <v>L</v>
      </c>
      <c r="R418" t="str">
        <f t="shared" si="96"/>
        <v>match</v>
      </c>
      <c r="S418" s="4" t="str">
        <f t="shared" si="97"/>
        <v>L</v>
      </c>
      <c r="T418" s="4" t="str">
        <f t="shared" si="98"/>
        <v>match</v>
      </c>
    </row>
    <row r="419" spans="1:20">
      <c r="A419" t="s">
        <v>92</v>
      </c>
      <c r="B419">
        <v>1.25064</v>
      </c>
      <c r="C419">
        <v>1.2549300000000001</v>
      </c>
      <c r="D419">
        <v>1.244</v>
      </c>
      <c r="E419">
        <v>1.25101</v>
      </c>
      <c r="F419">
        <v>90592</v>
      </c>
      <c r="G419" s="3" t="str">
        <f t="shared" si="85"/>
        <v>H</v>
      </c>
      <c r="H419" s="3" t="str">
        <f t="shared" si="87"/>
        <v>no match</v>
      </c>
      <c r="I419" s="3" t="str">
        <f t="shared" si="86"/>
        <v>H</v>
      </c>
      <c r="J419" s="3" t="str">
        <f t="shared" si="88"/>
        <v>match</v>
      </c>
      <c r="K419" s="3" t="str">
        <f t="shared" si="89"/>
        <v>H</v>
      </c>
      <c r="L419" s="3" t="str">
        <f t="shared" si="90"/>
        <v>match</v>
      </c>
      <c r="M419" s="3" t="str">
        <f t="shared" si="91"/>
        <v>H</v>
      </c>
      <c r="N419" s="3" t="str">
        <f t="shared" si="92"/>
        <v>match</v>
      </c>
      <c r="O419" s="3" t="str">
        <f t="shared" si="93"/>
        <v>H</v>
      </c>
      <c r="P419" s="3" t="str">
        <f t="shared" si="94"/>
        <v>match</v>
      </c>
      <c r="Q419" s="3" t="str">
        <f t="shared" si="95"/>
        <v>H</v>
      </c>
      <c r="R419" t="str">
        <f t="shared" si="96"/>
        <v>match</v>
      </c>
      <c r="S419" s="4" t="str">
        <f t="shared" si="97"/>
        <v>L</v>
      </c>
      <c r="T419" s="4" t="str">
        <f t="shared" si="98"/>
        <v>no match</v>
      </c>
    </row>
    <row r="420" spans="1:20">
      <c r="A420" t="s">
        <v>91</v>
      </c>
      <c r="B420">
        <v>1.25102</v>
      </c>
      <c r="C420">
        <v>1.26363</v>
      </c>
      <c r="D420">
        <v>1.24997</v>
      </c>
      <c r="E420">
        <v>1.2617499999999999</v>
      </c>
      <c r="F420">
        <v>74527</v>
      </c>
      <c r="G420" s="3" t="str">
        <f t="shared" si="85"/>
        <v>L</v>
      </c>
      <c r="H420" s="3" t="str">
        <f t="shared" si="87"/>
        <v>no match</v>
      </c>
      <c r="I420" s="3" t="str">
        <f t="shared" si="86"/>
        <v>H</v>
      </c>
      <c r="J420" s="3" t="str">
        <f t="shared" si="88"/>
        <v>no match</v>
      </c>
      <c r="K420" s="3" t="str">
        <f t="shared" si="89"/>
        <v>L</v>
      </c>
      <c r="L420" s="3" t="str">
        <f t="shared" si="90"/>
        <v>match</v>
      </c>
      <c r="M420" s="3" t="str">
        <f t="shared" si="91"/>
        <v>L</v>
      </c>
      <c r="N420" s="3" t="str">
        <f t="shared" si="92"/>
        <v>match</v>
      </c>
      <c r="O420" s="3" t="str">
        <f t="shared" si="93"/>
        <v>L</v>
      </c>
      <c r="P420" s="3" t="str">
        <f t="shared" si="94"/>
        <v>match</v>
      </c>
      <c r="Q420" s="3" t="str">
        <f t="shared" si="95"/>
        <v>L</v>
      </c>
      <c r="R420" t="str">
        <f t="shared" si="96"/>
        <v>match</v>
      </c>
      <c r="S420" s="4" t="str">
        <f t="shared" si="97"/>
        <v>L</v>
      </c>
      <c r="T420" s="4" t="str">
        <f t="shared" si="98"/>
        <v>match</v>
      </c>
    </row>
    <row r="421" spans="1:20">
      <c r="A421" t="s">
        <v>90</v>
      </c>
      <c r="B421">
        <v>1.2617799999999999</v>
      </c>
      <c r="C421">
        <v>1.2662</v>
      </c>
      <c r="D421">
        <v>1.2475499999999999</v>
      </c>
      <c r="E421">
        <v>1.248</v>
      </c>
      <c r="F421">
        <v>86490</v>
      </c>
      <c r="G421" s="3" t="str">
        <f t="shared" si="85"/>
        <v>H</v>
      </c>
      <c r="H421" s="3" t="str">
        <f t="shared" si="87"/>
        <v>no match</v>
      </c>
      <c r="I421" s="3" t="str">
        <f t="shared" si="86"/>
        <v>L</v>
      </c>
      <c r="J421" s="3" t="str">
        <f t="shared" si="88"/>
        <v>no match</v>
      </c>
      <c r="K421" s="3" t="str">
        <f t="shared" si="89"/>
        <v>H</v>
      </c>
      <c r="L421" s="3" t="str">
        <f t="shared" si="90"/>
        <v>match</v>
      </c>
      <c r="M421" s="3" t="str">
        <f t="shared" si="91"/>
        <v>H</v>
      </c>
      <c r="N421" s="3" t="str">
        <f t="shared" si="92"/>
        <v>match</v>
      </c>
      <c r="O421" s="3" t="str">
        <f t="shared" si="93"/>
        <v>H</v>
      </c>
      <c r="P421" s="3" t="str">
        <f t="shared" si="94"/>
        <v>match</v>
      </c>
      <c r="Q421" s="3" t="str">
        <f t="shared" si="95"/>
        <v>L</v>
      </c>
      <c r="R421" t="str">
        <f t="shared" si="96"/>
        <v>no match</v>
      </c>
      <c r="S421" s="4" t="str">
        <f t="shared" si="97"/>
        <v>L</v>
      </c>
      <c r="T421" s="4" t="str">
        <f t="shared" si="98"/>
        <v>no match</v>
      </c>
    </row>
    <row r="422" spans="1:20">
      <c r="A422" t="s">
        <v>89</v>
      </c>
      <c r="B422">
        <v>1.248</v>
      </c>
      <c r="C422">
        <v>1.24908</v>
      </c>
      <c r="D422">
        <v>1.2339</v>
      </c>
      <c r="E422">
        <v>1.2390000000000001</v>
      </c>
      <c r="F422">
        <v>79205</v>
      </c>
      <c r="G422" s="3" t="str">
        <f t="shared" si="85"/>
        <v>L</v>
      </c>
      <c r="H422" s="3" t="str">
        <f t="shared" si="87"/>
        <v>no match</v>
      </c>
      <c r="I422" s="3" t="str">
        <f t="shared" si="86"/>
        <v>H</v>
      </c>
      <c r="J422" s="3" t="str">
        <f t="shared" si="88"/>
        <v>no match</v>
      </c>
      <c r="K422" s="3" t="str">
        <f t="shared" si="89"/>
        <v>L</v>
      </c>
      <c r="L422" s="3" t="str">
        <f t="shared" si="90"/>
        <v>match</v>
      </c>
      <c r="M422" s="3" t="str">
        <f t="shared" si="91"/>
        <v>H</v>
      </c>
      <c r="N422" s="3" t="str">
        <f t="shared" si="92"/>
        <v>no match</v>
      </c>
      <c r="O422" s="3" t="str">
        <f t="shared" si="93"/>
        <v>L</v>
      </c>
      <c r="P422" s="3" t="str">
        <f t="shared" si="94"/>
        <v>match</v>
      </c>
      <c r="Q422" s="3" t="str">
        <f t="shared" si="95"/>
        <v>L</v>
      </c>
      <c r="R422" t="str">
        <f t="shared" si="96"/>
        <v>match</v>
      </c>
      <c r="S422" s="4" t="str">
        <f t="shared" si="97"/>
        <v>L</v>
      </c>
      <c r="T422" s="4" t="str">
        <f t="shared" si="98"/>
        <v>match</v>
      </c>
    </row>
    <row r="423" spans="1:20">
      <c r="A423" t="s">
        <v>88</v>
      </c>
      <c r="B423">
        <v>1.2422</v>
      </c>
      <c r="C423">
        <v>1.24251</v>
      </c>
      <c r="D423">
        <v>1.23743</v>
      </c>
      <c r="E423">
        <v>1.2414499999999999</v>
      </c>
      <c r="F423">
        <v>46561</v>
      </c>
      <c r="G423" s="3" t="str">
        <f t="shared" si="85"/>
        <v>L</v>
      </c>
      <c r="H423" s="3" t="str">
        <f t="shared" si="87"/>
        <v>match</v>
      </c>
      <c r="I423" s="3" t="str">
        <f t="shared" si="86"/>
        <v>L</v>
      </c>
      <c r="J423" s="3" t="str">
        <f t="shared" si="88"/>
        <v>match</v>
      </c>
      <c r="K423" s="3" t="str">
        <f t="shared" si="89"/>
        <v>L</v>
      </c>
      <c r="L423" s="3" t="str">
        <f t="shared" si="90"/>
        <v>match</v>
      </c>
      <c r="M423" s="3" t="str">
        <f t="shared" si="91"/>
        <v>L</v>
      </c>
      <c r="N423" s="3" t="str">
        <f t="shared" si="92"/>
        <v>match</v>
      </c>
      <c r="O423" s="3" t="str">
        <f t="shared" si="93"/>
        <v>L</v>
      </c>
      <c r="P423" s="3" t="str">
        <f t="shared" si="94"/>
        <v>match</v>
      </c>
      <c r="Q423" s="3" t="str">
        <f t="shared" si="95"/>
        <v>L</v>
      </c>
      <c r="R423" t="str">
        <f t="shared" si="96"/>
        <v>match</v>
      </c>
      <c r="S423" s="4" t="str">
        <f t="shared" si="97"/>
        <v>L</v>
      </c>
      <c r="T423" s="4" t="str">
        <f t="shared" si="98"/>
        <v>match</v>
      </c>
    </row>
    <row r="424" spans="1:20">
      <c r="A424" t="s">
        <v>87</v>
      </c>
      <c r="B424">
        <v>1.2414499999999999</v>
      </c>
      <c r="C424">
        <v>1.2416199999999999</v>
      </c>
      <c r="D424">
        <v>1.2335</v>
      </c>
      <c r="E424">
        <v>1.2372799999999999</v>
      </c>
      <c r="F424">
        <v>83255</v>
      </c>
      <c r="G424" s="3" t="str">
        <f t="shared" si="85"/>
        <v>H</v>
      </c>
      <c r="H424" s="3" t="str">
        <f t="shared" si="87"/>
        <v>no match</v>
      </c>
      <c r="I424" s="3" t="str">
        <f t="shared" si="86"/>
        <v>H</v>
      </c>
      <c r="J424" s="3" t="str">
        <f t="shared" si="88"/>
        <v>match</v>
      </c>
      <c r="K424" s="3" t="str">
        <f t="shared" si="89"/>
        <v>L</v>
      </c>
      <c r="L424" s="3" t="str">
        <f t="shared" si="90"/>
        <v>no match</v>
      </c>
      <c r="M424" s="3" t="str">
        <f t="shared" si="91"/>
        <v>L</v>
      </c>
      <c r="N424" s="3" t="str">
        <f t="shared" si="92"/>
        <v>no match</v>
      </c>
      <c r="O424" s="3" t="str">
        <f t="shared" si="93"/>
        <v>H</v>
      </c>
      <c r="P424" s="3" t="str">
        <f t="shared" si="94"/>
        <v>match</v>
      </c>
      <c r="Q424" s="3" t="str">
        <f t="shared" si="95"/>
        <v>H</v>
      </c>
      <c r="R424" t="str">
        <f t="shared" si="96"/>
        <v>match</v>
      </c>
      <c r="S424" s="4" t="str">
        <f t="shared" si="97"/>
        <v>H</v>
      </c>
      <c r="T424" s="4" t="str">
        <f t="shared" si="98"/>
        <v>match</v>
      </c>
    </row>
    <row r="425" spans="1:20">
      <c r="A425" t="s">
        <v>86</v>
      </c>
      <c r="B425">
        <v>1.2372799999999999</v>
      </c>
      <c r="C425">
        <v>1.2414099999999999</v>
      </c>
      <c r="D425">
        <v>1.2133100000000001</v>
      </c>
      <c r="E425">
        <v>1.22235</v>
      </c>
      <c r="F425">
        <v>86631</v>
      </c>
      <c r="G425" s="3" t="str">
        <f t="shared" si="85"/>
        <v>H</v>
      </c>
      <c r="H425" s="3" t="str">
        <f t="shared" si="87"/>
        <v>match</v>
      </c>
      <c r="I425" s="3" t="str">
        <f t="shared" si="86"/>
        <v>H</v>
      </c>
      <c r="J425" s="3" t="str">
        <f t="shared" si="88"/>
        <v>match</v>
      </c>
      <c r="K425" s="3" t="str">
        <f t="shared" si="89"/>
        <v>H</v>
      </c>
      <c r="L425" s="3" t="str">
        <f t="shared" si="90"/>
        <v>match</v>
      </c>
      <c r="M425" s="3" t="str">
        <f t="shared" si="91"/>
        <v>H</v>
      </c>
      <c r="N425" s="3" t="str">
        <f t="shared" si="92"/>
        <v>match</v>
      </c>
      <c r="O425" s="3" t="str">
        <f t="shared" si="93"/>
        <v>H</v>
      </c>
      <c r="P425" s="3" t="str">
        <f t="shared" si="94"/>
        <v>match</v>
      </c>
      <c r="Q425" s="3" t="str">
        <f t="shared" si="95"/>
        <v>H</v>
      </c>
      <c r="R425" t="str">
        <f t="shared" si="96"/>
        <v>match</v>
      </c>
      <c r="S425" s="4" t="str">
        <f t="shared" si="97"/>
        <v>L</v>
      </c>
      <c r="T425" s="4" t="str">
        <f t="shared" si="98"/>
        <v>no match</v>
      </c>
    </row>
    <row r="426" spans="1:20">
      <c r="A426" t="s">
        <v>85</v>
      </c>
      <c r="B426">
        <v>1.2223599999999999</v>
      </c>
      <c r="C426">
        <v>1.2240200000000001</v>
      </c>
      <c r="D426">
        <v>1.2109300000000001</v>
      </c>
      <c r="E426">
        <v>1.2112099999999999</v>
      </c>
      <c r="F426">
        <v>96124</v>
      </c>
      <c r="G426" s="3" t="str">
        <f t="shared" si="85"/>
        <v>H</v>
      </c>
      <c r="H426" s="3" t="str">
        <f t="shared" si="87"/>
        <v>match</v>
      </c>
      <c r="I426" s="3" t="str">
        <f t="shared" si="86"/>
        <v>H</v>
      </c>
      <c r="J426" s="3" t="str">
        <f t="shared" si="88"/>
        <v>match</v>
      </c>
      <c r="K426" s="3" t="str">
        <f t="shared" si="89"/>
        <v>H</v>
      </c>
      <c r="L426" s="3" t="str">
        <f t="shared" si="90"/>
        <v>match</v>
      </c>
      <c r="M426" s="3" t="str">
        <f t="shared" si="91"/>
        <v>H</v>
      </c>
      <c r="N426" s="3" t="str">
        <f t="shared" si="92"/>
        <v>match</v>
      </c>
      <c r="O426" s="3" t="str">
        <f t="shared" si="93"/>
        <v>H</v>
      </c>
      <c r="P426" s="3" t="str">
        <f t="shared" si="94"/>
        <v>match</v>
      </c>
      <c r="Q426" s="3" t="str">
        <f t="shared" si="95"/>
        <v>H</v>
      </c>
      <c r="R426" t="str">
        <f t="shared" si="96"/>
        <v>match</v>
      </c>
      <c r="S426" s="4" t="str">
        <f t="shared" si="97"/>
        <v>H</v>
      </c>
      <c r="T426" s="4" t="str">
        <f t="shared" si="98"/>
        <v>match</v>
      </c>
    </row>
    <row r="427" spans="1:20">
      <c r="A427" t="s">
        <v>84</v>
      </c>
      <c r="B427">
        <v>1.2112400000000001</v>
      </c>
      <c r="C427">
        <v>1.2164200000000001</v>
      </c>
      <c r="D427">
        <v>1.2060299999999999</v>
      </c>
      <c r="E427">
        <v>1.21471</v>
      </c>
      <c r="F427">
        <v>93284</v>
      </c>
      <c r="G427" s="3" t="str">
        <f t="shared" si="85"/>
        <v>L</v>
      </c>
      <c r="H427" s="3" t="str">
        <f t="shared" si="87"/>
        <v>no match</v>
      </c>
      <c r="I427" s="3" t="str">
        <f t="shared" si="86"/>
        <v>H</v>
      </c>
      <c r="J427" s="3" t="str">
        <f t="shared" si="88"/>
        <v>no match</v>
      </c>
      <c r="K427" s="3" t="str">
        <f t="shared" si="89"/>
        <v>H</v>
      </c>
      <c r="L427" s="3" t="str">
        <f t="shared" si="90"/>
        <v>no match</v>
      </c>
      <c r="M427" s="3" t="str">
        <f t="shared" si="91"/>
        <v>H</v>
      </c>
      <c r="N427" s="3" t="str">
        <f t="shared" si="92"/>
        <v>no match</v>
      </c>
      <c r="O427" s="3" t="str">
        <f t="shared" si="93"/>
        <v>H</v>
      </c>
      <c r="P427" s="3" t="str">
        <f t="shared" si="94"/>
        <v>no match</v>
      </c>
      <c r="Q427" s="3" t="str">
        <f t="shared" si="95"/>
        <v>H</v>
      </c>
      <c r="R427" t="str">
        <f t="shared" si="96"/>
        <v>no match</v>
      </c>
      <c r="S427" s="4" t="str">
        <f t="shared" si="97"/>
        <v>L</v>
      </c>
      <c r="T427" s="4" t="str">
        <f t="shared" si="98"/>
        <v>match</v>
      </c>
    </row>
    <row r="428" spans="1:20">
      <c r="A428" t="s">
        <v>83</v>
      </c>
      <c r="B428">
        <v>1.2157899999999999</v>
      </c>
      <c r="C428">
        <v>1.2169399999999999</v>
      </c>
      <c r="D428">
        <v>1.20967</v>
      </c>
      <c r="E428">
        <v>1.2108399999999999</v>
      </c>
      <c r="F428">
        <v>78157</v>
      </c>
      <c r="G428" s="3" t="str">
        <f t="shared" si="85"/>
        <v>L</v>
      </c>
      <c r="H428" s="3" t="str">
        <f t="shared" si="87"/>
        <v>match</v>
      </c>
      <c r="I428" s="3" t="str">
        <f t="shared" si="86"/>
        <v>L</v>
      </c>
      <c r="J428" s="3" t="str">
        <f t="shared" si="88"/>
        <v>match</v>
      </c>
      <c r="K428" s="3" t="str">
        <f t="shared" si="89"/>
        <v>L</v>
      </c>
      <c r="L428" s="3" t="str">
        <f t="shared" si="90"/>
        <v>match</v>
      </c>
      <c r="M428" s="3" t="str">
        <f t="shared" si="91"/>
        <v>H</v>
      </c>
      <c r="N428" s="3" t="str">
        <f t="shared" si="92"/>
        <v>no match</v>
      </c>
      <c r="O428" s="3" t="str">
        <f t="shared" si="93"/>
        <v>H</v>
      </c>
      <c r="P428" s="3" t="str">
        <f t="shared" si="94"/>
        <v>no match</v>
      </c>
      <c r="Q428" s="3" t="str">
        <f t="shared" si="95"/>
        <v>H</v>
      </c>
      <c r="R428" t="str">
        <f t="shared" si="96"/>
        <v>no match</v>
      </c>
      <c r="S428" s="4" t="str">
        <f t="shared" si="97"/>
        <v>H</v>
      </c>
      <c r="T428" s="4" t="str">
        <f t="shared" si="98"/>
        <v>no match</v>
      </c>
    </row>
    <row r="429" spans="1:20">
      <c r="A429" t="s">
        <v>82</v>
      </c>
      <c r="B429">
        <v>1.21085</v>
      </c>
      <c r="C429">
        <v>1.21885</v>
      </c>
      <c r="D429">
        <v>1.2081200000000001</v>
      </c>
      <c r="E429">
        <v>1.2184900000000001</v>
      </c>
      <c r="F429">
        <v>87296</v>
      </c>
      <c r="G429" s="3" t="str">
        <f t="shared" si="85"/>
        <v>H</v>
      </c>
      <c r="H429" s="3" t="str">
        <f t="shared" si="87"/>
        <v>no match</v>
      </c>
      <c r="I429" s="3" t="str">
        <f t="shared" si="86"/>
        <v>L</v>
      </c>
      <c r="J429" s="3" t="str">
        <f t="shared" si="88"/>
        <v>no match</v>
      </c>
      <c r="K429" s="3" t="str">
        <f t="shared" si="89"/>
        <v>L</v>
      </c>
      <c r="L429" s="3" t="str">
        <f t="shared" si="90"/>
        <v>no match</v>
      </c>
      <c r="M429" s="3" t="str">
        <f t="shared" si="91"/>
        <v>H</v>
      </c>
      <c r="N429" s="3" t="str">
        <f t="shared" si="92"/>
        <v>match</v>
      </c>
      <c r="O429" s="3" t="str">
        <f t="shared" si="93"/>
        <v>L</v>
      </c>
      <c r="P429" s="3" t="str">
        <f t="shared" si="94"/>
        <v>no match</v>
      </c>
      <c r="Q429" s="3" t="str">
        <f t="shared" si="95"/>
        <v>H</v>
      </c>
      <c r="R429" t="str">
        <f t="shared" si="96"/>
        <v>match</v>
      </c>
      <c r="S429" s="4" t="str">
        <f t="shared" si="97"/>
        <v>H</v>
      </c>
      <c r="T429" s="4" t="str">
        <f t="shared" si="98"/>
        <v>match</v>
      </c>
    </row>
    <row r="430" spans="1:20">
      <c r="A430" t="s">
        <v>81</v>
      </c>
      <c r="B430">
        <v>1.21848</v>
      </c>
      <c r="C430">
        <v>1.2218800000000001</v>
      </c>
      <c r="D430">
        <v>1.2129399999999999</v>
      </c>
      <c r="E430">
        <v>1.2171099999999999</v>
      </c>
      <c r="F430">
        <v>80408</v>
      </c>
      <c r="G430" s="3" t="str">
        <f t="shared" si="85"/>
        <v>L</v>
      </c>
      <c r="H430" s="3" t="str">
        <f t="shared" si="87"/>
        <v>no match</v>
      </c>
      <c r="I430" s="3" t="str">
        <f t="shared" si="86"/>
        <v>H</v>
      </c>
      <c r="J430" s="3" t="str">
        <f t="shared" si="88"/>
        <v>no match</v>
      </c>
      <c r="K430" s="3" t="str">
        <f t="shared" si="89"/>
        <v>L</v>
      </c>
      <c r="L430" s="3" t="str">
        <f t="shared" si="90"/>
        <v>match</v>
      </c>
      <c r="M430" s="3" t="str">
        <f t="shared" si="91"/>
        <v>L</v>
      </c>
      <c r="N430" s="3" t="str">
        <f t="shared" si="92"/>
        <v>match</v>
      </c>
      <c r="O430" s="3" t="str">
        <f t="shared" si="93"/>
        <v>H</v>
      </c>
      <c r="P430" s="3" t="str">
        <f t="shared" si="94"/>
        <v>no match</v>
      </c>
      <c r="Q430" s="3" t="str">
        <f t="shared" si="95"/>
        <v>H</v>
      </c>
      <c r="R430" t="str">
        <f t="shared" si="96"/>
        <v>no match</v>
      </c>
      <c r="S430" s="4" t="str">
        <f t="shared" si="97"/>
        <v>H</v>
      </c>
      <c r="T430" s="4" t="str">
        <f t="shared" si="98"/>
        <v>no match</v>
      </c>
    </row>
    <row r="431" spans="1:20">
      <c r="A431" t="s">
        <v>80</v>
      </c>
      <c r="B431">
        <v>1.2171099999999999</v>
      </c>
      <c r="C431">
        <v>1.2238199999999999</v>
      </c>
      <c r="D431">
        <v>1.2155400000000001</v>
      </c>
      <c r="E431">
        <v>1.21627</v>
      </c>
      <c r="F431">
        <v>87764</v>
      </c>
      <c r="G431" s="3" t="str">
        <f t="shared" si="85"/>
        <v>H</v>
      </c>
      <c r="H431" s="3" t="str">
        <f t="shared" si="87"/>
        <v>no match</v>
      </c>
      <c r="I431" s="3" t="str">
        <f t="shared" si="86"/>
        <v>H</v>
      </c>
      <c r="J431" s="3" t="str">
        <f t="shared" si="88"/>
        <v>match</v>
      </c>
      <c r="K431" s="3" t="str">
        <f t="shared" si="89"/>
        <v>H</v>
      </c>
      <c r="L431" s="3" t="str">
        <f t="shared" si="90"/>
        <v>match</v>
      </c>
      <c r="M431" s="3" t="str">
        <f t="shared" si="91"/>
        <v>L</v>
      </c>
      <c r="N431" s="3" t="str">
        <f t="shared" si="92"/>
        <v>no match</v>
      </c>
      <c r="O431" s="3" t="str">
        <f t="shared" si="93"/>
        <v>H</v>
      </c>
      <c r="P431" s="3" t="str">
        <f t="shared" si="94"/>
        <v>match</v>
      </c>
      <c r="Q431" s="3" t="str">
        <f t="shared" si="95"/>
        <v>H</v>
      </c>
      <c r="R431" t="str">
        <f t="shared" si="96"/>
        <v>match</v>
      </c>
      <c r="S431" s="4" t="str">
        <f t="shared" si="97"/>
        <v>H</v>
      </c>
      <c r="T431" s="4" t="str">
        <f t="shared" si="98"/>
        <v>match</v>
      </c>
    </row>
    <row r="432" spans="1:20">
      <c r="A432" t="s">
        <v>79</v>
      </c>
      <c r="B432">
        <v>1.2162900000000001</v>
      </c>
      <c r="C432">
        <v>1.22176</v>
      </c>
      <c r="D432">
        <v>1.2117500000000001</v>
      </c>
      <c r="E432">
        <v>1.2193400000000001</v>
      </c>
      <c r="F432">
        <v>84776</v>
      </c>
      <c r="G432" s="3" t="str">
        <f t="shared" si="85"/>
        <v>L</v>
      </c>
      <c r="H432" s="3" t="str">
        <f t="shared" si="87"/>
        <v>no match</v>
      </c>
      <c r="I432" s="3" t="str">
        <f t="shared" si="86"/>
        <v>H</v>
      </c>
      <c r="J432" s="3" t="str">
        <f t="shared" si="88"/>
        <v>no match</v>
      </c>
      <c r="K432" s="3" t="str">
        <f t="shared" si="89"/>
        <v>L</v>
      </c>
      <c r="L432" s="3" t="str">
        <f t="shared" si="90"/>
        <v>match</v>
      </c>
      <c r="M432" s="3" t="str">
        <f t="shared" si="91"/>
        <v>L</v>
      </c>
      <c r="N432" s="3" t="str">
        <f t="shared" si="92"/>
        <v>match</v>
      </c>
      <c r="O432" s="3" t="str">
        <f t="shared" si="93"/>
        <v>H</v>
      </c>
      <c r="P432" s="3" t="str">
        <f t="shared" si="94"/>
        <v>no match</v>
      </c>
      <c r="Q432" s="3" t="str">
        <f t="shared" si="95"/>
        <v>H</v>
      </c>
      <c r="R432" t="str">
        <f t="shared" si="96"/>
        <v>no match</v>
      </c>
      <c r="S432" s="4" t="str">
        <f t="shared" si="97"/>
        <v>L</v>
      </c>
      <c r="T432" s="4" t="str">
        <f t="shared" si="98"/>
        <v>match</v>
      </c>
    </row>
    <row r="433" spans="1:20">
      <c r="A433" t="s">
        <v>78</v>
      </c>
      <c r="B433">
        <v>1.21889</v>
      </c>
      <c r="C433">
        <v>1.2337</v>
      </c>
      <c r="D433">
        <v>1.2170099999999999</v>
      </c>
      <c r="E433">
        <v>1.2289600000000001</v>
      </c>
      <c r="F433">
        <v>72792</v>
      </c>
      <c r="G433" s="3" t="str">
        <f t="shared" si="85"/>
        <v>L</v>
      </c>
      <c r="H433" s="3" t="str">
        <f t="shared" si="87"/>
        <v>match</v>
      </c>
      <c r="I433" s="3" t="str">
        <f t="shared" si="86"/>
        <v>L</v>
      </c>
      <c r="J433" s="3" t="str">
        <f t="shared" si="88"/>
        <v>match</v>
      </c>
      <c r="K433" s="3" t="str">
        <f t="shared" si="89"/>
        <v>L</v>
      </c>
      <c r="L433" s="3" t="str">
        <f t="shared" si="90"/>
        <v>match</v>
      </c>
      <c r="M433" s="3" t="str">
        <f t="shared" si="91"/>
        <v>L</v>
      </c>
      <c r="N433" s="3" t="str">
        <f t="shared" si="92"/>
        <v>match</v>
      </c>
      <c r="O433" s="3" t="str">
        <f t="shared" si="93"/>
        <v>H</v>
      </c>
      <c r="P433" s="3" t="str">
        <f t="shared" si="94"/>
        <v>no match</v>
      </c>
      <c r="Q433" s="3" t="str">
        <f t="shared" si="95"/>
        <v>H</v>
      </c>
      <c r="R433" t="str">
        <f t="shared" si="96"/>
        <v>no match</v>
      </c>
      <c r="S433" s="4" t="str">
        <f t="shared" si="97"/>
        <v>H</v>
      </c>
      <c r="T433" s="4" t="str">
        <f t="shared" si="98"/>
        <v>no match</v>
      </c>
    </row>
    <row r="434" spans="1:20">
      <c r="A434" t="s">
        <v>77</v>
      </c>
      <c r="B434">
        <v>1.2289699999999999</v>
      </c>
      <c r="C434">
        <v>1.23078</v>
      </c>
      <c r="D434">
        <v>1.2253799999999999</v>
      </c>
      <c r="E434">
        <v>1.22888</v>
      </c>
      <c r="F434">
        <v>81749</v>
      </c>
      <c r="G434" s="3" t="str">
        <f t="shared" si="85"/>
        <v>H</v>
      </c>
      <c r="H434" s="3" t="str">
        <f t="shared" si="87"/>
        <v>no match</v>
      </c>
      <c r="I434" s="3" t="str">
        <f t="shared" si="86"/>
        <v>L</v>
      </c>
      <c r="J434" s="3" t="str">
        <f t="shared" si="88"/>
        <v>no match</v>
      </c>
      <c r="K434" s="3" t="str">
        <f t="shared" si="89"/>
        <v>L</v>
      </c>
      <c r="L434" s="3" t="str">
        <f t="shared" si="90"/>
        <v>no match</v>
      </c>
      <c r="M434" s="3" t="str">
        <f t="shared" si="91"/>
        <v>L</v>
      </c>
      <c r="N434" s="3" t="str">
        <f t="shared" si="92"/>
        <v>no match</v>
      </c>
      <c r="O434" s="3" t="str">
        <f t="shared" si="93"/>
        <v>L</v>
      </c>
      <c r="P434" s="3" t="str">
        <f t="shared" si="94"/>
        <v>no match</v>
      </c>
      <c r="Q434" s="3" t="str">
        <f t="shared" si="95"/>
        <v>L</v>
      </c>
      <c r="R434" t="str">
        <f t="shared" si="96"/>
        <v>no match</v>
      </c>
      <c r="S434" s="4" t="str">
        <f t="shared" si="97"/>
        <v>H</v>
      </c>
      <c r="T434" s="4" t="str">
        <f t="shared" si="98"/>
        <v>match</v>
      </c>
    </row>
    <row r="435" spans="1:20">
      <c r="A435" t="s">
        <v>76</v>
      </c>
      <c r="B435">
        <v>1.2289099999999999</v>
      </c>
      <c r="C435">
        <v>1.2389600000000001</v>
      </c>
      <c r="D435">
        <v>1.2194100000000001</v>
      </c>
      <c r="E435">
        <v>1.23207</v>
      </c>
      <c r="F435">
        <v>92538</v>
      </c>
      <c r="G435" s="3" t="str">
        <f t="shared" si="85"/>
        <v>H</v>
      </c>
      <c r="H435" s="3" t="str">
        <f t="shared" si="87"/>
        <v>match</v>
      </c>
      <c r="I435" s="3" t="str">
        <f t="shared" si="86"/>
        <v>H</v>
      </c>
      <c r="J435" s="3" t="str">
        <f t="shared" si="88"/>
        <v>match</v>
      </c>
      <c r="K435" s="3" t="str">
        <f t="shared" si="89"/>
        <v>H</v>
      </c>
      <c r="L435" s="3" t="str">
        <f t="shared" si="90"/>
        <v>match</v>
      </c>
      <c r="M435" s="3" t="str">
        <f t="shared" si="91"/>
        <v>H</v>
      </c>
      <c r="N435" s="3" t="str">
        <f t="shared" si="92"/>
        <v>match</v>
      </c>
      <c r="O435" s="3" t="str">
        <f t="shared" si="93"/>
        <v>H</v>
      </c>
      <c r="P435" s="3" t="str">
        <f t="shared" si="94"/>
        <v>match</v>
      </c>
      <c r="Q435" s="3" t="str">
        <f t="shared" si="95"/>
        <v>H</v>
      </c>
      <c r="R435" t="str">
        <f t="shared" si="96"/>
        <v>match</v>
      </c>
      <c r="S435" s="4" t="str">
        <f t="shared" si="97"/>
        <v>H</v>
      </c>
      <c r="T435" s="4" t="str">
        <f t="shared" si="98"/>
        <v>match</v>
      </c>
    </row>
    <row r="436" spans="1:20">
      <c r="A436" t="s">
        <v>75</v>
      </c>
      <c r="B436">
        <v>1.23207</v>
      </c>
      <c r="C436">
        <v>1.23668</v>
      </c>
      <c r="D436">
        <v>1.232</v>
      </c>
      <c r="E436">
        <v>1.2323900000000001</v>
      </c>
      <c r="F436">
        <v>81406</v>
      </c>
      <c r="G436" s="3" t="str">
        <f t="shared" si="85"/>
        <v>L</v>
      </c>
      <c r="H436" s="3" t="str">
        <f t="shared" si="87"/>
        <v>no match</v>
      </c>
      <c r="I436" s="3" t="str">
        <f t="shared" si="86"/>
        <v>L</v>
      </c>
      <c r="J436" s="3" t="str">
        <f t="shared" si="88"/>
        <v>match</v>
      </c>
      <c r="K436" s="3" t="str">
        <f t="shared" si="89"/>
        <v>H</v>
      </c>
      <c r="L436" s="3" t="str">
        <f t="shared" si="90"/>
        <v>no match</v>
      </c>
      <c r="M436" s="3" t="str">
        <f t="shared" si="91"/>
        <v>L</v>
      </c>
      <c r="N436" s="3" t="str">
        <f t="shared" si="92"/>
        <v>match</v>
      </c>
      <c r="O436" s="3" t="str">
        <f t="shared" si="93"/>
        <v>L</v>
      </c>
      <c r="P436" s="3" t="str">
        <f t="shared" si="94"/>
        <v>match</v>
      </c>
      <c r="Q436" s="3" t="str">
        <f t="shared" si="95"/>
        <v>L</v>
      </c>
      <c r="R436" t="str">
        <f t="shared" si="96"/>
        <v>match</v>
      </c>
      <c r="S436" s="4" t="str">
        <f t="shared" si="97"/>
        <v>H</v>
      </c>
      <c r="T436" s="4" t="str">
        <f t="shared" si="98"/>
        <v>no match</v>
      </c>
    </row>
    <row r="437" spans="1:20">
      <c r="A437" t="s">
        <v>74</v>
      </c>
      <c r="B437">
        <v>1.2323900000000001</v>
      </c>
      <c r="C437">
        <v>1.2350300000000001</v>
      </c>
      <c r="D437">
        <v>1.2252000000000001</v>
      </c>
      <c r="E437">
        <v>1.2334400000000001</v>
      </c>
      <c r="F437">
        <v>75425</v>
      </c>
      <c r="G437" s="3" t="str">
        <f t="shared" si="85"/>
        <v>L</v>
      </c>
      <c r="H437" s="3" t="str">
        <f t="shared" si="87"/>
        <v>match</v>
      </c>
      <c r="I437" s="3" t="str">
        <f t="shared" si="86"/>
        <v>L</v>
      </c>
      <c r="J437" s="3" t="str">
        <f t="shared" si="88"/>
        <v>match</v>
      </c>
      <c r="K437" s="3" t="str">
        <f t="shared" si="89"/>
        <v>L</v>
      </c>
      <c r="L437" s="3" t="str">
        <f t="shared" si="90"/>
        <v>match</v>
      </c>
      <c r="M437" s="3" t="str">
        <f t="shared" si="91"/>
        <v>L</v>
      </c>
      <c r="N437" s="3" t="str">
        <f t="shared" si="92"/>
        <v>match</v>
      </c>
      <c r="O437" s="3" t="str">
        <f t="shared" si="93"/>
        <v>L</v>
      </c>
      <c r="P437" s="3" t="str">
        <f t="shared" si="94"/>
        <v>match</v>
      </c>
      <c r="Q437" s="3" t="str">
        <f t="shared" si="95"/>
        <v>L</v>
      </c>
      <c r="R437" t="str">
        <f t="shared" si="96"/>
        <v>match</v>
      </c>
      <c r="S437" s="4" t="str">
        <f t="shared" si="97"/>
        <v>L</v>
      </c>
      <c r="T437" s="4" t="str">
        <f t="shared" si="98"/>
        <v>match</v>
      </c>
    </row>
    <row r="438" spans="1:20">
      <c r="A438" t="s">
        <v>73</v>
      </c>
      <c r="B438">
        <v>1.2333000000000001</v>
      </c>
      <c r="C438">
        <v>1.23841</v>
      </c>
      <c r="D438">
        <v>1.23119</v>
      </c>
      <c r="E438">
        <v>1.2366900000000001</v>
      </c>
      <c r="F438">
        <v>72022</v>
      </c>
      <c r="G438" s="3" t="str">
        <f t="shared" si="85"/>
        <v>L</v>
      </c>
      <c r="H438" s="3" t="str">
        <f t="shared" si="87"/>
        <v>match</v>
      </c>
      <c r="I438" s="3" t="str">
        <f t="shared" si="86"/>
        <v>L</v>
      </c>
      <c r="J438" s="3" t="str">
        <f t="shared" si="88"/>
        <v>match</v>
      </c>
      <c r="K438" s="3" t="str">
        <f t="shared" si="89"/>
        <v>L</v>
      </c>
      <c r="L438" s="3" t="str">
        <f t="shared" si="90"/>
        <v>match</v>
      </c>
      <c r="M438" s="3" t="str">
        <f t="shared" si="91"/>
        <v>L</v>
      </c>
      <c r="N438" s="3" t="str">
        <f t="shared" si="92"/>
        <v>match</v>
      </c>
      <c r="O438" s="3" t="str">
        <f t="shared" si="93"/>
        <v>L</v>
      </c>
      <c r="P438" s="3" t="str">
        <f t="shared" si="94"/>
        <v>match</v>
      </c>
      <c r="Q438" s="3" t="str">
        <f t="shared" si="95"/>
        <v>H</v>
      </c>
      <c r="R438" t="str">
        <f t="shared" si="96"/>
        <v>no match</v>
      </c>
      <c r="S438" s="4" t="str">
        <f t="shared" si="97"/>
        <v>H</v>
      </c>
      <c r="T438" s="4" t="str">
        <f t="shared" si="98"/>
        <v>no match</v>
      </c>
    </row>
    <row r="439" spans="1:20">
      <c r="A439" t="s">
        <v>72</v>
      </c>
      <c r="B439">
        <v>1.23672</v>
      </c>
      <c r="C439">
        <v>1.2412300000000001</v>
      </c>
      <c r="D439">
        <v>1.2329000000000001</v>
      </c>
      <c r="E439">
        <v>1.23465</v>
      </c>
      <c r="F439">
        <v>80799</v>
      </c>
      <c r="G439" s="3" t="str">
        <f t="shared" si="85"/>
        <v>H</v>
      </c>
      <c r="H439" s="3" t="str">
        <f t="shared" si="87"/>
        <v>no match</v>
      </c>
      <c r="I439" s="3" t="str">
        <f t="shared" si="86"/>
        <v>H</v>
      </c>
      <c r="J439" s="3" t="str">
        <f t="shared" si="88"/>
        <v>match</v>
      </c>
      <c r="K439" s="3" t="str">
        <f t="shared" si="89"/>
        <v>L</v>
      </c>
      <c r="L439" s="3" t="str">
        <f t="shared" si="90"/>
        <v>no match</v>
      </c>
      <c r="M439" s="3" t="str">
        <f t="shared" si="91"/>
        <v>L</v>
      </c>
      <c r="N439" s="3" t="str">
        <f t="shared" si="92"/>
        <v>no match</v>
      </c>
      <c r="O439" s="3" t="str">
        <f t="shared" si="93"/>
        <v>L</v>
      </c>
      <c r="P439" s="3" t="str">
        <f t="shared" si="94"/>
        <v>no match</v>
      </c>
      <c r="Q439" s="3" t="str">
        <f t="shared" si="95"/>
        <v>L</v>
      </c>
      <c r="R439" t="str">
        <f t="shared" si="96"/>
        <v>no match</v>
      </c>
      <c r="S439" s="4" t="str">
        <f t="shared" si="97"/>
        <v>L</v>
      </c>
      <c r="T439" s="4" t="str">
        <f t="shared" si="98"/>
        <v>no match</v>
      </c>
    </row>
    <row r="440" spans="1:20">
      <c r="A440" t="s">
        <v>71</v>
      </c>
      <c r="B440">
        <v>1.2347999999999999</v>
      </c>
      <c r="C440">
        <v>1.2481599999999999</v>
      </c>
      <c r="D440">
        <v>1.23349</v>
      </c>
      <c r="E440">
        <v>1.2475000000000001</v>
      </c>
      <c r="F440">
        <v>97347</v>
      </c>
      <c r="G440" s="3" t="str">
        <f t="shared" si="85"/>
        <v>H</v>
      </c>
      <c r="H440" s="3" t="str">
        <f t="shared" si="87"/>
        <v>match</v>
      </c>
      <c r="I440" s="3" t="str">
        <f t="shared" si="86"/>
        <v>H</v>
      </c>
      <c r="J440" s="3" t="str">
        <f t="shared" si="88"/>
        <v>match</v>
      </c>
      <c r="K440" s="3" t="str">
        <f t="shared" si="89"/>
        <v>H</v>
      </c>
      <c r="L440" s="3" t="str">
        <f t="shared" si="90"/>
        <v>match</v>
      </c>
      <c r="M440" s="3" t="str">
        <f t="shared" si="91"/>
        <v>H</v>
      </c>
      <c r="N440" s="3" t="str">
        <f t="shared" si="92"/>
        <v>match</v>
      </c>
      <c r="O440" s="3" t="str">
        <f t="shared" si="93"/>
        <v>H</v>
      </c>
      <c r="P440" s="3" t="str">
        <f t="shared" si="94"/>
        <v>match</v>
      </c>
      <c r="Q440" s="3" t="str">
        <f t="shared" si="95"/>
        <v>H</v>
      </c>
      <c r="R440" t="str">
        <f t="shared" si="96"/>
        <v>match</v>
      </c>
      <c r="S440" s="4" t="str">
        <f t="shared" si="97"/>
        <v>H</v>
      </c>
      <c r="T440" s="4" t="str">
        <f t="shared" si="98"/>
        <v>match</v>
      </c>
    </row>
    <row r="441" spans="1:20">
      <c r="A441" t="s">
        <v>70</v>
      </c>
      <c r="B441">
        <v>1.2475099999999999</v>
      </c>
      <c r="C441">
        <v>1.25183</v>
      </c>
      <c r="D441">
        <v>1.2415400000000001</v>
      </c>
      <c r="E441">
        <v>1.2422299999999999</v>
      </c>
      <c r="F441">
        <v>88869</v>
      </c>
      <c r="G441" s="3" t="str">
        <f t="shared" si="85"/>
        <v>L</v>
      </c>
      <c r="H441" s="3" t="str">
        <f t="shared" si="87"/>
        <v>no match</v>
      </c>
      <c r="I441" s="3" t="str">
        <f t="shared" si="86"/>
        <v>H</v>
      </c>
      <c r="J441" s="3" t="str">
        <f t="shared" si="88"/>
        <v>no match</v>
      </c>
      <c r="K441" s="3" t="str">
        <f t="shared" si="89"/>
        <v>H</v>
      </c>
      <c r="L441" s="3" t="str">
        <f t="shared" si="90"/>
        <v>no match</v>
      </c>
      <c r="M441" s="3" t="str">
        <f t="shared" si="91"/>
        <v>H</v>
      </c>
      <c r="N441" s="3" t="str">
        <f t="shared" si="92"/>
        <v>no match</v>
      </c>
      <c r="O441" s="3" t="str">
        <f t="shared" si="93"/>
        <v>H</v>
      </c>
      <c r="P441" s="3" t="str">
        <f t="shared" si="94"/>
        <v>no match</v>
      </c>
      <c r="Q441" s="3" t="str">
        <f t="shared" si="95"/>
        <v>L</v>
      </c>
      <c r="R441" t="str">
        <f t="shared" si="96"/>
        <v>match</v>
      </c>
      <c r="S441" s="4" t="str">
        <f t="shared" si="97"/>
        <v>H</v>
      </c>
      <c r="T441" s="4" t="str">
        <f t="shared" si="98"/>
        <v>no match</v>
      </c>
    </row>
    <row r="442" spans="1:20">
      <c r="A442" t="s">
        <v>69</v>
      </c>
      <c r="B442">
        <v>1.24238</v>
      </c>
      <c r="C442">
        <v>1.2527900000000001</v>
      </c>
      <c r="D442">
        <v>1.2415799999999999</v>
      </c>
      <c r="E442">
        <v>1.2477400000000001</v>
      </c>
      <c r="F442">
        <v>77844</v>
      </c>
      <c r="G442" s="3" t="str">
        <f t="shared" si="85"/>
        <v>L</v>
      </c>
      <c r="H442" s="3" t="str">
        <f t="shared" si="87"/>
        <v>match</v>
      </c>
      <c r="I442" s="3" t="str">
        <f t="shared" si="86"/>
        <v>L</v>
      </c>
      <c r="J442" s="3" t="str">
        <f t="shared" si="88"/>
        <v>match</v>
      </c>
      <c r="K442" s="3" t="str">
        <f t="shared" si="89"/>
        <v>L</v>
      </c>
      <c r="L442" s="3" t="str">
        <f t="shared" si="90"/>
        <v>match</v>
      </c>
      <c r="M442" s="3" t="str">
        <f t="shared" si="91"/>
        <v>H</v>
      </c>
      <c r="N442" s="3" t="str">
        <f t="shared" si="92"/>
        <v>no match</v>
      </c>
      <c r="O442" s="3" t="str">
        <f t="shared" si="93"/>
        <v>L</v>
      </c>
      <c r="P442" s="3" t="str">
        <f t="shared" si="94"/>
        <v>match</v>
      </c>
      <c r="Q442" s="3" t="str">
        <f t="shared" si="95"/>
        <v>L</v>
      </c>
      <c r="R442" t="str">
        <f t="shared" si="96"/>
        <v>match</v>
      </c>
      <c r="S442" s="4" t="str">
        <f t="shared" si="97"/>
        <v>L</v>
      </c>
      <c r="T442" s="4" t="str">
        <f t="shared" si="98"/>
        <v>match</v>
      </c>
    </row>
    <row r="443" spans="1:20">
      <c r="A443" t="s">
        <v>68</v>
      </c>
      <c r="B443">
        <v>1.24838</v>
      </c>
      <c r="C443">
        <v>1.25234</v>
      </c>
      <c r="D443">
        <v>1.2466699999999999</v>
      </c>
      <c r="E443">
        <v>1.25051</v>
      </c>
      <c r="F443">
        <v>66896</v>
      </c>
      <c r="G443" s="3" t="str">
        <f t="shared" si="85"/>
        <v>L</v>
      </c>
      <c r="H443" s="3" t="str">
        <f t="shared" si="87"/>
        <v>match</v>
      </c>
      <c r="I443" s="3" t="str">
        <f t="shared" si="86"/>
        <v>L</v>
      </c>
      <c r="J443" s="3" t="str">
        <f t="shared" si="88"/>
        <v>match</v>
      </c>
      <c r="K443" s="3" t="str">
        <f t="shared" si="89"/>
        <v>L</v>
      </c>
      <c r="L443" s="3" t="str">
        <f t="shared" si="90"/>
        <v>match</v>
      </c>
      <c r="M443" s="3" t="str">
        <f t="shared" si="91"/>
        <v>L</v>
      </c>
      <c r="N443" s="3" t="str">
        <f t="shared" si="92"/>
        <v>match</v>
      </c>
      <c r="O443" s="3" t="str">
        <f t="shared" si="93"/>
        <v>L</v>
      </c>
      <c r="P443" s="3" t="str">
        <f t="shared" si="94"/>
        <v>match</v>
      </c>
      <c r="Q443" s="3" t="str">
        <f t="shared" si="95"/>
        <v>L</v>
      </c>
      <c r="R443" t="str">
        <f t="shared" si="96"/>
        <v>match</v>
      </c>
      <c r="S443" s="4" t="str">
        <f t="shared" si="97"/>
        <v>H</v>
      </c>
      <c r="T443" s="4" t="str">
        <f t="shared" si="98"/>
        <v>no match</v>
      </c>
    </row>
    <row r="444" spans="1:20">
      <c r="A444" t="s">
        <v>67</v>
      </c>
      <c r="B444">
        <v>1.25051</v>
      </c>
      <c r="C444">
        <v>1.25373</v>
      </c>
      <c r="D444">
        <v>1.24796</v>
      </c>
      <c r="E444">
        <v>1.24844</v>
      </c>
      <c r="F444">
        <v>68006</v>
      </c>
      <c r="G444" s="3" t="str">
        <f t="shared" si="85"/>
        <v>H</v>
      </c>
      <c r="H444" s="3" t="str">
        <f t="shared" si="87"/>
        <v>no match</v>
      </c>
      <c r="I444" s="3" t="str">
        <f t="shared" si="86"/>
        <v>L</v>
      </c>
      <c r="J444" s="3" t="str">
        <f t="shared" si="88"/>
        <v>no match</v>
      </c>
      <c r="K444" s="3" t="str">
        <f t="shared" si="89"/>
        <v>L</v>
      </c>
      <c r="L444" s="3" t="str">
        <f t="shared" si="90"/>
        <v>no match</v>
      </c>
      <c r="M444" s="3" t="str">
        <f t="shared" si="91"/>
        <v>L</v>
      </c>
      <c r="N444" s="3" t="str">
        <f t="shared" si="92"/>
        <v>no match</v>
      </c>
      <c r="O444" s="3" t="str">
        <f t="shared" si="93"/>
        <v>L</v>
      </c>
      <c r="P444" s="3" t="str">
        <f t="shared" si="94"/>
        <v>no match</v>
      </c>
      <c r="Q444" s="3" t="str">
        <f t="shared" si="95"/>
        <v>L</v>
      </c>
      <c r="R444" t="str">
        <f t="shared" si="96"/>
        <v>no match</v>
      </c>
      <c r="S444" s="4" t="str">
        <f t="shared" si="97"/>
        <v>L</v>
      </c>
      <c r="T444" s="4" t="str">
        <f t="shared" si="98"/>
        <v>no match</v>
      </c>
    </row>
    <row r="445" spans="1:20">
      <c r="A445" t="s">
        <v>66</v>
      </c>
      <c r="B445">
        <v>1.24847</v>
      </c>
      <c r="C445">
        <v>1.24973</v>
      </c>
      <c r="D445">
        <v>1.2447699999999999</v>
      </c>
      <c r="E445">
        <v>1.2473399999999999</v>
      </c>
      <c r="F445">
        <v>68186</v>
      </c>
      <c r="G445" s="3" t="str">
        <f t="shared" si="85"/>
        <v>H</v>
      </c>
      <c r="H445" s="3" t="str">
        <f t="shared" si="87"/>
        <v>match</v>
      </c>
      <c r="I445" s="3" t="str">
        <f t="shared" si="86"/>
        <v>H</v>
      </c>
      <c r="J445" s="3" t="str">
        <f t="shared" si="88"/>
        <v>match</v>
      </c>
      <c r="K445" s="3" t="str">
        <f t="shared" si="89"/>
        <v>L</v>
      </c>
      <c r="L445" s="3" t="str">
        <f t="shared" si="90"/>
        <v>no match</v>
      </c>
      <c r="M445" s="3" t="str">
        <f t="shared" si="91"/>
        <v>L</v>
      </c>
      <c r="N445" s="3" t="str">
        <f t="shared" si="92"/>
        <v>no match</v>
      </c>
      <c r="O445" s="3" t="str">
        <f t="shared" si="93"/>
        <v>L</v>
      </c>
      <c r="P445" s="3" t="str">
        <f t="shared" si="94"/>
        <v>no match</v>
      </c>
      <c r="Q445" s="3" t="str">
        <f t="shared" si="95"/>
        <v>L</v>
      </c>
      <c r="R445" t="str">
        <f t="shared" si="96"/>
        <v>no match</v>
      </c>
      <c r="S445" s="4" t="str">
        <f t="shared" si="97"/>
        <v>L</v>
      </c>
      <c r="T445" s="4" t="str">
        <f t="shared" si="98"/>
        <v>no match</v>
      </c>
    </row>
    <row r="446" spans="1:20">
      <c r="A446" t="s">
        <v>65</v>
      </c>
      <c r="B446">
        <v>1.2474000000000001</v>
      </c>
      <c r="C446">
        <v>1.25837</v>
      </c>
      <c r="D446">
        <v>1.2461</v>
      </c>
      <c r="E446">
        <v>1.2563500000000001</v>
      </c>
      <c r="F446">
        <v>68669</v>
      </c>
      <c r="G446" s="3" t="str">
        <f t="shared" si="85"/>
        <v>H</v>
      </c>
      <c r="H446" s="3" t="str">
        <f t="shared" si="87"/>
        <v>match</v>
      </c>
      <c r="I446" s="3" t="str">
        <f t="shared" si="86"/>
        <v>H</v>
      </c>
      <c r="J446" s="3" t="str">
        <f t="shared" si="88"/>
        <v>match</v>
      </c>
      <c r="K446" s="3" t="str">
        <f t="shared" si="89"/>
        <v>H</v>
      </c>
      <c r="L446" s="3" t="str">
        <f t="shared" si="90"/>
        <v>match</v>
      </c>
      <c r="M446" s="3" t="str">
        <f t="shared" si="91"/>
        <v>L</v>
      </c>
      <c r="N446" s="3" t="str">
        <f t="shared" si="92"/>
        <v>no match</v>
      </c>
      <c r="O446" s="3" t="str">
        <f t="shared" si="93"/>
        <v>L</v>
      </c>
      <c r="P446" s="3" t="str">
        <f t="shared" si="94"/>
        <v>no match</v>
      </c>
      <c r="Q446" s="3" t="str">
        <f t="shared" si="95"/>
        <v>L</v>
      </c>
      <c r="R446" t="str">
        <f t="shared" si="96"/>
        <v>no match</v>
      </c>
      <c r="S446" s="4" t="str">
        <f t="shared" si="97"/>
        <v>L</v>
      </c>
      <c r="T446" s="4" t="str">
        <f t="shared" si="98"/>
        <v>no match</v>
      </c>
    </row>
    <row r="447" spans="1:20">
      <c r="A447" t="s">
        <v>64</v>
      </c>
      <c r="B447">
        <v>1.2563500000000001</v>
      </c>
      <c r="C447">
        <v>1.25966</v>
      </c>
      <c r="D447">
        <v>1.2524599999999999</v>
      </c>
      <c r="E447">
        <v>1.2532399999999999</v>
      </c>
      <c r="F447">
        <v>81177</v>
      </c>
      <c r="G447" s="3" t="str">
        <f t="shared" si="85"/>
        <v>H</v>
      </c>
      <c r="H447" s="3" t="str">
        <f t="shared" si="87"/>
        <v>match</v>
      </c>
      <c r="I447" s="3" t="str">
        <f t="shared" si="86"/>
        <v>H</v>
      </c>
      <c r="J447" s="3" t="str">
        <f t="shared" si="88"/>
        <v>match</v>
      </c>
      <c r="K447" s="3" t="str">
        <f t="shared" si="89"/>
        <v>H</v>
      </c>
      <c r="L447" s="3" t="str">
        <f t="shared" si="90"/>
        <v>match</v>
      </c>
      <c r="M447" s="3" t="str">
        <f t="shared" si="91"/>
        <v>H</v>
      </c>
      <c r="N447" s="3" t="str">
        <f t="shared" si="92"/>
        <v>match</v>
      </c>
      <c r="O447" s="3" t="str">
        <f t="shared" si="93"/>
        <v>H</v>
      </c>
      <c r="P447" s="3" t="str">
        <f t="shared" si="94"/>
        <v>match</v>
      </c>
      <c r="Q447" s="3" t="str">
        <f t="shared" si="95"/>
        <v>L</v>
      </c>
      <c r="R447" t="str">
        <f t="shared" si="96"/>
        <v>no match</v>
      </c>
      <c r="S447" s="4" t="str">
        <f t="shared" si="97"/>
        <v>L</v>
      </c>
      <c r="T447" s="4" t="str">
        <f t="shared" si="98"/>
        <v>no match</v>
      </c>
    </row>
    <row r="448" spans="1:20">
      <c r="A448" t="s">
        <v>63</v>
      </c>
      <c r="B448">
        <v>1.2528300000000001</v>
      </c>
      <c r="C448">
        <v>1.2557700000000001</v>
      </c>
      <c r="D448">
        <v>1.25251</v>
      </c>
      <c r="E448">
        <v>1.25451</v>
      </c>
      <c r="F448">
        <v>44267</v>
      </c>
      <c r="G448" s="3" t="str">
        <f t="shared" si="85"/>
        <v>L</v>
      </c>
      <c r="H448" s="3" t="str">
        <f t="shared" si="87"/>
        <v>no match</v>
      </c>
      <c r="I448" s="3" t="str">
        <f t="shared" si="86"/>
        <v>L</v>
      </c>
      <c r="J448" s="3" t="str">
        <f t="shared" si="88"/>
        <v>match</v>
      </c>
      <c r="K448" s="3" t="str">
        <f t="shared" si="89"/>
        <v>L</v>
      </c>
      <c r="L448" s="3" t="str">
        <f t="shared" si="90"/>
        <v>match</v>
      </c>
      <c r="M448" s="3" t="str">
        <f t="shared" si="91"/>
        <v>L</v>
      </c>
      <c r="N448" s="3" t="str">
        <f t="shared" si="92"/>
        <v>match</v>
      </c>
      <c r="O448" s="3" t="str">
        <f t="shared" si="93"/>
        <v>L</v>
      </c>
      <c r="P448" s="3" t="str">
        <f t="shared" si="94"/>
        <v>match</v>
      </c>
      <c r="Q448" s="3" t="str">
        <f t="shared" si="95"/>
        <v>L</v>
      </c>
      <c r="R448" t="str">
        <f t="shared" si="96"/>
        <v>match</v>
      </c>
      <c r="S448" s="4" t="str">
        <f t="shared" si="97"/>
        <v>L</v>
      </c>
      <c r="T448" s="4" t="str">
        <f t="shared" si="98"/>
        <v>match</v>
      </c>
    </row>
    <row r="449" spans="1:20">
      <c r="A449" t="s">
        <v>62</v>
      </c>
      <c r="B449">
        <v>1.25461</v>
      </c>
      <c r="C449">
        <v>1.25546</v>
      </c>
      <c r="D449">
        <v>1.2482500000000001</v>
      </c>
      <c r="E449">
        <v>1.25139</v>
      </c>
      <c r="F449">
        <v>70628</v>
      </c>
      <c r="G449" s="3" t="str">
        <f t="shared" si="85"/>
        <v>H</v>
      </c>
      <c r="H449" s="3" t="str">
        <f t="shared" si="87"/>
        <v>no match</v>
      </c>
      <c r="I449" s="3" t="str">
        <f t="shared" si="86"/>
        <v>L</v>
      </c>
      <c r="J449" s="3" t="str">
        <f t="shared" si="88"/>
        <v>no match</v>
      </c>
      <c r="K449" s="3" t="str">
        <f t="shared" si="89"/>
        <v>H</v>
      </c>
      <c r="L449" s="3" t="str">
        <f t="shared" si="90"/>
        <v>match</v>
      </c>
      <c r="M449" s="3" t="str">
        <f t="shared" si="91"/>
        <v>H</v>
      </c>
      <c r="N449" s="3" t="str">
        <f t="shared" si="92"/>
        <v>match</v>
      </c>
      <c r="O449" s="3" t="str">
        <f t="shared" si="93"/>
        <v>L</v>
      </c>
      <c r="P449" s="3" t="str">
        <f t="shared" si="94"/>
        <v>no match</v>
      </c>
      <c r="Q449" s="3" t="str">
        <f t="shared" si="95"/>
        <v>L</v>
      </c>
      <c r="R449" t="str">
        <f t="shared" si="96"/>
        <v>no match</v>
      </c>
      <c r="S449" s="4" t="str">
        <f t="shared" si="97"/>
        <v>L</v>
      </c>
      <c r="T449" s="4" t="str">
        <f t="shared" si="98"/>
        <v>no match</v>
      </c>
    </row>
    <row r="450" spans="1:20">
      <c r="A450" t="s">
        <v>61</v>
      </c>
      <c r="B450">
        <v>1.25139</v>
      </c>
      <c r="C450">
        <v>1.25295</v>
      </c>
      <c r="D450">
        <v>1.2451700000000001</v>
      </c>
      <c r="E450">
        <v>1.24519</v>
      </c>
      <c r="F450">
        <v>76311</v>
      </c>
      <c r="G450" s="3" t="str">
        <f t="shared" si="85"/>
        <v>H</v>
      </c>
      <c r="H450" s="3" t="str">
        <f t="shared" si="87"/>
        <v>match</v>
      </c>
      <c r="I450" s="3" t="str">
        <f t="shared" si="86"/>
        <v>H</v>
      </c>
      <c r="J450" s="3" t="str">
        <f t="shared" si="88"/>
        <v>match</v>
      </c>
      <c r="K450" s="3" t="str">
        <f t="shared" si="89"/>
        <v>L</v>
      </c>
      <c r="L450" s="3" t="str">
        <f t="shared" si="90"/>
        <v>no match</v>
      </c>
      <c r="M450" s="3" t="str">
        <f t="shared" si="91"/>
        <v>H</v>
      </c>
      <c r="N450" s="3" t="str">
        <f t="shared" si="92"/>
        <v>match</v>
      </c>
      <c r="O450" s="3" t="str">
        <f t="shared" si="93"/>
        <v>L</v>
      </c>
      <c r="P450" s="3" t="str">
        <f t="shared" si="94"/>
        <v>no match</v>
      </c>
      <c r="Q450" s="3" t="str">
        <f t="shared" si="95"/>
        <v>L</v>
      </c>
      <c r="R450" t="str">
        <f t="shared" si="96"/>
        <v>no match</v>
      </c>
      <c r="S450" s="4" t="str">
        <f t="shared" si="97"/>
        <v>L</v>
      </c>
      <c r="T450" s="4" t="str">
        <f t="shared" si="98"/>
        <v>no match</v>
      </c>
    </row>
    <row r="451" spans="1:20">
      <c r="A451" t="s">
        <v>60</v>
      </c>
      <c r="B451">
        <v>1.2452700000000001</v>
      </c>
      <c r="C451">
        <v>1.24895</v>
      </c>
      <c r="D451">
        <v>1.24319</v>
      </c>
      <c r="E451">
        <v>1.24736</v>
      </c>
      <c r="F451">
        <v>72596</v>
      </c>
      <c r="G451" s="3" t="str">
        <f t="shared" ref="G451:G514" si="99">IF(F451&gt;F450,"H",IF(F451&lt;F450,"L",IF(F451=F450,"0","")))</f>
        <v>L</v>
      </c>
      <c r="H451" s="3" t="str">
        <f t="shared" si="87"/>
        <v>no match</v>
      </c>
      <c r="I451" s="3" t="str">
        <f t="shared" si="86"/>
        <v>H</v>
      </c>
      <c r="J451" s="3" t="str">
        <f t="shared" si="88"/>
        <v>no match</v>
      </c>
      <c r="K451" s="3" t="str">
        <f t="shared" si="89"/>
        <v>H</v>
      </c>
      <c r="L451" s="3" t="str">
        <f t="shared" si="90"/>
        <v>no match</v>
      </c>
      <c r="M451" s="3" t="str">
        <f t="shared" si="91"/>
        <v>H</v>
      </c>
      <c r="N451" s="3" t="str">
        <f t="shared" si="92"/>
        <v>no match</v>
      </c>
      <c r="O451" s="3" t="str">
        <f t="shared" si="93"/>
        <v>L</v>
      </c>
      <c r="P451" s="3" t="str">
        <f t="shared" si="94"/>
        <v>match</v>
      </c>
      <c r="Q451" s="3" t="str">
        <f t="shared" si="95"/>
        <v>L</v>
      </c>
      <c r="R451" t="str">
        <f t="shared" si="96"/>
        <v>match</v>
      </c>
      <c r="S451" s="4" t="str">
        <f t="shared" si="97"/>
        <v>L</v>
      </c>
      <c r="T451" s="4" t="str">
        <f t="shared" si="98"/>
        <v>match</v>
      </c>
    </row>
    <row r="452" spans="1:20">
      <c r="A452" t="s">
        <v>59</v>
      </c>
      <c r="B452">
        <v>1.24736</v>
      </c>
      <c r="C452">
        <v>1.2519199999999999</v>
      </c>
      <c r="D452">
        <v>1.24509</v>
      </c>
      <c r="E452">
        <v>1.24712</v>
      </c>
      <c r="F452">
        <v>77451</v>
      </c>
      <c r="G452" s="3" t="str">
        <f t="shared" si="99"/>
        <v>H</v>
      </c>
      <c r="H452" s="3" t="str">
        <f t="shared" si="87"/>
        <v>no match</v>
      </c>
      <c r="I452" s="3" t="str">
        <f t="shared" ref="I452:I515" si="100">IF(F452&gt;F450,"H",IF(F452&lt;F450,"L",IF(F452=F450,"0","")))</f>
        <v>H</v>
      </c>
      <c r="J452" s="3" t="str">
        <f t="shared" si="88"/>
        <v>match</v>
      </c>
      <c r="K452" s="3" t="str">
        <f t="shared" si="89"/>
        <v>H</v>
      </c>
      <c r="L452" s="3" t="str">
        <f t="shared" si="90"/>
        <v>match</v>
      </c>
      <c r="M452" s="3" t="str">
        <f t="shared" si="91"/>
        <v>L</v>
      </c>
      <c r="N452" s="3" t="str">
        <f t="shared" si="92"/>
        <v>no match</v>
      </c>
      <c r="O452" s="3" t="str">
        <f t="shared" si="93"/>
        <v>L</v>
      </c>
      <c r="P452" s="3" t="str">
        <f t="shared" si="94"/>
        <v>no match</v>
      </c>
      <c r="Q452" s="3" t="str">
        <f t="shared" si="95"/>
        <v>H</v>
      </c>
      <c r="R452" t="str">
        <f t="shared" si="96"/>
        <v>match</v>
      </c>
      <c r="S452" s="4" t="str">
        <f t="shared" si="97"/>
        <v>L</v>
      </c>
      <c r="T452" s="4" t="str">
        <f t="shared" si="98"/>
        <v>no match</v>
      </c>
    </row>
    <row r="453" spans="1:20">
      <c r="A453" t="s">
        <v>58</v>
      </c>
      <c r="B453">
        <v>1.24722</v>
      </c>
      <c r="C453">
        <v>1.2557</v>
      </c>
      <c r="D453">
        <v>1.2468999999999999</v>
      </c>
      <c r="E453">
        <v>1.25153</v>
      </c>
      <c r="F453">
        <v>68836</v>
      </c>
      <c r="G453" s="3" t="str">
        <f t="shared" si="99"/>
        <v>L</v>
      </c>
      <c r="H453" s="3" t="str">
        <f t="shared" ref="H453:H516" si="101">IF(G453=G452,"match","no match")</f>
        <v>no match</v>
      </c>
      <c r="I453" s="3" t="str">
        <f t="shared" si="100"/>
        <v>L</v>
      </c>
      <c r="J453" s="3" t="str">
        <f t="shared" ref="J453:J516" si="102">IF(I453=G453,"match","no match")</f>
        <v>match</v>
      </c>
      <c r="K453" s="3" t="str">
        <f t="shared" ref="K453:K516" si="103">IF(F453&gt;F450,"H",IF(F453&lt;F450,"L",IF(F453=F450,"0","")))</f>
        <v>L</v>
      </c>
      <c r="L453" s="3" t="str">
        <f t="shared" si="90"/>
        <v>match</v>
      </c>
      <c r="M453" s="3" t="str">
        <f t="shared" si="91"/>
        <v>H</v>
      </c>
      <c r="N453" s="3" t="str">
        <f t="shared" si="92"/>
        <v>no match</v>
      </c>
      <c r="O453" s="3" t="str">
        <f t="shared" si="93"/>
        <v>H</v>
      </c>
      <c r="P453" s="3" t="str">
        <f t="shared" si="94"/>
        <v>no match</v>
      </c>
      <c r="Q453" s="3" t="str">
        <f t="shared" si="95"/>
        <v>L</v>
      </c>
      <c r="R453" t="str">
        <f t="shared" si="96"/>
        <v>match</v>
      </c>
      <c r="S453" s="4" t="str">
        <f t="shared" si="97"/>
        <v>L</v>
      </c>
      <c r="T453" s="4" t="str">
        <f t="shared" si="98"/>
        <v>match</v>
      </c>
    </row>
    <row r="454" spans="1:20">
      <c r="A454" t="s">
        <v>57</v>
      </c>
      <c r="B454">
        <v>1.25143</v>
      </c>
      <c r="C454">
        <v>1.25898</v>
      </c>
      <c r="D454">
        <v>1.2512399999999999</v>
      </c>
      <c r="E454">
        <v>1.2518899999999999</v>
      </c>
      <c r="F454">
        <v>74804</v>
      </c>
      <c r="G454" s="3" t="str">
        <f t="shared" si="99"/>
        <v>H</v>
      </c>
      <c r="H454" s="3" t="str">
        <f t="shared" si="101"/>
        <v>no match</v>
      </c>
      <c r="I454" s="3" t="str">
        <f t="shared" si="100"/>
        <v>L</v>
      </c>
      <c r="J454" s="3" t="str">
        <f t="shared" si="102"/>
        <v>no match</v>
      </c>
      <c r="K454" s="3" t="str">
        <f t="shared" si="103"/>
        <v>H</v>
      </c>
      <c r="L454" s="3" t="str">
        <f t="shared" ref="L454:L517" si="104">IF(K454=G454,"match","no match")</f>
        <v>match</v>
      </c>
      <c r="M454" s="3" t="str">
        <f t="shared" si="91"/>
        <v>H</v>
      </c>
      <c r="N454" s="3" t="str">
        <f t="shared" si="92"/>
        <v>match</v>
      </c>
      <c r="O454" s="3" t="str">
        <f t="shared" si="93"/>
        <v>H</v>
      </c>
      <c r="P454" s="3" t="str">
        <f t="shared" si="94"/>
        <v>match</v>
      </c>
      <c r="Q454" s="3" t="str">
        <f t="shared" si="95"/>
        <v>L</v>
      </c>
      <c r="R454" t="str">
        <f t="shared" si="96"/>
        <v>no match</v>
      </c>
      <c r="S454" s="4" t="str">
        <f t="shared" si="97"/>
        <v>L</v>
      </c>
      <c r="T454" s="4" t="str">
        <f t="shared" si="98"/>
        <v>no match</v>
      </c>
    </row>
    <row r="455" spans="1:20">
      <c r="A455" t="s">
        <v>56</v>
      </c>
      <c r="B455">
        <v>1.2519100000000001</v>
      </c>
      <c r="C455">
        <v>1.2532700000000001</v>
      </c>
      <c r="D455">
        <v>1.2457199999999999</v>
      </c>
      <c r="E455">
        <v>1.24648</v>
      </c>
      <c r="F455">
        <v>80494</v>
      </c>
      <c r="G455" s="3" t="str">
        <f t="shared" si="99"/>
        <v>H</v>
      </c>
      <c r="H455" s="3" t="str">
        <f t="shared" si="101"/>
        <v>match</v>
      </c>
      <c r="I455" s="3" t="str">
        <f t="shared" si="100"/>
        <v>H</v>
      </c>
      <c r="J455" s="3" t="str">
        <f t="shared" si="102"/>
        <v>match</v>
      </c>
      <c r="K455" s="3" t="str">
        <f t="shared" si="103"/>
        <v>H</v>
      </c>
      <c r="L455" s="3" t="str">
        <f t="shared" si="104"/>
        <v>match</v>
      </c>
      <c r="M455" s="3" t="str">
        <f t="shared" ref="M455:M518" si="105">IF(F455&gt;F450,"H",IF(F455&lt;F450,"L",IF(F455=F450,"0","")))</f>
        <v>H</v>
      </c>
      <c r="N455" s="3" t="str">
        <f t="shared" si="92"/>
        <v>match</v>
      </c>
      <c r="O455" s="3" t="str">
        <f t="shared" si="93"/>
        <v>H</v>
      </c>
      <c r="P455" s="3" t="str">
        <f t="shared" si="94"/>
        <v>match</v>
      </c>
      <c r="Q455" s="3" t="str">
        <f t="shared" si="95"/>
        <v>L</v>
      </c>
      <c r="R455" t="str">
        <f t="shared" si="96"/>
        <v>no match</v>
      </c>
      <c r="S455" s="4" t="str">
        <f t="shared" si="97"/>
        <v>L</v>
      </c>
      <c r="T455" s="4" t="str">
        <f t="shared" si="98"/>
        <v>no match</v>
      </c>
    </row>
    <row r="456" spans="1:20">
      <c r="A456" t="s">
        <v>55</v>
      </c>
      <c r="B456">
        <v>1.2464599999999999</v>
      </c>
      <c r="C456">
        <v>1.2493099999999999</v>
      </c>
      <c r="D456">
        <v>1.2449600000000001</v>
      </c>
      <c r="E456">
        <v>1.2482899999999999</v>
      </c>
      <c r="F456">
        <v>87559</v>
      </c>
      <c r="G456" s="3" t="str">
        <f t="shared" si="99"/>
        <v>H</v>
      </c>
      <c r="H456" s="3" t="str">
        <f t="shared" si="101"/>
        <v>match</v>
      </c>
      <c r="I456" s="3" t="str">
        <f t="shared" si="100"/>
        <v>H</v>
      </c>
      <c r="J456" s="3" t="str">
        <f t="shared" si="102"/>
        <v>match</v>
      </c>
      <c r="K456" s="3" t="str">
        <f t="shared" si="103"/>
        <v>H</v>
      </c>
      <c r="L456" s="3" t="str">
        <f t="shared" si="104"/>
        <v>match</v>
      </c>
      <c r="M456" s="3" t="str">
        <f t="shared" si="105"/>
        <v>H</v>
      </c>
      <c r="N456" s="3" t="str">
        <f t="shared" ref="N456:N519" si="106">IF(M456=G456,"match","no match")</f>
        <v>match</v>
      </c>
      <c r="O456" s="3" t="str">
        <f t="shared" si="93"/>
        <v>H</v>
      </c>
      <c r="P456" s="3" t="str">
        <f t="shared" si="94"/>
        <v>match</v>
      </c>
      <c r="Q456" s="3" t="str">
        <f t="shared" si="95"/>
        <v>L</v>
      </c>
      <c r="R456" t="str">
        <f t="shared" si="96"/>
        <v>no match</v>
      </c>
      <c r="S456" s="4" t="str">
        <f t="shared" si="97"/>
        <v>H</v>
      </c>
      <c r="T456" s="4" t="str">
        <f t="shared" si="98"/>
        <v>match</v>
      </c>
    </row>
    <row r="457" spans="1:20">
      <c r="A457" t="s">
        <v>54</v>
      </c>
      <c r="B457">
        <v>1.2483</v>
      </c>
      <c r="C457">
        <v>1.26288</v>
      </c>
      <c r="D457">
        <v>1.24725</v>
      </c>
      <c r="E457">
        <v>1.2624299999999999</v>
      </c>
      <c r="F457">
        <v>89237</v>
      </c>
      <c r="G457" s="3" t="str">
        <f t="shared" si="99"/>
        <v>H</v>
      </c>
      <c r="H457" s="3" t="str">
        <f t="shared" si="101"/>
        <v>match</v>
      </c>
      <c r="I457" s="3" t="str">
        <f t="shared" si="100"/>
        <v>H</v>
      </c>
      <c r="J457" s="3" t="str">
        <f t="shared" si="102"/>
        <v>match</v>
      </c>
      <c r="K457" s="3" t="str">
        <f t="shared" si="103"/>
        <v>H</v>
      </c>
      <c r="L457" s="3" t="str">
        <f t="shared" si="104"/>
        <v>match</v>
      </c>
      <c r="M457" s="3" t="str">
        <f t="shared" si="105"/>
        <v>H</v>
      </c>
      <c r="N457" s="3" t="str">
        <f t="shared" si="106"/>
        <v>match</v>
      </c>
      <c r="O457" s="3" t="str">
        <f t="shared" si="93"/>
        <v>H</v>
      </c>
      <c r="P457" s="3" t="str">
        <f t="shared" si="94"/>
        <v>match</v>
      </c>
      <c r="Q457" s="3" t="str">
        <f t="shared" si="95"/>
        <v>H</v>
      </c>
      <c r="R457" t="str">
        <f t="shared" si="96"/>
        <v>match</v>
      </c>
      <c r="S457" s="4" t="str">
        <f t="shared" si="97"/>
        <v>H</v>
      </c>
      <c r="T457" s="4" t="str">
        <f t="shared" si="98"/>
        <v>match</v>
      </c>
    </row>
    <row r="458" spans="1:20">
      <c r="A458" t="s">
        <v>53</v>
      </c>
      <c r="B458">
        <v>1.2620800000000001</v>
      </c>
      <c r="C458">
        <v>1.2659499999999999</v>
      </c>
      <c r="D458">
        <v>1.2612699999999999</v>
      </c>
      <c r="E458">
        <v>1.2643599999999999</v>
      </c>
      <c r="F458">
        <v>62522</v>
      </c>
      <c r="G458" s="3" t="str">
        <f t="shared" si="99"/>
        <v>L</v>
      </c>
      <c r="H458" s="3" t="str">
        <f t="shared" si="101"/>
        <v>no match</v>
      </c>
      <c r="I458" s="3" t="str">
        <f t="shared" si="100"/>
        <v>L</v>
      </c>
      <c r="J458" s="3" t="str">
        <f t="shared" si="102"/>
        <v>match</v>
      </c>
      <c r="K458" s="3" t="str">
        <f t="shared" si="103"/>
        <v>L</v>
      </c>
      <c r="L458" s="3" t="str">
        <f t="shared" si="104"/>
        <v>match</v>
      </c>
      <c r="M458" s="3" t="str">
        <f t="shared" si="105"/>
        <v>L</v>
      </c>
      <c r="N458" s="3" t="str">
        <f t="shared" si="106"/>
        <v>match</v>
      </c>
      <c r="O458" s="3" t="str">
        <f t="shared" si="93"/>
        <v>H</v>
      </c>
      <c r="P458" s="3" t="str">
        <f t="shared" si="94"/>
        <v>no match</v>
      </c>
      <c r="Q458" s="3" t="str">
        <f t="shared" si="95"/>
        <v>L</v>
      </c>
      <c r="R458" t="str">
        <f t="shared" si="96"/>
        <v>match</v>
      </c>
      <c r="S458" s="4" t="str">
        <f t="shared" si="97"/>
        <v>L</v>
      </c>
      <c r="T458" s="4" t="str">
        <f t="shared" si="98"/>
        <v>match</v>
      </c>
    </row>
    <row r="459" spans="1:20">
      <c r="A459" t="s">
        <v>52</v>
      </c>
      <c r="B459">
        <v>1.2644899999999999</v>
      </c>
      <c r="C459">
        <v>1.2692000000000001</v>
      </c>
      <c r="D459">
        <v>1.2620899999999999</v>
      </c>
      <c r="E459">
        <v>1.2672600000000001</v>
      </c>
      <c r="F459">
        <v>76053</v>
      </c>
      <c r="G459" s="3" t="str">
        <f t="shared" si="99"/>
        <v>H</v>
      </c>
      <c r="H459" s="3" t="str">
        <f t="shared" si="101"/>
        <v>no match</v>
      </c>
      <c r="I459" s="3" t="str">
        <f t="shared" si="100"/>
        <v>L</v>
      </c>
      <c r="J459" s="3" t="str">
        <f t="shared" si="102"/>
        <v>no match</v>
      </c>
      <c r="K459" s="3" t="str">
        <f t="shared" si="103"/>
        <v>L</v>
      </c>
      <c r="L459" s="3" t="str">
        <f t="shared" si="104"/>
        <v>no match</v>
      </c>
      <c r="M459" s="3" t="str">
        <f t="shared" si="105"/>
        <v>H</v>
      </c>
      <c r="N459" s="3" t="str">
        <f t="shared" si="106"/>
        <v>match</v>
      </c>
      <c r="O459" s="3" t="str">
        <f t="shared" si="93"/>
        <v>H</v>
      </c>
      <c r="P459" s="3" t="str">
        <f t="shared" si="94"/>
        <v>match</v>
      </c>
      <c r="Q459" s="3" t="str">
        <f t="shared" si="95"/>
        <v>H</v>
      </c>
      <c r="R459" t="str">
        <f t="shared" si="96"/>
        <v>match</v>
      </c>
      <c r="S459" s="4" t="str">
        <f t="shared" si="97"/>
        <v>L</v>
      </c>
      <c r="T459" s="4" t="str">
        <f t="shared" si="98"/>
        <v>no match</v>
      </c>
    </row>
    <row r="460" spans="1:20">
      <c r="A460" t="s">
        <v>51</v>
      </c>
      <c r="B460">
        <v>1.2672600000000001</v>
      </c>
      <c r="C460">
        <v>1.28156</v>
      </c>
      <c r="D460">
        <v>1.26335</v>
      </c>
      <c r="E460">
        <v>1.2795099999999999</v>
      </c>
      <c r="F460">
        <v>89333</v>
      </c>
      <c r="G460" s="3" t="str">
        <f t="shared" si="99"/>
        <v>H</v>
      </c>
      <c r="H460" s="3" t="str">
        <f t="shared" si="101"/>
        <v>match</v>
      </c>
      <c r="I460" s="3" t="str">
        <f t="shared" si="100"/>
        <v>H</v>
      </c>
      <c r="J460" s="3" t="str">
        <f t="shared" si="102"/>
        <v>match</v>
      </c>
      <c r="K460" s="3" t="str">
        <f t="shared" si="103"/>
        <v>H</v>
      </c>
      <c r="L460" s="3" t="str">
        <f t="shared" si="104"/>
        <v>match</v>
      </c>
      <c r="M460" s="3" t="str">
        <f t="shared" si="105"/>
        <v>H</v>
      </c>
      <c r="N460" s="3" t="str">
        <f t="shared" si="106"/>
        <v>match</v>
      </c>
      <c r="O460" s="3" t="str">
        <f t="shared" ref="O460:O523" si="107">IF(F460&gt;F450,"H",IF(F460&lt;F450,"L",IF(F460=F450,"0","")))</f>
        <v>H</v>
      </c>
      <c r="P460" s="3" t="str">
        <f t="shared" si="94"/>
        <v>match</v>
      </c>
      <c r="Q460" s="3" t="str">
        <f t="shared" si="95"/>
        <v>H</v>
      </c>
      <c r="R460" t="str">
        <f t="shared" si="96"/>
        <v>match</v>
      </c>
      <c r="S460" s="4" t="str">
        <f t="shared" si="97"/>
        <v>L</v>
      </c>
      <c r="T460" s="4" t="str">
        <f t="shared" si="98"/>
        <v>no match</v>
      </c>
    </row>
    <row r="461" spans="1:20">
      <c r="A461" t="s">
        <v>50</v>
      </c>
      <c r="B461">
        <v>1.2792699999999999</v>
      </c>
      <c r="C461">
        <v>1.28566</v>
      </c>
      <c r="D461">
        <v>1.2780400000000001</v>
      </c>
      <c r="E461">
        <v>1.2844899999999999</v>
      </c>
      <c r="F461">
        <v>83453</v>
      </c>
      <c r="G461" s="3" t="str">
        <f t="shared" si="99"/>
        <v>L</v>
      </c>
      <c r="H461" s="3" t="str">
        <f t="shared" si="101"/>
        <v>no match</v>
      </c>
      <c r="I461" s="3" t="str">
        <f t="shared" si="100"/>
        <v>H</v>
      </c>
      <c r="J461" s="3" t="str">
        <f t="shared" si="102"/>
        <v>no match</v>
      </c>
      <c r="K461" s="3" t="str">
        <f t="shared" si="103"/>
        <v>H</v>
      </c>
      <c r="L461" s="3" t="str">
        <f t="shared" si="104"/>
        <v>no match</v>
      </c>
      <c r="M461" s="3" t="str">
        <f t="shared" si="105"/>
        <v>L</v>
      </c>
      <c r="N461" s="3" t="str">
        <f t="shared" si="106"/>
        <v>match</v>
      </c>
      <c r="O461" s="3" t="str">
        <f t="shared" si="107"/>
        <v>H</v>
      </c>
      <c r="P461" s="3" t="str">
        <f t="shared" ref="P461:P524" si="108">IF(O461=G461,"match","no match")</f>
        <v>no match</v>
      </c>
      <c r="Q461" s="3" t="str">
        <f t="shared" si="95"/>
        <v>H</v>
      </c>
      <c r="R461" t="str">
        <f t="shared" si="96"/>
        <v>no match</v>
      </c>
      <c r="S461" s="4" t="str">
        <f t="shared" si="97"/>
        <v>L</v>
      </c>
      <c r="T461" s="4" t="str">
        <f t="shared" si="98"/>
        <v>match</v>
      </c>
    </row>
    <row r="462" spans="1:20">
      <c r="A462" t="s">
        <v>49</v>
      </c>
      <c r="B462">
        <v>1.2845299999999999</v>
      </c>
      <c r="C462">
        <v>1.2915700000000001</v>
      </c>
      <c r="D462">
        <v>1.2813000000000001</v>
      </c>
      <c r="E462">
        <v>1.28152</v>
      </c>
      <c r="F462">
        <v>95812</v>
      </c>
      <c r="G462" s="3" t="str">
        <f t="shared" si="99"/>
        <v>H</v>
      </c>
      <c r="H462" s="3" t="str">
        <f t="shared" si="101"/>
        <v>no match</v>
      </c>
      <c r="I462" s="3" t="str">
        <f t="shared" si="100"/>
        <v>H</v>
      </c>
      <c r="J462" s="3" t="str">
        <f t="shared" si="102"/>
        <v>match</v>
      </c>
      <c r="K462" s="3" t="str">
        <f t="shared" si="103"/>
        <v>H</v>
      </c>
      <c r="L462" s="3" t="str">
        <f t="shared" si="104"/>
        <v>match</v>
      </c>
      <c r="M462" s="3" t="str">
        <f t="shared" si="105"/>
        <v>H</v>
      </c>
      <c r="N462" s="3" t="str">
        <f t="shared" si="106"/>
        <v>match</v>
      </c>
      <c r="O462" s="3" t="str">
        <f t="shared" si="107"/>
        <v>H</v>
      </c>
      <c r="P462" s="3" t="str">
        <f t="shared" si="108"/>
        <v>match</v>
      </c>
      <c r="Q462" s="3" t="str">
        <f t="shared" si="95"/>
        <v>H</v>
      </c>
      <c r="R462" t="str">
        <f t="shared" si="96"/>
        <v>match</v>
      </c>
      <c r="S462" s="4" t="str">
        <f t="shared" si="97"/>
        <v>H</v>
      </c>
      <c r="T462" s="4" t="str">
        <f t="shared" si="98"/>
        <v>match</v>
      </c>
    </row>
    <row r="463" spans="1:20">
      <c r="A463" t="s">
        <v>48</v>
      </c>
      <c r="B463">
        <v>1.2815799999999999</v>
      </c>
      <c r="C463">
        <v>1.2860100000000001</v>
      </c>
      <c r="D463">
        <v>1.2810900000000001</v>
      </c>
      <c r="E463">
        <v>1.28308</v>
      </c>
      <c r="F463">
        <v>65358</v>
      </c>
      <c r="G463" s="3" t="str">
        <f t="shared" si="99"/>
        <v>L</v>
      </c>
      <c r="H463" s="3" t="str">
        <f t="shared" si="101"/>
        <v>no match</v>
      </c>
      <c r="I463" s="3" t="str">
        <f t="shared" si="100"/>
        <v>L</v>
      </c>
      <c r="J463" s="3" t="str">
        <f t="shared" si="102"/>
        <v>match</v>
      </c>
      <c r="K463" s="3" t="str">
        <f t="shared" si="103"/>
        <v>L</v>
      </c>
      <c r="L463" s="3" t="str">
        <f t="shared" si="104"/>
        <v>match</v>
      </c>
      <c r="M463" s="3" t="str">
        <f t="shared" si="105"/>
        <v>H</v>
      </c>
      <c r="N463" s="3" t="str">
        <f t="shared" si="106"/>
        <v>no match</v>
      </c>
      <c r="O463" s="3" t="str">
        <f t="shared" si="107"/>
        <v>L</v>
      </c>
      <c r="P463" s="3" t="str">
        <f t="shared" si="108"/>
        <v>match</v>
      </c>
      <c r="Q463" s="3" t="str">
        <f t="shared" si="95"/>
        <v>H</v>
      </c>
      <c r="R463" t="str">
        <f t="shared" si="96"/>
        <v>no match</v>
      </c>
      <c r="S463" s="4" t="str">
        <f t="shared" si="97"/>
        <v>L</v>
      </c>
      <c r="T463" s="4" t="str">
        <f t="shared" si="98"/>
        <v>match</v>
      </c>
    </row>
    <row r="464" spans="1:20">
      <c r="A464" t="s">
        <v>47</v>
      </c>
      <c r="B464">
        <v>1.2830900000000001</v>
      </c>
      <c r="C464">
        <v>1.29138</v>
      </c>
      <c r="D464">
        <v>1.2821899999999999</v>
      </c>
      <c r="E464">
        <v>1.28857</v>
      </c>
      <c r="F464">
        <v>70162</v>
      </c>
      <c r="G464" s="3" t="str">
        <f t="shared" si="99"/>
        <v>H</v>
      </c>
      <c r="H464" s="3" t="str">
        <f t="shared" si="101"/>
        <v>no match</v>
      </c>
      <c r="I464" s="3" t="str">
        <f t="shared" si="100"/>
        <v>L</v>
      </c>
      <c r="J464" s="3" t="str">
        <f t="shared" si="102"/>
        <v>no match</v>
      </c>
      <c r="K464" s="3" t="str">
        <f t="shared" si="103"/>
        <v>L</v>
      </c>
      <c r="L464" s="3" t="str">
        <f t="shared" si="104"/>
        <v>no match</v>
      </c>
      <c r="M464" s="3" t="str">
        <f t="shared" si="105"/>
        <v>L</v>
      </c>
      <c r="N464" s="3" t="str">
        <f t="shared" si="106"/>
        <v>no match</v>
      </c>
      <c r="O464" s="3" t="str">
        <f t="shared" si="107"/>
        <v>L</v>
      </c>
      <c r="P464" s="3" t="str">
        <f t="shared" si="108"/>
        <v>no match</v>
      </c>
      <c r="Q464" s="3" t="str">
        <f t="shared" si="95"/>
        <v>L</v>
      </c>
      <c r="R464" t="str">
        <f t="shared" si="96"/>
        <v>no match</v>
      </c>
      <c r="S464" s="4" t="str">
        <f t="shared" si="97"/>
        <v>H</v>
      </c>
      <c r="T464" s="4" t="str">
        <f t="shared" si="98"/>
        <v>match</v>
      </c>
    </row>
    <row r="465" spans="1:20">
      <c r="A465" t="s">
        <v>46</v>
      </c>
      <c r="B465">
        <v>1.2886</v>
      </c>
      <c r="C465">
        <v>1.29094</v>
      </c>
      <c r="D465">
        <v>1.28532</v>
      </c>
      <c r="E465">
        <v>1.2864100000000001</v>
      </c>
      <c r="F465">
        <v>74214</v>
      </c>
      <c r="G465" s="3" t="str">
        <f t="shared" si="99"/>
        <v>H</v>
      </c>
      <c r="H465" s="3" t="str">
        <f t="shared" si="101"/>
        <v>match</v>
      </c>
      <c r="I465" s="3" t="str">
        <f t="shared" si="100"/>
        <v>H</v>
      </c>
      <c r="J465" s="3" t="str">
        <f t="shared" si="102"/>
        <v>match</v>
      </c>
      <c r="K465" s="3" t="str">
        <f t="shared" si="103"/>
        <v>L</v>
      </c>
      <c r="L465" s="3" t="str">
        <f t="shared" si="104"/>
        <v>no match</v>
      </c>
      <c r="M465" s="3" t="str">
        <f t="shared" si="105"/>
        <v>L</v>
      </c>
      <c r="N465" s="3" t="str">
        <f t="shared" si="106"/>
        <v>no match</v>
      </c>
      <c r="O465" s="3" t="str">
        <f t="shared" si="107"/>
        <v>L</v>
      </c>
      <c r="P465" s="3" t="str">
        <f t="shared" si="108"/>
        <v>no match</v>
      </c>
      <c r="Q465" s="3" t="str">
        <f t="shared" ref="Q465:Q528" si="109">IF(F465&gt;F450,"H",IF(F465&lt;F450,"L",IF(F465=F450,"0","")))</f>
        <v>L</v>
      </c>
      <c r="R465" t="str">
        <f t="shared" si="96"/>
        <v>no match</v>
      </c>
      <c r="S465" s="4" t="str">
        <f t="shared" si="97"/>
        <v>H</v>
      </c>
      <c r="T465" s="4" t="str">
        <f t="shared" si="98"/>
        <v>match</v>
      </c>
    </row>
    <row r="466" spans="1:20">
      <c r="A466" t="s">
        <v>45</v>
      </c>
      <c r="B466">
        <v>1.2864199999999999</v>
      </c>
      <c r="C466">
        <v>1.2874699999999999</v>
      </c>
      <c r="D466">
        <v>1.27979</v>
      </c>
      <c r="E466">
        <v>1.2807299999999999</v>
      </c>
      <c r="F466">
        <v>73610</v>
      </c>
      <c r="G466" s="3" t="str">
        <f t="shared" si="99"/>
        <v>L</v>
      </c>
      <c r="H466" s="3" t="str">
        <f t="shared" si="101"/>
        <v>no match</v>
      </c>
      <c r="I466" s="3" t="str">
        <f t="shared" si="100"/>
        <v>H</v>
      </c>
      <c r="J466" s="3" t="str">
        <f t="shared" si="102"/>
        <v>no match</v>
      </c>
      <c r="K466" s="3" t="str">
        <f t="shared" si="103"/>
        <v>H</v>
      </c>
      <c r="L466" s="3" t="str">
        <f t="shared" si="104"/>
        <v>no match</v>
      </c>
      <c r="M466" s="3" t="str">
        <f t="shared" si="105"/>
        <v>L</v>
      </c>
      <c r="N466" s="3" t="str">
        <f t="shared" si="106"/>
        <v>match</v>
      </c>
      <c r="O466" s="3" t="str">
        <f t="shared" si="107"/>
        <v>L</v>
      </c>
      <c r="P466" s="3" t="str">
        <f t="shared" si="108"/>
        <v>match</v>
      </c>
      <c r="Q466" s="3" t="str">
        <f t="shared" si="109"/>
        <v>H</v>
      </c>
      <c r="R466" t="str">
        <f t="shared" ref="R466:R529" si="110">IF(Q466=G466,"match","no match")</f>
        <v>no match</v>
      </c>
      <c r="S466" s="4" t="str">
        <f t="shared" si="97"/>
        <v>H</v>
      </c>
      <c r="T466" s="4" t="str">
        <f t="shared" si="98"/>
        <v>no match</v>
      </c>
    </row>
    <row r="467" spans="1:20">
      <c r="A467" t="s">
        <v>44</v>
      </c>
      <c r="B467">
        <v>1.28074</v>
      </c>
      <c r="C467">
        <v>1.2834399999999999</v>
      </c>
      <c r="D467">
        <v>1.2714000000000001</v>
      </c>
      <c r="E467">
        <v>1.27597</v>
      </c>
      <c r="F467">
        <v>64556</v>
      </c>
      <c r="G467" s="3" t="str">
        <f t="shared" si="99"/>
        <v>L</v>
      </c>
      <c r="H467" s="3" t="str">
        <f t="shared" si="101"/>
        <v>match</v>
      </c>
      <c r="I467" s="3" t="str">
        <f t="shared" si="100"/>
        <v>L</v>
      </c>
      <c r="J467" s="3" t="str">
        <f t="shared" si="102"/>
        <v>match</v>
      </c>
      <c r="K467" s="3" t="str">
        <f t="shared" si="103"/>
        <v>L</v>
      </c>
      <c r="L467" s="3" t="str">
        <f t="shared" si="104"/>
        <v>match</v>
      </c>
      <c r="M467" s="3" t="str">
        <f t="shared" si="105"/>
        <v>L</v>
      </c>
      <c r="N467" s="3" t="str">
        <f t="shared" si="106"/>
        <v>match</v>
      </c>
      <c r="O467" s="3" t="str">
        <f t="shared" si="107"/>
        <v>L</v>
      </c>
      <c r="P467" s="3" t="str">
        <f t="shared" si="108"/>
        <v>match</v>
      </c>
      <c r="Q467" s="3" t="str">
        <f t="shared" si="109"/>
        <v>L</v>
      </c>
      <c r="R467" t="str">
        <f t="shared" si="110"/>
        <v>match</v>
      </c>
      <c r="S467" s="4" t="str">
        <f t="shared" si="97"/>
        <v>L</v>
      </c>
      <c r="T467" s="4" t="str">
        <f t="shared" si="98"/>
        <v>match</v>
      </c>
    </row>
    <row r="468" spans="1:20">
      <c r="A468" t="s">
        <v>43</v>
      </c>
      <c r="B468">
        <v>1.2759499999999999</v>
      </c>
      <c r="C468">
        <v>1.27817</v>
      </c>
      <c r="D468">
        <v>1.2700800000000001</v>
      </c>
      <c r="E468">
        <v>1.27027</v>
      </c>
      <c r="F468">
        <v>60023</v>
      </c>
      <c r="G468" s="3" t="str">
        <f t="shared" si="99"/>
        <v>L</v>
      </c>
      <c r="H468" s="3" t="str">
        <f t="shared" si="101"/>
        <v>match</v>
      </c>
      <c r="I468" s="3" t="str">
        <f t="shared" si="100"/>
        <v>L</v>
      </c>
      <c r="J468" s="3" t="str">
        <f t="shared" si="102"/>
        <v>match</v>
      </c>
      <c r="K468" s="3" t="str">
        <f t="shared" si="103"/>
        <v>L</v>
      </c>
      <c r="L468" s="3" t="str">
        <f t="shared" si="104"/>
        <v>match</v>
      </c>
      <c r="M468" s="3" t="str">
        <f t="shared" si="105"/>
        <v>L</v>
      </c>
      <c r="N468" s="3" t="str">
        <f t="shared" si="106"/>
        <v>match</v>
      </c>
      <c r="O468" s="3" t="str">
        <f t="shared" si="107"/>
        <v>L</v>
      </c>
      <c r="P468" s="3" t="str">
        <f t="shared" si="108"/>
        <v>match</v>
      </c>
      <c r="Q468" s="3" t="str">
        <f t="shared" si="109"/>
        <v>L</v>
      </c>
      <c r="R468" t="str">
        <f t="shared" si="110"/>
        <v>match</v>
      </c>
      <c r="S468" s="4" t="str">
        <f t="shared" si="97"/>
        <v>H</v>
      </c>
      <c r="T468" s="4" t="str">
        <f t="shared" si="98"/>
        <v>no match</v>
      </c>
    </row>
    <row r="469" spans="1:20">
      <c r="A469" t="s">
        <v>42</v>
      </c>
      <c r="B469">
        <v>1.2702800000000001</v>
      </c>
      <c r="C469">
        <v>1.28186</v>
      </c>
      <c r="D469">
        <v>1.2701899999999999</v>
      </c>
      <c r="E469">
        <v>1.2775000000000001</v>
      </c>
      <c r="F469">
        <v>65232</v>
      </c>
      <c r="G469" s="3" t="str">
        <f t="shared" si="99"/>
        <v>H</v>
      </c>
      <c r="H469" s="3" t="str">
        <f t="shared" si="101"/>
        <v>no match</v>
      </c>
      <c r="I469" s="3" t="str">
        <f t="shared" si="100"/>
        <v>H</v>
      </c>
      <c r="J469" s="3" t="str">
        <f t="shared" si="102"/>
        <v>match</v>
      </c>
      <c r="K469" s="3" t="str">
        <f t="shared" si="103"/>
        <v>L</v>
      </c>
      <c r="L469" s="3" t="str">
        <f t="shared" si="104"/>
        <v>no match</v>
      </c>
      <c r="M469" s="3" t="str">
        <f t="shared" si="105"/>
        <v>L</v>
      </c>
      <c r="N469" s="3" t="str">
        <f t="shared" si="106"/>
        <v>no match</v>
      </c>
      <c r="O469" s="3" t="str">
        <f t="shared" si="107"/>
        <v>L</v>
      </c>
      <c r="P469" s="3" t="str">
        <f t="shared" si="108"/>
        <v>no match</v>
      </c>
      <c r="Q469" s="3" t="str">
        <f t="shared" si="109"/>
        <v>L</v>
      </c>
      <c r="R469" t="str">
        <f t="shared" si="110"/>
        <v>no match</v>
      </c>
      <c r="S469" s="4" t="str">
        <f t="shared" si="97"/>
        <v>L</v>
      </c>
      <c r="T469" s="4" t="str">
        <f t="shared" si="98"/>
        <v>no match</v>
      </c>
    </row>
    <row r="470" spans="1:20">
      <c r="A470" t="s">
        <v>41</v>
      </c>
      <c r="B470">
        <v>1.27746</v>
      </c>
      <c r="C470">
        <v>1.2776700000000001</v>
      </c>
      <c r="D470">
        <v>1.27142</v>
      </c>
      <c r="E470">
        <v>1.2725500000000001</v>
      </c>
      <c r="F470">
        <v>65147</v>
      </c>
      <c r="G470" s="3" t="str">
        <f t="shared" si="99"/>
        <v>L</v>
      </c>
      <c r="H470" s="3" t="str">
        <f t="shared" si="101"/>
        <v>no match</v>
      </c>
      <c r="I470" s="3" t="str">
        <f t="shared" si="100"/>
        <v>H</v>
      </c>
      <c r="J470" s="3" t="str">
        <f t="shared" si="102"/>
        <v>no match</v>
      </c>
      <c r="K470" s="3" t="str">
        <f t="shared" si="103"/>
        <v>H</v>
      </c>
      <c r="L470" s="3" t="str">
        <f t="shared" si="104"/>
        <v>no match</v>
      </c>
      <c r="M470" s="3" t="str">
        <f t="shared" si="105"/>
        <v>L</v>
      </c>
      <c r="N470" s="3" t="str">
        <f t="shared" si="106"/>
        <v>match</v>
      </c>
      <c r="O470" s="3" t="str">
        <f t="shared" si="107"/>
        <v>L</v>
      </c>
      <c r="P470" s="3" t="str">
        <f t="shared" si="108"/>
        <v>match</v>
      </c>
      <c r="Q470" s="3" t="str">
        <f t="shared" si="109"/>
        <v>L</v>
      </c>
      <c r="R470" t="str">
        <f t="shared" si="110"/>
        <v>match</v>
      </c>
      <c r="S470" s="4" t="str">
        <f t="shared" ref="S470:S533" si="111">IF(F470&gt;F450,"H",IF(F470&lt;F450,"L",IF(F470=F450,"0","")))</f>
        <v>L</v>
      </c>
      <c r="T470" s="4" t="str">
        <f t="shared" si="98"/>
        <v>match</v>
      </c>
    </row>
    <row r="471" spans="1:20">
      <c r="A471" t="s">
        <v>40</v>
      </c>
      <c r="B471">
        <v>1.27251</v>
      </c>
      <c r="C471">
        <v>1.27397</v>
      </c>
      <c r="D471">
        <v>1.2666500000000001</v>
      </c>
      <c r="E471">
        <v>1.26789</v>
      </c>
      <c r="F471">
        <v>77543</v>
      </c>
      <c r="G471" s="3" t="str">
        <f t="shared" si="99"/>
        <v>H</v>
      </c>
      <c r="H471" s="3" t="str">
        <f t="shared" si="101"/>
        <v>no match</v>
      </c>
      <c r="I471" s="3" t="str">
        <f t="shared" si="100"/>
        <v>H</v>
      </c>
      <c r="J471" s="3" t="str">
        <f t="shared" si="102"/>
        <v>match</v>
      </c>
      <c r="K471" s="3" t="str">
        <f t="shared" si="103"/>
        <v>H</v>
      </c>
      <c r="L471" s="3" t="str">
        <f t="shared" si="104"/>
        <v>match</v>
      </c>
      <c r="M471" s="3" t="str">
        <f t="shared" si="105"/>
        <v>H</v>
      </c>
      <c r="N471" s="3" t="str">
        <f t="shared" si="106"/>
        <v>match</v>
      </c>
      <c r="O471" s="3" t="str">
        <f t="shared" si="107"/>
        <v>L</v>
      </c>
      <c r="P471" s="3" t="str">
        <f t="shared" si="108"/>
        <v>no match</v>
      </c>
      <c r="Q471" s="3" t="str">
        <f t="shared" si="109"/>
        <v>L</v>
      </c>
      <c r="R471" t="str">
        <f t="shared" si="110"/>
        <v>no match</v>
      </c>
      <c r="S471" s="4" t="str">
        <f t="shared" si="111"/>
        <v>H</v>
      </c>
      <c r="T471" s="4" t="str">
        <f t="shared" ref="T471:T534" si="112">IF(S471=G471,"match","no match")</f>
        <v>match</v>
      </c>
    </row>
    <row r="472" spans="1:20">
      <c r="A472" t="s">
        <v>39</v>
      </c>
      <c r="B472">
        <v>1.2679400000000001</v>
      </c>
      <c r="C472">
        <v>1.2695000000000001</v>
      </c>
      <c r="D472">
        <v>1.2665</v>
      </c>
      <c r="E472">
        <v>1.2679</v>
      </c>
      <c r="F472">
        <v>69072</v>
      </c>
      <c r="G472" s="3" t="str">
        <f t="shared" si="99"/>
        <v>L</v>
      </c>
      <c r="H472" s="3" t="str">
        <f t="shared" si="101"/>
        <v>no match</v>
      </c>
      <c r="I472" s="3" t="str">
        <f t="shared" si="100"/>
        <v>H</v>
      </c>
      <c r="J472" s="3" t="str">
        <f t="shared" si="102"/>
        <v>no match</v>
      </c>
      <c r="K472" s="3" t="str">
        <f t="shared" si="103"/>
        <v>H</v>
      </c>
      <c r="L472" s="3" t="str">
        <f t="shared" si="104"/>
        <v>no match</v>
      </c>
      <c r="M472" s="3" t="str">
        <f t="shared" si="105"/>
        <v>H</v>
      </c>
      <c r="N472" s="3" t="str">
        <f t="shared" si="106"/>
        <v>no match</v>
      </c>
      <c r="O472" s="3" t="str">
        <f t="shared" si="107"/>
        <v>L</v>
      </c>
      <c r="P472" s="3" t="str">
        <f t="shared" si="108"/>
        <v>match</v>
      </c>
      <c r="Q472" s="3" t="str">
        <f t="shared" si="109"/>
        <v>L</v>
      </c>
      <c r="R472" t="str">
        <f t="shared" si="110"/>
        <v>match</v>
      </c>
      <c r="S472" s="4" t="str">
        <f t="shared" si="111"/>
        <v>L</v>
      </c>
      <c r="T472" s="4" t="str">
        <f t="shared" si="112"/>
        <v>match</v>
      </c>
    </row>
    <row r="473" spans="1:20">
      <c r="A473" t="s">
        <v>38</v>
      </c>
      <c r="B473">
        <v>1.2685200000000001</v>
      </c>
      <c r="C473">
        <v>1.2740499999999999</v>
      </c>
      <c r="D473">
        <v>1.26772</v>
      </c>
      <c r="E473">
        <v>1.2730900000000001</v>
      </c>
      <c r="F473">
        <v>56404</v>
      </c>
      <c r="G473" s="3" t="str">
        <f t="shared" si="99"/>
        <v>L</v>
      </c>
      <c r="H473" s="3" t="str">
        <f t="shared" si="101"/>
        <v>match</v>
      </c>
      <c r="I473" s="3" t="str">
        <f t="shared" si="100"/>
        <v>L</v>
      </c>
      <c r="J473" s="3" t="str">
        <f t="shared" si="102"/>
        <v>match</v>
      </c>
      <c r="K473" s="3" t="str">
        <f t="shared" si="103"/>
        <v>L</v>
      </c>
      <c r="L473" s="3" t="str">
        <f t="shared" si="104"/>
        <v>match</v>
      </c>
      <c r="M473" s="3" t="str">
        <f t="shared" si="105"/>
        <v>L</v>
      </c>
      <c r="N473" s="3" t="str">
        <f t="shared" si="106"/>
        <v>match</v>
      </c>
      <c r="O473" s="3" t="str">
        <f t="shared" si="107"/>
        <v>L</v>
      </c>
      <c r="P473" s="3" t="str">
        <f t="shared" si="108"/>
        <v>match</v>
      </c>
      <c r="Q473" s="3" t="str">
        <f t="shared" si="109"/>
        <v>L</v>
      </c>
      <c r="R473" t="str">
        <f t="shared" si="110"/>
        <v>match</v>
      </c>
      <c r="S473" s="4" t="str">
        <f t="shared" si="111"/>
        <v>L</v>
      </c>
      <c r="T473" s="4" t="str">
        <f t="shared" si="112"/>
        <v>match</v>
      </c>
    </row>
    <row r="474" spans="1:20">
      <c r="A474" t="s">
        <v>37</v>
      </c>
      <c r="B474">
        <v>1.2730900000000001</v>
      </c>
      <c r="C474">
        <v>1.27722</v>
      </c>
      <c r="D474">
        <v>1.26997</v>
      </c>
      <c r="E474">
        <v>1.2729699999999999</v>
      </c>
      <c r="F474">
        <v>79689</v>
      </c>
      <c r="G474" s="3" t="str">
        <f t="shared" si="99"/>
        <v>H</v>
      </c>
      <c r="H474" s="3" t="str">
        <f t="shared" si="101"/>
        <v>no match</v>
      </c>
      <c r="I474" s="3" t="str">
        <f t="shared" si="100"/>
        <v>H</v>
      </c>
      <c r="J474" s="3" t="str">
        <f t="shared" si="102"/>
        <v>match</v>
      </c>
      <c r="K474" s="3" t="str">
        <f t="shared" si="103"/>
        <v>H</v>
      </c>
      <c r="L474" s="3" t="str">
        <f t="shared" si="104"/>
        <v>match</v>
      </c>
      <c r="M474" s="3" t="str">
        <f t="shared" si="105"/>
        <v>H</v>
      </c>
      <c r="N474" s="3" t="str">
        <f t="shared" si="106"/>
        <v>match</v>
      </c>
      <c r="O474" s="3" t="str">
        <f t="shared" si="107"/>
        <v>H</v>
      </c>
      <c r="P474" s="3" t="str">
        <f t="shared" si="108"/>
        <v>match</v>
      </c>
      <c r="Q474" s="3" t="str">
        <f t="shared" si="109"/>
        <v>H</v>
      </c>
      <c r="R474" t="str">
        <f t="shared" si="110"/>
        <v>match</v>
      </c>
      <c r="S474" s="4" t="str">
        <f t="shared" si="111"/>
        <v>H</v>
      </c>
      <c r="T474" s="4" t="str">
        <f t="shared" si="112"/>
        <v>match</v>
      </c>
    </row>
    <row r="475" spans="1:20">
      <c r="A475" t="s">
        <v>36</v>
      </c>
      <c r="B475">
        <v>1.2729900000000001</v>
      </c>
      <c r="C475">
        <v>1.2788299999999999</v>
      </c>
      <c r="D475">
        <v>1.27121</v>
      </c>
      <c r="E475">
        <v>1.27627</v>
      </c>
      <c r="F475">
        <v>87761</v>
      </c>
      <c r="G475" s="3" t="str">
        <f t="shared" si="99"/>
        <v>H</v>
      </c>
      <c r="H475" s="3" t="str">
        <f t="shared" si="101"/>
        <v>match</v>
      </c>
      <c r="I475" s="3" t="str">
        <f t="shared" si="100"/>
        <v>H</v>
      </c>
      <c r="J475" s="3" t="str">
        <f t="shared" si="102"/>
        <v>match</v>
      </c>
      <c r="K475" s="3" t="str">
        <f t="shared" si="103"/>
        <v>H</v>
      </c>
      <c r="L475" s="3" t="str">
        <f t="shared" si="104"/>
        <v>match</v>
      </c>
      <c r="M475" s="3" t="str">
        <f t="shared" si="105"/>
        <v>H</v>
      </c>
      <c r="N475" s="3" t="str">
        <f t="shared" si="106"/>
        <v>match</v>
      </c>
      <c r="O475" s="3" t="str">
        <f t="shared" si="107"/>
        <v>H</v>
      </c>
      <c r="P475" s="3" t="str">
        <f t="shared" si="108"/>
        <v>match</v>
      </c>
      <c r="Q475" s="3" t="str">
        <f t="shared" si="109"/>
        <v>L</v>
      </c>
      <c r="R475" t="str">
        <f t="shared" si="110"/>
        <v>no match</v>
      </c>
      <c r="S475" s="4" t="str">
        <f t="shared" si="111"/>
        <v>H</v>
      </c>
      <c r="T475" s="4" t="str">
        <f t="shared" si="112"/>
        <v>match</v>
      </c>
    </row>
    <row r="476" spans="1:20">
      <c r="A476" t="s">
        <v>35</v>
      </c>
      <c r="B476">
        <v>1.27627</v>
      </c>
      <c r="C476">
        <v>1.2782500000000001</v>
      </c>
      <c r="D476">
        <v>1.2727299999999999</v>
      </c>
      <c r="E476">
        <v>1.27549</v>
      </c>
      <c r="F476">
        <v>75884</v>
      </c>
      <c r="G476" s="3" t="str">
        <f t="shared" si="99"/>
        <v>L</v>
      </c>
      <c r="H476" s="3" t="str">
        <f t="shared" si="101"/>
        <v>no match</v>
      </c>
      <c r="I476" s="3" t="str">
        <f t="shared" si="100"/>
        <v>L</v>
      </c>
      <c r="J476" s="3" t="str">
        <f t="shared" si="102"/>
        <v>match</v>
      </c>
      <c r="K476" s="3" t="str">
        <f t="shared" si="103"/>
        <v>H</v>
      </c>
      <c r="L476" s="3" t="str">
        <f t="shared" si="104"/>
        <v>no match</v>
      </c>
      <c r="M476" s="3" t="str">
        <f t="shared" si="105"/>
        <v>L</v>
      </c>
      <c r="N476" s="3" t="str">
        <f t="shared" si="106"/>
        <v>match</v>
      </c>
      <c r="O476" s="3" t="str">
        <f t="shared" si="107"/>
        <v>H</v>
      </c>
      <c r="P476" s="3" t="str">
        <f t="shared" si="108"/>
        <v>no match</v>
      </c>
      <c r="Q476" s="3" t="str">
        <f t="shared" si="109"/>
        <v>L</v>
      </c>
      <c r="R476" t="str">
        <f t="shared" si="110"/>
        <v>match</v>
      </c>
      <c r="S476" s="4" t="str">
        <f t="shared" si="111"/>
        <v>L</v>
      </c>
      <c r="T476" s="4" t="str">
        <f t="shared" si="112"/>
        <v>match</v>
      </c>
    </row>
    <row r="477" spans="1:20">
      <c r="A477" t="s">
        <v>34</v>
      </c>
      <c r="B477">
        <v>1.27549</v>
      </c>
      <c r="C477">
        <v>1.28226</v>
      </c>
      <c r="D477">
        <v>1.27128</v>
      </c>
      <c r="E477">
        <v>1.2773099999999999</v>
      </c>
      <c r="F477">
        <v>93910</v>
      </c>
      <c r="G477" s="3" t="str">
        <f t="shared" si="99"/>
        <v>H</v>
      </c>
      <c r="H477" s="3" t="str">
        <f t="shared" si="101"/>
        <v>no match</v>
      </c>
      <c r="I477" s="3" t="str">
        <f t="shared" si="100"/>
        <v>H</v>
      </c>
      <c r="J477" s="3" t="str">
        <f t="shared" si="102"/>
        <v>match</v>
      </c>
      <c r="K477" s="3" t="str">
        <f t="shared" si="103"/>
        <v>H</v>
      </c>
      <c r="L477" s="3" t="str">
        <f t="shared" si="104"/>
        <v>match</v>
      </c>
      <c r="M477" s="3" t="str">
        <f t="shared" si="105"/>
        <v>H</v>
      </c>
      <c r="N477" s="3" t="str">
        <f t="shared" si="106"/>
        <v>match</v>
      </c>
      <c r="O477" s="3" t="str">
        <f t="shared" si="107"/>
        <v>H</v>
      </c>
      <c r="P477" s="3" t="str">
        <f t="shared" si="108"/>
        <v>match</v>
      </c>
      <c r="Q477" s="3" t="str">
        <f t="shared" si="109"/>
        <v>L</v>
      </c>
      <c r="R477" t="str">
        <f t="shared" si="110"/>
        <v>no match</v>
      </c>
      <c r="S477" s="4" t="str">
        <f t="shared" si="111"/>
        <v>H</v>
      </c>
      <c r="T477" s="4" t="str">
        <f t="shared" si="112"/>
        <v>match</v>
      </c>
    </row>
    <row r="478" spans="1:20">
      <c r="A478" t="s">
        <v>33</v>
      </c>
      <c r="B478">
        <v>1.2763199999999999</v>
      </c>
      <c r="C478">
        <v>1.28196</v>
      </c>
      <c r="D478">
        <v>1.2753699999999999</v>
      </c>
      <c r="E478">
        <v>1.2818099999999999</v>
      </c>
      <c r="F478">
        <v>80423</v>
      </c>
      <c r="G478" s="3" t="str">
        <f t="shared" si="99"/>
        <v>L</v>
      </c>
      <c r="H478" s="3" t="str">
        <f t="shared" si="101"/>
        <v>no match</v>
      </c>
      <c r="I478" s="3" t="str">
        <f t="shared" si="100"/>
        <v>H</v>
      </c>
      <c r="J478" s="3" t="str">
        <f t="shared" si="102"/>
        <v>no match</v>
      </c>
      <c r="K478" s="3" t="str">
        <f t="shared" si="103"/>
        <v>L</v>
      </c>
      <c r="L478" s="3" t="str">
        <f t="shared" si="104"/>
        <v>match</v>
      </c>
      <c r="M478" s="3" t="str">
        <f t="shared" si="105"/>
        <v>H</v>
      </c>
      <c r="N478" s="3" t="str">
        <f t="shared" si="106"/>
        <v>no match</v>
      </c>
      <c r="O478" s="3" t="str">
        <f t="shared" si="107"/>
        <v>H</v>
      </c>
      <c r="P478" s="3" t="str">
        <f t="shared" si="108"/>
        <v>no match</v>
      </c>
      <c r="Q478" s="3" t="str">
        <f t="shared" si="109"/>
        <v>H</v>
      </c>
      <c r="R478" t="str">
        <f t="shared" si="110"/>
        <v>no match</v>
      </c>
      <c r="S478" s="4" t="str">
        <f t="shared" si="111"/>
        <v>H</v>
      </c>
      <c r="T478" s="4" t="str">
        <f t="shared" si="112"/>
        <v>no match</v>
      </c>
    </row>
    <row r="479" spans="1:20">
      <c r="A479" t="s">
        <v>32</v>
      </c>
      <c r="B479">
        <v>1.28183</v>
      </c>
      <c r="C479">
        <v>1.2835700000000001</v>
      </c>
      <c r="D479">
        <v>1.2747999999999999</v>
      </c>
      <c r="E479">
        <v>1.2777099999999999</v>
      </c>
      <c r="F479">
        <v>81771</v>
      </c>
      <c r="G479" s="3" t="str">
        <f t="shared" si="99"/>
        <v>H</v>
      </c>
      <c r="H479" s="3" t="str">
        <f t="shared" si="101"/>
        <v>no match</v>
      </c>
      <c r="I479" s="3" t="str">
        <f t="shared" si="100"/>
        <v>L</v>
      </c>
      <c r="J479" s="3" t="str">
        <f t="shared" si="102"/>
        <v>no match</v>
      </c>
      <c r="K479" s="3" t="str">
        <f t="shared" si="103"/>
        <v>H</v>
      </c>
      <c r="L479" s="3" t="str">
        <f t="shared" si="104"/>
        <v>match</v>
      </c>
      <c r="M479" s="3" t="str">
        <f t="shared" si="105"/>
        <v>H</v>
      </c>
      <c r="N479" s="3" t="str">
        <f t="shared" si="106"/>
        <v>match</v>
      </c>
      <c r="O479" s="3" t="str">
        <f t="shared" si="107"/>
        <v>H</v>
      </c>
      <c r="P479" s="3" t="str">
        <f t="shared" si="108"/>
        <v>match</v>
      </c>
      <c r="Q479" s="3" t="str">
        <f t="shared" si="109"/>
        <v>H</v>
      </c>
      <c r="R479" t="str">
        <f t="shared" si="110"/>
        <v>match</v>
      </c>
      <c r="S479" s="4" t="str">
        <f t="shared" si="111"/>
        <v>H</v>
      </c>
      <c r="T479" s="4" t="str">
        <f t="shared" si="112"/>
        <v>match</v>
      </c>
    </row>
    <row r="480" spans="1:20">
      <c r="A480" t="s">
        <v>31</v>
      </c>
      <c r="B480">
        <v>1.2777099999999999</v>
      </c>
      <c r="C480">
        <v>1.27868</v>
      </c>
      <c r="D480">
        <v>1.2693000000000001</v>
      </c>
      <c r="E480">
        <v>1.2694799999999999</v>
      </c>
      <c r="F480">
        <v>79475</v>
      </c>
      <c r="G480" s="3" t="str">
        <f t="shared" si="99"/>
        <v>L</v>
      </c>
      <c r="H480" s="3" t="str">
        <f t="shared" si="101"/>
        <v>no match</v>
      </c>
      <c r="I480" s="3" t="str">
        <f t="shared" si="100"/>
        <v>L</v>
      </c>
      <c r="J480" s="3" t="str">
        <f t="shared" si="102"/>
        <v>match</v>
      </c>
      <c r="K480" s="3" t="str">
        <f t="shared" si="103"/>
        <v>L</v>
      </c>
      <c r="L480" s="3" t="str">
        <f t="shared" si="104"/>
        <v>match</v>
      </c>
      <c r="M480" s="3" t="str">
        <f t="shared" si="105"/>
        <v>L</v>
      </c>
      <c r="N480" s="3" t="str">
        <f t="shared" si="106"/>
        <v>match</v>
      </c>
      <c r="O480" s="3" t="str">
        <f t="shared" si="107"/>
        <v>H</v>
      </c>
      <c r="P480" s="3" t="str">
        <f t="shared" si="108"/>
        <v>no match</v>
      </c>
      <c r="Q480" s="3" t="str">
        <f t="shared" si="109"/>
        <v>H</v>
      </c>
      <c r="R480" t="str">
        <f t="shared" si="110"/>
        <v>no match</v>
      </c>
      <c r="S480" s="4" t="str">
        <f t="shared" si="111"/>
        <v>L</v>
      </c>
      <c r="T480" s="4" t="str">
        <f t="shared" si="112"/>
        <v>match</v>
      </c>
    </row>
    <row r="481" spans="1:20">
      <c r="A481" t="s">
        <v>30</v>
      </c>
      <c r="B481">
        <v>1.2695000000000001</v>
      </c>
      <c r="C481">
        <v>1.2723500000000001</v>
      </c>
      <c r="D481">
        <v>1.2671699999999999</v>
      </c>
      <c r="E481">
        <v>1.27084</v>
      </c>
      <c r="F481">
        <v>57766</v>
      </c>
      <c r="G481" s="3" t="str">
        <f t="shared" si="99"/>
        <v>L</v>
      </c>
      <c r="H481" s="3" t="str">
        <f t="shared" si="101"/>
        <v>match</v>
      </c>
      <c r="I481" s="3" t="str">
        <f t="shared" si="100"/>
        <v>L</v>
      </c>
      <c r="J481" s="3" t="str">
        <f t="shared" si="102"/>
        <v>match</v>
      </c>
      <c r="K481" s="3" t="str">
        <f t="shared" si="103"/>
        <v>L</v>
      </c>
      <c r="L481" s="3" t="str">
        <f t="shared" si="104"/>
        <v>match</v>
      </c>
      <c r="M481" s="3" t="str">
        <f t="shared" si="105"/>
        <v>L</v>
      </c>
      <c r="N481" s="3" t="str">
        <f t="shared" si="106"/>
        <v>match</v>
      </c>
      <c r="O481" s="3" t="str">
        <f t="shared" si="107"/>
        <v>L</v>
      </c>
      <c r="P481" s="3" t="str">
        <f t="shared" si="108"/>
        <v>match</v>
      </c>
      <c r="Q481" s="3" t="str">
        <f t="shared" si="109"/>
        <v>L</v>
      </c>
      <c r="R481" t="str">
        <f t="shared" si="110"/>
        <v>match</v>
      </c>
      <c r="S481" s="4" t="str">
        <f t="shared" si="111"/>
        <v>L</v>
      </c>
      <c r="T481" s="4" t="str">
        <f t="shared" si="112"/>
        <v>match</v>
      </c>
    </row>
    <row r="482" spans="1:20">
      <c r="A482" t="s">
        <v>29</v>
      </c>
      <c r="B482">
        <v>1.27084</v>
      </c>
      <c r="C482">
        <v>1.2746500000000001</v>
      </c>
      <c r="D482">
        <v>1.2692300000000001</v>
      </c>
      <c r="E482">
        <v>1.27136</v>
      </c>
      <c r="F482">
        <v>67732</v>
      </c>
      <c r="G482" s="3" t="str">
        <f t="shared" si="99"/>
        <v>H</v>
      </c>
      <c r="H482" s="3" t="str">
        <f t="shared" si="101"/>
        <v>no match</v>
      </c>
      <c r="I482" s="3" t="str">
        <f t="shared" si="100"/>
        <v>L</v>
      </c>
      <c r="J482" s="3" t="str">
        <f t="shared" si="102"/>
        <v>no match</v>
      </c>
      <c r="K482" s="3" t="str">
        <f t="shared" si="103"/>
        <v>L</v>
      </c>
      <c r="L482" s="3" t="str">
        <f t="shared" si="104"/>
        <v>no match</v>
      </c>
      <c r="M482" s="3" t="str">
        <f t="shared" si="105"/>
        <v>L</v>
      </c>
      <c r="N482" s="3" t="str">
        <f t="shared" si="106"/>
        <v>no match</v>
      </c>
      <c r="O482" s="3" t="str">
        <f t="shared" si="107"/>
        <v>L</v>
      </c>
      <c r="P482" s="3" t="str">
        <f t="shared" si="108"/>
        <v>no match</v>
      </c>
      <c r="Q482" s="3" t="str">
        <f t="shared" si="109"/>
        <v>H</v>
      </c>
      <c r="R482" t="str">
        <f t="shared" si="110"/>
        <v>match</v>
      </c>
      <c r="S482" s="4" t="str">
        <f t="shared" si="111"/>
        <v>L</v>
      </c>
      <c r="T482" s="4" t="str">
        <f t="shared" si="112"/>
        <v>no match</v>
      </c>
    </row>
    <row r="483" spans="1:20">
      <c r="A483" t="s">
        <v>28</v>
      </c>
      <c r="B483">
        <v>1.27017</v>
      </c>
      <c r="C483">
        <v>1.2769600000000001</v>
      </c>
      <c r="D483">
        <v>1.2679199999999999</v>
      </c>
      <c r="E483">
        <v>1.27677</v>
      </c>
      <c r="F483">
        <v>71630</v>
      </c>
      <c r="G483" s="3" t="str">
        <f t="shared" si="99"/>
        <v>H</v>
      </c>
      <c r="H483" s="3" t="str">
        <f t="shared" si="101"/>
        <v>match</v>
      </c>
      <c r="I483" s="3" t="str">
        <f t="shared" si="100"/>
        <v>H</v>
      </c>
      <c r="J483" s="3" t="str">
        <f t="shared" si="102"/>
        <v>match</v>
      </c>
      <c r="K483" s="3" t="str">
        <f t="shared" si="103"/>
        <v>L</v>
      </c>
      <c r="L483" s="3" t="str">
        <f t="shared" si="104"/>
        <v>no match</v>
      </c>
      <c r="M483" s="3" t="str">
        <f t="shared" si="105"/>
        <v>L</v>
      </c>
      <c r="N483" s="3" t="str">
        <f t="shared" si="106"/>
        <v>no match</v>
      </c>
      <c r="O483" s="3" t="str">
        <f t="shared" si="107"/>
        <v>H</v>
      </c>
      <c r="P483" s="3" t="str">
        <f t="shared" si="108"/>
        <v>match</v>
      </c>
      <c r="Q483" s="3" t="str">
        <f t="shared" si="109"/>
        <v>H</v>
      </c>
      <c r="R483" t="str">
        <f t="shared" si="110"/>
        <v>match</v>
      </c>
      <c r="S483" s="4" t="str">
        <f t="shared" si="111"/>
        <v>H</v>
      </c>
      <c r="T483" s="4" t="str">
        <f t="shared" si="112"/>
        <v>match</v>
      </c>
    </row>
    <row r="484" spans="1:20">
      <c r="A484" t="s">
        <v>27</v>
      </c>
      <c r="B484">
        <v>1.2767599999999999</v>
      </c>
      <c r="C484">
        <v>1.2823599999999999</v>
      </c>
      <c r="D484">
        <v>1.2753300000000001</v>
      </c>
      <c r="E484">
        <v>1.28142</v>
      </c>
      <c r="F484">
        <v>76031</v>
      </c>
      <c r="G484" s="3" t="str">
        <f t="shared" si="99"/>
        <v>H</v>
      </c>
      <c r="H484" s="3" t="str">
        <f t="shared" si="101"/>
        <v>match</v>
      </c>
      <c r="I484" s="3" t="str">
        <f t="shared" si="100"/>
        <v>H</v>
      </c>
      <c r="J484" s="3" t="str">
        <f t="shared" si="102"/>
        <v>match</v>
      </c>
      <c r="K484" s="3" t="str">
        <f t="shared" si="103"/>
        <v>H</v>
      </c>
      <c r="L484" s="3" t="str">
        <f t="shared" si="104"/>
        <v>match</v>
      </c>
      <c r="M484" s="3" t="str">
        <f t="shared" si="105"/>
        <v>L</v>
      </c>
      <c r="N484" s="3" t="str">
        <f t="shared" si="106"/>
        <v>no match</v>
      </c>
      <c r="O484" s="3" t="str">
        <f t="shared" si="107"/>
        <v>L</v>
      </c>
      <c r="P484" s="3" t="str">
        <f t="shared" si="108"/>
        <v>no match</v>
      </c>
      <c r="Q484" s="3" t="str">
        <f t="shared" si="109"/>
        <v>H</v>
      </c>
      <c r="R484" t="str">
        <f t="shared" si="110"/>
        <v>match</v>
      </c>
      <c r="S484" s="4" t="str">
        <f t="shared" si="111"/>
        <v>H</v>
      </c>
      <c r="T484" s="4" t="str">
        <f t="shared" si="112"/>
        <v>match</v>
      </c>
    </row>
    <row r="485" spans="1:20">
      <c r="A485" t="s">
        <v>26</v>
      </c>
      <c r="B485">
        <v>1.2813300000000001</v>
      </c>
      <c r="C485">
        <v>1.2873699999999999</v>
      </c>
      <c r="D485">
        <v>1.28041</v>
      </c>
      <c r="E485">
        <v>1.2862800000000001</v>
      </c>
      <c r="F485">
        <v>82257</v>
      </c>
      <c r="G485" s="3" t="str">
        <f t="shared" si="99"/>
        <v>H</v>
      </c>
      <c r="H485" s="3" t="str">
        <f t="shared" si="101"/>
        <v>match</v>
      </c>
      <c r="I485" s="3" t="str">
        <f t="shared" si="100"/>
        <v>H</v>
      </c>
      <c r="J485" s="3" t="str">
        <f t="shared" si="102"/>
        <v>match</v>
      </c>
      <c r="K485" s="3" t="str">
        <f t="shared" si="103"/>
        <v>H</v>
      </c>
      <c r="L485" s="3" t="str">
        <f t="shared" si="104"/>
        <v>match</v>
      </c>
      <c r="M485" s="3" t="str">
        <f t="shared" si="105"/>
        <v>H</v>
      </c>
      <c r="N485" s="3" t="str">
        <f t="shared" si="106"/>
        <v>match</v>
      </c>
      <c r="O485" s="3" t="str">
        <f t="shared" si="107"/>
        <v>L</v>
      </c>
      <c r="P485" s="3" t="str">
        <f t="shared" si="108"/>
        <v>no match</v>
      </c>
      <c r="Q485" s="3" t="str">
        <f t="shared" si="109"/>
        <v>H</v>
      </c>
      <c r="R485" t="str">
        <f t="shared" si="110"/>
        <v>match</v>
      </c>
      <c r="S485" s="4" t="str">
        <f t="shared" si="111"/>
        <v>H</v>
      </c>
      <c r="T485" s="4" t="str">
        <f t="shared" si="112"/>
        <v>match</v>
      </c>
    </row>
    <row r="486" spans="1:20">
      <c r="A486" t="s">
        <v>25</v>
      </c>
      <c r="B486">
        <v>1.2862899999999999</v>
      </c>
      <c r="C486">
        <v>1.29084</v>
      </c>
      <c r="D486">
        <v>1.28495</v>
      </c>
      <c r="E486">
        <v>1.2895099999999999</v>
      </c>
      <c r="F486">
        <v>86025</v>
      </c>
      <c r="G486" s="3" t="str">
        <f t="shared" si="99"/>
        <v>H</v>
      </c>
      <c r="H486" s="3" t="str">
        <f t="shared" si="101"/>
        <v>match</v>
      </c>
      <c r="I486" s="3" t="str">
        <f t="shared" si="100"/>
        <v>H</v>
      </c>
      <c r="J486" s="3" t="str">
        <f t="shared" si="102"/>
        <v>match</v>
      </c>
      <c r="K486" s="3" t="str">
        <f t="shared" si="103"/>
        <v>H</v>
      </c>
      <c r="L486" s="3" t="str">
        <f t="shared" si="104"/>
        <v>match</v>
      </c>
      <c r="M486" s="3" t="str">
        <f t="shared" si="105"/>
        <v>H</v>
      </c>
      <c r="N486" s="3" t="str">
        <f t="shared" si="106"/>
        <v>match</v>
      </c>
      <c r="O486" s="3" t="str">
        <f t="shared" si="107"/>
        <v>H</v>
      </c>
      <c r="P486" s="3" t="str">
        <f t="shared" si="108"/>
        <v>match</v>
      </c>
      <c r="Q486" s="3" t="str">
        <f t="shared" si="109"/>
        <v>H</v>
      </c>
      <c r="R486" t="str">
        <f t="shared" si="110"/>
        <v>match</v>
      </c>
      <c r="S486" s="4" t="str">
        <f t="shared" si="111"/>
        <v>H</v>
      </c>
      <c r="T486" s="4" t="str">
        <f t="shared" si="112"/>
        <v>match</v>
      </c>
    </row>
    <row r="487" spans="1:20">
      <c r="A487" t="s">
        <v>24</v>
      </c>
      <c r="B487">
        <v>1.2894600000000001</v>
      </c>
      <c r="C487">
        <v>1.2899799999999999</v>
      </c>
      <c r="D487">
        <v>1.26823</v>
      </c>
      <c r="E487">
        <v>1.2687299999999999</v>
      </c>
      <c r="F487">
        <v>103909</v>
      </c>
      <c r="G487" s="3" t="str">
        <f t="shared" si="99"/>
        <v>H</v>
      </c>
      <c r="H487" s="3" t="str">
        <f t="shared" si="101"/>
        <v>match</v>
      </c>
      <c r="I487" s="3" t="str">
        <f t="shared" si="100"/>
        <v>H</v>
      </c>
      <c r="J487" s="3" t="str">
        <f t="shared" si="102"/>
        <v>match</v>
      </c>
      <c r="K487" s="3" t="str">
        <f t="shared" si="103"/>
        <v>H</v>
      </c>
      <c r="L487" s="3" t="str">
        <f t="shared" si="104"/>
        <v>match</v>
      </c>
      <c r="M487" s="3" t="str">
        <f t="shared" si="105"/>
        <v>H</v>
      </c>
      <c r="N487" s="3" t="str">
        <f t="shared" si="106"/>
        <v>match</v>
      </c>
      <c r="O487" s="3" t="str">
        <f t="shared" si="107"/>
        <v>H</v>
      </c>
      <c r="P487" s="3" t="str">
        <f t="shared" si="108"/>
        <v>match</v>
      </c>
      <c r="Q487" s="3" t="str">
        <f t="shared" si="109"/>
        <v>H</v>
      </c>
      <c r="R487" t="str">
        <f t="shared" si="110"/>
        <v>match</v>
      </c>
      <c r="S487" s="4" t="str">
        <f t="shared" si="111"/>
        <v>H</v>
      </c>
      <c r="T487" s="4" t="str">
        <f t="shared" si="112"/>
        <v>match</v>
      </c>
    </row>
    <row r="488" spans="1:20">
      <c r="A488" t="s">
        <v>23</v>
      </c>
      <c r="B488">
        <v>1.2700100000000001</v>
      </c>
      <c r="C488">
        <v>1.2726</v>
      </c>
      <c r="D488">
        <v>1.26552</v>
      </c>
      <c r="E488">
        <v>1.2671300000000001</v>
      </c>
      <c r="F488">
        <v>68646</v>
      </c>
      <c r="G488" s="3" t="str">
        <f t="shared" si="99"/>
        <v>L</v>
      </c>
      <c r="H488" s="3" t="str">
        <f t="shared" si="101"/>
        <v>no match</v>
      </c>
      <c r="I488" s="3" t="str">
        <f t="shared" si="100"/>
        <v>L</v>
      </c>
      <c r="J488" s="3" t="str">
        <f t="shared" si="102"/>
        <v>match</v>
      </c>
      <c r="K488" s="3" t="str">
        <f t="shared" si="103"/>
        <v>L</v>
      </c>
      <c r="L488" s="3" t="str">
        <f t="shared" si="104"/>
        <v>match</v>
      </c>
      <c r="M488" s="3" t="str">
        <f t="shared" si="105"/>
        <v>L</v>
      </c>
      <c r="N488" s="3" t="str">
        <f t="shared" si="106"/>
        <v>match</v>
      </c>
      <c r="O488" s="3" t="str">
        <f t="shared" si="107"/>
        <v>L</v>
      </c>
      <c r="P488" s="3" t="str">
        <f t="shared" si="108"/>
        <v>match</v>
      </c>
      <c r="Q488" s="3" t="str">
        <f t="shared" si="109"/>
        <v>H</v>
      </c>
      <c r="R488" t="str">
        <f t="shared" si="110"/>
        <v>no match</v>
      </c>
      <c r="S488" s="4" t="str">
        <f t="shared" si="111"/>
        <v>H</v>
      </c>
      <c r="T488" s="4" t="str">
        <f t="shared" si="112"/>
        <v>no match</v>
      </c>
    </row>
    <row r="489" spans="1:20">
      <c r="A489" t="s">
        <v>22</v>
      </c>
      <c r="B489">
        <v>1.26709</v>
      </c>
      <c r="C489">
        <v>1.2703599999999999</v>
      </c>
      <c r="D489">
        <v>1.26227</v>
      </c>
      <c r="E489">
        <v>1.26851</v>
      </c>
      <c r="F489">
        <v>68660</v>
      </c>
      <c r="G489" s="3" t="str">
        <f t="shared" si="99"/>
        <v>H</v>
      </c>
      <c r="H489" s="3" t="str">
        <f t="shared" si="101"/>
        <v>no match</v>
      </c>
      <c r="I489" s="3" t="str">
        <f t="shared" si="100"/>
        <v>L</v>
      </c>
      <c r="J489" s="3" t="str">
        <f t="shared" si="102"/>
        <v>no match</v>
      </c>
      <c r="K489" s="3" t="str">
        <f t="shared" si="103"/>
        <v>L</v>
      </c>
      <c r="L489" s="3" t="str">
        <f t="shared" si="104"/>
        <v>no match</v>
      </c>
      <c r="M489" s="3" t="str">
        <f t="shared" si="105"/>
        <v>L</v>
      </c>
      <c r="N489" s="3" t="str">
        <f t="shared" si="106"/>
        <v>no match</v>
      </c>
      <c r="O489" s="3" t="str">
        <f t="shared" si="107"/>
        <v>L</v>
      </c>
      <c r="P489" s="3" t="str">
        <f t="shared" si="108"/>
        <v>no match</v>
      </c>
      <c r="Q489" s="3" t="str">
        <f t="shared" si="109"/>
        <v>L</v>
      </c>
      <c r="R489" t="str">
        <f t="shared" si="110"/>
        <v>no match</v>
      </c>
      <c r="S489" s="4" t="str">
        <f t="shared" si="111"/>
        <v>H</v>
      </c>
      <c r="T489" s="4" t="str">
        <f t="shared" si="112"/>
        <v>match</v>
      </c>
    </row>
    <row r="490" spans="1:20">
      <c r="A490" t="s">
        <v>21</v>
      </c>
      <c r="B490">
        <v>1.26875</v>
      </c>
      <c r="C490">
        <v>1.2806299999999999</v>
      </c>
      <c r="D490">
        <v>1.2652099999999999</v>
      </c>
      <c r="E490">
        <v>1.2785899999999999</v>
      </c>
      <c r="F490">
        <v>71278</v>
      </c>
      <c r="G490" s="3" t="str">
        <f t="shared" si="99"/>
        <v>H</v>
      </c>
      <c r="H490" s="3" t="str">
        <f t="shared" si="101"/>
        <v>match</v>
      </c>
      <c r="I490" s="3" t="str">
        <f t="shared" si="100"/>
        <v>H</v>
      </c>
      <c r="J490" s="3" t="str">
        <f t="shared" si="102"/>
        <v>match</v>
      </c>
      <c r="K490" s="3" t="str">
        <f t="shared" si="103"/>
        <v>L</v>
      </c>
      <c r="L490" s="3" t="str">
        <f t="shared" si="104"/>
        <v>no match</v>
      </c>
      <c r="M490" s="3" t="str">
        <f t="shared" si="105"/>
        <v>L</v>
      </c>
      <c r="N490" s="3" t="str">
        <f t="shared" si="106"/>
        <v>no match</v>
      </c>
      <c r="O490" s="3" t="str">
        <f t="shared" si="107"/>
        <v>L</v>
      </c>
      <c r="P490" s="3" t="str">
        <f t="shared" si="108"/>
        <v>no match</v>
      </c>
      <c r="Q490" s="3" t="str">
        <f t="shared" si="109"/>
        <v>L</v>
      </c>
      <c r="R490" t="str">
        <f t="shared" si="110"/>
        <v>no match</v>
      </c>
      <c r="S490" s="4" t="str">
        <f t="shared" si="111"/>
        <v>H</v>
      </c>
      <c r="T490" s="4" t="str">
        <f t="shared" si="112"/>
        <v>match</v>
      </c>
    </row>
    <row r="491" spans="1:20">
      <c r="A491" t="s">
        <v>20</v>
      </c>
      <c r="B491">
        <v>1.27867</v>
      </c>
      <c r="C491">
        <v>1.2867599999999999</v>
      </c>
      <c r="D491">
        <v>1.27813</v>
      </c>
      <c r="E491">
        <v>1.2851399999999999</v>
      </c>
      <c r="F491">
        <v>59657</v>
      </c>
      <c r="G491" s="3" t="str">
        <f t="shared" si="99"/>
        <v>L</v>
      </c>
      <c r="H491" s="3" t="str">
        <f t="shared" si="101"/>
        <v>no match</v>
      </c>
      <c r="I491" s="3" t="str">
        <f t="shared" si="100"/>
        <v>L</v>
      </c>
      <c r="J491" s="3" t="str">
        <f t="shared" si="102"/>
        <v>match</v>
      </c>
      <c r="K491" s="3" t="str">
        <f t="shared" si="103"/>
        <v>L</v>
      </c>
      <c r="L491" s="3" t="str">
        <f t="shared" si="104"/>
        <v>match</v>
      </c>
      <c r="M491" s="3" t="str">
        <f t="shared" si="105"/>
        <v>L</v>
      </c>
      <c r="N491" s="3" t="str">
        <f t="shared" si="106"/>
        <v>match</v>
      </c>
      <c r="O491" s="3" t="str">
        <f t="shared" si="107"/>
        <v>H</v>
      </c>
      <c r="P491" s="3" t="str">
        <f t="shared" si="108"/>
        <v>no match</v>
      </c>
      <c r="Q491" s="3" t="str">
        <f t="shared" si="109"/>
        <v>L</v>
      </c>
      <c r="R491" t="str">
        <f t="shared" si="110"/>
        <v>match</v>
      </c>
      <c r="S491" s="4" t="str">
        <f t="shared" si="111"/>
        <v>L</v>
      </c>
      <c r="T491" s="4" t="str">
        <f t="shared" si="112"/>
        <v>match</v>
      </c>
    </row>
    <row r="492" spans="1:20">
      <c r="A492" t="s">
        <v>19</v>
      </c>
      <c r="B492">
        <v>1.28518</v>
      </c>
      <c r="C492">
        <v>1.2878700000000001</v>
      </c>
      <c r="D492">
        <v>1.2803199999999999</v>
      </c>
      <c r="E492">
        <v>1.2848599999999999</v>
      </c>
      <c r="F492">
        <v>63289</v>
      </c>
      <c r="G492" s="3" t="str">
        <f t="shared" si="99"/>
        <v>H</v>
      </c>
      <c r="H492" s="3" t="str">
        <f t="shared" si="101"/>
        <v>no match</v>
      </c>
      <c r="I492" s="3" t="str">
        <f t="shared" si="100"/>
        <v>L</v>
      </c>
      <c r="J492" s="3" t="str">
        <f t="shared" si="102"/>
        <v>no match</v>
      </c>
      <c r="K492" s="3" t="str">
        <f t="shared" si="103"/>
        <v>L</v>
      </c>
      <c r="L492" s="3" t="str">
        <f t="shared" si="104"/>
        <v>no match</v>
      </c>
      <c r="M492" s="3" t="str">
        <f t="shared" si="105"/>
        <v>L</v>
      </c>
      <c r="N492" s="3" t="str">
        <f t="shared" si="106"/>
        <v>no match</v>
      </c>
      <c r="O492" s="3" t="str">
        <f t="shared" si="107"/>
        <v>L</v>
      </c>
      <c r="P492" s="3" t="str">
        <f t="shared" si="108"/>
        <v>no match</v>
      </c>
      <c r="Q492" s="3" t="str">
        <f t="shared" si="109"/>
        <v>L</v>
      </c>
      <c r="R492" t="str">
        <f t="shared" si="110"/>
        <v>no match</v>
      </c>
      <c r="S492" s="4" t="str">
        <f t="shared" si="111"/>
        <v>L</v>
      </c>
      <c r="T492" s="4" t="str">
        <f t="shared" si="112"/>
        <v>no match</v>
      </c>
    </row>
    <row r="493" spans="1:20">
      <c r="A493" t="s">
        <v>18</v>
      </c>
      <c r="B493">
        <v>1.28518</v>
      </c>
      <c r="C493">
        <v>1.28677</v>
      </c>
      <c r="D493">
        <v>1.2829900000000001</v>
      </c>
      <c r="E493">
        <v>1.28525</v>
      </c>
      <c r="F493">
        <v>58692</v>
      </c>
      <c r="G493" s="3" t="str">
        <f t="shared" si="99"/>
        <v>L</v>
      </c>
      <c r="H493" s="3" t="str">
        <f t="shared" si="101"/>
        <v>no match</v>
      </c>
      <c r="I493" s="3" t="str">
        <f t="shared" si="100"/>
        <v>L</v>
      </c>
      <c r="J493" s="3" t="str">
        <f t="shared" si="102"/>
        <v>match</v>
      </c>
      <c r="K493" s="3" t="str">
        <f t="shared" si="103"/>
        <v>L</v>
      </c>
      <c r="L493" s="3" t="str">
        <f t="shared" si="104"/>
        <v>match</v>
      </c>
      <c r="M493" s="3" t="str">
        <f t="shared" si="105"/>
        <v>L</v>
      </c>
      <c r="N493" s="3" t="str">
        <f t="shared" si="106"/>
        <v>match</v>
      </c>
      <c r="O493" s="3" t="str">
        <f t="shared" si="107"/>
        <v>L</v>
      </c>
      <c r="P493" s="3" t="str">
        <f t="shared" si="108"/>
        <v>match</v>
      </c>
      <c r="Q493" s="3" t="str">
        <f t="shared" si="109"/>
        <v>L</v>
      </c>
      <c r="R493" t="str">
        <f t="shared" si="110"/>
        <v>match</v>
      </c>
      <c r="S493" s="4" t="str">
        <f t="shared" si="111"/>
        <v>H</v>
      </c>
      <c r="T493" s="4" t="str">
        <f t="shared" si="112"/>
        <v>no match</v>
      </c>
    </row>
    <row r="494" spans="1:20">
      <c r="A494" t="s">
        <v>17</v>
      </c>
      <c r="B494">
        <v>1.28535</v>
      </c>
      <c r="C494">
        <v>1.2891600000000001</v>
      </c>
      <c r="D494">
        <v>1.28122</v>
      </c>
      <c r="E494">
        <v>1.28609</v>
      </c>
      <c r="F494">
        <v>62647</v>
      </c>
      <c r="G494" s="3" t="str">
        <f t="shared" si="99"/>
        <v>H</v>
      </c>
      <c r="H494" s="3" t="str">
        <f t="shared" si="101"/>
        <v>no match</v>
      </c>
      <c r="I494" s="3" t="str">
        <f t="shared" si="100"/>
        <v>L</v>
      </c>
      <c r="J494" s="3" t="str">
        <f t="shared" si="102"/>
        <v>no match</v>
      </c>
      <c r="K494" s="3" t="str">
        <f t="shared" si="103"/>
        <v>H</v>
      </c>
      <c r="L494" s="3" t="str">
        <f t="shared" si="104"/>
        <v>match</v>
      </c>
      <c r="M494" s="3" t="str">
        <f t="shared" si="105"/>
        <v>L</v>
      </c>
      <c r="N494" s="3" t="str">
        <f t="shared" si="106"/>
        <v>no match</v>
      </c>
      <c r="O494" s="3" t="str">
        <f t="shared" si="107"/>
        <v>L</v>
      </c>
      <c r="P494" s="3" t="str">
        <f t="shared" si="108"/>
        <v>no match</v>
      </c>
      <c r="Q494" s="3" t="str">
        <f t="shared" si="109"/>
        <v>L</v>
      </c>
      <c r="R494" t="str">
        <f t="shared" si="110"/>
        <v>no match</v>
      </c>
      <c r="S494" s="4" t="str">
        <f t="shared" si="111"/>
        <v>L</v>
      </c>
      <c r="T494" s="4" t="str">
        <f t="shared" si="112"/>
        <v>no match</v>
      </c>
    </row>
    <row r="495" spans="1:20">
      <c r="A495" t="s">
        <v>16</v>
      </c>
      <c r="B495">
        <v>1.2861199999999999</v>
      </c>
      <c r="C495">
        <v>1.28792</v>
      </c>
      <c r="D495">
        <v>1.2790999999999999</v>
      </c>
      <c r="E495">
        <v>1.28135</v>
      </c>
      <c r="F495">
        <v>80582</v>
      </c>
      <c r="G495" s="3" t="str">
        <f t="shared" si="99"/>
        <v>H</v>
      </c>
      <c r="H495" s="3" t="str">
        <f t="shared" si="101"/>
        <v>match</v>
      </c>
      <c r="I495" s="3" t="str">
        <f t="shared" si="100"/>
        <v>H</v>
      </c>
      <c r="J495" s="3" t="str">
        <f t="shared" si="102"/>
        <v>match</v>
      </c>
      <c r="K495" s="3" t="str">
        <f t="shared" si="103"/>
        <v>H</v>
      </c>
      <c r="L495" s="3" t="str">
        <f t="shared" si="104"/>
        <v>match</v>
      </c>
      <c r="M495" s="3" t="str">
        <f t="shared" si="105"/>
        <v>H</v>
      </c>
      <c r="N495" s="3" t="str">
        <f t="shared" si="106"/>
        <v>match</v>
      </c>
      <c r="O495" s="3" t="str">
        <f t="shared" si="107"/>
        <v>L</v>
      </c>
      <c r="P495" s="3" t="str">
        <f t="shared" si="108"/>
        <v>no match</v>
      </c>
      <c r="Q495" s="3" t="str">
        <f t="shared" si="109"/>
        <v>H</v>
      </c>
      <c r="R495" t="str">
        <f t="shared" si="110"/>
        <v>match</v>
      </c>
      <c r="S495" s="4" t="str">
        <f t="shared" si="111"/>
        <v>L</v>
      </c>
      <c r="T495" s="4" t="str">
        <f t="shared" si="112"/>
        <v>no match</v>
      </c>
    </row>
    <row r="496" spans="1:20">
      <c r="A496" t="s">
        <v>15</v>
      </c>
      <c r="B496">
        <v>1.28135</v>
      </c>
      <c r="C496">
        <v>1.2864800000000001</v>
      </c>
      <c r="D496">
        <v>1.27125</v>
      </c>
      <c r="E496">
        <v>1.2793300000000001</v>
      </c>
      <c r="F496">
        <v>91775</v>
      </c>
      <c r="G496" s="3" t="str">
        <f t="shared" si="99"/>
        <v>H</v>
      </c>
      <c r="H496" s="3" t="str">
        <f t="shared" si="101"/>
        <v>match</v>
      </c>
      <c r="I496" s="3" t="str">
        <f t="shared" si="100"/>
        <v>H</v>
      </c>
      <c r="J496" s="3" t="str">
        <f t="shared" si="102"/>
        <v>match</v>
      </c>
      <c r="K496" s="3" t="str">
        <f t="shared" si="103"/>
        <v>H</v>
      </c>
      <c r="L496" s="3" t="str">
        <f t="shared" si="104"/>
        <v>match</v>
      </c>
      <c r="M496" s="3" t="str">
        <f t="shared" si="105"/>
        <v>H</v>
      </c>
      <c r="N496" s="3" t="str">
        <f t="shared" si="106"/>
        <v>match</v>
      </c>
      <c r="O496" s="3" t="str">
        <f t="shared" si="107"/>
        <v>H</v>
      </c>
      <c r="P496" s="3" t="str">
        <f t="shared" si="108"/>
        <v>match</v>
      </c>
      <c r="Q496" s="3" t="str">
        <f t="shared" si="109"/>
        <v>H</v>
      </c>
      <c r="R496" t="str">
        <f t="shared" si="110"/>
        <v>match</v>
      </c>
      <c r="S496" s="4" t="str">
        <f t="shared" si="111"/>
        <v>H</v>
      </c>
      <c r="T496" s="4" t="str">
        <f t="shared" si="112"/>
        <v>match</v>
      </c>
    </row>
    <row r="497" spans="1:20">
      <c r="A497" t="s">
        <v>14</v>
      </c>
      <c r="B497">
        <v>1.2794099999999999</v>
      </c>
      <c r="C497">
        <v>1.28929</v>
      </c>
      <c r="D497">
        <v>1.27382</v>
      </c>
      <c r="E497">
        <v>1.2870200000000001</v>
      </c>
      <c r="F497">
        <v>89213</v>
      </c>
      <c r="G497" s="3" t="str">
        <f t="shared" si="99"/>
        <v>L</v>
      </c>
      <c r="H497" s="3" t="str">
        <f t="shared" si="101"/>
        <v>no match</v>
      </c>
      <c r="I497" s="3" t="str">
        <f t="shared" si="100"/>
        <v>H</v>
      </c>
      <c r="J497" s="3" t="str">
        <f t="shared" si="102"/>
        <v>no match</v>
      </c>
      <c r="K497" s="3" t="str">
        <f t="shared" si="103"/>
        <v>H</v>
      </c>
      <c r="L497" s="3" t="str">
        <f t="shared" si="104"/>
        <v>no match</v>
      </c>
      <c r="M497" s="3" t="str">
        <f t="shared" si="105"/>
        <v>H</v>
      </c>
      <c r="N497" s="3" t="str">
        <f t="shared" si="106"/>
        <v>no match</v>
      </c>
      <c r="O497" s="3" t="str">
        <f t="shared" si="107"/>
        <v>L</v>
      </c>
      <c r="P497" s="3" t="str">
        <f t="shared" si="108"/>
        <v>match</v>
      </c>
      <c r="Q497" s="3" t="str">
        <f t="shared" si="109"/>
        <v>H</v>
      </c>
      <c r="R497" t="str">
        <f t="shared" si="110"/>
        <v>no match</v>
      </c>
      <c r="S497" s="4" t="str">
        <f t="shared" si="111"/>
        <v>L</v>
      </c>
      <c r="T497" s="4" t="str">
        <f t="shared" si="112"/>
        <v>match</v>
      </c>
    </row>
    <row r="498" spans="1:20">
      <c r="A498" t="s">
        <v>13</v>
      </c>
      <c r="B498">
        <v>1.2864500000000001</v>
      </c>
      <c r="C498">
        <v>1.2880499999999999</v>
      </c>
      <c r="D498">
        <v>1.2841400000000001</v>
      </c>
      <c r="E498">
        <v>1.286</v>
      </c>
      <c r="F498">
        <v>65473</v>
      </c>
      <c r="G498" s="3" t="str">
        <f t="shared" si="99"/>
        <v>L</v>
      </c>
      <c r="H498" s="3" t="str">
        <f t="shared" si="101"/>
        <v>match</v>
      </c>
      <c r="I498" s="3" t="str">
        <f t="shared" si="100"/>
        <v>L</v>
      </c>
      <c r="J498" s="3" t="str">
        <f t="shared" si="102"/>
        <v>match</v>
      </c>
      <c r="K498" s="3" t="str">
        <f t="shared" si="103"/>
        <v>L</v>
      </c>
      <c r="L498" s="3" t="str">
        <f t="shared" si="104"/>
        <v>match</v>
      </c>
      <c r="M498" s="3" t="str">
        <f t="shared" si="105"/>
        <v>H</v>
      </c>
      <c r="N498" s="3" t="str">
        <f t="shared" si="106"/>
        <v>no match</v>
      </c>
      <c r="O498" s="3" t="str">
        <f t="shared" si="107"/>
        <v>L</v>
      </c>
      <c r="P498" s="3" t="str">
        <f t="shared" si="108"/>
        <v>match</v>
      </c>
      <c r="Q498" s="3" t="str">
        <f t="shared" si="109"/>
        <v>L</v>
      </c>
      <c r="R498" t="str">
        <f t="shared" si="110"/>
        <v>match</v>
      </c>
      <c r="S498" s="4" t="str">
        <f t="shared" si="111"/>
        <v>L</v>
      </c>
      <c r="T498" s="4" t="str">
        <f t="shared" si="112"/>
        <v>match</v>
      </c>
    </row>
    <row r="499" spans="1:20">
      <c r="A499" t="s">
        <v>12</v>
      </c>
      <c r="B499">
        <v>1.28599</v>
      </c>
      <c r="C499">
        <v>1.29192</v>
      </c>
      <c r="D499">
        <v>1.2849200000000001</v>
      </c>
      <c r="E499">
        <v>1.28739</v>
      </c>
      <c r="F499">
        <v>74262</v>
      </c>
      <c r="G499" s="3" t="str">
        <f t="shared" si="99"/>
        <v>H</v>
      </c>
      <c r="H499" s="3" t="str">
        <f t="shared" si="101"/>
        <v>no match</v>
      </c>
      <c r="I499" s="3" t="str">
        <f t="shared" si="100"/>
        <v>L</v>
      </c>
      <c r="J499" s="3" t="str">
        <f t="shared" si="102"/>
        <v>no match</v>
      </c>
      <c r="K499" s="3" t="str">
        <f t="shared" si="103"/>
        <v>L</v>
      </c>
      <c r="L499" s="3" t="str">
        <f t="shared" si="104"/>
        <v>no match</v>
      </c>
      <c r="M499" s="3" t="str">
        <f t="shared" si="105"/>
        <v>H</v>
      </c>
      <c r="N499" s="3" t="str">
        <f t="shared" si="106"/>
        <v>match</v>
      </c>
      <c r="O499" s="3" t="str">
        <f t="shared" si="107"/>
        <v>H</v>
      </c>
      <c r="P499" s="3" t="str">
        <f t="shared" si="108"/>
        <v>match</v>
      </c>
      <c r="Q499" s="3" t="str">
        <f t="shared" si="109"/>
        <v>L</v>
      </c>
      <c r="R499" t="str">
        <f t="shared" si="110"/>
        <v>no match</v>
      </c>
      <c r="S499" s="4" t="str">
        <f t="shared" si="111"/>
        <v>L</v>
      </c>
      <c r="T499" s="4" t="str">
        <f t="shared" si="112"/>
        <v>no match</v>
      </c>
    </row>
    <row r="500" spans="1:20">
      <c r="A500" t="s">
        <v>11</v>
      </c>
      <c r="B500">
        <v>1.2874099999999999</v>
      </c>
      <c r="C500">
        <v>1.28796</v>
      </c>
      <c r="D500">
        <v>1.2817499999999999</v>
      </c>
      <c r="E500">
        <v>1.2829900000000001</v>
      </c>
      <c r="F500">
        <v>68136</v>
      </c>
      <c r="G500" s="3" t="str">
        <f t="shared" si="99"/>
        <v>L</v>
      </c>
      <c r="H500" s="3" t="str">
        <f t="shared" si="101"/>
        <v>no match</v>
      </c>
      <c r="I500" s="3" t="str">
        <f t="shared" si="100"/>
        <v>H</v>
      </c>
      <c r="J500" s="3" t="str">
        <f t="shared" si="102"/>
        <v>no match</v>
      </c>
      <c r="K500" s="3" t="str">
        <f t="shared" si="103"/>
        <v>L</v>
      </c>
      <c r="L500" s="3" t="str">
        <f t="shared" si="104"/>
        <v>match</v>
      </c>
      <c r="M500" s="3" t="str">
        <f t="shared" si="105"/>
        <v>L</v>
      </c>
      <c r="N500" s="3" t="str">
        <f t="shared" si="106"/>
        <v>match</v>
      </c>
      <c r="O500" s="3" t="str">
        <f t="shared" si="107"/>
        <v>L</v>
      </c>
      <c r="P500" s="3" t="str">
        <f t="shared" si="108"/>
        <v>match</v>
      </c>
      <c r="Q500" s="3" t="str">
        <f t="shared" si="109"/>
        <v>L</v>
      </c>
      <c r="R500" t="str">
        <f t="shared" si="110"/>
        <v>match</v>
      </c>
      <c r="S500" s="4" t="str">
        <f t="shared" si="111"/>
        <v>L</v>
      </c>
      <c r="T500" s="4" t="str">
        <f t="shared" si="112"/>
        <v>match</v>
      </c>
    </row>
    <row r="501" spans="1:20">
      <c r="A501" t="s">
        <v>10</v>
      </c>
      <c r="B501">
        <v>1.2830900000000001</v>
      </c>
      <c r="C501">
        <v>1.28382</v>
      </c>
      <c r="D501">
        <v>1.2698400000000001</v>
      </c>
      <c r="E501">
        <v>1.2734799999999999</v>
      </c>
      <c r="F501">
        <v>71329</v>
      </c>
      <c r="G501" s="3" t="str">
        <f t="shared" si="99"/>
        <v>H</v>
      </c>
      <c r="H501" s="3" t="str">
        <f t="shared" si="101"/>
        <v>no match</v>
      </c>
      <c r="I501" s="3" t="str">
        <f t="shared" si="100"/>
        <v>L</v>
      </c>
      <c r="J501" s="3" t="str">
        <f t="shared" si="102"/>
        <v>no match</v>
      </c>
      <c r="K501" s="3" t="str">
        <f t="shared" si="103"/>
        <v>H</v>
      </c>
      <c r="L501" s="3" t="str">
        <f t="shared" si="104"/>
        <v>match</v>
      </c>
      <c r="M501" s="3" t="str">
        <f t="shared" si="105"/>
        <v>L</v>
      </c>
      <c r="N501" s="3" t="str">
        <f t="shared" si="106"/>
        <v>no match</v>
      </c>
      <c r="O501" s="3" t="str">
        <f t="shared" si="107"/>
        <v>H</v>
      </c>
      <c r="P501" s="3" t="str">
        <f t="shared" si="108"/>
        <v>match</v>
      </c>
      <c r="Q501" s="3" t="str">
        <f t="shared" si="109"/>
        <v>L</v>
      </c>
      <c r="R501" t="str">
        <f t="shared" si="110"/>
        <v>no match</v>
      </c>
      <c r="S501" s="4" t="str">
        <f t="shared" si="111"/>
        <v>H</v>
      </c>
      <c r="T501" s="4" t="str">
        <f t="shared" si="112"/>
        <v>match</v>
      </c>
    </row>
    <row r="502" spans="1:20">
      <c r="A502" t="s">
        <v>9</v>
      </c>
      <c r="B502">
        <v>1.27373</v>
      </c>
      <c r="C502">
        <v>1.27952</v>
      </c>
      <c r="D502">
        <v>1.26969</v>
      </c>
      <c r="E502">
        <v>1.27277</v>
      </c>
      <c r="F502">
        <v>68199</v>
      </c>
      <c r="G502" s="3" t="str">
        <f t="shared" si="99"/>
        <v>L</v>
      </c>
      <c r="H502" s="3" t="str">
        <f t="shared" si="101"/>
        <v>no match</v>
      </c>
      <c r="I502" s="3" t="str">
        <f t="shared" si="100"/>
        <v>H</v>
      </c>
      <c r="J502" s="3" t="str">
        <f t="shared" si="102"/>
        <v>no match</v>
      </c>
      <c r="K502" s="3" t="str">
        <f t="shared" si="103"/>
        <v>L</v>
      </c>
      <c r="L502" s="3" t="str">
        <f t="shared" si="104"/>
        <v>match</v>
      </c>
      <c r="M502" s="3" t="str">
        <f t="shared" si="105"/>
        <v>L</v>
      </c>
      <c r="N502" s="3" t="str">
        <f t="shared" si="106"/>
        <v>match</v>
      </c>
      <c r="O502" s="3" t="str">
        <f t="shared" si="107"/>
        <v>H</v>
      </c>
      <c r="P502" s="3" t="str">
        <f t="shared" si="108"/>
        <v>no match</v>
      </c>
      <c r="Q502" s="3" t="str">
        <f t="shared" si="109"/>
        <v>L</v>
      </c>
      <c r="R502" t="str">
        <f t="shared" si="110"/>
        <v>match</v>
      </c>
      <c r="S502" s="4" t="str">
        <f t="shared" si="111"/>
        <v>H</v>
      </c>
      <c r="T502" s="4" t="str">
        <f t="shared" si="112"/>
        <v>no match</v>
      </c>
    </row>
    <row r="503" spans="1:20">
      <c r="A503" t="s">
        <v>8</v>
      </c>
      <c r="B503">
        <v>1.27139</v>
      </c>
      <c r="C503">
        <v>1.2726999999999999</v>
      </c>
      <c r="D503">
        <v>1.2681800000000001</v>
      </c>
      <c r="E503">
        <v>1.2682</v>
      </c>
      <c r="F503">
        <v>29665</v>
      </c>
      <c r="G503" s="3" t="str">
        <f t="shared" si="99"/>
        <v>L</v>
      </c>
      <c r="H503" s="3" t="str">
        <f t="shared" si="101"/>
        <v>match</v>
      </c>
      <c r="I503" s="3" t="str">
        <f t="shared" si="100"/>
        <v>L</v>
      </c>
      <c r="J503" s="3" t="str">
        <f t="shared" si="102"/>
        <v>match</v>
      </c>
      <c r="K503" s="3" t="str">
        <f t="shared" si="103"/>
        <v>L</v>
      </c>
      <c r="L503" s="3" t="str">
        <f t="shared" si="104"/>
        <v>match</v>
      </c>
      <c r="M503" s="3" t="str">
        <f t="shared" si="105"/>
        <v>L</v>
      </c>
      <c r="N503" s="3" t="str">
        <f t="shared" si="106"/>
        <v>match</v>
      </c>
      <c r="O503" s="3" t="str">
        <f t="shared" si="107"/>
        <v>L</v>
      </c>
      <c r="P503" s="3" t="str">
        <f t="shared" si="108"/>
        <v>match</v>
      </c>
      <c r="Q503" s="3" t="str">
        <f t="shared" si="109"/>
        <v>L</v>
      </c>
      <c r="R503" t="str">
        <f t="shared" si="110"/>
        <v>match</v>
      </c>
      <c r="S503" s="4" t="str">
        <f t="shared" si="111"/>
        <v>L</v>
      </c>
      <c r="T503" s="4" t="str">
        <f t="shared" si="112"/>
        <v>match</v>
      </c>
    </row>
    <row r="504" spans="1:20">
      <c r="A504" t="s">
        <v>7</v>
      </c>
      <c r="B504">
        <v>1.2682</v>
      </c>
      <c r="C504">
        <v>1.26946</v>
      </c>
      <c r="D504">
        <v>1.2626500000000001</v>
      </c>
      <c r="E504">
        <v>1.2651300000000001</v>
      </c>
      <c r="F504">
        <v>64535</v>
      </c>
      <c r="G504" s="3" t="str">
        <f t="shared" si="99"/>
        <v>H</v>
      </c>
      <c r="H504" s="3" t="str">
        <f t="shared" si="101"/>
        <v>no match</v>
      </c>
      <c r="I504" s="3" t="str">
        <f t="shared" si="100"/>
        <v>L</v>
      </c>
      <c r="J504" s="3" t="str">
        <f t="shared" si="102"/>
        <v>no match</v>
      </c>
      <c r="K504" s="3" t="str">
        <f t="shared" si="103"/>
        <v>L</v>
      </c>
      <c r="L504" s="3" t="str">
        <f t="shared" si="104"/>
        <v>no match</v>
      </c>
      <c r="M504" s="3" t="str">
        <f t="shared" si="105"/>
        <v>L</v>
      </c>
      <c r="N504" s="3" t="str">
        <f t="shared" si="106"/>
        <v>no match</v>
      </c>
      <c r="O504" s="3" t="str">
        <f t="shared" si="107"/>
        <v>H</v>
      </c>
      <c r="P504" s="3" t="str">
        <f t="shared" si="108"/>
        <v>match</v>
      </c>
      <c r="Q504" s="3" t="str">
        <f t="shared" si="109"/>
        <v>L</v>
      </c>
      <c r="R504" t="str">
        <f t="shared" si="110"/>
        <v>no match</v>
      </c>
      <c r="S504" s="4" t="str">
        <f t="shared" si="111"/>
        <v>L</v>
      </c>
      <c r="T504" s="4" t="str">
        <f t="shared" si="112"/>
        <v>no match</v>
      </c>
    </row>
    <row r="505" spans="1:20">
      <c r="A505" t="s">
        <v>6</v>
      </c>
      <c r="B505">
        <v>1.2651300000000001</v>
      </c>
      <c r="C505">
        <v>1.26596</v>
      </c>
      <c r="D505">
        <v>1.25648</v>
      </c>
      <c r="E505">
        <v>1.2565599999999999</v>
      </c>
      <c r="F505">
        <v>62481</v>
      </c>
      <c r="G505" s="3" t="str">
        <f t="shared" si="99"/>
        <v>L</v>
      </c>
      <c r="H505" s="3" t="str">
        <f t="shared" si="101"/>
        <v>no match</v>
      </c>
      <c r="I505" s="3" t="str">
        <f t="shared" si="100"/>
        <v>H</v>
      </c>
      <c r="J505" s="3" t="str">
        <f t="shared" si="102"/>
        <v>no match</v>
      </c>
      <c r="K505" s="3" t="str">
        <f t="shared" si="103"/>
        <v>L</v>
      </c>
      <c r="L505" s="3" t="str">
        <f t="shared" si="104"/>
        <v>match</v>
      </c>
      <c r="M505" s="3" t="str">
        <f t="shared" si="105"/>
        <v>L</v>
      </c>
      <c r="N505" s="3" t="str">
        <f t="shared" si="106"/>
        <v>match</v>
      </c>
      <c r="O505" s="3" t="str">
        <f t="shared" si="107"/>
        <v>L</v>
      </c>
      <c r="P505" s="3" t="str">
        <f t="shared" si="108"/>
        <v>match</v>
      </c>
      <c r="Q505" s="3" t="str">
        <f t="shared" si="109"/>
        <v>L</v>
      </c>
      <c r="R505" t="str">
        <f t="shared" si="110"/>
        <v>match</v>
      </c>
      <c r="S505" s="4" t="str">
        <f t="shared" si="111"/>
        <v>L</v>
      </c>
      <c r="T505" s="4" t="str">
        <f t="shared" si="112"/>
        <v>match</v>
      </c>
    </row>
    <row r="506" spans="1:20">
      <c r="A506" t="s">
        <v>5</v>
      </c>
      <c r="B506">
        <v>1.25665</v>
      </c>
      <c r="C506">
        <v>1.2587699999999999</v>
      </c>
      <c r="D506">
        <v>1.2513799999999999</v>
      </c>
      <c r="E506">
        <v>1.2580499999999999</v>
      </c>
      <c r="F506">
        <v>73553</v>
      </c>
      <c r="G506" s="3" t="str">
        <f t="shared" si="99"/>
        <v>H</v>
      </c>
      <c r="H506" s="3" t="str">
        <f t="shared" si="101"/>
        <v>no match</v>
      </c>
      <c r="I506" s="3" t="str">
        <f t="shared" si="100"/>
        <v>H</v>
      </c>
      <c r="J506" s="3" t="str">
        <f t="shared" si="102"/>
        <v>match</v>
      </c>
      <c r="K506" s="3" t="str">
        <f t="shared" si="103"/>
        <v>H</v>
      </c>
      <c r="L506" s="3" t="str">
        <f t="shared" si="104"/>
        <v>match</v>
      </c>
      <c r="M506" s="3" t="str">
        <f t="shared" si="105"/>
        <v>H</v>
      </c>
      <c r="N506" s="3" t="str">
        <f t="shared" si="106"/>
        <v>match</v>
      </c>
      <c r="O506" s="3" t="str">
        <f t="shared" si="107"/>
        <v>L</v>
      </c>
      <c r="P506" s="3" t="str">
        <f t="shared" si="108"/>
        <v>no match</v>
      </c>
      <c r="Q506" s="3" t="str">
        <f t="shared" si="109"/>
        <v>H</v>
      </c>
      <c r="R506" t="str">
        <f t="shared" si="110"/>
        <v>match</v>
      </c>
      <c r="S506" s="4" t="str">
        <f t="shared" si="111"/>
        <v>L</v>
      </c>
      <c r="T506" s="4" t="str">
        <f t="shared" si="112"/>
        <v>no match</v>
      </c>
    </row>
    <row r="507" spans="1:20">
      <c r="A507" t="s">
        <v>1644</v>
      </c>
      <c r="B507">
        <v>1.2530699999999999</v>
      </c>
      <c r="C507">
        <v>1.25485</v>
      </c>
      <c r="D507">
        <v>1.2499100000000001</v>
      </c>
      <c r="E507">
        <v>1.2509399999999999</v>
      </c>
      <c r="F507">
        <v>60139</v>
      </c>
      <c r="G507" s="3" t="str">
        <f t="shared" si="99"/>
        <v>L</v>
      </c>
      <c r="H507" s="3" t="str">
        <f t="shared" si="101"/>
        <v>no match</v>
      </c>
      <c r="I507" s="3" t="str">
        <f t="shared" si="100"/>
        <v>L</v>
      </c>
      <c r="J507" s="3" t="str">
        <f t="shared" si="102"/>
        <v>match</v>
      </c>
      <c r="K507" s="3" t="str">
        <f t="shared" si="103"/>
        <v>L</v>
      </c>
      <c r="L507" s="3" t="str">
        <f t="shared" si="104"/>
        <v>match</v>
      </c>
      <c r="M507" s="3" t="str">
        <f t="shared" si="105"/>
        <v>L</v>
      </c>
      <c r="N507" s="3" t="str">
        <f t="shared" si="106"/>
        <v>match</v>
      </c>
      <c r="O507" s="3" t="str">
        <f t="shared" si="107"/>
        <v>L</v>
      </c>
      <c r="P507" s="3" t="str">
        <f t="shared" si="108"/>
        <v>match</v>
      </c>
      <c r="Q507" s="3" t="str">
        <f t="shared" si="109"/>
        <v>L</v>
      </c>
      <c r="R507" t="str">
        <f t="shared" si="110"/>
        <v>match</v>
      </c>
      <c r="S507" s="4" t="str">
        <f t="shared" si="111"/>
        <v>L</v>
      </c>
      <c r="T507" s="4" t="str">
        <f t="shared" si="112"/>
        <v>match</v>
      </c>
    </row>
    <row r="508" spans="1:20">
      <c r="A508" t="s">
        <v>1651</v>
      </c>
      <c r="B508">
        <v>1.2509600000000001</v>
      </c>
      <c r="C508">
        <v>1.2516</v>
      </c>
      <c r="D508">
        <v>1.2509600000000001</v>
      </c>
      <c r="E508">
        <v>1.25152</v>
      </c>
      <c r="F508">
        <v>162</v>
      </c>
      <c r="G508" s="3" t="str">
        <f t="shared" si="99"/>
        <v>L</v>
      </c>
      <c r="H508" s="3" t="str">
        <f t="shared" si="101"/>
        <v>match</v>
      </c>
      <c r="I508" s="3" t="str">
        <f t="shared" si="100"/>
        <v>L</v>
      </c>
      <c r="J508" s="3" t="str">
        <f t="shared" si="102"/>
        <v>match</v>
      </c>
      <c r="K508" s="3" t="str">
        <f t="shared" si="103"/>
        <v>L</v>
      </c>
      <c r="L508" s="3" t="str">
        <f t="shared" si="104"/>
        <v>match</v>
      </c>
      <c r="M508" s="3" t="str">
        <f t="shared" si="105"/>
        <v>L</v>
      </c>
      <c r="N508" s="3" t="str">
        <f t="shared" si="106"/>
        <v>match</v>
      </c>
      <c r="O508" s="3" t="str">
        <f t="shared" si="107"/>
        <v>L</v>
      </c>
      <c r="P508" s="3" t="str">
        <f t="shared" si="108"/>
        <v>match</v>
      </c>
      <c r="Q508" s="3" t="str">
        <f t="shared" si="109"/>
        <v>L</v>
      </c>
      <c r="R508" t="str">
        <f t="shared" si="110"/>
        <v>match</v>
      </c>
      <c r="S508" s="4" t="str">
        <f t="shared" si="111"/>
        <v>L</v>
      </c>
      <c r="T508" s="4" t="str">
        <f t="shared" si="112"/>
        <v>match</v>
      </c>
    </row>
    <row r="509" spans="1:20">
      <c r="G509" s="3" t="str">
        <f t="shared" si="99"/>
        <v>L</v>
      </c>
      <c r="H509" s="3" t="str">
        <f t="shared" si="101"/>
        <v>match</v>
      </c>
      <c r="I509" s="3" t="str">
        <f t="shared" si="100"/>
        <v>L</v>
      </c>
      <c r="J509" s="3" t="str">
        <f t="shared" si="102"/>
        <v>match</v>
      </c>
      <c r="K509" s="3" t="str">
        <f t="shared" si="103"/>
        <v>L</v>
      </c>
      <c r="L509" s="3" t="str">
        <f t="shared" si="104"/>
        <v>match</v>
      </c>
      <c r="M509" s="3" t="str">
        <f t="shared" si="105"/>
        <v>L</v>
      </c>
      <c r="N509" s="3" t="str">
        <f t="shared" si="106"/>
        <v>match</v>
      </c>
      <c r="O509" s="3" t="str">
        <f t="shared" si="107"/>
        <v>L</v>
      </c>
      <c r="P509" s="3" t="str">
        <f t="shared" si="108"/>
        <v>match</v>
      </c>
      <c r="Q509" s="3" t="str">
        <f t="shared" si="109"/>
        <v>L</v>
      </c>
      <c r="R509" t="str">
        <f t="shared" si="110"/>
        <v>match</v>
      </c>
      <c r="S509" s="4" t="str">
        <f t="shared" si="111"/>
        <v>L</v>
      </c>
      <c r="T509" s="4" t="str">
        <f t="shared" si="112"/>
        <v>match</v>
      </c>
    </row>
    <row r="510" spans="1:20">
      <c r="S510" s="4"/>
      <c r="T510" s="4"/>
    </row>
    <row r="511" spans="1:20">
      <c r="S511" s="4"/>
      <c r="T511" s="4"/>
    </row>
    <row r="512" spans="1:20">
      <c r="S512" s="4"/>
      <c r="T512" s="4"/>
    </row>
    <row r="513" spans="19:20">
      <c r="S513" s="4"/>
      <c r="T513" s="4"/>
    </row>
    <row r="514" spans="19:20">
      <c r="S514" s="4"/>
      <c r="T514" s="4"/>
    </row>
    <row r="515" spans="19:20">
      <c r="S515" s="4"/>
      <c r="T515" s="4"/>
    </row>
    <row r="516" spans="19:20">
      <c r="S516" s="4"/>
      <c r="T516" s="4"/>
    </row>
    <row r="517" spans="19:20">
      <c r="S517" s="4"/>
      <c r="T517" s="4"/>
    </row>
    <row r="518" spans="19:20">
      <c r="S518" s="4"/>
      <c r="T518" s="4"/>
    </row>
    <row r="519" spans="19:20">
      <c r="S519" s="4"/>
      <c r="T519" s="4"/>
    </row>
    <row r="520" spans="19:20">
      <c r="S520" s="4"/>
      <c r="T520" s="4"/>
    </row>
    <row r="521" spans="19:20">
      <c r="S521" s="4"/>
      <c r="T521" s="4"/>
    </row>
    <row r="522" spans="19:20">
      <c r="S522" s="4"/>
      <c r="T522" s="4"/>
    </row>
    <row r="523" spans="19:20">
      <c r="S523" s="4"/>
      <c r="T523" s="4"/>
    </row>
    <row r="524" spans="19:20">
      <c r="S524" s="4"/>
      <c r="T524" s="4"/>
    </row>
    <row r="525" spans="19:20">
      <c r="S525" s="4"/>
      <c r="T525" s="4"/>
    </row>
    <row r="526" spans="19:20">
      <c r="S526" s="4"/>
      <c r="T526" s="4"/>
    </row>
    <row r="527" spans="19:20">
      <c r="S527" s="4"/>
      <c r="T527" s="4"/>
    </row>
    <row r="528" spans="19:20">
      <c r="S528" s="4"/>
      <c r="T528" s="4"/>
    </row>
    <row r="529" spans="19:20">
      <c r="S529" s="4"/>
      <c r="T529" s="4"/>
    </row>
    <row r="530" spans="19:20">
      <c r="S530" s="4"/>
      <c r="T530" s="4"/>
    </row>
    <row r="531" spans="19:20">
      <c r="S531" s="4"/>
      <c r="T531" s="4"/>
    </row>
    <row r="532" spans="19:20">
      <c r="S532" s="4"/>
      <c r="T532" s="4"/>
    </row>
    <row r="533" spans="19:20">
      <c r="S533" s="4"/>
      <c r="T533" s="4"/>
    </row>
    <row r="534" spans="19:20">
      <c r="S534" s="4"/>
      <c r="T534" s="4"/>
    </row>
    <row r="535" spans="19:20">
      <c r="S535" s="4"/>
      <c r="T535" s="4"/>
    </row>
    <row r="536" spans="19:20">
      <c r="S536" s="4"/>
      <c r="T536" s="4"/>
    </row>
    <row r="537" spans="19:20">
      <c r="S537" s="4"/>
      <c r="T537" s="4"/>
    </row>
    <row r="538" spans="19:20">
      <c r="S538" s="4"/>
      <c r="T538" s="4"/>
    </row>
    <row r="539" spans="19:20">
      <c r="S539" s="4"/>
      <c r="T539" s="4"/>
    </row>
    <row r="540" spans="19:20">
      <c r="S540" s="4"/>
      <c r="T540" s="4"/>
    </row>
    <row r="541" spans="19:20">
      <c r="S541" s="4"/>
      <c r="T541" s="4"/>
    </row>
  </sheetData>
  <sheetProtection sheet="1" objects="1" scenarios="1"/>
  <pageMargins left="0.7" right="0.7" top="0.75" bottom="0.75" header="0.3" footer="0.3"/>
  <pageSetup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D1600"/>
  <sheetViews>
    <sheetView topLeftCell="C1" workbookViewId="0">
      <selection activeCell="X1" sqref="X1:AC1048576"/>
    </sheetView>
  </sheetViews>
  <sheetFormatPr defaultRowHeight="15"/>
  <cols>
    <col min="7" max="8" width="9.140625" style="3"/>
    <col min="9" max="17" width="0" style="3" hidden="1" customWidth="1"/>
    <col min="18" max="18" width="0" hidden="1" customWidth="1"/>
    <col min="19" max="20" width="0" style="3" hidden="1" customWidth="1"/>
    <col min="21" max="21" width="10.140625" bestFit="1" customWidth="1"/>
    <col min="22" max="22" width="14.42578125" style="3" bestFit="1" customWidth="1"/>
    <col min="23" max="23" width="10.140625" style="3" bestFit="1" customWidth="1"/>
    <col min="24" max="24" width="0" style="3" hidden="1" customWidth="1"/>
    <col min="25" max="25" width="10.140625" style="3" hidden="1" customWidth="1"/>
    <col min="26" max="26" width="0" style="3" hidden="1" customWidth="1"/>
    <col min="27" max="27" width="10.140625" style="3" hidden="1" customWidth="1"/>
    <col min="28" max="29" width="0" style="3" hidden="1" customWidth="1"/>
    <col min="30" max="30" width="9.140625" style="3"/>
  </cols>
  <sheetData>
    <row r="1" spans="1:2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1643</v>
      </c>
      <c r="G1" s="3" t="s">
        <v>542</v>
      </c>
      <c r="I1" s="3" t="s">
        <v>543</v>
      </c>
      <c r="K1" s="3" t="s">
        <v>544</v>
      </c>
      <c r="M1" s="3" t="s">
        <v>545</v>
      </c>
      <c r="O1" s="3" t="s">
        <v>546</v>
      </c>
      <c r="Q1" s="3" t="s">
        <v>547</v>
      </c>
      <c r="S1" s="3" t="s">
        <v>548</v>
      </c>
    </row>
    <row r="2" spans="1:29">
      <c r="A2" t="s">
        <v>549</v>
      </c>
      <c r="B2">
        <v>78.128</v>
      </c>
      <c r="C2">
        <v>78.177999999999997</v>
      </c>
      <c r="D2">
        <v>77.971999999999994</v>
      </c>
      <c r="E2">
        <v>78.072000000000003</v>
      </c>
      <c r="F2">
        <v>38716</v>
      </c>
      <c r="V2" s="3" t="s">
        <v>1615</v>
      </c>
    </row>
    <row r="3" spans="1:29">
      <c r="A3" t="s">
        <v>550</v>
      </c>
      <c r="B3">
        <v>78.072000000000003</v>
      </c>
      <c r="C3">
        <v>78.072999999999993</v>
      </c>
      <c r="D3">
        <v>77.597999999999999</v>
      </c>
      <c r="E3">
        <v>77.718000000000004</v>
      </c>
      <c r="F3">
        <v>41224</v>
      </c>
      <c r="G3" s="3" t="str">
        <f t="shared" ref="G3:G66" si="0">IF(F3&gt;F2,"H",IF(F3&lt;F2,"L",IF(F3=F2,"0","")))</f>
        <v>H</v>
      </c>
      <c r="H3" s="3" t="str">
        <f>IF(G3=G2,"match","no match")</f>
        <v>no match</v>
      </c>
      <c r="V3" s="3">
        <f>COUNT(F22:F1600)</f>
        <v>1579</v>
      </c>
      <c r="W3" s="3" t="s">
        <v>1632</v>
      </c>
      <c r="X3" s="3" t="s">
        <v>1633</v>
      </c>
      <c r="Y3" s="3" t="s">
        <v>1634</v>
      </c>
      <c r="Z3" s="3" t="s">
        <v>1635</v>
      </c>
      <c r="AA3" s="3" t="s">
        <v>1640</v>
      </c>
      <c r="AB3" s="3" t="s">
        <v>1641</v>
      </c>
      <c r="AC3" s="3" t="s">
        <v>1642</v>
      </c>
    </row>
    <row r="4" spans="1:29">
      <c r="A4" t="s">
        <v>551</v>
      </c>
      <c r="B4">
        <v>77.72</v>
      </c>
      <c r="C4">
        <v>77.876999999999995</v>
      </c>
      <c r="D4">
        <v>77.53</v>
      </c>
      <c r="E4">
        <v>77.731999999999999</v>
      </c>
      <c r="F4">
        <v>46860</v>
      </c>
      <c r="G4" s="3" t="str">
        <f t="shared" si="0"/>
        <v>H</v>
      </c>
      <c r="H4" s="3" t="str">
        <f>IF(G4=G3,"match","no match")</f>
        <v>match</v>
      </c>
      <c r="I4" s="3" t="str">
        <f t="shared" ref="I4:I67" si="1">IF(F4&gt;F2,"H",IF(F4&lt;F2,"L",IF(F4=F2,"0","")))</f>
        <v>H</v>
      </c>
      <c r="J4" s="3" t="str">
        <f>IF(I4=G4,"match","no match")</f>
        <v>match</v>
      </c>
    </row>
    <row r="5" spans="1:29">
      <c r="A5" t="s">
        <v>552</v>
      </c>
      <c r="B5">
        <v>77.731999999999999</v>
      </c>
      <c r="C5">
        <v>77.858999999999995</v>
      </c>
      <c r="D5">
        <v>77.497</v>
      </c>
      <c r="E5">
        <v>77.641000000000005</v>
      </c>
      <c r="F5">
        <v>47968</v>
      </c>
      <c r="G5" s="3" t="str">
        <f t="shared" si="0"/>
        <v>H</v>
      </c>
      <c r="H5" s="3" t="str">
        <f t="shared" ref="H5:H68" si="2">IF(G5=G4,"match","no match")</f>
        <v>match</v>
      </c>
      <c r="I5" s="3" t="str">
        <f t="shared" si="1"/>
        <v>H</v>
      </c>
      <c r="J5" s="3" t="str">
        <f t="shared" ref="J5:J68" si="3">IF(I5=G5,"match","no match")</f>
        <v>match</v>
      </c>
      <c r="K5" s="3" t="str">
        <f t="shared" ref="K5:K68" si="4">IF(F5&gt;F2,"H",IF(F5&lt;F2,"L",IF(F5=F2,"0","")))</f>
        <v>H</v>
      </c>
      <c r="L5" s="3" t="str">
        <f>IF(K5=G5,"match","no match")</f>
        <v>match</v>
      </c>
      <c r="V5" s="3" t="s">
        <v>1637</v>
      </c>
      <c r="W5" s="7">
        <f>COUNTIF(H22:H1600,"match")</f>
        <v>671</v>
      </c>
      <c r="X5" s="3">
        <f>COUNTIF(J22:J1600,"match")</f>
        <v>1109</v>
      </c>
      <c r="Y5" s="3">
        <f>COUNTIF(L22:L1600,"match")</f>
        <v>1069</v>
      </c>
      <c r="Z5" s="3">
        <f>COUNTIF(N22:N1600,"match")</f>
        <v>974</v>
      </c>
      <c r="AA5" s="3">
        <f>COUNTIF(P22:P1600,"match")</f>
        <v>947</v>
      </c>
      <c r="AB5" s="3">
        <f>COUNTIF(R22:R1600,"match")</f>
        <v>903</v>
      </c>
      <c r="AC5" s="3">
        <f>COUNTIF(T22:T1600,"match")</f>
        <v>943</v>
      </c>
    </row>
    <row r="6" spans="1:29">
      <c r="A6" t="s">
        <v>553</v>
      </c>
      <c r="B6">
        <v>77.64</v>
      </c>
      <c r="C6">
        <v>77.676000000000002</v>
      </c>
      <c r="D6">
        <v>77.039000000000001</v>
      </c>
      <c r="E6">
        <v>77.159000000000006</v>
      </c>
      <c r="F6">
        <v>40777</v>
      </c>
      <c r="G6" s="3" t="str">
        <f t="shared" si="0"/>
        <v>L</v>
      </c>
      <c r="H6" s="3" t="str">
        <f t="shared" si="2"/>
        <v>no match</v>
      </c>
      <c r="I6" s="3" t="str">
        <f t="shared" si="1"/>
        <v>L</v>
      </c>
      <c r="J6" s="3" t="str">
        <f t="shared" si="3"/>
        <v>match</v>
      </c>
      <c r="K6" s="3" t="str">
        <f t="shared" si="4"/>
        <v>L</v>
      </c>
      <c r="L6" s="3" t="str">
        <f t="shared" ref="L6:L69" si="5">IF(K6=G6,"match","no match")</f>
        <v>match</v>
      </c>
      <c r="V6" s="3" t="s">
        <v>1636</v>
      </c>
      <c r="W6" s="7">
        <f>COUNTIF(H22:H1600,"no match")</f>
        <v>908</v>
      </c>
      <c r="X6" s="3">
        <f>COUNTIF(J22:J1600,"no match")</f>
        <v>470</v>
      </c>
      <c r="Y6" s="3">
        <f>COUNTIF(L22:L1600,"no match")</f>
        <v>510</v>
      </c>
      <c r="Z6" s="3">
        <f>COUNTIF(N22:N1600,"no match")</f>
        <v>605</v>
      </c>
      <c r="AA6" s="3">
        <f>COUNTIF(P22:P1600,"no match")</f>
        <v>632</v>
      </c>
      <c r="AB6" s="3">
        <f>COUNTIF(R22:R1600,"no match")</f>
        <v>676</v>
      </c>
      <c r="AC6" s="3">
        <f>COUNTIF(T22:T1600,"no match")</f>
        <v>636</v>
      </c>
    </row>
    <row r="7" spans="1:29">
      <c r="A7" t="s">
        <v>554</v>
      </c>
      <c r="B7">
        <v>77.152000000000001</v>
      </c>
      <c r="C7">
        <v>77.236999999999995</v>
      </c>
      <c r="D7">
        <v>76.805000000000007</v>
      </c>
      <c r="E7">
        <v>77.084000000000003</v>
      </c>
      <c r="F7">
        <v>48065</v>
      </c>
      <c r="G7" s="3" t="str">
        <f t="shared" si="0"/>
        <v>H</v>
      </c>
      <c r="H7" s="3" t="str">
        <f t="shared" si="2"/>
        <v>no match</v>
      </c>
      <c r="I7" s="3" t="str">
        <f t="shared" si="1"/>
        <v>H</v>
      </c>
      <c r="J7" s="3" t="str">
        <f t="shared" si="3"/>
        <v>match</v>
      </c>
      <c r="K7" s="3" t="str">
        <f t="shared" si="4"/>
        <v>H</v>
      </c>
      <c r="L7" s="3" t="str">
        <f t="shared" si="5"/>
        <v>match</v>
      </c>
      <c r="M7" s="3" t="str">
        <f t="shared" ref="M7:M70" si="6">IF(F7&gt;F2,"H",IF(F7&lt;F2,"L",IF(F7=F2,"0","")))</f>
        <v>H</v>
      </c>
      <c r="N7" s="3" t="str">
        <f>IF(M7=G7,"match","no match")</f>
        <v>match</v>
      </c>
    </row>
    <row r="8" spans="1:29">
      <c r="A8" t="s">
        <v>555</v>
      </c>
      <c r="B8">
        <v>77.084000000000003</v>
      </c>
      <c r="C8">
        <v>77.408000000000001</v>
      </c>
      <c r="D8">
        <v>76.897000000000006</v>
      </c>
      <c r="E8">
        <v>77.025000000000006</v>
      </c>
      <c r="F8">
        <v>50375</v>
      </c>
      <c r="G8" s="3" t="str">
        <f t="shared" si="0"/>
        <v>H</v>
      </c>
      <c r="H8" s="3" t="str">
        <f t="shared" si="2"/>
        <v>match</v>
      </c>
      <c r="I8" s="3" t="str">
        <f t="shared" si="1"/>
        <v>H</v>
      </c>
      <c r="J8" s="3" t="str">
        <f t="shared" si="3"/>
        <v>match</v>
      </c>
      <c r="K8" s="3" t="str">
        <f t="shared" si="4"/>
        <v>H</v>
      </c>
      <c r="L8" s="3" t="str">
        <f t="shared" si="5"/>
        <v>match</v>
      </c>
      <c r="M8" s="3" t="str">
        <f t="shared" si="6"/>
        <v>H</v>
      </c>
      <c r="N8" s="3" t="str">
        <f t="shared" ref="N8:N71" si="7">IF(M8=G8,"match","no match")</f>
        <v>match</v>
      </c>
    </row>
    <row r="9" spans="1:29">
      <c r="A9" t="s">
        <v>556</v>
      </c>
      <c r="B9">
        <v>77.025000000000006</v>
      </c>
      <c r="C9">
        <v>77.138999999999996</v>
      </c>
      <c r="D9">
        <v>76.846000000000004</v>
      </c>
      <c r="E9">
        <v>77.015000000000001</v>
      </c>
      <c r="F9">
        <v>47179</v>
      </c>
      <c r="G9" s="3" t="str">
        <f t="shared" si="0"/>
        <v>L</v>
      </c>
      <c r="H9" s="3" t="str">
        <f t="shared" si="2"/>
        <v>no match</v>
      </c>
      <c r="I9" s="3" t="str">
        <f t="shared" si="1"/>
        <v>L</v>
      </c>
      <c r="J9" s="3" t="str">
        <f t="shared" si="3"/>
        <v>match</v>
      </c>
      <c r="K9" s="3" t="str">
        <f t="shared" si="4"/>
        <v>H</v>
      </c>
      <c r="L9" s="3" t="str">
        <f t="shared" si="5"/>
        <v>no match</v>
      </c>
      <c r="M9" s="3" t="str">
        <f t="shared" si="6"/>
        <v>H</v>
      </c>
      <c r="N9" s="3" t="str">
        <f t="shared" si="7"/>
        <v>no match</v>
      </c>
      <c r="V9" s="3" t="s">
        <v>1638</v>
      </c>
      <c r="W9" s="8">
        <f t="shared" ref="W9:AC9" si="8">W5/$V3</f>
        <v>0.42495250158328057</v>
      </c>
      <c r="X9" s="8">
        <f t="shared" si="8"/>
        <v>0.70234325522482588</v>
      </c>
      <c r="Y9" s="8">
        <f t="shared" si="8"/>
        <v>0.67701076630778978</v>
      </c>
      <c r="Z9" s="8">
        <f t="shared" si="8"/>
        <v>0.61684610512982896</v>
      </c>
      <c r="AA9" s="8">
        <f t="shared" si="8"/>
        <v>0.59974667511082969</v>
      </c>
      <c r="AB9" s="8">
        <f t="shared" si="8"/>
        <v>0.57188093730208989</v>
      </c>
      <c r="AC9" s="8">
        <f t="shared" si="8"/>
        <v>0.59721342621912599</v>
      </c>
    </row>
    <row r="10" spans="1:29">
      <c r="A10" t="s">
        <v>557</v>
      </c>
      <c r="B10">
        <v>77.016000000000005</v>
      </c>
      <c r="C10">
        <v>77.076999999999998</v>
      </c>
      <c r="D10">
        <v>76.902000000000001</v>
      </c>
      <c r="E10">
        <v>76.980999999999995</v>
      </c>
      <c r="F10">
        <v>49930</v>
      </c>
      <c r="G10" s="3" t="str">
        <f t="shared" si="0"/>
        <v>H</v>
      </c>
      <c r="H10" s="3" t="str">
        <f t="shared" si="2"/>
        <v>no match</v>
      </c>
      <c r="I10" s="3" t="str">
        <f t="shared" si="1"/>
        <v>L</v>
      </c>
      <c r="J10" s="3" t="str">
        <f t="shared" si="3"/>
        <v>no match</v>
      </c>
      <c r="K10" s="3" t="str">
        <f t="shared" si="4"/>
        <v>H</v>
      </c>
      <c r="L10" s="3" t="str">
        <f t="shared" si="5"/>
        <v>match</v>
      </c>
      <c r="M10" s="3" t="str">
        <f t="shared" si="6"/>
        <v>H</v>
      </c>
      <c r="N10" s="3" t="str">
        <f t="shared" si="7"/>
        <v>match</v>
      </c>
      <c r="V10" s="3" t="s">
        <v>1639</v>
      </c>
      <c r="W10" s="8">
        <f>W6/V3</f>
        <v>0.57504749841671943</v>
      </c>
      <c r="X10" s="8">
        <f>X6/V3</f>
        <v>0.29765674477517418</v>
      </c>
      <c r="Y10" s="8">
        <f>Y6/$V3</f>
        <v>0.32298923369221028</v>
      </c>
      <c r="Z10" s="8">
        <f>Z6/$V3</f>
        <v>0.38315389487017099</v>
      </c>
      <c r="AA10" s="8">
        <f>AA6/$V3</f>
        <v>0.40025332488917037</v>
      </c>
      <c r="AB10" s="8">
        <f>AB6/$V3</f>
        <v>0.42811906269791006</v>
      </c>
      <c r="AC10" s="8">
        <f>AC6/$V3</f>
        <v>0.40278657378087396</v>
      </c>
    </row>
    <row r="11" spans="1:29">
      <c r="A11" t="s">
        <v>558</v>
      </c>
      <c r="B11">
        <v>76.980999999999995</v>
      </c>
      <c r="C11">
        <v>77.018000000000001</v>
      </c>
      <c r="D11">
        <v>76.561000000000007</v>
      </c>
      <c r="E11">
        <v>76.826999999999998</v>
      </c>
      <c r="F11">
        <v>52517</v>
      </c>
      <c r="G11" s="3" t="str">
        <f t="shared" si="0"/>
        <v>H</v>
      </c>
      <c r="H11" s="3" t="str">
        <f t="shared" si="2"/>
        <v>match</v>
      </c>
      <c r="I11" s="3" t="str">
        <f t="shared" si="1"/>
        <v>H</v>
      </c>
      <c r="J11" s="3" t="str">
        <f t="shared" si="3"/>
        <v>match</v>
      </c>
      <c r="K11" s="3" t="str">
        <f t="shared" si="4"/>
        <v>H</v>
      </c>
      <c r="L11" s="3" t="str">
        <f t="shared" si="5"/>
        <v>match</v>
      </c>
      <c r="M11" s="3" t="str">
        <f t="shared" si="6"/>
        <v>H</v>
      </c>
      <c r="N11" s="3" t="str">
        <f>IF(M11=G11,"match","no match")</f>
        <v>match</v>
      </c>
    </row>
    <row r="12" spans="1:29">
      <c r="A12" t="s">
        <v>559</v>
      </c>
      <c r="B12">
        <v>76.896000000000001</v>
      </c>
      <c r="C12">
        <v>76.989000000000004</v>
      </c>
      <c r="D12">
        <v>76.751000000000005</v>
      </c>
      <c r="E12">
        <v>76.908000000000001</v>
      </c>
      <c r="F12">
        <v>50556</v>
      </c>
      <c r="G12" s="3" t="str">
        <f t="shared" si="0"/>
        <v>L</v>
      </c>
      <c r="H12" s="3" t="str">
        <f t="shared" si="2"/>
        <v>no match</v>
      </c>
      <c r="I12" s="3" t="str">
        <f t="shared" si="1"/>
        <v>H</v>
      </c>
      <c r="J12" s="3" t="str">
        <f t="shared" si="3"/>
        <v>no match</v>
      </c>
      <c r="K12" s="3" t="str">
        <f t="shared" si="4"/>
        <v>H</v>
      </c>
      <c r="L12" s="3" t="str">
        <f t="shared" si="5"/>
        <v>no match</v>
      </c>
      <c r="M12" s="3" t="str">
        <f t="shared" si="6"/>
        <v>H</v>
      </c>
      <c r="N12" s="3" t="str">
        <f t="shared" si="7"/>
        <v>no match</v>
      </c>
      <c r="O12" s="3" t="str">
        <f t="shared" ref="O12:O75" si="9">IF(F12&gt;F2,"H",IF(F12&lt;F2,"L",IF(F12=F2,"0","")))</f>
        <v>H</v>
      </c>
      <c r="P12" s="3" t="str">
        <f>IF(O12=G12,"match","no match")</f>
        <v>no match</v>
      </c>
    </row>
    <row r="13" spans="1:29">
      <c r="A13" t="s">
        <v>560</v>
      </c>
      <c r="B13">
        <v>76.908000000000001</v>
      </c>
      <c r="C13">
        <v>77.308999999999997</v>
      </c>
      <c r="D13">
        <v>76.825000000000003</v>
      </c>
      <c r="E13">
        <v>76.965000000000003</v>
      </c>
      <c r="F13">
        <v>47376</v>
      </c>
      <c r="G13" s="3" t="str">
        <f t="shared" si="0"/>
        <v>L</v>
      </c>
      <c r="H13" s="3" t="str">
        <f t="shared" si="2"/>
        <v>match</v>
      </c>
      <c r="I13" s="3" t="str">
        <f t="shared" si="1"/>
        <v>L</v>
      </c>
      <c r="J13" s="3" t="str">
        <f t="shared" si="3"/>
        <v>match</v>
      </c>
      <c r="K13" s="3" t="str">
        <f t="shared" si="4"/>
        <v>L</v>
      </c>
      <c r="L13" s="3" t="str">
        <f t="shared" si="5"/>
        <v>match</v>
      </c>
      <c r="M13" s="3" t="str">
        <f t="shared" si="6"/>
        <v>L</v>
      </c>
      <c r="N13" s="3" t="str">
        <f t="shared" si="7"/>
        <v>match</v>
      </c>
      <c r="O13" s="3" t="str">
        <f t="shared" si="9"/>
        <v>H</v>
      </c>
      <c r="P13" s="3" t="str">
        <f t="shared" ref="P13:P76" si="10">IF(O13=G13,"match","no match")</f>
        <v>no match</v>
      </c>
    </row>
    <row r="14" spans="1:29">
      <c r="A14" t="s">
        <v>561</v>
      </c>
      <c r="B14">
        <v>76.959999999999994</v>
      </c>
      <c r="C14">
        <v>77.572000000000003</v>
      </c>
      <c r="D14">
        <v>76.915000000000006</v>
      </c>
      <c r="E14">
        <v>77.278999999999996</v>
      </c>
      <c r="F14">
        <v>41831</v>
      </c>
      <c r="G14" s="3" t="str">
        <f t="shared" si="0"/>
        <v>L</v>
      </c>
      <c r="H14" s="3" t="str">
        <f t="shared" si="2"/>
        <v>match</v>
      </c>
      <c r="I14" s="3" t="str">
        <f t="shared" si="1"/>
        <v>L</v>
      </c>
      <c r="J14" s="3" t="str">
        <f t="shared" si="3"/>
        <v>match</v>
      </c>
      <c r="K14" s="3" t="str">
        <f t="shared" si="4"/>
        <v>L</v>
      </c>
      <c r="L14" s="3" t="str">
        <f t="shared" si="5"/>
        <v>match</v>
      </c>
      <c r="M14" s="3" t="str">
        <f t="shared" si="6"/>
        <v>L</v>
      </c>
      <c r="N14" s="3" t="str">
        <f t="shared" si="7"/>
        <v>match</v>
      </c>
      <c r="O14" s="3" t="str">
        <f t="shared" si="9"/>
        <v>L</v>
      </c>
      <c r="P14" s="3" t="str">
        <f t="shared" si="10"/>
        <v>match</v>
      </c>
    </row>
    <row r="15" spans="1:29">
      <c r="A15" t="s">
        <v>562</v>
      </c>
      <c r="B15">
        <v>77.278999999999996</v>
      </c>
      <c r="C15">
        <v>77.322999999999993</v>
      </c>
      <c r="D15">
        <v>77.004000000000005</v>
      </c>
      <c r="E15">
        <v>77.129000000000005</v>
      </c>
      <c r="F15">
        <v>44303</v>
      </c>
      <c r="G15" s="3" t="str">
        <f t="shared" si="0"/>
        <v>H</v>
      </c>
      <c r="H15" s="3" t="str">
        <f t="shared" si="2"/>
        <v>no match</v>
      </c>
      <c r="I15" s="3" t="str">
        <f t="shared" si="1"/>
        <v>L</v>
      </c>
      <c r="J15" s="3" t="str">
        <f t="shared" si="3"/>
        <v>no match</v>
      </c>
      <c r="K15" s="3" t="str">
        <f t="shared" si="4"/>
        <v>L</v>
      </c>
      <c r="L15" s="3" t="str">
        <f t="shared" si="5"/>
        <v>no match</v>
      </c>
      <c r="M15" s="3" t="str">
        <f t="shared" si="6"/>
        <v>L</v>
      </c>
      <c r="N15" s="3" t="str">
        <f t="shared" si="7"/>
        <v>no match</v>
      </c>
      <c r="O15" s="3" t="str">
        <f t="shared" si="9"/>
        <v>L</v>
      </c>
      <c r="P15" s="3" t="str">
        <f t="shared" si="10"/>
        <v>no match</v>
      </c>
    </row>
    <row r="16" spans="1:29">
      <c r="A16" t="s">
        <v>563</v>
      </c>
      <c r="B16">
        <v>77.126999999999995</v>
      </c>
      <c r="C16">
        <v>77.784000000000006</v>
      </c>
      <c r="D16">
        <v>77.116</v>
      </c>
      <c r="E16">
        <v>77.704999999999998</v>
      </c>
      <c r="F16">
        <v>47657</v>
      </c>
      <c r="G16" s="3" t="str">
        <f t="shared" si="0"/>
        <v>H</v>
      </c>
      <c r="H16" s="3" t="str">
        <f t="shared" si="2"/>
        <v>match</v>
      </c>
      <c r="I16" s="3" t="str">
        <f t="shared" si="1"/>
        <v>H</v>
      </c>
      <c r="J16" s="3" t="str">
        <f t="shared" si="3"/>
        <v>match</v>
      </c>
      <c r="K16" s="3" t="str">
        <f t="shared" si="4"/>
        <v>H</v>
      </c>
      <c r="L16" s="3" t="str">
        <f t="shared" si="5"/>
        <v>match</v>
      </c>
      <c r="M16" s="3" t="str">
        <f t="shared" si="6"/>
        <v>L</v>
      </c>
      <c r="N16" s="3" t="str">
        <f t="shared" si="7"/>
        <v>no match</v>
      </c>
      <c r="O16" s="3" t="str">
        <f t="shared" si="9"/>
        <v>H</v>
      </c>
      <c r="P16" s="3" t="str">
        <f t="shared" si="10"/>
        <v>match</v>
      </c>
    </row>
    <row r="17" spans="1:30">
      <c r="A17" t="s">
        <v>564</v>
      </c>
      <c r="B17">
        <v>77.484999999999999</v>
      </c>
      <c r="C17">
        <v>78.233999999999995</v>
      </c>
      <c r="D17">
        <v>77.453999999999994</v>
      </c>
      <c r="E17">
        <v>78.070999999999998</v>
      </c>
      <c r="F17">
        <v>46915</v>
      </c>
      <c r="G17" s="3" t="str">
        <f t="shared" si="0"/>
        <v>L</v>
      </c>
      <c r="H17" s="3" t="str">
        <f t="shared" si="2"/>
        <v>no match</v>
      </c>
      <c r="I17" s="3" t="str">
        <f t="shared" si="1"/>
        <v>H</v>
      </c>
      <c r="J17" s="3" t="str">
        <f t="shared" si="3"/>
        <v>no match</v>
      </c>
      <c r="K17" s="3" t="str">
        <f t="shared" si="4"/>
        <v>H</v>
      </c>
      <c r="L17" s="3" t="str">
        <f t="shared" si="5"/>
        <v>no match</v>
      </c>
      <c r="M17" s="3" t="str">
        <f t="shared" si="6"/>
        <v>L</v>
      </c>
      <c r="N17" s="3" t="str">
        <f t="shared" si="7"/>
        <v>match</v>
      </c>
      <c r="O17" s="3" t="str">
        <f t="shared" si="9"/>
        <v>L</v>
      </c>
      <c r="P17" s="3" t="str">
        <f>IF(O17=G17,"match","no match")</f>
        <v>match</v>
      </c>
      <c r="Q17" s="3" t="str">
        <f t="shared" ref="Q17:Q80" si="11">IF(F17&gt;F2,"H",IF(F17&lt;F2,"L",IF(F17=F2,"0","")))</f>
        <v>H</v>
      </c>
      <c r="R17" t="str">
        <f>IF(Q17=G17,"match","no match")</f>
        <v>no match</v>
      </c>
    </row>
    <row r="18" spans="1:30">
      <c r="A18" t="s">
        <v>565</v>
      </c>
      <c r="B18">
        <v>78.052999999999997</v>
      </c>
      <c r="C18">
        <v>78.271000000000001</v>
      </c>
      <c r="D18">
        <v>77.613</v>
      </c>
      <c r="E18">
        <v>77.936999999999998</v>
      </c>
      <c r="F18">
        <v>49019</v>
      </c>
      <c r="G18" s="3" t="str">
        <f t="shared" si="0"/>
        <v>H</v>
      </c>
      <c r="H18" s="3" t="str">
        <f t="shared" si="2"/>
        <v>no match</v>
      </c>
      <c r="I18" s="3" t="str">
        <f t="shared" si="1"/>
        <v>H</v>
      </c>
      <c r="J18" s="3" t="str">
        <f t="shared" si="3"/>
        <v>match</v>
      </c>
      <c r="K18" s="3" t="str">
        <f t="shared" si="4"/>
        <v>H</v>
      </c>
      <c r="L18" s="3" t="str">
        <f t="shared" si="5"/>
        <v>match</v>
      </c>
      <c r="M18" s="3" t="str">
        <f t="shared" si="6"/>
        <v>H</v>
      </c>
      <c r="N18" s="3" t="str">
        <f t="shared" si="7"/>
        <v>match</v>
      </c>
      <c r="O18" s="3" t="str">
        <f t="shared" si="9"/>
        <v>L</v>
      </c>
      <c r="P18" s="3" t="str">
        <f t="shared" si="10"/>
        <v>no match</v>
      </c>
      <c r="Q18" s="3" t="str">
        <f t="shared" si="11"/>
        <v>H</v>
      </c>
      <c r="R18" t="str">
        <f t="shared" ref="R18:R81" si="12">IF(Q18=G18,"match","no match")</f>
        <v>match</v>
      </c>
    </row>
    <row r="19" spans="1:30">
      <c r="A19" t="s">
        <v>566</v>
      </c>
      <c r="B19">
        <v>77.936000000000007</v>
      </c>
      <c r="C19">
        <v>78.144000000000005</v>
      </c>
      <c r="D19">
        <v>77.290999999999997</v>
      </c>
      <c r="E19">
        <v>77.575000000000003</v>
      </c>
      <c r="F19">
        <v>52090</v>
      </c>
      <c r="G19" s="3" t="str">
        <f t="shared" si="0"/>
        <v>H</v>
      </c>
      <c r="H19" s="3" t="str">
        <f t="shared" si="2"/>
        <v>match</v>
      </c>
      <c r="I19" s="3" t="str">
        <f t="shared" si="1"/>
        <v>H</v>
      </c>
      <c r="J19" s="3" t="str">
        <f t="shared" si="3"/>
        <v>match</v>
      </c>
      <c r="K19" s="3" t="str">
        <f t="shared" si="4"/>
        <v>H</v>
      </c>
      <c r="L19" s="3" t="str">
        <f t="shared" si="5"/>
        <v>match</v>
      </c>
      <c r="M19" s="3" t="str">
        <f t="shared" si="6"/>
        <v>H</v>
      </c>
      <c r="N19" s="3" t="str">
        <f t="shared" si="7"/>
        <v>match</v>
      </c>
      <c r="O19" s="3" t="str">
        <f t="shared" si="9"/>
        <v>H</v>
      </c>
      <c r="P19" s="3" t="str">
        <f t="shared" si="10"/>
        <v>match</v>
      </c>
      <c r="Q19" s="3" t="str">
        <f t="shared" si="11"/>
        <v>H</v>
      </c>
      <c r="R19" t="str">
        <f t="shared" si="12"/>
        <v>match</v>
      </c>
    </row>
    <row r="20" spans="1:30">
      <c r="A20" t="s">
        <v>567</v>
      </c>
      <c r="B20">
        <v>77.575999999999993</v>
      </c>
      <c r="C20">
        <v>77.8</v>
      </c>
      <c r="D20">
        <v>77.474999999999994</v>
      </c>
      <c r="E20">
        <v>77.706999999999994</v>
      </c>
      <c r="F20">
        <v>47100</v>
      </c>
      <c r="G20" s="3" t="str">
        <f t="shared" si="0"/>
        <v>L</v>
      </c>
      <c r="H20" s="3" t="str">
        <f t="shared" si="2"/>
        <v>no match</v>
      </c>
      <c r="I20" s="3" t="str">
        <f t="shared" si="1"/>
        <v>L</v>
      </c>
      <c r="J20" s="3" t="str">
        <f t="shared" si="3"/>
        <v>match</v>
      </c>
      <c r="K20" s="3" t="str">
        <f t="shared" si="4"/>
        <v>H</v>
      </c>
      <c r="L20" s="3" t="str">
        <f t="shared" si="5"/>
        <v>no match</v>
      </c>
      <c r="M20" s="3" t="str">
        <f t="shared" si="6"/>
        <v>H</v>
      </c>
      <c r="N20" s="3" t="str">
        <f t="shared" si="7"/>
        <v>no match</v>
      </c>
      <c r="O20" s="3" t="str">
        <f t="shared" si="9"/>
        <v>L</v>
      </c>
      <c r="P20" s="3" t="str">
        <f t="shared" si="10"/>
        <v>match</v>
      </c>
      <c r="Q20" s="3" t="str">
        <f t="shared" si="11"/>
        <v>L</v>
      </c>
      <c r="R20" t="str">
        <f t="shared" si="12"/>
        <v>match</v>
      </c>
    </row>
    <row r="21" spans="1:30">
      <c r="A21" t="s">
        <v>568</v>
      </c>
      <c r="B21">
        <v>77.703000000000003</v>
      </c>
      <c r="C21">
        <v>78.067999999999998</v>
      </c>
      <c r="D21">
        <v>77.7</v>
      </c>
      <c r="E21">
        <v>77.954999999999998</v>
      </c>
      <c r="F21">
        <v>42922</v>
      </c>
      <c r="G21" s="3" t="str">
        <f t="shared" si="0"/>
        <v>L</v>
      </c>
      <c r="H21" s="3" t="str">
        <f t="shared" si="2"/>
        <v>match</v>
      </c>
      <c r="I21" s="3" t="str">
        <f t="shared" si="1"/>
        <v>L</v>
      </c>
      <c r="J21" s="3" t="str">
        <f t="shared" si="3"/>
        <v>match</v>
      </c>
      <c r="K21" s="3" t="str">
        <f t="shared" si="4"/>
        <v>L</v>
      </c>
      <c r="L21" s="3" t="str">
        <f t="shared" si="5"/>
        <v>match</v>
      </c>
      <c r="M21" s="3" t="str">
        <f t="shared" si="6"/>
        <v>L</v>
      </c>
      <c r="N21" s="3" t="str">
        <f t="shared" si="7"/>
        <v>match</v>
      </c>
      <c r="O21" s="3" t="str">
        <f t="shared" si="9"/>
        <v>L</v>
      </c>
      <c r="P21" s="3" t="str">
        <f t="shared" si="10"/>
        <v>match</v>
      </c>
      <c r="Q21" s="3" t="str">
        <f t="shared" si="11"/>
        <v>H</v>
      </c>
      <c r="R21" t="str">
        <f t="shared" si="12"/>
        <v>no match</v>
      </c>
    </row>
    <row r="22" spans="1:30" s="1" customFormat="1">
      <c r="A22" t="s">
        <v>569</v>
      </c>
      <c r="B22">
        <v>78.069999999999993</v>
      </c>
      <c r="C22">
        <v>78.090999999999994</v>
      </c>
      <c r="D22">
        <v>77.686000000000007</v>
      </c>
      <c r="E22">
        <v>77.823999999999998</v>
      </c>
      <c r="F22">
        <v>45035</v>
      </c>
      <c r="G22" s="5" t="str">
        <f t="shared" si="0"/>
        <v>H</v>
      </c>
      <c r="H22" s="5" t="str">
        <f t="shared" si="2"/>
        <v>no match</v>
      </c>
      <c r="I22" s="5" t="str">
        <f t="shared" si="1"/>
        <v>L</v>
      </c>
      <c r="J22" s="5" t="str">
        <f t="shared" si="3"/>
        <v>no match</v>
      </c>
      <c r="K22" s="5" t="str">
        <f t="shared" si="4"/>
        <v>L</v>
      </c>
      <c r="L22" s="5" t="str">
        <f t="shared" si="5"/>
        <v>no match</v>
      </c>
      <c r="M22" s="5" t="str">
        <f t="shared" si="6"/>
        <v>L</v>
      </c>
      <c r="N22" s="5" t="str">
        <f t="shared" si="7"/>
        <v>no match</v>
      </c>
      <c r="O22" s="5" t="str">
        <f t="shared" si="9"/>
        <v>L</v>
      </c>
      <c r="P22" s="5" t="str">
        <f t="shared" si="10"/>
        <v>no match</v>
      </c>
      <c r="Q22" s="5" t="str">
        <f t="shared" si="11"/>
        <v>L</v>
      </c>
      <c r="R22" s="1" t="str">
        <f>IF(Q22=G22,"match","no match")</f>
        <v>no match</v>
      </c>
      <c r="S22" s="5" t="str">
        <f t="shared" ref="S22:S85" si="13">IF(F22&gt;F2,"H",IF(F22&lt;F2,"L",IF(F22=F2,"0","")))</f>
        <v>H</v>
      </c>
      <c r="T22" s="5" t="str">
        <f>IF(S22=G22,"match","no match")</f>
        <v>match</v>
      </c>
      <c r="V22" s="5"/>
      <c r="W22" s="5"/>
      <c r="X22" s="5"/>
      <c r="Y22" s="5"/>
      <c r="Z22" s="5"/>
      <c r="AA22" s="5"/>
      <c r="AB22" s="5"/>
      <c r="AC22" s="5"/>
      <c r="AD22" s="5"/>
    </row>
    <row r="23" spans="1:30" s="2" customFormat="1">
      <c r="A23" t="s">
        <v>570</v>
      </c>
      <c r="B23">
        <v>77.823999999999998</v>
      </c>
      <c r="C23">
        <v>77.847999999999999</v>
      </c>
      <c r="D23">
        <v>77.626999999999995</v>
      </c>
      <c r="E23">
        <v>77.709999999999994</v>
      </c>
      <c r="F23">
        <v>45716</v>
      </c>
      <c r="G23" s="4" t="str">
        <f t="shared" si="0"/>
        <v>H</v>
      </c>
      <c r="H23" s="4" t="str">
        <f t="shared" si="2"/>
        <v>match</v>
      </c>
      <c r="I23" s="4" t="str">
        <f t="shared" si="1"/>
        <v>H</v>
      </c>
      <c r="J23" s="4" t="str">
        <f t="shared" si="3"/>
        <v>match</v>
      </c>
      <c r="K23" s="4" t="str">
        <f t="shared" si="4"/>
        <v>L</v>
      </c>
      <c r="L23" s="4" t="str">
        <f t="shared" si="5"/>
        <v>no match</v>
      </c>
      <c r="M23" s="4" t="str">
        <f t="shared" si="6"/>
        <v>L</v>
      </c>
      <c r="N23" s="4" t="str">
        <f t="shared" si="7"/>
        <v>no match</v>
      </c>
      <c r="O23" s="4" t="str">
        <f t="shared" si="9"/>
        <v>L</v>
      </c>
      <c r="P23" s="4" t="str">
        <f t="shared" si="10"/>
        <v>no match</v>
      </c>
      <c r="Q23" s="4" t="str">
        <f t="shared" si="11"/>
        <v>L</v>
      </c>
      <c r="R23" s="2" t="str">
        <f t="shared" si="12"/>
        <v>no match</v>
      </c>
      <c r="S23" s="4" t="str">
        <f t="shared" si="13"/>
        <v>H</v>
      </c>
      <c r="T23" s="4" t="str">
        <f t="shared" ref="T23:T86" si="14">IF(S23=G23,"match","no match")</f>
        <v>match</v>
      </c>
      <c r="V23" s="4"/>
      <c r="W23" s="4"/>
      <c r="X23" s="4"/>
      <c r="Y23" s="4"/>
      <c r="Z23" s="4"/>
      <c r="AA23" s="4"/>
      <c r="AB23" s="4"/>
      <c r="AC23" s="4"/>
      <c r="AD23" s="4"/>
    </row>
    <row r="24" spans="1:30">
      <c r="A24" t="s">
        <v>571</v>
      </c>
      <c r="B24">
        <v>77.709999999999994</v>
      </c>
      <c r="C24">
        <v>77.775000000000006</v>
      </c>
      <c r="D24">
        <v>77.616</v>
      </c>
      <c r="E24">
        <v>77.637</v>
      </c>
      <c r="F24">
        <v>38238</v>
      </c>
      <c r="G24" s="3" t="str">
        <f t="shared" si="0"/>
        <v>L</v>
      </c>
      <c r="H24" s="3" t="str">
        <f t="shared" si="2"/>
        <v>no match</v>
      </c>
      <c r="I24" s="3" t="str">
        <f t="shared" si="1"/>
        <v>L</v>
      </c>
      <c r="J24" s="3" t="str">
        <f t="shared" si="3"/>
        <v>match</v>
      </c>
      <c r="K24" s="3" t="str">
        <f t="shared" si="4"/>
        <v>L</v>
      </c>
      <c r="L24" s="3" t="str">
        <f t="shared" si="5"/>
        <v>match</v>
      </c>
      <c r="M24" s="3" t="str">
        <f t="shared" si="6"/>
        <v>L</v>
      </c>
      <c r="N24" s="3" t="str">
        <f t="shared" si="7"/>
        <v>match</v>
      </c>
      <c r="O24" s="3" t="str">
        <f t="shared" si="9"/>
        <v>L</v>
      </c>
      <c r="P24" s="3" t="str">
        <f t="shared" si="10"/>
        <v>match</v>
      </c>
      <c r="Q24" s="3" t="str">
        <f t="shared" si="11"/>
        <v>L</v>
      </c>
      <c r="R24" t="str">
        <f t="shared" si="12"/>
        <v>match</v>
      </c>
      <c r="S24" s="4" t="str">
        <f t="shared" si="13"/>
        <v>L</v>
      </c>
      <c r="T24" s="4" t="str">
        <f t="shared" si="14"/>
        <v>match</v>
      </c>
    </row>
    <row r="25" spans="1:30">
      <c r="A25" t="s">
        <v>572</v>
      </c>
      <c r="B25">
        <v>77.637</v>
      </c>
      <c r="C25">
        <v>77.781000000000006</v>
      </c>
      <c r="D25">
        <v>77.132999999999996</v>
      </c>
      <c r="E25">
        <v>77.619</v>
      </c>
      <c r="F25">
        <v>45716</v>
      </c>
      <c r="G25" s="3" t="str">
        <f t="shared" si="0"/>
        <v>H</v>
      </c>
      <c r="H25" s="3" t="str">
        <f t="shared" si="2"/>
        <v>no match</v>
      </c>
      <c r="I25" s="3" t="str">
        <f t="shared" si="1"/>
        <v>0</v>
      </c>
      <c r="J25" s="3" t="str">
        <f t="shared" si="3"/>
        <v>no match</v>
      </c>
      <c r="K25" s="3" t="str">
        <f t="shared" si="4"/>
        <v>H</v>
      </c>
      <c r="L25" s="3" t="str">
        <f t="shared" si="5"/>
        <v>match</v>
      </c>
      <c r="M25" s="3" t="str">
        <f t="shared" si="6"/>
        <v>L</v>
      </c>
      <c r="N25" s="3" t="str">
        <f t="shared" si="7"/>
        <v>no match</v>
      </c>
      <c r="O25" s="3" t="str">
        <f t="shared" si="9"/>
        <v>H</v>
      </c>
      <c r="P25" s="3" t="str">
        <f t="shared" si="10"/>
        <v>match</v>
      </c>
      <c r="Q25" s="3" t="str">
        <f t="shared" si="11"/>
        <v>L</v>
      </c>
      <c r="R25" t="str">
        <f t="shared" si="12"/>
        <v>no match</v>
      </c>
      <c r="S25" s="4" t="str">
        <f t="shared" si="13"/>
        <v>L</v>
      </c>
      <c r="T25" s="4" t="str">
        <f t="shared" si="14"/>
        <v>no match</v>
      </c>
    </row>
    <row r="26" spans="1:30">
      <c r="A26" t="s">
        <v>573</v>
      </c>
      <c r="B26">
        <v>77.619</v>
      </c>
      <c r="C26">
        <v>77.766000000000005</v>
      </c>
      <c r="D26">
        <v>77.481999999999999</v>
      </c>
      <c r="E26">
        <v>77.566999999999993</v>
      </c>
      <c r="F26">
        <v>40112</v>
      </c>
      <c r="G26" s="3" t="str">
        <f t="shared" si="0"/>
        <v>L</v>
      </c>
      <c r="H26" s="3" t="str">
        <f t="shared" si="2"/>
        <v>no match</v>
      </c>
      <c r="I26" s="3" t="str">
        <f t="shared" si="1"/>
        <v>H</v>
      </c>
      <c r="J26" s="3" t="str">
        <f t="shared" si="3"/>
        <v>no match</v>
      </c>
      <c r="K26" s="3" t="str">
        <f t="shared" si="4"/>
        <v>L</v>
      </c>
      <c r="L26" s="3" t="str">
        <f t="shared" si="5"/>
        <v>match</v>
      </c>
      <c r="M26" s="3" t="str">
        <f t="shared" si="6"/>
        <v>L</v>
      </c>
      <c r="N26" s="3" t="str">
        <f t="shared" si="7"/>
        <v>match</v>
      </c>
      <c r="O26" s="3" t="str">
        <f t="shared" si="9"/>
        <v>L</v>
      </c>
      <c r="P26" s="3" t="str">
        <f t="shared" si="10"/>
        <v>match</v>
      </c>
      <c r="Q26" s="3" t="str">
        <f t="shared" si="11"/>
        <v>L</v>
      </c>
      <c r="R26" t="str">
        <f t="shared" si="12"/>
        <v>match</v>
      </c>
      <c r="S26" s="4" t="str">
        <f t="shared" si="13"/>
        <v>L</v>
      </c>
      <c r="T26" s="4" t="str">
        <f t="shared" si="14"/>
        <v>match</v>
      </c>
    </row>
    <row r="27" spans="1:30">
      <c r="A27" t="s">
        <v>574</v>
      </c>
      <c r="B27">
        <v>77.623000000000005</v>
      </c>
      <c r="C27">
        <v>77.995999999999995</v>
      </c>
      <c r="D27">
        <v>77.572999999999993</v>
      </c>
      <c r="E27">
        <v>77.94</v>
      </c>
      <c r="F27">
        <v>38441</v>
      </c>
      <c r="G27" s="3" t="str">
        <f t="shared" si="0"/>
        <v>L</v>
      </c>
      <c r="H27" s="3" t="str">
        <f t="shared" si="2"/>
        <v>match</v>
      </c>
      <c r="I27" s="3" t="str">
        <f t="shared" si="1"/>
        <v>L</v>
      </c>
      <c r="J27" s="3" t="str">
        <f t="shared" si="3"/>
        <v>match</v>
      </c>
      <c r="K27" s="3" t="str">
        <f t="shared" si="4"/>
        <v>H</v>
      </c>
      <c r="L27" s="3" t="str">
        <f t="shared" si="5"/>
        <v>no match</v>
      </c>
      <c r="M27" s="3" t="str">
        <f t="shared" si="6"/>
        <v>L</v>
      </c>
      <c r="N27" s="3" t="str">
        <f t="shared" si="7"/>
        <v>match</v>
      </c>
      <c r="O27" s="3" t="str">
        <f t="shared" si="9"/>
        <v>L</v>
      </c>
      <c r="P27" s="3" t="str">
        <f t="shared" si="10"/>
        <v>match</v>
      </c>
      <c r="Q27" s="3" t="str">
        <f t="shared" si="11"/>
        <v>L</v>
      </c>
      <c r="R27" t="str">
        <f t="shared" si="12"/>
        <v>match</v>
      </c>
      <c r="S27" s="4" t="str">
        <f t="shared" si="13"/>
        <v>L</v>
      </c>
      <c r="T27" s="4" t="str">
        <f t="shared" si="14"/>
        <v>match</v>
      </c>
    </row>
    <row r="28" spans="1:30">
      <c r="A28" t="s">
        <v>575</v>
      </c>
      <c r="B28">
        <v>77.94</v>
      </c>
      <c r="C28">
        <v>78.007999999999996</v>
      </c>
      <c r="D28">
        <v>77.638000000000005</v>
      </c>
      <c r="E28">
        <v>77.95</v>
      </c>
      <c r="F28">
        <v>38854</v>
      </c>
      <c r="G28" s="3" t="str">
        <f t="shared" si="0"/>
        <v>H</v>
      </c>
      <c r="H28" s="3" t="str">
        <f t="shared" si="2"/>
        <v>no match</v>
      </c>
      <c r="I28" s="3" t="str">
        <f t="shared" si="1"/>
        <v>L</v>
      </c>
      <c r="J28" s="3" t="str">
        <f t="shared" si="3"/>
        <v>no match</v>
      </c>
      <c r="K28" s="3" t="str">
        <f t="shared" si="4"/>
        <v>L</v>
      </c>
      <c r="L28" s="3" t="str">
        <f t="shared" si="5"/>
        <v>no match</v>
      </c>
      <c r="M28" s="3" t="str">
        <f t="shared" si="6"/>
        <v>L</v>
      </c>
      <c r="N28" s="3" t="str">
        <f t="shared" si="7"/>
        <v>no match</v>
      </c>
      <c r="O28" s="3" t="str">
        <f t="shared" si="9"/>
        <v>L</v>
      </c>
      <c r="P28" s="3" t="str">
        <f t="shared" si="10"/>
        <v>no match</v>
      </c>
      <c r="Q28" s="3" t="str">
        <f t="shared" si="11"/>
        <v>L</v>
      </c>
      <c r="R28" t="str">
        <f t="shared" si="12"/>
        <v>no match</v>
      </c>
      <c r="S28" s="4" t="str">
        <f t="shared" si="13"/>
        <v>L</v>
      </c>
      <c r="T28" s="4" t="str">
        <f t="shared" si="14"/>
        <v>no match</v>
      </c>
    </row>
    <row r="29" spans="1:30">
      <c r="A29" t="s">
        <v>576</v>
      </c>
      <c r="B29">
        <v>77.95</v>
      </c>
      <c r="C29">
        <v>78.141999999999996</v>
      </c>
      <c r="D29">
        <v>77.91</v>
      </c>
      <c r="E29">
        <v>78.069999999999993</v>
      </c>
      <c r="F29">
        <v>41168</v>
      </c>
      <c r="G29" s="3" t="str">
        <f t="shared" si="0"/>
        <v>H</v>
      </c>
      <c r="H29" s="3" t="str">
        <f t="shared" si="2"/>
        <v>match</v>
      </c>
      <c r="I29" s="3" t="str">
        <f t="shared" si="1"/>
        <v>H</v>
      </c>
      <c r="J29" s="3" t="str">
        <f t="shared" si="3"/>
        <v>match</v>
      </c>
      <c r="K29" s="3" t="str">
        <f t="shared" si="4"/>
        <v>H</v>
      </c>
      <c r="L29" s="3" t="str">
        <f t="shared" si="5"/>
        <v>match</v>
      </c>
      <c r="M29" s="3" t="str">
        <f t="shared" si="6"/>
        <v>H</v>
      </c>
      <c r="N29" s="3" t="str">
        <f t="shared" si="7"/>
        <v>match</v>
      </c>
      <c r="O29" s="3" t="str">
        <f t="shared" si="9"/>
        <v>L</v>
      </c>
      <c r="P29" s="3" t="str">
        <f t="shared" si="10"/>
        <v>no match</v>
      </c>
      <c r="Q29" s="3" t="str">
        <f t="shared" si="11"/>
        <v>L</v>
      </c>
      <c r="R29" t="str">
        <f t="shared" si="12"/>
        <v>no match</v>
      </c>
      <c r="S29" s="4" t="str">
        <f t="shared" si="13"/>
        <v>L</v>
      </c>
      <c r="T29" s="4" t="str">
        <f t="shared" si="14"/>
        <v>no match</v>
      </c>
    </row>
    <row r="30" spans="1:30">
      <c r="A30" t="s">
        <v>577</v>
      </c>
      <c r="B30">
        <v>78.067999999999998</v>
      </c>
      <c r="C30">
        <v>78.126999999999995</v>
      </c>
      <c r="D30">
        <v>77.722999999999999</v>
      </c>
      <c r="E30">
        <v>77.893000000000001</v>
      </c>
      <c r="F30">
        <v>41321</v>
      </c>
      <c r="G30" s="3" t="str">
        <f t="shared" si="0"/>
        <v>H</v>
      </c>
      <c r="H30" s="3" t="str">
        <f t="shared" si="2"/>
        <v>match</v>
      </c>
      <c r="I30" s="3" t="str">
        <f t="shared" si="1"/>
        <v>H</v>
      </c>
      <c r="J30" s="3" t="str">
        <f t="shared" si="3"/>
        <v>match</v>
      </c>
      <c r="K30" s="3" t="str">
        <f t="shared" si="4"/>
        <v>H</v>
      </c>
      <c r="L30" s="3" t="str">
        <f t="shared" si="5"/>
        <v>match</v>
      </c>
      <c r="M30" s="3" t="str">
        <f t="shared" si="6"/>
        <v>L</v>
      </c>
      <c r="N30" s="3" t="str">
        <f t="shared" si="7"/>
        <v>no match</v>
      </c>
      <c r="O30" s="3" t="str">
        <f t="shared" si="9"/>
        <v>L</v>
      </c>
      <c r="P30" s="3" t="str">
        <f t="shared" si="10"/>
        <v>no match</v>
      </c>
      <c r="Q30" s="3" t="str">
        <f t="shared" si="11"/>
        <v>L</v>
      </c>
      <c r="R30" t="str">
        <f t="shared" si="12"/>
        <v>no match</v>
      </c>
      <c r="S30" s="4" t="str">
        <f t="shared" si="13"/>
        <v>L</v>
      </c>
      <c r="T30" s="4" t="str">
        <f t="shared" si="14"/>
        <v>no match</v>
      </c>
    </row>
    <row r="31" spans="1:30">
      <c r="A31" t="s">
        <v>578</v>
      </c>
      <c r="B31">
        <v>77.893000000000001</v>
      </c>
      <c r="C31">
        <v>77.948999999999998</v>
      </c>
      <c r="D31">
        <v>77.603999999999999</v>
      </c>
      <c r="E31">
        <v>77.748000000000005</v>
      </c>
      <c r="F31">
        <v>33055</v>
      </c>
      <c r="G31" s="3" t="str">
        <f t="shared" si="0"/>
        <v>L</v>
      </c>
      <c r="H31" s="3" t="str">
        <f t="shared" si="2"/>
        <v>no match</v>
      </c>
      <c r="I31" s="3" t="str">
        <f t="shared" si="1"/>
        <v>L</v>
      </c>
      <c r="J31" s="3" t="str">
        <f t="shared" si="3"/>
        <v>match</v>
      </c>
      <c r="K31" s="3" t="str">
        <f t="shared" si="4"/>
        <v>L</v>
      </c>
      <c r="L31" s="3" t="str">
        <f t="shared" si="5"/>
        <v>match</v>
      </c>
      <c r="M31" s="3" t="str">
        <f t="shared" si="6"/>
        <v>L</v>
      </c>
      <c r="N31" s="3" t="str">
        <f t="shared" si="7"/>
        <v>match</v>
      </c>
      <c r="O31" s="3" t="str">
        <f t="shared" si="9"/>
        <v>L</v>
      </c>
      <c r="P31" s="3" t="str">
        <f t="shared" si="10"/>
        <v>match</v>
      </c>
      <c r="Q31" s="3" t="str">
        <f t="shared" si="11"/>
        <v>L</v>
      </c>
      <c r="R31" t="str">
        <f t="shared" si="12"/>
        <v>match</v>
      </c>
      <c r="S31" s="4" t="str">
        <f t="shared" si="13"/>
        <v>L</v>
      </c>
      <c r="T31" s="4" t="str">
        <f t="shared" si="14"/>
        <v>match</v>
      </c>
    </row>
    <row r="32" spans="1:30">
      <c r="A32" t="s">
        <v>579</v>
      </c>
      <c r="B32">
        <v>77.771000000000001</v>
      </c>
      <c r="C32">
        <v>78.161000000000001</v>
      </c>
      <c r="D32">
        <v>77.771000000000001</v>
      </c>
      <c r="E32">
        <v>78.031000000000006</v>
      </c>
      <c r="F32">
        <v>22887</v>
      </c>
      <c r="G32" s="3" t="str">
        <f t="shared" si="0"/>
        <v>L</v>
      </c>
      <c r="H32" s="3" t="str">
        <f t="shared" si="2"/>
        <v>match</v>
      </c>
      <c r="I32" s="3" t="str">
        <f t="shared" si="1"/>
        <v>L</v>
      </c>
      <c r="J32" s="3" t="str">
        <f t="shared" si="3"/>
        <v>match</v>
      </c>
      <c r="K32" s="3" t="str">
        <f t="shared" si="4"/>
        <v>L</v>
      </c>
      <c r="L32" s="3" t="str">
        <f t="shared" si="5"/>
        <v>match</v>
      </c>
      <c r="M32" s="3" t="str">
        <f t="shared" si="6"/>
        <v>L</v>
      </c>
      <c r="N32" s="3" t="str">
        <f t="shared" si="7"/>
        <v>match</v>
      </c>
      <c r="O32" s="3" t="str">
        <f t="shared" si="9"/>
        <v>L</v>
      </c>
      <c r="P32" s="3" t="str">
        <f t="shared" si="10"/>
        <v>match</v>
      </c>
      <c r="Q32" s="3" t="str">
        <f t="shared" si="11"/>
        <v>L</v>
      </c>
      <c r="R32" t="str">
        <f t="shared" si="12"/>
        <v>match</v>
      </c>
      <c r="S32" s="4" t="str">
        <f t="shared" si="13"/>
        <v>L</v>
      </c>
      <c r="T32" s="4" t="str">
        <f t="shared" si="14"/>
        <v>match</v>
      </c>
    </row>
    <row r="33" spans="1:20">
      <c r="A33" t="s">
        <v>580</v>
      </c>
      <c r="B33">
        <v>78.028000000000006</v>
      </c>
      <c r="C33">
        <v>78.054000000000002</v>
      </c>
      <c r="D33">
        <v>77.713999999999999</v>
      </c>
      <c r="E33">
        <v>77.822000000000003</v>
      </c>
      <c r="F33">
        <v>21878</v>
      </c>
      <c r="G33" s="3" t="str">
        <f t="shared" si="0"/>
        <v>L</v>
      </c>
      <c r="H33" s="3" t="str">
        <f t="shared" si="2"/>
        <v>match</v>
      </c>
      <c r="I33" s="3" t="str">
        <f t="shared" si="1"/>
        <v>L</v>
      </c>
      <c r="J33" s="3" t="str">
        <f t="shared" si="3"/>
        <v>match</v>
      </c>
      <c r="K33" s="3" t="str">
        <f t="shared" si="4"/>
        <v>L</v>
      </c>
      <c r="L33" s="3" t="str">
        <f t="shared" si="5"/>
        <v>match</v>
      </c>
      <c r="M33" s="3" t="str">
        <f t="shared" si="6"/>
        <v>L</v>
      </c>
      <c r="N33" s="3" t="str">
        <f t="shared" si="7"/>
        <v>match</v>
      </c>
      <c r="O33" s="3" t="str">
        <f t="shared" si="9"/>
        <v>L</v>
      </c>
      <c r="P33" s="3" t="str">
        <f t="shared" si="10"/>
        <v>match</v>
      </c>
      <c r="Q33" s="3" t="str">
        <f t="shared" si="11"/>
        <v>L</v>
      </c>
      <c r="R33" t="str">
        <f t="shared" si="12"/>
        <v>match</v>
      </c>
      <c r="S33" s="4" t="str">
        <f t="shared" si="13"/>
        <v>L</v>
      </c>
      <c r="T33" s="4" t="str">
        <f t="shared" si="14"/>
        <v>match</v>
      </c>
    </row>
    <row r="34" spans="1:20">
      <c r="A34" t="s">
        <v>581</v>
      </c>
      <c r="B34">
        <v>77.822000000000003</v>
      </c>
      <c r="C34">
        <v>78.094999999999999</v>
      </c>
      <c r="D34">
        <v>77.680999999999997</v>
      </c>
      <c r="E34">
        <v>78.024000000000001</v>
      </c>
      <c r="F34">
        <v>36514</v>
      </c>
      <c r="G34" s="3" t="str">
        <f t="shared" si="0"/>
        <v>H</v>
      </c>
      <c r="H34" s="3" t="str">
        <f t="shared" si="2"/>
        <v>no match</v>
      </c>
      <c r="I34" s="3" t="str">
        <f t="shared" si="1"/>
        <v>H</v>
      </c>
      <c r="J34" s="3" t="str">
        <f t="shared" si="3"/>
        <v>match</v>
      </c>
      <c r="K34" s="3" t="str">
        <f t="shared" si="4"/>
        <v>H</v>
      </c>
      <c r="L34" s="3" t="str">
        <f t="shared" si="5"/>
        <v>match</v>
      </c>
      <c r="M34" s="3" t="str">
        <f t="shared" si="6"/>
        <v>L</v>
      </c>
      <c r="N34" s="3" t="str">
        <f t="shared" si="7"/>
        <v>no match</v>
      </c>
      <c r="O34" s="3" t="str">
        <f t="shared" si="9"/>
        <v>L</v>
      </c>
      <c r="P34" s="3" t="str">
        <f t="shared" si="10"/>
        <v>no match</v>
      </c>
      <c r="Q34" s="3" t="str">
        <f t="shared" si="11"/>
        <v>L</v>
      </c>
      <c r="R34" t="str">
        <f t="shared" si="12"/>
        <v>no match</v>
      </c>
      <c r="S34" s="4" t="str">
        <f t="shared" si="13"/>
        <v>L</v>
      </c>
      <c r="T34" s="4" t="str">
        <f t="shared" si="14"/>
        <v>no match</v>
      </c>
    </row>
    <row r="35" spans="1:20">
      <c r="A35" t="s">
        <v>582</v>
      </c>
      <c r="B35">
        <v>78.025000000000006</v>
      </c>
      <c r="C35">
        <v>78.194000000000003</v>
      </c>
      <c r="D35">
        <v>77.989000000000004</v>
      </c>
      <c r="E35">
        <v>78.147000000000006</v>
      </c>
      <c r="F35">
        <v>29935</v>
      </c>
      <c r="G35" s="3" t="str">
        <f t="shared" si="0"/>
        <v>L</v>
      </c>
      <c r="H35" s="3" t="str">
        <f t="shared" si="2"/>
        <v>no match</v>
      </c>
      <c r="I35" s="3" t="str">
        <f t="shared" si="1"/>
        <v>H</v>
      </c>
      <c r="J35" s="3" t="str">
        <f t="shared" si="3"/>
        <v>no match</v>
      </c>
      <c r="K35" s="3" t="str">
        <f t="shared" si="4"/>
        <v>H</v>
      </c>
      <c r="L35" s="3" t="str">
        <f t="shared" si="5"/>
        <v>no match</v>
      </c>
      <c r="M35" s="3" t="str">
        <f t="shared" si="6"/>
        <v>L</v>
      </c>
      <c r="N35" s="3" t="str">
        <f t="shared" si="7"/>
        <v>match</v>
      </c>
      <c r="O35" s="3" t="str">
        <f t="shared" si="9"/>
        <v>L</v>
      </c>
      <c r="P35" s="3" t="str">
        <f t="shared" si="10"/>
        <v>match</v>
      </c>
      <c r="Q35" s="3" t="str">
        <f t="shared" si="11"/>
        <v>L</v>
      </c>
      <c r="R35" t="str">
        <f t="shared" si="12"/>
        <v>match</v>
      </c>
      <c r="S35" s="4" t="str">
        <f t="shared" si="13"/>
        <v>L</v>
      </c>
      <c r="T35" s="4" t="str">
        <f t="shared" si="14"/>
        <v>match</v>
      </c>
    </row>
    <row r="36" spans="1:20">
      <c r="A36" t="s">
        <v>583</v>
      </c>
      <c r="B36">
        <v>78.147999999999996</v>
      </c>
      <c r="C36">
        <v>78.210999999999999</v>
      </c>
      <c r="D36">
        <v>77.989999999999995</v>
      </c>
      <c r="E36">
        <v>78.058000000000007</v>
      </c>
      <c r="F36">
        <v>23016</v>
      </c>
      <c r="G36" s="3" t="str">
        <f t="shared" si="0"/>
        <v>L</v>
      </c>
      <c r="H36" s="3" t="str">
        <f t="shared" si="2"/>
        <v>match</v>
      </c>
      <c r="I36" s="3" t="str">
        <f t="shared" si="1"/>
        <v>L</v>
      </c>
      <c r="J36" s="3" t="str">
        <f t="shared" si="3"/>
        <v>match</v>
      </c>
      <c r="K36" s="3" t="str">
        <f t="shared" si="4"/>
        <v>H</v>
      </c>
      <c r="L36" s="3" t="str">
        <f t="shared" si="5"/>
        <v>no match</v>
      </c>
      <c r="M36" s="3" t="str">
        <f t="shared" si="6"/>
        <v>L</v>
      </c>
      <c r="N36" s="3" t="str">
        <f t="shared" si="7"/>
        <v>match</v>
      </c>
      <c r="O36" s="3" t="str">
        <f t="shared" si="9"/>
        <v>L</v>
      </c>
      <c r="P36" s="3" t="str">
        <f t="shared" si="10"/>
        <v>match</v>
      </c>
      <c r="Q36" s="3" t="str">
        <f t="shared" si="11"/>
        <v>L</v>
      </c>
      <c r="R36" t="str">
        <f t="shared" si="12"/>
        <v>match</v>
      </c>
      <c r="S36" s="4" t="str">
        <f t="shared" si="13"/>
        <v>L</v>
      </c>
      <c r="T36" s="4" t="str">
        <f t="shared" si="14"/>
        <v>match</v>
      </c>
    </row>
    <row r="37" spans="1:20">
      <c r="A37" t="s">
        <v>584</v>
      </c>
      <c r="B37">
        <v>77.971000000000004</v>
      </c>
      <c r="C37">
        <v>78.025000000000006</v>
      </c>
      <c r="D37">
        <v>77.852000000000004</v>
      </c>
      <c r="E37">
        <v>77.981999999999999</v>
      </c>
      <c r="F37">
        <v>9864</v>
      </c>
      <c r="G37" s="3" t="str">
        <f t="shared" si="0"/>
        <v>L</v>
      </c>
      <c r="H37" s="3" t="str">
        <f t="shared" si="2"/>
        <v>match</v>
      </c>
      <c r="I37" s="3" t="str">
        <f t="shared" si="1"/>
        <v>L</v>
      </c>
      <c r="J37" s="3" t="str">
        <f t="shared" si="3"/>
        <v>match</v>
      </c>
      <c r="K37" s="3" t="str">
        <f t="shared" si="4"/>
        <v>L</v>
      </c>
      <c r="L37" s="3" t="str">
        <f t="shared" si="5"/>
        <v>match</v>
      </c>
      <c r="M37" s="3" t="str">
        <f t="shared" si="6"/>
        <v>L</v>
      </c>
      <c r="N37" s="3" t="str">
        <f t="shared" si="7"/>
        <v>match</v>
      </c>
      <c r="O37" s="3" t="str">
        <f t="shared" si="9"/>
        <v>L</v>
      </c>
      <c r="P37" s="3" t="str">
        <f t="shared" si="10"/>
        <v>match</v>
      </c>
      <c r="Q37" s="3" t="str">
        <f t="shared" si="11"/>
        <v>L</v>
      </c>
      <c r="R37" t="str">
        <f t="shared" si="12"/>
        <v>match</v>
      </c>
      <c r="S37" s="4" t="str">
        <f t="shared" si="13"/>
        <v>L</v>
      </c>
      <c r="T37" s="4" t="str">
        <f t="shared" si="14"/>
        <v>match</v>
      </c>
    </row>
    <row r="38" spans="1:20">
      <c r="A38" t="s">
        <v>585</v>
      </c>
      <c r="B38">
        <v>77.980999999999995</v>
      </c>
      <c r="C38">
        <v>78.013000000000005</v>
      </c>
      <c r="D38">
        <v>77.783000000000001</v>
      </c>
      <c r="E38">
        <v>77.855999999999995</v>
      </c>
      <c r="F38">
        <v>23852</v>
      </c>
      <c r="G38" s="3" t="str">
        <f t="shared" si="0"/>
        <v>H</v>
      </c>
      <c r="H38" s="3" t="str">
        <f t="shared" si="2"/>
        <v>no match</v>
      </c>
      <c r="I38" s="3" t="str">
        <f t="shared" si="1"/>
        <v>H</v>
      </c>
      <c r="J38" s="3" t="str">
        <f t="shared" si="3"/>
        <v>match</v>
      </c>
      <c r="K38" s="3" t="str">
        <f t="shared" si="4"/>
        <v>L</v>
      </c>
      <c r="L38" s="3" t="str">
        <f t="shared" si="5"/>
        <v>no match</v>
      </c>
      <c r="M38" s="3" t="str">
        <f t="shared" si="6"/>
        <v>H</v>
      </c>
      <c r="N38" s="3" t="str">
        <f t="shared" si="7"/>
        <v>match</v>
      </c>
      <c r="O38" s="3" t="str">
        <f t="shared" si="9"/>
        <v>L</v>
      </c>
      <c r="P38" s="3" t="str">
        <f t="shared" si="10"/>
        <v>no match</v>
      </c>
      <c r="Q38" s="3" t="str">
        <f t="shared" si="11"/>
        <v>L</v>
      </c>
      <c r="R38" t="str">
        <f t="shared" si="12"/>
        <v>no match</v>
      </c>
      <c r="S38" s="4" t="str">
        <f t="shared" si="13"/>
        <v>L</v>
      </c>
      <c r="T38" s="4" t="str">
        <f t="shared" si="14"/>
        <v>no match</v>
      </c>
    </row>
    <row r="39" spans="1:20">
      <c r="A39" t="s">
        <v>586</v>
      </c>
      <c r="B39">
        <v>77.858000000000004</v>
      </c>
      <c r="C39">
        <v>78.025999999999996</v>
      </c>
      <c r="D39">
        <v>77.554000000000002</v>
      </c>
      <c r="E39">
        <v>77.918999999999997</v>
      </c>
      <c r="F39">
        <v>32323</v>
      </c>
      <c r="G39" s="3" t="str">
        <f t="shared" si="0"/>
        <v>H</v>
      </c>
      <c r="H39" s="3" t="str">
        <f t="shared" si="2"/>
        <v>match</v>
      </c>
      <c r="I39" s="3" t="str">
        <f t="shared" si="1"/>
        <v>H</v>
      </c>
      <c r="J39" s="3" t="str">
        <f t="shared" si="3"/>
        <v>match</v>
      </c>
      <c r="K39" s="3" t="str">
        <f t="shared" si="4"/>
        <v>H</v>
      </c>
      <c r="L39" s="3" t="str">
        <f t="shared" si="5"/>
        <v>match</v>
      </c>
      <c r="M39" s="3" t="str">
        <f t="shared" si="6"/>
        <v>L</v>
      </c>
      <c r="N39" s="3" t="str">
        <f t="shared" si="7"/>
        <v>no match</v>
      </c>
      <c r="O39" s="3" t="str">
        <f t="shared" si="9"/>
        <v>L</v>
      </c>
      <c r="P39" s="3" t="str">
        <f t="shared" si="10"/>
        <v>no match</v>
      </c>
      <c r="Q39" s="3" t="str">
        <f t="shared" si="11"/>
        <v>L</v>
      </c>
      <c r="R39" t="str">
        <f t="shared" si="12"/>
        <v>no match</v>
      </c>
      <c r="S39" s="4" t="str">
        <f t="shared" si="13"/>
        <v>L</v>
      </c>
      <c r="T39" s="4" t="str">
        <f t="shared" si="14"/>
        <v>no match</v>
      </c>
    </row>
    <row r="40" spans="1:20">
      <c r="A40" t="s">
        <v>587</v>
      </c>
      <c r="B40">
        <v>77.92</v>
      </c>
      <c r="C40">
        <v>77.944000000000003</v>
      </c>
      <c r="D40">
        <v>77.569000000000003</v>
      </c>
      <c r="E40">
        <v>77.617000000000004</v>
      </c>
      <c r="F40">
        <v>32405</v>
      </c>
      <c r="G40" s="3" t="str">
        <f t="shared" si="0"/>
        <v>H</v>
      </c>
      <c r="H40" s="3" t="str">
        <f t="shared" si="2"/>
        <v>match</v>
      </c>
      <c r="I40" s="3" t="str">
        <f t="shared" si="1"/>
        <v>H</v>
      </c>
      <c r="J40" s="3" t="str">
        <f t="shared" si="3"/>
        <v>match</v>
      </c>
      <c r="K40" s="3" t="str">
        <f t="shared" si="4"/>
        <v>H</v>
      </c>
      <c r="L40" s="3" t="str">
        <f t="shared" si="5"/>
        <v>match</v>
      </c>
      <c r="M40" s="3" t="str">
        <f t="shared" si="6"/>
        <v>H</v>
      </c>
      <c r="N40" s="3" t="str">
        <f t="shared" si="7"/>
        <v>match</v>
      </c>
      <c r="O40" s="3" t="str">
        <f t="shared" si="9"/>
        <v>L</v>
      </c>
      <c r="P40" s="3" t="str">
        <f t="shared" si="10"/>
        <v>no match</v>
      </c>
      <c r="Q40" s="3" t="str">
        <f t="shared" si="11"/>
        <v>L</v>
      </c>
      <c r="R40" t="str">
        <f t="shared" si="12"/>
        <v>no match</v>
      </c>
      <c r="S40" s="4" t="str">
        <f t="shared" si="13"/>
        <v>L</v>
      </c>
      <c r="T40" s="4" t="str">
        <f t="shared" si="14"/>
        <v>no match</v>
      </c>
    </row>
    <row r="41" spans="1:20">
      <c r="A41" t="s">
        <v>588</v>
      </c>
      <c r="B41">
        <v>77.617999999999995</v>
      </c>
      <c r="C41">
        <v>77.727999999999994</v>
      </c>
      <c r="D41">
        <v>76.888999999999996</v>
      </c>
      <c r="E41">
        <v>76.941999999999993</v>
      </c>
      <c r="F41">
        <v>39979</v>
      </c>
      <c r="G41" s="3" t="str">
        <f t="shared" si="0"/>
        <v>H</v>
      </c>
      <c r="H41" s="3" t="str">
        <f t="shared" si="2"/>
        <v>match</v>
      </c>
      <c r="I41" s="3" t="str">
        <f t="shared" si="1"/>
        <v>H</v>
      </c>
      <c r="J41" s="3" t="str">
        <f t="shared" si="3"/>
        <v>match</v>
      </c>
      <c r="K41" s="3" t="str">
        <f t="shared" si="4"/>
        <v>H</v>
      </c>
      <c r="L41" s="3" t="str">
        <f t="shared" si="5"/>
        <v>match</v>
      </c>
      <c r="M41" s="3" t="str">
        <f t="shared" si="6"/>
        <v>H</v>
      </c>
      <c r="N41" s="3" t="str">
        <f t="shared" si="7"/>
        <v>match</v>
      </c>
      <c r="O41" s="3" t="str">
        <f t="shared" si="9"/>
        <v>H</v>
      </c>
      <c r="P41" s="3" t="str">
        <f t="shared" si="10"/>
        <v>match</v>
      </c>
      <c r="Q41" s="3" t="str">
        <f t="shared" si="11"/>
        <v>L</v>
      </c>
      <c r="R41" t="str">
        <f t="shared" si="12"/>
        <v>no match</v>
      </c>
      <c r="S41" s="4" t="str">
        <f t="shared" si="13"/>
        <v>L</v>
      </c>
      <c r="T41" s="4" t="str">
        <f t="shared" si="14"/>
        <v>no match</v>
      </c>
    </row>
    <row r="42" spans="1:20">
      <c r="A42" t="s">
        <v>589</v>
      </c>
      <c r="B42">
        <v>77.09</v>
      </c>
      <c r="C42">
        <v>77.155000000000001</v>
      </c>
      <c r="D42">
        <v>76.849000000000004</v>
      </c>
      <c r="E42">
        <v>76.894999999999996</v>
      </c>
      <c r="F42">
        <v>11429</v>
      </c>
      <c r="G42" s="3" t="str">
        <f t="shared" si="0"/>
        <v>L</v>
      </c>
      <c r="H42" s="3" t="str">
        <f t="shared" si="2"/>
        <v>no match</v>
      </c>
      <c r="I42" s="3" t="str">
        <f t="shared" si="1"/>
        <v>L</v>
      </c>
      <c r="J42" s="3" t="str">
        <f t="shared" si="3"/>
        <v>match</v>
      </c>
      <c r="K42" s="3" t="str">
        <f t="shared" si="4"/>
        <v>L</v>
      </c>
      <c r="L42" s="3" t="str">
        <f t="shared" si="5"/>
        <v>match</v>
      </c>
      <c r="M42" s="3" t="str">
        <f t="shared" si="6"/>
        <v>H</v>
      </c>
      <c r="N42" s="3" t="str">
        <f t="shared" si="7"/>
        <v>no match</v>
      </c>
      <c r="O42" s="3" t="str">
        <f t="shared" si="9"/>
        <v>L</v>
      </c>
      <c r="P42" s="3" t="str">
        <f t="shared" si="10"/>
        <v>match</v>
      </c>
      <c r="Q42" s="3" t="str">
        <f t="shared" si="11"/>
        <v>L</v>
      </c>
      <c r="R42" t="str">
        <f t="shared" si="12"/>
        <v>match</v>
      </c>
      <c r="S42" s="4" t="str">
        <f t="shared" si="13"/>
        <v>L</v>
      </c>
      <c r="T42" s="4" t="str">
        <f t="shared" si="14"/>
        <v>match</v>
      </c>
    </row>
    <row r="43" spans="1:20">
      <c r="A43" t="s">
        <v>590</v>
      </c>
      <c r="B43">
        <v>76.894999999999996</v>
      </c>
      <c r="C43">
        <v>76.950999999999993</v>
      </c>
      <c r="D43">
        <v>76.611000000000004</v>
      </c>
      <c r="E43">
        <v>76.716999999999999</v>
      </c>
      <c r="F43">
        <v>40326</v>
      </c>
      <c r="G43" s="3" t="str">
        <f t="shared" si="0"/>
        <v>H</v>
      </c>
      <c r="H43" s="3" t="str">
        <f t="shared" si="2"/>
        <v>no match</v>
      </c>
      <c r="I43" s="3" t="str">
        <f t="shared" si="1"/>
        <v>H</v>
      </c>
      <c r="J43" s="3" t="str">
        <f t="shared" si="3"/>
        <v>match</v>
      </c>
      <c r="K43" s="3" t="str">
        <f t="shared" si="4"/>
        <v>H</v>
      </c>
      <c r="L43" s="3" t="str">
        <f t="shared" si="5"/>
        <v>match</v>
      </c>
      <c r="M43" s="3" t="str">
        <f t="shared" si="6"/>
        <v>H</v>
      </c>
      <c r="N43" s="3" t="str">
        <f t="shared" si="7"/>
        <v>match</v>
      </c>
      <c r="O43" s="3" t="str">
        <f t="shared" si="9"/>
        <v>H</v>
      </c>
      <c r="P43" s="3" t="str">
        <f t="shared" si="10"/>
        <v>match</v>
      </c>
      <c r="Q43" s="3" t="str">
        <f t="shared" si="11"/>
        <v>H</v>
      </c>
      <c r="R43" t="str">
        <f t="shared" si="12"/>
        <v>match</v>
      </c>
      <c r="S43" s="4" t="str">
        <f t="shared" si="13"/>
        <v>L</v>
      </c>
      <c r="T43" s="4" t="str">
        <f t="shared" si="14"/>
        <v>no match</v>
      </c>
    </row>
    <row r="44" spans="1:20">
      <c r="A44" t="s">
        <v>591</v>
      </c>
      <c r="B44">
        <v>76.715000000000003</v>
      </c>
      <c r="C44">
        <v>76.816999999999993</v>
      </c>
      <c r="D44">
        <v>76.596999999999994</v>
      </c>
      <c r="E44">
        <v>76.739999999999995</v>
      </c>
      <c r="F44">
        <v>41789</v>
      </c>
      <c r="G44" s="3" t="str">
        <f t="shared" si="0"/>
        <v>H</v>
      </c>
      <c r="H44" s="3" t="str">
        <f t="shared" si="2"/>
        <v>match</v>
      </c>
      <c r="I44" s="3" t="str">
        <f t="shared" si="1"/>
        <v>H</v>
      </c>
      <c r="J44" s="3" t="str">
        <f t="shared" si="3"/>
        <v>match</v>
      </c>
      <c r="K44" s="3" t="str">
        <f t="shared" si="4"/>
        <v>H</v>
      </c>
      <c r="L44" s="3" t="str">
        <f t="shared" si="5"/>
        <v>match</v>
      </c>
      <c r="M44" s="3" t="str">
        <f t="shared" si="6"/>
        <v>H</v>
      </c>
      <c r="N44" s="3" t="str">
        <f t="shared" si="7"/>
        <v>match</v>
      </c>
      <c r="O44" s="3" t="str">
        <f t="shared" si="9"/>
        <v>H</v>
      </c>
      <c r="P44" s="3" t="str">
        <f t="shared" si="10"/>
        <v>match</v>
      </c>
      <c r="Q44" s="3" t="str">
        <f t="shared" si="11"/>
        <v>H</v>
      </c>
      <c r="R44" t="str">
        <f t="shared" si="12"/>
        <v>match</v>
      </c>
      <c r="S44" s="4" t="str">
        <f t="shared" si="13"/>
        <v>H</v>
      </c>
      <c r="T44" s="4" t="str">
        <f t="shared" si="14"/>
        <v>match</v>
      </c>
    </row>
    <row r="45" spans="1:20">
      <c r="A45" t="s">
        <v>592</v>
      </c>
      <c r="B45">
        <v>76.739999999999995</v>
      </c>
      <c r="C45">
        <v>77.234999999999999</v>
      </c>
      <c r="D45">
        <v>76.650000000000006</v>
      </c>
      <c r="E45">
        <v>77.102999999999994</v>
      </c>
      <c r="F45">
        <v>45230</v>
      </c>
      <c r="G45" s="3" t="str">
        <f t="shared" si="0"/>
        <v>H</v>
      </c>
      <c r="H45" s="3" t="str">
        <f t="shared" si="2"/>
        <v>match</v>
      </c>
      <c r="I45" s="3" t="str">
        <f t="shared" si="1"/>
        <v>H</v>
      </c>
      <c r="J45" s="3" t="str">
        <f t="shared" si="3"/>
        <v>match</v>
      </c>
      <c r="K45" s="3" t="str">
        <f t="shared" si="4"/>
        <v>H</v>
      </c>
      <c r="L45" s="3" t="str">
        <f t="shared" si="5"/>
        <v>match</v>
      </c>
      <c r="M45" s="3" t="str">
        <f t="shared" si="6"/>
        <v>H</v>
      </c>
      <c r="N45" s="3" t="str">
        <f t="shared" si="7"/>
        <v>match</v>
      </c>
      <c r="O45" s="3" t="str">
        <f t="shared" si="9"/>
        <v>H</v>
      </c>
      <c r="P45" s="3" t="str">
        <f t="shared" si="10"/>
        <v>match</v>
      </c>
      <c r="Q45" s="3" t="str">
        <f t="shared" si="11"/>
        <v>H</v>
      </c>
      <c r="R45" t="str">
        <f t="shared" si="12"/>
        <v>match</v>
      </c>
      <c r="S45" s="4" t="str">
        <f t="shared" si="13"/>
        <v>L</v>
      </c>
      <c r="T45" s="4" t="str">
        <f t="shared" si="14"/>
        <v>no match</v>
      </c>
    </row>
    <row r="46" spans="1:20">
      <c r="A46" t="s">
        <v>593</v>
      </c>
      <c r="B46">
        <v>77.105000000000004</v>
      </c>
      <c r="C46">
        <v>77.323999999999998</v>
      </c>
      <c r="D46">
        <v>76.951999999999998</v>
      </c>
      <c r="E46">
        <v>76.956999999999994</v>
      </c>
      <c r="F46">
        <v>43811</v>
      </c>
      <c r="G46" s="3" t="str">
        <f t="shared" si="0"/>
        <v>L</v>
      </c>
      <c r="H46" s="3" t="str">
        <f t="shared" si="2"/>
        <v>no match</v>
      </c>
      <c r="I46" s="3" t="str">
        <f t="shared" si="1"/>
        <v>H</v>
      </c>
      <c r="J46" s="3" t="str">
        <f t="shared" si="3"/>
        <v>no match</v>
      </c>
      <c r="K46" s="3" t="str">
        <f t="shared" si="4"/>
        <v>H</v>
      </c>
      <c r="L46" s="3" t="str">
        <f t="shared" si="5"/>
        <v>no match</v>
      </c>
      <c r="M46" s="3" t="str">
        <f t="shared" si="6"/>
        <v>H</v>
      </c>
      <c r="N46" s="3" t="str">
        <f t="shared" si="7"/>
        <v>no match</v>
      </c>
      <c r="O46" s="3" t="str">
        <f t="shared" si="9"/>
        <v>H</v>
      </c>
      <c r="P46" s="3" t="str">
        <f t="shared" si="10"/>
        <v>no match</v>
      </c>
      <c r="Q46" s="3" t="str">
        <f t="shared" si="11"/>
        <v>H</v>
      </c>
      <c r="R46" t="str">
        <f t="shared" si="12"/>
        <v>no match</v>
      </c>
      <c r="S46" s="4" t="str">
        <f t="shared" si="13"/>
        <v>H</v>
      </c>
      <c r="T46" s="4" t="str">
        <f t="shared" si="14"/>
        <v>no match</v>
      </c>
    </row>
    <row r="47" spans="1:20">
      <c r="A47" t="s">
        <v>594</v>
      </c>
      <c r="B47">
        <v>76.796000000000006</v>
      </c>
      <c r="C47">
        <v>76.998999999999995</v>
      </c>
      <c r="D47">
        <v>76.760999999999996</v>
      </c>
      <c r="E47">
        <v>76.849999999999994</v>
      </c>
      <c r="F47">
        <v>33539</v>
      </c>
      <c r="G47" s="3" t="str">
        <f t="shared" si="0"/>
        <v>L</v>
      </c>
      <c r="H47" s="3" t="str">
        <f t="shared" si="2"/>
        <v>match</v>
      </c>
      <c r="I47" s="3" t="str">
        <f t="shared" si="1"/>
        <v>L</v>
      </c>
      <c r="J47" s="3" t="str">
        <f t="shared" si="3"/>
        <v>match</v>
      </c>
      <c r="K47" s="3" t="str">
        <f t="shared" si="4"/>
        <v>L</v>
      </c>
      <c r="L47" s="3" t="str">
        <f t="shared" si="5"/>
        <v>match</v>
      </c>
      <c r="M47" s="3" t="str">
        <f t="shared" si="6"/>
        <v>H</v>
      </c>
      <c r="N47" s="3" t="str">
        <f t="shared" si="7"/>
        <v>no match</v>
      </c>
      <c r="O47" s="3" t="str">
        <f t="shared" si="9"/>
        <v>H</v>
      </c>
      <c r="P47" s="3" t="str">
        <f t="shared" si="10"/>
        <v>no match</v>
      </c>
      <c r="Q47" s="3" t="str">
        <f t="shared" si="11"/>
        <v>H</v>
      </c>
      <c r="R47" t="str">
        <f t="shared" si="12"/>
        <v>no match</v>
      </c>
      <c r="S47" s="4" t="str">
        <f t="shared" si="13"/>
        <v>L</v>
      </c>
      <c r="T47" s="4" t="str">
        <f t="shared" si="14"/>
        <v>match</v>
      </c>
    </row>
    <row r="48" spans="1:20">
      <c r="A48" t="s">
        <v>595</v>
      </c>
      <c r="B48">
        <v>76.846999999999994</v>
      </c>
      <c r="C48">
        <v>76.891999999999996</v>
      </c>
      <c r="D48">
        <v>76.762</v>
      </c>
      <c r="E48">
        <v>76.822000000000003</v>
      </c>
      <c r="F48">
        <v>35468</v>
      </c>
      <c r="G48" s="3" t="str">
        <f t="shared" si="0"/>
        <v>H</v>
      </c>
      <c r="H48" s="3" t="str">
        <f t="shared" si="2"/>
        <v>no match</v>
      </c>
      <c r="I48" s="3" t="str">
        <f t="shared" si="1"/>
        <v>L</v>
      </c>
      <c r="J48" s="3" t="str">
        <f t="shared" si="3"/>
        <v>no match</v>
      </c>
      <c r="K48" s="3" t="str">
        <f t="shared" si="4"/>
        <v>L</v>
      </c>
      <c r="L48" s="3" t="str">
        <f t="shared" si="5"/>
        <v>no match</v>
      </c>
      <c r="M48" s="3" t="str">
        <f t="shared" si="6"/>
        <v>L</v>
      </c>
      <c r="N48" s="3" t="str">
        <f t="shared" si="7"/>
        <v>no match</v>
      </c>
      <c r="O48" s="3" t="str">
        <f t="shared" si="9"/>
        <v>H</v>
      </c>
      <c r="P48" s="3" t="str">
        <f t="shared" si="10"/>
        <v>match</v>
      </c>
      <c r="Q48" s="3" t="str">
        <f t="shared" si="11"/>
        <v>H</v>
      </c>
      <c r="R48" t="str">
        <f t="shared" si="12"/>
        <v>match</v>
      </c>
      <c r="S48" s="4" t="str">
        <f t="shared" si="13"/>
        <v>L</v>
      </c>
      <c r="T48" s="4" t="str">
        <f t="shared" si="14"/>
        <v>no match</v>
      </c>
    </row>
    <row r="49" spans="1:20">
      <c r="A49" t="s">
        <v>596</v>
      </c>
      <c r="B49">
        <v>76.825000000000003</v>
      </c>
      <c r="C49">
        <v>77.028000000000006</v>
      </c>
      <c r="D49">
        <v>76.819000000000003</v>
      </c>
      <c r="E49">
        <v>76.870999999999995</v>
      </c>
      <c r="F49">
        <v>36381</v>
      </c>
      <c r="G49" s="3" t="str">
        <f t="shared" si="0"/>
        <v>H</v>
      </c>
      <c r="H49" s="3" t="str">
        <f t="shared" si="2"/>
        <v>match</v>
      </c>
      <c r="I49" s="3" t="str">
        <f t="shared" si="1"/>
        <v>H</v>
      </c>
      <c r="J49" s="3" t="str">
        <f t="shared" si="3"/>
        <v>match</v>
      </c>
      <c r="K49" s="3" t="str">
        <f t="shared" si="4"/>
        <v>L</v>
      </c>
      <c r="L49" s="3" t="str">
        <f t="shared" si="5"/>
        <v>no match</v>
      </c>
      <c r="M49" s="3" t="str">
        <f t="shared" si="6"/>
        <v>L</v>
      </c>
      <c r="N49" s="3" t="str">
        <f t="shared" si="7"/>
        <v>no match</v>
      </c>
      <c r="O49" s="3" t="str">
        <f t="shared" si="9"/>
        <v>H</v>
      </c>
      <c r="P49" s="3" t="str">
        <f t="shared" si="10"/>
        <v>match</v>
      </c>
      <c r="Q49" s="3" t="str">
        <f t="shared" si="11"/>
        <v>L</v>
      </c>
      <c r="R49" t="str">
        <f t="shared" si="12"/>
        <v>no match</v>
      </c>
      <c r="S49" s="4" t="str">
        <f t="shared" si="13"/>
        <v>L</v>
      </c>
      <c r="T49" s="4" t="str">
        <f t="shared" si="14"/>
        <v>no match</v>
      </c>
    </row>
    <row r="50" spans="1:20">
      <c r="A50" t="s">
        <v>597</v>
      </c>
      <c r="B50">
        <v>76.867000000000004</v>
      </c>
      <c r="C50">
        <v>76.966999999999999</v>
      </c>
      <c r="D50">
        <v>76.658000000000001</v>
      </c>
      <c r="E50">
        <v>76.763000000000005</v>
      </c>
      <c r="F50">
        <v>33334</v>
      </c>
      <c r="G50" s="3" t="str">
        <f t="shared" si="0"/>
        <v>L</v>
      </c>
      <c r="H50" s="3" t="str">
        <f t="shared" si="2"/>
        <v>no match</v>
      </c>
      <c r="I50" s="3" t="str">
        <f t="shared" si="1"/>
        <v>L</v>
      </c>
      <c r="J50" s="3" t="str">
        <f t="shared" si="3"/>
        <v>match</v>
      </c>
      <c r="K50" s="3" t="str">
        <f t="shared" si="4"/>
        <v>L</v>
      </c>
      <c r="L50" s="3" t="str">
        <f t="shared" si="5"/>
        <v>match</v>
      </c>
      <c r="M50" s="3" t="str">
        <f t="shared" si="6"/>
        <v>L</v>
      </c>
      <c r="N50" s="3" t="str">
        <f t="shared" si="7"/>
        <v>match</v>
      </c>
      <c r="O50" s="3" t="str">
        <f t="shared" si="9"/>
        <v>H</v>
      </c>
      <c r="P50" s="3" t="str">
        <f t="shared" si="10"/>
        <v>no match</v>
      </c>
      <c r="Q50" s="3" t="str">
        <f t="shared" si="11"/>
        <v>H</v>
      </c>
      <c r="R50" t="str">
        <f t="shared" si="12"/>
        <v>no match</v>
      </c>
      <c r="S50" s="4" t="str">
        <f t="shared" si="13"/>
        <v>L</v>
      </c>
      <c r="T50" s="4" t="str">
        <f t="shared" si="14"/>
        <v>match</v>
      </c>
    </row>
    <row r="51" spans="1:20">
      <c r="A51" t="s">
        <v>598</v>
      </c>
      <c r="B51">
        <v>76.768000000000001</v>
      </c>
      <c r="C51">
        <v>76.992000000000004</v>
      </c>
      <c r="D51">
        <v>76.650000000000006</v>
      </c>
      <c r="E51">
        <v>76.951999999999998</v>
      </c>
      <c r="F51">
        <v>30166</v>
      </c>
      <c r="G51" s="3" t="str">
        <f t="shared" si="0"/>
        <v>L</v>
      </c>
      <c r="H51" s="3" t="str">
        <f t="shared" si="2"/>
        <v>match</v>
      </c>
      <c r="I51" s="3" t="str">
        <f t="shared" si="1"/>
        <v>L</v>
      </c>
      <c r="J51" s="3" t="str">
        <f t="shared" si="3"/>
        <v>match</v>
      </c>
      <c r="K51" s="3" t="str">
        <f t="shared" si="4"/>
        <v>L</v>
      </c>
      <c r="L51" s="3" t="str">
        <f t="shared" si="5"/>
        <v>match</v>
      </c>
      <c r="M51" s="3" t="str">
        <f t="shared" si="6"/>
        <v>L</v>
      </c>
      <c r="N51" s="3" t="str">
        <f t="shared" si="7"/>
        <v>match</v>
      </c>
      <c r="O51" s="3" t="str">
        <f t="shared" si="9"/>
        <v>L</v>
      </c>
      <c r="P51" s="3" t="str">
        <f t="shared" si="10"/>
        <v>match</v>
      </c>
      <c r="Q51" s="3" t="str">
        <f t="shared" si="11"/>
        <v>H</v>
      </c>
      <c r="R51" t="str">
        <f t="shared" si="12"/>
        <v>no match</v>
      </c>
      <c r="S51" s="4" t="str">
        <f t="shared" si="13"/>
        <v>L</v>
      </c>
      <c r="T51" s="4" t="str">
        <f t="shared" si="14"/>
        <v>match</v>
      </c>
    </row>
    <row r="52" spans="1:20">
      <c r="A52" t="s">
        <v>599</v>
      </c>
      <c r="B52">
        <v>76.897999999999996</v>
      </c>
      <c r="C52">
        <v>76.936000000000007</v>
      </c>
      <c r="D52">
        <v>76.695999999999998</v>
      </c>
      <c r="E52">
        <v>76.790999999999997</v>
      </c>
      <c r="F52">
        <v>27370</v>
      </c>
      <c r="G52" s="3" t="str">
        <f t="shared" si="0"/>
        <v>L</v>
      </c>
      <c r="H52" s="3" t="str">
        <f t="shared" si="2"/>
        <v>match</v>
      </c>
      <c r="I52" s="3" t="str">
        <f t="shared" si="1"/>
        <v>L</v>
      </c>
      <c r="J52" s="3" t="str">
        <f t="shared" si="3"/>
        <v>match</v>
      </c>
      <c r="K52" s="3" t="str">
        <f t="shared" si="4"/>
        <v>L</v>
      </c>
      <c r="L52" s="3" t="str">
        <f t="shared" si="5"/>
        <v>match</v>
      </c>
      <c r="M52" s="3" t="str">
        <f t="shared" si="6"/>
        <v>L</v>
      </c>
      <c r="N52" s="3" t="str">
        <f t="shared" si="7"/>
        <v>match</v>
      </c>
      <c r="O52" s="3" t="str">
        <f t="shared" si="9"/>
        <v>H</v>
      </c>
      <c r="P52" s="3" t="str">
        <f t="shared" si="10"/>
        <v>no match</v>
      </c>
      <c r="Q52" s="3" t="str">
        <f t="shared" si="11"/>
        <v>H</v>
      </c>
      <c r="R52" t="str">
        <f t="shared" si="12"/>
        <v>no match</v>
      </c>
      <c r="S52" s="4" t="str">
        <f t="shared" si="13"/>
        <v>H</v>
      </c>
      <c r="T52" s="4" t="str">
        <f t="shared" si="14"/>
        <v>no match</v>
      </c>
    </row>
    <row r="53" spans="1:20">
      <c r="A53" t="s">
        <v>600</v>
      </c>
      <c r="B53">
        <v>76.792000000000002</v>
      </c>
      <c r="C53">
        <v>76.873000000000005</v>
      </c>
      <c r="D53">
        <v>76.545000000000002</v>
      </c>
      <c r="E53">
        <v>76.813999999999993</v>
      </c>
      <c r="F53">
        <v>30029</v>
      </c>
      <c r="G53" s="3" t="str">
        <f t="shared" si="0"/>
        <v>H</v>
      </c>
      <c r="H53" s="3" t="str">
        <f t="shared" si="2"/>
        <v>no match</v>
      </c>
      <c r="I53" s="3" t="str">
        <f t="shared" si="1"/>
        <v>L</v>
      </c>
      <c r="J53" s="3" t="str">
        <f t="shared" si="3"/>
        <v>no match</v>
      </c>
      <c r="K53" s="3" t="str">
        <f t="shared" si="4"/>
        <v>L</v>
      </c>
      <c r="L53" s="3" t="str">
        <f t="shared" si="5"/>
        <v>no match</v>
      </c>
      <c r="M53" s="3" t="str">
        <f t="shared" si="6"/>
        <v>L</v>
      </c>
      <c r="N53" s="3" t="str">
        <f t="shared" si="7"/>
        <v>no match</v>
      </c>
      <c r="O53" s="3" t="str">
        <f t="shared" si="9"/>
        <v>L</v>
      </c>
      <c r="P53" s="3" t="str">
        <f t="shared" si="10"/>
        <v>no match</v>
      </c>
      <c r="Q53" s="3" t="str">
        <f t="shared" si="11"/>
        <v>H</v>
      </c>
      <c r="R53" t="str">
        <f t="shared" si="12"/>
        <v>match</v>
      </c>
      <c r="S53" s="4" t="str">
        <f t="shared" si="13"/>
        <v>H</v>
      </c>
      <c r="T53" s="4" t="str">
        <f t="shared" si="14"/>
        <v>match</v>
      </c>
    </row>
    <row r="54" spans="1:20">
      <c r="A54" t="s">
        <v>601</v>
      </c>
      <c r="B54">
        <v>76.814999999999998</v>
      </c>
      <c r="C54">
        <v>76.866</v>
      </c>
      <c r="D54">
        <v>76.64</v>
      </c>
      <c r="E54">
        <v>76.772000000000006</v>
      </c>
      <c r="F54">
        <v>36001</v>
      </c>
      <c r="G54" s="3" t="str">
        <f t="shared" si="0"/>
        <v>H</v>
      </c>
      <c r="H54" s="3" t="str">
        <f t="shared" si="2"/>
        <v>match</v>
      </c>
      <c r="I54" s="3" t="str">
        <f t="shared" si="1"/>
        <v>H</v>
      </c>
      <c r="J54" s="3" t="str">
        <f t="shared" si="3"/>
        <v>match</v>
      </c>
      <c r="K54" s="3" t="str">
        <f t="shared" si="4"/>
        <v>H</v>
      </c>
      <c r="L54" s="3" t="str">
        <f t="shared" si="5"/>
        <v>match</v>
      </c>
      <c r="M54" s="3" t="str">
        <f t="shared" si="6"/>
        <v>L</v>
      </c>
      <c r="N54" s="3" t="str">
        <f t="shared" si="7"/>
        <v>no match</v>
      </c>
      <c r="O54" s="3" t="str">
        <f t="shared" si="9"/>
        <v>L</v>
      </c>
      <c r="P54" s="3" t="str">
        <f t="shared" si="10"/>
        <v>no match</v>
      </c>
      <c r="Q54" s="3" t="str">
        <f t="shared" si="11"/>
        <v>H</v>
      </c>
      <c r="R54" t="str">
        <f t="shared" si="12"/>
        <v>match</v>
      </c>
      <c r="S54" s="4" t="str">
        <f t="shared" si="13"/>
        <v>L</v>
      </c>
      <c r="T54" s="4" t="str">
        <f t="shared" si="14"/>
        <v>no match</v>
      </c>
    </row>
    <row r="55" spans="1:20">
      <c r="A55" t="s">
        <v>602</v>
      </c>
      <c r="B55">
        <v>76.775000000000006</v>
      </c>
      <c r="C55">
        <v>77.313000000000002</v>
      </c>
      <c r="D55">
        <v>76.694000000000003</v>
      </c>
      <c r="E55">
        <v>77.097999999999999</v>
      </c>
      <c r="F55">
        <v>38472</v>
      </c>
      <c r="G55" s="3" t="str">
        <f t="shared" si="0"/>
        <v>H</v>
      </c>
      <c r="H55" s="3" t="str">
        <f t="shared" si="2"/>
        <v>match</v>
      </c>
      <c r="I55" s="3" t="str">
        <f t="shared" si="1"/>
        <v>H</v>
      </c>
      <c r="J55" s="3" t="str">
        <f t="shared" si="3"/>
        <v>match</v>
      </c>
      <c r="K55" s="3" t="str">
        <f t="shared" si="4"/>
        <v>H</v>
      </c>
      <c r="L55" s="3" t="str">
        <f t="shared" si="5"/>
        <v>match</v>
      </c>
      <c r="M55" s="3" t="str">
        <f t="shared" si="6"/>
        <v>H</v>
      </c>
      <c r="N55" s="3" t="str">
        <f t="shared" si="7"/>
        <v>match</v>
      </c>
      <c r="O55" s="3" t="str">
        <f t="shared" si="9"/>
        <v>L</v>
      </c>
      <c r="P55" s="3" t="str">
        <f t="shared" si="10"/>
        <v>no match</v>
      </c>
      <c r="Q55" s="3" t="str">
        <f t="shared" si="11"/>
        <v>H</v>
      </c>
      <c r="R55" t="str">
        <f t="shared" si="12"/>
        <v>match</v>
      </c>
      <c r="S55" s="4" t="str">
        <f t="shared" si="13"/>
        <v>H</v>
      </c>
      <c r="T55" s="4" t="str">
        <f t="shared" si="14"/>
        <v>match</v>
      </c>
    </row>
    <row r="56" spans="1:20">
      <c r="A56" t="s">
        <v>603</v>
      </c>
      <c r="B56">
        <v>77.096999999999994</v>
      </c>
      <c r="C56">
        <v>77.298000000000002</v>
      </c>
      <c r="D56">
        <v>76.912999999999997</v>
      </c>
      <c r="E56">
        <v>76.981999999999999</v>
      </c>
      <c r="F56">
        <v>36935</v>
      </c>
      <c r="G56" s="3" t="str">
        <f t="shared" si="0"/>
        <v>L</v>
      </c>
      <c r="H56" s="3" t="str">
        <f t="shared" si="2"/>
        <v>no match</v>
      </c>
      <c r="I56" s="3" t="str">
        <f t="shared" si="1"/>
        <v>H</v>
      </c>
      <c r="J56" s="3" t="str">
        <f t="shared" si="3"/>
        <v>no match</v>
      </c>
      <c r="K56" s="3" t="str">
        <f t="shared" si="4"/>
        <v>H</v>
      </c>
      <c r="L56" s="3" t="str">
        <f t="shared" si="5"/>
        <v>no match</v>
      </c>
      <c r="M56" s="3" t="str">
        <f t="shared" si="6"/>
        <v>H</v>
      </c>
      <c r="N56" s="3" t="str">
        <f t="shared" si="7"/>
        <v>no match</v>
      </c>
      <c r="O56" s="3" t="str">
        <f t="shared" si="9"/>
        <v>L</v>
      </c>
      <c r="P56" s="3" t="str">
        <f t="shared" si="10"/>
        <v>match</v>
      </c>
      <c r="Q56" s="3" t="str">
        <f t="shared" si="11"/>
        <v>L</v>
      </c>
      <c r="R56" t="str">
        <f t="shared" si="12"/>
        <v>match</v>
      </c>
      <c r="S56" s="4" t="str">
        <f t="shared" si="13"/>
        <v>H</v>
      </c>
      <c r="T56" s="4" t="str">
        <f t="shared" si="14"/>
        <v>no match</v>
      </c>
    </row>
    <row r="57" spans="1:20">
      <c r="A57" t="s">
        <v>604</v>
      </c>
      <c r="B57">
        <v>76.960999999999999</v>
      </c>
      <c r="C57">
        <v>77.073999999999998</v>
      </c>
      <c r="D57">
        <v>76.858000000000004</v>
      </c>
      <c r="E57">
        <v>76.975999999999999</v>
      </c>
      <c r="F57">
        <v>39046</v>
      </c>
      <c r="G57" s="3" t="str">
        <f t="shared" si="0"/>
        <v>H</v>
      </c>
      <c r="H57" s="3" t="str">
        <f t="shared" si="2"/>
        <v>no match</v>
      </c>
      <c r="I57" s="3" t="str">
        <f t="shared" si="1"/>
        <v>H</v>
      </c>
      <c r="J57" s="3" t="str">
        <f t="shared" si="3"/>
        <v>match</v>
      </c>
      <c r="K57" s="3" t="str">
        <f t="shared" si="4"/>
        <v>H</v>
      </c>
      <c r="L57" s="3" t="str">
        <f t="shared" si="5"/>
        <v>match</v>
      </c>
      <c r="M57" s="3" t="str">
        <f t="shared" si="6"/>
        <v>H</v>
      </c>
      <c r="N57" s="3" t="str">
        <f t="shared" si="7"/>
        <v>match</v>
      </c>
      <c r="O57" s="3" t="str">
        <f t="shared" si="9"/>
        <v>H</v>
      </c>
      <c r="P57" s="3" t="str">
        <f t="shared" si="10"/>
        <v>match</v>
      </c>
      <c r="Q57" s="3" t="str">
        <f t="shared" si="11"/>
        <v>H</v>
      </c>
      <c r="R57" t="str">
        <f t="shared" si="12"/>
        <v>match</v>
      </c>
      <c r="S57" s="4" t="str">
        <f t="shared" si="13"/>
        <v>H</v>
      </c>
      <c r="T57" s="4" t="str">
        <f t="shared" si="14"/>
        <v>match</v>
      </c>
    </row>
    <row r="58" spans="1:20">
      <c r="A58" t="s">
        <v>605</v>
      </c>
      <c r="B58">
        <v>76.974999999999994</v>
      </c>
      <c r="C58">
        <v>77.843000000000004</v>
      </c>
      <c r="D58">
        <v>76.948999999999998</v>
      </c>
      <c r="E58">
        <v>77.641999999999996</v>
      </c>
      <c r="F58">
        <v>40768</v>
      </c>
      <c r="G58" s="3" t="str">
        <f t="shared" si="0"/>
        <v>H</v>
      </c>
      <c r="H58" s="3" t="str">
        <f t="shared" si="2"/>
        <v>match</v>
      </c>
      <c r="I58" s="3" t="str">
        <f t="shared" si="1"/>
        <v>H</v>
      </c>
      <c r="J58" s="3" t="str">
        <f t="shared" si="3"/>
        <v>match</v>
      </c>
      <c r="K58" s="3" t="str">
        <f t="shared" si="4"/>
        <v>H</v>
      </c>
      <c r="L58" s="3" t="str">
        <f t="shared" si="5"/>
        <v>match</v>
      </c>
      <c r="M58" s="3" t="str">
        <f t="shared" si="6"/>
        <v>H</v>
      </c>
      <c r="N58" s="3" t="str">
        <f t="shared" si="7"/>
        <v>match</v>
      </c>
      <c r="O58" s="3" t="str">
        <f t="shared" si="9"/>
        <v>H</v>
      </c>
      <c r="P58" s="3" t="str">
        <f t="shared" si="10"/>
        <v>match</v>
      </c>
      <c r="Q58" s="3" t="str">
        <f t="shared" si="11"/>
        <v>H</v>
      </c>
      <c r="R58" t="str">
        <f t="shared" si="12"/>
        <v>match</v>
      </c>
      <c r="S58" s="4" t="str">
        <f t="shared" si="13"/>
        <v>H</v>
      </c>
      <c r="T58" s="4" t="str">
        <f t="shared" si="14"/>
        <v>match</v>
      </c>
    </row>
    <row r="59" spans="1:20">
      <c r="A59" t="s">
        <v>606</v>
      </c>
      <c r="B59">
        <v>77.64</v>
      </c>
      <c r="C59">
        <v>78.277000000000001</v>
      </c>
      <c r="D59">
        <v>77.552999999999997</v>
      </c>
      <c r="E59">
        <v>77.683000000000007</v>
      </c>
      <c r="F59">
        <v>53586</v>
      </c>
      <c r="G59" s="3" t="str">
        <f t="shared" si="0"/>
        <v>H</v>
      </c>
      <c r="H59" s="3" t="str">
        <f t="shared" si="2"/>
        <v>match</v>
      </c>
      <c r="I59" s="3" t="str">
        <f t="shared" si="1"/>
        <v>H</v>
      </c>
      <c r="J59" s="3" t="str">
        <f t="shared" si="3"/>
        <v>match</v>
      </c>
      <c r="K59" s="3" t="str">
        <f t="shared" si="4"/>
        <v>H</v>
      </c>
      <c r="L59" s="3" t="str">
        <f t="shared" si="5"/>
        <v>match</v>
      </c>
      <c r="M59" s="3" t="str">
        <f t="shared" si="6"/>
        <v>H</v>
      </c>
      <c r="N59" s="3" t="str">
        <f t="shared" si="7"/>
        <v>match</v>
      </c>
      <c r="O59" s="3" t="str">
        <f t="shared" si="9"/>
        <v>H</v>
      </c>
      <c r="P59" s="3" t="str">
        <f t="shared" si="10"/>
        <v>match</v>
      </c>
      <c r="Q59" s="3" t="str">
        <f t="shared" si="11"/>
        <v>H</v>
      </c>
      <c r="R59" t="str">
        <f t="shared" si="12"/>
        <v>match</v>
      </c>
      <c r="S59" s="4" t="str">
        <f t="shared" si="13"/>
        <v>H</v>
      </c>
      <c r="T59" s="4" t="str">
        <f t="shared" si="14"/>
        <v>match</v>
      </c>
    </row>
    <row r="60" spans="1:20">
      <c r="A60" t="s">
        <v>607</v>
      </c>
      <c r="B60">
        <v>77.683999999999997</v>
      </c>
      <c r="C60">
        <v>77.799000000000007</v>
      </c>
      <c r="D60">
        <v>77.287000000000006</v>
      </c>
      <c r="E60">
        <v>77.45</v>
      </c>
      <c r="F60">
        <v>44647</v>
      </c>
      <c r="G60" s="3" t="str">
        <f t="shared" si="0"/>
        <v>L</v>
      </c>
      <c r="H60" s="3" t="str">
        <f t="shared" si="2"/>
        <v>no match</v>
      </c>
      <c r="I60" s="3" t="str">
        <f t="shared" si="1"/>
        <v>H</v>
      </c>
      <c r="J60" s="3" t="str">
        <f t="shared" si="3"/>
        <v>no match</v>
      </c>
      <c r="K60" s="3" t="str">
        <f t="shared" si="4"/>
        <v>H</v>
      </c>
      <c r="L60" s="3" t="str">
        <f t="shared" si="5"/>
        <v>no match</v>
      </c>
      <c r="M60" s="3" t="str">
        <f t="shared" si="6"/>
        <v>H</v>
      </c>
      <c r="N60" s="3" t="str">
        <f t="shared" si="7"/>
        <v>no match</v>
      </c>
      <c r="O60" s="3" t="str">
        <f t="shared" si="9"/>
        <v>H</v>
      </c>
      <c r="P60" s="3" t="str">
        <f t="shared" si="10"/>
        <v>no match</v>
      </c>
      <c r="Q60" s="3" t="str">
        <f t="shared" si="11"/>
        <v>L</v>
      </c>
      <c r="R60" t="str">
        <f t="shared" si="12"/>
        <v>match</v>
      </c>
      <c r="S60" s="4" t="str">
        <f t="shared" si="13"/>
        <v>H</v>
      </c>
      <c r="T60" s="4" t="str">
        <f t="shared" si="14"/>
        <v>no match</v>
      </c>
    </row>
    <row r="61" spans="1:20">
      <c r="A61" t="s">
        <v>608</v>
      </c>
      <c r="B61">
        <v>77.448999999999998</v>
      </c>
      <c r="C61">
        <v>77.477000000000004</v>
      </c>
      <c r="D61">
        <v>76.644000000000005</v>
      </c>
      <c r="E61">
        <v>76.667000000000002</v>
      </c>
      <c r="F61">
        <v>47564</v>
      </c>
      <c r="G61" s="3" t="str">
        <f t="shared" si="0"/>
        <v>H</v>
      </c>
      <c r="H61" s="3" t="str">
        <f t="shared" si="2"/>
        <v>no match</v>
      </c>
      <c r="I61" s="3" t="str">
        <f t="shared" si="1"/>
        <v>L</v>
      </c>
      <c r="J61" s="3" t="str">
        <f t="shared" si="3"/>
        <v>no match</v>
      </c>
      <c r="K61" s="3" t="str">
        <f t="shared" si="4"/>
        <v>H</v>
      </c>
      <c r="L61" s="3" t="str">
        <f t="shared" si="5"/>
        <v>match</v>
      </c>
      <c r="M61" s="3" t="str">
        <f t="shared" si="6"/>
        <v>H</v>
      </c>
      <c r="N61" s="3" t="str">
        <f t="shared" si="7"/>
        <v>match</v>
      </c>
      <c r="O61" s="3" t="str">
        <f t="shared" si="9"/>
        <v>H</v>
      </c>
      <c r="P61" s="3" t="str">
        <f t="shared" si="10"/>
        <v>match</v>
      </c>
      <c r="Q61" s="3" t="str">
        <f t="shared" si="11"/>
        <v>H</v>
      </c>
      <c r="R61" t="str">
        <f t="shared" si="12"/>
        <v>match</v>
      </c>
      <c r="S61" s="4" t="str">
        <f t="shared" si="13"/>
        <v>H</v>
      </c>
      <c r="T61" s="4" t="str">
        <f t="shared" si="14"/>
        <v>match</v>
      </c>
    </row>
    <row r="62" spans="1:20">
      <c r="A62" t="s">
        <v>609</v>
      </c>
      <c r="B62">
        <v>76.751999999999995</v>
      </c>
      <c r="C62">
        <v>76.766999999999996</v>
      </c>
      <c r="D62">
        <v>76.209999999999994</v>
      </c>
      <c r="E62">
        <v>76.366</v>
      </c>
      <c r="F62">
        <v>42489</v>
      </c>
      <c r="G62" s="3" t="str">
        <f t="shared" si="0"/>
        <v>L</v>
      </c>
      <c r="H62" s="3" t="str">
        <f t="shared" si="2"/>
        <v>no match</v>
      </c>
      <c r="I62" s="3" t="str">
        <f t="shared" si="1"/>
        <v>L</v>
      </c>
      <c r="J62" s="3" t="str">
        <f t="shared" si="3"/>
        <v>match</v>
      </c>
      <c r="K62" s="3" t="str">
        <f t="shared" si="4"/>
        <v>L</v>
      </c>
      <c r="L62" s="3" t="str">
        <f t="shared" si="5"/>
        <v>match</v>
      </c>
      <c r="M62" s="3" t="str">
        <f t="shared" si="6"/>
        <v>H</v>
      </c>
      <c r="N62" s="3" t="str">
        <f t="shared" si="7"/>
        <v>no match</v>
      </c>
      <c r="O62" s="3" t="str">
        <f t="shared" si="9"/>
        <v>H</v>
      </c>
      <c r="P62" s="3" t="str">
        <f t="shared" si="10"/>
        <v>no match</v>
      </c>
      <c r="Q62" s="3" t="str">
        <f t="shared" si="11"/>
        <v>H</v>
      </c>
      <c r="R62" t="str">
        <f t="shared" si="12"/>
        <v>no match</v>
      </c>
      <c r="S62" s="4" t="str">
        <f t="shared" si="13"/>
        <v>H</v>
      </c>
      <c r="T62" s="4" t="str">
        <f t="shared" si="14"/>
        <v>no match</v>
      </c>
    </row>
    <row r="63" spans="1:20">
      <c r="A63" t="s">
        <v>610</v>
      </c>
      <c r="B63">
        <v>76.367000000000004</v>
      </c>
      <c r="C63">
        <v>76.411000000000001</v>
      </c>
      <c r="D63">
        <v>76.150999999999996</v>
      </c>
      <c r="E63">
        <v>76.293000000000006</v>
      </c>
      <c r="F63">
        <v>47736</v>
      </c>
      <c r="G63" s="3" t="str">
        <f t="shared" si="0"/>
        <v>H</v>
      </c>
      <c r="H63" s="3" t="str">
        <f t="shared" si="2"/>
        <v>no match</v>
      </c>
      <c r="I63" s="3" t="str">
        <f t="shared" si="1"/>
        <v>H</v>
      </c>
      <c r="J63" s="3" t="str">
        <f t="shared" si="3"/>
        <v>match</v>
      </c>
      <c r="K63" s="3" t="str">
        <f t="shared" si="4"/>
        <v>H</v>
      </c>
      <c r="L63" s="3" t="str">
        <f t="shared" si="5"/>
        <v>match</v>
      </c>
      <c r="M63" s="3" t="str">
        <f t="shared" si="6"/>
        <v>H</v>
      </c>
      <c r="N63" s="3" t="str">
        <f t="shared" si="7"/>
        <v>match</v>
      </c>
      <c r="O63" s="3" t="str">
        <f t="shared" si="9"/>
        <v>H</v>
      </c>
      <c r="P63" s="3" t="str">
        <f t="shared" si="10"/>
        <v>match</v>
      </c>
      <c r="Q63" s="3" t="str">
        <f t="shared" si="11"/>
        <v>H</v>
      </c>
      <c r="R63" t="str">
        <f t="shared" si="12"/>
        <v>match</v>
      </c>
      <c r="S63" s="4" t="str">
        <f t="shared" si="13"/>
        <v>H</v>
      </c>
      <c r="T63" s="4" t="str">
        <f t="shared" si="14"/>
        <v>match</v>
      </c>
    </row>
    <row r="64" spans="1:20">
      <c r="A64" t="s">
        <v>611</v>
      </c>
      <c r="B64">
        <v>76.292000000000002</v>
      </c>
      <c r="C64">
        <v>76.343999999999994</v>
      </c>
      <c r="D64">
        <v>76.018000000000001</v>
      </c>
      <c r="E64">
        <v>76.180999999999997</v>
      </c>
      <c r="F64">
        <v>43695</v>
      </c>
      <c r="G64" s="3" t="str">
        <f t="shared" si="0"/>
        <v>L</v>
      </c>
      <c r="H64" s="3" t="str">
        <f t="shared" si="2"/>
        <v>no match</v>
      </c>
      <c r="I64" s="3" t="str">
        <f t="shared" si="1"/>
        <v>H</v>
      </c>
      <c r="J64" s="3" t="str">
        <f t="shared" si="3"/>
        <v>no match</v>
      </c>
      <c r="K64" s="3" t="str">
        <f t="shared" si="4"/>
        <v>L</v>
      </c>
      <c r="L64" s="3" t="str">
        <f t="shared" si="5"/>
        <v>match</v>
      </c>
      <c r="M64" s="3" t="str">
        <f t="shared" si="6"/>
        <v>L</v>
      </c>
      <c r="N64" s="3" t="str">
        <f t="shared" si="7"/>
        <v>match</v>
      </c>
      <c r="O64" s="3" t="str">
        <f t="shared" si="9"/>
        <v>H</v>
      </c>
      <c r="P64" s="3" t="str">
        <f t="shared" si="10"/>
        <v>no match</v>
      </c>
      <c r="Q64" s="3" t="str">
        <f t="shared" si="11"/>
        <v>H</v>
      </c>
      <c r="R64" t="str">
        <f t="shared" si="12"/>
        <v>no match</v>
      </c>
      <c r="S64" s="4" t="str">
        <f t="shared" si="13"/>
        <v>H</v>
      </c>
      <c r="T64" s="4" t="str">
        <f t="shared" si="14"/>
        <v>no match</v>
      </c>
    </row>
    <row r="65" spans="1:20">
      <c r="A65" t="s">
        <v>612</v>
      </c>
      <c r="B65">
        <v>76.179000000000002</v>
      </c>
      <c r="C65">
        <v>76.234999999999999</v>
      </c>
      <c r="D65">
        <v>76.034000000000006</v>
      </c>
      <c r="E65">
        <v>76.174000000000007</v>
      </c>
      <c r="F65">
        <v>38158</v>
      </c>
      <c r="G65" s="3" t="str">
        <f t="shared" si="0"/>
        <v>L</v>
      </c>
      <c r="H65" s="3" t="str">
        <f t="shared" si="2"/>
        <v>match</v>
      </c>
      <c r="I65" s="3" t="str">
        <f t="shared" si="1"/>
        <v>L</v>
      </c>
      <c r="J65" s="3" t="str">
        <f t="shared" si="3"/>
        <v>match</v>
      </c>
      <c r="K65" s="3" t="str">
        <f t="shared" si="4"/>
        <v>L</v>
      </c>
      <c r="L65" s="3" t="str">
        <f t="shared" si="5"/>
        <v>match</v>
      </c>
      <c r="M65" s="3" t="str">
        <f t="shared" si="6"/>
        <v>L</v>
      </c>
      <c r="N65" s="3" t="str">
        <f t="shared" si="7"/>
        <v>match</v>
      </c>
      <c r="O65" s="3" t="str">
        <f t="shared" si="9"/>
        <v>L</v>
      </c>
      <c r="P65" s="3" t="str">
        <f t="shared" si="10"/>
        <v>match</v>
      </c>
      <c r="Q65" s="3" t="str">
        <f t="shared" si="11"/>
        <v>H</v>
      </c>
      <c r="R65" t="str">
        <f t="shared" si="12"/>
        <v>no match</v>
      </c>
      <c r="S65" s="4" t="str">
        <f t="shared" si="13"/>
        <v>L</v>
      </c>
      <c r="T65" s="4" t="str">
        <f t="shared" si="14"/>
        <v>match</v>
      </c>
    </row>
    <row r="66" spans="1:20">
      <c r="A66" t="s">
        <v>613</v>
      </c>
      <c r="B66">
        <v>76.174000000000007</v>
      </c>
      <c r="C66">
        <v>76.728999999999999</v>
      </c>
      <c r="D66">
        <v>76.132000000000005</v>
      </c>
      <c r="E66">
        <v>76.551000000000002</v>
      </c>
      <c r="F66">
        <v>41033</v>
      </c>
      <c r="G66" s="3" t="str">
        <f t="shared" si="0"/>
        <v>H</v>
      </c>
      <c r="H66" s="3" t="str">
        <f t="shared" si="2"/>
        <v>no match</v>
      </c>
      <c r="I66" s="3" t="str">
        <f t="shared" si="1"/>
        <v>L</v>
      </c>
      <c r="J66" s="3" t="str">
        <f t="shared" si="3"/>
        <v>no match</v>
      </c>
      <c r="K66" s="3" t="str">
        <f t="shared" si="4"/>
        <v>L</v>
      </c>
      <c r="L66" s="3" t="str">
        <f t="shared" si="5"/>
        <v>no match</v>
      </c>
      <c r="M66" s="3" t="str">
        <f t="shared" si="6"/>
        <v>L</v>
      </c>
      <c r="N66" s="3" t="str">
        <f t="shared" si="7"/>
        <v>no match</v>
      </c>
      <c r="O66" s="3" t="str">
        <f t="shared" si="9"/>
        <v>H</v>
      </c>
      <c r="P66" s="3" t="str">
        <f t="shared" si="10"/>
        <v>match</v>
      </c>
      <c r="Q66" s="3" t="str">
        <f t="shared" si="11"/>
        <v>H</v>
      </c>
      <c r="R66" t="str">
        <f t="shared" si="12"/>
        <v>match</v>
      </c>
      <c r="S66" s="4" t="str">
        <f t="shared" si="13"/>
        <v>L</v>
      </c>
      <c r="T66" s="4" t="str">
        <f t="shared" si="14"/>
        <v>no match</v>
      </c>
    </row>
    <row r="67" spans="1:20">
      <c r="A67" t="s">
        <v>614</v>
      </c>
      <c r="B67">
        <v>76.545000000000002</v>
      </c>
      <c r="C67">
        <v>76.795000000000002</v>
      </c>
      <c r="D67">
        <v>76.488</v>
      </c>
      <c r="E67">
        <v>76.569999999999993</v>
      </c>
      <c r="F67">
        <v>43738</v>
      </c>
      <c r="G67" s="3" t="str">
        <f t="shared" ref="G67:G130" si="15">IF(F67&gt;F66,"H",IF(F67&lt;F66,"L",IF(F67=F66,"0","")))</f>
        <v>H</v>
      </c>
      <c r="H67" s="3" t="str">
        <f t="shared" si="2"/>
        <v>match</v>
      </c>
      <c r="I67" s="3" t="str">
        <f t="shared" si="1"/>
        <v>H</v>
      </c>
      <c r="J67" s="3" t="str">
        <f t="shared" si="3"/>
        <v>match</v>
      </c>
      <c r="K67" s="3" t="str">
        <f t="shared" si="4"/>
        <v>H</v>
      </c>
      <c r="L67" s="3" t="str">
        <f t="shared" si="5"/>
        <v>match</v>
      </c>
      <c r="M67" s="3" t="str">
        <f t="shared" si="6"/>
        <v>H</v>
      </c>
      <c r="N67" s="3" t="str">
        <f t="shared" si="7"/>
        <v>match</v>
      </c>
      <c r="O67" s="3" t="str">
        <f t="shared" si="9"/>
        <v>H</v>
      </c>
      <c r="P67" s="3" t="str">
        <f t="shared" si="10"/>
        <v>match</v>
      </c>
      <c r="Q67" s="3" t="str">
        <f t="shared" si="11"/>
        <v>H</v>
      </c>
      <c r="R67" t="str">
        <f t="shared" si="12"/>
        <v>match</v>
      </c>
      <c r="S67" s="4" t="str">
        <f t="shared" si="13"/>
        <v>H</v>
      </c>
      <c r="T67" s="4" t="str">
        <f t="shared" si="14"/>
        <v>match</v>
      </c>
    </row>
    <row r="68" spans="1:20">
      <c r="A68" t="s">
        <v>615</v>
      </c>
      <c r="B68">
        <v>76.570999999999998</v>
      </c>
      <c r="C68">
        <v>76.951999999999998</v>
      </c>
      <c r="D68">
        <v>76.515000000000001</v>
      </c>
      <c r="E68">
        <v>76.789000000000001</v>
      </c>
      <c r="F68">
        <v>47859</v>
      </c>
      <c r="G68" s="3" t="str">
        <f t="shared" si="15"/>
        <v>H</v>
      </c>
      <c r="H68" s="3" t="str">
        <f t="shared" si="2"/>
        <v>match</v>
      </c>
      <c r="I68" s="3" t="str">
        <f t="shared" ref="I68:I131" si="16">IF(F68&gt;F66,"H",IF(F68&lt;F66,"L",IF(F68=F66,"0","")))</f>
        <v>H</v>
      </c>
      <c r="J68" s="3" t="str">
        <f t="shared" si="3"/>
        <v>match</v>
      </c>
      <c r="K68" s="3" t="str">
        <f t="shared" si="4"/>
        <v>H</v>
      </c>
      <c r="L68" s="3" t="str">
        <f t="shared" si="5"/>
        <v>match</v>
      </c>
      <c r="M68" s="3" t="str">
        <f t="shared" si="6"/>
        <v>H</v>
      </c>
      <c r="N68" s="3" t="str">
        <f t="shared" si="7"/>
        <v>match</v>
      </c>
      <c r="O68" s="3" t="str">
        <f t="shared" si="9"/>
        <v>H</v>
      </c>
      <c r="P68" s="3" t="str">
        <f t="shared" si="10"/>
        <v>match</v>
      </c>
      <c r="Q68" s="3" t="str">
        <f t="shared" si="11"/>
        <v>H</v>
      </c>
      <c r="R68" t="str">
        <f t="shared" si="12"/>
        <v>match</v>
      </c>
      <c r="S68" s="4" t="str">
        <f t="shared" si="13"/>
        <v>H</v>
      </c>
      <c r="T68" s="4" t="str">
        <f t="shared" si="14"/>
        <v>match</v>
      </c>
    </row>
    <row r="69" spans="1:20">
      <c r="A69" t="s">
        <v>616</v>
      </c>
      <c r="B69">
        <v>76.784999999999997</v>
      </c>
      <c r="C69">
        <v>77.180000000000007</v>
      </c>
      <c r="D69">
        <v>76.709999999999994</v>
      </c>
      <c r="E69">
        <v>77.040000000000006</v>
      </c>
      <c r="F69">
        <v>49677</v>
      </c>
      <c r="G69" s="3" t="str">
        <f t="shared" si="15"/>
        <v>H</v>
      </c>
      <c r="H69" s="3" t="str">
        <f t="shared" ref="H69:H132" si="17">IF(G69=G68,"match","no match")</f>
        <v>match</v>
      </c>
      <c r="I69" s="3" t="str">
        <f t="shared" si="16"/>
        <v>H</v>
      </c>
      <c r="J69" s="3" t="str">
        <f t="shared" ref="J69:J132" si="18">IF(I69=G69,"match","no match")</f>
        <v>match</v>
      </c>
      <c r="K69" s="3" t="str">
        <f t="shared" ref="K69:K132" si="19">IF(F69&gt;F66,"H",IF(F69&lt;F66,"L",IF(F69=F66,"0","")))</f>
        <v>H</v>
      </c>
      <c r="L69" s="3" t="str">
        <f t="shared" si="5"/>
        <v>match</v>
      </c>
      <c r="M69" s="3" t="str">
        <f t="shared" si="6"/>
        <v>H</v>
      </c>
      <c r="N69" s="3" t="str">
        <f t="shared" si="7"/>
        <v>match</v>
      </c>
      <c r="O69" s="3" t="str">
        <f t="shared" si="9"/>
        <v>L</v>
      </c>
      <c r="P69" s="3" t="str">
        <f t="shared" si="10"/>
        <v>no match</v>
      </c>
      <c r="Q69" s="3" t="str">
        <f t="shared" si="11"/>
        <v>H</v>
      </c>
      <c r="R69" t="str">
        <f t="shared" si="12"/>
        <v>match</v>
      </c>
      <c r="S69" s="4" t="str">
        <f t="shared" si="13"/>
        <v>H</v>
      </c>
      <c r="T69" s="4" t="str">
        <f t="shared" si="14"/>
        <v>match</v>
      </c>
    </row>
    <row r="70" spans="1:20">
      <c r="A70" t="s">
        <v>617</v>
      </c>
      <c r="B70">
        <v>77.040999999999997</v>
      </c>
      <c r="C70">
        <v>77.718999999999994</v>
      </c>
      <c r="D70">
        <v>77.022000000000006</v>
      </c>
      <c r="E70">
        <v>77.643000000000001</v>
      </c>
      <c r="F70">
        <v>53255</v>
      </c>
      <c r="G70" s="3" t="str">
        <f t="shared" si="15"/>
        <v>H</v>
      </c>
      <c r="H70" s="3" t="str">
        <f t="shared" si="17"/>
        <v>match</v>
      </c>
      <c r="I70" s="3" t="str">
        <f t="shared" si="16"/>
        <v>H</v>
      </c>
      <c r="J70" s="3" t="str">
        <f t="shared" si="18"/>
        <v>match</v>
      </c>
      <c r="K70" s="3" t="str">
        <f t="shared" si="19"/>
        <v>H</v>
      </c>
      <c r="L70" s="3" t="str">
        <f t="shared" ref="L70:L133" si="20">IF(K70=G70,"match","no match")</f>
        <v>match</v>
      </c>
      <c r="M70" s="3" t="str">
        <f t="shared" si="6"/>
        <v>H</v>
      </c>
      <c r="N70" s="3" t="str">
        <f t="shared" si="7"/>
        <v>match</v>
      </c>
      <c r="O70" s="3" t="str">
        <f t="shared" si="9"/>
        <v>H</v>
      </c>
      <c r="P70" s="3" t="str">
        <f t="shared" si="10"/>
        <v>match</v>
      </c>
      <c r="Q70" s="3" t="str">
        <f t="shared" si="11"/>
        <v>H</v>
      </c>
      <c r="R70" t="str">
        <f t="shared" si="12"/>
        <v>match</v>
      </c>
      <c r="S70" s="4" t="str">
        <f t="shared" si="13"/>
        <v>H</v>
      </c>
      <c r="T70" s="4" t="str">
        <f t="shared" si="14"/>
        <v>match</v>
      </c>
    </row>
    <row r="71" spans="1:20">
      <c r="A71" t="s">
        <v>618</v>
      </c>
      <c r="B71">
        <v>77.644000000000005</v>
      </c>
      <c r="C71">
        <v>77.799000000000007</v>
      </c>
      <c r="D71">
        <v>77.522000000000006</v>
      </c>
      <c r="E71">
        <v>77.593000000000004</v>
      </c>
      <c r="F71">
        <v>46041</v>
      </c>
      <c r="G71" s="3" t="str">
        <f t="shared" si="15"/>
        <v>L</v>
      </c>
      <c r="H71" s="3" t="str">
        <f t="shared" si="17"/>
        <v>no match</v>
      </c>
      <c r="I71" s="3" t="str">
        <f t="shared" si="16"/>
        <v>L</v>
      </c>
      <c r="J71" s="3" t="str">
        <f t="shared" si="18"/>
        <v>match</v>
      </c>
      <c r="K71" s="3" t="str">
        <f t="shared" si="19"/>
        <v>L</v>
      </c>
      <c r="L71" s="3" t="str">
        <f t="shared" si="20"/>
        <v>match</v>
      </c>
      <c r="M71" s="3" t="str">
        <f t="shared" ref="M71:M134" si="21">IF(F71&gt;F66,"H",IF(F71&lt;F66,"L",IF(F71=F66,"0","")))</f>
        <v>H</v>
      </c>
      <c r="N71" s="3" t="str">
        <f t="shared" si="7"/>
        <v>no match</v>
      </c>
      <c r="O71" s="3" t="str">
        <f t="shared" si="9"/>
        <v>L</v>
      </c>
      <c r="P71" s="3" t="str">
        <f t="shared" si="10"/>
        <v>match</v>
      </c>
      <c r="Q71" s="3" t="str">
        <f t="shared" si="11"/>
        <v>H</v>
      </c>
      <c r="R71" t="str">
        <f t="shared" si="12"/>
        <v>no match</v>
      </c>
      <c r="S71" s="4" t="str">
        <f t="shared" si="13"/>
        <v>H</v>
      </c>
      <c r="T71" s="4" t="str">
        <f t="shared" si="14"/>
        <v>no match</v>
      </c>
    </row>
    <row r="72" spans="1:20">
      <c r="A72" t="s">
        <v>619</v>
      </c>
      <c r="B72">
        <v>77.647000000000006</v>
      </c>
      <c r="C72">
        <v>77.772000000000006</v>
      </c>
      <c r="D72">
        <v>77.381</v>
      </c>
      <c r="E72">
        <v>77.555999999999997</v>
      </c>
      <c r="F72">
        <v>43938</v>
      </c>
      <c r="G72" s="3" t="str">
        <f t="shared" si="15"/>
        <v>L</v>
      </c>
      <c r="H72" s="3" t="str">
        <f t="shared" si="17"/>
        <v>match</v>
      </c>
      <c r="I72" s="3" t="str">
        <f t="shared" si="16"/>
        <v>L</v>
      </c>
      <c r="J72" s="3" t="str">
        <f t="shared" si="18"/>
        <v>match</v>
      </c>
      <c r="K72" s="3" t="str">
        <f t="shared" si="19"/>
        <v>L</v>
      </c>
      <c r="L72" s="3" t="str">
        <f t="shared" si="20"/>
        <v>match</v>
      </c>
      <c r="M72" s="3" t="str">
        <f t="shared" si="21"/>
        <v>H</v>
      </c>
      <c r="N72" s="3" t="str">
        <f t="shared" ref="N72:N135" si="22">IF(M72=G72,"match","no match")</f>
        <v>no match</v>
      </c>
      <c r="O72" s="3" t="str">
        <f t="shared" si="9"/>
        <v>H</v>
      </c>
      <c r="P72" s="3" t="str">
        <f t="shared" si="10"/>
        <v>no match</v>
      </c>
      <c r="Q72" s="3" t="str">
        <f t="shared" si="11"/>
        <v>H</v>
      </c>
      <c r="R72" t="str">
        <f t="shared" si="12"/>
        <v>no match</v>
      </c>
      <c r="S72" s="4" t="str">
        <f t="shared" si="13"/>
        <v>H</v>
      </c>
      <c r="T72" s="4" t="str">
        <f t="shared" si="14"/>
        <v>no match</v>
      </c>
    </row>
    <row r="73" spans="1:20">
      <c r="A73" t="s">
        <v>620</v>
      </c>
      <c r="B73">
        <v>77.555999999999997</v>
      </c>
      <c r="C73">
        <v>78.528999999999996</v>
      </c>
      <c r="D73">
        <v>77.356999999999999</v>
      </c>
      <c r="E73">
        <v>78.408000000000001</v>
      </c>
      <c r="F73">
        <v>54745</v>
      </c>
      <c r="G73" s="3" t="str">
        <f t="shared" si="15"/>
        <v>H</v>
      </c>
      <c r="H73" s="3" t="str">
        <f t="shared" si="17"/>
        <v>no match</v>
      </c>
      <c r="I73" s="3" t="str">
        <f t="shared" si="16"/>
        <v>H</v>
      </c>
      <c r="J73" s="3" t="str">
        <f t="shared" si="18"/>
        <v>match</v>
      </c>
      <c r="K73" s="3" t="str">
        <f t="shared" si="19"/>
        <v>H</v>
      </c>
      <c r="L73" s="3" t="str">
        <f t="shared" si="20"/>
        <v>match</v>
      </c>
      <c r="M73" s="3" t="str">
        <f t="shared" si="21"/>
        <v>H</v>
      </c>
      <c r="N73" s="3" t="str">
        <f t="shared" si="22"/>
        <v>match</v>
      </c>
      <c r="O73" s="3" t="str">
        <f t="shared" si="9"/>
        <v>H</v>
      </c>
      <c r="P73" s="3" t="str">
        <f t="shared" si="10"/>
        <v>match</v>
      </c>
      <c r="Q73" s="3" t="str">
        <f t="shared" si="11"/>
        <v>H</v>
      </c>
      <c r="R73" t="str">
        <f t="shared" si="12"/>
        <v>match</v>
      </c>
      <c r="S73" s="4" t="str">
        <f t="shared" si="13"/>
        <v>H</v>
      </c>
      <c r="T73" s="4" t="str">
        <f t="shared" si="14"/>
        <v>match</v>
      </c>
    </row>
    <row r="74" spans="1:20">
      <c r="A74" t="s">
        <v>621</v>
      </c>
      <c r="B74">
        <v>78.406999999999996</v>
      </c>
      <c r="C74">
        <v>78.650999999999996</v>
      </c>
      <c r="D74">
        <v>78.176000000000002</v>
      </c>
      <c r="E74">
        <v>78.382999999999996</v>
      </c>
      <c r="F74">
        <v>54203</v>
      </c>
      <c r="G74" s="3" t="str">
        <f t="shared" si="15"/>
        <v>L</v>
      </c>
      <c r="H74" s="3" t="str">
        <f t="shared" si="17"/>
        <v>no match</v>
      </c>
      <c r="I74" s="3" t="str">
        <f t="shared" si="16"/>
        <v>H</v>
      </c>
      <c r="J74" s="3" t="str">
        <f t="shared" si="18"/>
        <v>no match</v>
      </c>
      <c r="K74" s="3" t="str">
        <f t="shared" si="19"/>
        <v>H</v>
      </c>
      <c r="L74" s="3" t="str">
        <f t="shared" si="20"/>
        <v>no match</v>
      </c>
      <c r="M74" s="3" t="str">
        <f t="shared" si="21"/>
        <v>H</v>
      </c>
      <c r="N74" s="3" t="str">
        <f t="shared" si="22"/>
        <v>no match</v>
      </c>
      <c r="O74" s="3" t="str">
        <f t="shared" si="9"/>
        <v>H</v>
      </c>
      <c r="P74" s="3" t="str">
        <f t="shared" si="10"/>
        <v>no match</v>
      </c>
      <c r="Q74" s="3" t="str">
        <f t="shared" si="11"/>
        <v>H</v>
      </c>
      <c r="R74" t="str">
        <f t="shared" si="12"/>
        <v>no match</v>
      </c>
      <c r="S74" s="4" t="str">
        <f t="shared" si="13"/>
        <v>H</v>
      </c>
      <c r="T74" s="4" t="str">
        <f t="shared" si="14"/>
        <v>no match</v>
      </c>
    </row>
    <row r="75" spans="1:20">
      <c r="A75" t="s">
        <v>622</v>
      </c>
      <c r="B75">
        <v>78.382000000000005</v>
      </c>
      <c r="C75">
        <v>78.954999999999998</v>
      </c>
      <c r="D75">
        <v>78.355999999999995</v>
      </c>
      <c r="E75">
        <v>78.88</v>
      </c>
      <c r="F75">
        <v>50809</v>
      </c>
      <c r="G75" s="3" t="str">
        <f t="shared" si="15"/>
        <v>L</v>
      </c>
      <c r="H75" s="3" t="str">
        <f t="shared" si="17"/>
        <v>match</v>
      </c>
      <c r="I75" s="3" t="str">
        <f t="shared" si="16"/>
        <v>L</v>
      </c>
      <c r="J75" s="3" t="str">
        <f t="shared" si="18"/>
        <v>match</v>
      </c>
      <c r="K75" s="3" t="str">
        <f t="shared" si="19"/>
        <v>H</v>
      </c>
      <c r="L75" s="3" t="str">
        <f t="shared" si="20"/>
        <v>no match</v>
      </c>
      <c r="M75" s="3" t="str">
        <f t="shared" si="21"/>
        <v>L</v>
      </c>
      <c r="N75" s="3" t="str">
        <f t="shared" si="22"/>
        <v>match</v>
      </c>
      <c r="O75" s="3" t="str">
        <f t="shared" si="9"/>
        <v>H</v>
      </c>
      <c r="P75" s="3" t="str">
        <f t="shared" si="10"/>
        <v>no match</v>
      </c>
      <c r="Q75" s="3" t="str">
        <f t="shared" si="11"/>
        <v>H</v>
      </c>
      <c r="R75" t="str">
        <f t="shared" si="12"/>
        <v>no match</v>
      </c>
      <c r="S75" s="4" t="str">
        <f t="shared" si="13"/>
        <v>H</v>
      </c>
      <c r="T75" s="4" t="str">
        <f t="shared" si="14"/>
        <v>no match</v>
      </c>
    </row>
    <row r="76" spans="1:20">
      <c r="A76" t="s">
        <v>623</v>
      </c>
      <c r="B76">
        <v>78.881</v>
      </c>
      <c r="C76">
        <v>79.602000000000004</v>
      </c>
      <c r="D76">
        <v>78.787999999999997</v>
      </c>
      <c r="E76">
        <v>79.536000000000001</v>
      </c>
      <c r="F76">
        <v>48453</v>
      </c>
      <c r="G76" s="3" t="str">
        <f t="shared" si="15"/>
        <v>L</v>
      </c>
      <c r="H76" s="3" t="str">
        <f t="shared" si="17"/>
        <v>match</v>
      </c>
      <c r="I76" s="3" t="str">
        <f t="shared" si="16"/>
        <v>L</v>
      </c>
      <c r="J76" s="3" t="str">
        <f t="shared" si="18"/>
        <v>match</v>
      </c>
      <c r="K76" s="3" t="str">
        <f t="shared" si="19"/>
        <v>L</v>
      </c>
      <c r="L76" s="3" t="str">
        <f t="shared" si="20"/>
        <v>match</v>
      </c>
      <c r="M76" s="3" t="str">
        <f t="shared" si="21"/>
        <v>H</v>
      </c>
      <c r="N76" s="3" t="str">
        <f t="shared" si="22"/>
        <v>no match</v>
      </c>
      <c r="O76" s="3" t="str">
        <f t="shared" ref="O76:O139" si="23">IF(F76&gt;F66,"H",IF(F76&lt;F66,"L",IF(F76=F66,"0","")))</f>
        <v>H</v>
      </c>
      <c r="P76" s="3" t="str">
        <f t="shared" si="10"/>
        <v>no match</v>
      </c>
      <c r="Q76" s="3" t="str">
        <f t="shared" si="11"/>
        <v>H</v>
      </c>
      <c r="R76" t="str">
        <f t="shared" si="12"/>
        <v>no match</v>
      </c>
      <c r="S76" s="4" t="str">
        <f t="shared" si="13"/>
        <v>H</v>
      </c>
      <c r="T76" s="4" t="str">
        <f t="shared" si="14"/>
        <v>no match</v>
      </c>
    </row>
    <row r="77" spans="1:20">
      <c r="A77" t="s">
        <v>624</v>
      </c>
      <c r="B77">
        <v>79.733999999999995</v>
      </c>
      <c r="C77">
        <v>79.881</v>
      </c>
      <c r="D77">
        <v>79.358999999999995</v>
      </c>
      <c r="E77">
        <v>79.617999999999995</v>
      </c>
      <c r="F77">
        <v>47758</v>
      </c>
      <c r="G77" s="3" t="str">
        <f t="shared" si="15"/>
        <v>L</v>
      </c>
      <c r="H77" s="3" t="str">
        <f t="shared" si="17"/>
        <v>match</v>
      </c>
      <c r="I77" s="3" t="str">
        <f t="shared" si="16"/>
        <v>L</v>
      </c>
      <c r="J77" s="3" t="str">
        <f t="shared" si="18"/>
        <v>match</v>
      </c>
      <c r="K77" s="3" t="str">
        <f t="shared" si="19"/>
        <v>L</v>
      </c>
      <c r="L77" s="3" t="str">
        <f t="shared" si="20"/>
        <v>match</v>
      </c>
      <c r="M77" s="3" t="str">
        <f t="shared" si="21"/>
        <v>H</v>
      </c>
      <c r="N77" s="3" t="str">
        <f t="shared" si="22"/>
        <v>no match</v>
      </c>
      <c r="O77" s="3" t="str">
        <f t="shared" si="23"/>
        <v>H</v>
      </c>
      <c r="P77" s="3" t="str">
        <f t="shared" ref="P77:P140" si="24">IF(O77=G77,"match","no match")</f>
        <v>no match</v>
      </c>
      <c r="Q77" s="3" t="str">
        <f t="shared" si="11"/>
        <v>H</v>
      </c>
      <c r="R77" t="str">
        <f t="shared" si="12"/>
        <v>no match</v>
      </c>
      <c r="S77" s="4" t="str">
        <f t="shared" si="13"/>
        <v>H</v>
      </c>
      <c r="T77" s="4" t="str">
        <f t="shared" si="14"/>
        <v>no match</v>
      </c>
    </row>
    <row r="78" spans="1:20">
      <c r="A78" t="s">
        <v>625</v>
      </c>
      <c r="B78">
        <v>79.617999999999995</v>
      </c>
      <c r="C78">
        <v>79.841999999999999</v>
      </c>
      <c r="D78">
        <v>79.543999999999997</v>
      </c>
      <c r="E78">
        <v>79.731999999999999</v>
      </c>
      <c r="F78">
        <v>49668</v>
      </c>
      <c r="G78" s="3" t="str">
        <f t="shared" si="15"/>
        <v>H</v>
      </c>
      <c r="H78" s="3" t="str">
        <f t="shared" si="17"/>
        <v>no match</v>
      </c>
      <c r="I78" s="3" t="str">
        <f t="shared" si="16"/>
        <v>H</v>
      </c>
      <c r="J78" s="3" t="str">
        <f t="shared" si="18"/>
        <v>match</v>
      </c>
      <c r="K78" s="3" t="str">
        <f t="shared" si="19"/>
        <v>L</v>
      </c>
      <c r="L78" s="3" t="str">
        <f t="shared" si="20"/>
        <v>no match</v>
      </c>
      <c r="M78" s="3" t="str">
        <f t="shared" si="21"/>
        <v>L</v>
      </c>
      <c r="N78" s="3" t="str">
        <f t="shared" si="22"/>
        <v>no match</v>
      </c>
      <c r="O78" s="3" t="str">
        <f t="shared" si="23"/>
        <v>H</v>
      </c>
      <c r="P78" s="3" t="str">
        <f t="shared" si="24"/>
        <v>match</v>
      </c>
      <c r="Q78" s="3" t="str">
        <f t="shared" si="11"/>
        <v>H</v>
      </c>
      <c r="R78" t="str">
        <f t="shared" si="12"/>
        <v>match</v>
      </c>
      <c r="S78" s="4" t="str">
        <f t="shared" si="13"/>
        <v>H</v>
      </c>
      <c r="T78" s="4" t="str">
        <f t="shared" si="14"/>
        <v>match</v>
      </c>
    </row>
    <row r="79" spans="1:20">
      <c r="A79" t="s">
        <v>626</v>
      </c>
      <c r="B79">
        <v>79.733000000000004</v>
      </c>
      <c r="C79">
        <v>80.394999999999996</v>
      </c>
      <c r="D79">
        <v>79.724000000000004</v>
      </c>
      <c r="E79">
        <v>80.287000000000006</v>
      </c>
      <c r="F79">
        <v>50001</v>
      </c>
      <c r="G79" s="3" t="str">
        <f t="shared" si="15"/>
        <v>H</v>
      </c>
      <c r="H79" s="3" t="str">
        <f t="shared" si="17"/>
        <v>match</v>
      </c>
      <c r="I79" s="3" t="str">
        <f t="shared" si="16"/>
        <v>H</v>
      </c>
      <c r="J79" s="3" t="str">
        <f t="shared" si="18"/>
        <v>match</v>
      </c>
      <c r="K79" s="3" t="str">
        <f t="shared" si="19"/>
        <v>H</v>
      </c>
      <c r="L79" s="3" t="str">
        <f t="shared" si="20"/>
        <v>match</v>
      </c>
      <c r="M79" s="3" t="str">
        <f t="shared" si="21"/>
        <v>L</v>
      </c>
      <c r="N79" s="3" t="str">
        <f t="shared" si="22"/>
        <v>no match</v>
      </c>
      <c r="O79" s="3" t="str">
        <f t="shared" si="23"/>
        <v>H</v>
      </c>
      <c r="P79" s="3" t="str">
        <f t="shared" si="24"/>
        <v>match</v>
      </c>
      <c r="Q79" s="3" t="str">
        <f t="shared" si="11"/>
        <v>H</v>
      </c>
      <c r="R79" t="str">
        <f t="shared" si="12"/>
        <v>match</v>
      </c>
      <c r="S79" s="4" t="str">
        <f t="shared" si="13"/>
        <v>L</v>
      </c>
      <c r="T79" s="4" t="str">
        <f t="shared" si="14"/>
        <v>no match</v>
      </c>
    </row>
    <row r="80" spans="1:20">
      <c r="A80" t="s">
        <v>627</v>
      </c>
      <c r="B80">
        <v>80.289000000000001</v>
      </c>
      <c r="C80">
        <v>80.343999999999994</v>
      </c>
      <c r="D80">
        <v>79.847999999999999</v>
      </c>
      <c r="E80">
        <v>79.971999999999994</v>
      </c>
      <c r="F80">
        <v>46582</v>
      </c>
      <c r="G80" s="3" t="str">
        <f t="shared" si="15"/>
        <v>L</v>
      </c>
      <c r="H80" s="3" t="str">
        <f t="shared" si="17"/>
        <v>no match</v>
      </c>
      <c r="I80" s="3" t="str">
        <f t="shared" si="16"/>
        <v>L</v>
      </c>
      <c r="J80" s="3" t="str">
        <f t="shared" si="18"/>
        <v>match</v>
      </c>
      <c r="K80" s="3" t="str">
        <f t="shared" si="19"/>
        <v>L</v>
      </c>
      <c r="L80" s="3" t="str">
        <f t="shared" si="20"/>
        <v>match</v>
      </c>
      <c r="M80" s="3" t="str">
        <f t="shared" si="21"/>
        <v>L</v>
      </c>
      <c r="N80" s="3" t="str">
        <f t="shared" si="22"/>
        <v>match</v>
      </c>
      <c r="O80" s="3" t="str">
        <f t="shared" si="23"/>
        <v>L</v>
      </c>
      <c r="P80" s="3" t="str">
        <f t="shared" si="24"/>
        <v>match</v>
      </c>
      <c r="Q80" s="3" t="str">
        <f t="shared" si="11"/>
        <v>H</v>
      </c>
      <c r="R80" t="str">
        <f t="shared" si="12"/>
        <v>no match</v>
      </c>
      <c r="S80" s="4" t="str">
        <f t="shared" si="13"/>
        <v>H</v>
      </c>
      <c r="T80" s="4" t="str">
        <f t="shared" si="14"/>
        <v>no match</v>
      </c>
    </row>
    <row r="81" spans="1:20">
      <c r="A81" t="s">
        <v>628</v>
      </c>
      <c r="B81">
        <v>79.971999999999994</v>
      </c>
      <c r="C81">
        <v>81.200999999999993</v>
      </c>
      <c r="D81">
        <v>79.923000000000002</v>
      </c>
      <c r="E81">
        <v>81.183999999999997</v>
      </c>
      <c r="F81">
        <v>48112</v>
      </c>
      <c r="G81" s="3" t="str">
        <f t="shared" si="15"/>
        <v>H</v>
      </c>
      <c r="H81" s="3" t="str">
        <f t="shared" si="17"/>
        <v>no match</v>
      </c>
      <c r="I81" s="3" t="str">
        <f t="shared" si="16"/>
        <v>L</v>
      </c>
      <c r="J81" s="3" t="str">
        <f t="shared" si="18"/>
        <v>no match</v>
      </c>
      <c r="K81" s="3" t="str">
        <f t="shared" si="19"/>
        <v>L</v>
      </c>
      <c r="L81" s="3" t="str">
        <f t="shared" si="20"/>
        <v>no match</v>
      </c>
      <c r="M81" s="3" t="str">
        <f t="shared" si="21"/>
        <v>L</v>
      </c>
      <c r="N81" s="3" t="str">
        <f t="shared" si="22"/>
        <v>no match</v>
      </c>
      <c r="O81" s="3" t="str">
        <f t="shared" si="23"/>
        <v>H</v>
      </c>
      <c r="P81" s="3" t="str">
        <f t="shared" si="24"/>
        <v>match</v>
      </c>
      <c r="Q81" s="3" t="str">
        <f t="shared" ref="Q81:Q144" si="25">IF(F81&gt;F66,"H",IF(F81&lt;F66,"L",IF(F81=F66,"0","")))</f>
        <v>H</v>
      </c>
      <c r="R81" t="str">
        <f t="shared" si="12"/>
        <v>match</v>
      </c>
      <c r="S81" s="4" t="str">
        <f t="shared" si="13"/>
        <v>H</v>
      </c>
      <c r="T81" s="4" t="str">
        <f t="shared" si="14"/>
        <v>match</v>
      </c>
    </row>
    <row r="82" spans="1:20">
      <c r="A82" t="s">
        <v>629</v>
      </c>
      <c r="B82">
        <v>81.566999999999993</v>
      </c>
      <c r="C82">
        <v>81.575000000000003</v>
      </c>
      <c r="D82">
        <v>80.129000000000005</v>
      </c>
      <c r="E82">
        <v>80.477999999999994</v>
      </c>
      <c r="F82">
        <v>54408</v>
      </c>
      <c r="G82" s="3" t="str">
        <f t="shared" si="15"/>
        <v>H</v>
      </c>
      <c r="H82" s="3" t="str">
        <f t="shared" si="17"/>
        <v>match</v>
      </c>
      <c r="I82" s="3" t="str">
        <f t="shared" si="16"/>
        <v>H</v>
      </c>
      <c r="J82" s="3" t="str">
        <f t="shared" si="18"/>
        <v>match</v>
      </c>
      <c r="K82" s="3" t="str">
        <f t="shared" si="19"/>
        <v>H</v>
      </c>
      <c r="L82" s="3" t="str">
        <f t="shared" si="20"/>
        <v>match</v>
      </c>
      <c r="M82" s="3" t="str">
        <f t="shared" si="21"/>
        <v>H</v>
      </c>
      <c r="N82" s="3" t="str">
        <f t="shared" si="22"/>
        <v>match</v>
      </c>
      <c r="O82" s="3" t="str">
        <f t="shared" si="23"/>
        <v>H</v>
      </c>
      <c r="P82" s="3" t="str">
        <f t="shared" si="24"/>
        <v>match</v>
      </c>
      <c r="Q82" s="3" t="str">
        <f t="shared" si="25"/>
        <v>H</v>
      </c>
      <c r="R82" t="str">
        <f t="shared" ref="R82:R145" si="26">IF(Q82=G82,"match","no match")</f>
        <v>match</v>
      </c>
      <c r="S82" s="4" t="str">
        <f t="shared" si="13"/>
        <v>H</v>
      </c>
      <c r="T82" s="4" t="str">
        <f t="shared" si="14"/>
        <v>match</v>
      </c>
    </row>
    <row r="83" spans="1:20">
      <c r="A83" t="s">
        <v>630</v>
      </c>
      <c r="B83">
        <v>80.477999999999994</v>
      </c>
      <c r="C83">
        <v>80.778000000000006</v>
      </c>
      <c r="D83">
        <v>80.013000000000005</v>
      </c>
      <c r="E83">
        <v>80.489000000000004</v>
      </c>
      <c r="F83">
        <v>57155</v>
      </c>
      <c r="G83" s="3" t="str">
        <f t="shared" si="15"/>
        <v>H</v>
      </c>
      <c r="H83" s="3" t="str">
        <f t="shared" si="17"/>
        <v>match</v>
      </c>
      <c r="I83" s="3" t="str">
        <f t="shared" si="16"/>
        <v>H</v>
      </c>
      <c r="J83" s="3" t="str">
        <f t="shared" si="18"/>
        <v>match</v>
      </c>
      <c r="K83" s="3" t="str">
        <f t="shared" si="19"/>
        <v>H</v>
      </c>
      <c r="L83" s="3" t="str">
        <f t="shared" si="20"/>
        <v>match</v>
      </c>
      <c r="M83" s="3" t="str">
        <f t="shared" si="21"/>
        <v>H</v>
      </c>
      <c r="N83" s="3" t="str">
        <f t="shared" si="22"/>
        <v>match</v>
      </c>
      <c r="O83" s="3" t="str">
        <f t="shared" si="23"/>
        <v>H</v>
      </c>
      <c r="P83" s="3" t="str">
        <f t="shared" si="24"/>
        <v>match</v>
      </c>
      <c r="Q83" s="3" t="str">
        <f t="shared" si="25"/>
        <v>H</v>
      </c>
      <c r="R83" t="str">
        <f t="shared" si="26"/>
        <v>match</v>
      </c>
      <c r="S83" s="4" t="str">
        <f t="shared" si="13"/>
        <v>H</v>
      </c>
      <c r="T83" s="4" t="str">
        <f t="shared" si="14"/>
        <v>match</v>
      </c>
    </row>
    <row r="84" spans="1:20">
      <c r="A84" t="s">
        <v>631</v>
      </c>
      <c r="B84">
        <v>80.486999999999995</v>
      </c>
      <c r="C84">
        <v>81.3</v>
      </c>
      <c r="D84">
        <v>80.239999999999995</v>
      </c>
      <c r="E84">
        <v>81.275999999999996</v>
      </c>
      <c r="F84">
        <v>60264</v>
      </c>
      <c r="G84" s="3" t="str">
        <f t="shared" si="15"/>
        <v>H</v>
      </c>
      <c r="H84" s="3" t="str">
        <f t="shared" si="17"/>
        <v>match</v>
      </c>
      <c r="I84" s="3" t="str">
        <f t="shared" si="16"/>
        <v>H</v>
      </c>
      <c r="J84" s="3" t="str">
        <f t="shared" si="18"/>
        <v>match</v>
      </c>
      <c r="K84" s="3" t="str">
        <f t="shared" si="19"/>
        <v>H</v>
      </c>
      <c r="L84" s="3" t="str">
        <f t="shared" si="20"/>
        <v>match</v>
      </c>
      <c r="M84" s="3" t="str">
        <f t="shared" si="21"/>
        <v>H</v>
      </c>
      <c r="N84" s="3" t="str">
        <f t="shared" si="22"/>
        <v>match</v>
      </c>
      <c r="O84" s="3" t="str">
        <f t="shared" si="23"/>
        <v>H</v>
      </c>
      <c r="P84" s="3" t="str">
        <f t="shared" si="24"/>
        <v>match</v>
      </c>
      <c r="Q84" s="3" t="str">
        <f t="shared" si="25"/>
        <v>H</v>
      </c>
      <c r="R84" t="str">
        <f t="shared" si="26"/>
        <v>match</v>
      </c>
      <c r="S84" s="4" t="str">
        <f t="shared" si="13"/>
        <v>H</v>
      </c>
      <c r="T84" s="4" t="str">
        <f t="shared" si="14"/>
        <v>match</v>
      </c>
    </row>
    <row r="85" spans="1:20">
      <c r="A85" t="s">
        <v>632</v>
      </c>
      <c r="B85">
        <v>81.277000000000001</v>
      </c>
      <c r="C85">
        <v>81.370999999999995</v>
      </c>
      <c r="D85">
        <v>80.835999999999999</v>
      </c>
      <c r="E85">
        <v>81.128</v>
      </c>
      <c r="F85">
        <v>56573</v>
      </c>
      <c r="G85" s="3" t="str">
        <f t="shared" si="15"/>
        <v>L</v>
      </c>
      <c r="H85" s="3" t="str">
        <f t="shared" si="17"/>
        <v>no match</v>
      </c>
      <c r="I85" s="3" t="str">
        <f t="shared" si="16"/>
        <v>L</v>
      </c>
      <c r="J85" s="3" t="str">
        <f t="shared" si="18"/>
        <v>match</v>
      </c>
      <c r="K85" s="3" t="str">
        <f t="shared" si="19"/>
        <v>H</v>
      </c>
      <c r="L85" s="3" t="str">
        <f t="shared" si="20"/>
        <v>no match</v>
      </c>
      <c r="M85" s="3" t="str">
        <f t="shared" si="21"/>
        <v>H</v>
      </c>
      <c r="N85" s="3" t="str">
        <f t="shared" si="22"/>
        <v>no match</v>
      </c>
      <c r="O85" s="3" t="str">
        <f t="shared" si="23"/>
        <v>H</v>
      </c>
      <c r="P85" s="3" t="str">
        <f t="shared" si="24"/>
        <v>no match</v>
      </c>
      <c r="Q85" s="3" t="str">
        <f t="shared" si="25"/>
        <v>H</v>
      </c>
      <c r="R85" t="str">
        <f t="shared" si="26"/>
        <v>no match</v>
      </c>
      <c r="S85" s="4" t="str">
        <f t="shared" si="13"/>
        <v>H</v>
      </c>
      <c r="T85" s="4" t="str">
        <f t="shared" si="14"/>
        <v>no match</v>
      </c>
    </row>
    <row r="86" spans="1:20">
      <c r="A86" t="s">
        <v>633</v>
      </c>
      <c r="B86">
        <v>81.126999999999995</v>
      </c>
      <c r="C86">
        <v>81.863</v>
      </c>
      <c r="D86">
        <v>81.078999999999994</v>
      </c>
      <c r="E86">
        <v>81.786000000000001</v>
      </c>
      <c r="F86">
        <v>53121</v>
      </c>
      <c r="G86" s="3" t="str">
        <f t="shared" si="15"/>
        <v>L</v>
      </c>
      <c r="H86" s="3" t="str">
        <f t="shared" si="17"/>
        <v>match</v>
      </c>
      <c r="I86" s="3" t="str">
        <f t="shared" si="16"/>
        <v>L</v>
      </c>
      <c r="J86" s="3" t="str">
        <f t="shared" si="18"/>
        <v>match</v>
      </c>
      <c r="K86" s="3" t="str">
        <f t="shared" si="19"/>
        <v>L</v>
      </c>
      <c r="L86" s="3" t="str">
        <f t="shared" si="20"/>
        <v>match</v>
      </c>
      <c r="M86" s="3" t="str">
        <f t="shared" si="21"/>
        <v>H</v>
      </c>
      <c r="N86" s="3" t="str">
        <f t="shared" si="22"/>
        <v>no match</v>
      </c>
      <c r="O86" s="3" t="str">
        <f t="shared" si="23"/>
        <v>H</v>
      </c>
      <c r="P86" s="3" t="str">
        <f t="shared" si="24"/>
        <v>no match</v>
      </c>
      <c r="Q86" s="3" t="str">
        <f t="shared" si="25"/>
        <v>H</v>
      </c>
      <c r="R86" t="str">
        <f t="shared" si="26"/>
        <v>no match</v>
      </c>
      <c r="S86" s="4" t="str">
        <f t="shared" ref="S86:S149" si="27">IF(F86&gt;F66,"H",IF(F86&lt;F66,"L",IF(F86=F66,"0","")))</f>
        <v>H</v>
      </c>
      <c r="T86" s="4" t="str">
        <f t="shared" si="14"/>
        <v>no match</v>
      </c>
    </row>
    <row r="87" spans="1:20">
      <c r="A87" t="s">
        <v>634</v>
      </c>
      <c r="B87">
        <v>81.849999999999994</v>
      </c>
      <c r="C87">
        <v>81.849999999999994</v>
      </c>
      <c r="D87">
        <v>81.150000000000006</v>
      </c>
      <c r="E87">
        <v>81.513000000000005</v>
      </c>
      <c r="F87">
        <v>52335</v>
      </c>
      <c r="G87" s="3" t="str">
        <f t="shared" si="15"/>
        <v>L</v>
      </c>
      <c r="H87" s="3" t="str">
        <f t="shared" si="17"/>
        <v>match</v>
      </c>
      <c r="I87" s="3" t="str">
        <f t="shared" si="16"/>
        <v>L</v>
      </c>
      <c r="J87" s="3" t="str">
        <f t="shared" si="18"/>
        <v>match</v>
      </c>
      <c r="K87" s="3" t="str">
        <f t="shared" si="19"/>
        <v>L</v>
      </c>
      <c r="L87" s="3" t="str">
        <f t="shared" si="20"/>
        <v>match</v>
      </c>
      <c r="M87" s="3" t="str">
        <f t="shared" si="21"/>
        <v>L</v>
      </c>
      <c r="N87" s="3" t="str">
        <f t="shared" si="22"/>
        <v>match</v>
      </c>
      <c r="O87" s="3" t="str">
        <f t="shared" si="23"/>
        <v>H</v>
      </c>
      <c r="P87" s="3" t="str">
        <f t="shared" si="24"/>
        <v>no match</v>
      </c>
      <c r="Q87" s="3" t="str">
        <f t="shared" si="25"/>
        <v>H</v>
      </c>
      <c r="R87" t="str">
        <f t="shared" si="26"/>
        <v>no match</v>
      </c>
      <c r="S87" s="4" t="str">
        <f t="shared" si="27"/>
        <v>H</v>
      </c>
      <c r="T87" s="4" t="str">
        <f t="shared" ref="T87:T150" si="28">IF(S87=G87,"match","no match")</f>
        <v>no match</v>
      </c>
    </row>
    <row r="88" spans="1:20">
      <c r="A88" t="s">
        <v>635</v>
      </c>
      <c r="B88">
        <v>81.513999999999996</v>
      </c>
      <c r="C88">
        <v>81.576999999999998</v>
      </c>
      <c r="D88">
        <v>80.584999999999994</v>
      </c>
      <c r="E88">
        <v>80.712000000000003</v>
      </c>
      <c r="F88">
        <v>58703</v>
      </c>
      <c r="G88" s="3" t="str">
        <f t="shared" si="15"/>
        <v>H</v>
      </c>
      <c r="H88" s="3" t="str">
        <f t="shared" si="17"/>
        <v>no match</v>
      </c>
      <c r="I88" s="3" t="str">
        <f t="shared" si="16"/>
        <v>H</v>
      </c>
      <c r="J88" s="3" t="str">
        <f t="shared" si="18"/>
        <v>match</v>
      </c>
      <c r="K88" s="3" t="str">
        <f t="shared" si="19"/>
        <v>H</v>
      </c>
      <c r="L88" s="3" t="str">
        <f t="shared" si="20"/>
        <v>match</v>
      </c>
      <c r="M88" s="3" t="str">
        <f t="shared" si="21"/>
        <v>H</v>
      </c>
      <c r="N88" s="3" t="str">
        <f t="shared" si="22"/>
        <v>match</v>
      </c>
      <c r="O88" s="3" t="str">
        <f t="shared" si="23"/>
        <v>H</v>
      </c>
      <c r="P88" s="3" t="str">
        <f t="shared" si="24"/>
        <v>match</v>
      </c>
      <c r="Q88" s="3" t="str">
        <f t="shared" si="25"/>
        <v>H</v>
      </c>
      <c r="R88" t="str">
        <f t="shared" si="26"/>
        <v>match</v>
      </c>
      <c r="S88" s="4" t="str">
        <f t="shared" si="27"/>
        <v>H</v>
      </c>
      <c r="T88" s="4" t="str">
        <f t="shared" si="28"/>
        <v>match</v>
      </c>
    </row>
    <row r="89" spans="1:20">
      <c r="A89" t="s">
        <v>636</v>
      </c>
      <c r="B89">
        <v>80.712999999999994</v>
      </c>
      <c r="C89">
        <v>81.215000000000003</v>
      </c>
      <c r="D89">
        <v>80.578000000000003</v>
      </c>
      <c r="E89">
        <v>81.158000000000001</v>
      </c>
      <c r="F89">
        <v>52053</v>
      </c>
      <c r="G89" s="3" t="str">
        <f t="shared" si="15"/>
        <v>L</v>
      </c>
      <c r="H89" s="3" t="str">
        <f t="shared" si="17"/>
        <v>no match</v>
      </c>
      <c r="I89" s="3" t="str">
        <f t="shared" si="16"/>
        <v>L</v>
      </c>
      <c r="J89" s="3" t="str">
        <f t="shared" si="18"/>
        <v>match</v>
      </c>
      <c r="K89" s="3" t="str">
        <f t="shared" si="19"/>
        <v>L</v>
      </c>
      <c r="L89" s="3" t="str">
        <f t="shared" si="20"/>
        <v>match</v>
      </c>
      <c r="M89" s="3" t="str">
        <f t="shared" si="21"/>
        <v>L</v>
      </c>
      <c r="N89" s="3" t="str">
        <f t="shared" si="22"/>
        <v>match</v>
      </c>
      <c r="O89" s="3" t="str">
        <f t="shared" si="23"/>
        <v>H</v>
      </c>
      <c r="P89" s="3" t="str">
        <f t="shared" si="24"/>
        <v>no match</v>
      </c>
      <c r="Q89" s="3" t="str">
        <f t="shared" si="25"/>
        <v>L</v>
      </c>
      <c r="R89" t="str">
        <f t="shared" si="26"/>
        <v>match</v>
      </c>
      <c r="S89" s="4" t="str">
        <f t="shared" si="27"/>
        <v>H</v>
      </c>
      <c r="T89" s="4" t="str">
        <f t="shared" si="28"/>
        <v>no match</v>
      </c>
    </row>
    <row r="90" spans="1:20">
      <c r="A90" t="s">
        <v>637</v>
      </c>
      <c r="B90">
        <v>81.156999999999996</v>
      </c>
      <c r="C90">
        <v>81.724000000000004</v>
      </c>
      <c r="D90">
        <v>81.085999999999999</v>
      </c>
      <c r="E90">
        <v>81.527000000000001</v>
      </c>
      <c r="F90">
        <v>56514</v>
      </c>
      <c r="G90" s="3" t="str">
        <f t="shared" si="15"/>
        <v>H</v>
      </c>
      <c r="H90" s="3" t="str">
        <f t="shared" si="17"/>
        <v>no match</v>
      </c>
      <c r="I90" s="3" t="str">
        <f t="shared" si="16"/>
        <v>L</v>
      </c>
      <c r="J90" s="3" t="str">
        <f t="shared" si="18"/>
        <v>no match</v>
      </c>
      <c r="K90" s="3" t="str">
        <f t="shared" si="19"/>
        <v>H</v>
      </c>
      <c r="L90" s="3" t="str">
        <f t="shared" si="20"/>
        <v>match</v>
      </c>
      <c r="M90" s="3" t="str">
        <f t="shared" si="21"/>
        <v>L</v>
      </c>
      <c r="N90" s="3" t="str">
        <f t="shared" si="22"/>
        <v>no match</v>
      </c>
      <c r="O90" s="3" t="str">
        <f t="shared" si="23"/>
        <v>H</v>
      </c>
      <c r="P90" s="3" t="str">
        <f t="shared" si="24"/>
        <v>match</v>
      </c>
      <c r="Q90" s="3" t="str">
        <f t="shared" si="25"/>
        <v>H</v>
      </c>
      <c r="R90" t="str">
        <f t="shared" si="26"/>
        <v>match</v>
      </c>
      <c r="S90" s="4" t="str">
        <f t="shared" si="27"/>
        <v>H</v>
      </c>
      <c r="T90" s="4" t="str">
        <f t="shared" si="28"/>
        <v>match</v>
      </c>
    </row>
    <row r="91" spans="1:20">
      <c r="A91" t="s">
        <v>638</v>
      </c>
      <c r="B91">
        <v>81.525999999999996</v>
      </c>
      <c r="C91">
        <v>82.635000000000005</v>
      </c>
      <c r="D91">
        <v>81.468999999999994</v>
      </c>
      <c r="E91">
        <v>82.445999999999998</v>
      </c>
      <c r="F91">
        <v>55544</v>
      </c>
      <c r="G91" s="3" t="str">
        <f t="shared" si="15"/>
        <v>L</v>
      </c>
      <c r="H91" s="3" t="str">
        <f t="shared" si="17"/>
        <v>no match</v>
      </c>
      <c r="I91" s="3" t="str">
        <f t="shared" si="16"/>
        <v>H</v>
      </c>
      <c r="J91" s="3" t="str">
        <f t="shared" si="18"/>
        <v>no match</v>
      </c>
      <c r="K91" s="3" t="str">
        <f t="shared" si="19"/>
        <v>L</v>
      </c>
      <c r="L91" s="3" t="str">
        <f t="shared" si="20"/>
        <v>match</v>
      </c>
      <c r="M91" s="3" t="str">
        <f t="shared" si="21"/>
        <v>H</v>
      </c>
      <c r="N91" s="3" t="str">
        <f t="shared" si="22"/>
        <v>no match</v>
      </c>
      <c r="O91" s="3" t="str">
        <f t="shared" si="23"/>
        <v>H</v>
      </c>
      <c r="P91" s="3" t="str">
        <f t="shared" si="24"/>
        <v>no match</v>
      </c>
      <c r="Q91" s="3" t="str">
        <f t="shared" si="25"/>
        <v>H</v>
      </c>
      <c r="R91" t="str">
        <f t="shared" si="26"/>
        <v>no match</v>
      </c>
      <c r="S91" s="4" t="str">
        <f t="shared" si="27"/>
        <v>H</v>
      </c>
      <c r="T91" s="4" t="str">
        <f t="shared" si="28"/>
        <v>no match</v>
      </c>
    </row>
    <row r="92" spans="1:20">
      <c r="A92" t="s">
        <v>639</v>
      </c>
      <c r="B92">
        <v>82.438000000000002</v>
      </c>
      <c r="C92">
        <v>82.504000000000005</v>
      </c>
      <c r="D92">
        <v>82.105000000000004</v>
      </c>
      <c r="E92">
        <v>82.308999999999997</v>
      </c>
      <c r="F92">
        <v>49405</v>
      </c>
      <c r="G92" s="3" t="str">
        <f t="shared" si="15"/>
        <v>L</v>
      </c>
      <c r="H92" s="3" t="str">
        <f t="shared" si="17"/>
        <v>match</v>
      </c>
      <c r="I92" s="3" t="str">
        <f t="shared" si="16"/>
        <v>L</v>
      </c>
      <c r="J92" s="3" t="str">
        <f t="shared" si="18"/>
        <v>match</v>
      </c>
      <c r="K92" s="3" t="str">
        <f t="shared" si="19"/>
        <v>L</v>
      </c>
      <c r="L92" s="3" t="str">
        <f t="shared" si="20"/>
        <v>match</v>
      </c>
      <c r="M92" s="3" t="str">
        <f t="shared" si="21"/>
        <v>L</v>
      </c>
      <c r="N92" s="3" t="str">
        <f t="shared" si="22"/>
        <v>match</v>
      </c>
      <c r="O92" s="3" t="str">
        <f t="shared" si="23"/>
        <v>L</v>
      </c>
      <c r="P92" s="3" t="str">
        <f t="shared" si="24"/>
        <v>match</v>
      </c>
      <c r="Q92" s="3" t="str">
        <f t="shared" si="25"/>
        <v>H</v>
      </c>
      <c r="R92" t="str">
        <f t="shared" si="26"/>
        <v>no match</v>
      </c>
      <c r="S92" s="4" t="str">
        <f t="shared" si="27"/>
        <v>H</v>
      </c>
      <c r="T92" s="4" t="str">
        <f t="shared" si="28"/>
        <v>no match</v>
      </c>
    </row>
    <row r="93" spans="1:20">
      <c r="A93" t="s">
        <v>640</v>
      </c>
      <c r="B93">
        <v>82.31</v>
      </c>
      <c r="C93">
        <v>83.073999999999998</v>
      </c>
      <c r="D93">
        <v>81.960999999999999</v>
      </c>
      <c r="E93">
        <v>82.983000000000004</v>
      </c>
      <c r="F93">
        <v>57385</v>
      </c>
      <c r="G93" s="3" t="str">
        <f t="shared" si="15"/>
        <v>H</v>
      </c>
      <c r="H93" s="3" t="str">
        <f t="shared" si="17"/>
        <v>no match</v>
      </c>
      <c r="I93" s="3" t="str">
        <f t="shared" si="16"/>
        <v>H</v>
      </c>
      <c r="J93" s="3" t="str">
        <f t="shared" si="18"/>
        <v>match</v>
      </c>
      <c r="K93" s="3" t="str">
        <f t="shared" si="19"/>
        <v>H</v>
      </c>
      <c r="L93" s="3" t="str">
        <f t="shared" si="20"/>
        <v>match</v>
      </c>
      <c r="M93" s="3" t="str">
        <f t="shared" si="21"/>
        <v>L</v>
      </c>
      <c r="N93" s="3" t="str">
        <f t="shared" si="22"/>
        <v>no match</v>
      </c>
      <c r="O93" s="3" t="str">
        <f t="shared" si="23"/>
        <v>H</v>
      </c>
      <c r="P93" s="3" t="str">
        <f t="shared" si="24"/>
        <v>match</v>
      </c>
      <c r="Q93" s="3" t="str">
        <f t="shared" si="25"/>
        <v>H</v>
      </c>
      <c r="R93" t="str">
        <f t="shared" si="26"/>
        <v>match</v>
      </c>
      <c r="S93" s="4" t="str">
        <f t="shared" si="27"/>
        <v>H</v>
      </c>
      <c r="T93" s="4" t="str">
        <f t="shared" si="28"/>
        <v>match</v>
      </c>
    </row>
    <row r="94" spans="1:20">
      <c r="A94" t="s">
        <v>641</v>
      </c>
      <c r="B94">
        <v>82.983999999999995</v>
      </c>
      <c r="C94">
        <v>83.82</v>
      </c>
      <c r="D94">
        <v>82.884</v>
      </c>
      <c r="E94">
        <v>83.745000000000005</v>
      </c>
      <c r="F94">
        <v>54635</v>
      </c>
      <c r="G94" s="3" t="str">
        <f t="shared" si="15"/>
        <v>L</v>
      </c>
      <c r="H94" s="3" t="str">
        <f t="shared" si="17"/>
        <v>no match</v>
      </c>
      <c r="I94" s="3" t="str">
        <f t="shared" si="16"/>
        <v>H</v>
      </c>
      <c r="J94" s="3" t="str">
        <f t="shared" si="18"/>
        <v>no match</v>
      </c>
      <c r="K94" s="3" t="str">
        <f t="shared" si="19"/>
        <v>L</v>
      </c>
      <c r="L94" s="3" t="str">
        <f t="shared" si="20"/>
        <v>match</v>
      </c>
      <c r="M94" s="3" t="str">
        <f t="shared" si="21"/>
        <v>H</v>
      </c>
      <c r="N94" s="3" t="str">
        <f t="shared" si="22"/>
        <v>no match</v>
      </c>
      <c r="O94" s="3" t="str">
        <f t="shared" si="23"/>
        <v>L</v>
      </c>
      <c r="P94" s="3" t="str">
        <f t="shared" si="24"/>
        <v>match</v>
      </c>
      <c r="Q94" s="3" t="str">
        <f t="shared" si="25"/>
        <v>H</v>
      </c>
      <c r="R94" t="str">
        <f t="shared" si="26"/>
        <v>no match</v>
      </c>
      <c r="S94" s="4" t="str">
        <f t="shared" si="27"/>
        <v>H</v>
      </c>
      <c r="T94" s="4" t="str">
        <f t="shared" si="28"/>
        <v>no match</v>
      </c>
    </row>
    <row r="95" spans="1:20">
      <c r="A95" t="s">
        <v>642</v>
      </c>
      <c r="B95">
        <v>83.745000000000005</v>
      </c>
      <c r="C95">
        <v>84.167000000000002</v>
      </c>
      <c r="D95">
        <v>83.188999999999993</v>
      </c>
      <c r="E95">
        <v>83.614999999999995</v>
      </c>
      <c r="F95">
        <v>59608</v>
      </c>
      <c r="G95" s="3" t="str">
        <f t="shared" si="15"/>
        <v>H</v>
      </c>
      <c r="H95" s="3" t="str">
        <f t="shared" si="17"/>
        <v>no match</v>
      </c>
      <c r="I95" s="3" t="str">
        <f t="shared" si="16"/>
        <v>H</v>
      </c>
      <c r="J95" s="3" t="str">
        <f t="shared" si="18"/>
        <v>match</v>
      </c>
      <c r="K95" s="3" t="str">
        <f t="shared" si="19"/>
        <v>H</v>
      </c>
      <c r="L95" s="3" t="str">
        <f t="shared" si="20"/>
        <v>match</v>
      </c>
      <c r="M95" s="3" t="str">
        <f t="shared" si="21"/>
        <v>H</v>
      </c>
      <c r="N95" s="3" t="str">
        <f t="shared" si="22"/>
        <v>match</v>
      </c>
      <c r="O95" s="3" t="str">
        <f t="shared" si="23"/>
        <v>H</v>
      </c>
      <c r="P95" s="3" t="str">
        <f t="shared" si="24"/>
        <v>match</v>
      </c>
      <c r="Q95" s="3" t="str">
        <f t="shared" si="25"/>
        <v>H</v>
      </c>
      <c r="R95" t="str">
        <f t="shared" si="26"/>
        <v>match</v>
      </c>
      <c r="S95" s="4" t="str">
        <f t="shared" si="27"/>
        <v>H</v>
      </c>
      <c r="T95" s="4" t="str">
        <f t="shared" si="28"/>
        <v>match</v>
      </c>
    </row>
    <row r="96" spans="1:20">
      <c r="A96" t="s">
        <v>643</v>
      </c>
      <c r="B96">
        <v>83.614000000000004</v>
      </c>
      <c r="C96">
        <v>83.936000000000007</v>
      </c>
      <c r="D96">
        <v>83.176000000000002</v>
      </c>
      <c r="E96">
        <v>83.423000000000002</v>
      </c>
      <c r="F96">
        <v>52734</v>
      </c>
      <c r="G96" s="3" t="str">
        <f t="shared" si="15"/>
        <v>L</v>
      </c>
      <c r="H96" s="3" t="str">
        <f t="shared" si="17"/>
        <v>no match</v>
      </c>
      <c r="I96" s="3" t="str">
        <f t="shared" si="16"/>
        <v>L</v>
      </c>
      <c r="J96" s="3" t="str">
        <f t="shared" si="18"/>
        <v>match</v>
      </c>
      <c r="K96" s="3" t="str">
        <f t="shared" si="19"/>
        <v>L</v>
      </c>
      <c r="L96" s="3" t="str">
        <f t="shared" si="20"/>
        <v>match</v>
      </c>
      <c r="M96" s="3" t="str">
        <f t="shared" si="21"/>
        <v>L</v>
      </c>
      <c r="N96" s="3" t="str">
        <f t="shared" si="22"/>
        <v>match</v>
      </c>
      <c r="O96" s="3" t="str">
        <f t="shared" si="23"/>
        <v>L</v>
      </c>
      <c r="P96" s="3" t="str">
        <f t="shared" si="24"/>
        <v>match</v>
      </c>
      <c r="Q96" s="3" t="str">
        <f t="shared" si="25"/>
        <v>H</v>
      </c>
      <c r="R96" t="str">
        <f t="shared" si="26"/>
        <v>no match</v>
      </c>
      <c r="S96" s="4" t="str">
        <f t="shared" si="27"/>
        <v>H</v>
      </c>
      <c r="T96" s="4" t="str">
        <f t="shared" si="28"/>
        <v>no match</v>
      </c>
    </row>
    <row r="97" spans="1:20">
      <c r="A97" t="s">
        <v>644</v>
      </c>
      <c r="B97">
        <v>83.498000000000005</v>
      </c>
      <c r="C97">
        <v>83.558000000000007</v>
      </c>
      <c r="D97">
        <v>83.013000000000005</v>
      </c>
      <c r="E97">
        <v>83.375</v>
      </c>
      <c r="F97">
        <v>49632</v>
      </c>
      <c r="G97" s="3" t="str">
        <f t="shared" si="15"/>
        <v>L</v>
      </c>
      <c r="H97" s="3" t="str">
        <f t="shared" si="17"/>
        <v>match</v>
      </c>
      <c r="I97" s="3" t="str">
        <f t="shared" si="16"/>
        <v>L</v>
      </c>
      <c r="J97" s="3" t="str">
        <f t="shared" si="18"/>
        <v>match</v>
      </c>
      <c r="K97" s="3" t="str">
        <f t="shared" si="19"/>
        <v>L</v>
      </c>
      <c r="L97" s="3" t="str">
        <f t="shared" si="20"/>
        <v>match</v>
      </c>
      <c r="M97" s="3" t="str">
        <f t="shared" si="21"/>
        <v>H</v>
      </c>
      <c r="N97" s="3" t="str">
        <f t="shared" si="22"/>
        <v>no match</v>
      </c>
      <c r="O97" s="3" t="str">
        <f t="shared" si="23"/>
        <v>L</v>
      </c>
      <c r="P97" s="3" t="str">
        <f t="shared" si="24"/>
        <v>match</v>
      </c>
      <c r="Q97" s="3" t="str">
        <f t="shared" si="25"/>
        <v>L</v>
      </c>
      <c r="R97" t="str">
        <f t="shared" si="26"/>
        <v>match</v>
      </c>
      <c r="S97" s="4" t="str">
        <f t="shared" si="27"/>
        <v>H</v>
      </c>
      <c r="T97" s="4" t="str">
        <f t="shared" si="28"/>
        <v>no match</v>
      </c>
    </row>
    <row r="98" spans="1:20">
      <c r="A98" t="s">
        <v>645</v>
      </c>
      <c r="B98">
        <v>83.376000000000005</v>
      </c>
      <c r="C98">
        <v>83.825999999999993</v>
      </c>
      <c r="D98">
        <v>83.313999999999993</v>
      </c>
      <c r="E98">
        <v>83.674000000000007</v>
      </c>
      <c r="F98">
        <v>45416</v>
      </c>
      <c r="G98" s="3" t="str">
        <f t="shared" si="15"/>
        <v>L</v>
      </c>
      <c r="H98" s="3" t="str">
        <f t="shared" si="17"/>
        <v>match</v>
      </c>
      <c r="I98" s="3" t="str">
        <f t="shared" si="16"/>
        <v>L</v>
      </c>
      <c r="J98" s="3" t="str">
        <f t="shared" si="18"/>
        <v>match</v>
      </c>
      <c r="K98" s="3" t="str">
        <f t="shared" si="19"/>
        <v>L</v>
      </c>
      <c r="L98" s="3" t="str">
        <f t="shared" si="20"/>
        <v>match</v>
      </c>
      <c r="M98" s="3" t="str">
        <f t="shared" si="21"/>
        <v>L</v>
      </c>
      <c r="N98" s="3" t="str">
        <f t="shared" si="22"/>
        <v>match</v>
      </c>
      <c r="O98" s="3" t="str">
        <f t="shared" si="23"/>
        <v>L</v>
      </c>
      <c r="P98" s="3" t="str">
        <f t="shared" si="24"/>
        <v>match</v>
      </c>
      <c r="Q98" s="3" t="str">
        <f t="shared" si="25"/>
        <v>L</v>
      </c>
      <c r="R98" t="str">
        <f t="shared" si="26"/>
        <v>match</v>
      </c>
      <c r="S98" s="4" t="str">
        <f t="shared" si="27"/>
        <v>L</v>
      </c>
      <c r="T98" s="4" t="str">
        <f t="shared" si="28"/>
        <v>match</v>
      </c>
    </row>
    <row r="99" spans="1:20">
      <c r="A99" t="s">
        <v>646</v>
      </c>
      <c r="B99">
        <v>83.674000000000007</v>
      </c>
      <c r="C99">
        <v>84.087999999999994</v>
      </c>
      <c r="D99">
        <v>83.287999999999997</v>
      </c>
      <c r="E99">
        <v>83.42</v>
      </c>
      <c r="F99">
        <v>57425</v>
      </c>
      <c r="G99" s="3" t="str">
        <f t="shared" si="15"/>
        <v>H</v>
      </c>
      <c r="H99" s="3" t="str">
        <f t="shared" si="17"/>
        <v>no match</v>
      </c>
      <c r="I99" s="3" t="str">
        <f t="shared" si="16"/>
        <v>H</v>
      </c>
      <c r="J99" s="3" t="str">
        <f t="shared" si="18"/>
        <v>match</v>
      </c>
      <c r="K99" s="3" t="str">
        <f t="shared" si="19"/>
        <v>H</v>
      </c>
      <c r="L99" s="3" t="str">
        <f t="shared" si="20"/>
        <v>match</v>
      </c>
      <c r="M99" s="3" t="str">
        <f t="shared" si="21"/>
        <v>H</v>
      </c>
      <c r="N99" s="3" t="str">
        <f t="shared" si="22"/>
        <v>match</v>
      </c>
      <c r="O99" s="3" t="str">
        <f t="shared" si="23"/>
        <v>H</v>
      </c>
      <c r="P99" s="3" t="str">
        <f t="shared" si="24"/>
        <v>match</v>
      </c>
      <c r="Q99" s="3" t="str">
        <f t="shared" si="25"/>
        <v>L</v>
      </c>
      <c r="R99" t="str">
        <f t="shared" si="26"/>
        <v>no match</v>
      </c>
      <c r="S99" s="4" t="str">
        <f t="shared" si="27"/>
        <v>H</v>
      </c>
      <c r="T99" s="4" t="str">
        <f t="shared" si="28"/>
        <v>match</v>
      </c>
    </row>
    <row r="100" spans="1:20">
      <c r="A100" t="s">
        <v>647</v>
      </c>
      <c r="B100">
        <v>83.418999999999997</v>
      </c>
      <c r="C100">
        <v>83.46</v>
      </c>
      <c r="D100">
        <v>82.322000000000003</v>
      </c>
      <c r="E100">
        <v>82.617999999999995</v>
      </c>
      <c r="F100">
        <v>69217</v>
      </c>
      <c r="G100" s="3" t="str">
        <f t="shared" si="15"/>
        <v>H</v>
      </c>
      <c r="H100" s="3" t="str">
        <f t="shared" si="17"/>
        <v>match</v>
      </c>
      <c r="I100" s="3" t="str">
        <f t="shared" si="16"/>
        <v>H</v>
      </c>
      <c r="J100" s="3" t="str">
        <f t="shared" si="18"/>
        <v>match</v>
      </c>
      <c r="K100" s="3" t="str">
        <f t="shared" si="19"/>
        <v>H</v>
      </c>
      <c r="L100" s="3" t="str">
        <f t="shared" si="20"/>
        <v>match</v>
      </c>
      <c r="M100" s="3" t="str">
        <f t="shared" si="21"/>
        <v>H</v>
      </c>
      <c r="N100" s="3" t="str">
        <f t="shared" si="22"/>
        <v>match</v>
      </c>
      <c r="O100" s="3" t="str">
        <f t="shared" si="23"/>
        <v>H</v>
      </c>
      <c r="P100" s="3" t="str">
        <f t="shared" si="24"/>
        <v>match</v>
      </c>
      <c r="Q100" s="3" t="str">
        <f t="shared" si="25"/>
        <v>H</v>
      </c>
      <c r="R100" t="str">
        <f t="shared" si="26"/>
        <v>match</v>
      </c>
      <c r="S100" s="4" t="str">
        <f t="shared" si="27"/>
        <v>H</v>
      </c>
      <c r="T100" s="4" t="str">
        <f t="shared" si="28"/>
        <v>match</v>
      </c>
    </row>
    <row r="101" spans="1:20">
      <c r="A101" t="s">
        <v>648</v>
      </c>
      <c r="B101">
        <v>82.613</v>
      </c>
      <c r="C101">
        <v>82.941000000000003</v>
      </c>
      <c r="D101">
        <v>81.983000000000004</v>
      </c>
      <c r="E101">
        <v>82.322000000000003</v>
      </c>
      <c r="F101">
        <v>58259</v>
      </c>
      <c r="G101" s="3" t="str">
        <f t="shared" si="15"/>
        <v>L</v>
      </c>
      <c r="H101" s="3" t="str">
        <f t="shared" si="17"/>
        <v>no match</v>
      </c>
      <c r="I101" s="3" t="str">
        <f t="shared" si="16"/>
        <v>H</v>
      </c>
      <c r="J101" s="3" t="str">
        <f t="shared" si="18"/>
        <v>no match</v>
      </c>
      <c r="K101" s="3" t="str">
        <f t="shared" si="19"/>
        <v>H</v>
      </c>
      <c r="L101" s="3" t="str">
        <f t="shared" si="20"/>
        <v>no match</v>
      </c>
      <c r="M101" s="3" t="str">
        <f t="shared" si="21"/>
        <v>H</v>
      </c>
      <c r="N101" s="3" t="str">
        <f t="shared" si="22"/>
        <v>no match</v>
      </c>
      <c r="O101" s="3" t="str">
        <f t="shared" si="23"/>
        <v>H</v>
      </c>
      <c r="P101" s="3" t="str">
        <f t="shared" si="24"/>
        <v>no match</v>
      </c>
      <c r="Q101" s="3" t="str">
        <f t="shared" si="25"/>
        <v>H</v>
      </c>
      <c r="R101" t="str">
        <f t="shared" si="26"/>
        <v>no match</v>
      </c>
      <c r="S101" s="4" t="str">
        <f t="shared" si="27"/>
        <v>H</v>
      </c>
      <c r="T101" s="4" t="str">
        <f t="shared" si="28"/>
        <v>no match</v>
      </c>
    </row>
    <row r="102" spans="1:20">
      <c r="A102" t="s">
        <v>649</v>
      </c>
      <c r="B102">
        <v>82.432000000000002</v>
      </c>
      <c r="C102">
        <v>82.995000000000005</v>
      </c>
      <c r="D102">
        <v>82.43</v>
      </c>
      <c r="E102">
        <v>82.873999999999995</v>
      </c>
      <c r="F102">
        <v>54948</v>
      </c>
      <c r="G102" s="3" t="str">
        <f t="shared" si="15"/>
        <v>L</v>
      </c>
      <c r="H102" s="3" t="str">
        <f t="shared" si="17"/>
        <v>match</v>
      </c>
      <c r="I102" s="3" t="str">
        <f t="shared" si="16"/>
        <v>L</v>
      </c>
      <c r="J102" s="3" t="str">
        <f t="shared" si="18"/>
        <v>match</v>
      </c>
      <c r="K102" s="3" t="str">
        <f t="shared" si="19"/>
        <v>L</v>
      </c>
      <c r="L102" s="3" t="str">
        <f t="shared" si="20"/>
        <v>match</v>
      </c>
      <c r="M102" s="3" t="str">
        <f t="shared" si="21"/>
        <v>H</v>
      </c>
      <c r="N102" s="3" t="str">
        <f t="shared" si="22"/>
        <v>no match</v>
      </c>
      <c r="O102" s="3" t="str">
        <f t="shared" si="23"/>
        <v>H</v>
      </c>
      <c r="P102" s="3" t="str">
        <f t="shared" si="24"/>
        <v>no match</v>
      </c>
      <c r="Q102" s="3" t="str">
        <f t="shared" si="25"/>
        <v>H</v>
      </c>
      <c r="R102" t="str">
        <f t="shared" si="26"/>
        <v>no match</v>
      </c>
      <c r="S102" s="4" t="str">
        <f t="shared" si="27"/>
        <v>H</v>
      </c>
      <c r="T102" s="4" t="str">
        <f t="shared" si="28"/>
        <v>no match</v>
      </c>
    </row>
    <row r="103" spans="1:20">
      <c r="A103" t="s">
        <v>650</v>
      </c>
      <c r="B103">
        <v>82.873000000000005</v>
      </c>
      <c r="C103">
        <v>83.375</v>
      </c>
      <c r="D103">
        <v>82.637</v>
      </c>
      <c r="E103">
        <v>83.188999999999993</v>
      </c>
      <c r="F103">
        <v>54347</v>
      </c>
      <c r="G103" s="3" t="str">
        <f t="shared" si="15"/>
        <v>L</v>
      </c>
      <c r="H103" s="3" t="str">
        <f t="shared" si="17"/>
        <v>match</v>
      </c>
      <c r="I103" s="3" t="str">
        <f t="shared" si="16"/>
        <v>L</v>
      </c>
      <c r="J103" s="3" t="str">
        <f t="shared" si="18"/>
        <v>match</v>
      </c>
      <c r="K103" s="3" t="str">
        <f t="shared" si="19"/>
        <v>L</v>
      </c>
      <c r="L103" s="3" t="str">
        <f t="shared" si="20"/>
        <v>match</v>
      </c>
      <c r="M103" s="3" t="str">
        <f t="shared" si="21"/>
        <v>H</v>
      </c>
      <c r="N103" s="3" t="str">
        <f t="shared" si="22"/>
        <v>no match</v>
      </c>
      <c r="O103" s="3" t="str">
        <f t="shared" si="23"/>
        <v>L</v>
      </c>
      <c r="P103" s="3" t="str">
        <f t="shared" si="24"/>
        <v>match</v>
      </c>
      <c r="Q103" s="3" t="str">
        <f t="shared" si="25"/>
        <v>L</v>
      </c>
      <c r="R103" t="str">
        <f t="shared" si="26"/>
        <v>match</v>
      </c>
      <c r="S103" s="4" t="str">
        <f t="shared" si="27"/>
        <v>L</v>
      </c>
      <c r="T103" s="4" t="str">
        <f t="shared" si="28"/>
        <v>match</v>
      </c>
    </row>
    <row r="104" spans="1:20">
      <c r="A104" t="s">
        <v>651</v>
      </c>
      <c r="B104">
        <v>83.19</v>
      </c>
      <c r="C104">
        <v>83.19</v>
      </c>
      <c r="D104">
        <v>82.602999999999994</v>
      </c>
      <c r="E104">
        <v>82.882000000000005</v>
      </c>
      <c r="F104">
        <v>59974</v>
      </c>
      <c r="G104" s="3" t="str">
        <f t="shared" si="15"/>
        <v>H</v>
      </c>
      <c r="H104" s="3" t="str">
        <f t="shared" si="17"/>
        <v>no match</v>
      </c>
      <c r="I104" s="3" t="str">
        <f t="shared" si="16"/>
        <v>H</v>
      </c>
      <c r="J104" s="3" t="str">
        <f t="shared" si="18"/>
        <v>match</v>
      </c>
      <c r="K104" s="3" t="str">
        <f t="shared" si="19"/>
        <v>H</v>
      </c>
      <c r="L104" s="3" t="str">
        <f t="shared" si="20"/>
        <v>match</v>
      </c>
      <c r="M104" s="3" t="str">
        <f t="shared" si="21"/>
        <v>H</v>
      </c>
      <c r="N104" s="3" t="str">
        <f t="shared" si="22"/>
        <v>match</v>
      </c>
      <c r="O104" s="3" t="str">
        <f t="shared" si="23"/>
        <v>H</v>
      </c>
      <c r="P104" s="3" t="str">
        <f t="shared" si="24"/>
        <v>match</v>
      </c>
      <c r="Q104" s="3" t="str">
        <f t="shared" si="25"/>
        <v>H</v>
      </c>
      <c r="R104" t="str">
        <f t="shared" si="26"/>
        <v>match</v>
      </c>
      <c r="S104" s="4" t="str">
        <f t="shared" si="27"/>
        <v>L</v>
      </c>
      <c r="T104" s="4" t="str">
        <f t="shared" si="28"/>
        <v>no match</v>
      </c>
    </row>
    <row r="105" spans="1:20">
      <c r="A105" t="s">
        <v>652</v>
      </c>
      <c r="B105">
        <v>82.881</v>
      </c>
      <c r="C105">
        <v>82.960999999999999</v>
      </c>
      <c r="D105">
        <v>81.915999999999997</v>
      </c>
      <c r="E105">
        <v>82.387</v>
      </c>
      <c r="F105">
        <v>62592</v>
      </c>
      <c r="G105" s="3" t="str">
        <f t="shared" si="15"/>
        <v>H</v>
      </c>
      <c r="H105" s="3" t="str">
        <f t="shared" si="17"/>
        <v>match</v>
      </c>
      <c r="I105" s="3" t="str">
        <f t="shared" si="16"/>
        <v>H</v>
      </c>
      <c r="J105" s="3" t="str">
        <f t="shared" si="18"/>
        <v>match</v>
      </c>
      <c r="K105" s="3" t="str">
        <f t="shared" si="19"/>
        <v>H</v>
      </c>
      <c r="L105" s="3" t="str">
        <f t="shared" si="20"/>
        <v>match</v>
      </c>
      <c r="M105" s="3" t="str">
        <f t="shared" si="21"/>
        <v>L</v>
      </c>
      <c r="N105" s="3" t="str">
        <f t="shared" si="22"/>
        <v>no match</v>
      </c>
      <c r="O105" s="3" t="str">
        <f t="shared" si="23"/>
        <v>H</v>
      </c>
      <c r="P105" s="3" t="str">
        <f t="shared" si="24"/>
        <v>match</v>
      </c>
      <c r="Q105" s="3" t="str">
        <f t="shared" si="25"/>
        <v>H</v>
      </c>
      <c r="R105" t="str">
        <f t="shared" si="26"/>
        <v>match</v>
      </c>
      <c r="S105" s="4" t="str">
        <f t="shared" si="27"/>
        <v>H</v>
      </c>
      <c r="T105" s="4" t="str">
        <f t="shared" si="28"/>
        <v>match</v>
      </c>
    </row>
    <row r="106" spans="1:20">
      <c r="A106" t="s">
        <v>653</v>
      </c>
      <c r="B106">
        <v>82.385999999999996</v>
      </c>
      <c r="C106">
        <v>82.873000000000005</v>
      </c>
      <c r="D106">
        <v>81.831000000000003</v>
      </c>
      <c r="E106">
        <v>82.847999999999999</v>
      </c>
      <c r="F106">
        <v>60948</v>
      </c>
      <c r="G106" s="3" t="str">
        <f t="shared" si="15"/>
        <v>L</v>
      </c>
      <c r="H106" s="3" t="str">
        <f t="shared" si="17"/>
        <v>no match</v>
      </c>
      <c r="I106" s="3" t="str">
        <f t="shared" si="16"/>
        <v>H</v>
      </c>
      <c r="J106" s="3" t="str">
        <f t="shared" si="18"/>
        <v>no match</v>
      </c>
      <c r="K106" s="3" t="str">
        <f t="shared" si="19"/>
        <v>H</v>
      </c>
      <c r="L106" s="3" t="str">
        <f t="shared" si="20"/>
        <v>no match</v>
      </c>
      <c r="M106" s="3" t="str">
        <f t="shared" si="21"/>
        <v>H</v>
      </c>
      <c r="N106" s="3" t="str">
        <f t="shared" si="22"/>
        <v>no match</v>
      </c>
      <c r="O106" s="3" t="str">
        <f t="shared" si="23"/>
        <v>H</v>
      </c>
      <c r="P106" s="3" t="str">
        <f t="shared" si="24"/>
        <v>no match</v>
      </c>
      <c r="Q106" s="3" t="str">
        <f t="shared" si="25"/>
        <v>H</v>
      </c>
      <c r="R106" t="str">
        <f t="shared" si="26"/>
        <v>no match</v>
      </c>
      <c r="S106" s="4" t="str">
        <f t="shared" si="27"/>
        <v>H</v>
      </c>
      <c r="T106" s="4" t="str">
        <f t="shared" si="28"/>
        <v>no match</v>
      </c>
    </row>
    <row r="107" spans="1:20">
      <c r="A107" t="s">
        <v>654</v>
      </c>
      <c r="B107">
        <v>82.953999999999994</v>
      </c>
      <c r="C107">
        <v>83.292000000000002</v>
      </c>
      <c r="D107">
        <v>81.878</v>
      </c>
      <c r="E107">
        <v>82.090999999999994</v>
      </c>
      <c r="F107">
        <v>60100</v>
      </c>
      <c r="G107" s="3" t="str">
        <f t="shared" si="15"/>
        <v>L</v>
      </c>
      <c r="H107" s="3" t="str">
        <f t="shared" si="17"/>
        <v>match</v>
      </c>
      <c r="I107" s="3" t="str">
        <f t="shared" si="16"/>
        <v>L</v>
      </c>
      <c r="J107" s="3" t="str">
        <f t="shared" si="18"/>
        <v>match</v>
      </c>
      <c r="K107" s="3" t="str">
        <f t="shared" si="19"/>
        <v>H</v>
      </c>
      <c r="L107" s="3" t="str">
        <f t="shared" si="20"/>
        <v>no match</v>
      </c>
      <c r="M107" s="3" t="str">
        <f t="shared" si="21"/>
        <v>H</v>
      </c>
      <c r="N107" s="3" t="str">
        <f t="shared" si="22"/>
        <v>no match</v>
      </c>
      <c r="O107" s="3" t="str">
        <f t="shared" si="23"/>
        <v>H</v>
      </c>
      <c r="P107" s="3" t="str">
        <f t="shared" si="24"/>
        <v>no match</v>
      </c>
      <c r="Q107" s="3" t="str">
        <f t="shared" si="25"/>
        <v>H</v>
      </c>
      <c r="R107" t="str">
        <f t="shared" si="26"/>
        <v>no match</v>
      </c>
      <c r="S107" s="4" t="str">
        <f t="shared" si="27"/>
        <v>H</v>
      </c>
      <c r="T107" s="4" t="str">
        <f t="shared" si="28"/>
        <v>no match</v>
      </c>
    </row>
    <row r="108" spans="1:20">
      <c r="A108" t="s">
        <v>655</v>
      </c>
      <c r="B108">
        <v>82.091999999999999</v>
      </c>
      <c r="C108">
        <v>82.983999999999995</v>
      </c>
      <c r="D108">
        <v>81.546999999999997</v>
      </c>
      <c r="E108">
        <v>82.804000000000002</v>
      </c>
      <c r="F108">
        <v>60785</v>
      </c>
      <c r="G108" s="3" t="str">
        <f t="shared" si="15"/>
        <v>H</v>
      </c>
      <c r="H108" s="3" t="str">
        <f t="shared" si="17"/>
        <v>no match</v>
      </c>
      <c r="I108" s="3" t="str">
        <f t="shared" si="16"/>
        <v>L</v>
      </c>
      <c r="J108" s="3" t="str">
        <f t="shared" si="18"/>
        <v>no match</v>
      </c>
      <c r="K108" s="3" t="str">
        <f t="shared" si="19"/>
        <v>L</v>
      </c>
      <c r="L108" s="3" t="str">
        <f t="shared" si="20"/>
        <v>no match</v>
      </c>
      <c r="M108" s="3" t="str">
        <f t="shared" si="21"/>
        <v>H</v>
      </c>
      <c r="N108" s="3" t="str">
        <f t="shared" si="22"/>
        <v>match</v>
      </c>
      <c r="O108" s="3" t="str">
        <f t="shared" si="23"/>
        <v>H</v>
      </c>
      <c r="P108" s="3" t="str">
        <f t="shared" si="24"/>
        <v>match</v>
      </c>
      <c r="Q108" s="3" t="str">
        <f t="shared" si="25"/>
        <v>H</v>
      </c>
      <c r="R108" t="str">
        <f t="shared" si="26"/>
        <v>match</v>
      </c>
      <c r="S108" s="4" t="str">
        <f t="shared" si="27"/>
        <v>H</v>
      </c>
      <c r="T108" s="4" t="str">
        <f t="shared" si="28"/>
        <v>match</v>
      </c>
    </row>
    <row r="109" spans="1:20">
      <c r="A109" t="s">
        <v>656</v>
      </c>
      <c r="B109">
        <v>82.805000000000007</v>
      </c>
      <c r="C109">
        <v>82.924000000000007</v>
      </c>
      <c r="D109">
        <v>82.090999999999994</v>
      </c>
      <c r="E109">
        <v>82.415000000000006</v>
      </c>
      <c r="F109">
        <v>61130</v>
      </c>
      <c r="G109" s="3" t="str">
        <f t="shared" si="15"/>
        <v>H</v>
      </c>
      <c r="H109" s="3" t="str">
        <f t="shared" si="17"/>
        <v>match</v>
      </c>
      <c r="I109" s="3" t="str">
        <f t="shared" si="16"/>
        <v>H</v>
      </c>
      <c r="J109" s="3" t="str">
        <f t="shared" si="18"/>
        <v>match</v>
      </c>
      <c r="K109" s="3" t="str">
        <f t="shared" si="19"/>
        <v>H</v>
      </c>
      <c r="L109" s="3" t="str">
        <f t="shared" si="20"/>
        <v>match</v>
      </c>
      <c r="M109" s="3" t="str">
        <f t="shared" si="21"/>
        <v>H</v>
      </c>
      <c r="N109" s="3" t="str">
        <f t="shared" si="22"/>
        <v>match</v>
      </c>
      <c r="O109" s="3" t="str">
        <f t="shared" si="23"/>
        <v>H</v>
      </c>
      <c r="P109" s="3" t="str">
        <f t="shared" si="24"/>
        <v>match</v>
      </c>
      <c r="Q109" s="3" t="str">
        <f t="shared" si="25"/>
        <v>H</v>
      </c>
      <c r="R109" t="str">
        <f t="shared" si="26"/>
        <v>match</v>
      </c>
      <c r="S109" s="4" t="str">
        <f t="shared" si="27"/>
        <v>H</v>
      </c>
      <c r="T109" s="4" t="str">
        <f t="shared" si="28"/>
        <v>match</v>
      </c>
    </row>
    <row r="110" spans="1:20">
      <c r="A110" t="s">
        <v>657</v>
      </c>
      <c r="B110">
        <v>82.415000000000006</v>
      </c>
      <c r="C110">
        <v>82.463999999999999</v>
      </c>
      <c r="D110">
        <v>81.823999999999998</v>
      </c>
      <c r="E110">
        <v>82.364999999999995</v>
      </c>
      <c r="F110">
        <v>59666</v>
      </c>
      <c r="G110" s="3" t="str">
        <f t="shared" si="15"/>
        <v>L</v>
      </c>
      <c r="H110" s="3" t="str">
        <f t="shared" si="17"/>
        <v>no match</v>
      </c>
      <c r="I110" s="3" t="str">
        <f t="shared" si="16"/>
        <v>L</v>
      </c>
      <c r="J110" s="3" t="str">
        <f t="shared" si="18"/>
        <v>match</v>
      </c>
      <c r="K110" s="3" t="str">
        <f t="shared" si="19"/>
        <v>L</v>
      </c>
      <c r="L110" s="3" t="str">
        <f t="shared" si="20"/>
        <v>match</v>
      </c>
      <c r="M110" s="3" t="str">
        <f t="shared" si="21"/>
        <v>L</v>
      </c>
      <c r="N110" s="3" t="str">
        <f t="shared" si="22"/>
        <v>match</v>
      </c>
      <c r="O110" s="3" t="str">
        <f t="shared" si="23"/>
        <v>L</v>
      </c>
      <c r="P110" s="3" t="str">
        <f t="shared" si="24"/>
        <v>match</v>
      </c>
      <c r="Q110" s="3" t="str">
        <f t="shared" si="25"/>
        <v>H</v>
      </c>
      <c r="R110" t="str">
        <f t="shared" si="26"/>
        <v>no match</v>
      </c>
      <c r="S110" s="4" t="str">
        <f t="shared" si="27"/>
        <v>H</v>
      </c>
      <c r="T110" s="4" t="str">
        <f t="shared" si="28"/>
        <v>no match</v>
      </c>
    </row>
    <row r="111" spans="1:20">
      <c r="A111" t="s">
        <v>658</v>
      </c>
      <c r="B111">
        <v>82.364000000000004</v>
      </c>
      <c r="C111">
        <v>82.540999999999997</v>
      </c>
      <c r="D111">
        <v>81.319000000000003</v>
      </c>
      <c r="E111">
        <v>81.629000000000005</v>
      </c>
      <c r="F111">
        <v>43094</v>
      </c>
      <c r="G111" s="3" t="str">
        <f t="shared" si="15"/>
        <v>L</v>
      </c>
      <c r="H111" s="3" t="str">
        <f t="shared" si="17"/>
        <v>match</v>
      </c>
      <c r="I111" s="3" t="str">
        <f t="shared" si="16"/>
        <v>L</v>
      </c>
      <c r="J111" s="3" t="str">
        <f t="shared" si="18"/>
        <v>match</v>
      </c>
      <c r="K111" s="3" t="str">
        <f t="shared" si="19"/>
        <v>L</v>
      </c>
      <c r="L111" s="3" t="str">
        <f t="shared" si="20"/>
        <v>match</v>
      </c>
      <c r="M111" s="3" t="str">
        <f t="shared" si="21"/>
        <v>L</v>
      </c>
      <c r="N111" s="3" t="str">
        <f t="shared" si="22"/>
        <v>match</v>
      </c>
      <c r="O111" s="3" t="str">
        <f t="shared" si="23"/>
        <v>L</v>
      </c>
      <c r="P111" s="3" t="str">
        <f t="shared" si="24"/>
        <v>match</v>
      </c>
      <c r="Q111" s="3" t="str">
        <f t="shared" si="25"/>
        <v>L</v>
      </c>
      <c r="R111" t="str">
        <f t="shared" si="26"/>
        <v>match</v>
      </c>
      <c r="S111" s="4" t="str">
        <f t="shared" si="27"/>
        <v>L</v>
      </c>
      <c r="T111" s="4" t="str">
        <f t="shared" si="28"/>
        <v>match</v>
      </c>
    </row>
    <row r="112" spans="1:20">
      <c r="A112" t="s">
        <v>659</v>
      </c>
      <c r="B112">
        <v>81.546000000000006</v>
      </c>
      <c r="C112">
        <v>81.662000000000006</v>
      </c>
      <c r="D112">
        <v>81.192999999999998</v>
      </c>
      <c r="E112">
        <v>81.546000000000006</v>
      </c>
      <c r="F112">
        <v>47267</v>
      </c>
      <c r="G112" s="3" t="str">
        <f t="shared" si="15"/>
        <v>H</v>
      </c>
      <c r="H112" s="3" t="str">
        <f t="shared" si="17"/>
        <v>no match</v>
      </c>
      <c r="I112" s="3" t="str">
        <f t="shared" si="16"/>
        <v>L</v>
      </c>
      <c r="J112" s="3" t="str">
        <f t="shared" si="18"/>
        <v>no match</v>
      </c>
      <c r="K112" s="3" t="str">
        <f t="shared" si="19"/>
        <v>L</v>
      </c>
      <c r="L112" s="3" t="str">
        <f t="shared" si="20"/>
        <v>no match</v>
      </c>
      <c r="M112" s="3" t="str">
        <f t="shared" si="21"/>
        <v>L</v>
      </c>
      <c r="N112" s="3" t="str">
        <f t="shared" si="22"/>
        <v>no match</v>
      </c>
      <c r="O112" s="3" t="str">
        <f t="shared" si="23"/>
        <v>L</v>
      </c>
      <c r="P112" s="3" t="str">
        <f t="shared" si="24"/>
        <v>no match</v>
      </c>
      <c r="Q112" s="3" t="str">
        <f t="shared" si="25"/>
        <v>L</v>
      </c>
      <c r="R112" t="str">
        <f t="shared" si="26"/>
        <v>no match</v>
      </c>
      <c r="S112" s="4" t="str">
        <f t="shared" si="27"/>
        <v>L</v>
      </c>
      <c r="T112" s="4" t="str">
        <f t="shared" si="28"/>
        <v>no match</v>
      </c>
    </row>
    <row r="113" spans="1:20">
      <c r="A113" t="s">
        <v>660</v>
      </c>
      <c r="B113">
        <v>81.546000000000006</v>
      </c>
      <c r="C113">
        <v>81.855999999999995</v>
      </c>
      <c r="D113">
        <v>80.632999999999996</v>
      </c>
      <c r="E113">
        <v>80.722999999999999</v>
      </c>
      <c r="F113">
        <v>63757</v>
      </c>
      <c r="G113" s="3" t="str">
        <f t="shared" si="15"/>
        <v>H</v>
      </c>
      <c r="H113" s="3" t="str">
        <f t="shared" si="17"/>
        <v>match</v>
      </c>
      <c r="I113" s="3" t="str">
        <f t="shared" si="16"/>
        <v>H</v>
      </c>
      <c r="J113" s="3" t="str">
        <f t="shared" si="18"/>
        <v>match</v>
      </c>
      <c r="K113" s="3" t="str">
        <f t="shared" si="19"/>
        <v>H</v>
      </c>
      <c r="L113" s="3" t="str">
        <f t="shared" si="20"/>
        <v>match</v>
      </c>
      <c r="M113" s="3" t="str">
        <f t="shared" si="21"/>
        <v>H</v>
      </c>
      <c r="N113" s="3" t="str">
        <f t="shared" si="22"/>
        <v>match</v>
      </c>
      <c r="O113" s="3" t="str">
        <f t="shared" si="23"/>
        <v>H</v>
      </c>
      <c r="P113" s="3" t="str">
        <f t="shared" si="24"/>
        <v>match</v>
      </c>
      <c r="Q113" s="3" t="str">
        <f t="shared" si="25"/>
        <v>H</v>
      </c>
      <c r="R113" t="str">
        <f t="shared" si="26"/>
        <v>match</v>
      </c>
      <c r="S113" s="4" t="str">
        <f t="shared" si="27"/>
        <v>H</v>
      </c>
      <c r="T113" s="4" t="str">
        <f t="shared" si="28"/>
        <v>match</v>
      </c>
    </row>
    <row r="114" spans="1:20">
      <c r="A114" t="s">
        <v>661</v>
      </c>
      <c r="B114">
        <v>80.724000000000004</v>
      </c>
      <c r="C114">
        <v>81.114000000000004</v>
      </c>
      <c r="D114">
        <v>80.58</v>
      </c>
      <c r="E114">
        <v>80.858000000000004</v>
      </c>
      <c r="F114">
        <v>57493</v>
      </c>
      <c r="G114" s="3" t="str">
        <f t="shared" si="15"/>
        <v>L</v>
      </c>
      <c r="H114" s="3" t="str">
        <f t="shared" si="17"/>
        <v>no match</v>
      </c>
      <c r="I114" s="3" t="str">
        <f t="shared" si="16"/>
        <v>H</v>
      </c>
      <c r="J114" s="3" t="str">
        <f t="shared" si="18"/>
        <v>no match</v>
      </c>
      <c r="K114" s="3" t="str">
        <f t="shared" si="19"/>
        <v>H</v>
      </c>
      <c r="L114" s="3" t="str">
        <f t="shared" si="20"/>
        <v>no match</v>
      </c>
      <c r="M114" s="3" t="str">
        <f t="shared" si="21"/>
        <v>L</v>
      </c>
      <c r="N114" s="3" t="str">
        <f t="shared" si="22"/>
        <v>match</v>
      </c>
      <c r="O114" s="3" t="str">
        <f t="shared" si="23"/>
        <v>L</v>
      </c>
      <c r="P114" s="3" t="str">
        <f t="shared" si="24"/>
        <v>match</v>
      </c>
      <c r="Q114" s="3" t="str">
        <f t="shared" si="25"/>
        <v>H</v>
      </c>
      <c r="R114" t="str">
        <f t="shared" si="26"/>
        <v>no match</v>
      </c>
      <c r="S114" s="4" t="str">
        <f t="shared" si="27"/>
        <v>H</v>
      </c>
      <c r="T114" s="4" t="str">
        <f t="shared" si="28"/>
        <v>no match</v>
      </c>
    </row>
    <row r="115" spans="1:20">
      <c r="A115" t="s">
        <v>662</v>
      </c>
      <c r="B115">
        <v>80.858999999999995</v>
      </c>
      <c r="C115">
        <v>81.125</v>
      </c>
      <c r="D115">
        <v>80.73</v>
      </c>
      <c r="E115">
        <v>80.864999999999995</v>
      </c>
      <c r="F115">
        <v>54486</v>
      </c>
      <c r="G115" s="3" t="str">
        <f t="shared" si="15"/>
        <v>L</v>
      </c>
      <c r="H115" s="3" t="str">
        <f t="shared" si="17"/>
        <v>match</v>
      </c>
      <c r="I115" s="3" t="str">
        <f t="shared" si="16"/>
        <v>L</v>
      </c>
      <c r="J115" s="3" t="str">
        <f t="shared" si="18"/>
        <v>match</v>
      </c>
      <c r="K115" s="3" t="str">
        <f t="shared" si="19"/>
        <v>H</v>
      </c>
      <c r="L115" s="3" t="str">
        <f t="shared" si="20"/>
        <v>no match</v>
      </c>
      <c r="M115" s="3" t="str">
        <f t="shared" si="21"/>
        <v>L</v>
      </c>
      <c r="N115" s="3" t="str">
        <f t="shared" si="22"/>
        <v>match</v>
      </c>
      <c r="O115" s="3" t="str">
        <f t="shared" si="23"/>
        <v>L</v>
      </c>
      <c r="P115" s="3" t="str">
        <f t="shared" si="24"/>
        <v>match</v>
      </c>
      <c r="Q115" s="3" t="str">
        <f t="shared" si="25"/>
        <v>L</v>
      </c>
      <c r="R115" t="str">
        <f t="shared" si="26"/>
        <v>match</v>
      </c>
      <c r="S115" s="4" t="str">
        <f t="shared" si="27"/>
        <v>L</v>
      </c>
      <c r="T115" s="4" t="str">
        <f t="shared" si="28"/>
        <v>match</v>
      </c>
    </row>
    <row r="116" spans="1:20">
      <c r="A116" t="s">
        <v>663</v>
      </c>
      <c r="B116">
        <v>80.866</v>
      </c>
      <c r="C116">
        <v>81.185000000000002</v>
      </c>
      <c r="D116">
        <v>80.825000000000003</v>
      </c>
      <c r="E116">
        <v>80.912999999999997</v>
      </c>
      <c r="F116">
        <v>49343</v>
      </c>
      <c r="G116" s="3" t="str">
        <f t="shared" si="15"/>
        <v>L</v>
      </c>
      <c r="H116" s="3" t="str">
        <f t="shared" si="17"/>
        <v>match</v>
      </c>
      <c r="I116" s="3" t="str">
        <f t="shared" si="16"/>
        <v>L</v>
      </c>
      <c r="J116" s="3" t="str">
        <f t="shared" si="18"/>
        <v>match</v>
      </c>
      <c r="K116" s="3" t="str">
        <f t="shared" si="19"/>
        <v>L</v>
      </c>
      <c r="L116" s="3" t="str">
        <f t="shared" si="20"/>
        <v>match</v>
      </c>
      <c r="M116" s="3" t="str">
        <f t="shared" si="21"/>
        <v>H</v>
      </c>
      <c r="N116" s="3" t="str">
        <f t="shared" si="22"/>
        <v>no match</v>
      </c>
      <c r="O116" s="3" t="str">
        <f t="shared" si="23"/>
        <v>L</v>
      </c>
      <c r="P116" s="3" t="str">
        <f t="shared" si="24"/>
        <v>match</v>
      </c>
      <c r="Q116" s="3" t="str">
        <f t="shared" si="25"/>
        <v>L</v>
      </c>
      <c r="R116" t="str">
        <f t="shared" si="26"/>
        <v>match</v>
      </c>
      <c r="S116" s="4" t="str">
        <f t="shared" si="27"/>
        <v>L</v>
      </c>
      <c r="T116" s="4" t="str">
        <f t="shared" si="28"/>
        <v>match</v>
      </c>
    </row>
    <row r="117" spans="1:20">
      <c r="A117" t="s">
        <v>664</v>
      </c>
      <c r="B117">
        <v>80.944999999999993</v>
      </c>
      <c r="C117">
        <v>80.984999999999999</v>
      </c>
      <c r="D117">
        <v>80.311000000000007</v>
      </c>
      <c r="E117">
        <v>80.430999999999997</v>
      </c>
      <c r="F117">
        <v>54999</v>
      </c>
      <c r="G117" s="3" t="str">
        <f t="shared" si="15"/>
        <v>H</v>
      </c>
      <c r="H117" s="3" t="str">
        <f t="shared" si="17"/>
        <v>no match</v>
      </c>
      <c r="I117" s="3" t="str">
        <f t="shared" si="16"/>
        <v>H</v>
      </c>
      <c r="J117" s="3" t="str">
        <f t="shared" si="18"/>
        <v>match</v>
      </c>
      <c r="K117" s="3" t="str">
        <f t="shared" si="19"/>
        <v>L</v>
      </c>
      <c r="L117" s="3" t="str">
        <f t="shared" si="20"/>
        <v>no match</v>
      </c>
      <c r="M117" s="3" t="str">
        <f t="shared" si="21"/>
        <v>H</v>
      </c>
      <c r="N117" s="3" t="str">
        <f t="shared" si="22"/>
        <v>match</v>
      </c>
      <c r="O117" s="3" t="str">
        <f t="shared" si="23"/>
        <v>L</v>
      </c>
      <c r="P117" s="3" t="str">
        <f t="shared" si="24"/>
        <v>no match</v>
      </c>
      <c r="Q117" s="3" t="str">
        <f t="shared" si="25"/>
        <v>H</v>
      </c>
      <c r="R117" t="str">
        <f t="shared" si="26"/>
        <v>match</v>
      </c>
      <c r="S117" s="4" t="str">
        <f t="shared" si="27"/>
        <v>H</v>
      </c>
      <c r="T117" s="4" t="str">
        <f t="shared" si="28"/>
        <v>match</v>
      </c>
    </row>
    <row r="118" spans="1:20">
      <c r="A118" t="s">
        <v>665</v>
      </c>
      <c r="B118">
        <v>80.430999999999997</v>
      </c>
      <c r="C118">
        <v>80.917000000000002</v>
      </c>
      <c r="D118">
        <v>80.325999999999993</v>
      </c>
      <c r="E118">
        <v>80.882999999999996</v>
      </c>
      <c r="F118">
        <v>50281</v>
      </c>
      <c r="G118" s="3" t="str">
        <f t="shared" si="15"/>
        <v>L</v>
      </c>
      <c r="H118" s="3" t="str">
        <f t="shared" si="17"/>
        <v>no match</v>
      </c>
      <c r="I118" s="3" t="str">
        <f t="shared" si="16"/>
        <v>H</v>
      </c>
      <c r="J118" s="3" t="str">
        <f t="shared" si="18"/>
        <v>no match</v>
      </c>
      <c r="K118" s="3" t="str">
        <f t="shared" si="19"/>
        <v>L</v>
      </c>
      <c r="L118" s="3" t="str">
        <f t="shared" si="20"/>
        <v>match</v>
      </c>
      <c r="M118" s="3" t="str">
        <f t="shared" si="21"/>
        <v>L</v>
      </c>
      <c r="N118" s="3" t="str">
        <f t="shared" si="22"/>
        <v>match</v>
      </c>
      <c r="O118" s="3" t="str">
        <f t="shared" si="23"/>
        <v>L</v>
      </c>
      <c r="P118" s="3" t="str">
        <f t="shared" si="24"/>
        <v>match</v>
      </c>
      <c r="Q118" s="3" t="str">
        <f t="shared" si="25"/>
        <v>L</v>
      </c>
      <c r="R118" t="str">
        <f t="shared" si="26"/>
        <v>match</v>
      </c>
      <c r="S118" s="4" t="str">
        <f t="shared" si="27"/>
        <v>H</v>
      </c>
      <c r="T118" s="4" t="str">
        <f t="shared" si="28"/>
        <v>no match</v>
      </c>
    </row>
    <row r="119" spans="1:20">
      <c r="A119" t="s">
        <v>666</v>
      </c>
      <c r="B119">
        <v>80.882999999999996</v>
      </c>
      <c r="C119">
        <v>81.558000000000007</v>
      </c>
      <c r="D119">
        <v>80.875</v>
      </c>
      <c r="E119">
        <v>81.28</v>
      </c>
      <c r="F119">
        <v>54591</v>
      </c>
      <c r="G119" s="3" t="str">
        <f t="shared" si="15"/>
        <v>H</v>
      </c>
      <c r="H119" s="3" t="str">
        <f t="shared" si="17"/>
        <v>no match</v>
      </c>
      <c r="I119" s="3" t="str">
        <f t="shared" si="16"/>
        <v>L</v>
      </c>
      <c r="J119" s="3" t="str">
        <f t="shared" si="18"/>
        <v>no match</v>
      </c>
      <c r="K119" s="3" t="str">
        <f t="shared" si="19"/>
        <v>H</v>
      </c>
      <c r="L119" s="3" t="str">
        <f t="shared" si="20"/>
        <v>match</v>
      </c>
      <c r="M119" s="3" t="str">
        <f t="shared" si="21"/>
        <v>L</v>
      </c>
      <c r="N119" s="3" t="str">
        <f t="shared" si="22"/>
        <v>no match</v>
      </c>
      <c r="O119" s="3" t="str">
        <f t="shared" si="23"/>
        <v>L</v>
      </c>
      <c r="P119" s="3" t="str">
        <f t="shared" si="24"/>
        <v>no match</v>
      </c>
      <c r="Q119" s="3" t="str">
        <f t="shared" si="25"/>
        <v>L</v>
      </c>
      <c r="R119" t="str">
        <f t="shared" si="26"/>
        <v>no match</v>
      </c>
      <c r="S119" s="4" t="str">
        <f t="shared" si="27"/>
        <v>L</v>
      </c>
      <c r="T119" s="4" t="str">
        <f t="shared" si="28"/>
        <v>no match</v>
      </c>
    </row>
    <row r="120" spans="1:20">
      <c r="A120" t="s">
        <v>667</v>
      </c>
      <c r="B120">
        <v>81.278000000000006</v>
      </c>
      <c r="C120">
        <v>81.725999999999999</v>
      </c>
      <c r="D120">
        <v>81.176000000000002</v>
      </c>
      <c r="E120">
        <v>81.599999999999994</v>
      </c>
      <c r="F120">
        <v>56363</v>
      </c>
      <c r="G120" s="3" t="str">
        <f t="shared" si="15"/>
        <v>H</v>
      </c>
      <c r="H120" s="3" t="str">
        <f t="shared" si="17"/>
        <v>match</v>
      </c>
      <c r="I120" s="3" t="str">
        <f t="shared" si="16"/>
        <v>H</v>
      </c>
      <c r="J120" s="3" t="str">
        <f t="shared" si="18"/>
        <v>match</v>
      </c>
      <c r="K120" s="3" t="str">
        <f t="shared" si="19"/>
        <v>H</v>
      </c>
      <c r="L120" s="3" t="str">
        <f t="shared" si="20"/>
        <v>match</v>
      </c>
      <c r="M120" s="3" t="str">
        <f t="shared" si="21"/>
        <v>H</v>
      </c>
      <c r="N120" s="3" t="str">
        <f t="shared" si="22"/>
        <v>match</v>
      </c>
      <c r="O120" s="3" t="str">
        <f t="shared" si="23"/>
        <v>L</v>
      </c>
      <c r="P120" s="3" t="str">
        <f t="shared" si="24"/>
        <v>no match</v>
      </c>
      <c r="Q120" s="3" t="str">
        <f t="shared" si="25"/>
        <v>L</v>
      </c>
      <c r="R120" t="str">
        <f t="shared" si="26"/>
        <v>no match</v>
      </c>
      <c r="S120" s="4" t="str">
        <f t="shared" si="27"/>
        <v>L</v>
      </c>
      <c r="T120" s="4" t="str">
        <f t="shared" si="28"/>
        <v>no match</v>
      </c>
    </row>
    <row r="121" spans="1:20">
      <c r="A121" t="s">
        <v>668</v>
      </c>
      <c r="B121">
        <v>81.600999999999999</v>
      </c>
      <c r="C121">
        <v>81.771000000000001</v>
      </c>
      <c r="D121">
        <v>81.474000000000004</v>
      </c>
      <c r="E121">
        <v>81.507999999999996</v>
      </c>
      <c r="F121">
        <v>46345</v>
      </c>
      <c r="G121" s="3" t="str">
        <f t="shared" si="15"/>
        <v>L</v>
      </c>
      <c r="H121" s="3" t="str">
        <f t="shared" si="17"/>
        <v>no match</v>
      </c>
      <c r="I121" s="3" t="str">
        <f t="shared" si="16"/>
        <v>L</v>
      </c>
      <c r="J121" s="3" t="str">
        <f t="shared" si="18"/>
        <v>match</v>
      </c>
      <c r="K121" s="3" t="str">
        <f t="shared" si="19"/>
        <v>L</v>
      </c>
      <c r="L121" s="3" t="str">
        <f t="shared" si="20"/>
        <v>match</v>
      </c>
      <c r="M121" s="3" t="str">
        <f t="shared" si="21"/>
        <v>L</v>
      </c>
      <c r="N121" s="3" t="str">
        <f t="shared" si="22"/>
        <v>match</v>
      </c>
      <c r="O121" s="3" t="str">
        <f t="shared" si="23"/>
        <v>H</v>
      </c>
      <c r="P121" s="3" t="str">
        <f t="shared" si="24"/>
        <v>no match</v>
      </c>
      <c r="Q121" s="3" t="str">
        <f t="shared" si="25"/>
        <v>L</v>
      </c>
      <c r="R121" t="str">
        <f t="shared" si="26"/>
        <v>match</v>
      </c>
      <c r="S121" s="4" t="str">
        <f t="shared" si="27"/>
        <v>L</v>
      </c>
      <c r="T121" s="4" t="str">
        <f t="shared" si="28"/>
        <v>match</v>
      </c>
    </row>
    <row r="122" spans="1:20">
      <c r="A122" t="s">
        <v>669</v>
      </c>
      <c r="B122">
        <v>81.563999999999993</v>
      </c>
      <c r="C122">
        <v>81.656000000000006</v>
      </c>
      <c r="D122">
        <v>80.966999999999999</v>
      </c>
      <c r="E122">
        <v>81.165000000000006</v>
      </c>
      <c r="F122">
        <v>45690</v>
      </c>
      <c r="G122" s="3" t="str">
        <f t="shared" si="15"/>
        <v>L</v>
      </c>
      <c r="H122" s="3" t="str">
        <f t="shared" si="17"/>
        <v>match</v>
      </c>
      <c r="I122" s="3" t="str">
        <f t="shared" si="16"/>
        <v>L</v>
      </c>
      <c r="J122" s="3" t="str">
        <f t="shared" si="18"/>
        <v>match</v>
      </c>
      <c r="K122" s="3" t="str">
        <f t="shared" si="19"/>
        <v>L</v>
      </c>
      <c r="L122" s="3" t="str">
        <f t="shared" si="20"/>
        <v>match</v>
      </c>
      <c r="M122" s="3" t="str">
        <f t="shared" si="21"/>
        <v>L</v>
      </c>
      <c r="N122" s="3" t="str">
        <f t="shared" si="22"/>
        <v>match</v>
      </c>
      <c r="O122" s="3" t="str">
        <f t="shared" si="23"/>
        <v>L</v>
      </c>
      <c r="P122" s="3" t="str">
        <f t="shared" si="24"/>
        <v>match</v>
      </c>
      <c r="Q122" s="3" t="str">
        <f t="shared" si="25"/>
        <v>L</v>
      </c>
      <c r="R122" t="str">
        <f t="shared" si="26"/>
        <v>match</v>
      </c>
      <c r="S122" s="4" t="str">
        <f t="shared" si="27"/>
        <v>L</v>
      </c>
      <c r="T122" s="4" t="str">
        <f t="shared" si="28"/>
        <v>match</v>
      </c>
    </row>
    <row r="123" spans="1:20">
      <c r="A123" t="s">
        <v>670</v>
      </c>
      <c r="B123">
        <v>81.164000000000001</v>
      </c>
      <c r="C123">
        <v>81.379000000000005</v>
      </c>
      <c r="D123">
        <v>80.846000000000004</v>
      </c>
      <c r="E123">
        <v>81.316999999999993</v>
      </c>
      <c r="F123">
        <v>47126</v>
      </c>
      <c r="G123" s="3" t="str">
        <f t="shared" si="15"/>
        <v>H</v>
      </c>
      <c r="H123" s="3" t="str">
        <f t="shared" si="17"/>
        <v>no match</v>
      </c>
      <c r="I123" s="3" t="str">
        <f t="shared" si="16"/>
        <v>H</v>
      </c>
      <c r="J123" s="3" t="str">
        <f t="shared" si="18"/>
        <v>match</v>
      </c>
      <c r="K123" s="3" t="str">
        <f t="shared" si="19"/>
        <v>L</v>
      </c>
      <c r="L123" s="3" t="str">
        <f t="shared" si="20"/>
        <v>no match</v>
      </c>
      <c r="M123" s="3" t="str">
        <f t="shared" si="21"/>
        <v>L</v>
      </c>
      <c r="N123" s="3" t="str">
        <f t="shared" si="22"/>
        <v>no match</v>
      </c>
      <c r="O123" s="3" t="str">
        <f t="shared" si="23"/>
        <v>L</v>
      </c>
      <c r="P123" s="3" t="str">
        <f t="shared" si="24"/>
        <v>no match</v>
      </c>
      <c r="Q123" s="3" t="str">
        <f t="shared" si="25"/>
        <v>L</v>
      </c>
      <c r="R123" t="str">
        <f t="shared" si="26"/>
        <v>no match</v>
      </c>
      <c r="S123" s="4" t="str">
        <f t="shared" si="27"/>
        <v>L</v>
      </c>
      <c r="T123" s="4" t="str">
        <f t="shared" si="28"/>
        <v>no match</v>
      </c>
    </row>
    <row r="124" spans="1:20">
      <c r="A124" t="s">
        <v>671</v>
      </c>
      <c r="B124">
        <v>81.316999999999993</v>
      </c>
      <c r="C124">
        <v>81.677999999999997</v>
      </c>
      <c r="D124">
        <v>81.075999999999993</v>
      </c>
      <c r="E124">
        <v>81.308000000000007</v>
      </c>
      <c r="F124">
        <v>53354</v>
      </c>
      <c r="G124" s="3" t="str">
        <f t="shared" si="15"/>
        <v>H</v>
      </c>
      <c r="H124" s="3" t="str">
        <f t="shared" si="17"/>
        <v>match</v>
      </c>
      <c r="I124" s="3" t="str">
        <f t="shared" si="16"/>
        <v>H</v>
      </c>
      <c r="J124" s="3" t="str">
        <f t="shared" si="18"/>
        <v>match</v>
      </c>
      <c r="K124" s="3" t="str">
        <f t="shared" si="19"/>
        <v>H</v>
      </c>
      <c r="L124" s="3" t="str">
        <f t="shared" si="20"/>
        <v>match</v>
      </c>
      <c r="M124" s="3" t="str">
        <f t="shared" si="21"/>
        <v>L</v>
      </c>
      <c r="N124" s="3" t="str">
        <f t="shared" si="22"/>
        <v>no match</v>
      </c>
      <c r="O124" s="3" t="str">
        <f t="shared" si="23"/>
        <v>L</v>
      </c>
      <c r="P124" s="3" t="str">
        <f t="shared" si="24"/>
        <v>no match</v>
      </c>
      <c r="Q124" s="3" t="str">
        <f t="shared" si="25"/>
        <v>L</v>
      </c>
      <c r="R124" t="str">
        <f t="shared" si="26"/>
        <v>no match</v>
      </c>
      <c r="S124" s="4" t="str">
        <f t="shared" si="27"/>
        <v>L</v>
      </c>
      <c r="T124" s="4" t="str">
        <f t="shared" si="28"/>
        <v>no match</v>
      </c>
    </row>
    <row r="125" spans="1:20">
      <c r="A125" t="s">
        <v>672</v>
      </c>
      <c r="B125">
        <v>81.305999999999997</v>
      </c>
      <c r="C125">
        <v>81.412999999999997</v>
      </c>
      <c r="D125">
        <v>80.661000000000001</v>
      </c>
      <c r="E125">
        <v>80.984999999999999</v>
      </c>
      <c r="F125">
        <v>51554</v>
      </c>
      <c r="G125" s="3" t="str">
        <f t="shared" si="15"/>
        <v>L</v>
      </c>
      <c r="H125" s="3" t="str">
        <f t="shared" si="17"/>
        <v>no match</v>
      </c>
      <c r="I125" s="3" t="str">
        <f t="shared" si="16"/>
        <v>H</v>
      </c>
      <c r="J125" s="3" t="str">
        <f t="shared" si="18"/>
        <v>no match</v>
      </c>
      <c r="K125" s="3" t="str">
        <f t="shared" si="19"/>
        <v>H</v>
      </c>
      <c r="L125" s="3" t="str">
        <f t="shared" si="20"/>
        <v>no match</v>
      </c>
      <c r="M125" s="3" t="str">
        <f t="shared" si="21"/>
        <v>L</v>
      </c>
      <c r="N125" s="3" t="str">
        <f t="shared" si="22"/>
        <v>match</v>
      </c>
      <c r="O125" s="3" t="str">
        <f t="shared" si="23"/>
        <v>L</v>
      </c>
      <c r="P125" s="3" t="str">
        <f t="shared" si="24"/>
        <v>match</v>
      </c>
      <c r="Q125" s="3" t="str">
        <f t="shared" si="25"/>
        <v>L</v>
      </c>
      <c r="R125" t="str">
        <f t="shared" si="26"/>
        <v>match</v>
      </c>
      <c r="S125" s="4" t="str">
        <f t="shared" si="27"/>
        <v>L</v>
      </c>
      <c r="T125" s="4" t="str">
        <f t="shared" si="28"/>
        <v>match</v>
      </c>
    </row>
    <row r="126" spans="1:20">
      <c r="A126" t="s">
        <v>673</v>
      </c>
      <c r="B126">
        <v>80.984999999999999</v>
      </c>
      <c r="C126">
        <v>81.432000000000002</v>
      </c>
      <c r="D126">
        <v>80.215000000000003</v>
      </c>
      <c r="E126">
        <v>80.260000000000005</v>
      </c>
      <c r="F126">
        <v>57320</v>
      </c>
      <c r="G126" s="3" t="str">
        <f t="shared" si="15"/>
        <v>H</v>
      </c>
      <c r="H126" s="3" t="str">
        <f t="shared" si="17"/>
        <v>no match</v>
      </c>
      <c r="I126" s="3" t="str">
        <f t="shared" si="16"/>
        <v>H</v>
      </c>
      <c r="J126" s="3" t="str">
        <f t="shared" si="18"/>
        <v>match</v>
      </c>
      <c r="K126" s="3" t="str">
        <f t="shared" si="19"/>
        <v>H</v>
      </c>
      <c r="L126" s="3" t="str">
        <f t="shared" si="20"/>
        <v>match</v>
      </c>
      <c r="M126" s="3" t="str">
        <f t="shared" si="21"/>
        <v>H</v>
      </c>
      <c r="N126" s="3" t="str">
        <f t="shared" si="22"/>
        <v>match</v>
      </c>
      <c r="O126" s="3" t="str">
        <f t="shared" si="23"/>
        <v>H</v>
      </c>
      <c r="P126" s="3" t="str">
        <f t="shared" si="24"/>
        <v>match</v>
      </c>
      <c r="Q126" s="3" t="str">
        <f t="shared" si="25"/>
        <v>H</v>
      </c>
      <c r="R126" t="str">
        <f t="shared" si="26"/>
        <v>match</v>
      </c>
      <c r="S126" s="4" t="str">
        <f t="shared" si="27"/>
        <v>L</v>
      </c>
      <c r="T126" s="4" t="str">
        <f t="shared" si="28"/>
        <v>no match</v>
      </c>
    </row>
    <row r="127" spans="1:20">
      <c r="A127" t="s">
        <v>674</v>
      </c>
      <c r="B127">
        <v>80.325000000000003</v>
      </c>
      <c r="C127">
        <v>80.38</v>
      </c>
      <c r="D127">
        <v>79.730999999999995</v>
      </c>
      <c r="E127">
        <v>79.820999999999998</v>
      </c>
      <c r="F127">
        <v>42096</v>
      </c>
      <c r="G127" s="3" t="str">
        <f t="shared" si="15"/>
        <v>L</v>
      </c>
      <c r="H127" s="3" t="str">
        <f t="shared" si="17"/>
        <v>no match</v>
      </c>
      <c r="I127" s="3" t="str">
        <f t="shared" si="16"/>
        <v>L</v>
      </c>
      <c r="J127" s="3" t="str">
        <f t="shared" si="18"/>
        <v>match</v>
      </c>
      <c r="K127" s="3" t="str">
        <f t="shared" si="19"/>
        <v>L</v>
      </c>
      <c r="L127" s="3" t="str">
        <f t="shared" si="20"/>
        <v>match</v>
      </c>
      <c r="M127" s="3" t="str">
        <f t="shared" si="21"/>
        <v>L</v>
      </c>
      <c r="N127" s="3" t="str">
        <f t="shared" si="22"/>
        <v>match</v>
      </c>
      <c r="O127" s="3" t="str">
        <f t="shared" si="23"/>
        <v>L</v>
      </c>
      <c r="P127" s="3" t="str">
        <f t="shared" si="24"/>
        <v>match</v>
      </c>
      <c r="Q127" s="3" t="str">
        <f t="shared" si="25"/>
        <v>L</v>
      </c>
      <c r="R127" t="str">
        <f t="shared" si="26"/>
        <v>match</v>
      </c>
      <c r="S127" s="4" t="str">
        <f t="shared" si="27"/>
        <v>L</v>
      </c>
      <c r="T127" s="4" t="str">
        <f t="shared" si="28"/>
        <v>match</v>
      </c>
    </row>
    <row r="128" spans="1:20">
      <c r="A128" t="s">
        <v>675</v>
      </c>
      <c r="B128">
        <v>79.822000000000003</v>
      </c>
      <c r="C128">
        <v>80.293000000000006</v>
      </c>
      <c r="D128">
        <v>79.63</v>
      </c>
      <c r="E128">
        <v>80.084999999999994</v>
      </c>
      <c r="F128">
        <v>41601</v>
      </c>
      <c r="G128" s="3" t="str">
        <f t="shared" si="15"/>
        <v>L</v>
      </c>
      <c r="H128" s="3" t="str">
        <f t="shared" si="17"/>
        <v>match</v>
      </c>
      <c r="I128" s="3" t="str">
        <f t="shared" si="16"/>
        <v>L</v>
      </c>
      <c r="J128" s="3" t="str">
        <f t="shared" si="18"/>
        <v>match</v>
      </c>
      <c r="K128" s="3" t="str">
        <f t="shared" si="19"/>
        <v>L</v>
      </c>
      <c r="L128" s="3" t="str">
        <f t="shared" si="20"/>
        <v>match</v>
      </c>
      <c r="M128" s="3" t="str">
        <f t="shared" si="21"/>
        <v>L</v>
      </c>
      <c r="N128" s="3" t="str">
        <f t="shared" si="22"/>
        <v>match</v>
      </c>
      <c r="O128" s="3" t="str">
        <f t="shared" si="23"/>
        <v>L</v>
      </c>
      <c r="P128" s="3" t="str">
        <f t="shared" si="24"/>
        <v>match</v>
      </c>
      <c r="Q128" s="3" t="str">
        <f t="shared" si="25"/>
        <v>L</v>
      </c>
      <c r="R128" t="str">
        <f t="shared" si="26"/>
        <v>match</v>
      </c>
      <c r="S128" s="4" t="str">
        <f t="shared" si="27"/>
        <v>L</v>
      </c>
      <c r="T128" s="4" t="str">
        <f t="shared" si="28"/>
        <v>match</v>
      </c>
    </row>
    <row r="129" spans="1:20">
      <c r="A129" t="s">
        <v>676</v>
      </c>
      <c r="B129">
        <v>80.084999999999994</v>
      </c>
      <c r="C129">
        <v>80.606999999999999</v>
      </c>
      <c r="D129">
        <v>80.05</v>
      </c>
      <c r="E129">
        <v>80.116</v>
      </c>
      <c r="F129">
        <v>47839</v>
      </c>
      <c r="G129" s="3" t="str">
        <f t="shared" si="15"/>
        <v>H</v>
      </c>
      <c r="H129" s="3" t="str">
        <f t="shared" si="17"/>
        <v>no match</v>
      </c>
      <c r="I129" s="3" t="str">
        <f t="shared" si="16"/>
        <v>H</v>
      </c>
      <c r="J129" s="3" t="str">
        <f t="shared" si="18"/>
        <v>match</v>
      </c>
      <c r="K129" s="3" t="str">
        <f t="shared" si="19"/>
        <v>L</v>
      </c>
      <c r="L129" s="3" t="str">
        <f t="shared" si="20"/>
        <v>no match</v>
      </c>
      <c r="M129" s="3" t="str">
        <f t="shared" si="21"/>
        <v>L</v>
      </c>
      <c r="N129" s="3" t="str">
        <f t="shared" si="22"/>
        <v>no match</v>
      </c>
      <c r="O129" s="3" t="str">
        <f t="shared" si="23"/>
        <v>L</v>
      </c>
      <c r="P129" s="3" t="str">
        <f t="shared" si="24"/>
        <v>no match</v>
      </c>
      <c r="Q129" s="3" t="str">
        <f t="shared" si="25"/>
        <v>L</v>
      </c>
      <c r="R129" t="str">
        <f t="shared" si="26"/>
        <v>no match</v>
      </c>
      <c r="S129" s="4" t="str">
        <f t="shared" si="27"/>
        <v>L</v>
      </c>
      <c r="T129" s="4" t="str">
        <f t="shared" si="28"/>
        <v>no match</v>
      </c>
    </row>
    <row r="130" spans="1:20">
      <c r="A130" t="s">
        <v>677</v>
      </c>
      <c r="B130">
        <v>80.114999999999995</v>
      </c>
      <c r="C130">
        <v>80.542000000000002</v>
      </c>
      <c r="D130">
        <v>80.093999999999994</v>
      </c>
      <c r="E130">
        <v>80.186000000000007</v>
      </c>
      <c r="F130">
        <v>38158</v>
      </c>
      <c r="G130" s="3" t="str">
        <f t="shared" si="15"/>
        <v>L</v>
      </c>
      <c r="H130" s="3" t="str">
        <f t="shared" si="17"/>
        <v>no match</v>
      </c>
      <c r="I130" s="3" t="str">
        <f t="shared" si="16"/>
        <v>L</v>
      </c>
      <c r="J130" s="3" t="str">
        <f t="shared" si="18"/>
        <v>match</v>
      </c>
      <c r="K130" s="3" t="str">
        <f t="shared" si="19"/>
        <v>L</v>
      </c>
      <c r="L130" s="3" t="str">
        <f t="shared" si="20"/>
        <v>match</v>
      </c>
      <c r="M130" s="3" t="str">
        <f t="shared" si="21"/>
        <v>L</v>
      </c>
      <c r="N130" s="3" t="str">
        <f t="shared" si="22"/>
        <v>match</v>
      </c>
      <c r="O130" s="3" t="str">
        <f t="shared" si="23"/>
        <v>L</v>
      </c>
      <c r="P130" s="3" t="str">
        <f t="shared" si="24"/>
        <v>match</v>
      </c>
      <c r="Q130" s="3" t="str">
        <f t="shared" si="25"/>
        <v>L</v>
      </c>
      <c r="R130" t="str">
        <f t="shared" si="26"/>
        <v>match</v>
      </c>
      <c r="S130" s="4" t="str">
        <f t="shared" si="27"/>
        <v>L</v>
      </c>
      <c r="T130" s="4" t="str">
        <f t="shared" si="28"/>
        <v>match</v>
      </c>
    </row>
    <row r="131" spans="1:20">
      <c r="A131" t="s">
        <v>678</v>
      </c>
      <c r="B131">
        <v>80.186999999999998</v>
      </c>
      <c r="C131">
        <v>80.38</v>
      </c>
      <c r="D131">
        <v>79.796000000000006</v>
      </c>
      <c r="E131">
        <v>79.84</v>
      </c>
      <c r="F131">
        <v>39502</v>
      </c>
      <c r="G131" s="3" t="str">
        <f t="shared" ref="G131:G194" si="29">IF(F131&gt;F130,"H",IF(F131&lt;F130,"L",IF(F131=F130,"0","")))</f>
        <v>H</v>
      </c>
      <c r="H131" s="3" t="str">
        <f t="shared" si="17"/>
        <v>no match</v>
      </c>
      <c r="I131" s="3" t="str">
        <f t="shared" si="16"/>
        <v>L</v>
      </c>
      <c r="J131" s="3" t="str">
        <f t="shared" si="18"/>
        <v>no match</v>
      </c>
      <c r="K131" s="3" t="str">
        <f t="shared" si="19"/>
        <v>L</v>
      </c>
      <c r="L131" s="3" t="str">
        <f t="shared" si="20"/>
        <v>no match</v>
      </c>
      <c r="M131" s="3" t="str">
        <f t="shared" si="21"/>
        <v>L</v>
      </c>
      <c r="N131" s="3" t="str">
        <f t="shared" si="22"/>
        <v>no match</v>
      </c>
      <c r="O131" s="3" t="str">
        <f t="shared" si="23"/>
        <v>L</v>
      </c>
      <c r="P131" s="3" t="str">
        <f t="shared" si="24"/>
        <v>no match</v>
      </c>
      <c r="Q131" s="3" t="str">
        <f t="shared" si="25"/>
        <v>L</v>
      </c>
      <c r="R131" t="str">
        <f t="shared" si="26"/>
        <v>no match</v>
      </c>
      <c r="S131" s="4" t="str">
        <f t="shared" si="27"/>
        <v>L</v>
      </c>
      <c r="T131" s="4" t="str">
        <f t="shared" si="28"/>
        <v>no match</v>
      </c>
    </row>
    <row r="132" spans="1:20">
      <c r="A132" t="s">
        <v>679</v>
      </c>
      <c r="B132">
        <v>79.757000000000005</v>
      </c>
      <c r="C132">
        <v>79.986999999999995</v>
      </c>
      <c r="D132">
        <v>79.637</v>
      </c>
      <c r="E132">
        <v>79.89</v>
      </c>
      <c r="F132">
        <v>46978</v>
      </c>
      <c r="G132" s="3" t="str">
        <f t="shared" si="29"/>
        <v>H</v>
      </c>
      <c r="H132" s="3" t="str">
        <f t="shared" si="17"/>
        <v>match</v>
      </c>
      <c r="I132" s="3" t="str">
        <f t="shared" ref="I132:I195" si="30">IF(F132&gt;F130,"H",IF(F132&lt;F130,"L",IF(F132=F130,"0","")))</f>
        <v>H</v>
      </c>
      <c r="J132" s="3" t="str">
        <f t="shared" si="18"/>
        <v>match</v>
      </c>
      <c r="K132" s="3" t="str">
        <f t="shared" si="19"/>
        <v>L</v>
      </c>
      <c r="L132" s="3" t="str">
        <f t="shared" si="20"/>
        <v>no match</v>
      </c>
      <c r="M132" s="3" t="str">
        <f t="shared" si="21"/>
        <v>H</v>
      </c>
      <c r="N132" s="3" t="str">
        <f t="shared" si="22"/>
        <v>match</v>
      </c>
      <c r="O132" s="3" t="str">
        <f t="shared" si="23"/>
        <v>H</v>
      </c>
      <c r="P132" s="3" t="str">
        <f t="shared" si="24"/>
        <v>match</v>
      </c>
      <c r="Q132" s="3" t="str">
        <f t="shared" si="25"/>
        <v>L</v>
      </c>
      <c r="R132" t="str">
        <f t="shared" si="26"/>
        <v>no match</v>
      </c>
      <c r="S132" s="4" t="str">
        <f t="shared" si="27"/>
        <v>L</v>
      </c>
      <c r="T132" s="4" t="str">
        <f t="shared" si="28"/>
        <v>no match</v>
      </c>
    </row>
    <row r="133" spans="1:20">
      <c r="A133" t="s">
        <v>680</v>
      </c>
      <c r="B133">
        <v>79.888999999999996</v>
      </c>
      <c r="C133">
        <v>80.072000000000003</v>
      </c>
      <c r="D133">
        <v>79.701999999999998</v>
      </c>
      <c r="E133">
        <v>79.878</v>
      </c>
      <c r="F133">
        <v>46094</v>
      </c>
      <c r="G133" s="3" t="str">
        <f t="shared" si="29"/>
        <v>L</v>
      </c>
      <c r="H133" s="3" t="str">
        <f t="shared" ref="H133:H196" si="31">IF(G133=G132,"match","no match")</f>
        <v>no match</v>
      </c>
      <c r="I133" s="3" t="str">
        <f t="shared" si="30"/>
        <v>H</v>
      </c>
      <c r="J133" s="3" t="str">
        <f t="shared" ref="J133:J196" si="32">IF(I133=G133,"match","no match")</f>
        <v>no match</v>
      </c>
      <c r="K133" s="3" t="str">
        <f t="shared" ref="K133:K196" si="33">IF(F133&gt;F130,"H",IF(F133&lt;F130,"L",IF(F133=F130,"0","")))</f>
        <v>H</v>
      </c>
      <c r="L133" s="3" t="str">
        <f t="shared" si="20"/>
        <v>no match</v>
      </c>
      <c r="M133" s="3" t="str">
        <f t="shared" si="21"/>
        <v>H</v>
      </c>
      <c r="N133" s="3" t="str">
        <f t="shared" si="22"/>
        <v>no match</v>
      </c>
      <c r="O133" s="3" t="str">
        <f t="shared" si="23"/>
        <v>L</v>
      </c>
      <c r="P133" s="3" t="str">
        <f t="shared" si="24"/>
        <v>match</v>
      </c>
      <c r="Q133" s="3" t="str">
        <f t="shared" si="25"/>
        <v>L</v>
      </c>
      <c r="R133" t="str">
        <f t="shared" si="26"/>
        <v>match</v>
      </c>
      <c r="S133" s="4" t="str">
        <f t="shared" si="27"/>
        <v>L</v>
      </c>
      <c r="T133" s="4" t="str">
        <f t="shared" si="28"/>
        <v>match</v>
      </c>
    </row>
    <row r="134" spans="1:20">
      <c r="A134" t="s">
        <v>681</v>
      </c>
      <c r="B134">
        <v>79.879000000000005</v>
      </c>
      <c r="C134">
        <v>79.927999999999997</v>
      </c>
      <c r="D134">
        <v>79.426000000000002</v>
      </c>
      <c r="E134">
        <v>79.623000000000005</v>
      </c>
      <c r="F134">
        <v>49647</v>
      </c>
      <c r="G134" s="3" t="str">
        <f t="shared" si="29"/>
        <v>H</v>
      </c>
      <c r="H134" s="3" t="str">
        <f t="shared" si="31"/>
        <v>no match</v>
      </c>
      <c r="I134" s="3" t="str">
        <f t="shared" si="30"/>
        <v>H</v>
      </c>
      <c r="J134" s="3" t="str">
        <f t="shared" si="32"/>
        <v>match</v>
      </c>
      <c r="K134" s="3" t="str">
        <f t="shared" si="33"/>
        <v>H</v>
      </c>
      <c r="L134" s="3" t="str">
        <f t="shared" ref="L134:L197" si="34">IF(K134=G134,"match","no match")</f>
        <v>match</v>
      </c>
      <c r="M134" s="3" t="str">
        <f t="shared" si="21"/>
        <v>H</v>
      </c>
      <c r="N134" s="3" t="str">
        <f t="shared" si="22"/>
        <v>match</v>
      </c>
      <c r="O134" s="3" t="str">
        <f t="shared" si="23"/>
        <v>L</v>
      </c>
      <c r="P134" s="3" t="str">
        <f t="shared" si="24"/>
        <v>no match</v>
      </c>
      <c r="Q134" s="3" t="str">
        <f t="shared" si="25"/>
        <v>L</v>
      </c>
      <c r="R134" t="str">
        <f t="shared" si="26"/>
        <v>no match</v>
      </c>
      <c r="S134" s="4" t="str">
        <f t="shared" si="27"/>
        <v>L</v>
      </c>
      <c r="T134" s="4" t="str">
        <f t="shared" si="28"/>
        <v>no match</v>
      </c>
    </row>
    <row r="135" spans="1:20">
      <c r="A135" t="s">
        <v>682</v>
      </c>
      <c r="B135">
        <v>79.623000000000005</v>
      </c>
      <c r="C135">
        <v>80.007999999999996</v>
      </c>
      <c r="D135">
        <v>79.596999999999994</v>
      </c>
      <c r="E135">
        <v>79.891000000000005</v>
      </c>
      <c r="F135">
        <v>48070</v>
      </c>
      <c r="G135" s="3" t="str">
        <f t="shared" si="29"/>
        <v>L</v>
      </c>
      <c r="H135" s="3" t="str">
        <f t="shared" si="31"/>
        <v>no match</v>
      </c>
      <c r="I135" s="3" t="str">
        <f t="shared" si="30"/>
        <v>H</v>
      </c>
      <c r="J135" s="3" t="str">
        <f t="shared" si="32"/>
        <v>no match</v>
      </c>
      <c r="K135" s="3" t="str">
        <f t="shared" si="33"/>
        <v>H</v>
      </c>
      <c r="L135" s="3" t="str">
        <f t="shared" si="34"/>
        <v>no match</v>
      </c>
      <c r="M135" s="3" t="str">
        <f t="shared" ref="M135:M198" si="35">IF(F135&gt;F130,"H",IF(F135&lt;F130,"L",IF(F135=F130,"0","")))</f>
        <v>H</v>
      </c>
      <c r="N135" s="3" t="str">
        <f t="shared" si="22"/>
        <v>no match</v>
      </c>
      <c r="O135" s="3" t="str">
        <f t="shared" si="23"/>
        <v>L</v>
      </c>
      <c r="P135" s="3" t="str">
        <f t="shared" si="24"/>
        <v>match</v>
      </c>
      <c r="Q135" s="3" t="str">
        <f t="shared" si="25"/>
        <v>L</v>
      </c>
      <c r="R135" t="str">
        <f t="shared" si="26"/>
        <v>match</v>
      </c>
      <c r="S135" s="4" t="str">
        <f t="shared" si="27"/>
        <v>L</v>
      </c>
      <c r="T135" s="4" t="str">
        <f t="shared" si="28"/>
        <v>match</v>
      </c>
    </row>
    <row r="136" spans="1:20">
      <c r="A136" t="s">
        <v>683</v>
      </c>
      <c r="B136">
        <v>79.891999999999996</v>
      </c>
      <c r="C136">
        <v>79.986000000000004</v>
      </c>
      <c r="D136">
        <v>79.727999999999994</v>
      </c>
      <c r="E136">
        <v>79.926000000000002</v>
      </c>
      <c r="F136">
        <v>44671</v>
      </c>
      <c r="G136" s="3" t="str">
        <f t="shared" si="29"/>
        <v>L</v>
      </c>
      <c r="H136" s="3" t="str">
        <f t="shared" si="31"/>
        <v>match</v>
      </c>
      <c r="I136" s="3" t="str">
        <f t="shared" si="30"/>
        <v>L</v>
      </c>
      <c r="J136" s="3" t="str">
        <f t="shared" si="32"/>
        <v>match</v>
      </c>
      <c r="K136" s="3" t="str">
        <f t="shared" si="33"/>
        <v>L</v>
      </c>
      <c r="L136" s="3" t="str">
        <f t="shared" si="34"/>
        <v>match</v>
      </c>
      <c r="M136" s="3" t="str">
        <f t="shared" si="35"/>
        <v>H</v>
      </c>
      <c r="N136" s="3" t="str">
        <f t="shared" ref="N136:N199" si="36">IF(M136=G136,"match","no match")</f>
        <v>no match</v>
      </c>
      <c r="O136" s="3" t="str">
        <f t="shared" si="23"/>
        <v>L</v>
      </c>
      <c r="P136" s="3" t="str">
        <f t="shared" si="24"/>
        <v>match</v>
      </c>
      <c r="Q136" s="3" t="str">
        <f t="shared" si="25"/>
        <v>L</v>
      </c>
      <c r="R136" t="str">
        <f t="shared" si="26"/>
        <v>match</v>
      </c>
      <c r="S136" s="4" t="str">
        <f t="shared" si="27"/>
        <v>L</v>
      </c>
      <c r="T136" s="4" t="str">
        <f t="shared" si="28"/>
        <v>match</v>
      </c>
    </row>
    <row r="137" spans="1:20">
      <c r="A137" t="s">
        <v>684</v>
      </c>
      <c r="B137">
        <v>79.924000000000007</v>
      </c>
      <c r="C137">
        <v>80.180999999999997</v>
      </c>
      <c r="D137">
        <v>79.677999999999997</v>
      </c>
      <c r="E137">
        <v>79.86</v>
      </c>
      <c r="F137">
        <v>42765</v>
      </c>
      <c r="G137" s="3" t="str">
        <f t="shared" si="29"/>
        <v>L</v>
      </c>
      <c r="H137" s="3" t="str">
        <f t="shared" si="31"/>
        <v>match</v>
      </c>
      <c r="I137" s="3" t="str">
        <f t="shared" si="30"/>
        <v>L</v>
      </c>
      <c r="J137" s="3" t="str">
        <f t="shared" si="32"/>
        <v>match</v>
      </c>
      <c r="K137" s="3" t="str">
        <f t="shared" si="33"/>
        <v>L</v>
      </c>
      <c r="L137" s="3" t="str">
        <f t="shared" si="34"/>
        <v>match</v>
      </c>
      <c r="M137" s="3" t="str">
        <f t="shared" si="35"/>
        <v>L</v>
      </c>
      <c r="N137" s="3" t="str">
        <f t="shared" si="36"/>
        <v>match</v>
      </c>
      <c r="O137" s="3" t="str">
        <f t="shared" si="23"/>
        <v>H</v>
      </c>
      <c r="P137" s="3" t="str">
        <f t="shared" si="24"/>
        <v>no match</v>
      </c>
      <c r="Q137" s="3" t="str">
        <f t="shared" si="25"/>
        <v>L</v>
      </c>
      <c r="R137" t="str">
        <f t="shared" si="26"/>
        <v>match</v>
      </c>
      <c r="S137" s="4" t="str">
        <f t="shared" si="27"/>
        <v>L</v>
      </c>
      <c r="T137" s="4" t="str">
        <f t="shared" si="28"/>
        <v>match</v>
      </c>
    </row>
    <row r="138" spans="1:20">
      <c r="A138" t="s">
        <v>685</v>
      </c>
      <c r="B138">
        <v>79.86</v>
      </c>
      <c r="C138">
        <v>80.328999999999994</v>
      </c>
      <c r="D138">
        <v>79.807000000000002</v>
      </c>
      <c r="E138">
        <v>80.228999999999999</v>
      </c>
      <c r="F138">
        <v>45501</v>
      </c>
      <c r="G138" s="3" t="str">
        <f t="shared" si="29"/>
        <v>H</v>
      </c>
      <c r="H138" s="3" t="str">
        <f t="shared" si="31"/>
        <v>no match</v>
      </c>
      <c r="I138" s="3" t="str">
        <f t="shared" si="30"/>
        <v>H</v>
      </c>
      <c r="J138" s="3" t="str">
        <f t="shared" si="32"/>
        <v>match</v>
      </c>
      <c r="K138" s="3" t="str">
        <f t="shared" si="33"/>
        <v>L</v>
      </c>
      <c r="L138" s="3" t="str">
        <f t="shared" si="34"/>
        <v>no match</v>
      </c>
      <c r="M138" s="3" t="str">
        <f t="shared" si="35"/>
        <v>L</v>
      </c>
      <c r="N138" s="3" t="str">
        <f t="shared" si="36"/>
        <v>no match</v>
      </c>
      <c r="O138" s="3" t="str">
        <f t="shared" si="23"/>
        <v>H</v>
      </c>
      <c r="P138" s="3" t="str">
        <f t="shared" si="24"/>
        <v>match</v>
      </c>
      <c r="Q138" s="3" t="str">
        <f t="shared" si="25"/>
        <v>L</v>
      </c>
      <c r="R138" t="str">
        <f t="shared" si="26"/>
        <v>no match</v>
      </c>
      <c r="S138" s="4" t="str">
        <f t="shared" si="27"/>
        <v>L</v>
      </c>
      <c r="T138" s="4" t="str">
        <f t="shared" si="28"/>
        <v>no match</v>
      </c>
    </row>
    <row r="139" spans="1:20">
      <c r="A139" t="s">
        <v>686</v>
      </c>
      <c r="B139">
        <v>80.23</v>
      </c>
      <c r="C139">
        <v>80.546999999999997</v>
      </c>
      <c r="D139">
        <v>80.191000000000003</v>
      </c>
      <c r="E139">
        <v>80.334000000000003</v>
      </c>
      <c r="F139">
        <v>49292</v>
      </c>
      <c r="G139" s="3" t="str">
        <f t="shared" si="29"/>
        <v>H</v>
      </c>
      <c r="H139" s="3" t="str">
        <f t="shared" si="31"/>
        <v>match</v>
      </c>
      <c r="I139" s="3" t="str">
        <f t="shared" si="30"/>
        <v>H</v>
      </c>
      <c r="J139" s="3" t="str">
        <f t="shared" si="32"/>
        <v>match</v>
      </c>
      <c r="K139" s="3" t="str">
        <f t="shared" si="33"/>
        <v>H</v>
      </c>
      <c r="L139" s="3" t="str">
        <f t="shared" si="34"/>
        <v>match</v>
      </c>
      <c r="M139" s="3" t="str">
        <f t="shared" si="35"/>
        <v>L</v>
      </c>
      <c r="N139" s="3" t="str">
        <f t="shared" si="36"/>
        <v>no match</v>
      </c>
      <c r="O139" s="3" t="str">
        <f t="shared" si="23"/>
        <v>H</v>
      </c>
      <c r="P139" s="3" t="str">
        <f t="shared" si="24"/>
        <v>match</v>
      </c>
      <c r="Q139" s="3" t="str">
        <f t="shared" si="25"/>
        <v>L</v>
      </c>
      <c r="R139" t="str">
        <f t="shared" si="26"/>
        <v>no match</v>
      </c>
      <c r="S139" s="4" t="str">
        <f t="shared" si="27"/>
        <v>L</v>
      </c>
      <c r="T139" s="4" t="str">
        <f t="shared" si="28"/>
        <v>no match</v>
      </c>
    </row>
    <row r="140" spans="1:20">
      <c r="A140" t="s">
        <v>687</v>
      </c>
      <c r="B140">
        <v>80.332999999999998</v>
      </c>
      <c r="C140">
        <v>80.388999999999996</v>
      </c>
      <c r="D140">
        <v>79.131</v>
      </c>
      <c r="E140">
        <v>79.320999999999998</v>
      </c>
      <c r="F140">
        <v>50903</v>
      </c>
      <c r="G140" s="3" t="str">
        <f t="shared" si="29"/>
        <v>H</v>
      </c>
      <c r="H140" s="3" t="str">
        <f t="shared" si="31"/>
        <v>match</v>
      </c>
      <c r="I140" s="3" t="str">
        <f t="shared" si="30"/>
        <v>H</v>
      </c>
      <c r="J140" s="3" t="str">
        <f t="shared" si="32"/>
        <v>match</v>
      </c>
      <c r="K140" s="3" t="str">
        <f t="shared" si="33"/>
        <v>H</v>
      </c>
      <c r="L140" s="3" t="str">
        <f t="shared" si="34"/>
        <v>match</v>
      </c>
      <c r="M140" s="3" t="str">
        <f t="shared" si="35"/>
        <v>H</v>
      </c>
      <c r="N140" s="3" t="str">
        <f t="shared" si="36"/>
        <v>match</v>
      </c>
      <c r="O140" s="3" t="str">
        <f t="shared" ref="O140:O203" si="37">IF(F140&gt;F130,"H",IF(F140&lt;F130,"L",IF(F140=F130,"0","")))</f>
        <v>H</v>
      </c>
      <c r="P140" s="3" t="str">
        <f t="shared" si="24"/>
        <v>match</v>
      </c>
      <c r="Q140" s="3" t="str">
        <f t="shared" si="25"/>
        <v>L</v>
      </c>
      <c r="R140" t="str">
        <f t="shared" si="26"/>
        <v>no match</v>
      </c>
      <c r="S140" s="4" t="str">
        <f t="shared" si="27"/>
        <v>L</v>
      </c>
      <c r="T140" s="4" t="str">
        <f t="shared" si="28"/>
        <v>no match</v>
      </c>
    </row>
    <row r="141" spans="1:20">
      <c r="A141" t="s">
        <v>688</v>
      </c>
      <c r="B141">
        <v>79.322000000000003</v>
      </c>
      <c r="C141">
        <v>79.459999999999994</v>
      </c>
      <c r="D141">
        <v>78.994</v>
      </c>
      <c r="E141">
        <v>79.007999999999996</v>
      </c>
      <c r="F141">
        <v>52569</v>
      </c>
      <c r="G141" s="3" t="str">
        <f t="shared" si="29"/>
        <v>H</v>
      </c>
      <c r="H141" s="3" t="str">
        <f t="shared" si="31"/>
        <v>match</v>
      </c>
      <c r="I141" s="3" t="str">
        <f t="shared" si="30"/>
        <v>H</v>
      </c>
      <c r="J141" s="3" t="str">
        <f t="shared" si="32"/>
        <v>match</v>
      </c>
      <c r="K141" s="3" t="str">
        <f t="shared" si="33"/>
        <v>H</v>
      </c>
      <c r="L141" s="3" t="str">
        <f t="shared" si="34"/>
        <v>match</v>
      </c>
      <c r="M141" s="3" t="str">
        <f t="shared" si="35"/>
        <v>H</v>
      </c>
      <c r="N141" s="3" t="str">
        <f t="shared" si="36"/>
        <v>match</v>
      </c>
      <c r="O141" s="3" t="str">
        <f t="shared" si="37"/>
        <v>H</v>
      </c>
      <c r="P141" s="3" t="str">
        <f t="shared" ref="P141:P204" si="38">IF(O141=G141,"match","no match")</f>
        <v>match</v>
      </c>
      <c r="Q141" s="3" t="str">
        <f t="shared" si="25"/>
        <v>L</v>
      </c>
      <c r="R141" t="str">
        <f t="shared" si="26"/>
        <v>no match</v>
      </c>
      <c r="S141" s="4" t="str">
        <f t="shared" si="27"/>
        <v>H</v>
      </c>
      <c r="T141" s="4" t="str">
        <f t="shared" si="28"/>
        <v>match</v>
      </c>
    </row>
    <row r="142" spans="1:20">
      <c r="A142" t="s">
        <v>689</v>
      </c>
      <c r="B142">
        <v>79.210999999999999</v>
      </c>
      <c r="C142">
        <v>79.438999999999993</v>
      </c>
      <c r="D142">
        <v>79.099000000000004</v>
      </c>
      <c r="E142">
        <v>79.289000000000001</v>
      </c>
      <c r="F142">
        <v>51417</v>
      </c>
      <c r="G142" s="3" t="str">
        <f t="shared" si="29"/>
        <v>L</v>
      </c>
      <c r="H142" s="3" t="str">
        <f t="shared" si="31"/>
        <v>no match</v>
      </c>
      <c r="I142" s="3" t="str">
        <f t="shared" si="30"/>
        <v>H</v>
      </c>
      <c r="J142" s="3" t="str">
        <f t="shared" si="32"/>
        <v>no match</v>
      </c>
      <c r="K142" s="3" t="str">
        <f t="shared" si="33"/>
        <v>H</v>
      </c>
      <c r="L142" s="3" t="str">
        <f t="shared" si="34"/>
        <v>no match</v>
      </c>
      <c r="M142" s="3" t="str">
        <f t="shared" si="35"/>
        <v>H</v>
      </c>
      <c r="N142" s="3" t="str">
        <f t="shared" si="36"/>
        <v>no match</v>
      </c>
      <c r="O142" s="3" t="str">
        <f t="shared" si="37"/>
        <v>H</v>
      </c>
      <c r="P142" s="3" t="str">
        <f t="shared" si="38"/>
        <v>no match</v>
      </c>
      <c r="Q142" s="3" t="str">
        <f t="shared" si="25"/>
        <v>H</v>
      </c>
      <c r="R142" t="str">
        <f t="shared" si="26"/>
        <v>no match</v>
      </c>
      <c r="S142" s="4" t="str">
        <f t="shared" si="27"/>
        <v>H</v>
      </c>
      <c r="T142" s="4" t="str">
        <f t="shared" si="28"/>
        <v>no match</v>
      </c>
    </row>
    <row r="143" spans="1:20">
      <c r="A143" t="s">
        <v>690</v>
      </c>
      <c r="B143">
        <v>79.287999999999997</v>
      </c>
      <c r="C143">
        <v>80.135000000000005</v>
      </c>
      <c r="D143">
        <v>79.263999999999996</v>
      </c>
      <c r="E143">
        <v>79.966999999999999</v>
      </c>
      <c r="F143">
        <v>55432</v>
      </c>
      <c r="G143" s="3" t="str">
        <f t="shared" si="29"/>
        <v>H</v>
      </c>
      <c r="H143" s="3" t="str">
        <f t="shared" si="31"/>
        <v>no match</v>
      </c>
      <c r="I143" s="3" t="str">
        <f t="shared" si="30"/>
        <v>H</v>
      </c>
      <c r="J143" s="3" t="str">
        <f t="shared" si="32"/>
        <v>match</v>
      </c>
      <c r="K143" s="3" t="str">
        <f t="shared" si="33"/>
        <v>H</v>
      </c>
      <c r="L143" s="3" t="str">
        <f t="shared" si="34"/>
        <v>match</v>
      </c>
      <c r="M143" s="3" t="str">
        <f t="shared" si="35"/>
        <v>H</v>
      </c>
      <c r="N143" s="3" t="str">
        <f t="shared" si="36"/>
        <v>match</v>
      </c>
      <c r="O143" s="3" t="str">
        <f t="shared" si="37"/>
        <v>H</v>
      </c>
      <c r="P143" s="3" t="str">
        <f t="shared" si="38"/>
        <v>match</v>
      </c>
      <c r="Q143" s="3" t="str">
        <f t="shared" si="25"/>
        <v>H</v>
      </c>
      <c r="R143" t="str">
        <f t="shared" si="26"/>
        <v>match</v>
      </c>
      <c r="S143" s="4" t="str">
        <f t="shared" si="27"/>
        <v>H</v>
      </c>
      <c r="T143" s="4" t="str">
        <f t="shared" si="28"/>
        <v>match</v>
      </c>
    </row>
    <row r="144" spans="1:20">
      <c r="A144" t="s">
        <v>691</v>
      </c>
      <c r="B144">
        <v>79.968000000000004</v>
      </c>
      <c r="C144">
        <v>80.063000000000002</v>
      </c>
      <c r="D144">
        <v>79.206000000000003</v>
      </c>
      <c r="E144">
        <v>79.448999999999998</v>
      </c>
      <c r="F144">
        <v>63726</v>
      </c>
      <c r="G144" s="3" t="str">
        <f t="shared" si="29"/>
        <v>H</v>
      </c>
      <c r="H144" s="3" t="str">
        <f t="shared" si="31"/>
        <v>match</v>
      </c>
      <c r="I144" s="3" t="str">
        <f t="shared" si="30"/>
        <v>H</v>
      </c>
      <c r="J144" s="3" t="str">
        <f t="shared" si="32"/>
        <v>match</v>
      </c>
      <c r="K144" s="3" t="str">
        <f t="shared" si="33"/>
        <v>H</v>
      </c>
      <c r="L144" s="3" t="str">
        <f t="shared" si="34"/>
        <v>match</v>
      </c>
      <c r="M144" s="3" t="str">
        <f t="shared" si="35"/>
        <v>H</v>
      </c>
      <c r="N144" s="3" t="str">
        <f t="shared" si="36"/>
        <v>match</v>
      </c>
      <c r="O144" s="3" t="str">
        <f t="shared" si="37"/>
        <v>H</v>
      </c>
      <c r="P144" s="3" t="str">
        <f t="shared" si="38"/>
        <v>match</v>
      </c>
      <c r="Q144" s="3" t="str">
        <f t="shared" si="25"/>
        <v>H</v>
      </c>
      <c r="R144" t="str">
        <f t="shared" si="26"/>
        <v>match</v>
      </c>
      <c r="S144" s="4" t="str">
        <f t="shared" si="27"/>
        <v>H</v>
      </c>
      <c r="T144" s="4" t="str">
        <f t="shared" si="28"/>
        <v>match</v>
      </c>
    </row>
    <row r="145" spans="1:20">
      <c r="A145" t="s">
        <v>692</v>
      </c>
      <c r="B145">
        <v>79.447999999999993</v>
      </c>
      <c r="C145">
        <v>79.625</v>
      </c>
      <c r="D145">
        <v>79.331000000000003</v>
      </c>
      <c r="E145">
        <v>79.576999999999998</v>
      </c>
      <c r="F145">
        <v>55325</v>
      </c>
      <c r="G145" s="3" t="str">
        <f t="shared" si="29"/>
        <v>L</v>
      </c>
      <c r="H145" s="3" t="str">
        <f t="shared" si="31"/>
        <v>no match</v>
      </c>
      <c r="I145" s="3" t="str">
        <f t="shared" si="30"/>
        <v>L</v>
      </c>
      <c r="J145" s="3" t="str">
        <f t="shared" si="32"/>
        <v>match</v>
      </c>
      <c r="K145" s="3" t="str">
        <f t="shared" si="33"/>
        <v>H</v>
      </c>
      <c r="L145" s="3" t="str">
        <f t="shared" si="34"/>
        <v>no match</v>
      </c>
      <c r="M145" s="3" t="str">
        <f t="shared" si="35"/>
        <v>H</v>
      </c>
      <c r="N145" s="3" t="str">
        <f t="shared" si="36"/>
        <v>no match</v>
      </c>
      <c r="O145" s="3" t="str">
        <f t="shared" si="37"/>
        <v>H</v>
      </c>
      <c r="P145" s="3" t="str">
        <f t="shared" si="38"/>
        <v>no match</v>
      </c>
      <c r="Q145" s="3" t="str">
        <f t="shared" ref="Q145:Q208" si="39">IF(F145&gt;F130,"H",IF(F145&lt;F130,"L",IF(F145=F130,"0","")))</f>
        <v>H</v>
      </c>
      <c r="R145" t="str">
        <f t="shared" si="26"/>
        <v>no match</v>
      </c>
      <c r="S145" s="4" t="str">
        <f t="shared" si="27"/>
        <v>H</v>
      </c>
      <c r="T145" s="4" t="str">
        <f t="shared" si="28"/>
        <v>no match</v>
      </c>
    </row>
    <row r="146" spans="1:20">
      <c r="A146" t="s">
        <v>693</v>
      </c>
      <c r="B146">
        <v>79.576999999999998</v>
      </c>
      <c r="C146">
        <v>79.816000000000003</v>
      </c>
      <c r="D146">
        <v>79.489000000000004</v>
      </c>
      <c r="E146">
        <v>79.671000000000006</v>
      </c>
      <c r="F146">
        <v>52581</v>
      </c>
      <c r="G146" s="3" t="str">
        <f t="shared" si="29"/>
        <v>L</v>
      </c>
      <c r="H146" s="3" t="str">
        <f t="shared" si="31"/>
        <v>match</v>
      </c>
      <c r="I146" s="3" t="str">
        <f t="shared" si="30"/>
        <v>L</v>
      </c>
      <c r="J146" s="3" t="str">
        <f t="shared" si="32"/>
        <v>match</v>
      </c>
      <c r="K146" s="3" t="str">
        <f t="shared" si="33"/>
        <v>L</v>
      </c>
      <c r="L146" s="3" t="str">
        <f t="shared" si="34"/>
        <v>match</v>
      </c>
      <c r="M146" s="3" t="str">
        <f t="shared" si="35"/>
        <v>H</v>
      </c>
      <c r="N146" s="3" t="str">
        <f t="shared" si="36"/>
        <v>no match</v>
      </c>
      <c r="O146" s="3" t="str">
        <f t="shared" si="37"/>
        <v>H</v>
      </c>
      <c r="P146" s="3" t="str">
        <f t="shared" si="38"/>
        <v>no match</v>
      </c>
      <c r="Q146" s="3" t="str">
        <f t="shared" si="39"/>
        <v>H</v>
      </c>
      <c r="R146" t="str">
        <f t="shared" ref="R146:R209" si="40">IF(Q146=G146,"match","no match")</f>
        <v>no match</v>
      </c>
      <c r="S146" s="4" t="str">
        <f t="shared" si="27"/>
        <v>L</v>
      </c>
      <c r="T146" s="4" t="str">
        <f t="shared" si="28"/>
        <v>match</v>
      </c>
    </row>
    <row r="147" spans="1:20">
      <c r="A147" t="s">
        <v>694</v>
      </c>
      <c r="B147">
        <v>79.661000000000001</v>
      </c>
      <c r="C147">
        <v>79.664000000000001</v>
      </c>
      <c r="D147">
        <v>79.322000000000003</v>
      </c>
      <c r="E147">
        <v>79.47</v>
      </c>
      <c r="F147">
        <v>49000</v>
      </c>
      <c r="G147" s="3" t="str">
        <f t="shared" si="29"/>
        <v>L</v>
      </c>
      <c r="H147" s="3" t="str">
        <f t="shared" si="31"/>
        <v>match</v>
      </c>
      <c r="I147" s="3" t="str">
        <f t="shared" si="30"/>
        <v>L</v>
      </c>
      <c r="J147" s="3" t="str">
        <f t="shared" si="32"/>
        <v>match</v>
      </c>
      <c r="K147" s="3" t="str">
        <f t="shared" si="33"/>
        <v>L</v>
      </c>
      <c r="L147" s="3" t="str">
        <f t="shared" si="34"/>
        <v>match</v>
      </c>
      <c r="M147" s="3" t="str">
        <f t="shared" si="35"/>
        <v>L</v>
      </c>
      <c r="N147" s="3" t="str">
        <f t="shared" si="36"/>
        <v>match</v>
      </c>
      <c r="O147" s="3" t="str">
        <f t="shared" si="37"/>
        <v>H</v>
      </c>
      <c r="P147" s="3" t="str">
        <f t="shared" si="38"/>
        <v>no match</v>
      </c>
      <c r="Q147" s="3" t="str">
        <f t="shared" si="39"/>
        <v>H</v>
      </c>
      <c r="R147" t="str">
        <f t="shared" si="40"/>
        <v>no match</v>
      </c>
      <c r="S147" s="4" t="str">
        <f t="shared" si="27"/>
        <v>H</v>
      </c>
      <c r="T147" s="4" t="str">
        <f t="shared" si="28"/>
        <v>no match</v>
      </c>
    </row>
    <row r="148" spans="1:20">
      <c r="A148" t="s">
        <v>695</v>
      </c>
      <c r="B148">
        <v>79.468999999999994</v>
      </c>
      <c r="C148">
        <v>79.631</v>
      </c>
      <c r="D148">
        <v>79.369</v>
      </c>
      <c r="E148">
        <v>79.522999999999996</v>
      </c>
      <c r="F148">
        <v>58571</v>
      </c>
      <c r="G148" s="3" t="str">
        <f t="shared" si="29"/>
        <v>H</v>
      </c>
      <c r="H148" s="3" t="str">
        <f t="shared" si="31"/>
        <v>no match</v>
      </c>
      <c r="I148" s="3" t="str">
        <f t="shared" si="30"/>
        <v>H</v>
      </c>
      <c r="J148" s="3" t="str">
        <f t="shared" si="32"/>
        <v>match</v>
      </c>
      <c r="K148" s="3" t="str">
        <f t="shared" si="33"/>
        <v>H</v>
      </c>
      <c r="L148" s="3" t="str">
        <f t="shared" si="34"/>
        <v>match</v>
      </c>
      <c r="M148" s="3" t="str">
        <f t="shared" si="35"/>
        <v>H</v>
      </c>
      <c r="N148" s="3" t="str">
        <f t="shared" si="36"/>
        <v>match</v>
      </c>
      <c r="O148" s="3" t="str">
        <f t="shared" si="37"/>
        <v>H</v>
      </c>
      <c r="P148" s="3" t="str">
        <f t="shared" si="38"/>
        <v>match</v>
      </c>
      <c r="Q148" s="3" t="str">
        <f t="shared" si="39"/>
        <v>H</v>
      </c>
      <c r="R148" t="str">
        <f t="shared" si="40"/>
        <v>match</v>
      </c>
      <c r="S148" s="4" t="str">
        <f t="shared" si="27"/>
        <v>H</v>
      </c>
      <c r="T148" s="4" t="str">
        <f t="shared" si="28"/>
        <v>match</v>
      </c>
    </row>
    <row r="149" spans="1:20">
      <c r="A149" t="s">
        <v>696</v>
      </c>
      <c r="B149">
        <v>79.525000000000006</v>
      </c>
      <c r="C149">
        <v>79.558999999999997</v>
      </c>
      <c r="D149">
        <v>78.861999999999995</v>
      </c>
      <c r="E149">
        <v>79.108999999999995</v>
      </c>
      <c r="F149">
        <v>64379</v>
      </c>
      <c r="G149" s="3" t="str">
        <f t="shared" si="29"/>
        <v>H</v>
      </c>
      <c r="H149" s="3" t="str">
        <f t="shared" si="31"/>
        <v>match</v>
      </c>
      <c r="I149" s="3" t="str">
        <f t="shared" si="30"/>
        <v>H</v>
      </c>
      <c r="J149" s="3" t="str">
        <f t="shared" si="32"/>
        <v>match</v>
      </c>
      <c r="K149" s="3" t="str">
        <f t="shared" si="33"/>
        <v>H</v>
      </c>
      <c r="L149" s="3" t="str">
        <f t="shared" si="34"/>
        <v>match</v>
      </c>
      <c r="M149" s="3" t="str">
        <f t="shared" si="35"/>
        <v>H</v>
      </c>
      <c r="N149" s="3" t="str">
        <f t="shared" si="36"/>
        <v>match</v>
      </c>
      <c r="O149" s="3" t="str">
        <f t="shared" si="37"/>
        <v>H</v>
      </c>
      <c r="P149" s="3" t="str">
        <f t="shared" si="38"/>
        <v>match</v>
      </c>
      <c r="Q149" s="3" t="str">
        <f t="shared" si="39"/>
        <v>H</v>
      </c>
      <c r="R149" t="str">
        <f t="shared" si="40"/>
        <v>match</v>
      </c>
      <c r="S149" s="4" t="str">
        <f t="shared" si="27"/>
        <v>H</v>
      </c>
      <c r="T149" s="4" t="str">
        <f t="shared" si="28"/>
        <v>match</v>
      </c>
    </row>
    <row r="150" spans="1:20">
      <c r="A150" t="s">
        <v>697</v>
      </c>
      <c r="B150">
        <v>79.106999999999999</v>
      </c>
      <c r="C150">
        <v>79.117999999999995</v>
      </c>
      <c r="D150">
        <v>78.206000000000003</v>
      </c>
      <c r="E150">
        <v>78.364000000000004</v>
      </c>
      <c r="F150">
        <v>67597</v>
      </c>
      <c r="G150" s="3" t="str">
        <f t="shared" si="29"/>
        <v>H</v>
      </c>
      <c r="H150" s="3" t="str">
        <f t="shared" si="31"/>
        <v>match</v>
      </c>
      <c r="I150" s="3" t="str">
        <f t="shared" si="30"/>
        <v>H</v>
      </c>
      <c r="J150" s="3" t="str">
        <f t="shared" si="32"/>
        <v>match</v>
      </c>
      <c r="K150" s="3" t="str">
        <f t="shared" si="33"/>
        <v>H</v>
      </c>
      <c r="L150" s="3" t="str">
        <f t="shared" si="34"/>
        <v>match</v>
      </c>
      <c r="M150" s="3" t="str">
        <f t="shared" si="35"/>
        <v>H</v>
      </c>
      <c r="N150" s="3" t="str">
        <f t="shared" si="36"/>
        <v>match</v>
      </c>
      <c r="O150" s="3" t="str">
        <f t="shared" si="37"/>
        <v>H</v>
      </c>
      <c r="P150" s="3" t="str">
        <f t="shared" si="38"/>
        <v>match</v>
      </c>
      <c r="Q150" s="3" t="str">
        <f t="shared" si="39"/>
        <v>H</v>
      </c>
      <c r="R150" t="str">
        <f t="shared" si="40"/>
        <v>match</v>
      </c>
      <c r="S150" s="4" t="str">
        <f t="shared" ref="S150:S213" si="41">IF(F150&gt;F130,"H",IF(F150&lt;F130,"L",IF(F150=F130,"0","")))</f>
        <v>H</v>
      </c>
      <c r="T150" s="4" t="str">
        <f t="shared" si="28"/>
        <v>match</v>
      </c>
    </row>
    <row r="151" spans="1:20">
      <c r="A151" t="s">
        <v>698</v>
      </c>
      <c r="B151">
        <v>78.364999999999995</v>
      </c>
      <c r="C151">
        <v>78.685000000000002</v>
      </c>
      <c r="D151">
        <v>77.656999999999996</v>
      </c>
      <c r="E151">
        <v>78.004000000000005</v>
      </c>
      <c r="F151">
        <v>70866</v>
      </c>
      <c r="G151" s="3" t="str">
        <f t="shared" si="29"/>
        <v>H</v>
      </c>
      <c r="H151" s="3" t="str">
        <f t="shared" si="31"/>
        <v>match</v>
      </c>
      <c r="I151" s="3" t="str">
        <f t="shared" si="30"/>
        <v>H</v>
      </c>
      <c r="J151" s="3" t="str">
        <f t="shared" si="32"/>
        <v>match</v>
      </c>
      <c r="K151" s="3" t="str">
        <f t="shared" si="33"/>
        <v>H</v>
      </c>
      <c r="L151" s="3" t="str">
        <f t="shared" si="34"/>
        <v>match</v>
      </c>
      <c r="M151" s="3" t="str">
        <f t="shared" si="35"/>
        <v>H</v>
      </c>
      <c r="N151" s="3" t="str">
        <f t="shared" si="36"/>
        <v>match</v>
      </c>
      <c r="O151" s="3" t="str">
        <f t="shared" si="37"/>
        <v>H</v>
      </c>
      <c r="P151" s="3" t="str">
        <f t="shared" si="38"/>
        <v>match</v>
      </c>
      <c r="Q151" s="3" t="str">
        <f t="shared" si="39"/>
        <v>H</v>
      </c>
      <c r="R151" t="str">
        <f t="shared" si="40"/>
        <v>match</v>
      </c>
      <c r="S151" s="4" t="str">
        <f t="shared" si="41"/>
        <v>H</v>
      </c>
      <c r="T151" s="4" t="str">
        <f t="shared" ref="T151:T214" si="42">IF(S151=G151,"match","no match")</f>
        <v>match</v>
      </c>
    </row>
    <row r="152" spans="1:20">
      <c r="A152" t="s">
        <v>699</v>
      </c>
      <c r="B152">
        <v>78.084000000000003</v>
      </c>
      <c r="C152">
        <v>78.400999999999996</v>
      </c>
      <c r="D152">
        <v>77.974000000000004</v>
      </c>
      <c r="E152">
        <v>78.325999999999993</v>
      </c>
      <c r="F152">
        <v>58465</v>
      </c>
      <c r="G152" s="3" t="str">
        <f t="shared" si="29"/>
        <v>L</v>
      </c>
      <c r="H152" s="3" t="str">
        <f t="shared" si="31"/>
        <v>no match</v>
      </c>
      <c r="I152" s="3" t="str">
        <f t="shared" si="30"/>
        <v>L</v>
      </c>
      <c r="J152" s="3" t="str">
        <f t="shared" si="32"/>
        <v>match</v>
      </c>
      <c r="K152" s="3" t="str">
        <f t="shared" si="33"/>
        <v>L</v>
      </c>
      <c r="L152" s="3" t="str">
        <f t="shared" si="34"/>
        <v>match</v>
      </c>
      <c r="M152" s="3" t="str">
        <f t="shared" si="35"/>
        <v>H</v>
      </c>
      <c r="N152" s="3" t="str">
        <f t="shared" si="36"/>
        <v>no match</v>
      </c>
      <c r="O152" s="3" t="str">
        <f t="shared" si="37"/>
        <v>H</v>
      </c>
      <c r="P152" s="3" t="str">
        <f t="shared" si="38"/>
        <v>no match</v>
      </c>
      <c r="Q152" s="3" t="str">
        <f t="shared" si="39"/>
        <v>H</v>
      </c>
      <c r="R152" t="str">
        <f t="shared" si="40"/>
        <v>no match</v>
      </c>
      <c r="S152" s="4" t="str">
        <f t="shared" si="41"/>
        <v>H</v>
      </c>
      <c r="T152" s="4" t="str">
        <f t="shared" si="42"/>
        <v>no match</v>
      </c>
    </row>
    <row r="153" spans="1:20">
      <c r="A153" t="s">
        <v>700</v>
      </c>
      <c r="B153">
        <v>78.326999999999998</v>
      </c>
      <c r="C153">
        <v>78.95</v>
      </c>
      <c r="D153">
        <v>78.102000000000004</v>
      </c>
      <c r="E153">
        <v>78.745999999999995</v>
      </c>
      <c r="F153">
        <v>59606</v>
      </c>
      <c r="G153" s="3" t="str">
        <f t="shared" si="29"/>
        <v>H</v>
      </c>
      <c r="H153" s="3" t="str">
        <f t="shared" si="31"/>
        <v>no match</v>
      </c>
      <c r="I153" s="3" t="str">
        <f t="shared" si="30"/>
        <v>L</v>
      </c>
      <c r="J153" s="3" t="str">
        <f t="shared" si="32"/>
        <v>no match</v>
      </c>
      <c r="K153" s="3" t="str">
        <f t="shared" si="33"/>
        <v>L</v>
      </c>
      <c r="L153" s="3" t="str">
        <f t="shared" si="34"/>
        <v>no match</v>
      </c>
      <c r="M153" s="3" t="str">
        <f t="shared" si="35"/>
        <v>H</v>
      </c>
      <c r="N153" s="3" t="str">
        <f t="shared" si="36"/>
        <v>match</v>
      </c>
      <c r="O153" s="3" t="str">
        <f t="shared" si="37"/>
        <v>H</v>
      </c>
      <c r="P153" s="3" t="str">
        <f t="shared" si="38"/>
        <v>match</v>
      </c>
      <c r="Q153" s="3" t="str">
        <f t="shared" si="39"/>
        <v>H</v>
      </c>
      <c r="R153" t="str">
        <f t="shared" si="40"/>
        <v>match</v>
      </c>
      <c r="S153" s="4" t="str">
        <f t="shared" si="41"/>
        <v>H</v>
      </c>
      <c r="T153" s="4" t="str">
        <f t="shared" si="42"/>
        <v>match</v>
      </c>
    </row>
    <row r="154" spans="1:20">
      <c r="A154" t="s">
        <v>701</v>
      </c>
      <c r="B154">
        <v>78.745000000000005</v>
      </c>
      <c r="C154">
        <v>79.268000000000001</v>
      </c>
      <c r="D154">
        <v>78.605999999999995</v>
      </c>
      <c r="E154">
        <v>79.248000000000005</v>
      </c>
      <c r="F154">
        <v>70002</v>
      </c>
      <c r="G154" s="3" t="str">
        <f t="shared" si="29"/>
        <v>H</v>
      </c>
      <c r="H154" s="3" t="str">
        <f t="shared" si="31"/>
        <v>match</v>
      </c>
      <c r="I154" s="3" t="str">
        <f t="shared" si="30"/>
        <v>H</v>
      </c>
      <c r="J154" s="3" t="str">
        <f t="shared" si="32"/>
        <v>match</v>
      </c>
      <c r="K154" s="3" t="str">
        <f t="shared" si="33"/>
        <v>L</v>
      </c>
      <c r="L154" s="3" t="str">
        <f t="shared" si="34"/>
        <v>no match</v>
      </c>
      <c r="M154" s="3" t="str">
        <f t="shared" si="35"/>
        <v>H</v>
      </c>
      <c r="N154" s="3" t="str">
        <f t="shared" si="36"/>
        <v>match</v>
      </c>
      <c r="O154" s="3" t="str">
        <f t="shared" si="37"/>
        <v>H</v>
      </c>
      <c r="P154" s="3" t="str">
        <f t="shared" si="38"/>
        <v>match</v>
      </c>
      <c r="Q154" s="3" t="str">
        <f t="shared" si="39"/>
        <v>H</v>
      </c>
      <c r="R154" t="str">
        <f t="shared" si="40"/>
        <v>match</v>
      </c>
      <c r="S154" s="4" t="str">
        <f t="shared" si="41"/>
        <v>H</v>
      </c>
      <c r="T154" s="4" t="str">
        <f t="shared" si="42"/>
        <v>match</v>
      </c>
    </row>
    <row r="155" spans="1:20">
      <c r="A155" t="s">
        <v>702</v>
      </c>
      <c r="B155">
        <v>79.247</v>
      </c>
      <c r="C155">
        <v>79.781000000000006</v>
      </c>
      <c r="D155">
        <v>79.198999999999998</v>
      </c>
      <c r="E155">
        <v>79.662000000000006</v>
      </c>
      <c r="F155">
        <v>69033</v>
      </c>
      <c r="G155" s="3" t="str">
        <f t="shared" si="29"/>
        <v>L</v>
      </c>
      <c r="H155" s="3" t="str">
        <f t="shared" si="31"/>
        <v>no match</v>
      </c>
      <c r="I155" s="3" t="str">
        <f t="shared" si="30"/>
        <v>H</v>
      </c>
      <c r="J155" s="3" t="str">
        <f t="shared" si="32"/>
        <v>no match</v>
      </c>
      <c r="K155" s="3" t="str">
        <f t="shared" si="33"/>
        <v>H</v>
      </c>
      <c r="L155" s="3" t="str">
        <f t="shared" si="34"/>
        <v>no match</v>
      </c>
      <c r="M155" s="3" t="str">
        <f t="shared" si="35"/>
        <v>H</v>
      </c>
      <c r="N155" s="3" t="str">
        <f t="shared" si="36"/>
        <v>no match</v>
      </c>
      <c r="O155" s="3" t="str">
        <f t="shared" si="37"/>
        <v>H</v>
      </c>
      <c r="P155" s="3" t="str">
        <f t="shared" si="38"/>
        <v>no match</v>
      </c>
      <c r="Q155" s="3" t="str">
        <f t="shared" si="39"/>
        <v>H</v>
      </c>
      <c r="R155" t="str">
        <f t="shared" si="40"/>
        <v>no match</v>
      </c>
      <c r="S155" s="4" t="str">
        <f t="shared" si="41"/>
        <v>H</v>
      </c>
      <c r="T155" s="4" t="str">
        <f t="shared" si="42"/>
        <v>no match</v>
      </c>
    </row>
    <row r="156" spans="1:20">
      <c r="A156" t="s">
        <v>703</v>
      </c>
      <c r="B156">
        <v>79.661000000000001</v>
      </c>
      <c r="C156">
        <v>79.745000000000005</v>
      </c>
      <c r="D156">
        <v>79.111000000000004</v>
      </c>
      <c r="E156">
        <v>79.475999999999999</v>
      </c>
      <c r="F156">
        <v>68152</v>
      </c>
      <c r="G156" s="3" t="str">
        <f t="shared" si="29"/>
        <v>L</v>
      </c>
      <c r="H156" s="3" t="str">
        <f t="shared" si="31"/>
        <v>match</v>
      </c>
      <c r="I156" s="3" t="str">
        <f t="shared" si="30"/>
        <v>L</v>
      </c>
      <c r="J156" s="3" t="str">
        <f t="shared" si="32"/>
        <v>match</v>
      </c>
      <c r="K156" s="3" t="str">
        <f t="shared" si="33"/>
        <v>H</v>
      </c>
      <c r="L156" s="3" t="str">
        <f t="shared" si="34"/>
        <v>no match</v>
      </c>
      <c r="M156" s="3" t="str">
        <f t="shared" si="35"/>
        <v>L</v>
      </c>
      <c r="N156" s="3" t="str">
        <f t="shared" si="36"/>
        <v>match</v>
      </c>
      <c r="O156" s="3" t="str">
        <f t="shared" si="37"/>
        <v>H</v>
      </c>
      <c r="P156" s="3" t="str">
        <f t="shared" si="38"/>
        <v>no match</v>
      </c>
      <c r="Q156" s="3" t="str">
        <f t="shared" si="39"/>
        <v>H</v>
      </c>
      <c r="R156" t="str">
        <f t="shared" si="40"/>
        <v>no match</v>
      </c>
      <c r="S156" s="4" t="str">
        <f t="shared" si="41"/>
        <v>H</v>
      </c>
      <c r="T156" s="4" t="str">
        <f t="shared" si="42"/>
        <v>no match</v>
      </c>
    </row>
    <row r="157" spans="1:20">
      <c r="A157" t="s">
        <v>704</v>
      </c>
      <c r="B157">
        <v>79.468999999999994</v>
      </c>
      <c r="C157">
        <v>79.712000000000003</v>
      </c>
      <c r="D157">
        <v>79.347999999999999</v>
      </c>
      <c r="E157">
        <v>79.376999999999995</v>
      </c>
      <c r="F157">
        <v>62178</v>
      </c>
      <c r="G157" s="3" t="str">
        <f t="shared" si="29"/>
        <v>L</v>
      </c>
      <c r="H157" s="3" t="str">
        <f t="shared" si="31"/>
        <v>match</v>
      </c>
      <c r="I157" s="3" t="str">
        <f t="shared" si="30"/>
        <v>L</v>
      </c>
      <c r="J157" s="3" t="str">
        <f t="shared" si="32"/>
        <v>match</v>
      </c>
      <c r="K157" s="3" t="str">
        <f t="shared" si="33"/>
        <v>L</v>
      </c>
      <c r="L157" s="3" t="str">
        <f t="shared" si="34"/>
        <v>match</v>
      </c>
      <c r="M157" s="3" t="str">
        <f t="shared" si="35"/>
        <v>H</v>
      </c>
      <c r="N157" s="3" t="str">
        <f t="shared" si="36"/>
        <v>no match</v>
      </c>
      <c r="O157" s="3" t="str">
        <f t="shared" si="37"/>
        <v>H</v>
      </c>
      <c r="P157" s="3" t="str">
        <f t="shared" si="38"/>
        <v>no match</v>
      </c>
      <c r="Q157" s="3" t="str">
        <f t="shared" si="39"/>
        <v>H</v>
      </c>
      <c r="R157" t="str">
        <f t="shared" si="40"/>
        <v>no match</v>
      </c>
      <c r="S157" s="4" t="str">
        <f t="shared" si="41"/>
        <v>H</v>
      </c>
      <c r="T157" s="4" t="str">
        <f t="shared" si="42"/>
        <v>no match</v>
      </c>
    </row>
    <row r="158" spans="1:20">
      <c r="A158" t="s">
        <v>705</v>
      </c>
      <c r="B158">
        <v>79.378</v>
      </c>
      <c r="C158">
        <v>79.685000000000002</v>
      </c>
      <c r="D158">
        <v>79.161000000000001</v>
      </c>
      <c r="E158">
        <v>79.56</v>
      </c>
      <c r="F158">
        <v>66004</v>
      </c>
      <c r="G158" s="3" t="str">
        <f t="shared" si="29"/>
        <v>H</v>
      </c>
      <c r="H158" s="3" t="str">
        <f t="shared" si="31"/>
        <v>no match</v>
      </c>
      <c r="I158" s="3" t="str">
        <f t="shared" si="30"/>
        <v>L</v>
      </c>
      <c r="J158" s="3" t="str">
        <f t="shared" si="32"/>
        <v>no match</v>
      </c>
      <c r="K158" s="3" t="str">
        <f t="shared" si="33"/>
        <v>L</v>
      </c>
      <c r="L158" s="3" t="str">
        <f t="shared" si="34"/>
        <v>no match</v>
      </c>
      <c r="M158" s="3" t="str">
        <f t="shared" si="35"/>
        <v>H</v>
      </c>
      <c r="N158" s="3" t="str">
        <f t="shared" si="36"/>
        <v>match</v>
      </c>
      <c r="O158" s="3" t="str">
        <f t="shared" si="37"/>
        <v>H</v>
      </c>
      <c r="P158" s="3" t="str">
        <f t="shared" si="38"/>
        <v>match</v>
      </c>
      <c r="Q158" s="3" t="str">
        <f t="shared" si="39"/>
        <v>H</v>
      </c>
      <c r="R158" t="str">
        <f t="shared" si="40"/>
        <v>match</v>
      </c>
      <c r="S158" s="4" t="str">
        <f t="shared" si="41"/>
        <v>H</v>
      </c>
      <c r="T158" s="4" t="str">
        <f t="shared" si="42"/>
        <v>match</v>
      </c>
    </row>
    <row r="159" spans="1:20">
      <c r="A159" t="s">
        <v>706</v>
      </c>
      <c r="B159">
        <v>79.558000000000007</v>
      </c>
      <c r="C159">
        <v>79.736000000000004</v>
      </c>
      <c r="D159">
        <v>79.290999999999997</v>
      </c>
      <c r="E159">
        <v>79.433000000000007</v>
      </c>
      <c r="F159">
        <v>61322</v>
      </c>
      <c r="G159" s="3" t="str">
        <f t="shared" si="29"/>
        <v>L</v>
      </c>
      <c r="H159" s="3" t="str">
        <f t="shared" si="31"/>
        <v>no match</v>
      </c>
      <c r="I159" s="3" t="str">
        <f t="shared" si="30"/>
        <v>L</v>
      </c>
      <c r="J159" s="3" t="str">
        <f t="shared" si="32"/>
        <v>match</v>
      </c>
      <c r="K159" s="3" t="str">
        <f t="shared" si="33"/>
        <v>L</v>
      </c>
      <c r="L159" s="3" t="str">
        <f t="shared" si="34"/>
        <v>match</v>
      </c>
      <c r="M159" s="3" t="str">
        <f t="shared" si="35"/>
        <v>L</v>
      </c>
      <c r="N159" s="3" t="str">
        <f t="shared" si="36"/>
        <v>match</v>
      </c>
      <c r="O159" s="3" t="str">
        <f t="shared" si="37"/>
        <v>L</v>
      </c>
      <c r="P159" s="3" t="str">
        <f t="shared" si="38"/>
        <v>match</v>
      </c>
      <c r="Q159" s="3" t="str">
        <f t="shared" si="39"/>
        <v>L</v>
      </c>
      <c r="R159" t="str">
        <f t="shared" si="40"/>
        <v>match</v>
      </c>
      <c r="S159" s="4" t="str">
        <f t="shared" si="41"/>
        <v>H</v>
      </c>
      <c r="T159" s="4" t="str">
        <f t="shared" si="42"/>
        <v>no match</v>
      </c>
    </row>
    <row r="160" spans="1:20">
      <c r="A160" t="s">
        <v>707</v>
      </c>
      <c r="B160">
        <v>79.433000000000007</v>
      </c>
      <c r="C160">
        <v>79.471000000000004</v>
      </c>
      <c r="D160">
        <v>79.153999999999996</v>
      </c>
      <c r="E160">
        <v>79.399000000000001</v>
      </c>
      <c r="F160">
        <v>59068</v>
      </c>
      <c r="G160" s="3" t="str">
        <f t="shared" si="29"/>
        <v>L</v>
      </c>
      <c r="H160" s="3" t="str">
        <f t="shared" si="31"/>
        <v>match</v>
      </c>
      <c r="I160" s="3" t="str">
        <f t="shared" si="30"/>
        <v>L</v>
      </c>
      <c r="J160" s="3" t="str">
        <f t="shared" si="32"/>
        <v>match</v>
      </c>
      <c r="K160" s="3" t="str">
        <f t="shared" si="33"/>
        <v>L</v>
      </c>
      <c r="L160" s="3" t="str">
        <f t="shared" si="34"/>
        <v>match</v>
      </c>
      <c r="M160" s="3" t="str">
        <f t="shared" si="35"/>
        <v>L</v>
      </c>
      <c r="N160" s="3" t="str">
        <f t="shared" si="36"/>
        <v>match</v>
      </c>
      <c r="O160" s="3" t="str">
        <f t="shared" si="37"/>
        <v>L</v>
      </c>
      <c r="P160" s="3" t="str">
        <f t="shared" si="38"/>
        <v>match</v>
      </c>
      <c r="Q160" s="3" t="str">
        <f t="shared" si="39"/>
        <v>H</v>
      </c>
      <c r="R160" t="str">
        <f t="shared" si="40"/>
        <v>no match</v>
      </c>
      <c r="S160" s="4" t="str">
        <f t="shared" si="41"/>
        <v>H</v>
      </c>
      <c r="T160" s="4" t="str">
        <f t="shared" si="42"/>
        <v>no match</v>
      </c>
    </row>
    <row r="161" spans="1:20">
      <c r="A161" t="s">
        <v>708</v>
      </c>
      <c r="B161">
        <v>79.400000000000006</v>
      </c>
      <c r="C161">
        <v>79.501999999999995</v>
      </c>
      <c r="D161">
        <v>78.605000000000004</v>
      </c>
      <c r="E161">
        <v>78.697000000000003</v>
      </c>
      <c r="F161">
        <v>61257</v>
      </c>
      <c r="G161" s="3" t="str">
        <f t="shared" si="29"/>
        <v>H</v>
      </c>
      <c r="H161" s="3" t="str">
        <f t="shared" si="31"/>
        <v>no match</v>
      </c>
      <c r="I161" s="3" t="str">
        <f t="shared" si="30"/>
        <v>L</v>
      </c>
      <c r="J161" s="3" t="str">
        <f t="shared" si="32"/>
        <v>no match</v>
      </c>
      <c r="K161" s="3" t="str">
        <f t="shared" si="33"/>
        <v>L</v>
      </c>
      <c r="L161" s="3" t="str">
        <f t="shared" si="34"/>
        <v>no match</v>
      </c>
      <c r="M161" s="3" t="str">
        <f t="shared" si="35"/>
        <v>L</v>
      </c>
      <c r="N161" s="3" t="str">
        <f t="shared" si="36"/>
        <v>no match</v>
      </c>
      <c r="O161" s="3" t="str">
        <f t="shared" si="37"/>
        <v>L</v>
      </c>
      <c r="P161" s="3" t="str">
        <f t="shared" si="38"/>
        <v>no match</v>
      </c>
      <c r="Q161" s="3" t="str">
        <f t="shared" si="39"/>
        <v>H</v>
      </c>
      <c r="R161" t="str">
        <f t="shared" si="40"/>
        <v>match</v>
      </c>
      <c r="S161" s="4" t="str">
        <f t="shared" si="41"/>
        <v>H</v>
      </c>
      <c r="T161" s="4" t="str">
        <f t="shared" si="42"/>
        <v>match</v>
      </c>
    </row>
    <row r="162" spans="1:20">
      <c r="A162" t="s">
        <v>709</v>
      </c>
      <c r="B162">
        <v>78.923000000000002</v>
      </c>
      <c r="C162">
        <v>79.296000000000006</v>
      </c>
      <c r="D162">
        <v>78.858999999999995</v>
      </c>
      <c r="E162">
        <v>79.088999999999999</v>
      </c>
      <c r="F162">
        <v>65451</v>
      </c>
      <c r="G162" s="3" t="str">
        <f t="shared" si="29"/>
        <v>H</v>
      </c>
      <c r="H162" s="3" t="str">
        <f t="shared" si="31"/>
        <v>match</v>
      </c>
      <c r="I162" s="3" t="str">
        <f t="shared" si="30"/>
        <v>H</v>
      </c>
      <c r="J162" s="3" t="str">
        <f t="shared" si="32"/>
        <v>match</v>
      </c>
      <c r="K162" s="3" t="str">
        <f t="shared" si="33"/>
        <v>H</v>
      </c>
      <c r="L162" s="3" t="str">
        <f t="shared" si="34"/>
        <v>match</v>
      </c>
      <c r="M162" s="3" t="str">
        <f t="shared" si="35"/>
        <v>H</v>
      </c>
      <c r="N162" s="3" t="str">
        <f t="shared" si="36"/>
        <v>match</v>
      </c>
      <c r="O162" s="3" t="str">
        <f t="shared" si="37"/>
        <v>H</v>
      </c>
      <c r="P162" s="3" t="str">
        <f t="shared" si="38"/>
        <v>match</v>
      </c>
      <c r="Q162" s="3" t="str">
        <f t="shared" si="39"/>
        <v>H</v>
      </c>
      <c r="R162" t="str">
        <f t="shared" si="40"/>
        <v>match</v>
      </c>
      <c r="S162" s="4" t="str">
        <f t="shared" si="41"/>
        <v>H</v>
      </c>
      <c r="T162" s="4" t="str">
        <f t="shared" si="42"/>
        <v>match</v>
      </c>
    </row>
    <row r="163" spans="1:20">
      <c r="A163" t="s">
        <v>710</v>
      </c>
      <c r="B163">
        <v>79.088999999999999</v>
      </c>
      <c r="C163">
        <v>79.099000000000004</v>
      </c>
      <c r="D163">
        <v>78.840999999999994</v>
      </c>
      <c r="E163">
        <v>78.978999999999999</v>
      </c>
      <c r="F163">
        <v>58710</v>
      </c>
      <c r="G163" s="3" t="str">
        <f t="shared" si="29"/>
        <v>L</v>
      </c>
      <c r="H163" s="3" t="str">
        <f t="shared" si="31"/>
        <v>no match</v>
      </c>
      <c r="I163" s="3" t="str">
        <f t="shared" si="30"/>
        <v>L</v>
      </c>
      <c r="J163" s="3" t="str">
        <f t="shared" si="32"/>
        <v>match</v>
      </c>
      <c r="K163" s="3" t="str">
        <f t="shared" si="33"/>
        <v>L</v>
      </c>
      <c r="L163" s="3" t="str">
        <f t="shared" si="34"/>
        <v>match</v>
      </c>
      <c r="M163" s="3" t="str">
        <f t="shared" si="35"/>
        <v>L</v>
      </c>
      <c r="N163" s="3" t="str">
        <f t="shared" si="36"/>
        <v>match</v>
      </c>
      <c r="O163" s="3" t="str">
        <f t="shared" si="37"/>
        <v>L</v>
      </c>
      <c r="P163" s="3" t="str">
        <f t="shared" si="38"/>
        <v>match</v>
      </c>
      <c r="Q163" s="3" t="str">
        <f t="shared" si="39"/>
        <v>H</v>
      </c>
      <c r="R163" t="str">
        <f t="shared" si="40"/>
        <v>no match</v>
      </c>
      <c r="S163" s="4" t="str">
        <f t="shared" si="41"/>
        <v>H</v>
      </c>
      <c r="T163" s="4" t="str">
        <f t="shared" si="42"/>
        <v>no match</v>
      </c>
    </row>
    <row r="164" spans="1:20">
      <c r="A164" t="s">
        <v>711</v>
      </c>
      <c r="B164">
        <v>78.977999999999994</v>
      </c>
      <c r="C164">
        <v>79.688999999999993</v>
      </c>
      <c r="D164">
        <v>78.784999999999997</v>
      </c>
      <c r="E164">
        <v>79.465999999999994</v>
      </c>
      <c r="F164">
        <v>64176</v>
      </c>
      <c r="G164" s="3" t="str">
        <f t="shared" si="29"/>
        <v>H</v>
      </c>
      <c r="H164" s="3" t="str">
        <f t="shared" si="31"/>
        <v>no match</v>
      </c>
      <c r="I164" s="3" t="str">
        <f t="shared" si="30"/>
        <v>L</v>
      </c>
      <c r="J164" s="3" t="str">
        <f t="shared" si="32"/>
        <v>no match</v>
      </c>
      <c r="K164" s="3" t="str">
        <f t="shared" si="33"/>
        <v>H</v>
      </c>
      <c r="L164" s="3" t="str">
        <f t="shared" si="34"/>
        <v>match</v>
      </c>
      <c r="M164" s="3" t="str">
        <f t="shared" si="35"/>
        <v>H</v>
      </c>
      <c r="N164" s="3" t="str">
        <f t="shared" si="36"/>
        <v>match</v>
      </c>
      <c r="O164" s="3" t="str">
        <f t="shared" si="37"/>
        <v>L</v>
      </c>
      <c r="P164" s="3" t="str">
        <f t="shared" si="38"/>
        <v>no match</v>
      </c>
      <c r="Q164" s="3" t="str">
        <f t="shared" si="39"/>
        <v>L</v>
      </c>
      <c r="R164" t="str">
        <f t="shared" si="40"/>
        <v>no match</v>
      </c>
      <c r="S164" s="4" t="str">
        <f t="shared" si="41"/>
        <v>H</v>
      </c>
      <c r="T164" s="4" t="str">
        <f t="shared" si="42"/>
        <v>match</v>
      </c>
    </row>
    <row r="165" spans="1:20">
      <c r="A165" t="s">
        <v>712</v>
      </c>
      <c r="B165">
        <v>79.465000000000003</v>
      </c>
      <c r="C165">
        <v>80.326999999999998</v>
      </c>
      <c r="D165">
        <v>79.384</v>
      </c>
      <c r="E165">
        <v>80.212000000000003</v>
      </c>
      <c r="F165">
        <v>65018</v>
      </c>
      <c r="G165" s="3" t="str">
        <f t="shared" si="29"/>
        <v>H</v>
      </c>
      <c r="H165" s="3" t="str">
        <f t="shared" si="31"/>
        <v>match</v>
      </c>
      <c r="I165" s="3" t="str">
        <f t="shared" si="30"/>
        <v>H</v>
      </c>
      <c r="J165" s="3" t="str">
        <f t="shared" si="32"/>
        <v>match</v>
      </c>
      <c r="K165" s="3" t="str">
        <f t="shared" si="33"/>
        <v>L</v>
      </c>
      <c r="L165" s="3" t="str">
        <f t="shared" si="34"/>
        <v>no match</v>
      </c>
      <c r="M165" s="3" t="str">
        <f t="shared" si="35"/>
        <v>H</v>
      </c>
      <c r="N165" s="3" t="str">
        <f t="shared" si="36"/>
        <v>match</v>
      </c>
      <c r="O165" s="3" t="str">
        <f t="shared" si="37"/>
        <v>L</v>
      </c>
      <c r="P165" s="3" t="str">
        <f t="shared" si="38"/>
        <v>no match</v>
      </c>
      <c r="Q165" s="3" t="str">
        <f t="shared" si="39"/>
        <v>L</v>
      </c>
      <c r="R165" t="str">
        <f t="shared" si="40"/>
        <v>no match</v>
      </c>
      <c r="S165" s="4" t="str">
        <f t="shared" si="41"/>
        <v>H</v>
      </c>
      <c r="T165" s="4" t="str">
        <f t="shared" si="42"/>
        <v>match</v>
      </c>
    </row>
    <row r="166" spans="1:20">
      <c r="A166" t="s">
        <v>713</v>
      </c>
      <c r="B166">
        <v>80.212000000000003</v>
      </c>
      <c r="C166">
        <v>80.561999999999998</v>
      </c>
      <c r="D166">
        <v>80.003</v>
      </c>
      <c r="E166">
        <v>80.415000000000006</v>
      </c>
      <c r="F166">
        <v>59909</v>
      </c>
      <c r="G166" s="3" t="str">
        <f t="shared" si="29"/>
        <v>L</v>
      </c>
      <c r="H166" s="3" t="str">
        <f t="shared" si="31"/>
        <v>no match</v>
      </c>
      <c r="I166" s="3" t="str">
        <f t="shared" si="30"/>
        <v>L</v>
      </c>
      <c r="J166" s="3" t="str">
        <f t="shared" si="32"/>
        <v>match</v>
      </c>
      <c r="K166" s="3" t="str">
        <f t="shared" si="33"/>
        <v>H</v>
      </c>
      <c r="L166" s="3" t="str">
        <f t="shared" si="34"/>
        <v>no match</v>
      </c>
      <c r="M166" s="3" t="str">
        <f t="shared" si="35"/>
        <v>L</v>
      </c>
      <c r="N166" s="3" t="str">
        <f t="shared" si="36"/>
        <v>match</v>
      </c>
      <c r="O166" s="3" t="str">
        <f t="shared" si="37"/>
        <v>L</v>
      </c>
      <c r="P166" s="3" t="str">
        <f t="shared" si="38"/>
        <v>match</v>
      </c>
      <c r="Q166" s="3" t="str">
        <f t="shared" si="39"/>
        <v>L</v>
      </c>
      <c r="R166" t="str">
        <f t="shared" si="40"/>
        <v>match</v>
      </c>
      <c r="S166" s="4" t="str">
        <f t="shared" si="41"/>
        <v>H</v>
      </c>
      <c r="T166" s="4" t="str">
        <f t="shared" si="42"/>
        <v>no match</v>
      </c>
    </row>
    <row r="167" spans="1:20">
      <c r="A167" t="s">
        <v>714</v>
      </c>
      <c r="B167">
        <v>80.454999999999998</v>
      </c>
      <c r="C167">
        <v>80.614999999999995</v>
      </c>
      <c r="D167">
        <v>79.433000000000007</v>
      </c>
      <c r="E167">
        <v>79.634</v>
      </c>
      <c r="F167">
        <v>59043</v>
      </c>
      <c r="G167" s="3" t="str">
        <f t="shared" si="29"/>
        <v>L</v>
      </c>
      <c r="H167" s="3" t="str">
        <f t="shared" si="31"/>
        <v>match</v>
      </c>
      <c r="I167" s="3" t="str">
        <f t="shared" si="30"/>
        <v>L</v>
      </c>
      <c r="J167" s="3" t="str">
        <f t="shared" si="32"/>
        <v>match</v>
      </c>
      <c r="K167" s="3" t="str">
        <f t="shared" si="33"/>
        <v>L</v>
      </c>
      <c r="L167" s="3" t="str">
        <f t="shared" si="34"/>
        <v>match</v>
      </c>
      <c r="M167" s="3" t="str">
        <f t="shared" si="35"/>
        <v>L</v>
      </c>
      <c r="N167" s="3" t="str">
        <f t="shared" si="36"/>
        <v>match</v>
      </c>
      <c r="O167" s="3" t="str">
        <f t="shared" si="37"/>
        <v>L</v>
      </c>
      <c r="P167" s="3" t="str">
        <f t="shared" si="38"/>
        <v>match</v>
      </c>
      <c r="Q167" s="3" t="str">
        <f t="shared" si="39"/>
        <v>H</v>
      </c>
      <c r="R167" t="str">
        <f t="shared" si="40"/>
        <v>no match</v>
      </c>
      <c r="S167" s="4" t="str">
        <f t="shared" si="41"/>
        <v>H</v>
      </c>
      <c r="T167" s="4" t="str">
        <f t="shared" si="42"/>
        <v>no match</v>
      </c>
    </row>
    <row r="168" spans="1:20">
      <c r="A168" t="s">
        <v>715</v>
      </c>
      <c r="B168">
        <v>79.632999999999996</v>
      </c>
      <c r="C168">
        <v>79.775000000000006</v>
      </c>
      <c r="D168">
        <v>79.230999999999995</v>
      </c>
      <c r="E168">
        <v>79.495999999999995</v>
      </c>
      <c r="F168">
        <v>56894</v>
      </c>
      <c r="G168" s="3" t="str">
        <f t="shared" si="29"/>
        <v>L</v>
      </c>
      <c r="H168" s="3" t="str">
        <f t="shared" si="31"/>
        <v>match</v>
      </c>
      <c r="I168" s="3" t="str">
        <f t="shared" si="30"/>
        <v>L</v>
      </c>
      <c r="J168" s="3" t="str">
        <f t="shared" si="32"/>
        <v>match</v>
      </c>
      <c r="K168" s="3" t="str">
        <f t="shared" si="33"/>
        <v>L</v>
      </c>
      <c r="L168" s="3" t="str">
        <f t="shared" si="34"/>
        <v>match</v>
      </c>
      <c r="M168" s="3" t="str">
        <f t="shared" si="35"/>
        <v>L</v>
      </c>
      <c r="N168" s="3" t="str">
        <f t="shared" si="36"/>
        <v>match</v>
      </c>
      <c r="O168" s="3" t="str">
        <f t="shared" si="37"/>
        <v>L</v>
      </c>
      <c r="P168" s="3" t="str">
        <f t="shared" si="38"/>
        <v>match</v>
      </c>
      <c r="Q168" s="3" t="str">
        <f t="shared" si="39"/>
        <v>L</v>
      </c>
      <c r="R168" t="str">
        <f t="shared" si="40"/>
        <v>match</v>
      </c>
      <c r="S168" s="4" t="str">
        <f t="shared" si="41"/>
        <v>L</v>
      </c>
      <c r="T168" s="4" t="str">
        <f t="shared" si="42"/>
        <v>match</v>
      </c>
    </row>
    <row r="169" spans="1:20">
      <c r="A169" t="s">
        <v>716</v>
      </c>
      <c r="B169">
        <v>79.495999999999995</v>
      </c>
      <c r="C169">
        <v>79.86</v>
      </c>
      <c r="D169">
        <v>79.346000000000004</v>
      </c>
      <c r="E169">
        <v>79.682000000000002</v>
      </c>
      <c r="F169">
        <v>49873</v>
      </c>
      <c r="G169" s="3" t="str">
        <f t="shared" si="29"/>
        <v>L</v>
      </c>
      <c r="H169" s="3" t="str">
        <f t="shared" si="31"/>
        <v>match</v>
      </c>
      <c r="I169" s="3" t="str">
        <f t="shared" si="30"/>
        <v>L</v>
      </c>
      <c r="J169" s="3" t="str">
        <f t="shared" si="32"/>
        <v>match</v>
      </c>
      <c r="K169" s="3" t="str">
        <f t="shared" si="33"/>
        <v>L</v>
      </c>
      <c r="L169" s="3" t="str">
        <f t="shared" si="34"/>
        <v>match</v>
      </c>
      <c r="M169" s="3" t="str">
        <f t="shared" si="35"/>
        <v>L</v>
      </c>
      <c r="N169" s="3" t="str">
        <f t="shared" si="36"/>
        <v>match</v>
      </c>
      <c r="O169" s="3" t="str">
        <f t="shared" si="37"/>
        <v>L</v>
      </c>
      <c r="P169" s="3" t="str">
        <f t="shared" si="38"/>
        <v>match</v>
      </c>
      <c r="Q169" s="3" t="str">
        <f t="shared" si="39"/>
        <v>L</v>
      </c>
      <c r="R169" t="str">
        <f t="shared" si="40"/>
        <v>match</v>
      </c>
      <c r="S169" s="4" t="str">
        <f t="shared" si="41"/>
        <v>L</v>
      </c>
      <c r="T169" s="4" t="str">
        <f t="shared" si="42"/>
        <v>match</v>
      </c>
    </row>
    <row r="170" spans="1:20">
      <c r="A170" t="s">
        <v>717</v>
      </c>
      <c r="B170">
        <v>79.683999999999997</v>
      </c>
      <c r="C170">
        <v>79.748000000000005</v>
      </c>
      <c r="D170">
        <v>79.215999999999994</v>
      </c>
      <c r="E170">
        <v>79.412999999999997</v>
      </c>
      <c r="F170">
        <v>51538</v>
      </c>
      <c r="G170" s="3" t="str">
        <f t="shared" si="29"/>
        <v>H</v>
      </c>
      <c r="H170" s="3" t="str">
        <f t="shared" si="31"/>
        <v>no match</v>
      </c>
      <c r="I170" s="3" t="str">
        <f t="shared" si="30"/>
        <v>L</v>
      </c>
      <c r="J170" s="3" t="str">
        <f t="shared" si="32"/>
        <v>no match</v>
      </c>
      <c r="K170" s="3" t="str">
        <f t="shared" si="33"/>
        <v>L</v>
      </c>
      <c r="L170" s="3" t="str">
        <f t="shared" si="34"/>
        <v>no match</v>
      </c>
      <c r="M170" s="3" t="str">
        <f t="shared" si="35"/>
        <v>L</v>
      </c>
      <c r="N170" s="3" t="str">
        <f t="shared" si="36"/>
        <v>no match</v>
      </c>
      <c r="O170" s="3" t="str">
        <f t="shared" si="37"/>
        <v>L</v>
      </c>
      <c r="P170" s="3" t="str">
        <f t="shared" si="38"/>
        <v>no match</v>
      </c>
      <c r="Q170" s="3" t="str">
        <f t="shared" si="39"/>
        <v>L</v>
      </c>
      <c r="R170" t="str">
        <f t="shared" si="40"/>
        <v>no match</v>
      </c>
      <c r="S170" s="4" t="str">
        <f t="shared" si="41"/>
        <v>L</v>
      </c>
      <c r="T170" s="4" t="str">
        <f t="shared" si="42"/>
        <v>no match</v>
      </c>
    </row>
    <row r="171" spans="1:20">
      <c r="A171" t="s">
        <v>718</v>
      </c>
      <c r="B171">
        <v>79.415000000000006</v>
      </c>
      <c r="C171">
        <v>79.983999999999995</v>
      </c>
      <c r="D171">
        <v>79.138000000000005</v>
      </c>
      <c r="E171">
        <v>79.784999999999997</v>
      </c>
      <c r="F171">
        <v>63460</v>
      </c>
      <c r="G171" s="3" t="str">
        <f t="shared" si="29"/>
        <v>H</v>
      </c>
      <c r="H171" s="3" t="str">
        <f t="shared" si="31"/>
        <v>match</v>
      </c>
      <c r="I171" s="3" t="str">
        <f t="shared" si="30"/>
        <v>H</v>
      </c>
      <c r="J171" s="3" t="str">
        <f t="shared" si="32"/>
        <v>match</v>
      </c>
      <c r="K171" s="3" t="str">
        <f t="shared" si="33"/>
        <v>H</v>
      </c>
      <c r="L171" s="3" t="str">
        <f t="shared" si="34"/>
        <v>match</v>
      </c>
      <c r="M171" s="3" t="str">
        <f t="shared" si="35"/>
        <v>H</v>
      </c>
      <c r="N171" s="3" t="str">
        <f t="shared" si="36"/>
        <v>match</v>
      </c>
      <c r="O171" s="3" t="str">
        <f t="shared" si="37"/>
        <v>H</v>
      </c>
      <c r="P171" s="3" t="str">
        <f t="shared" si="38"/>
        <v>match</v>
      </c>
      <c r="Q171" s="3" t="str">
        <f t="shared" si="39"/>
        <v>L</v>
      </c>
      <c r="R171" t="str">
        <f t="shared" si="40"/>
        <v>no match</v>
      </c>
      <c r="S171" s="4" t="str">
        <f t="shared" si="41"/>
        <v>L</v>
      </c>
      <c r="T171" s="4" t="str">
        <f t="shared" si="42"/>
        <v>no match</v>
      </c>
    </row>
    <row r="172" spans="1:20">
      <c r="A172" t="s">
        <v>719</v>
      </c>
      <c r="B172">
        <v>79.905000000000001</v>
      </c>
      <c r="C172">
        <v>79.968000000000004</v>
      </c>
      <c r="D172">
        <v>79.305000000000007</v>
      </c>
      <c r="E172">
        <v>79.513999999999996</v>
      </c>
      <c r="F172">
        <v>52649</v>
      </c>
      <c r="G172" s="3" t="str">
        <f t="shared" si="29"/>
        <v>L</v>
      </c>
      <c r="H172" s="3" t="str">
        <f t="shared" si="31"/>
        <v>no match</v>
      </c>
      <c r="I172" s="3" t="str">
        <f t="shared" si="30"/>
        <v>H</v>
      </c>
      <c r="J172" s="3" t="str">
        <f t="shared" si="32"/>
        <v>no match</v>
      </c>
      <c r="K172" s="3" t="str">
        <f t="shared" si="33"/>
        <v>H</v>
      </c>
      <c r="L172" s="3" t="str">
        <f t="shared" si="34"/>
        <v>no match</v>
      </c>
      <c r="M172" s="3" t="str">
        <f t="shared" si="35"/>
        <v>L</v>
      </c>
      <c r="N172" s="3" t="str">
        <f t="shared" si="36"/>
        <v>match</v>
      </c>
      <c r="O172" s="3" t="str">
        <f t="shared" si="37"/>
        <v>L</v>
      </c>
      <c r="P172" s="3" t="str">
        <f t="shared" si="38"/>
        <v>match</v>
      </c>
      <c r="Q172" s="3" t="str">
        <f t="shared" si="39"/>
        <v>L</v>
      </c>
      <c r="R172" t="str">
        <f t="shared" si="40"/>
        <v>match</v>
      </c>
      <c r="S172" s="4" t="str">
        <f t="shared" si="41"/>
        <v>L</v>
      </c>
      <c r="T172" s="4" t="str">
        <f t="shared" si="42"/>
        <v>match</v>
      </c>
    </row>
    <row r="173" spans="1:20">
      <c r="A173" t="s">
        <v>720</v>
      </c>
      <c r="B173">
        <v>79.512</v>
      </c>
      <c r="C173">
        <v>79.921999999999997</v>
      </c>
      <c r="D173">
        <v>79.405000000000001</v>
      </c>
      <c r="E173">
        <v>79.816000000000003</v>
      </c>
      <c r="F173">
        <v>50979</v>
      </c>
      <c r="G173" s="3" t="str">
        <f t="shared" si="29"/>
        <v>L</v>
      </c>
      <c r="H173" s="3" t="str">
        <f t="shared" si="31"/>
        <v>match</v>
      </c>
      <c r="I173" s="3" t="str">
        <f t="shared" si="30"/>
        <v>L</v>
      </c>
      <c r="J173" s="3" t="str">
        <f t="shared" si="32"/>
        <v>match</v>
      </c>
      <c r="K173" s="3" t="str">
        <f t="shared" si="33"/>
        <v>L</v>
      </c>
      <c r="L173" s="3" t="str">
        <f t="shared" si="34"/>
        <v>match</v>
      </c>
      <c r="M173" s="3" t="str">
        <f t="shared" si="35"/>
        <v>L</v>
      </c>
      <c r="N173" s="3" t="str">
        <f t="shared" si="36"/>
        <v>match</v>
      </c>
      <c r="O173" s="3" t="str">
        <f t="shared" si="37"/>
        <v>L</v>
      </c>
      <c r="P173" s="3" t="str">
        <f t="shared" si="38"/>
        <v>match</v>
      </c>
      <c r="Q173" s="3" t="str">
        <f t="shared" si="39"/>
        <v>L</v>
      </c>
      <c r="R173" t="str">
        <f t="shared" si="40"/>
        <v>match</v>
      </c>
      <c r="S173" s="4" t="str">
        <f t="shared" si="41"/>
        <v>L</v>
      </c>
      <c r="T173" s="4" t="str">
        <f t="shared" si="42"/>
        <v>match</v>
      </c>
    </row>
    <row r="174" spans="1:20">
      <c r="A174" t="s">
        <v>721</v>
      </c>
      <c r="B174">
        <v>79.822999999999993</v>
      </c>
      <c r="C174">
        <v>79.879000000000005</v>
      </c>
      <c r="D174">
        <v>79.584999999999994</v>
      </c>
      <c r="E174">
        <v>79.87</v>
      </c>
      <c r="F174">
        <v>40678</v>
      </c>
      <c r="G174" s="3" t="str">
        <f t="shared" si="29"/>
        <v>L</v>
      </c>
      <c r="H174" s="3" t="str">
        <f t="shared" si="31"/>
        <v>match</v>
      </c>
      <c r="I174" s="3" t="str">
        <f t="shared" si="30"/>
        <v>L</v>
      </c>
      <c r="J174" s="3" t="str">
        <f t="shared" si="32"/>
        <v>match</v>
      </c>
      <c r="K174" s="3" t="str">
        <f t="shared" si="33"/>
        <v>L</v>
      </c>
      <c r="L174" s="3" t="str">
        <f t="shared" si="34"/>
        <v>match</v>
      </c>
      <c r="M174" s="3" t="str">
        <f t="shared" si="35"/>
        <v>L</v>
      </c>
      <c r="N174" s="3" t="str">
        <f t="shared" si="36"/>
        <v>match</v>
      </c>
      <c r="O174" s="3" t="str">
        <f t="shared" si="37"/>
        <v>L</v>
      </c>
      <c r="P174" s="3" t="str">
        <f t="shared" si="38"/>
        <v>match</v>
      </c>
      <c r="Q174" s="3" t="str">
        <f t="shared" si="39"/>
        <v>L</v>
      </c>
      <c r="R174" t="str">
        <f t="shared" si="40"/>
        <v>match</v>
      </c>
      <c r="S174" s="4" t="str">
        <f t="shared" si="41"/>
        <v>L</v>
      </c>
      <c r="T174" s="4" t="str">
        <f t="shared" si="42"/>
        <v>match</v>
      </c>
    </row>
    <row r="175" spans="1:20">
      <c r="A175" t="s">
        <v>722</v>
      </c>
      <c r="B175">
        <v>79.867000000000004</v>
      </c>
      <c r="C175">
        <v>80.09</v>
      </c>
      <c r="D175">
        <v>79.554000000000002</v>
      </c>
      <c r="E175">
        <v>79.903000000000006</v>
      </c>
      <c r="F175">
        <v>51860</v>
      </c>
      <c r="G175" s="3" t="str">
        <f t="shared" si="29"/>
        <v>H</v>
      </c>
      <c r="H175" s="3" t="str">
        <f t="shared" si="31"/>
        <v>no match</v>
      </c>
      <c r="I175" s="3" t="str">
        <f t="shared" si="30"/>
        <v>H</v>
      </c>
      <c r="J175" s="3" t="str">
        <f t="shared" si="32"/>
        <v>match</v>
      </c>
      <c r="K175" s="3" t="str">
        <f t="shared" si="33"/>
        <v>L</v>
      </c>
      <c r="L175" s="3" t="str">
        <f t="shared" si="34"/>
        <v>no match</v>
      </c>
      <c r="M175" s="3" t="str">
        <f t="shared" si="35"/>
        <v>H</v>
      </c>
      <c r="N175" s="3" t="str">
        <f t="shared" si="36"/>
        <v>match</v>
      </c>
      <c r="O175" s="3" t="str">
        <f t="shared" si="37"/>
        <v>L</v>
      </c>
      <c r="P175" s="3" t="str">
        <f t="shared" si="38"/>
        <v>no match</v>
      </c>
      <c r="Q175" s="3" t="str">
        <f t="shared" si="39"/>
        <v>L</v>
      </c>
      <c r="R175" t="str">
        <f t="shared" si="40"/>
        <v>no match</v>
      </c>
      <c r="S175" s="4" t="str">
        <f t="shared" si="41"/>
        <v>L</v>
      </c>
      <c r="T175" s="4" t="str">
        <f t="shared" si="42"/>
        <v>no match</v>
      </c>
    </row>
    <row r="176" spans="1:20">
      <c r="A176" t="s">
        <v>723</v>
      </c>
      <c r="B176">
        <v>79.902000000000001</v>
      </c>
      <c r="C176">
        <v>80.012</v>
      </c>
      <c r="D176">
        <v>79.489000000000004</v>
      </c>
      <c r="E176">
        <v>79.646000000000001</v>
      </c>
      <c r="F176">
        <v>50359</v>
      </c>
      <c r="G176" s="3" t="str">
        <f t="shared" si="29"/>
        <v>L</v>
      </c>
      <c r="H176" s="3" t="str">
        <f t="shared" si="31"/>
        <v>no match</v>
      </c>
      <c r="I176" s="3" t="str">
        <f t="shared" si="30"/>
        <v>H</v>
      </c>
      <c r="J176" s="3" t="str">
        <f t="shared" si="32"/>
        <v>no match</v>
      </c>
      <c r="K176" s="3" t="str">
        <f t="shared" si="33"/>
        <v>L</v>
      </c>
      <c r="L176" s="3" t="str">
        <f t="shared" si="34"/>
        <v>match</v>
      </c>
      <c r="M176" s="3" t="str">
        <f t="shared" si="35"/>
        <v>L</v>
      </c>
      <c r="N176" s="3" t="str">
        <f t="shared" si="36"/>
        <v>match</v>
      </c>
      <c r="O176" s="3" t="str">
        <f t="shared" si="37"/>
        <v>L</v>
      </c>
      <c r="P176" s="3" t="str">
        <f t="shared" si="38"/>
        <v>match</v>
      </c>
      <c r="Q176" s="3" t="str">
        <f t="shared" si="39"/>
        <v>L</v>
      </c>
      <c r="R176" t="str">
        <f t="shared" si="40"/>
        <v>match</v>
      </c>
      <c r="S176" s="4" t="str">
        <f t="shared" si="41"/>
        <v>L</v>
      </c>
      <c r="T176" s="4" t="str">
        <f t="shared" si="42"/>
        <v>match</v>
      </c>
    </row>
    <row r="177" spans="1:20">
      <c r="A177" t="s">
        <v>724</v>
      </c>
      <c r="B177">
        <v>79.658000000000001</v>
      </c>
      <c r="C177">
        <v>79.759</v>
      </c>
      <c r="D177">
        <v>79.418999999999997</v>
      </c>
      <c r="E177">
        <v>79.555000000000007</v>
      </c>
      <c r="F177">
        <v>43287</v>
      </c>
      <c r="G177" s="3" t="str">
        <f t="shared" si="29"/>
        <v>L</v>
      </c>
      <c r="H177" s="3" t="str">
        <f t="shared" si="31"/>
        <v>match</v>
      </c>
      <c r="I177" s="3" t="str">
        <f t="shared" si="30"/>
        <v>L</v>
      </c>
      <c r="J177" s="3" t="str">
        <f t="shared" si="32"/>
        <v>match</v>
      </c>
      <c r="K177" s="3" t="str">
        <f t="shared" si="33"/>
        <v>H</v>
      </c>
      <c r="L177" s="3" t="str">
        <f t="shared" si="34"/>
        <v>no match</v>
      </c>
      <c r="M177" s="3" t="str">
        <f t="shared" si="35"/>
        <v>L</v>
      </c>
      <c r="N177" s="3" t="str">
        <f t="shared" si="36"/>
        <v>match</v>
      </c>
      <c r="O177" s="3" t="str">
        <f t="shared" si="37"/>
        <v>L</v>
      </c>
      <c r="P177" s="3" t="str">
        <f t="shared" si="38"/>
        <v>match</v>
      </c>
      <c r="Q177" s="3" t="str">
        <f t="shared" si="39"/>
        <v>L</v>
      </c>
      <c r="R177" t="str">
        <f t="shared" si="40"/>
        <v>match</v>
      </c>
      <c r="S177" s="4" t="str">
        <f t="shared" si="41"/>
        <v>L</v>
      </c>
      <c r="T177" s="4" t="str">
        <f t="shared" si="42"/>
        <v>match</v>
      </c>
    </row>
    <row r="178" spans="1:20">
      <c r="A178" t="s">
        <v>725</v>
      </c>
      <c r="B178">
        <v>79.555000000000007</v>
      </c>
      <c r="C178">
        <v>79.587999999999994</v>
      </c>
      <c r="D178">
        <v>79.206000000000003</v>
      </c>
      <c r="E178">
        <v>79.397000000000006</v>
      </c>
      <c r="F178">
        <v>44702</v>
      </c>
      <c r="G178" s="3" t="str">
        <f t="shared" si="29"/>
        <v>H</v>
      </c>
      <c r="H178" s="3" t="str">
        <f t="shared" si="31"/>
        <v>no match</v>
      </c>
      <c r="I178" s="3" t="str">
        <f t="shared" si="30"/>
        <v>L</v>
      </c>
      <c r="J178" s="3" t="str">
        <f t="shared" si="32"/>
        <v>no match</v>
      </c>
      <c r="K178" s="3" t="str">
        <f t="shared" si="33"/>
        <v>L</v>
      </c>
      <c r="L178" s="3" t="str">
        <f t="shared" si="34"/>
        <v>no match</v>
      </c>
      <c r="M178" s="3" t="str">
        <f t="shared" si="35"/>
        <v>L</v>
      </c>
      <c r="N178" s="3" t="str">
        <f t="shared" si="36"/>
        <v>no match</v>
      </c>
      <c r="O178" s="3" t="str">
        <f t="shared" si="37"/>
        <v>L</v>
      </c>
      <c r="P178" s="3" t="str">
        <f t="shared" si="38"/>
        <v>no match</v>
      </c>
      <c r="Q178" s="3" t="str">
        <f t="shared" si="39"/>
        <v>L</v>
      </c>
      <c r="R178" t="str">
        <f t="shared" si="40"/>
        <v>no match</v>
      </c>
      <c r="S178" s="4" t="str">
        <f t="shared" si="41"/>
        <v>L</v>
      </c>
      <c r="T178" s="4" t="str">
        <f t="shared" si="42"/>
        <v>no match</v>
      </c>
    </row>
    <row r="179" spans="1:20">
      <c r="A179" t="s">
        <v>726</v>
      </c>
      <c r="B179">
        <v>79.397000000000006</v>
      </c>
      <c r="C179">
        <v>79.778999999999996</v>
      </c>
      <c r="D179">
        <v>79.126000000000005</v>
      </c>
      <c r="E179">
        <v>79.718999999999994</v>
      </c>
      <c r="F179">
        <v>47028</v>
      </c>
      <c r="G179" s="3" t="str">
        <f t="shared" si="29"/>
        <v>H</v>
      </c>
      <c r="H179" s="3" t="str">
        <f t="shared" si="31"/>
        <v>match</v>
      </c>
      <c r="I179" s="3" t="str">
        <f t="shared" si="30"/>
        <v>H</v>
      </c>
      <c r="J179" s="3" t="str">
        <f t="shared" si="32"/>
        <v>match</v>
      </c>
      <c r="K179" s="3" t="str">
        <f t="shared" si="33"/>
        <v>L</v>
      </c>
      <c r="L179" s="3" t="str">
        <f t="shared" si="34"/>
        <v>no match</v>
      </c>
      <c r="M179" s="3" t="str">
        <f t="shared" si="35"/>
        <v>H</v>
      </c>
      <c r="N179" s="3" t="str">
        <f t="shared" si="36"/>
        <v>match</v>
      </c>
      <c r="O179" s="3" t="str">
        <f t="shared" si="37"/>
        <v>L</v>
      </c>
      <c r="P179" s="3" t="str">
        <f t="shared" si="38"/>
        <v>no match</v>
      </c>
      <c r="Q179" s="3" t="str">
        <f t="shared" si="39"/>
        <v>L</v>
      </c>
      <c r="R179" t="str">
        <f t="shared" si="40"/>
        <v>no match</v>
      </c>
      <c r="S179" s="4" t="str">
        <f t="shared" si="41"/>
        <v>L</v>
      </c>
      <c r="T179" s="4" t="str">
        <f t="shared" si="42"/>
        <v>no match</v>
      </c>
    </row>
    <row r="180" spans="1:20">
      <c r="A180" t="s">
        <v>727</v>
      </c>
      <c r="B180">
        <v>79.718999999999994</v>
      </c>
      <c r="C180">
        <v>79.923000000000002</v>
      </c>
      <c r="D180">
        <v>79.176000000000002</v>
      </c>
      <c r="E180">
        <v>79.274000000000001</v>
      </c>
      <c r="F180">
        <v>52352</v>
      </c>
      <c r="G180" s="3" t="str">
        <f t="shared" si="29"/>
        <v>H</v>
      </c>
      <c r="H180" s="3" t="str">
        <f t="shared" si="31"/>
        <v>match</v>
      </c>
      <c r="I180" s="3" t="str">
        <f t="shared" si="30"/>
        <v>H</v>
      </c>
      <c r="J180" s="3" t="str">
        <f t="shared" si="32"/>
        <v>match</v>
      </c>
      <c r="K180" s="3" t="str">
        <f t="shared" si="33"/>
        <v>H</v>
      </c>
      <c r="L180" s="3" t="str">
        <f t="shared" si="34"/>
        <v>match</v>
      </c>
      <c r="M180" s="3" t="str">
        <f t="shared" si="35"/>
        <v>H</v>
      </c>
      <c r="N180" s="3" t="str">
        <f t="shared" si="36"/>
        <v>match</v>
      </c>
      <c r="O180" s="3" t="str">
        <f t="shared" si="37"/>
        <v>H</v>
      </c>
      <c r="P180" s="3" t="str">
        <f t="shared" si="38"/>
        <v>match</v>
      </c>
      <c r="Q180" s="3" t="str">
        <f t="shared" si="39"/>
        <v>L</v>
      </c>
      <c r="R180" t="str">
        <f t="shared" si="40"/>
        <v>no match</v>
      </c>
      <c r="S180" s="4" t="str">
        <f t="shared" si="41"/>
        <v>L</v>
      </c>
      <c r="T180" s="4" t="str">
        <f t="shared" si="42"/>
        <v>no match</v>
      </c>
    </row>
    <row r="181" spans="1:20">
      <c r="A181" t="s">
        <v>728</v>
      </c>
      <c r="B181">
        <v>79.275000000000006</v>
      </c>
      <c r="C181">
        <v>79.384</v>
      </c>
      <c r="D181">
        <v>79.081000000000003</v>
      </c>
      <c r="E181">
        <v>79.176000000000002</v>
      </c>
      <c r="F181">
        <v>42692</v>
      </c>
      <c r="G181" s="3" t="str">
        <f t="shared" si="29"/>
        <v>L</v>
      </c>
      <c r="H181" s="3" t="str">
        <f t="shared" si="31"/>
        <v>no match</v>
      </c>
      <c r="I181" s="3" t="str">
        <f t="shared" si="30"/>
        <v>L</v>
      </c>
      <c r="J181" s="3" t="str">
        <f t="shared" si="32"/>
        <v>match</v>
      </c>
      <c r="K181" s="3" t="str">
        <f t="shared" si="33"/>
        <v>L</v>
      </c>
      <c r="L181" s="3" t="str">
        <f t="shared" si="34"/>
        <v>match</v>
      </c>
      <c r="M181" s="3" t="str">
        <f t="shared" si="35"/>
        <v>L</v>
      </c>
      <c r="N181" s="3" t="str">
        <f t="shared" si="36"/>
        <v>match</v>
      </c>
      <c r="O181" s="3" t="str">
        <f t="shared" si="37"/>
        <v>L</v>
      </c>
      <c r="P181" s="3" t="str">
        <f t="shared" si="38"/>
        <v>match</v>
      </c>
      <c r="Q181" s="3" t="str">
        <f t="shared" si="39"/>
        <v>L</v>
      </c>
      <c r="R181" t="str">
        <f t="shared" si="40"/>
        <v>match</v>
      </c>
      <c r="S181" s="4" t="str">
        <f t="shared" si="41"/>
        <v>L</v>
      </c>
      <c r="T181" s="4" t="str">
        <f t="shared" si="42"/>
        <v>match</v>
      </c>
    </row>
    <row r="182" spans="1:20">
      <c r="A182" t="s">
        <v>729</v>
      </c>
      <c r="B182">
        <v>79.222999999999999</v>
      </c>
      <c r="C182">
        <v>79.231999999999999</v>
      </c>
      <c r="D182">
        <v>78.683000000000007</v>
      </c>
      <c r="E182">
        <v>78.853999999999999</v>
      </c>
      <c r="F182">
        <v>39839</v>
      </c>
      <c r="G182" s="3" t="str">
        <f t="shared" si="29"/>
        <v>L</v>
      </c>
      <c r="H182" s="3" t="str">
        <f t="shared" si="31"/>
        <v>match</v>
      </c>
      <c r="I182" s="3" t="str">
        <f t="shared" si="30"/>
        <v>L</v>
      </c>
      <c r="J182" s="3" t="str">
        <f t="shared" si="32"/>
        <v>match</v>
      </c>
      <c r="K182" s="3" t="str">
        <f t="shared" si="33"/>
        <v>L</v>
      </c>
      <c r="L182" s="3" t="str">
        <f t="shared" si="34"/>
        <v>match</v>
      </c>
      <c r="M182" s="3" t="str">
        <f t="shared" si="35"/>
        <v>L</v>
      </c>
      <c r="N182" s="3" t="str">
        <f t="shared" si="36"/>
        <v>match</v>
      </c>
      <c r="O182" s="3" t="str">
        <f t="shared" si="37"/>
        <v>L</v>
      </c>
      <c r="P182" s="3" t="str">
        <f t="shared" si="38"/>
        <v>match</v>
      </c>
      <c r="Q182" s="3" t="str">
        <f t="shared" si="39"/>
        <v>L</v>
      </c>
      <c r="R182" t="str">
        <f t="shared" si="40"/>
        <v>match</v>
      </c>
      <c r="S182" s="4" t="str">
        <f t="shared" si="41"/>
        <v>L</v>
      </c>
      <c r="T182" s="4" t="str">
        <f t="shared" si="42"/>
        <v>match</v>
      </c>
    </row>
    <row r="183" spans="1:20">
      <c r="A183" t="s">
        <v>730</v>
      </c>
      <c r="B183">
        <v>78.855999999999995</v>
      </c>
      <c r="C183">
        <v>79.164000000000001</v>
      </c>
      <c r="D183">
        <v>78.784999999999997</v>
      </c>
      <c r="E183">
        <v>79.066000000000003</v>
      </c>
      <c r="F183">
        <v>46319</v>
      </c>
      <c r="G183" s="3" t="str">
        <f t="shared" si="29"/>
        <v>H</v>
      </c>
      <c r="H183" s="3" t="str">
        <f t="shared" si="31"/>
        <v>no match</v>
      </c>
      <c r="I183" s="3" t="str">
        <f t="shared" si="30"/>
        <v>H</v>
      </c>
      <c r="J183" s="3" t="str">
        <f t="shared" si="32"/>
        <v>match</v>
      </c>
      <c r="K183" s="3" t="str">
        <f t="shared" si="33"/>
        <v>L</v>
      </c>
      <c r="L183" s="3" t="str">
        <f t="shared" si="34"/>
        <v>no match</v>
      </c>
      <c r="M183" s="3" t="str">
        <f t="shared" si="35"/>
        <v>H</v>
      </c>
      <c r="N183" s="3" t="str">
        <f t="shared" si="36"/>
        <v>match</v>
      </c>
      <c r="O183" s="3" t="str">
        <f t="shared" si="37"/>
        <v>L</v>
      </c>
      <c r="P183" s="3" t="str">
        <f t="shared" si="38"/>
        <v>no match</v>
      </c>
      <c r="Q183" s="3" t="str">
        <f t="shared" si="39"/>
        <v>L</v>
      </c>
      <c r="R183" t="str">
        <f t="shared" si="40"/>
        <v>no match</v>
      </c>
      <c r="S183" s="4" t="str">
        <f t="shared" si="41"/>
        <v>L</v>
      </c>
      <c r="T183" s="4" t="str">
        <f t="shared" si="42"/>
        <v>no match</v>
      </c>
    </row>
    <row r="184" spans="1:20">
      <c r="A184" t="s">
        <v>731</v>
      </c>
      <c r="B184">
        <v>79.066000000000003</v>
      </c>
      <c r="C184">
        <v>79.146000000000001</v>
      </c>
      <c r="D184">
        <v>78.751000000000005</v>
      </c>
      <c r="E184">
        <v>78.805999999999997</v>
      </c>
      <c r="F184">
        <v>43005</v>
      </c>
      <c r="G184" s="3" t="str">
        <f t="shared" si="29"/>
        <v>L</v>
      </c>
      <c r="H184" s="3" t="str">
        <f t="shared" si="31"/>
        <v>no match</v>
      </c>
      <c r="I184" s="3" t="str">
        <f t="shared" si="30"/>
        <v>H</v>
      </c>
      <c r="J184" s="3" t="str">
        <f t="shared" si="32"/>
        <v>no match</v>
      </c>
      <c r="K184" s="3" t="str">
        <f t="shared" si="33"/>
        <v>H</v>
      </c>
      <c r="L184" s="3" t="str">
        <f t="shared" si="34"/>
        <v>no match</v>
      </c>
      <c r="M184" s="3" t="str">
        <f t="shared" si="35"/>
        <v>L</v>
      </c>
      <c r="N184" s="3" t="str">
        <f t="shared" si="36"/>
        <v>match</v>
      </c>
      <c r="O184" s="3" t="str">
        <f t="shared" si="37"/>
        <v>H</v>
      </c>
      <c r="P184" s="3" t="str">
        <f t="shared" si="38"/>
        <v>no match</v>
      </c>
      <c r="Q184" s="3" t="str">
        <f t="shared" si="39"/>
        <v>L</v>
      </c>
      <c r="R184" t="str">
        <f t="shared" si="40"/>
        <v>match</v>
      </c>
      <c r="S184" s="4" t="str">
        <f t="shared" si="41"/>
        <v>L</v>
      </c>
      <c r="T184" s="4" t="str">
        <f t="shared" si="42"/>
        <v>match</v>
      </c>
    </row>
    <row r="185" spans="1:20">
      <c r="A185" t="s">
        <v>732</v>
      </c>
      <c r="B185">
        <v>78.807000000000002</v>
      </c>
      <c r="C185">
        <v>78.813999999999993</v>
      </c>
      <c r="D185">
        <v>78.429000000000002</v>
      </c>
      <c r="E185">
        <v>78.617999999999995</v>
      </c>
      <c r="F185">
        <v>46381</v>
      </c>
      <c r="G185" s="3" t="str">
        <f t="shared" si="29"/>
        <v>H</v>
      </c>
      <c r="H185" s="3" t="str">
        <f t="shared" si="31"/>
        <v>no match</v>
      </c>
      <c r="I185" s="3" t="str">
        <f t="shared" si="30"/>
        <v>H</v>
      </c>
      <c r="J185" s="3" t="str">
        <f t="shared" si="32"/>
        <v>match</v>
      </c>
      <c r="K185" s="3" t="str">
        <f t="shared" si="33"/>
        <v>H</v>
      </c>
      <c r="L185" s="3" t="str">
        <f t="shared" si="34"/>
        <v>match</v>
      </c>
      <c r="M185" s="3" t="str">
        <f t="shared" si="35"/>
        <v>L</v>
      </c>
      <c r="N185" s="3" t="str">
        <f t="shared" si="36"/>
        <v>no match</v>
      </c>
      <c r="O185" s="3" t="str">
        <f t="shared" si="37"/>
        <v>L</v>
      </c>
      <c r="P185" s="3" t="str">
        <f t="shared" si="38"/>
        <v>no match</v>
      </c>
      <c r="Q185" s="3" t="str">
        <f t="shared" si="39"/>
        <v>L</v>
      </c>
      <c r="R185" t="str">
        <f t="shared" si="40"/>
        <v>no match</v>
      </c>
      <c r="S185" s="4" t="str">
        <f t="shared" si="41"/>
        <v>L</v>
      </c>
      <c r="T185" s="4" t="str">
        <f t="shared" si="42"/>
        <v>no match</v>
      </c>
    </row>
    <row r="186" spans="1:20">
      <c r="A186" t="s">
        <v>733</v>
      </c>
      <c r="B186">
        <v>78.617000000000004</v>
      </c>
      <c r="C186">
        <v>78.793999999999997</v>
      </c>
      <c r="D186">
        <v>78.441999999999993</v>
      </c>
      <c r="E186">
        <v>78.474999999999994</v>
      </c>
      <c r="F186">
        <v>43965</v>
      </c>
      <c r="G186" s="3" t="str">
        <f t="shared" si="29"/>
        <v>L</v>
      </c>
      <c r="H186" s="3" t="str">
        <f t="shared" si="31"/>
        <v>no match</v>
      </c>
      <c r="I186" s="3" t="str">
        <f t="shared" si="30"/>
        <v>H</v>
      </c>
      <c r="J186" s="3" t="str">
        <f t="shared" si="32"/>
        <v>no match</v>
      </c>
      <c r="K186" s="3" t="str">
        <f t="shared" si="33"/>
        <v>L</v>
      </c>
      <c r="L186" s="3" t="str">
        <f t="shared" si="34"/>
        <v>match</v>
      </c>
      <c r="M186" s="3" t="str">
        <f t="shared" si="35"/>
        <v>H</v>
      </c>
      <c r="N186" s="3" t="str">
        <f t="shared" si="36"/>
        <v>no match</v>
      </c>
      <c r="O186" s="3" t="str">
        <f t="shared" si="37"/>
        <v>L</v>
      </c>
      <c r="P186" s="3" t="str">
        <f t="shared" si="38"/>
        <v>match</v>
      </c>
      <c r="Q186" s="3" t="str">
        <f t="shared" si="39"/>
        <v>L</v>
      </c>
      <c r="R186" t="str">
        <f t="shared" si="40"/>
        <v>match</v>
      </c>
      <c r="S186" s="4" t="str">
        <f t="shared" si="41"/>
        <v>L</v>
      </c>
      <c r="T186" s="4" t="str">
        <f t="shared" si="42"/>
        <v>match</v>
      </c>
    </row>
    <row r="187" spans="1:20">
      <c r="A187" t="s">
        <v>734</v>
      </c>
      <c r="B187">
        <v>78.450999999999993</v>
      </c>
      <c r="C187">
        <v>78.525999999999996</v>
      </c>
      <c r="D187">
        <v>77.944000000000003</v>
      </c>
      <c r="E187">
        <v>78.323999999999998</v>
      </c>
      <c r="F187">
        <v>48904</v>
      </c>
      <c r="G187" s="3" t="str">
        <f t="shared" si="29"/>
        <v>H</v>
      </c>
      <c r="H187" s="3" t="str">
        <f t="shared" si="31"/>
        <v>no match</v>
      </c>
      <c r="I187" s="3" t="str">
        <f t="shared" si="30"/>
        <v>H</v>
      </c>
      <c r="J187" s="3" t="str">
        <f t="shared" si="32"/>
        <v>match</v>
      </c>
      <c r="K187" s="3" t="str">
        <f t="shared" si="33"/>
        <v>H</v>
      </c>
      <c r="L187" s="3" t="str">
        <f t="shared" si="34"/>
        <v>match</v>
      </c>
      <c r="M187" s="3" t="str">
        <f t="shared" si="35"/>
        <v>H</v>
      </c>
      <c r="N187" s="3" t="str">
        <f t="shared" si="36"/>
        <v>match</v>
      </c>
      <c r="O187" s="3" t="str">
        <f t="shared" si="37"/>
        <v>H</v>
      </c>
      <c r="P187" s="3" t="str">
        <f t="shared" si="38"/>
        <v>match</v>
      </c>
      <c r="Q187" s="3" t="str">
        <f t="shared" si="39"/>
        <v>L</v>
      </c>
      <c r="R187" t="str">
        <f t="shared" si="40"/>
        <v>no match</v>
      </c>
      <c r="S187" s="4" t="str">
        <f t="shared" si="41"/>
        <v>L</v>
      </c>
      <c r="T187" s="4" t="str">
        <f t="shared" si="42"/>
        <v>no match</v>
      </c>
    </row>
    <row r="188" spans="1:20">
      <c r="A188" t="s">
        <v>735</v>
      </c>
      <c r="B188">
        <v>78.323999999999998</v>
      </c>
      <c r="C188">
        <v>78.370999999999995</v>
      </c>
      <c r="D188">
        <v>78.093999999999994</v>
      </c>
      <c r="E188">
        <v>78.161000000000001</v>
      </c>
      <c r="F188">
        <v>44228</v>
      </c>
      <c r="G188" s="3" t="str">
        <f t="shared" si="29"/>
        <v>L</v>
      </c>
      <c r="H188" s="3" t="str">
        <f t="shared" si="31"/>
        <v>no match</v>
      </c>
      <c r="I188" s="3" t="str">
        <f t="shared" si="30"/>
        <v>H</v>
      </c>
      <c r="J188" s="3" t="str">
        <f t="shared" si="32"/>
        <v>no match</v>
      </c>
      <c r="K188" s="3" t="str">
        <f t="shared" si="33"/>
        <v>L</v>
      </c>
      <c r="L188" s="3" t="str">
        <f t="shared" si="34"/>
        <v>match</v>
      </c>
      <c r="M188" s="3" t="str">
        <f t="shared" si="35"/>
        <v>L</v>
      </c>
      <c r="N188" s="3" t="str">
        <f t="shared" si="36"/>
        <v>match</v>
      </c>
      <c r="O188" s="3" t="str">
        <f t="shared" si="37"/>
        <v>L</v>
      </c>
      <c r="P188" s="3" t="str">
        <f t="shared" si="38"/>
        <v>match</v>
      </c>
      <c r="Q188" s="3" t="str">
        <f t="shared" si="39"/>
        <v>L</v>
      </c>
      <c r="R188" t="str">
        <f t="shared" si="40"/>
        <v>match</v>
      </c>
      <c r="S188" s="4" t="str">
        <f t="shared" si="41"/>
        <v>L</v>
      </c>
      <c r="T188" s="4" t="str">
        <f t="shared" si="42"/>
        <v>match</v>
      </c>
    </row>
    <row r="189" spans="1:20">
      <c r="A189" t="s">
        <v>736</v>
      </c>
      <c r="B189">
        <v>78.162999999999997</v>
      </c>
      <c r="C189">
        <v>78.272000000000006</v>
      </c>
      <c r="D189">
        <v>78.063000000000002</v>
      </c>
      <c r="E189">
        <v>78.147999999999996</v>
      </c>
      <c r="F189">
        <v>44194</v>
      </c>
      <c r="G189" s="3" t="str">
        <f t="shared" si="29"/>
        <v>L</v>
      </c>
      <c r="H189" s="3" t="str">
        <f t="shared" si="31"/>
        <v>match</v>
      </c>
      <c r="I189" s="3" t="str">
        <f t="shared" si="30"/>
        <v>L</v>
      </c>
      <c r="J189" s="3" t="str">
        <f t="shared" si="32"/>
        <v>match</v>
      </c>
      <c r="K189" s="3" t="str">
        <f t="shared" si="33"/>
        <v>H</v>
      </c>
      <c r="L189" s="3" t="str">
        <f t="shared" si="34"/>
        <v>no match</v>
      </c>
      <c r="M189" s="3" t="str">
        <f t="shared" si="35"/>
        <v>H</v>
      </c>
      <c r="N189" s="3" t="str">
        <f t="shared" si="36"/>
        <v>no match</v>
      </c>
      <c r="O189" s="3" t="str">
        <f t="shared" si="37"/>
        <v>L</v>
      </c>
      <c r="P189" s="3" t="str">
        <f t="shared" si="38"/>
        <v>match</v>
      </c>
      <c r="Q189" s="3" t="str">
        <f t="shared" si="39"/>
        <v>H</v>
      </c>
      <c r="R189" t="str">
        <f t="shared" si="40"/>
        <v>no match</v>
      </c>
      <c r="S189" s="4" t="str">
        <f t="shared" si="41"/>
        <v>L</v>
      </c>
      <c r="T189" s="4" t="str">
        <f t="shared" si="42"/>
        <v>match</v>
      </c>
    </row>
    <row r="190" spans="1:20">
      <c r="A190" t="s">
        <v>737</v>
      </c>
      <c r="B190">
        <v>78.147000000000006</v>
      </c>
      <c r="C190">
        <v>78.305999999999997</v>
      </c>
      <c r="D190">
        <v>78.015000000000001</v>
      </c>
      <c r="E190">
        <v>78.203999999999994</v>
      </c>
      <c r="F190">
        <v>50121</v>
      </c>
      <c r="G190" s="3" t="str">
        <f t="shared" si="29"/>
        <v>H</v>
      </c>
      <c r="H190" s="3" t="str">
        <f t="shared" si="31"/>
        <v>no match</v>
      </c>
      <c r="I190" s="3" t="str">
        <f t="shared" si="30"/>
        <v>H</v>
      </c>
      <c r="J190" s="3" t="str">
        <f t="shared" si="32"/>
        <v>match</v>
      </c>
      <c r="K190" s="3" t="str">
        <f t="shared" si="33"/>
        <v>H</v>
      </c>
      <c r="L190" s="3" t="str">
        <f t="shared" si="34"/>
        <v>match</v>
      </c>
      <c r="M190" s="3" t="str">
        <f t="shared" si="35"/>
        <v>H</v>
      </c>
      <c r="N190" s="3" t="str">
        <f t="shared" si="36"/>
        <v>match</v>
      </c>
      <c r="O190" s="3" t="str">
        <f t="shared" si="37"/>
        <v>L</v>
      </c>
      <c r="P190" s="3" t="str">
        <f t="shared" si="38"/>
        <v>no match</v>
      </c>
      <c r="Q190" s="3" t="str">
        <f t="shared" si="39"/>
        <v>L</v>
      </c>
      <c r="R190" t="str">
        <f t="shared" si="40"/>
        <v>no match</v>
      </c>
      <c r="S190" s="4" t="str">
        <f t="shared" si="41"/>
        <v>L</v>
      </c>
      <c r="T190" s="4" t="str">
        <f t="shared" si="42"/>
        <v>no match</v>
      </c>
    </row>
    <row r="191" spans="1:20">
      <c r="A191" t="s">
        <v>738</v>
      </c>
      <c r="B191">
        <v>78.203999999999994</v>
      </c>
      <c r="C191">
        <v>78.665999999999997</v>
      </c>
      <c r="D191">
        <v>78.061999999999998</v>
      </c>
      <c r="E191">
        <v>78.441999999999993</v>
      </c>
      <c r="F191">
        <v>49507</v>
      </c>
      <c r="G191" s="3" t="str">
        <f t="shared" si="29"/>
        <v>L</v>
      </c>
      <c r="H191" s="3" t="str">
        <f t="shared" si="31"/>
        <v>no match</v>
      </c>
      <c r="I191" s="3" t="str">
        <f t="shared" si="30"/>
        <v>H</v>
      </c>
      <c r="J191" s="3" t="str">
        <f t="shared" si="32"/>
        <v>no match</v>
      </c>
      <c r="K191" s="3" t="str">
        <f t="shared" si="33"/>
        <v>H</v>
      </c>
      <c r="L191" s="3" t="str">
        <f t="shared" si="34"/>
        <v>no match</v>
      </c>
      <c r="M191" s="3" t="str">
        <f t="shared" si="35"/>
        <v>H</v>
      </c>
      <c r="N191" s="3" t="str">
        <f t="shared" si="36"/>
        <v>no match</v>
      </c>
      <c r="O191" s="3" t="str">
        <f t="shared" si="37"/>
        <v>H</v>
      </c>
      <c r="P191" s="3" t="str">
        <f t="shared" si="38"/>
        <v>no match</v>
      </c>
      <c r="Q191" s="3" t="str">
        <f t="shared" si="39"/>
        <v>L</v>
      </c>
      <c r="R191" t="str">
        <f t="shared" si="40"/>
        <v>match</v>
      </c>
      <c r="S191" s="4" t="str">
        <f t="shared" si="41"/>
        <v>L</v>
      </c>
      <c r="T191" s="4" t="str">
        <f t="shared" si="42"/>
        <v>match</v>
      </c>
    </row>
    <row r="192" spans="1:20">
      <c r="A192" t="s">
        <v>739</v>
      </c>
      <c r="B192">
        <v>78.486999999999995</v>
      </c>
      <c r="C192">
        <v>78.533000000000001</v>
      </c>
      <c r="D192">
        <v>78.114000000000004</v>
      </c>
      <c r="E192">
        <v>78.158000000000001</v>
      </c>
      <c r="F192">
        <v>42638</v>
      </c>
      <c r="G192" s="3" t="str">
        <f t="shared" si="29"/>
        <v>L</v>
      </c>
      <c r="H192" s="3" t="str">
        <f t="shared" si="31"/>
        <v>match</v>
      </c>
      <c r="I192" s="3" t="str">
        <f t="shared" si="30"/>
        <v>L</v>
      </c>
      <c r="J192" s="3" t="str">
        <f t="shared" si="32"/>
        <v>match</v>
      </c>
      <c r="K192" s="3" t="str">
        <f t="shared" si="33"/>
        <v>L</v>
      </c>
      <c r="L192" s="3" t="str">
        <f t="shared" si="34"/>
        <v>match</v>
      </c>
      <c r="M192" s="3" t="str">
        <f t="shared" si="35"/>
        <v>L</v>
      </c>
      <c r="N192" s="3" t="str">
        <f t="shared" si="36"/>
        <v>match</v>
      </c>
      <c r="O192" s="3" t="str">
        <f t="shared" si="37"/>
        <v>H</v>
      </c>
      <c r="P192" s="3" t="str">
        <f t="shared" si="38"/>
        <v>no match</v>
      </c>
      <c r="Q192" s="3" t="str">
        <f t="shared" si="39"/>
        <v>L</v>
      </c>
      <c r="R192" t="str">
        <f t="shared" si="40"/>
        <v>match</v>
      </c>
      <c r="S192" s="4" t="str">
        <f t="shared" si="41"/>
        <v>L</v>
      </c>
      <c r="T192" s="4" t="str">
        <f t="shared" si="42"/>
        <v>match</v>
      </c>
    </row>
    <row r="193" spans="1:20">
      <c r="A193" t="s">
        <v>740</v>
      </c>
      <c r="B193">
        <v>78.159000000000006</v>
      </c>
      <c r="C193">
        <v>78.296000000000006</v>
      </c>
      <c r="D193">
        <v>78.033000000000001</v>
      </c>
      <c r="E193">
        <v>78.111999999999995</v>
      </c>
      <c r="F193">
        <v>43828</v>
      </c>
      <c r="G193" s="3" t="str">
        <f t="shared" si="29"/>
        <v>H</v>
      </c>
      <c r="H193" s="3" t="str">
        <f t="shared" si="31"/>
        <v>no match</v>
      </c>
      <c r="I193" s="3" t="str">
        <f t="shared" si="30"/>
        <v>L</v>
      </c>
      <c r="J193" s="3" t="str">
        <f t="shared" si="32"/>
        <v>no match</v>
      </c>
      <c r="K193" s="3" t="str">
        <f t="shared" si="33"/>
        <v>L</v>
      </c>
      <c r="L193" s="3" t="str">
        <f t="shared" si="34"/>
        <v>no match</v>
      </c>
      <c r="M193" s="3" t="str">
        <f t="shared" si="35"/>
        <v>L</v>
      </c>
      <c r="N193" s="3" t="str">
        <f t="shared" si="36"/>
        <v>no match</v>
      </c>
      <c r="O193" s="3" t="str">
        <f t="shared" si="37"/>
        <v>L</v>
      </c>
      <c r="P193" s="3" t="str">
        <f t="shared" si="38"/>
        <v>no match</v>
      </c>
      <c r="Q193" s="3" t="str">
        <f t="shared" si="39"/>
        <v>L</v>
      </c>
      <c r="R193" t="str">
        <f t="shared" si="40"/>
        <v>no match</v>
      </c>
      <c r="S193" s="4" t="str">
        <f t="shared" si="41"/>
        <v>L</v>
      </c>
      <c r="T193" s="4" t="str">
        <f t="shared" si="42"/>
        <v>no match</v>
      </c>
    </row>
    <row r="194" spans="1:20">
      <c r="A194" t="s">
        <v>741</v>
      </c>
      <c r="B194">
        <v>78.114000000000004</v>
      </c>
      <c r="C194">
        <v>78.495000000000005</v>
      </c>
      <c r="D194">
        <v>77.917000000000002</v>
      </c>
      <c r="E194">
        <v>78.418999999999997</v>
      </c>
      <c r="F194">
        <v>45371</v>
      </c>
      <c r="G194" s="3" t="str">
        <f t="shared" si="29"/>
        <v>H</v>
      </c>
      <c r="H194" s="3" t="str">
        <f t="shared" si="31"/>
        <v>match</v>
      </c>
      <c r="I194" s="3" t="str">
        <f t="shared" si="30"/>
        <v>H</v>
      </c>
      <c r="J194" s="3" t="str">
        <f t="shared" si="32"/>
        <v>match</v>
      </c>
      <c r="K194" s="3" t="str">
        <f t="shared" si="33"/>
        <v>L</v>
      </c>
      <c r="L194" s="3" t="str">
        <f t="shared" si="34"/>
        <v>no match</v>
      </c>
      <c r="M194" s="3" t="str">
        <f t="shared" si="35"/>
        <v>H</v>
      </c>
      <c r="N194" s="3" t="str">
        <f t="shared" si="36"/>
        <v>match</v>
      </c>
      <c r="O194" s="3" t="str">
        <f t="shared" si="37"/>
        <v>H</v>
      </c>
      <c r="P194" s="3" t="str">
        <f t="shared" si="38"/>
        <v>match</v>
      </c>
      <c r="Q194" s="3" t="str">
        <f t="shared" si="39"/>
        <v>L</v>
      </c>
      <c r="R194" t="str">
        <f t="shared" si="40"/>
        <v>no match</v>
      </c>
      <c r="S194" s="4" t="str">
        <f t="shared" si="41"/>
        <v>H</v>
      </c>
      <c r="T194" s="4" t="str">
        <f t="shared" si="42"/>
        <v>match</v>
      </c>
    </row>
    <row r="195" spans="1:20">
      <c r="A195" t="s">
        <v>742</v>
      </c>
      <c r="B195">
        <v>78.42</v>
      </c>
      <c r="C195">
        <v>78.528000000000006</v>
      </c>
      <c r="D195">
        <v>78.120999999999995</v>
      </c>
      <c r="E195">
        <v>78.238</v>
      </c>
      <c r="F195">
        <v>48485</v>
      </c>
      <c r="G195" s="3" t="str">
        <f t="shared" ref="G195:G258" si="43">IF(F195&gt;F194,"H",IF(F195&lt;F194,"L",IF(F195=F194,"0","")))</f>
        <v>H</v>
      </c>
      <c r="H195" s="3" t="str">
        <f t="shared" si="31"/>
        <v>match</v>
      </c>
      <c r="I195" s="3" t="str">
        <f t="shared" si="30"/>
        <v>H</v>
      </c>
      <c r="J195" s="3" t="str">
        <f t="shared" si="32"/>
        <v>match</v>
      </c>
      <c r="K195" s="3" t="str">
        <f t="shared" si="33"/>
        <v>H</v>
      </c>
      <c r="L195" s="3" t="str">
        <f t="shared" si="34"/>
        <v>match</v>
      </c>
      <c r="M195" s="3" t="str">
        <f t="shared" si="35"/>
        <v>L</v>
      </c>
      <c r="N195" s="3" t="str">
        <f t="shared" si="36"/>
        <v>no match</v>
      </c>
      <c r="O195" s="3" t="str">
        <f t="shared" si="37"/>
        <v>H</v>
      </c>
      <c r="P195" s="3" t="str">
        <f t="shared" si="38"/>
        <v>match</v>
      </c>
      <c r="Q195" s="3" t="str">
        <f t="shared" si="39"/>
        <v>L</v>
      </c>
      <c r="R195" t="str">
        <f t="shared" si="40"/>
        <v>no match</v>
      </c>
      <c r="S195" s="4" t="str">
        <f t="shared" si="41"/>
        <v>L</v>
      </c>
      <c r="T195" s="4" t="str">
        <f t="shared" si="42"/>
        <v>no match</v>
      </c>
    </row>
    <row r="196" spans="1:20">
      <c r="A196" t="s">
        <v>743</v>
      </c>
      <c r="B196">
        <v>78.239000000000004</v>
      </c>
      <c r="C196">
        <v>78.766000000000005</v>
      </c>
      <c r="D196">
        <v>78.063000000000002</v>
      </c>
      <c r="E196">
        <v>78.460999999999999</v>
      </c>
      <c r="F196">
        <v>48091</v>
      </c>
      <c r="G196" s="3" t="str">
        <f t="shared" si="43"/>
        <v>L</v>
      </c>
      <c r="H196" s="3" t="str">
        <f t="shared" si="31"/>
        <v>no match</v>
      </c>
      <c r="I196" s="3" t="str">
        <f t="shared" ref="I196:I259" si="44">IF(F196&gt;F194,"H",IF(F196&lt;F194,"L",IF(F196=F194,"0","")))</f>
        <v>H</v>
      </c>
      <c r="J196" s="3" t="str">
        <f t="shared" si="32"/>
        <v>no match</v>
      </c>
      <c r="K196" s="3" t="str">
        <f t="shared" si="33"/>
        <v>H</v>
      </c>
      <c r="L196" s="3" t="str">
        <f t="shared" si="34"/>
        <v>no match</v>
      </c>
      <c r="M196" s="3" t="str">
        <f t="shared" si="35"/>
        <v>L</v>
      </c>
      <c r="N196" s="3" t="str">
        <f t="shared" si="36"/>
        <v>match</v>
      </c>
      <c r="O196" s="3" t="str">
        <f t="shared" si="37"/>
        <v>H</v>
      </c>
      <c r="P196" s="3" t="str">
        <f t="shared" si="38"/>
        <v>no match</v>
      </c>
      <c r="Q196" s="3" t="str">
        <f t="shared" si="39"/>
        <v>H</v>
      </c>
      <c r="R196" t="str">
        <f t="shared" si="40"/>
        <v>no match</v>
      </c>
      <c r="S196" s="4" t="str">
        <f t="shared" si="41"/>
        <v>L</v>
      </c>
      <c r="T196" s="4" t="str">
        <f t="shared" si="42"/>
        <v>match</v>
      </c>
    </row>
    <row r="197" spans="1:20">
      <c r="A197" t="s">
        <v>744</v>
      </c>
      <c r="B197">
        <v>78.599999999999994</v>
      </c>
      <c r="C197">
        <v>78.634</v>
      </c>
      <c r="D197">
        <v>78.13</v>
      </c>
      <c r="E197">
        <v>78.248999999999995</v>
      </c>
      <c r="F197">
        <v>43973</v>
      </c>
      <c r="G197" s="3" t="str">
        <f t="shared" si="43"/>
        <v>L</v>
      </c>
      <c r="H197" s="3" t="str">
        <f t="shared" ref="H197:H260" si="45">IF(G197=G196,"match","no match")</f>
        <v>match</v>
      </c>
      <c r="I197" s="3" t="str">
        <f t="shared" si="44"/>
        <v>L</v>
      </c>
      <c r="J197" s="3" t="str">
        <f t="shared" ref="J197:J260" si="46">IF(I197=G197,"match","no match")</f>
        <v>match</v>
      </c>
      <c r="K197" s="3" t="str">
        <f t="shared" ref="K197:K260" si="47">IF(F197&gt;F194,"H",IF(F197&lt;F194,"L",IF(F197=F194,"0","")))</f>
        <v>L</v>
      </c>
      <c r="L197" s="3" t="str">
        <f t="shared" si="34"/>
        <v>match</v>
      </c>
      <c r="M197" s="3" t="str">
        <f t="shared" si="35"/>
        <v>H</v>
      </c>
      <c r="N197" s="3" t="str">
        <f t="shared" si="36"/>
        <v>no match</v>
      </c>
      <c r="O197" s="3" t="str">
        <f t="shared" si="37"/>
        <v>L</v>
      </c>
      <c r="P197" s="3" t="str">
        <f t="shared" si="38"/>
        <v>match</v>
      </c>
      <c r="Q197" s="3" t="str">
        <f t="shared" si="39"/>
        <v>H</v>
      </c>
      <c r="R197" t="str">
        <f t="shared" si="40"/>
        <v>no match</v>
      </c>
      <c r="S197" s="4" t="str">
        <f t="shared" si="41"/>
        <v>H</v>
      </c>
      <c r="T197" s="4" t="str">
        <f t="shared" si="42"/>
        <v>no match</v>
      </c>
    </row>
    <row r="198" spans="1:20">
      <c r="A198" t="s">
        <v>745</v>
      </c>
      <c r="B198">
        <v>78.251000000000005</v>
      </c>
      <c r="C198">
        <v>78.733999999999995</v>
      </c>
      <c r="D198">
        <v>78.150999999999996</v>
      </c>
      <c r="E198">
        <v>78.591999999999999</v>
      </c>
      <c r="F198">
        <v>44849</v>
      </c>
      <c r="G198" s="3" t="str">
        <f t="shared" si="43"/>
        <v>H</v>
      </c>
      <c r="H198" s="3" t="str">
        <f t="shared" si="45"/>
        <v>no match</v>
      </c>
      <c r="I198" s="3" t="str">
        <f t="shared" si="44"/>
        <v>L</v>
      </c>
      <c r="J198" s="3" t="str">
        <f t="shared" si="46"/>
        <v>no match</v>
      </c>
      <c r="K198" s="3" t="str">
        <f t="shared" si="47"/>
        <v>L</v>
      </c>
      <c r="L198" s="3" t="str">
        <f t="shared" ref="L198:L261" si="48">IF(K198=G198,"match","no match")</f>
        <v>no match</v>
      </c>
      <c r="M198" s="3" t="str">
        <f t="shared" si="35"/>
        <v>H</v>
      </c>
      <c r="N198" s="3" t="str">
        <f t="shared" si="36"/>
        <v>match</v>
      </c>
      <c r="O198" s="3" t="str">
        <f t="shared" si="37"/>
        <v>H</v>
      </c>
      <c r="P198" s="3" t="str">
        <f t="shared" si="38"/>
        <v>match</v>
      </c>
      <c r="Q198" s="3" t="str">
        <f t="shared" si="39"/>
        <v>L</v>
      </c>
      <c r="R198" t="str">
        <f t="shared" si="40"/>
        <v>no match</v>
      </c>
      <c r="S198" s="4" t="str">
        <f t="shared" si="41"/>
        <v>H</v>
      </c>
      <c r="T198" s="4" t="str">
        <f t="shared" si="42"/>
        <v>match</v>
      </c>
    </row>
    <row r="199" spans="1:20">
      <c r="A199" t="s">
        <v>746</v>
      </c>
      <c r="B199">
        <v>78.591999999999999</v>
      </c>
      <c r="C199">
        <v>78.650000000000006</v>
      </c>
      <c r="D199">
        <v>78.225999999999999</v>
      </c>
      <c r="E199">
        <v>78.429000000000002</v>
      </c>
      <c r="F199">
        <v>46989</v>
      </c>
      <c r="G199" s="3" t="str">
        <f t="shared" si="43"/>
        <v>H</v>
      </c>
      <c r="H199" s="3" t="str">
        <f t="shared" si="45"/>
        <v>match</v>
      </c>
      <c r="I199" s="3" t="str">
        <f t="shared" si="44"/>
        <v>H</v>
      </c>
      <c r="J199" s="3" t="str">
        <f t="shared" si="46"/>
        <v>match</v>
      </c>
      <c r="K199" s="3" t="str">
        <f t="shared" si="47"/>
        <v>L</v>
      </c>
      <c r="L199" s="3" t="str">
        <f t="shared" si="48"/>
        <v>no match</v>
      </c>
      <c r="M199" s="3" t="str">
        <f t="shared" ref="M199:M262" si="49">IF(F199&gt;F194,"H",IF(F199&lt;F194,"L",IF(F199=F194,"0","")))</f>
        <v>H</v>
      </c>
      <c r="N199" s="3" t="str">
        <f t="shared" si="36"/>
        <v>match</v>
      </c>
      <c r="O199" s="3" t="str">
        <f t="shared" si="37"/>
        <v>H</v>
      </c>
      <c r="P199" s="3" t="str">
        <f t="shared" si="38"/>
        <v>match</v>
      </c>
      <c r="Q199" s="3" t="str">
        <f t="shared" si="39"/>
        <v>H</v>
      </c>
      <c r="R199" t="str">
        <f t="shared" si="40"/>
        <v>match</v>
      </c>
      <c r="S199" s="4" t="str">
        <f t="shared" si="41"/>
        <v>L</v>
      </c>
      <c r="T199" s="4" t="str">
        <f t="shared" si="42"/>
        <v>no match</v>
      </c>
    </row>
    <row r="200" spans="1:20">
      <c r="A200" t="s">
        <v>747</v>
      </c>
      <c r="B200">
        <v>78.430999999999997</v>
      </c>
      <c r="C200">
        <v>78.783000000000001</v>
      </c>
      <c r="D200">
        <v>78.284000000000006</v>
      </c>
      <c r="E200">
        <v>78.581000000000003</v>
      </c>
      <c r="F200">
        <v>48828</v>
      </c>
      <c r="G200" s="3" t="str">
        <f t="shared" si="43"/>
        <v>H</v>
      </c>
      <c r="H200" s="3" t="str">
        <f t="shared" si="45"/>
        <v>match</v>
      </c>
      <c r="I200" s="3" t="str">
        <f t="shared" si="44"/>
        <v>H</v>
      </c>
      <c r="J200" s="3" t="str">
        <f t="shared" si="46"/>
        <v>match</v>
      </c>
      <c r="K200" s="3" t="str">
        <f t="shared" si="47"/>
        <v>H</v>
      </c>
      <c r="L200" s="3" t="str">
        <f t="shared" si="48"/>
        <v>match</v>
      </c>
      <c r="M200" s="3" t="str">
        <f t="shared" si="49"/>
        <v>H</v>
      </c>
      <c r="N200" s="3" t="str">
        <f t="shared" ref="N200:N263" si="50">IF(M200=G200,"match","no match")</f>
        <v>match</v>
      </c>
      <c r="O200" s="3" t="str">
        <f t="shared" si="37"/>
        <v>L</v>
      </c>
      <c r="P200" s="3" t="str">
        <f t="shared" si="38"/>
        <v>no match</v>
      </c>
      <c r="Q200" s="3" t="str">
        <f t="shared" si="39"/>
        <v>H</v>
      </c>
      <c r="R200" t="str">
        <f t="shared" si="40"/>
        <v>match</v>
      </c>
      <c r="S200" s="4" t="str">
        <f t="shared" si="41"/>
        <v>L</v>
      </c>
      <c r="T200" s="4" t="str">
        <f t="shared" si="42"/>
        <v>no match</v>
      </c>
    </row>
    <row r="201" spans="1:20">
      <c r="A201" t="s">
        <v>748</v>
      </c>
      <c r="B201">
        <v>78.581999999999994</v>
      </c>
      <c r="C201">
        <v>78.632999999999996</v>
      </c>
      <c r="D201">
        <v>78.153999999999996</v>
      </c>
      <c r="E201">
        <v>78.259</v>
      </c>
      <c r="F201">
        <v>44173</v>
      </c>
      <c r="G201" s="3" t="str">
        <f t="shared" si="43"/>
        <v>L</v>
      </c>
      <c r="H201" s="3" t="str">
        <f t="shared" si="45"/>
        <v>no match</v>
      </c>
      <c r="I201" s="3" t="str">
        <f t="shared" si="44"/>
        <v>L</v>
      </c>
      <c r="J201" s="3" t="str">
        <f t="shared" si="46"/>
        <v>match</v>
      </c>
      <c r="K201" s="3" t="str">
        <f t="shared" si="47"/>
        <v>L</v>
      </c>
      <c r="L201" s="3" t="str">
        <f t="shared" si="48"/>
        <v>match</v>
      </c>
      <c r="M201" s="3" t="str">
        <f t="shared" si="49"/>
        <v>L</v>
      </c>
      <c r="N201" s="3" t="str">
        <f t="shared" si="50"/>
        <v>match</v>
      </c>
      <c r="O201" s="3" t="str">
        <f t="shared" si="37"/>
        <v>L</v>
      </c>
      <c r="P201" s="3" t="str">
        <f t="shared" si="38"/>
        <v>match</v>
      </c>
      <c r="Q201" s="3" t="str">
        <f t="shared" si="39"/>
        <v>H</v>
      </c>
      <c r="R201" t="str">
        <f t="shared" si="40"/>
        <v>no match</v>
      </c>
      <c r="S201" s="4" t="str">
        <f t="shared" si="41"/>
        <v>H</v>
      </c>
      <c r="T201" s="4" t="str">
        <f t="shared" si="42"/>
        <v>no match</v>
      </c>
    </row>
    <row r="202" spans="1:20">
      <c r="A202" t="s">
        <v>749</v>
      </c>
      <c r="B202">
        <v>78.284000000000006</v>
      </c>
      <c r="C202">
        <v>78.369</v>
      </c>
      <c r="D202">
        <v>78.158000000000001</v>
      </c>
      <c r="E202">
        <v>78.322000000000003</v>
      </c>
      <c r="F202">
        <v>37464</v>
      </c>
      <c r="G202" s="3" t="str">
        <f t="shared" si="43"/>
        <v>L</v>
      </c>
      <c r="H202" s="3" t="str">
        <f t="shared" si="45"/>
        <v>match</v>
      </c>
      <c r="I202" s="3" t="str">
        <f t="shared" si="44"/>
        <v>L</v>
      </c>
      <c r="J202" s="3" t="str">
        <f t="shared" si="46"/>
        <v>match</v>
      </c>
      <c r="K202" s="3" t="str">
        <f t="shared" si="47"/>
        <v>L</v>
      </c>
      <c r="L202" s="3" t="str">
        <f t="shared" si="48"/>
        <v>match</v>
      </c>
      <c r="M202" s="3" t="str">
        <f t="shared" si="49"/>
        <v>L</v>
      </c>
      <c r="N202" s="3" t="str">
        <f t="shared" si="50"/>
        <v>match</v>
      </c>
      <c r="O202" s="3" t="str">
        <f t="shared" si="37"/>
        <v>L</v>
      </c>
      <c r="P202" s="3" t="str">
        <f t="shared" si="38"/>
        <v>match</v>
      </c>
      <c r="Q202" s="3" t="str">
        <f t="shared" si="39"/>
        <v>L</v>
      </c>
      <c r="R202" t="str">
        <f t="shared" si="40"/>
        <v>match</v>
      </c>
      <c r="S202" s="4" t="str">
        <f t="shared" si="41"/>
        <v>L</v>
      </c>
      <c r="T202" s="4" t="str">
        <f t="shared" si="42"/>
        <v>match</v>
      </c>
    </row>
    <row r="203" spans="1:20">
      <c r="A203" t="s">
        <v>750</v>
      </c>
      <c r="B203">
        <v>78.319999999999993</v>
      </c>
      <c r="C203">
        <v>78.924999999999997</v>
      </c>
      <c r="D203">
        <v>78.305999999999997</v>
      </c>
      <c r="E203">
        <v>78.733999999999995</v>
      </c>
      <c r="F203">
        <v>42236</v>
      </c>
      <c r="G203" s="3" t="str">
        <f t="shared" si="43"/>
        <v>H</v>
      </c>
      <c r="H203" s="3" t="str">
        <f t="shared" si="45"/>
        <v>no match</v>
      </c>
      <c r="I203" s="3" t="str">
        <f t="shared" si="44"/>
        <v>L</v>
      </c>
      <c r="J203" s="3" t="str">
        <f t="shared" si="46"/>
        <v>no match</v>
      </c>
      <c r="K203" s="3" t="str">
        <f t="shared" si="47"/>
        <v>L</v>
      </c>
      <c r="L203" s="3" t="str">
        <f t="shared" si="48"/>
        <v>no match</v>
      </c>
      <c r="M203" s="3" t="str">
        <f t="shared" si="49"/>
        <v>L</v>
      </c>
      <c r="N203" s="3" t="str">
        <f t="shared" si="50"/>
        <v>no match</v>
      </c>
      <c r="O203" s="3" t="str">
        <f t="shared" si="37"/>
        <v>L</v>
      </c>
      <c r="P203" s="3" t="str">
        <f t="shared" si="38"/>
        <v>no match</v>
      </c>
      <c r="Q203" s="3" t="str">
        <f t="shared" si="39"/>
        <v>L</v>
      </c>
      <c r="R203" t="str">
        <f t="shared" si="40"/>
        <v>no match</v>
      </c>
      <c r="S203" s="4" t="str">
        <f t="shared" si="41"/>
        <v>L</v>
      </c>
      <c r="T203" s="4" t="str">
        <f t="shared" si="42"/>
        <v>no match</v>
      </c>
    </row>
    <row r="204" spans="1:20">
      <c r="A204" t="s">
        <v>751</v>
      </c>
      <c r="B204">
        <v>78.733999999999995</v>
      </c>
      <c r="C204">
        <v>79.043999999999997</v>
      </c>
      <c r="D204">
        <v>78.59</v>
      </c>
      <c r="E204">
        <v>78.962000000000003</v>
      </c>
      <c r="F204">
        <v>42894</v>
      </c>
      <c r="G204" s="3" t="str">
        <f t="shared" si="43"/>
        <v>H</v>
      </c>
      <c r="H204" s="3" t="str">
        <f t="shared" si="45"/>
        <v>match</v>
      </c>
      <c r="I204" s="3" t="str">
        <f t="shared" si="44"/>
        <v>H</v>
      </c>
      <c r="J204" s="3" t="str">
        <f t="shared" si="46"/>
        <v>match</v>
      </c>
      <c r="K204" s="3" t="str">
        <f t="shared" si="47"/>
        <v>L</v>
      </c>
      <c r="L204" s="3" t="str">
        <f t="shared" si="48"/>
        <v>no match</v>
      </c>
      <c r="M204" s="3" t="str">
        <f t="shared" si="49"/>
        <v>L</v>
      </c>
      <c r="N204" s="3" t="str">
        <f t="shared" si="50"/>
        <v>no match</v>
      </c>
      <c r="O204" s="3" t="str">
        <f t="shared" ref="O204:O267" si="51">IF(F204&gt;F194,"H",IF(F204&lt;F194,"L",IF(F204=F194,"0","")))</f>
        <v>L</v>
      </c>
      <c r="P204" s="3" t="str">
        <f t="shared" si="38"/>
        <v>no match</v>
      </c>
      <c r="Q204" s="3" t="str">
        <f t="shared" si="39"/>
        <v>L</v>
      </c>
      <c r="R204" t="str">
        <f t="shared" si="40"/>
        <v>no match</v>
      </c>
      <c r="S204" s="4" t="str">
        <f t="shared" si="41"/>
        <v>L</v>
      </c>
      <c r="T204" s="4" t="str">
        <f t="shared" si="42"/>
        <v>no match</v>
      </c>
    </row>
    <row r="205" spans="1:20">
      <c r="A205" t="s">
        <v>752</v>
      </c>
      <c r="B205">
        <v>78.962999999999994</v>
      </c>
      <c r="C205">
        <v>79.397000000000006</v>
      </c>
      <c r="D205">
        <v>78.947999999999993</v>
      </c>
      <c r="E205">
        <v>79.322000000000003</v>
      </c>
      <c r="F205">
        <v>48064</v>
      </c>
      <c r="G205" s="3" t="str">
        <f t="shared" si="43"/>
        <v>H</v>
      </c>
      <c r="H205" s="3" t="str">
        <f t="shared" si="45"/>
        <v>match</v>
      </c>
      <c r="I205" s="3" t="str">
        <f t="shared" si="44"/>
        <v>H</v>
      </c>
      <c r="J205" s="3" t="str">
        <f t="shared" si="46"/>
        <v>match</v>
      </c>
      <c r="K205" s="3" t="str">
        <f t="shared" si="47"/>
        <v>H</v>
      </c>
      <c r="L205" s="3" t="str">
        <f t="shared" si="48"/>
        <v>match</v>
      </c>
      <c r="M205" s="3" t="str">
        <f t="shared" si="49"/>
        <v>L</v>
      </c>
      <c r="N205" s="3" t="str">
        <f t="shared" si="50"/>
        <v>no match</v>
      </c>
      <c r="O205" s="3" t="str">
        <f t="shared" si="51"/>
        <v>L</v>
      </c>
      <c r="P205" s="3" t="str">
        <f t="shared" ref="P205:P268" si="52">IF(O205=G205,"match","no match")</f>
        <v>no match</v>
      </c>
      <c r="Q205" s="3" t="str">
        <f t="shared" si="39"/>
        <v>L</v>
      </c>
      <c r="R205" t="str">
        <f t="shared" si="40"/>
        <v>no match</v>
      </c>
      <c r="S205" s="4" t="str">
        <f t="shared" si="41"/>
        <v>H</v>
      </c>
      <c r="T205" s="4" t="str">
        <f t="shared" si="42"/>
        <v>match</v>
      </c>
    </row>
    <row r="206" spans="1:20">
      <c r="A206" t="s">
        <v>753</v>
      </c>
      <c r="B206">
        <v>79.320999999999998</v>
      </c>
      <c r="C206">
        <v>79.566000000000003</v>
      </c>
      <c r="D206">
        <v>79.225999999999999</v>
      </c>
      <c r="E206">
        <v>79.557000000000002</v>
      </c>
      <c r="F206">
        <v>40769</v>
      </c>
      <c r="G206" s="3" t="str">
        <f t="shared" si="43"/>
        <v>L</v>
      </c>
      <c r="H206" s="3" t="str">
        <f t="shared" si="45"/>
        <v>no match</v>
      </c>
      <c r="I206" s="3" t="str">
        <f t="shared" si="44"/>
        <v>L</v>
      </c>
      <c r="J206" s="3" t="str">
        <f t="shared" si="46"/>
        <v>match</v>
      </c>
      <c r="K206" s="3" t="str">
        <f t="shared" si="47"/>
        <v>L</v>
      </c>
      <c r="L206" s="3" t="str">
        <f t="shared" si="48"/>
        <v>match</v>
      </c>
      <c r="M206" s="3" t="str">
        <f t="shared" si="49"/>
        <v>L</v>
      </c>
      <c r="N206" s="3" t="str">
        <f t="shared" si="50"/>
        <v>match</v>
      </c>
      <c r="O206" s="3" t="str">
        <f t="shared" si="51"/>
        <v>L</v>
      </c>
      <c r="P206" s="3" t="str">
        <f t="shared" si="52"/>
        <v>match</v>
      </c>
      <c r="Q206" s="3" t="str">
        <f t="shared" si="39"/>
        <v>L</v>
      </c>
      <c r="R206" t="str">
        <f t="shared" si="40"/>
        <v>match</v>
      </c>
      <c r="S206" s="4" t="str">
        <f t="shared" si="41"/>
        <v>L</v>
      </c>
      <c r="T206" s="4" t="str">
        <f t="shared" si="42"/>
        <v>match</v>
      </c>
    </row>
    <row r="207" spans="1:20">
      <c r="A207" t="s">
        <v>754</v>
      </c>
      <c r="B207">
        <v>79.558999999999997</v>
      </c>
      <c r="C207">
        <v>79.650000000000006</v>
      </c>
      <c r="D207">
        <v>79.313000000000002</v>
      </c>
      <c r="E207">
        <v>79.477000000000004</v>
      </c>
      <c r="F207">
        <v>39256</v>
      </c>
      <c r="G207" s="3" t="str">
        <f t="shared" si="43"/>
        <v>L</v>
      </c>
      <c r="H207" s="3" t="str">
        <f t="shared" si="45"/>
        <v>match</v>
      </c>
      <c r="I207" s="3" t="str">
        <f t="shared" si="44"/>
        <v>L</v>
      </c>
      <c r="J207" s="3" t="str">
        <f t="shared" si="46"/>
        <v>match</v>
      </c>
      <c r="K207" s="3" t="str">
        <f t="shared" si="47"/>
        <v>L</v>
      </c>
      <c r="L207" s="3" t="str">
        <f t="shared" si="48"/>
        <v>match</v>
      </c>
      <c r="M207" s="3" t="str">
        <f t="shared" si="49"/>
        <v>H</v>
      </c>
      <c r="N207" s="3" t="str">
        <f t="shared" si="50"/>
        <v>no match</v>
      </c>
      <c r="O207" s="3" t="str">
        <f t="shared" si="51"/>
        <v>L</v>
      </c>
      <c r="P207" s="3" t="str">
        <f t="shared" si="52"/>
        <v>match</v>
      </c>
      <c r="Q207" s="3" t="str">
        <f t="shared" si="39"/>
        <v>L</v>
      </c>
      <c r="R207" t="str">
        <f t="shared" si="40"/>
        <v>match</v>
      </c>
      <c r="S207" s="4" t="str">
        <f t="shared" si="41"/>
        <v>L</v>
      </c>
      <c r="T207" s="4" t="str">
        <f t="shared" si="42"/>
        <v>match</v>
      </c>
    </row>
    <row r="208" spans="1:20">
      <c r="A208" t="s">
        <v>755</v>
      </c>
      <c r="B208">
        <v>79.477000000000004</v>
      </c>
      <c r="C208">
        <v>79.52</v>
      </c>
      <c r="D208">
        <v>79.215000000000003</v>
      </c>
      <c r="E208">
        <v>79.278999999999996</v>
      </c>
      <c r="F208">
        <v>38263</v>
      </c>
      <c r="G208" s="3" t="str">
        <f t="shared" si="43"/>
        <v>L</v>
      </c>
      <c r="H208" s="3" t="str">
        <f t="shared" si="45"/>
        <v>match</v>
      </c>
      <c r="I208" s="3" t="str">
        <f t="shared" si="44"/>
        <v>L</v>
      </c>
      <c r="J208" s="3" t="str">
        <f t="shared" si="46"/>
        <v>match</v>
      </c>
      <c r="K208" s="3" t="str">
        <f t="shared" si="47"/>
        <v>L</v>
      </c>
      <c r="L208" s="3" t="str">
        <f t="shared" si="48"/>
        <v>match</v>
      </c>
      <c r="M208" s="3" t="str">
        <f t="shared" si="49"/>
        <v>L</v>
      </c>
      <c r="N208" s="3" t="str">
        <f t="shared" si="50"/>
        <v>match</v>
      </c>
      <c r="O208" s="3" t="str">
        <f t="shared" si="51"/>
        <v>L</v>
      </c>
      <c r="P208" s="3" t="str">
        <f t="shared" si="52"/>
        <v>match</v>
      </c>
      <c r="Q208" s="3" t="str">
        <f t="shared" si="39"/>
        <v>L</v>
      </c>
      <c r="R208" t="str">
        <f t="shared" si="40"/>
        <v>match</v>
      </c>
      <c r="S208" s="4" t="str">
        <f t="shared" si="41"/>
        <v>L</v>
      </c>
      <c r="T208" s="4" t="str">
        <f t="shared" si="42"/>
        <v>match</v>
      </c>
    </row>
    <row r="209" spans="1:20">
      <c r="A209" t="s">
        <v>756</v>
      </c>
      <c r="B209">
        <v>79.278000000000006</v>
      </c>
      <c r="C209">
        <v>79.367000000000004</v>
      </c>
      <c r="D209">
        <v>78.302999999999997</v>
      </c>
      <c r="E209">
        <v>78.552000000000007</v>
      </c>
      <c r="F209">
        <v>45830</v>
      </c>
      <c r="G209" s="3" t="str">
        <f t="shared" si="43"/>
        <v>H</v>
      </c>
      <c r="H209" s="3" t="str">
        <f t="shared" si="45"/>
        <v>no match</v>
      </c>
      <c r="I209" s="3" t="str">
        <f t="shared" si="44"/>
        <v>H</v>
      </c>
      <c r="J209" s="3" t="str">
        <f t="shared" si="46"/>
        <v>match</v>
      </c>
      <c r="K209" s="3" t="str">
        <f t="shared" si="47"/>
        <v>H</v>
      </c>
      <c r="L209" s="3" t="str">
        <f t="shared" si="48"/>
        <v>match</v>
      </c>
      <c r="M209" s="3" t="str">
        <f t="shared" si="49"/>
        <v>H</v>
      </c>
      <c r="N209" s="3" t="str">
        <f t="shared" si="50"/>
        <v>match</v>
      </c>
      <c r="O209" s="3" t="str">
        <f t="shared" si="51"/>
        <v>L</v>
      </c>
      <c r="P209" s="3" t="str">
        <f t="shared" si="52"/>
        <v>no match</v>
      </c>
      <c r="Q209" s="3" t="str">
        <f t="shared" ref="Q209:Q272" si="53">IF(F209&gt;F194,"H",IF(F209&lt;F194,"L",IF(F209=F194,"0","")))</f>
        <v>H</v>
      </c>
      <c r="R209" t="str">
        <f t="shared" si="40"/>
        <v>match</v>
      </c>
      <c r="S209" s="4" t="str">
        <f t="shared" si="41"/>
        <v>H</v>
      </c>
      <c r="T209" s="4" t="str">
        <f t="shared" si="42"/>
        <v>match</v>
      </c>
    </row>
    <row r="210" spans="1:20">
      <c r="A210" t="s">
        <v>757</v>
      </c>
      <c r="B210">
        <v>78.551000000000002</v>
      </c>
      <c r="C210">
        <v>78.688000000000002</v>
      </c>
      <c r="D210">
        <v>78.356999999999999</v>
      </c>
      <c r="E210">
        <v>78.534000000000006</v>
      </c>
      <c r="F210">
        <v>42986</v>
      </c>
      <c r="G210" s="3" t="str">
        <f t="shared" si="43"/>
        <v>L</v>
      </c>
      <c r="H210" s="3" t="str">
        <f t="shared" si="45"/>
        <v>no match</v>
      </c>
      <c r="I210" s="3" t="str">
        <f t="shared" si="44"/>
        <v>H</v>
      </c>
      <c r="J210" s="3" t="str">
        <f t="shared" si="46"/>
        <v>no match</v>
      </c>
      <c r="K210" s="3" t="str">
        <f t="shared" si="47"/>
        <v>H</v>
      </c>
      <c r="L210" s="3" t="str">
        <f t="shared" si="48"/>
        <v>no match</v>
      </c>
      <c r="M210" s="3" t="str">
        <f t="shared" si="49"/>
        <v>L</v>
      </c>
      <c r="N210" s="3" t="str">
        <f t="shared" si="50"/>
        <v>match</v>
      </c>
      <c r="O210" s="3" t="str">
        <f t="shared" si="51"/>
        <v>L</v>
      </c>
      <c r="P210" s="3" t="str">
        <f t="shared" si="52"/>
        <v>match</v>
      </c>
      <c r="Q210" s="3" t="str">
        <f t="shared" si="53"/>
        <v>L</v>
      </c>
      <c r="R210" t="str">
        <f t="shared" ref="R210:R273" si="54">IF(Q210=G210,"match","no match")</f>
        <v>match</v>
      </c>
      <c r="S210" s="4" t="str">
        <f t="shared" si="41"/>
        <v>L</v>
      </c>
      <c r="T210" s="4" t="str">
        <f t="shared" si="42"/>
        <v>match</v>
      </c>
    </row>
    <row r="211" spans="1:20">
      <c r="A211" t="s">
        <v>758</v>
      </c>
      <c r="B211">
        <v>78.534999999999997</v>
      </c>
      <c r="C211">
        <v>78.715999999999994</v>
      </c>
      <c r="D211">
        <v>78.448999999999998</v>
      </c>
      <c r="E211">
        <v>78.665999999999997</v>
      </c>
      <c r="F211">
        <v>37386</v>
      </c>
      <c r="G211" s="3" t="str">
        <f t="shared" si="43"/>
        <v>L</v>
      </c>
      <c r="H211" s="3" t="str">
        <f t="shared" si="45"/>
        <v>match</v>
      </c>
      <c r="I211" s="3" t="str">
        <f t="shared" si="44"/>
        <v>L</v>
      </c>
      <c r="J211" s="3" t="str">
        <f t="shared" si="46"/>
        <v>match</v>
      </c>
      <c r="K211" s="3" t="str">
        <f t="shared" si="47"/>
        <v>L</v>
      </c>
      <c r="L211" s="3" t="str">
        <f t="shared" si="48"/>
        <v>match</v>
      </c>
      <c r="M211" s="3" t="str">
        <f t="shared" si="49"/>
        <v>L</v>
      </c>
      <c r="N211" s="3" t="str">
        <f t="shared" si="50"/>
        <v>match</v>
      </c>
      <c r="O211" s="3" t="str">
        <f t="shared" si="51"/>
        <v>L</v>
      </c>
      <c r="P211" s="3" t="str">
        <f t="shared" si="52"/>
        <v>match</v>
      </c>
      <c r="Q211" s="3" t="str">
        <f t="shared" si="53"/>
        <v>L</v>
      </c>
      <c r="R211" t="str">
        <f t="shared" si="54"/>
        <v>match</v>
      </c>
      <c r="S211" s="4" t="str">
        <f t="shared" si="41"/>
        <v>L</v>
      </c>
      <c r="T211" s="4" t="str">
        <f t="shared" si="42"/>
        <v>match</v>
      </c>
    </row>
    <row r="212" spans="1:20">
      <c r="A212" t="s">
        <v>759</v>
      </c>
      <c r="B212">
        <v>78.659000000000006</v>
      </c>
      <c r="C212">
        <v>78.834000000000003</v>
      </c>
      <c r="D212">
        <v>78.626000000000005</v>
      </c>
      <c r="E212">
        <v>78.748999999999995</v>
      </c>
      <c r="F212">
        <v>27499</v>
      </c>
      <c r="G212" s="3" t="str">
        <f t="shared" si="43"/>
        <v>L</v>
      </c>
      <c r="H212" s="3" t="str">
        <f t="shared" si="45"/>
        <v>match</v>
      </c>
      <c r="I212" s="3" t="str">
        <f t="shared" si="44"/>
        <v>L</v>
      </c>
      <c r="J212" s="3" t="str">
        <f t="shared" si="46"/>
        <v>match</v>
      </c>
      <c r="K212" s="3" t="str">
        <f t="shared" si="47"/>
        <v>L</v>
      </c>
      <c r="L212" s="3" t="str">
        <f t="shared" si="48"/>
        <v>match</v>
      </c>
      <c r="M212" s="3" t="str">
        <f t="shared" si="49"/>
        <v>L</v>
      </c>
      <c r="N212" s="3" t="str">
        <f t="shared" si="50"/>
        <v>match</v>
      </c>
      <c r="O212" s="3" t="str">
        <f t="shared" si="51"/>
        <v>L</v>
      </c>
      <c r="P212" s="3" t="str">
        <f t="shared" si="52"/>
        <v>match</v>
      </c>
      <c r="Q212" s="3" t="str">
        <f t="shared" si="53"/>
        <v>L</v>
      </c>
      <c r="R212" t="str">
        <f t="shared" si="54"/>
        <v>match</v>
      </c>
      <c r="S212" s="4" t="str">
        <f t="shared" si="41"/>
        <v>L</v>
      </c>
      <c r="T212" s="4" t="str">
        <f t="shared" si="42"/>
        <v>match</v>
      </c>
    </row>
    <row r="213" spans="1:20">
      <c r="A213" t="s">
        <v>760</v>
      </c>
      <c r="B213">
        <v>78.748999999999995</v>
      </c>
      <c r="C213">
        <v>78.766000000000005</v>
      </c>
      <c r="D213">
        <v>78.448999999999998</v>
      </c>
      <c r="E213">
        <v>78.53</v>
      </c>
      <c r="F213">
        <v>33579</v>
      </c>
      <c r="G213" s="3" t="str">
        <f t="shared" si="43"/>
        <v>H</v>
      </c>
      <c r="H213" s="3" t="str">
        <f t="shared" si="45"/>
        <v>no match</v>
      </c>
      <c r="I213" s="3" t="str">
        <f t="shared" si="44"/>
        <v>L</v>
      </c>
      <c r="J213" s="3" t="str">
        <f t="shared" si="46"/>
        <v>no match</v>
      </c>
      <c r="K213" s="3" t="str">
        <f t="shared" si="47"/>
        <v>L</v>
      </c>
      <c r="L213" s="3" t="str">
        <f t="shared" si="48"/>
        <v>no match</v>
      </c>
      <c r="M213" s="3" t="str">
        <f t="shared" si="49"/>
        <v>L</v>
      </c>
      <c r="N213" s="3" t="str">
        <f t="shared" si="50"/>
        <v>no match</v>
      </c>
      <c r="O213" s="3" t="str">
        <f t="shared" si="51"/>
        <v>L</v>
      </c>
      <c r="P213" s="3" t="str">
        <f t="shared" si="52"/>
        <v>no match</v>
      </c>
      <c r="Q213" s="3" t="str">
        <f t="shared" si="53"/>
        <v>L</v>
      </c>
      <c r="R213" t="str">
        <f t="shared" si="54"/>
        <v>no match</v>
      </c>
      <c r="S213" s="4" t="str">
        <f t="shared" si="41"/>
        <v>L</v>
      </c>
      <c r="T213" s="4" t="str">
        <f t="shared" si="42"/>
        <v>no match</v>
      </c>
    </row>
    <row r="214" spans="1:20">
      <c r="A214" t="s">
        <v>761</v>
      </c>
      <c r="B214">
        <v>78.531000000000006</v>
      </c>
      <c r="C214">
        <v>78.778999999999996</v>
      </c>
      <c r="D214">
        <v>78.471000000000004</v>
      </c>
      <c r="E214">
        <v>78.683000000000007</v>
      </c>
      <c r="F214">
        <v>31193</v>
      </c>
      <c r="G214" s="3" t="str">
        <f t="shared" si="43"/>
        <v>L</v>
      </c>
      <c r="H214" s="3" t="str">
        <f t="shared" si="45"/>
        <v>no match</v>
      </c>
      <c r="I214" s="3" t="str">
        <f t="shared" si="44"/>
        <v>H</v>
      </c>
      <c r="J214" s="3" t="str">
        <f t="shared" si="46"/>
        <v>no match</v>
      </c>
      <c r="K214" s="3" t="str">
        <f t="shared" si="47"/>
        <v>L</v>
      </c>
      <c r="L214" s="3" t="str">
        <f t="shared" si="48"/>
        <v>match</v>
      </c>
      <c r="M214" s="3" t="str">
        <f t="shared" si="49"/>
        <v>L</v>
      </c>
      <c r="N214" s="3" t="str">
        <f t="shared" si="50"/>
        <v>match</v>
      </c>
      <c r="O214" s="3" t="str">
        <f t="shared" si="51"/>
        <v>L</v>
      </c>
      <c r="P214" s="3" t="str">
        <f t="shared" si="52"/>
        <v>match</v>
      </c>
      <c r="Q214" s="3" t="str">
        <f t="shared" si="53"/>
        <v>L</v>
      </c>
      <c r="R214" t="str">
        <f t="shared" si="54"/>
        <v>match</v>
      </c>
      <c r="S214" s="4" t="str">
        <f t="shared" ref="S214:S277" si="55">IF(F214&gt;F194,"H",IF(F214&lt;F194,"L",IF(F214=F194,"0","")))</f>
        <v>L</v>
      </c>
      <c r="T214" s="4" t="str">
        <f t="shared" si="42"/>
        <v>match</v>
      </c>
    </row>
    <row r="215" spans="1:20">
      <c r="A215" t="s">
        <v>762</v>
      </c>
      <c r="B215">
        <v>78.680999999999997</v>
      </c>
      <c r="C215">
        <v>78.741</v>
      </c>
      <c r="D215">
        <v>78.489999999999995</v>
      </c>
      <c r="E215">
        <v>78.611999999999995</v>
      </c>
      <c r="F215">
        <v>30599</v>
      </c>
      <c r="G215" s="3" t="str">
        <f t="shared" si="43"/>
        <v>L</v>
      </c>
      <c r="H215" s="3" t="str">
        <f t="shared" si="45"/>
        <v>match</v>
      </c>
      <c r="I215" s="3" t="str">
        <f t="shared" si="44"/>
        <v>L</v>
      </c>
      <c r="J215" s="3" t="str">
        <f t="shared" si="46"/>
        <v>match</v>
      </c>
      <c r="K215" s="3" t="str">
        <f t="shared" si="47"/>
        <v>H</v>
      </c>
      <c r="L215" s="3" t="str">
        <f t="shared" si="48"/>
        <v>no match</v>
      </c>
      <c r="M215" s="3" t="str">
        <f t="shared" si="49"/>
        <v>L</v>
      </c>
      <c r="N215" s="3" t="str">
        <f t="shared" si="50"/>
        <v>match</v>
      </c>
      <c r="O215" s="3" t="str">
        <f t="shared" si="51"/>
        <v>L</v>
      </c>
      <c r="P215" s="3" t="str">
        <f t="shared" si="52"/>
        <v>match</v>
      </c>
      <c r="Q215" s="3" t="str">
        <f t="shared" si="53"/>
        <v>L</v>
      </c>
      <c r="R215" t="str">
        <f t="shared" si="54"/>
        <v>match</v>
      </c>
      <c r="S215" s="4" t="str">
        <f t="shared" si="55"/>
        <v>L</v>
      </c>
      <c r="T215" s="4" t="str">
        <f t="shared" ref="T215:T278" si="56">IF(S215=G215,"match","no match")</f>
        <v>match</v>
      </c>
    </row>
    <row r="216" spans="1:20">
      <c r="A216" t="s">
        <v>763</v>
      </c>
      <c r="B216">
        <v>78.608999999999995</v>
      </c>
      <c r="C216">
        <v>78.631</v>
      </c>
      <c r="D216">
        <v>78.186000000000007</v>
      </c>
      <c r="E216">
        <v>78.376999999999995</v>
      </c>
      <c r="F216">
        <v>38630</v>
      </c>
      <c r="G216" s="3" t="str">
        <f t="shared" si="43"/>
        <v>H</v>
      </c>
      <c r="H216" s="3" t="str">
        <f t="shared" si="45"/>
        <v>no match</v>
      </c>
      <c r="I216" s="3" t="str">
        <f t="shared" si="44"/>
        <v>H</v>
      </c>
      <c r="J216" s="3" t="str">
        <f t="shared" si="46"/>
        <v>match</v>
      </c>
      <c r="K216" s="3" t="str">
        <f t="shared" si="47"/>
        <v>H</v>
      </c>
      <c r="L216" s="3" t="str">
        <f t="shared" si="48"/>
        <v>match</v>
      </c>
      <c r="M216" s="3" t="str">
        <f t="shared" si="49"/>
        <v>H</v>
      </c>
      <c r="N216" s="3" t="str">
        <f t="shared" si="50"/>
        <v>match</v>
      </c>
      <c r="O216" s="3" t="str">
        <f t="shared" si="51"/>
        <v>L</v>
      </c>
      <c r="P216" s="3" t="str">
        <f t="shared" si="52"/>
        <v>no match</v>
      </c>
      <c r="Q216" s="3" t="str">
        <f t="shared" si="53"/>
        <v>L</v>
      </c>
      <c r="R216" t="str">
        <f t="shared" si="54"/>
        <v>no match</v>
      </c>
      <c r="S216" s="4" t="str">
        <f t="shared" si="55"/>
        <v>L</v>
      </c>
      <c r="T216" s="4" t="str">
        <f t="shared" si="56"/>
        <v>no match</v>
      </c>
    </row>
    <row r="217" spans="1:20">
      <c r="A217" t="s">
        <v>764</v>
      </c>
      <c r="B217">
        <v>78.325999999999993</v>
      </c>
      <c r="C217">
        <v>78.393000000000001</v>
      </c>
      <c r="D217">
        <v>78.188000000000002</v>
      </c>
      <c r="E217">
        <v>78.284000000000006</v>
      </c>
      <c r="F217">
        <v>31356</v>
      </c>
      <c r="G217" s="3" t="str">
        <f t="shared" si="43"/>
        <v>L</v>
      </c>
      <c r="H217" s="3" t="str">
        <f t="shared" si="45"/>
        <v>no match</v>
      </c>
      <c r="I217" s="3" t="str">
        <f t="shared" si="44"/>
        <v>H</v>
      </c>
      <c r="J217" s="3" t="str">
        <f t="shared" si="46"/>
        <v>no match</v>
      </c>
      <c r="K217" s="3" t="str">
        <f t="shared" si="47"/>
        <v>H</v>
      </c>
      <c r="L217" s="3" t="str">
        <f t="shared" si="48"/>
        <v>no match</v>
      </c>
      <c r="M217" s="3" t="str">
        <f t="shared" si="49"/>
        <v>H</v>
      </c>
      <c r="N217" s="3" t="str">
        <f t="shared" si="50"/>
        <v>no match</v>
      </c>
      <c r="O217" s="3" t="str">
        <f t="shared" si="51"/>
        <v>L</v>
      </c>
      <c r="P217" s="3" t="str">
        <f t="shared" si="52"/>
        <v>match</v>
      </c>
      <c r="Q217" s="3" t="str">
        <f t="shared" si="53"/>
        <v>L</v>
      </c>
      <c r="R217" t="str">
        <f t="shared" si="54"/>
        <v>match</v>
      </c>
      <c r="S217" s="4" t="str">
        <f t="shared" si="55"/>
        <v>L</v>
      </c>
      <c r="T217" s="4" t="str">
        <f t="shared" si="56"/>
        <v>match</v>
      </c>
    </row>
    <row r="218" spans="1:20">
      <c r="A218" t="s">
        <v>765</v>
      </c>
      <c r="B218">
        <v>78.286000000000001</v>
      </c>
      <c r="C218">
        <v>78.462999999999994</v>
      </c>
      <c r="D218">
        <v>78.274000000000001</v>
      </c>
      <c r="E218">
        <v>78.429000000000002</v>
      </c>
      <c r="F218">
        <v>38068</v>
      </c>
      <c r="G218" s="3" t="str">
        <f t="shared" si="43"/>
        <v>H</v>
      </c>
      <c r="H218" s="3" t="str">
        <f t="shared" si="45"/>
        <v>no match</v>
      </c>
      <c r="I218" s="3" t="str">
        <f t="shared" si="44"/>
        <v>L</v>
      </c>
      <c r="J218" s="3" t="str">
        <f t="shared" si="46"/>
        <v>no match</v>
      </c>
      <c r="K218" s="3" t="str">
        <f t="shared" si="47"/>
        <v>H</v>
      </c>
      <c r="L218" s="3" t="str">
        <f t="shared" si="48"/>
        <v>match</v>
      </c>
      <c r="M218" s="3" t="str">
        <f t="shared" si="49"/>
        <v>H</v>
      </c>
      <c r="N218" s="3" t="str">
        <f t="shared" si="50"/>
        <v>match</v>
      </c>
      <c r="O218" s="3" t="str">
        <f t="shared" si="51"/>
        <v>L</v>
      </c>
      <c r="P218" s="3" t="str">
        <f t="shared" si="52"/>
        <v>no match</v>
      </c>
      <c r="Q218" s="3" t="str">
        <f t="shared" si="53"/>
        <v>L</v>
      </c>
      <c r="R218" t="str">
        <f t="shared" si="54"/>
        <v>no match</v>
      </c>
      <c r="S218" s="4" t="str">
        <f t="shared" si="55"/>
        <v>L</v>
      </c>
      <c r="T218" s="4" t="str">
        <f t="shared" si="56"/>
        <v>no match</v>
      </c>
    </row>
    <row r="219" spans="1:20">
      <c r="A219" t="s">
        <v>766</v>
      </c>
      <c r="B219">
        <v>78.427999999999997</v>
      </c>
      <c r="C219">
        <v>78.528000000000006</v>
      </c>
      <c r="D219">
        <v>78.298000000000002</v>
      </c>
      <c r="E219">
        <v>78.397999999999996</v>
      </c>
      <c r="F219">
        <v>38944</v>
      </c>
      <c r="G219" s="3" t="str">
        <f t="shared" si="43"/>
        <v>H</v>
      </c>
      <c r="H219" s="3" t="str">
        <f t="shared" si="45"/>
        <v>match</v>
      </c>
      <c r="I219" s="3" t="str">
        <f t="shared" si="44"/>
        <v>H</v>
      </c>
      <c r="J219" s="3" t="str">
        <f t="shared" si="46"/>
        <v>match</v>
      </c>
      <c r="K219" s="3" t="str">
        <f t="shared" si="47"/>
        <v>H</v>
      </c>
      <c r="L219" s="3" t="str">
        <f t="shared" si="48"/>
        <v>match</v>
      </c>
      <c r="M219" s="3" t="str">
        <f t="shared" si="49"/>
        <v>H</v>
      </c>
      <c r="N219" s="3" t="str">
        <f t="shared" si="50"/>
        <v>match</v>
      </c>
      <c r="O219" s="3" t="str">
        <f t="shared" si="51"/>
        <v>L</v>
      </c>
      <c r="P219" s="3" t="str">
        <f t="shared" si="52"/>
        <v>no match</v>
      </c>
      <c r="Q219" s="3" t="str">
        <f t="shared" si="53"/>
        <v>L</v>
      </c>
      <c r="R219" t="str">
        <f t="shared" si="54"/>
        <v>no match</v>
      </c>
      <c r="S219" s="4" t="str">
        <f t="shared" si="55"/>
        <v>L</v>
      </c>
      <c r="T219" s="4" t="str">
        <f t="shared" si="56"/>
        <v>no match</v>
      </c>
    </row>
    <row r="220" spans="1:20">
      <c r="A220" t="s">
        <v>767</v>
      </c>
      <c r="B220">
        <v>78.397000000000006</v>
      </c>
      <c r="C220">
        <v>79.016999999999996</v>
      </c>
      <c r="D220">
        <v>78.373000000000005</v>
      </c>
      <c r="E220">
        <v>78.864999999999995</v>
      </c>
      <c r="F220">
        <v>44305</v>
      </c>
      <c r="G220" s="3" t="str">
        <f t="shared" si="43"/>
        <v>H</v>
      </c>
      <c r="H220" s="3" t="str">
        <f t="shared" si="45"/>
        <v>match</v>
      </c>
      <c r="I220" s="3" t="str">
        <f t="shared" si="44"/>
        <v>H</v>
      </c>
      <c r="J220" s="3" t="str">
        <f t="shared" si="46"/>
        <v>match</v>
      </c>
      <c r="K220" s="3" t="str">
        <f t="shared" si="47"/>
        <v>H</v>
      </c>
      <c r="L220" s="3" t="str">
        <f t="shared" si="48"/>
        <v>match</v>
      </c>
      <c r="M220" s="3" t="str">
        <f t="shared" si="49"/>
        <v>H</v>
      </c>
      <c r="N220" s="3" t="str">
        <f t="shared" si="50"/>
        <v>match</v>
      </c>
      <c r="O220" s="3" t="str">
        <f t="shared" si="51"/>
        <v>H</v>
      </c>
      <c r="P220" s="3" t="str">
        <f t="shared" si="52"/>
        <v>match</v>
      </c>
      <c r="Q220" s="3" t="str">
        <f t="shared" si="53"/>
        <v>L</v>
      </c>
      <c r="R220" t="str">
        <f t="shared" si="54"/>
        <v>no match</v>
      </c>
      <c r="S220" s="4" t="str">
        <f t="shared" si="55"/>
        <v>L</v>
      </c>
      <c r="T220" s="4" t="str">
        <f t="shared" si="56"/>
        <v>no match</v>
      </c>
    </row>
    <row r="221" spans="1:20">
      <c r="A221" t="s">
        <v>768</v>
      </c>
      <c r="B221">
        <v>78.864000000000004</v>
      </c>
      <c r="C221">
        <v>79.013000000000005</v>
      </c>
      <c r="D221">
        <v>78.010999999999996</v>
      </c>
      <c r="E221">
        <v>78.236999999999995</v>
      </c>
      <c r="F221">
        <v>47746</v>
      </c>
      <c r="G221" s="3" t="str">
        <f t="shared" si="43"/>
        <v>H</v>
      </c>
      <c r="H221" s="3" t="str">
        <f t="shared" si="45"/>
        <v>match</v>
      </c>
      <c r="I221" s="3" t="str">
        <f t="shared" si="44"/>
        <v>H</v>
      </c>
      <c r="J221" s="3" t="str">
        <f t="shared" si="46"/>
        <v>match</v>
      </c>
      <c r="K221" s="3" t="str">
        <f t="shared" si="47"/>
        <v>H</v>
      </c>
      <c r="L221" s="3" t="str">
        <f t="shared" si="48"/>
        <v>match</v>
      </c>
      <c r="M221" s="3" t="str">
        <f t="shared" si="49"/>
        <v>H</v>
      </c>
      <c r="N221" s="3" t="str">
        <f t="shared" si="50"/>
        <v>match</v>
      </c>
      <c r="O221" s="3" t="str">
        <f t="shared" si="51"/>
        <v>H</v>
      </c>
      <c r="P221" s="3" t="str">
        <f t="shared" si="52"/>
        <v>match</v>
      </c>
      <c r="Q221" s="3" t="str">
        <f t="shared" si="53"/>
        <v>H</v>
      </c>
      <c r="R221" t="str">
        <f t="shared" si="54"/>
        <v>match</v>
      </c>
      <c r="S221" s="4" t="str">
        <f t="shared" si="55"/>
        <v>H</v>
      </c>
      <c r="T221" s="4" t="str">
        <f t="shared" si="56"/>
        <v>match</v>
      </c>
    </row>
    <row r="222" spans="1:20">
      <c r="A222" t="s">
        <v>769</v>
      </c>
      <c r="B222">
        <v>78.245999999999995</v>
      </c>
      <c r="C222">
        <v>78.323999999999998</v>
      </c>
      <c r="D222">
        <v>78.180000000000007</v>
      </c>
      <c r="E222">
        <v>78.260000000000005</v>
      </c>
      <c r="F222">
        <v>33410</v>
      </c>
      <c r="G222" s="3" t="str">
        <f t="shared" si="43"/>
        <v>L</v>
      </c>
      <c r="H222" s="3" t="str">
        <f t="shared" si="45"/>
        <v>no match</v>
      </c>
      <c r="I222" s="3" t="str">
        <f t="shared" si="44"/>
        <v>L</v>
      </c>
      <c r="J222" s="3" t="str">
        <f t="shared" si="46"/>
        <v>match</v>
      </c>
      <c r="K222" s="3" t="str">
        <f t="shared" si="47"/>
        <v>L</v>
      </c>
      <c r="L222" s="3" t="str">
        <f t="shared" si="48"/>
        <v>match</v>
      </c>
      <c r="M222" s="3" t="str">
        <f t="shared" si="49"/>
        <v>H</v>
      </c>
      <c r="N222" s="3" t="str">
        <f t="shared" si="50"/>
        <v>no match</v>
      </c>
      <c r="O222" s="3" t="str">
        <f t="shared" si="51"/>
        <v>H</v>
      </c>
      <c r="P222" s="3" t="str">
        <f t="shared" si="52"/>
        <v>no match</v>
      </c>
      <c r="Q222" s="3" t="str">
        <f t="shared" si="53"/>
        <v>L</v>
      </c>
      <c r="R222" t="str">
        <f t="shared" si="54"/>
        <v>match</v>
      </c>
      <c r="S222" s="4" t="str">
        <f t="shared" si="55"/>
        <v>L</v>
      </c>
      <c r="T222" s="4" t="str">
        <f t="shared" si="56"/>
        <v>match</v>
      </c>
    </row>
    <row r="223" spans="1:20">
      <c r="A223" t="s">
        <v>770</v>
      </c>
      <c r="B223">
        <v>78.260000000000005</v>
      </c>
      <c r="C223">
        <v>78.266999999999996</v>
      </c>
      <c r="D223">
        <v>77.695999999999998</v>
      </c>
      <c r="E223">
        <v>77.796000000000006</v>
      </c>
      <c r="F223">
        <v>42421</v>
      </c>
      <c r="G223" s="3" t="str">
        <f t="shared" si="43"/>
        <v>H</v>
      </c>
      <c r="H223" s="3" t="str">
        <f t="shared" si="45"/>
        <v>no match</v>
      </c>
      <c r="I223" s="3" t="str">
        <f t="shared" si="44"/>
        <v>L</v>
      </c>
      <c r="J223" s="3" t="str">
        <f t="shared" si="46"/>
        <v>no match</v>
      </c>
      <c r="K223" s="3" t="str">
        <f t="shared" si="47"/>
        <v>L</v>
      </c>
      <c r="L223" s="3" t="str">
        <f t="shared" si="48"/>
        <v>no match</v>
      </c>
      <c r="M223" s="3" t="str">
        <f t="shared" si="49"/>
        <v>H</v>
      </c>
      <c r="N223" s="3" t="str">
        <f t="shared" si="50"/>
        <v>match</v>
      </c>
      <c r="O223" s="3" t="str">
        <f t="shared" si="51"/>
        <v>H</v>
      </c>
      <c r="P223" s="3" t="str">
        <f t="shared" si="52"/>
        <v>match</v>
      </c>
      <c r="Q223" s="3" t="str">
        <f t="shared" si="53"/>
        <v>H</v>
      </c>
      <c r="R223" t="str">
        <f t="shared" si="54"/>
        <v>match</v>
      </c>
      <c r="S223" s="4" t="str">
        <f t="shared" si="55"/>
        <v>H</v>
      </c>
      <c r="T223" s="4" t="str">
        <f t="shared" si="56"/>
        <v>match</v>
      </c>
    </row>
    <row r="224" spans="1:20">
      <c r="A224" t="s">
        <v>771</v>
      </c>
      <c r="B224">
        <v>77.796000000000006</v>
      </c>
      <c r="C224">
        <v>77.959000000000003</v>
      </c>
      <c r="D224">
        <v>77.733999999999995</v>
      </c>
      <c r="E224">
        <v>77.831999999999994</v>
      </c>
      <c r="F224">
        <v>50431</v>
      </c>
      <c r="G224" s="3" t="str">
        <f t="shared" si="43"/>
        <v>H</v>
      </c>
      <c r="H224" s="3" t="str">
        <f t="shared" si="45"/>
        <v>match</v>
      </c>
      <c r="I224" s="3" t="str">
        <f t="shared" si="44"/>
        <v>H</v>
      </c>
      <c r="J224" s="3" t="str">
        <f t="shared" si="46"/>
        <v>match</v>
      </c>
      <c r="K224" s="3" t="str">
        <f t="shared" si="47"/>
        <v>H</v>
      </c>
      <c r="L224" s="3" t="str">
        <f t="shared" si="48"/>
        <v>match</v>
      </c>
      <c r="M224" s="3" t="str">
        <f t="shared" si="49"/>
        <v>H</v>
      </c>
      <c r="N224" s="3" t="str">
        <f t="shared" si="50"/>
        <v>match</v>
      </c>
      <c r="O224" s="3" t="str">
        <f t="shared" si="51"/>
        <v>H</v>
      </c>
      <c r="P224" s="3" t="str">
        <f t="shared" si="52"/>
        <v>match</v>
      </c>
      <c r="Q224" s="3" t="str">
        <f t="shared" si="53"/>
        <v>H</v>
      </c>
      <c r="R224" t="str">
        <f t="shared" si="54"/>
        <v>match</v>
      </c>
      <c r="S224" s="4" t="str">
        <f t="shared" si="55"/>
        <v>H</v>
      </c>
      <c r="T224" s="4" t="str">
        <f t="shared" si="56"/>
        <v>match</v>
      </c>
    </row>
    <row r="225" spans="1:20">
      <c r="A225" t="s">
        <v>772</v>
      </c>
      <c r="B225">
        <v>77.834000000000003</v>
      </c>
      <c r="C225">
        <v>77.864000000000004</v>
      </c>
      <c r="D225">
        <v>77.135000000000005</v>
      </c>
      <c r="E225">
        <v>77.483000000000004</v>
      </c>
      <c r="F225">
        <v>52831</v>
      </c>
      <c r="G225" s="3" t="str">
        <f t="shared" si="43"/>
        <v>H</v>
      </c>
      <c r="H225" s="3" t="str">
        <f t="shared" si="45"/>
        <v>match</v>
      </c>
      <c r="I225" s="3" t="str">
        <f t="shared" si="44"/>
        <v>H</v>
      </c>
      <c r="J225" s="3" t="str">
        <f t="shared" si="46"/>
        <v>match</v>
      </c>
      <c r="K225" s="3" t="str">
        <f t="shared" si="47"/>
        <v>H</v>
      </c>
      <c r="L225" s="3" t="str">
        <f t="shared" si="48"/>
        <v>match</v>
      </c>
      <c r="M225" s="3" t="str">
        <f t="shared" si="49"/>
        <v>H</v>
      </c>
      <c r="N225" s="3" t="str">
        <f t="shared" si="50"/>
        <v>match</v>
      </c>
      <c r="O225" s="3" t="str">
        <f t="shared" si="51"/>
        <v>H</v>
      </c>
      <c r="P225" s="3" t="str">
        <f t="shared" si="52"/>
        <v>match</v>
      </c>
      <c r="Q225" s="3" t="str">
        <f t="shared" si="53"/>
        <v>H</v>
      </c>
      <c r="R225" t="str">
        <f t="shared" si="54"/>
        <v>match</v>
      </c>
      <c r="S225" s="4" t="str">
        <f t="shared" si="55"/>
        <v>H</v>
      </c>
      <c r="T225" s="4" t="str">
        <f t="shared" si="56"/>
        <v>match</v>
      </c>
    </row>
    <row r="226" spans="1:20">
      <c r="A226" t="s">
        <v>773</v>
      </c>
      <c r="B226">
        <v>77.48</v>
      </c>
      <c r="C226">
        <v>78.387</v>
      </c>
      <c r="D226">
        <v>77.48</v>
      </c>
      <c r="E226">
        <v>78.382999999999996</v>
      </c>
      <c r="F226">
        <v>57882</v>
      </c>
      <c r="G226" s="3" t="str">
        <f t="shared" si="43"/>
        <v>H</v>
      </c>
      <c r="H226" s="3" t="str">
        <f t="shared" si="45"/>
        <v>match</v>
      </c>
      <c r="I226" s="3" t="str">
        <f t="shared" si="44"/>
        <v>H</v>
      </c>
      <c r="J226" s="3" t="str">
        <f t="shared" si="46"/>
        <v>match</v>
      </c>
      <c r="K226" s="3" t="str">
        <f t="shared" si="47"/>
        <v>H</v>
      </c>
      <c r="L226" s="3" t="str">
        <f t="shared" si="48"/>
        <v>match</v>
      </c>
      <c r="M226" s="3" t="str">
        <f t="shared" si="49"/>
        <v>H</v>
      </c>
      <c r="N226" s="3" t="str">
        <f t="shared" si="50"/>
        <v>match</v>
      </c>
      <c r="O226" s="3" t="str">
        <f t="shared" si="51"/>
        <v>H</v>
      </c>
      <c r="P226" s="3" t="str">
        <f t="shared" si="52"/>
        <v>match</v>
      </c>
      <c r="Q226" s="3" t="str">
        <f t="shared" si="53"/>
        <v>H</v>
      </c>
      <c r="R226" t="str">
        <f t="shared" si="54"/>
        <v>match</v>
      </c>
      <c r="S226" s="4" t="str">
        <f t="shared" si="55"/>
        <v>H</v>
      </c>
      <c r="T226" s="4" t="str">
        <f t="shared" si="56"/>
        <v>match</v>
      </c>
    </row>
    <row r="227" spans="1:20">
      <c r="A227" t="s">
        <v>774</v>
      </c>
      <c r="B227">
        <v>78.355000000000004</v>
      </c>
      <c r="C227">
        <v>78.918000000000006</v>
      </c>
      <c r="D227">
        <v>78.16</v>
      </c>
      <c r="E227">
        <v>78.718000000000004</v>
      </c>
      <c r="F227">
        <v>47303</v>
      </c>
      <c r="G227" s="3" t="str">
        <f t="shared" si="43"/>
        <v>L</v>
      </c>
      <c r="H227" s="3" t="str">
        <f t="shared" si="45"/>
        <v>no match</v>
      </c>
      <c r="I227" s="3" t="str">
        <f t="shared" si="44"/>
        <v>L</v>
      </c>
      <c r="J227" s="3" t="str">
        <f t="shared" si="46"/>
        <v>match</v>
      </c>
      <c r="K227" s="3" t="str">
        <f t="shared" si="47"/>
        <v>L</v>
      </c>
      <c r="L227" s="3" t="str">
        <f t="shared" si="48"/>
        <v>match</v>
      </c>
      <c r="M227" s="3" t="str">
        <f t="shared" si="49"/>
        <v>H</v>
      </c>
      <c r="N227" s="3" t="str">
        <f t="shared" si="50"/>
        <v>no match</v>
      </c>
      <c r="O227" s="3" t="str">
        <f t="shared" si="51"/>
        <v>H</v>
      </c>
      <c r="P227" s="3" t="str">
        <f t="shared" si="52"/>
        <v>no match</v>
      </c>
      <c r="Q227" s="3" t="str">
        <f t="shared" si="53"/>
        <v>H</v>
      </c>
      <c r="R227" t="str">
        <f t="shared" si="54"/>
        <v>no match</v>
      </c>
      <c r="S227" s="4" t="str">
        <f t="shared" si="55"/>
        <v>H</v>
      </c>
      <c r="T227" s="4" t="str">
        <f t="shared" si="56"/>
        <v>no match</v>
      </c>
    </row>
    <row r="228" spans="1:20">
      <c r="A228" t="s">
        <v>775</v>
      </c>
      <c r="B228">
        <v>78.718999999999994</v>
      </c>
      <c r="C228">
        <v>78.866</v>
      </c>
      <c r="D228">
        <v>78.483000000000004</v>
      </c>
      <c r="E228">
        <v>78.775999999999996</v>
      </c>
      <c r="F228">
        <v>48055</v>
      </c>
      <c r="G228" s="3" t="str">
        <f t="shared" si="43"/>
        <v>H</v>
      </c>
      <c r="H228" s="3" t="str">
        <f t="shared" si="45"/>
        <v>no match</v>
      </c>
      <c r="I228" s="3" t="str">
        <f t="shared" si="44"/>
        <v>L</v>
      </c>
      <c r="J228" s="3" t="str">
        <f t="shared" si="46"/>
        <v>no match</v>
      </c>
      <c r="K228" s="3" t="str">
        <f t="shared" si="47"/>
        <v>L</v>
      </c>
      <c r="L228" s="3" t="str">
        <f t="shared" si="48"/>
        <v>no match</v>
      </c>
      <c r="M228" s="3" t="str">
        <f t="shared" si="49"/>
        <v>H</v>
      </c>
      <c r="N228" s="3" t="str">
        <f t="shared" si="50"/>
        <v>match</v>
      </c>
      <c r="O228" s="3" t="str">
        <f t="shared" si="51"/>
        <v>H</v>
      </c>
      <c r="P228" s="3" t="str">
        <f t="shared" si="52"/>
        <v>match</v>
      </c>
      <c r="Q228" s="3" t="str">
        <f t="shared" si="53"/>
        <v>H</v>
      </c>
      <c r="R228" t="str">
        <f t="shared" si="54"/>
        <v>match</v>
      </c>
      <c r="S228" s="4" t="str">
        <f t="shared" si="55"/>
        <v>H</v>
      </c>
      <c r="T228" s="4" t="str">
        <f t="shared" si="56"/>
        <v>match</v>
      </c>
    </row>
    <row r="229" spans="1:20">
      <c r="A229" t="s">
        <v>776</v>
      </c>
      <c r="B229">
        <v>78.775999999999996</v>
      </c>
      <c r="C229">
        <v>79.209000000000003</v>
      </c>
      <c r="D229">
        <v>78.25</v>
      </c>
      <c r="E229">
        <v>78.36</v>
      </c>
      <c r="F229">
        <v>60228</v>
      </c>
      <c r="G229" s="3" t="str">
        <f t="shared" si="43"/>
        <v>H</v>
      </c>
      <c r="H229" s="3" t="str">
        <f t="shared" si="45"/>
        <v>match</v>
      </c>
      <c r="I229" s="3" t="str">
        <f t="shared" si="44"/>
        <v>H</v>
      </c>
      <c r="J229" s="3" t="str">
        <f t="shared" si="46"/>
        <v>match</v>
      </c>
      <c r="K229" s="3" t="str">
        <f t="shared" si="47"/>
        <v>H</v>
      </c>
      <c r="L229" s="3" t="str">
        <f t="shared" si="48"/>
        <v>match</v>
      </c>
      <c r="M229" s="3" t="str">
        <f t="shared" si="49"/>
        <v>H</v>
      </c>
      <c r="N229" s="3" t="str">
        <f t="shared" si="50"/>
        <v>match</v>
      </c>
      <c r="O229" s="3" t="str">
        <f t="shared" si="51"/>
        <v>H</v>
      </c>
      <c r="P229" s="3" t="str">
        <f t="shared" si="52"/>
        <v>match</v>
      </c>
      <c r="Q229" s="3" t="str">
        <f t="shared" si="53"/>
        <v>H</v>
      </c>
      <c r="R229" t="str">
        <f t="shared" si="54"/>
        <v>match</v>
      </c>
      <c r="S229" s="4" t="str">
        <f t="shared" si="55"/>
        <v>H</v>
      </c>
      <c r="T229" s="4" t="str">
        <f t="shared" si="56"/>
        <v>match</v>
      </c>
    </row>
    <row r="230" spans="1:20">
      <c r="A230" t="s">
        <v>777</v>
      </c>
      <c r="B230">
        <v>78.358999999999995</v>
      </c>
      <c r="C230">
        <v>78.450999999999993</v>
      </c>
      <c r="D230">
        <v>78.013000000000005</v>
      </c>
      <c r="E230">
        <v>78.233999999999995</v>
      </c>
      <c r="F230">
        <v>52702</v>
      </c>
      <c r="G230" s="3" t="str">
        <f t="shared" si="43"/>
        <v>L</v>
      </c>
      <c r="H230" s="3" t="str">
        <f t="shared" si="45"/>
        <v>no match</v>
      </c>
      <c r="I230" s="3" t="str">
        <f t="shared" si="44"/>
        <v>H</v>
      </c>
      <c r="J230" s="3" t="str">
        <f t="shared" si="46"/>
        <v>no match</v>
      </c>
      <c r="K230" s="3" t="str">
        <f t="shared" si="47"/>
        <v>H</v>
      </c>
      <c r="L230" s="3" t="str">
        <f t="shared" si="48"/>
        <v>no match</v>
      </c>
      <c r="M230" s="3" t="str">
        <f t="shared" si="49"/>
        <v>L</v>
      </c>
      <c r="N230" s="3" t="str">
        <f t="shared" si="50"/>
        <v>match</v>
      </c>
      <c r="O230" s="3" t="str">
        <f t="shared" si="51"/>
        <v>H</v>
      </c>
      <c r="P230" s="3" t="str">
        <f t="shared" si="52"/>
        <v>no match</v>
      </c>
      <c r="Q230" s="3" t="str">
        <f t="shared" si="53"/>
        <v>H</v>
      </c>
      <c r="R230" t="str">
        <f t="shared" si="54"/>
        <v>no match</v>
      </c>
      <c r="S230" s="4" t="str">
        <f t="shared" si="55"/>
        <v>H</v>
      </c>
      <c r="T230" s="4" t="str">
        <f t="shared" si="56"/>
        <v>no match</v>
      </c>
    </row>
    <row r="231" spans="1:20">
      <c r="A231" t="s">
        <v>778</v>
      </c>
      <c r="B231">
        <v>78.233999999999995</v>
      </c>
      <c r="C231">
        <v>78.361999999999995</v>
      </c>
      <c r="D231">
        <v>78.099999999999994</v>
      </c>
      <c r="E231">
        <v>78.161000000000001</v>
      </c>
      <c r="F231">
        <v>45123</v>
      </c>
      <c r="G231" s="3" t="str">
        <f t="shared" si="43"/>
        <v>L</v>
      </c>
      <c r="H231" s="3" t="str">
        <f t="shared" si="45"/>
        <v>match</v>
      </c>
      <c r="I231" s="3" t="str">
        <f t="shared" si="44"/>
        <v>L</v>
      </c>
      <c r="J231" s="3" t="str">
        <f t="shared" si="46"/>
        <v>match</v>
      </c>
      <c r="K231" s="3" t="str">
        <f t="shared" si="47"/>
        <v>L</v>
      </c>
      <c r="L231" s="3" t="str">
        <f t="shared" si="48"/>
        <v>match</v>
      </c>
      <c r="M231" s="3" t="str">
        <f t="shared" si="49"/>
        <v>L</v>
      </c>
      <c r="N231" s="3" t="str">
        <f t="shared" si="50"/>
        <v>match</v>
      </c>
      <c r="O231" s="3" t="str">
        <f t="shared" si="51"/>
        <v>L</v>
      </c>
      <c r="P231" s="3" t="str">
        <f t="shared" si="52"/>
        <v>match</v>
      </c>
      <c r="Q231" s="3" t="str">
        <f t="shared" si="53"/>
        <v>H</v>
      </c>
      <c r="R231" t="str">
        <f t="shared" si="54"/>
        <v>no match</v>
      </c>
      <c r="S231" s="4" t="str">
        <f t="shared" si="55"/>
        <v>H</v>
      </c>
      <c r="T231" s="4" t="str">
        <f t="shared" si="56"/>
        <v>no match</v>
      </c>
    </row>
    <row r="232" spans="1:20">
      <c r="A232" t="s">
        <v>779</v>
      </c>
      <c r="B232">
        <v>78.123999999999995</v>
      </c>
      <c r="C232">
        <v>78.153999999999996</v>
      </c>
      <c r="D232">
        <v>77.796000000000006</v>
      </c>
      <c r="E232">
        <v>77.846999999999994</v>
      </c>
      <c r="F232">
        <v>39031</v>
      </c>
      <c r="G232" s="3" t="str">
        <f t="shared" si="43"/>
        <v>L</v>
      </c>
      <c r="H232" s="3" t="str">
        <f t="shared" si="45"/>
        <v>match</v>
      </c>
      <c r="I232" s="3" t="str">
        <f t="shared" si="44"/>
        <v>L</v>
      </c>
      <c r="J232" s="3" t="str">
        <f t="shared" si="46"/>
        <v>match</v>
      </c>
      <c r="K232" s="3" t="str">
        <f t="shared" si="47"/>
        <v>L</v>
      </c>
      <c r="L232" s="3" t="str">
        <f t="shared" si="48"/>
        <v>match</v>
      </c>
      <c r="M232" s="3" t="str">
        <f t="shared" si="49"/>
        <v>L</v>
      </c>
      <c r="N232" s="3" t="str">
        <f t="shared" si="50"/>
        <v>match</v>
      </c>
      <c r="O232" s="3" t="str">
        <f t="shared" si="51"/>
        <v>H</v>
      </c>
      <c r="P232" s="3" t="str">
        <f t="shared" si="52"/>
        <v>no match</v>
      </c>
      <c r="Q232" s="3" t="str">
        <f t="shared" si="53"/>
        <v>H</v>
      </c>
      <c r="R232" t="str">
        <f t="shared" si="54"/>
        <v>no match</v>
      </c>
      <c r="S232" s="4" t="str">
        <f t="shared" si="55"/>
        <v>H</v>
      </c>
      <c r="T232" s="4" t="str">
        <f t="shared" si="56"/>
        <v>no match</v>
      </c>
    </row>
    <row r="233" spans="1:20">
      <c r="A233" t="s">
        <v>780</v>
      </c>
      <c r="B233">
        <v>77.847999999999999</v>
      </c>
      <c r="C233">
        <v>77.921999999999997</v>
      </c>
      <c r="D233">
        <v>77.656000000000006</v>
      </c>
      <c r="E233">
        <v>77.795000000000002</v>
      </c>
      <c r="F233">
        <v>42734</v>
      </c>
      <c r="G233" s="3" t="str">
        <f t="shared" si="43"/>
        <v>H</v>
      </c>
      <c r="H233" s="3" t="str">
        <f t="shared" si="45"/>
        <v>no match</v>
      </c>
      <c r="I233" s="3" t="str">
        <f t="shared" si="44"/>
        <v>L</v>
      </c>
      <c r="J233" s="3" t="str">
        <f t="shared" si="46"/>
        <v>no match</v>
      </c>
      <c r="K233" s="3" t="str">
        <f t="shared" si="47"/>
        <v>L</v>
      </c>
      <c r="L233" s="3" t="str">
        <f t="shared" si="48"/>
        <v>no match</v>
      </c>
      <c r="M233" s="3" t="str">
        <f t="shared" si="49"/>
        <v>L</v>
      </c>
      <c r="N233" s="3" t="str">
        <f t="shared" si="50"/>
        <v>no match</v>
      </c>
      <c r="O233" s="3" t="str">
        <f t="shared" si="51"/>
        <v>H</v>
      </c>
      <c r="P233" s="3" t="str">
        <f t="shared" si="52"/>
        <v>match</v>
      </c>
      <c r="Q233" s="3" t="str">
        <f t="shared" si="53"/>
        <v>H</v>
      </c>
      <c r="R233" t="str">
        <f t="shared" si="54"/>
        <v>match</v>
      </c>
      <c r="S233" s="4" t="str">
        <f t="shared" si="55"/>
        <v>H</v>
      </c>
      <c r="T233" s="4" t="str">
        <f t="shared" si="56"/>
        <v>match</v>
      </c>
    </row>
    <row r="234" spans="1:20">
      <c r="A234" t="s">
        <v>781</v>
      </c>
      <c r="B234">
        <v>77.796000000000006</v>
      </c>
      <c r="C234">
        <v>77.89</v>
      </c>
      <c r="D234">
        <v>77.58</v>
      </c>
      <c r="E234">
        <v>77.724999999999994</v>
      </c>
      <c r="F234">
        <v>38377</v>
      </c>
      <c r="G234" s="3" t="str">
        <f t="shared" si="43"/>
        <v>L</v>
      </c>
      <c r="H234" s="3" t="str">
        <f t="shared" si="45"/>
        <v>no match</v>
      </c>
      <c r="I234" s="3" t="str">
        <f t="shared" si="44"/>
        <v>L</v>
      </c>
      <c r="J234" s="3" t="str">
        <f t="shared" si="46"/>
        <v>match</v>
      </c>
      <c r="K234" s="3" t="str">
        <f t="shared" si="47"/>
        <v>L</v>
      </c>
      <c r="L234" s="3" t="str">
        <f t="shared" si="48"/>
        <v>match</v>
      </c>
      <c r="M234" s="3" t="str">
        <f t="shared" si="49"/>
        <v>L</v>
      </c>
      <c r="N234" s="3" t="str">
        <f t="shared" si="50"/>
        <v>match</v>
      </c>
      <c r="O234" s="3" t="str">
        <f t="shared" si="51"/>
        <v>L</v>
      </c>
      <c r="P234" s="3" t="str">
        <f t="shared" si="52"/>
        <v>match</v>
      </c>
      <c r="Q234" s="3" t="str">
        <f t="shared" si="53"/>
        <v>L</v>
      </c>
      <c r="R234" t="str">
        <f t="shared" si="54"/>
        <v>match</v>
      </c>
      <c r="S234" s="4" t="str">
        <f t="shared" si="55"/>
        <v>H</v>
      </c>
      <c r="T234" s="4" t="str">
        <f t="shared" si="56"/>
        <v>no match</v>
      </c>
    </row>
    <row r="235" spans="1:20">
      <c r="A235" t="s">
        <v>782</v>
      </c>
      <c r="B235">
        <v>77.725999999999999</v>
      </c>
      <c r="C235">
        <v>77.748000000000005</v>
      </c>
      <c r="D235">
        <v>77.573999999999998</v>
      </c>
      <c r="E235">
        <v>77.620999999999995</v>
      </c>
      <c r="F235">
        <v>37179</v>
      </c>
      <c r="G235" s="3" t="str">
        <f t="shared" si="43"/>
        <v>L</v>
      </c>
      <c r="H235" s="3" t="str">
        <f t="shared" si="45"/>
        <v>match</v>
      </c>
      <c r="I235" s="3" t="str">
        <f t="shared" si="44"/>
        <v>L</v>
      </c>
      <c r="J235" s="3" t="str">
        <f t="shared" si="46"/>
        <v>match</v>
      </c>
      <c r="K235" s="3" t="str">
        <f t="shared" si="47"/>
        <v>L</v>
      </c>
      <c r="L235" s="3" t="str">
        <f t="shared" si="48"/>
        <v>match</v>
      </c>
      <c r="M235" s="3" t="str">
        <f t="shared" si="49"/>
        <v>L</v>
      </c>
      <c r="N235" s="3" t="str">
        <f t="shared" si="50"/>
        <v>match</v>
      </c>
      <c r="O235" s="3" t="str">
        <f t="shared" si="51"/>
        <v>L</v>
      </c>
      <c r="P235" s="3" t="str">
        <f t="shared" si="52"/>
        <v>match</v>
      </c>
      <c r="Q235" s="3" t="str">
        <f t="shared" si="53"/>
        <v>L</v>
      </c>
      <c r="R235" t="str">
        <f t="shared" si="54"/>
        <v>match</v>
      </c>
      <c r="S235" s="4" t="str">
        <f t="shared" si="55"/>
        <v>H</v>
      </c>
      <c r="T235" s="4" t="str">
        <f t="shared" si="56"/>
        <v>no match</v>
      </c>
    </row>
    <row r="236" spans="1:20">
      <c r="A236" t="s">
        <v>783</v>
      </c>
      <c r="B236">
        <v>77.622</v>
      </c>
      <c r="C236">
        <v>78.103999999999999</v>
      </c>
      <c r="D236">
        <v>77.427999999999997</v>
      </c>
      <c r="E236">
        <v>77.941999999999993</v>
      </c>
      <c r="F236">
        <v>42007</v>
      </c>
      <c r="G236" s="3" t="str">
        <f t="shared" si="43"/>
        <v>H</v>
      </c>
      <c r="H236" s="3" t="str">
        <f t="shared" si="45"/>
        <v>no match</v>
      </c>
      <c r="I236" s="3" t="str">
        <f t="shared" si="44"/>
        <v>H</v>
      </c>
      <c r="J236" s="3" t="str">
        <f t="shared" si="46"/>
        <v>match</v>
      </c>
      <c r="K236" s="3" t="str">
        <f t="shared" si="47"/>
        <v>L</v>
      </c>
      <c r="L236" s="3" t="str">
        <f t="shared" si="48"/>
        <v>no match</v>
      </c>
      <c r="M236" s="3" t="str">
        <f t="shared" si="49"/>
        <v>L</v>
      </c>
      <c r="N236" s="3" t="str">
        <f t="shared" si="50"/>
        <v>no match</v>
      </c>
      <c r="O236" s="3" t="str">
        <f t="shared" si="51"/>
        <v>L</v>
      </c>
      <c r="P236" s="3" t="str">
        <f t="shared" si="52"/>
        <v>no match</v>
      </c>
      <c r="Q236" s="3" t="str">
        <f t="shared" si="53"/>
        <v>L</v>
      </c>
      <c r="R236" t="str">
        <f t="shared" si="54"/>
        <v>no match</v>
      </c>
      <c r="S236" s="4" t="str">
        <f t="shared" si="55"/>
        <v>H</v>
      </c>
      <c r="T236" s="4" t="str">
        <f t="shared" si="56"/>
        <v>match</v>
      </c>
    </row>
    <row r="237" spans="1:20">
      <c r="A237" t="s">
        <v>784</v>
      </c>
      <c r="B237">
        <v>77.959999999999994</v>
      </c>
      <c r="C237">
        <v>78.143000000000001</v>
      </c>
      <c r="D237">
        <v>77.78</v>
      </c>
      <c r="E237">
        <v>77.998999999999995</v>
      </c>
      <c r="F237">
        <v>37030</v>
      </c>
      <c r="G237" s="3" t="str">
        <f t="shared" si="43"/>
        <v>L</v>
      </c>
      <c r="H237" s="3" t="str">
        <f t="shared" si="45"/>
        <v>no match</v>
      </c>
      <c r="I237" s="3" t="str">
        <f t="shared" si="44"/>
        <v>L</v>
      </c>
      <c r="J237" s="3" t="str">
        <f t="shared" si="46"/>
        <v>match</v>
      </c>
      <c r="K237" s="3" t="str">
        <f t="shared" si="47"/>
        <v>L</v>
      </c>
      <c r="L237" s="3" t="str">
        <f t="shared" si="48"/>
        <v>match</v>
      </c>
      <c r="M237" s="3" t="str">
        <f t="shared" si="49"/>
        <v>L</v>
      </c>
      <c r="N237" s="3" t="str">
        <f t="shared" si="50"/>
        <v>match</v>
      </c>
      <c r="O237" s="3" t="str">
        <f t="shared" si="51"/>
        <v>L</v>
      </c>
      <c r="P237" s="3" t="str">
        <f t="shared" si="52"/>
        <v>match</v>
      </c>
      <c r="Q237" s="3" t="str">
        <f t="shared" si="53"/>
        <v>H</v>
      </c>
      <c r="R237" t="str">
        <f t="shared" si="54"/>
        <v>no match</v>
      </c>
      <c r="S237" s="4" t="str">
        <f t="shared" si="55"/>
        <v>H</v>
      </c>
      <c r="T237" s="4" t="str">
        <f t="shared" si="56"/>
        <v>no match</v>
      </c>
    </row>
    <row r="238" spans="1:20">
      <c r="A238" t="s">
        <v>785</v>
      </c>
      <c r="B238">
        <v>77.997</v>
      </c>
      <c r="C238">
        <v>78.209000000000003</v>
      </c>
      <c r="D238">
        <v>77.974000000000004</v>
      </c>
      <c r="E238">
        <v>78.168999999999997</v>
      </c>
      <c r="F238">
        <v>32469</v>
      </c>
      <c r="G238" s="3" t="str">
        <f t="shared" si="43"/>
        <v>L</v>
      </c>
      <c r="H238" s="3" t="str">
        <f t="shared" si="45"/>
        <v>match</v>
      </c>
      <c r="I238" s="3" t="str">
        <f t="shared" si="44"/>
        <v>L</v>
      </c>
      <c r="J238" s="3" t="str">
        <f t="shared" si="46"/>
        <v>match</v>
      </c>
      <c r="K238" s="3" t="str">
        <f t="shared" si="47"/>
        <v>L</v>
      </c>
      <c r="L238" s="3" t="str">
        <f t="shared" si="48"/>
        <v>match</v>
      </c>
      <c r="M238" s="3" t="str">
        <f t="shared" si="49"/>
        <v>L</v>
      </c>
      <c r="N238" s="3" t="str">
        <f t="shared" si="50"/>
        <v>match</v>
      </c>
      <c r="O238" s="3" t="str">
        <f t="shared" si="51"/>
        <v>L</v>
      </c>
      <c r="P238" s="3" t="str">
        <f t="shared" si="52"/>
        <v>match</v>
      </c>
      <c r="Q238" s="3" t="str">
        <f t="shared" si="53"/>
        <v>L</v>
      </c>
      <c r="R238" t="str">
        <f t="shared" si="54"/>
        <v>match</v>
      </c>
      <c r="S238" s="4" t="str">
        <f t="shared" si="55"/>
        <v>L</v>
      </c>
      <c r="T238" s="4" t="str">
        <f t="shared" si="56"/>
        <v>match</v>
      </c>
    </row>
    <row r="239" spans="1:20">
      <c r="A239" t="s">
        <v>786</v>
      </c>
      <c r="B239">
        <v>78.171000000000006</v>
      </c>
      <c r="C239">
        <v>78.575999999999993</v>
      </c>
      <c r="D239">
        <v>78.114999999999995</v>
      </c>
      <c r="E239">
        <v>78.488</v>
      </c>
      <c r="F239">
        <v>38258</v>
      </c>
      <c r="G239" s="3" t="str">
        <f t="shared" si="43"/>
        <v>H</v>
      </c>
      <c r="H239" s="3" t="str">
        <f t="shared" si="45"/>
        <v>no match</v>
      </c>
      <c r="I239" s="3" t="str">
        <f t="shared" si="44"/>
        <v>H</v>
      </c>
      <c r="J239" s="3" t="str">
        <f t="shared" si="46"/>
        <v>match</v>
      </c>
      <c r="K239" s="3" t="str">
        <f t="shared" si="47"/>
        <v>L</v>
      </c>
      <c r="L239" s="3" t="str">
        <f t="shared" si="48"/>
        <v>no match</v>
      </c>
      <c r="M239" s="3" t="str">
        <f t="shared" si="49"/>
        <v>L</v>
      </c>
      <c r="N239" s="3" t="str">
        <f t="shared" si="50"/>
        <v>no match</v>
      </c>
      <c r="O239" s="3" t="str">
        <f t="shared" si="51"/>
        <v>L</v>
      </c>
      <c r="P239" s="3" t="str">
        <f t="shared" si="52"/>
        <v>no match</v>
      </c>
      <c r="Q239" s="3" t="str">
        <f t="shared" si="53"/>
        <v>L</v>
      </c>
      <c r="R239" t="str">
        <f t="shared" si="54"/>
        <v>no match</v>
      </c>
      <c r="S239" s="4" t="str">
        <f t="shared" si="55"/>
        <v>L</v>
      </c>
      <c r="T239" s="4" t="str">
        <f t="shared" si="56"/>
        <v>no match</v>
      </c>
    </row>
    <row r="240" spans="1:20">
      <c r="A240" t="s">
        <v>787</v>
      </c>
      <c r="B240">
        <v>78.486999999999995</v>
      </c>
      <c r="C240">
        <v>78.709000000000003</v>
      </c>
      <c r="D240">
        <v>78.298000000000002</v>
      </c>
      <c r="E240">
        <v>78.484999999999999</v>
      </c>
      <c r="F240">
        <v>40918</v>
      </c>
      <c r="G240" s="3" t="str">
        <f t="shared" si="43"/>
        <v>H</v>
      </c>
      <c r="H240" s="3" t="str">
        <f t="shared" si="45"/>
        <v>match</v>
      </c>
      <c r="I240" s="3" t="str">
        <f t="shared" si="44"/>
        <v>H</v>
      </c>
      <c r="J240" s="3" t="str">
        <f t="shared" si="46"/>
        <v>match</v>
      </c>
      <c r="K240" s="3" t="str">
        <f t="shared" si="47"/>
        <v>H</v>
      </c>
      <c r="L240" s="3" t="str">
        <f t="shared" si="48"/>
        <v>match</v>
      </c>
      <c r="M240" s="3" t="str">
        <f t="shared" si="49"/>
        <v>H</v>
      </c>
      <c r="N240" s="3" t="str">
        <f t="shared" si="50"/>
        <v>match</v>
      </c>
      <c r="O240" s="3" t="str">
        <f t="shared" si="51"/>
        <v>L</v>
      </c>
      <c r="P240" s="3" t="str">
        <f t="shared" si="52"/>
        <v>no match</v>
      </c>
      <c r="Q240" s="3" t="str">
        <f t="shared" si="53"/>
        <v>L</v>
      </c>
      <c r="R240" t="str">
        <f t="shared" si="54"/>
        <v>no match</v>
      </c>
      <c r="S240" s="4" t="str">
        <f t="shared" si="55"/>
        <v>L</v>
      </c>
      <c r="T240" s="4" t="str">
        <f t="shared" si="56"/>
        <v>no match</v>
      </c>
    </row>
    <row r="241" spans="1:20">
      <c r="A241" t="s">
        <v>788</v>
      </c>
      <c r="B241">
        <v>78.483999999999995</v>
      </c>
      <c r="C241">
        <v>78.861999999999995</v>
      </c>
      <c r="D241">
        <v>78.272999999999996</v>
      </c>
      <c r="E241">
        <v>78.661000000000001</v>
      </c>
      <c r="F241">
        <v>41512</v>
      </c>
      <c r="G241" s="3" t="str">
        <f t="shared" si="43"/>
        <v>H</v>
      </c>
      <c r="H241" s="3" t="str">
        <f t="shared" si="45"/>
        <v>match</v>
      </c>
      <c r="I241" s="3" t="str">
        <f t="shared" si="44"/>
        <v>H</v>
      </c>
      <c r="J241" s="3" t="str">
        <f t="shared" si="46"/>
        <v>match</v>
      </c>
      <c r="K241" s="3" t="str">
        <f t="shared" si="47"/>
        <v>H</v>
      </c>
      <c r="L241" s="3" t="str">
        <f t="shared" si="48"/>
        <v>match</v>
      </c>
      <c r="M241" s="3" t="str">
        <f t="shared" si="49"/>
        <v>L</v>
      </c>
      <c r="N241" s="3" t="str">
        <f t="shared" si="50"/>
        <v>no match</v>
      </c>
      <c r="O241" s="3" t="str">
        <f t="shared" si="51"/>
        <v>L</v>
      </c>
      <c r="P241" s="3" t="str">
        <f t="shared" si="52"/>
        <v>no match</v>
      </c>
      <c r="Q241" s="3" t="str">
        <f t="shared" si="53"/>
        <v>L</v>
      </c>
      <c r="R241" t="str">
        <f t="shared" si="54"/>
        <v>no match</v>
      </c>
      <c r="S241" s="4" t="str">
        <f t="shared" si="55"/>
        <v>L</v>
      </c>
      <c r="T241" s="4" t="str">
        <f t="shared" si="56"/>
        <v>no match</v>
      </c>
    </row>
    <row r="242" spans="1:20">
      <c r="A242" t="s">
        <v>789</v>
      </c>
      <c r="B242">
        <v>78.658000000000001</v>
      </c>
      <c r="C242">
        <v>78.754000000000005</v>
      </c>
      <c r="D242">
        <v>78.075000000000003</v>
      </c>
      <c r="E242">
        <v>78.301000000000002</v>
      </c>
      <c r="F242">
        <v>33875</v>
      </c>
      <c r="G242" s="3" t="str">
        <f t="shared" si="43"/>
        <v>L</v>
      </c>
      <c r="H242" s="3" t="str">
        <f t="shared" si="45"/>
        <v>no match</v>
      </c>
      <c r="I242" s="3" t="str">
        <f t="shared" si="44"/>
        <v>L</v>
      </c>
      <c r="J242" s="3" t="str">
        <f t="shared" si="46"/>
        <v>match</v>
      </c>
      <c r="K242" s="3" t="str">
        <f t="shared" si="47"/>
        <v>L</v>
      </c>
      <c r="L242" s="3" t="str">
        <f t="shared" si="48"/>
        <v>match</v>
      </c>
      <c r="M242" s="3" t="str">
        <f t="shared" si="49"/>
        <v>L</v>
      </c>
      <c r="N242" s="3" t="str">
        <f t="shared" si="50"/>
        <v>match</v>
      </c>
      <c r="O242" s="3" t="str">
        <f t="shared" si="51"/>
        <v>L</v>
      </c>
      <c r="P242" s="3" t="str">
        <f t="shared" si="52"/>
        <v>match</v>
      </c>
      <c r="Q242" s="3" t="str">
        <f t="shared" si="53"/>
        <v>L</v>
      </c>
      <c r="R242" t="str">
        <f t="shared" si="54"/>
        <v>match</v>
      </c>
      <c r="S242" s="4" t="str">
        <f t="shared" si="55"/>
        <v>H</v>
      </c>
      <c r="T242" s="4" t="str">
        <f t="shared" si="56"/>
        <v>no match</v>
      </c>
    </row>
    <row r="243" spans="1:20">
      <c r="A243" t="s">
        <v>790</v>
      </c>
      <c r="B243">
        <v>78.302000000000007</v>
      </c>
      <c r="C243">
        <v>78.427999999999997</v>
      </c>
      <c r="D243">
        <v>78.149000000000001</v>
      </c>
      <c r="E243">
        <v>78.254999999999995</v>
      </c>
      <c r="F243">
        <v>30617</v>
      </c>
      <c r="G243" s="3" t="str">
        <f t="shared" si="43"/>
        <v>L</v>
      </c>
      <c r="H243" s="3" t="str">
        <f t="shared" si="45"/>
        <v>match</v>
      </c>
      <c r="I243" s="3" t="str">
        <f t="shared" si="44"/>
        <v>L</v>
      </c>
      <c r="J243" s="3" t="str">
        <f t="shared" si="46"/>
        <v>match</v>
      </c>
      <c r="K243" s="3" t="str">
        <f t="shared" si="47"/>
        <v>L</v>
      </c>
      <c r="L243" s="3" t="str">
        <f t="shared" si="48"/>
        <v>match</v>
      </c>
      <c r="M243" s="3" t="str">
        <f t="shared" si="49"/>
        <v>L</v>
      </c>
      <c r="N243" s="3" t="str">
        <f t="shared" si="50"/>
        <v>match</v>
      </c>
      <c r="O243" s="3" t="str">
        <f t="shared" si="51"/>
        <v>L</v>
      </c>
      <c r="P243" s="3" t="str">
        <f t="shared" si="52"/>
        <v>match</v>
      </c>
      <c r="Q243" s="3" t="str">
        <f t="shared" si="53"/>
        <v>L</v>
      </c>
      <c r="R243" t="str">
        <f t="shared" si="54"/>
        <v>match</v>
      </c>
      <c r="S243" s="4" t="str">
        <f t="shared" si="55"/>
        <v>L</v>
      </c>
      <c r="T243" s="4" t="str">
        <f t="shared" si="56"/>
        <v>match</v>
      </c>
    </row>
    <row r="244" spans="1:20">
      <c r="A244" t="s">
        <v>791</v>
      </c>
      <c r="B244">
        <v>78.256</v>
      </c>
      <c r="C244">
        <v>78.367999999999995</v>
      </c>
      <c r="D244">
        <v>78.117000000000004</v>
      </c>
      <c r="E244">
        <v>78.144000000000005</v>
      </c>
      <c r="F244">
        <v>30578</v>
      </c>
      <c r="G244" s="3" t="str">
        <f t="shared" si="43"/>
        <v>L</v>
      </c>
      <c r="H244" s="3" t="str">
        <f t="shared" si="45"/>
        <v>match</v>
      </c>
      <c r="I244" s="3" t="str">
        <f t="shared" si="44"/>
        <v>L</v>
      </c>
      <c r="J244" s="3" t="str">
        <f t="shared" si="46"/>
        <v>match</v>
      </c>
      <c r="K244" s="3" t="str">
        <f t="shared" si="47"/>
        <v>L</v>
      </c>
      <c r="L244" s="3" t="str">
        <f t="shared" si="48"/>
        <v>match</v>
      </c>
      <c r="M244" s="3" t="str">
        <f t="shared" si="49"/>
        <v>L</v>
      </c>
      <c r="N244" s="3" t="str">
        <f t="shared" si="50"/>
        <v>match</v>
      </c>
      <c r="O244" s="3" t="str">
        <f t="shared" si="51"/>
        <v>L</v>
      </c>
      <c r="P244" s="3" t="str">
        <f t="shared" si="52"/>
        <v>match</v>
      </c>
      <c r="Q244" s="3" t="str">
        <f t="shared" si="53"/>
        <v>L</v>
      </c>
      <c r="R244" t="str">
        <f t="shared" si="54"/>
        <v>match</v>
      </c>
      <c r="S244" s="4" t="str">
        <f t="shared" si="55"/>
        <v>L</v>
      </c>
      <c r="T244" s="4" t="str">
        <f t="shared" si="56"/>
        <v>match</v>
      </c>
    </row>
    <row r="245" spans="1:20">
      <c r="A245" t="s">
        <v>792</v>
      </c>
      <c r="B245">
        <v>78.146000000000001</v>
      </c>
      <c r="C245">
        <v>78.582999999999998</v>
      </c>
      <c r="D245">
        <v>77.941999999999993</v>
      </c>
      <c r="E245">
        <v>78.397999999999996</v>
      </c>
      <c r="F245">
        <v>35462</v>
      </c>
      <c r="G245" s="3" t="str">
        <f t="shared" si="43"/>
        <v>H</v>
      </c>
      <c r="H245" s="3" t="str">
        <f t="shared" si="45"/>
        <v>no match</v>
      </c>
      <c r="I245" s="3" t="str">
        <f t="shared" si="44"/>
        <v>H</v>
      </c>
      <c r="J245" s="3" t="str">
        <f t="shared" si="46"/>
        <v>match</v>
      </c>
      <c r="K245" s="3" t="str">
        <f t="shared" si="47"/>
        <v>H</v>
      </c>
      <c r="L245" s="3" t="str">
        <f t="shared" si="48"/>
        <v>match</v>
      </c>
      <c r="M245" s="3" t="str">
        <f t="shared" si="49"/>
        <v>L</v>
      </c>
      <c r="N245" s="3" t="str">
        <f t="shared" si="50"/>
        <v>no match</v>
      </c>
      <c r="O245" s="3" t="str">
        <f t="shared" si="51"/>
        <v>L</v>
      </c>
      <c r="P245" s="3" t="str">
        <f t="shared" si="52"/>
        <v>no match</v>
      </c>
      <c r="Q245" s="3" t="str">
        <f t="shared" si="53"/>
        <v>L</v>
      </c>
      <c r="R245" t="str">
        <f t="shared" si="54"/>
        <v>no match</v>
      </c>
      <c r="S245" s="4" t="str">
        <f t="shared" si="55"/>
        <v>L</v>
      </c>
      <c r="T245" s="4" t="str">
        <f t="shared" si="56"/>
        <v>no match</v>
      </c>
    </row>
    <row r="246" spans="1:20">
      <c r="A246" t="s">
        <v>793</v>
      </c>
      <c r="B246">
        <v>78.393000000000001</v>
      </c>
      <c r="C246">
        <v>78.528000000000006</v>
      </c>
      <c r="D246">
        <v>78.28</v>
      </c>
      <c r="E246">
        <v>78.433999999999997</v>
      </c>
      <c r="F246">
        <v>29611</v>
      </c>
      <c r="G246" s="3" t="str">
        <f t="shared" si="43"/>
        <v>L</v>
      </c>
      <c r="H246" s="3" t="str">
        <f t="shared" si="45"/>
        <v>no match</v>
      </c>
      <c r="I246" s="3" t="str">
        <f t="shared" si="44"/>
        <v>L</v>
      </c>
      <c r="J246" s="3" t="str">
        <f t="shared" si="46"/>
        <v>match</v>
      </c>
      <c r="K246" s="3" t="str">
        <f t="shared" si="47"/>
        <v>L</v>
      </c>
      <c r="L246" s="3" t="str">
        <f t="shared" si="48"/>
        <v>match</v>
      </c>
      <c r="M246" s="3" t="str">
        <f t="shared" si="49"/>
        <v>L</v>
      </c>
      <c r="N246" s="3" t="str">
        <f t="shared" si="50"/>
        <v>match</v>
      </c>
      <c r="O246" s="3" t="str">
        <f t="shared" si="51"/>
        <v>L</v>
      </c>
      <c r="P246" s="3" t="str">
        <f t="shared" si="52"/>
        <v>match</v>
      </c>
      <c r="Q246" s="3" t="str">
        <f t="shared" si="53"/>
        <v>L</v>
      </c>
      <c r="R246" t="str">
        <f t="shared" si="54"/>
        <v>match</v>
      </c>
      <c r="S246" s="4" t="str">
        <f t="shared" si="55"/>
        <v>L</v>
      </c>
      <c r="T246" s="4" t="str">
        <f t="shared" si="56"/>
        <v>match</v>
      </c>
    </row>
    <row r="247" spans="1:20">
      <c r="A247" t="s">
        <v>794</v>
      </c>
      <c r="B247">
        <v>78.424000000000007</v>
      </c>
      <c r="C247">
        <v>78.852000000000004</v>
      </c>
      <c r="D247">
        <v>78.325000000000003</v>
      </c>
      <c r="E247">
        <v>78.692999999999998</v>
      </c>
      <c r="F247">
        <v>33804</v>
      </c>
      <c r="G247" s="3" t="str">
        <f t="shared" si="43"/>
        <v>H</v>
      </c>
      <c r="H247" s="3" t="str">
        <f t="shared" si="45"/>
        <v>no match</v>
      </c>
      <c r="I247" s="3" t="str">
        <f t="shared" si="44"/>
        <v>L</v>
      </c>
      <c r="J247" s="3" t="str">
        <f t="shared" si="46"/>
        <v>no match</v>
      </c>
      <c r="K247" s="3" t="str">
        <f t="shared" si="47"/>
        <v>H</v>
      </c>
      <c r="L247" s="3" t="str">
        <f t="shared" si="48"/>
        <v>match</v>
      </c>
      <c r="M247" s="3" t="str">
        <f t="shared" si="49"/>
        <v>L</v>
      </c>
      <c r="N247" s="3" t="str">
        <f t="shared" si="50"/>
        <v>no match</v>
      </c>
      <c r="O247" s="3" t="str">
        <f t="shared" si="51"/>
        <v>L</v>
      </c>
      <c r="P247" s="3" t="str">
        <f t="shared" si="52"/>
        <v>no match</v>
      </c>
      <c r="Q247" s="3" t="str">
        <f t="shared" si="53"/>
        <v>L</v>
      </c>
      <c r="R247" t="str">
        <f t="shared" si="54"/>
        <v>no match</v>
      </c>
      <c r="S247" s="4" t="str">
        <f t="shared" si="55"/>
        <v>L</v>
      </c>
      <c r="T247" s="4" t="str">
        <f t="shared" si="56"/>
        <v>no match</v>
      </c>
    </row>
    <row r="248" spans="1:20">
      <c r="A248" t="s">
        <v>795</v>
      </c>
      <c r="B248">
        <v>78.691999999999993</v>
      </c>
      <c r="C248">
        <v>78.957999999999998</v>
      </c>
      <c r="D248">
        <v>78.686999999999998</v>
      </c>
      <c r="E248">
        <v>78.858999999999995</v>
      </c>
      <c r="F248">
        <v>36059</v>
      </c>
      <c r="G248" s="3" t="str">
        <f t="shared" si="43"/>
        <v>H</v>
      </c>
      <c r="H248" s="3" t="str">
        <f t="shared" si="45"/>
        <v>match</v>
      </c>
      <c r="I248" s="3" t="str">
        <f t="shared" si="44"/>
        <v>H</v>
      </c>
      <c r="J248" s="3" t="str">
        <f t="shared" si="46"/>
        <v>match</v>
      </c>
      <c r="K248" s="3" t="str">
        <f t="shared" si="47"/>
        <v>H</v>
      </c>
      <c r="L248" s="3" t="str">
        <f t="shared" si="48"/>
        <v>match</v>
      </c>
      <c r="M248" s="3" t="str">
        <f t="shared" si="49"/>
        <v>H</v>
      </c>
      <c r="N248" s="3" t="str">
        <f t="shared" si="50"/>
        <v>match</v>
      </c>
      <c r="O248" s="3" t="str">
        <f t="shared" si="51"/>
        <v>H</v>
      </c>
      <c r="P248" s="3" t="str">
        <f t="shared" si="52"/>
        <v>match</v>
      </c>
      <c r="Q248" s="3" t="str">
        <f t="shared" si="53"/>
        <v>L</v>
      </c>
      <c r="R248" t="str">
        <f t="shared" si="54"/>
        <v>no match</v>
      </c>
      <c r="S248" s="4" t="str">
        <f t="shared" si="55"/>
        <v>L</v>
      </c>
      <c r="T248" s="4" t="str">
        <f t="shared" si="56"/>
        <v>no match</v>
      </c>
    </row>
    <row r="249" spans="1:20">
      <c r="A249" t="s">
        <v>796</v>
      </c>
      <c r="B249">
        <v>78.866</v>
      </c>
      <c r="C249">
        <v>79.072000000000003</v>
      </c>
      <c r="D249">
        <v>78.61</v>
      </c>
      <c r="E249">
        <v>79.052000000000007</v>
      </c>
      <c r="F249">
        <v>37257</v>
      </c>
      <c r="G249" s="3" t="str">
        <f t="shared" si="43"/>
        <v>H</v>
      </c>
      <c r="H249" s="3" t="str">
        <f t="shared" si="45"/>
        <v>match</v>
      </c>
      <c r="I249" s="3" t="str">
        <f t="shared" si="44"/>
        <v>H</v>
      </c>
      <c r="J249" s="3" t="str">
        <f t="shared" si="46"/>
        <v>match</v>
      </c>
      <c r="K249" s="3" t="str">
        <f t="shared" si="47"/>
        <v>H</v>
      </c>
      <c r="L249" s="3" t="str">
        <f t="shared" si="48"/>
        <v>match</v>
      </c>
      <c r="M249" s="3" t="str">
        <f t="shared" si="49"/>
        <v>H</v>
      </c>
      <c r="N249" s="3" t="str">
        <f t="shared" si="50"/>
        <v>match</v>
      </c>
      <c r="O249" s="3" t="str">
        <f t="shared" si="51"/>
        <v>L</v>
      </c>
      <c r="P249" s="3" t="str">
        <f t="shared" si="52"/>
        <v>no match</v>
      </c>
      <c r="Q249" s="3" t="str">
        <f t="shared" si="53"/>
        <v>L</v>
      </c>
      <c r="R249" t="str">
        <f t="shared" si="54"/>
        <v>no match</v>
      </c>
      <c r="S249" s="4" t="str">
        <f t="shared" si="55"/>
        <v>L</v>
      </c>
      <c r="T249" s="4" t="str">
        <f t="shared" si="56"/>
        <v>no match</v>
      </c>
    </row>
    <row r="250" spans="1:20">
      <c r="A250" t="s">
        <v>797</v>
      </c>
      <c r="B250">
        <v>79.052999999999997</v>
      </c>
      <c r="C250">
        <v>79.454999999999998</v>
      </c>
      <c r="D250">
        <v>78.989999999999995</v>
      </c>
      <c r="E250">
        <v>79.284999999999997</v>
      </c>
      <c r="F250">
        <v>41470</v>
      </c>
      <c r="G250" s="3" t="str">
        <f t="shared" si="43"/>
        <v>H</v>
      </c>
      <c r="H250" s="3" t="str">
        <f t="shared" si="45"/>
        <v>match</v>
      </c>
      <c r="I250" s="3" t="str">
        <f t="shared" si="44"/>
        <v>H</v>
      </c>
      <c r="J250" s="3" t="str">
        <f t="shared" si="46"/>
        <v>match</v>
      </c>
      <c r="K250" s="3" t="str">
        <f t="shared" si="47"/>
        <v>H</v>
      </c>
      <c r="L250" s="3" t="str">
        <f t="shared" si="48"/>
        <v>match</v>
      </c>
      <c r="M250" s="3" t="str">
        <f t="shared" si="49"/>
        <v>H</v>
      </c>
      <c r="N250" s="3" t="str">
        <f t="shared" si="50"/>
        <v>match</v>
      </c>
      <c r="O250" s="3" t="str">
        <f t="shared" si="51"/>
        <v>H</v>
      </c>
      <c r="P250" s="3" t="str">
        <f t="shared" si="52"/>
        <v>match</v>
      </c>
      <c r="Q250" s="3" t="str">
        <f t="shared" si="53"/>
        <v>H</v>
      </c>
      <c r="R250" t="str">
        <f t="shared" si="54"/>
        <v>match</v>
      </c>
      <c r="S250" s="4" t="str">
        <f t="shared" si="55"/>
        <v>L</v>
      </c>
      <c r="T250" s="4" t="str">
        <f t="shared" si="56"/>
        <v>no match</v>
      </c>
    </row>
    <row r="251" spans="1:20">
      <c r="A251" t="s">
        <v>798</v>
      </c>
      <c r="B251">
        <v>79.284999999999997</v>
      </c>
      <c r="C251">
        <v>79.423000000000002</v>
      </c>
      <c r="D251">
        <v>79.134</v>
      </c>
      <c r="E251">
        <v>79.302000000000007</v>
      </c>
      <c r="F251">
        <v>32373</v>
      </c>
      <c r="G251" s="3" t="str">
        <f t="shared" si="43"/>
        <v>L</v>
      </c>
      <c r="H251" s="3" t="str">
        <f t="shared" si="45"/>
        <v>no match</v>
      </c>
      <c r="I251" s="3" t="str">
        <f t="shared" si="44"/>
        <v>L</v>
      </c>
      <c r="J251" s="3" t="str">
        <f t="shared" si="46"/>
        <v>match</v>
      </c>
      <c r="K251" s="3" t="str">
        <f t="shared" si="47"/>
        <v>L</v>
      </c>
      <c r="L251" s="3" t="str">
        <f t="shared" si="48"/>
        <v>match</v>
      </c>
      <c r="M251" s="3" t="str">
        <f t="shared" si="49"/>
        <v>H</v>
      </c>
      <c r="N251" s="3" t="str">
        <f t="shared" si="50"/>
        <v>no match</v>
      </c>
      <c r="O251" s="3" t="str">
        <f t="shared" si="51"/>
        <v>L</v>
      </c>
      <c r="P251" s="3" t="str">
        <f t="shared" si="52"/>
        <v>match</v>
      </c>
      <c r="Q251" s="3" t="str">
        <f t="shared" si="53"/>
        <v>L</v>
      </c>
      <c r="R251" t="str">
        <f t="shared" si="54"/>
        <v>match</v>
      </c>
      <c r="S251" s="4" t="str">
        <f t="shared" si="55"/>
        <v>L</v>
      </c>
      <c r="T251" s="4" t="str">
        <f t="shared" si="56"/>
        <v>match</v>
      </c>
    </row>
    <row r="252" spans="1:20">
      <c r="A252" t="s">
        <v>799</v>
      </c>
      <c r="B252">
        <v>79.284000000000006</v>
      </c>
      <c r="C252">
        <v>79.959999999999994</v>
      </c>
      <c r="D252">
        <v>79.209999999999994</v>
      </c>
      <c r="E252">
        <v>79.924000000000007</v>
      </c>
      <c r="F252">
        <v>36469</v>
      </c>
      <c r="G252" s="3" t="str">
        <f t="shared" si="43"/>
        <v>H</v>
      </c>
      <c r="H252" s="3" t="str">
        <f t="shared" si="45"/>
        <v>no match</v>
      </c>
      <c r="I252" s="3" t="str">
        <f t="shared" si="44"/>
        <v>L</v>
      </c>
      <c r="J252" s="3" t="str">
        <f t="shared" si="46"/>
        <v>no match</v>
      </c>
      <c r="K252" s="3" t="str">
        <f t="shared" si="47"/>
        <v>L</v>
      </c>
      <c r="L252" s="3" t="str">
        <f t="shared" si="48"/>
        <v>no match</v>
      </c>
      <c r="M252" s="3" t="str">
        <f t="shared" si="49"/>
        <v>H</v>
      </c>
      <c r="N252" s="3" t="str">
        <f t="shared" si="50"/>
        <v>match</v>
      </c>
      <c r="O252" s="3" t="str">
        <f t="shared" si="51"/>
        <v>H</v>
      </c>
      <c r="P252" s="3" t="str">
        <f t="shared" si="52"/>
        <v>match</v>
      </c>
      <c r="Q252" s="3" t="str">
        <f t="shared" si="53"/>
        <v>L</v>
      </c>
      <c r="R252" t="str">
        <f t="shared" si="54"/>
        <v>no match</v>
      </c>
      <c r="S252" s="4" t="str">
        <f t="shared" si="55"/>
        <v>L</v>
      </c>
      <c r="T252" s="4" t="str">
        <f t="shared" si="56"/>
        <v>no match</v>
      </c>
    </row>
    <row r="253" spans="1:20">
      <c r="A253" t="s">
        <v>800</v>
      </c>
      <c r="B253">
        <v>79.923000000000002</v>
      </c>
      <c r="C253">
        <v>79.998999999999995</v>
      </c>
      <c r="D253">
        <v>79.706999999999994</v>
      </c>
      <c r="E253">
        <v>79.861000000000004</v>
      </c>
      <c r="F253">
        <v>38531</v>
      </c>
      <c r="G253" s="3" t="str">
        <f t="shared" si="43"/>
        <v>H</v>
      </c>
      <c r="H253" s="3" t="str">
        <f t="shared" si="45"/>
        <v>match</v>
      </c>
      <c r="I253" s="3" t="str">
        <f t="shared" si="44"/>
        <v>H</v>
      </c>
      <c r="J253" s="3" t="str">
        <f t="shared" si="46"/>
        <v>match</v>
      </c>
      <c r="K253" s="3" t="str">
        <f t="shared" si="47"/>
        <v>L</v>
      </c>
      <c r="L253" s="3" t="str">
        <f t="shared" si="48"/>
        <v>no match</v>
      </c>
      <c r="M253" s="3" t="str">
        <f t="shared" si="49"/>
        <v>H</v>
      </c>
      <c r="N253" s="3" t="str">
        <f t="shared" si="50"/>
        <v>match</v>
      </c>
      <c r="O253" s="3" t="str">
        <f t="shared" si="51"/>
        <v>H</v>
      </c>
      <c r="P253" s="3" t="str">
        <f t="shared" si="52"/>
        <v>match</v>
      </c>
      <c r="Q253" s="3" t="str">
        <f t="shared" si="53"/>
        <v>H</v>
      </c>
      <c r="R253" t="str">
        <f t="shared" si="54"/>
        <v>match</v>
      </c>
      <c r="S253" s="4" t="str">
        <f t="shared" si="55"/>
        <v>L</v>
      </c>
      <c r="T253" s="4" t="str">
        <f t="shared" si="56"/>
        <v>no match</v>
      </c>
    </row>
    <row r="254" spans="1:20">
      <c r="A254" t="s">
        <v>801</v>
      </c>
      <c r="B254">
        <v>79.86</v>
      </c>
      <c r="C254">
        <v>79.915999999999997</v>
      </c>
      <c r="D254">
        <v>79.686999999999998</v>
      </c>
      <c r="E254">
        <v>79.796999999999997</v>
      </c>
      <c r="F254">
        <v>35014</v>
      </c>
      <c r="G254" s="3" t="str">
        <f t="shared" si="43"/>
        <v>L</v>
      </c>
      <c r="H254" s="3" t="str">
        <f t="shared" si="45"/>
        <v>no match</v>
      </c>
      <c r="I254" s="3" t="str">
        <f t="shared" si="44"/>
        <v>L</v>
      </c>
      <c r="J254" s="3" t="str">
        <f t="shared" si="46"/>
        <v>match</v>
      </c>
      <c r="K254" s="3" t="str">
        <f t="shared" si="47"/>
        <v>H</v>
      </c>
      <c r="L254" s="3" t="str">
        <f t="shared" si="48"/>
        <v>no match</v>
      </c>
      <c r="M254" s="3" t="str">
        <f t="shared" si="49"/>
        <v>L</v>
      </c>
      <c r="N254" s="3" t="str">
        <f t="shared" si="50"/>
        <v>match</v>
      </c>
      <c r="O254" s="3" t="str">
        <f t="shared" si="51"/>
        <v>H</v>
      </c>
      <c r="P254" s="3" t="str">
        <f t="shared" si="52"/>
        <v>no match</v>
      </c>
      <c r="Q254" s="3" t="str">
        <f t="shared" si="53"/>
        <v>L</v>
      </c>
      <c r="R254" t="str">
        <f t="shared" si="54"/>
        <v>match</v>
      </c>
      <c r="S254" s="4" t="str">
        <f t="shared" si="55"/>
        <v>L</v>
      </c>
      <c r="T254" s="4" t="str">
        <f t="shared" si="56"/>
        <v>match</v>
      </c>
    </row>
    <row r="255" spans="1:20">
      <c r="A255" t="s">
        <v>802</v>
      </c>
      <c r="B255">
        <v>79.799000000000007</v>
      </c>
      <c r="C255">
        <v>80.36</v>
      </c>
      <c r="D255">
        <v>79.793000000000006</v>
      </c>
      <c r="E255">
        <v>80.349000000000004</v>
      </c>
      <c r="F255">
        <v>36780</v>
      </c>
      <c r="G255" s="3" t="str">
        <f t="shared" si="43"/>
        <v>H</v>
      </c>
      <c r="H255" s="3" t="str">
        <f t="shared" si="45"/>
        <v>no match</v>
      </c>
      <c r="I255" s="3" t="str">
        <f t="shared" si="44"/>
        <v>L</v>
      </c>
      <c r="J255" s="3" t="str">
        <f t="shared" si="46"/>
        <v>no match</v>
      </c>
      <c r="K255" s="3" t="str">
        <f t="shared" si="47"/>
        <v>H</v>
      </c>
      <c r="L255" s="3" t="str">
        <f t="shared" si="48"/>
        <v>match</v>
      </c>
      <c r="M255" s="3" t="str">
        <f t="shared" si="49"/>
        <v>L</v>
      </c>
      <c r="N255" s="3" t="str">
        <f t="shared" si="50"/>
        <v>no match</v>
      </c>
      <c r="O255" s="3" t="str">
        <f t="shared" si="51"/>
        <v>H</v>
      </c>
      <c r="P255" s="3" t="str">
        <f t="shared" si="52"/>
        <v>match</v>
      </c>
      <c r="Q255" s="3" t="str">
        <f t="shared" si="53"/>
        <v>L</v>
      </c>
      <c r="R255" t="str">
        <f t="shared" si="54"/>
        <v>no match</v>
      </c>
      <c r="S255" s="4" t="str">
        <f t="shared" si="55"/>
        <v>L</v>
      </c>
      <c r="T255" s="4" t="str">
        <f t="shared" si="56"/>
        <v>no match</v>
      </c>
    </row>
    <row r="256" spans="1:20">
      <c r="A256" t="s">
        <v>803</v>
      </c>
      <c r="B256">
        <v>80.349999999999994</v>
      </c>
      <c r="C256">
        <v>80.370999999999995</v>
      </c>
      <c r="D256">
        <v>79.486000000000004</v>
      </c>
      <c r="E256">
        <v>79.634</v>
      </c>
      <c r="F256">
        <v>29667</v>
      </c>
      <c r="G256" s="3" t="str">
        <f t="shared" si="43"/>
        <v>L</v>
      </c>
      <c r="H256" s="3" t="str">
        <f t="shared" si="45"/>
        <v>no match</v>
      </c>
      <c r="I256" s="3" t="str">
        <f t="shared" si="44"/>
        <v>L</v>
      </c>
      <c r="J256" s="3" t="str">
        <f t="shared" si="46"/>
        <v>match</v>
      </c>
      <c r="K256" s="3" t="str">
        <f t="shared" si="47"/>
        <v>L</v>
      </c>
      <c r="L256" s="3" t="str">
        <f t="shared" si="48"/>
        <v>match</v>
      </c>
      <c r="M256" s="3" t="str">
        <f t="shared" si="49"/>
        <v>L</v>
      </c>
      <c r="N256" s="3" t="str">
        <f t="shared" si="50"/>
        <v>match</v>
      </c>
      <c r="O256" s="3" t="str">
        <f t="shared" si="51"/>
        <v>H</v>
      </c>
      <c r="P256" s="3" t="str">
        <f t="shared" si="52"/>
        <v>no match</v>
      </c>
      <c r="Q256" s="3" t="str">
        <f t="shared" si="53"/>
        <v>L</v>
      </c>
      <c r="R256" t="str">
        <f t="shared" si="54"/>
        <v>match</v>
      </c>
      <c r="S256" s="4" t="str">
        <f t="shared" si="55"/>
        <v>L</v>
      </c>
      <c r="T256" s="4" t="str">
        <f t="shared" si="56"/>
        <v>match</v>
      </c>
    </row>
    <row r="257" spans="1:20">
      <c r="A257" t="s">
        <v>804</v>
      </c>
      <c r="B257">
        <v>79.703000000000003</v>
      </c>
      <c r="C257">
        <v>79.834999999999994</v>
      </c>
      <c r="D257">
        <v>79.52</v>
      </c>
      <c r="E257">
        <v>79.768000000000001</v>
      </c>
      <c r="F257">
        <v>16724</v>
      </c>
      <c r="G257" s="3" t="str">
        <f t="shared" si="43"/>
        <v>L</v>
      </c>
      <c r="H257" s="3" t="str">
        <f t="shared" si="45"/>
        <v>match</v>
      </c>
      <c r="I257" s="3" t="str">
        <f t="shared" si="44"/>
        <v>L</v>
      </c>
      <c r="J257" s="3" t="str">
        <f t="shared" si="46"/>
        <v>match</v>
      </c>
      <c r="K257" s="3" t="str">
        <f t="shared" si="47"/>
        <v>L</v>
      </c>
      <c r="L257" s="3" t="str">
        <f t="shared" si="48"/>
        <v>match</v>
      </c>
      <c r="M257" s="3" t="str">
        <f t="shared" si="49"/>
        <v>L</v>
      </c>
      <c r="N257" s="3" t="str">
        <f t="shared" si="50"/>
        <v>match</v>
      </c>
      <c r="O257" s="3" t="str">
        <f t="shared" si="51"/>
        <v>L</v>
      </c>
      <c r="P257" s="3" t="str">
        <f t="shared" si="52"/>
        <v>match</v>
      </c>
      <c r="Q257" s="3" t="str">
        <f t="shared" si="53"/>
        <v>L</v>
      </c>
      <c r="R257" t="str">
        <f t="shared" si="54"/>
        <v>match</v>
      </c>
      <c r="S257" s="4" t="str">
        <f t="shared" si="55"/>
        <v>L</v>
      </c>
      <c r="T257" s="4" t="str">
        <f t="shared" si="56"/>
        <v>match</v>
      </c>
    </row>
    <row r="258" spans="1:20">
      <c r="A258" t="s">
        <v>805</v>
      </c>
      <c r="B258">
        <v>79.766000000000005</v>
      </c>
      <c r="C258">
        <v>80.131</v>
      </c>
      <c r="D258">
        <v>79.269000000000005</v>
      </c>
      <c r="E258">
        <v>79.594999999999999</v>
      </c>
      <c r="F258">
        <v>23507</v>
      </c>
      <c r="G258" s="3" t="str">
        <f t="shared" si="43"/>
        <v>H</v>
      </c>
      <c r="H258" s="3" t="str">
        <f t="shared" si="45"/>
        <v>no match</v>
      </c>
      <c r="I258" s="3" t="str">
        <f t="shared" si="44"/>
        <v>L</v>
      </c>
      <c r="J258" s="3" t="str">
        <f t="shared" si="46"/>
        <v>no match</v>
      </c>
      <c r="K258" s="3" t="str">
        <f t="shared" si="47"/>
        <v>L</v>
      </c>
      <c r="L258" s="3" t="str">
        <f t="shared" si="48"/>
        <v>no match</v>
      </c>
      <c r="M258" s="3" t="str">
        <f t="shared" si="49"/>
        <v>L</v>
      </c>
      <c r="N258" s="3" t="str">
        <f t="shared" si="50"/>
        <v>no match</v>
      </c>
      <c r="O258" s="3" t="str">
        <f t="shared" si="51"/>
        <v>L</v>
      </c>
      <c r="P258" s="3" t="str">
        <f t="shared" si="52"/>
        <v>no match</v>
      </c>
      <c r="Q258" s="3" t="str">
        <f t="shared" si="53"/>
        <v>L</v>
      </c>
      <c r="R258" t="str">
        <f t="shared" si="54"/>
        <v>no match</v>
      </c>
      <c r="S258" s="4" t="str">
        <f t="shared" si="55"/>
        <v>L</v>
      </c>
      <c r="T258" s="4" t="str">
        <f t="shared" si="56"/>
        <v>no match</v>
      </c>
    </row>
    <row r="259" spans="1:20">
      <c r="A259" t="s">
        <v>806</v>
      </c>
      <c r="B259">
        <v>79.593999999999994</v>
      </c>
      <c r="C259">
        <v>79.954999999999998</v>
      </c>
      <c r="D259">
        <v>79.512</v>
      </c>
      <c r="E259">
        <v>79.81</v>
      </c>
      <c r="F259">
        <v>47945</v>
      </c>
      <c r="G259" s="3" t="str">
        <f t="shared" ref="G259:G322" si="57">IF(F259&gt;F258,"H",IF(F259&lt;F258,"L",IF(F259=F258,"0","")))</f>
        <v>H</v>
      </c>
      <c r="H259" s="3" t="str">
        <f t="shared" si="45"/>
        <v>match</v>
      </c>
      <c r="I259" s="3" t="str">
        <f t="shared" si="44"/>
        <v>H</v>
      </c>
      <c r="J259" s="3" t="str">
        <f t="shared" si="46"/>
        <v>match</v>
      </c>
      <c r="K259" s="3" t="str">
        <f t="shared" si="47"/>
        <v>H</v>
      </c>
      <c r="L259" s="3" t="str">
        <f t="shared" si="48"/>
        <v>match</v>
      </c>
      <c r="M259" s="3" t="str">
        <f t="shared" si="49"/>
        <v>H</v>
      </c>
      <c r="N259" s="3" t="str">
        <f t="shared" si="50"/>
        <v>match</v>
      </c>
      <c r="O259" s="3" t="str">
        <f t="shared" si="51"/>
        <v>H</v>
      </c>
      <c r="P259" s="3" t="str">
        <f t="shared" si="52"/>
        <v>match</v>
      </c>
      <c r="Q259" s="3" t="str">
        <f t="shared" si="53"/>
        <v>H</v>
      </c>
      <c r="R259" t="str">
        <f t="shared" si="54"/>
        <v>match</v>
      </c>
      <c r="S259" s="4" t="str">
        <f t="shared" si="55"/>
        <v>H</v>
      </c>
      <c r="T259" s="4" t="str">
        <f t="shared" si="56"/>
        <v>match</v>
      </c>
    </row>
    <row r="260" spans="1:20">
      <c r="A260" t="s">
        <v>807</v>
      </c>
      <c r="B260">
        <v>79.808999999999997</v>
      </c>
      <c r="C260">
        <v>80.198999999999998</v>
      </c>
      <c r="D260">
        <v>79.802000000000007</v>
      </c>
      <c r="E260">
        <v>80.16</v>
      </c>
      <c r="F260">
        <v>64257</v>
      </c>
      <c r="G260" s="3" t="str">
        <f t="shared" si="57"/>
        <v>H</v>
      </c>
      <c r="H260" s="3" t="str">
        <f t="shared" si="45"/>
        <v>match</v>
      </c>
      <c r="I260" s="3" t="str">
        <f t="shared" ref="I260:I323" si="58">IF(F260&gt;F258,"H",IF(F260&lt;F258,"L",IF(F260=F258,"0","")))</f>
        <v>H</v>
      </c>
      <c r="J260" s="3" t="str">
        <f t="shared" si="46"/>
        <v>match</v>
      </c>
      <c r="K260" s="3" t="str">
        <f t="shared" si="47"/>
        <v>H</v>
      </c>
      <c r="L260" s="3" t="str">
        <f t="shared" si="48"/>
        <v>match</v>
      </c>
      <c r="M260" s="3" t="str">
        <f t="shared" si="49"/>
        <v>H</v>
      </c>
      <c r="N260" s="3" t="str">
        <f t="shared" si="50"/>
        <v>match</v>
      </c>
      <c r="O260" s="3" t="str">
        <f t="shared" si="51"/>
        <v>H</v>
      </c>
      <c r="P260" s="3" t="str">
        <f t="shared" si="52"/>
        <v>match</v>
      </c>
      <c r="Q260" s="3" t="str">
        <f t="shared" si="53"/>
        <v>H</v>
      </c>
      <c r="R260" t="str">
        <f t="shared" si="54"/>
        <v>match</v>
      </c>
      <c r="S260" s="4" t="str">
        <f t="shared" si="55"/>
        <v>H</v>
      </c>
      <c r="T260" s="4" t="str">
        <f t="shared" si="56"/>
        <v>match</v>
      </c>
    </row>
    <row r="261" spans="1:20">
      <c r="A261" t="s">
        <v>808</v>
      </c>
      <c r="B261">
        <v>80.159000000000006</v>
      </c>
      <c r="C261">
        <v>80.668000000000006</v>
      </c>
      <c r="D261">
        <v>80.143000000000001</v>
      </c>
      <c r="E261">
        <v>80.421000000000006</v>
      </c>
      <c r="F261">
        <v>63124</v>
      </c>
      <c r="G261" s="3" t="str">
        <f t="shared" si="57"/>
        <v>L</v>
      </c>
      <c r="H261" s="3" t="str">
        <f t="shared" ref="H261:H324" si="59">IF(G261=G260,"match","no match")</f>
        <v>no match</v>
      </c>
      <c r="I261" s="3" t="str">
        <f t="shared" si="58"/>
        <v>H</v>
      </c>
      <c r="J261" s="3" t="str">
        <f t="shared" ref="J261:J324" si="60">IF(I261=G261,"match","no match")</f>
        <v>no match</v>
      </c>
      <c r="K261" s="3" t="str">
        <f t="shared" ref="K261:K324" si="61">IF(F261&gt;F258,"H",IF(F261&lt;F258,"L",IF(F261=F258,"0","")))</f>
        <v>H</v>
      </c>
      <c r="L261" s="3" t="str">
        <f t="shared" si="48"/>
        <v>no match</v>
      </c>
      <c r="M261" s="3" t="str">
        <f t="shared" si="49"/>
        <v>H</v>
      </c>
      <c r="N261" s="3" t="str">
        <f t="shared" si="50"/>
        <v>no match</v>
      </c>
      <c r="O261" s="3" t="str">
        <f t="shared" si="51"/>
        <v>H</v>
      </c>
      <c r="P261" s="3" t="str">
        <f t="shared" si="52"/>
        <v>no match</v>
      </c>
      <c r="Q261" s="3" t="str">
        <f t="shared" si="53"/>
        <v>H</v>
      </c>
      <c r="R261" t="str">
        <f t="shared" si="54"/>
        <v>no match</v>
      </c>
      <c r="S261" s="4" t="str">
        <f t="shared" si="55"/>
        <v>H</v>
      </c>
      <c r="T261" s="4" t="str">
        <f t="shared" si="56"/>
        <v>no match</v>
      </c>
    </row>
    <row r="262" spans="1:20">
      <c r="A262" t="s">
        <v>809</v>
      </c>
      <c r="B262">
        <v>80.510999999999996</v>
      </c>
      <c r="C262">
        <v>80.555000000000007</v>
      </c>
      <c r="D262">
        <v>80.134</v>
      </c>
      <c r="E262">
        <v>80.221000000000004</v>
      </c>
      <c r="F262">
        <v>60370</v>
      </c>
      <c r="G262" s="3" t="str">
        <f t="shared" si="57"/>
        <v>L</v>
      </c>
      <c r="H262" s="3" t="str">
        <f t="shared" si="59"/>
        <v>match</v>
      </c>
      <c r="I262" s="3" t="str">
        <f t="shared" si="58"/>
        <v>L</v>
      </c>
      <c r="J262" s="3" t="str">
        <f t="shared" si="60"/>
        <v>match</v>
      </c>
      <c r="K262" s="3" t="str">
        <f t="shared" si="61"/>
        <v>H</v>
      </c>
      <c r="L262" s="3" t="str">
        <f t="shared" ref="L262:L325" si="62">IF(K262=G262,"match","no match")</f>
        <v>no match</v>
      </c>
      <c r="M262" s="3" t="str">
        <f t="shared" si="49"/>
        <v>H</v>
      </c>
      <c r="N262" s="3" t="str">
        <f t="shared" si="50"/>
        <v>no match</v>
      </c>
      <c r="O262" s="3" t="str">
        <f t="shared" si="51"/>
        <v>H</v>
      </c>
      <c r="P262" s="3" t="str">
        <f t="shared" si="52"/>
        <v>no match</v>
      </c>
      <c r="Q262" s="3" t="str">
        <f t="shared" si="53"/>
        <v>H</v>
      </c>
      <c r="R262" t="str">
        <f t="shared" si="54"/>
        <v>no match</v>
      </c>
      <c r="S262" s="4" t="str">
        <f t="shared" si="55"/>
        <v>H</v>
      </c>
      <c r="T262" s="4" t="str">
        <f t="shared" si="56"/>
        <v>no match</v>
      </c>
    </row>
    <row r="263" spans="1:20">
      <c r="A263" t="s">
        <v>810</v>
      </c>
      <c r="B263">
        <v>80.222999999999999</v>
      </c>
      <c r="C263">
        <v>80.436999999999998</v>
      </c>
      <c r="D263">
        <v>79.956999999999994</v>
      </c>
      <c r="E263">
        <v>80.381</v>
      </c>
      <c r="F263">
        <v>63055</v>
      </c>
      <c r="G263" s="3" t="str">
        <f t="shared" si="57"/>
        <v>H</v>
      </c>
      <c r="H263" s="3" t="str">
        <f t="shared" si="59"/>
        <v>no match</v>
      </c>
      <c r="I263" s="3" t="str">
        <f t="shared" si="58"/>
        <v>L</v>
      </c>
      <c r="J263" s="3" t="str">
        <f t="shared" si="60"/>
        <v>no match</v>
      </c>
      <c r="K263" s="3" t="str">
        <f t="shared" si="61"/>
        <v>L</v>
      </c>
      <c r="L263" s="3" t="str">
        <f t="shared" si="62"/>
        <v>no match</v>
      </c>
      <c r="M263" s="3" t="str">
        <f t="shared" ref="M263:M326" si="63">IF(F263&gt;F258,"H",IF(F263&lt;F258,"L",IF(F263=F258,"0","")))</f>
        <v>H</v>
      </c>
      <c r="N263" s="3" t="str">
        <f t="shared" si="50"/>
        <v>match</v>
      </c>
      <c r="O263" s="3" t="str">
        <f t="shared" si="51"/>
        <v>H</v>
      </c>
      <c r="P263" s="3" t="str">
        <f t="shared" si="52"/>
        <v>match</v>
      </c>
      <c r="Q263" s="3" t="str">
        <f t="shared" si="53"/>
        <v>H</v>
      </c>
      <c r="R263" t="str">
        <f t="shared" si="54"/>
        <v>match</v>
      </c>
      <c r="S263" s="4" t="str">
        <f t="shared" si="55"/>
        <v>H</v>
      </c>
      <c r="T263" s="4" t="str">
        <f t="shared" si="56"/>
        <v>match</v>
      </c>
    </row>
    <row r="264" spans="1:20">
      <c r="A264" t="s">
        <v>811</v>
      </c>
      <c r="B264">
        <v>80.379000000000005</v>
      </c>
      <c r="C264">
        <v>80.394999999999996</v>
      </c>
      <c r="D264">
        <v>79.754000000000005</v>
      </c>
      <c r="E264">
        <v>79.941000000000003</v>
      </c>
      <c r="F264">
        <v>86143</v>
      </c>
      <c r="G264" s="3" t="str">
        <f t="shared" si="57"/>
        <v>H</v>
      </c>
      <c r="H264" s="3" t="str">
        <f t="shared" si="59"/>
        <v>match</v>
      </c>
      <c r="I264" s="3" t="str">
        <f t="shared" si="58"/>
        <v>H</v>
      </c>
      <c r="J264" s="3" t="str">
        <f t="shared" si="60"/>
        <v>match</v>
      </c>
      <c r="K264" s="3" t="str">
        <f t="shared" si="61"/>
        <v>H</v>
      </c>
      <c r="L264" s="3" t="str">
        <f t="shared" si="62"/>
        <v>match</v>
      </c>
      <c r="M264" s="3" t="str">
        <f t="shared" si="63"/>
        <v>H</v>
      </c>
      <c r="N264" s="3" t="str">
        <f t="shared" ref="N264:N327" si="64">IF(M264=G264,"match","no match")</f>
        <v>match</v>
      </c>
      <c r="O264" s="3" t="str">
        <f t="shared" si="51"/>
        <v>H</v>
      </c>
      <c r="P264" s="3" t="str">
        <f t="shared" si="52"/>
        <v>match</v>
      </c>
      <c r="Q264" s="3" t="str">
        <f t="shared" si="53"/>
        <v>H</v>
      </c>
      <c r="R264" t="str">
        <f t="shared" si="54"/>
        <v>match</v>
      </c>
      <c r="S264" s="4" t="str">
        <f t="shared" si="55"/>
        <v>H</v>
      </c>
      <c r="T264" s="4" t="str">
        <f t="shared" si="56"/>
        <v>match</v>
      </c>
    </row>
    <row r="265" spans="1:20">
      <c r="A265" t="s">
        <v>812</v>
      </c>
      <c r="B265">
        <v>79.94</v>
      </c>
      <c r="C265">
        <v>79.992999999999995</v>
      </c>
      <c r="D265">
        <v>79.316000000000003</v>
      </c>
      <c r="E265">
        <v>79.475999999999999</v>
      </c>
      <c r="F265">
        <v>72572</v>
      </c>
      <c r="G265" s="3" t="str">
        <f t="shared" si="57"/>
        <v>L</v>
      </c>
      <c r="H265" s="3" t="str">
        <f t="shared" si="59"/>
        <v>no match</v>
      </c>
      <c r="I265" s="3" t="str">
        <f t="shared" si="58"/>
        <v>H</v>
      </c>
      <c r="J265" s="3" t="str">
        <f t="shared" si="60"/>
        <v>no match</v>
      </c>
      <c r="K265" s="3" t="str">
        <f t="shared" si="61"/>
        <v>H</v>
      </c>
      <c r="L265" s="3" t="str">
        <f t="shared" si="62"/>
        <v>no match</v>
      </c>
      <c r="M265" s="3" t="str">
        <f t="shared" si="63"/>
        <v>H</v>
      </c>
      <c r="N265" s="3" t="str">
        <f t="shared" si="64"/>
        <v>no match</v>
      </c>
      <c r="O265" s="3" t="str">
        <f t="shared" si="51"/>
        <v>H</v>
      </c>
      <c r="P265" s="3" t="str">
        <f t="shared" si="52"/>
        <v>no match</v>
      </c>
      <c r="Q265" s="3" t="str">
        <f t="shared" si="53"/>
        <v>H</v>
      </c>
      <c r="R265" t="str">
        <f t="shared" si="54"/>
        <v>no match</v>
      </c>
      <c r="S265" s="4" t="str">
        <f t="shared" si="55"/>
        <v>H</v>
      </c>
      <c r="T265" s="4" t="str">
        <f t="shared" si="56"/>
        <v>no match</v>
      </c>
    </row>
    <row r="266" spans="1:20">
      <c r="A266" t="s">
        <v>813</v>
      </c>
      <c r="B266">
        <v>79.477999999999994</v>
      </c>
      <c r="C266">
        <v>79.602999999999994</v>
      </c>
      <c r="D266">
        <v>79.069999999999993</v>
      </c>
      <c r="E266">
        <v>79.471000000000004</v>
      </c>
      <c r="F266">
        <v>75718</v>
      </c>
      <c r="G266" s="3" t="str">
        <f t="shared" si="57"/>
        <v>H</v>
      </c>
      <c r="H266" s="3" t="str">
        <f t="shared" si="59"/>
        <v>no match</v>
      </c>
      <c r="I266" s="3" t="str">
        <f t="shared" si="58"/>
        <v>L</v>
      </c>
      <c r="J266" s="3" t="str">
        <f t="shared" si="60"/>
        <v>no match</v>
      </c>
      <c r="K266" s="3" t="str">
        <f t="shared" si="61"/>
        <v>H</v>
      </c>
      <c r="L266" s="3" t="str">
        <f t="shared" si="62"/>
        <v>match</v>
      </c>
      <c r="M266" s="3" t="str">
        <f t="shared" si="63"/>
        <v>H</v>
      </c>
      <c r="N266" s="3" t="str">
        <f t="shared" si="64"/>
        <v>match</v>
      </c>
      <c r="O266" s="3" t="str">
        <f t="shared" si="51"/>
        <v>H</v>
      </c>
      <c r="P266" s="3" t="str">
        <f t="shared" si="52"/>
        <v>match</v>
      </c>
      <c r="Q266" s="3" t="str">
        <f t="shared" si="53"/>
        <v>H</v>
      </c>
      <c r="R266" t="str">
        <f t="shared" si="54"/>
        <v>match</v>
      </c>
      <c r="S266" s="4" t="str">
        <f t="shared" si="55"/>
        <v>H</v>
      </c>
      <c r="T266" s="4" t="str">
        <f t="shared" si="56"/>
        <v>match</v>
      </c>
    </row>
    <row r="267" spans="1:20">
      <c r="A267" t="s">
        <v>814</v>
      </c>
      <c r="B267">
        <v>79.433000000000007</v>
      </c>
      <c r="C267">
        <v>79.557000000000002</v>
      </c>
      <c r="D267">
        <v>79.349999999999994</v>
      </c>
      <c r="E267">
        <v>79.546000000000006</v>
      </c>
      <c r="F267">
        <v>52492</v>
      </c>
      <c r="G267" s="3" t="str">
        <f t="shared" si="57"/>
        <v>L</v>
      </c>
      <c r="H267" s="3" t="str">
        <f t="shared" si="59"/>
        <v>no match</v>
      </c>
      <c r="I267" s="3" t="str">
        <f t="shared" si="58"/>
        <v>L</v>
      </c>
      <c r="J267" s="3" t="str">
        <f t="shared" si="60"/>
        <v>match</v>
      </c>
      <c r="K267" s="3" t="str">
        <f t="shared" si="61"/>
        <v>L</v>
      </c>
      <c r="L267" s="3" t="str">
        <f t="shared" si="62"/>
        <v>match</v>
      </c>
      <c r="M267" s="3" t="str">
        <f t="shared" si="63"/>
        <v>L</v>
      </c>
      <c r="N267" s="3" t="str">
        <f t="shared" si="64"/>
        <v>match</v>
      </c>
      <c r="O267" s="3" t="str">
        <f t="shared" si="51"/>
        <v>H</v>
      </c>
      <c r="P267" s="3" t="str">
        <f t="shared" si="52"/>
        <v>no match</v>
      </c>
      <c r="Q267" s="3" t="str">
        <f t="shared" si="53"/>
        <v>H</v>
      </c>
      <c r="R267" t="str">
        <f t="shared" si="54"/>
        <v>no match</v>
      </c>
      <c r="S267" s="4" t="str">
        <f t="shared" si="55"/>
        <v>H</v>
      </c>
      <c r="T267" s="4" t="str">
        <f t="shared" si="56"/>
        <v>no match</v>
      </c>
    </row>
    <row r="268" spans="1:20">
      <c r="A268" t="s">
        <v>815</v>
      </c>
      <c r="B268">
        <v>79.546000000000006</v>
      </c>
      <c r="C268">
        <v>79.632000000000005</v>
      </c>
      <c r="D268">
        <v>79.201999999999998</v>
      </c>
      <c r="E268">
        <v>79.421999999999997</v>
      </c>
      <c r="F268">
        <v>66007</v>
      </c>
      <c r="G268" s="3" t="str">
        <f t="shared" si="57"/>
        <v>H</v>
      </c>
      <c r="H268" s="3" t="str">
        <f t="shared" si="59"/>
        <v>no match</v>
      </c>
      <c r="I268" s="3" t="str">
        <f t="shared" si="58"/>
        <v>L</v>
      </c>
      <c r="J268" s="3" t="str">
        <f t="shared" si="60"/>
        <v>no match</v>
      </c>
      <c r="K268" s="3" t="str">
        <f t="shared" si="61"/>
        <v>L</v>
      </c>
      <c r="L268" s="3" t="str">
        <f t="shared" si="62"/>
        <v>no match</v>
      </c>
      <c r="M268" s="3" t="str">
        <f t="shared" si="63"/>
        <v>H</v>
      </c>
      <c r="N268" s="3" t="str">
        <f t="shared" si="64"/>
        <v>match</v>
      </c>
      <c r="O268" s="3" t="str">
        <f t="shared" ref="O268:O331" si="65">IF(F268&gt;F258,"H",IF(F268&lt;F258,"L",IF(F268=F258,"0","")))</f>
        <v>H</v>
      </c>
      <c r="P268" s="3" t="str">
        <f t="shared" si="52"/>
        <v>match</v>
      </c>
      <c r="Q268" s="3" t="str">
        <f t="shared" si="53"/>
        <v>H</v>
      </c>
      <c r="R268" t="str">
        <f t="shared" si="54"/>
        <v>match</v>
      </c>
      <c r="S268" s="4" t="str">
        <f t="shared" si="55"/>
        <v>H</v>
      </c>
      <c r="T268" s="4" t="str">
        <f t="shared" si="56"/>
        <v>match</v>
      </c>
    </row>
    <row r="269" spans="1:20">
      <c r="A269" t="s">
        <v>816</v>
      </c>
      <c r="B269">
        <v>79.423000000000002</v>
      </c>
      <c r="C269">
        <v>80.304000000000002</v>
      </c>
      <c r="D269">
        <v>79.388000000000005</v>
      </c>
      <c r="E269">
        <v>80.164000000000001</v>
      </c>
      <c r="F269">
        <v>74996</v>
      </c>
      <c r="G269" s="3" t="str">
        <f t="shared" si="57"/>
        <v>H</v>
      </c>
      <c r="H269" s="3" t="str">
        <f t="shared" si="59"/>
        <v>match</v>
      </c>
      <c r="I269" s="3" t="str">
        <f t="shared" si="58"/>
        <v>H</v>
      </c>
      <c r="J269" s="3" t="str">
        <f t="shared" si="60"/>
        <v>match</v>
      </c>
      <c r="K269" s="3" t="str">
        <f t="shared" si="61"/>
        <v>L</v>
      </c>
      <c r="L269" s="3" t="str">
        <f t="shared" si="62"/>
        <v>no match</v>
      </c>
      <c r="M269" s="3" t="str">
        <f t="shared" si="63"/>
        <v>L</v>
      </c>
      <c r="N269" s="3" t="str">
        <f t="shared" si="64"/>
        <v>no match</v>
      </c>
      <c r="O269" s="3" t="str">
        <f t="shared" si="65"/>
        <v>H</v>
      </c>
      <c r="P269" s="3" t="str">
        <f t="shared" ref="P269:P332" si="66">IF(O269=G269,"match","no match")</f>
        <v>match</v>
      </c>
      <c r="Q269" s="3" t="str">
        <f t="shared" si="53"/>
        <v>H</v>
      </c>
      <c r="R269" t="str">
        <f t="shared" si="54"/>
        <v>match</v>
      </c>
      <c r="S269" s="4" t="str">
        <f t="shared" si="55"/>
        <v>H</v>
      </c>
      <c r="T269" s="4" t="str">
        <f t="shared" si="56"/>
        <v>match</v>
      </c>
    </row>
    <row r="270" spans="1:20">
      <c r="A270" t="s">
        <v>817</v>
      </c>
      <c r="B270">
        <v>80.165000000000006</v>
      </c>
      <c r="C270">
        <v>81.451999999999998</v>
      </c>
      <c r="D270">
        <v>80.117999999999995</v>
      </c>
      <c r="E270">
        <v>81.122</v>
      </c>
      <c r="F270">
        <v>84785</v>
      </c>
      <c r="G270" s="3" t="str">
        <f t="shared" si="57"/>
        <v>H</v>
      </c>
      <c r="H270" s="3" t="str">
        <f t="shared" si="59"/>
        <v>match</v>
      </c>
      <c r="I270" s="3" t="str">
        <f t="shared" si="58"/>
        <v>H</v>
      </c>
      <c r="J270" s="3" t="str">
        <f t="shared" si="60"/>
        <v>match</v>
      </c>
      <c r="K270" s="3" t="str">
        <f t="shared" si="61"/>
        <v>H</v>
      </c>
      <c r="L270" s="3" t="str">
        <f t="shared" si="62"/>
        <v>match</v>
      </c>
      <c r="M270" s="3" t="str">
        <f t="shared" si="63"/>
        <v>H</v>
      </c>
      <c r="N270" s="3" t="str">
        <f t="shared" si="64"/>
        <v>match</v>
      </c>
      <c r="O270" s="3" t="str">
        <f t="shared" si="65"/>
        <v>H</v>
      </c>
      <c r="P270" s="3" t="str">
        <f t="shared" si="66"/>
        <v>match</v>
      </c>
      <c r="Q270" s="3" t="str">
        <f t="shared" si="53"/>
        <v>H</v>
      </c>
      <c r="R270" t="str">
        <f t="shared" si="54"/>
        <v>match</v>
      </c>
      <c r="S270" s="4" t="str">
        <f t="shared" si="55"/>
        <v>H</v>
      </c>
      <c r="T270" s="4" t="str">
        <f t="shared" si="56"/>
        <v>match</v>
      </c>
    </row>
    <row r="271" spans="1:20">
      <c r="A271" t="s">
        <v>818</v>
      </c>
      <c r="B271">
        <v>81.122</v>
      </c>
      <c r="C271">
        <v>81.435000000000002</v>
      </c>
      <c r="D271">
        <v>80.89</v>
      </c>
      <c r="E271">
        <v>81.308000000000007</v>
      </c>
      <c r="F271">
        <v>78385</v>
      </c>
      <c r="G271" s="3" t="str">
        <f t="shared" si="57"/>
        <v>L</v>
      </c>
      <c r="H271" s="3" t="str">
        <f t="shared" si="59"/>
        <v>no match</v>
      </c>
      <c r="I271" s="3" t="str">
        <f t="shared" si="58"/>
        <v>H</v>
      </c>
      <c r="J271" s="3" t="str">
        <f t="shared" si="60"/>
        <v>no match</v>
      </c>
      <c r="K271" s="3" t="str">
        <f t="shared" si="61"/>
        <v>H</v>
      </c>
      <c r="L271" s="3" t="str">
        <f t="shared" si="62"/>
        <v>no match</v>
      </c>
      <c r="M271" s="3" t="str">
        <f t="shared" si="63"/>
        <v>H</v>
      </c>
      <c r="N271" s="3" t="str">
        <f t="shared" si="64"/>
        <v>no match</v>
      </c>
      <c r="O271" s="3" t="str">
        <f t="shared" si="65"/>
        <v>H</v>
      </c>
      <c r="P271" s="3" t="str">
        <f t="shared" si="66"/>
        <v>no match</v>
      </c>
      <c r="Q271" s="3" t="str">
        <f t="shared" si="53"/>
        <v>H</v>
      </c>
      <c r="R271" t="str">
        <f t="shared" si="54"/>
        <v>no match</v>
      </c>
      <c r="S271" s="4" t="str">
        <f t="shared" si="55"/>
        <v>H</v>
      </c>
      <c r="T271" s="4" t="str">
        <f t="shared" si="56"/>
        <v>no match</v>
      </c>
    </row>
    <row r="272" spans="1:20">
      <c r="A272" t="s">
        <v>819</v>
      </c>
      <c r="B272">
        <v>81.415999999999997</v>
      </c>
      <c r="C272">
        <v>81.578000000000003</v>
      </c>
      <c r="D272">
        <v>81.081999999999994</v>
      </c>
      <c r="E272">
        <v>81.320999999999998</v>
      </c>
      <c r="F272">
        <v>70951</v>
      </c>
      <c r="G272" s="3" t="str">
        <f t="shared" si="57"/>
        <v>L</v>
      </c>
      <c r="H272" s="3" t="str">
        <f t="shared" si="59"/>
        <v>match</v>
      </c>
      <c r="I272" s="3" t="str">
        <f t="shared" si="58"/>
        <v>L</v>
      </c>
      <c r="J272" s="3" t="str">
        <f t="shared" si="60"/>
        <v>match</v>
      </c>
      <c r="K272" s="3" t="str">
        <f t="shared" si="61"/>
        <v>L</v>
      </c>
      <c r="L272" s="3" t="str">
        <f t="shared" si="62"/>
        <v>match</v>
      </c>
      <c r="M272" s="3" t="str">
        <f t="shared" si="63"/>
        <v>H</v>
      </c>
      <c r="N272" s="3" t="str">
        <f t="shared" si="64"/>
        <v>no match</v>
      </c>
      <c r="O272" s="3" t="str">
        <f t="shared" si="65"/>
        <v>H</v>
      </c>
      <c r="P272" s="3" t="str">
        <f t="shared" si="66"/>
        <v>no match</v>
      </c>
      <c r="Q272" s="3" t="str">
        <f t="shared" si="53"/>
        <v>H</v>
      </c>
      <c r="R272" t="str">
        <f t="shared" si="54"/>
        <v>no match</v>
      </c>
      <c r="S272" s="4" t="str">
        <f t="shared" si="55"/>
        <v>H</v>
      </c>
      <c r="T272" s="4" t="str">
        <f t="shared" si="56"/>
        <v>no match</v>
      </c>
    </row>
    <row r="273" spans="1:20">
      <c r="A273" t="s">
        <v>820</v>
      </c>
      <c r="B273">
        <v>81.319000000000003</v>
      </c>
      <c r="C273">
        <v>81.754000000000005</v>
      </c>
      <c r="D273">
        <v>81.131</v>
      </c>
      <c r="E273">
        <v>81.683999999999997</v>
      </c>
      <c r="F273">
        <v>76763</v>
      </c>
      <c r="G273" s="3" t="str">
        <f t="shared" si="57"/>
        <v>H</v>
      </c>
      <c r="H273" s="3" t="str">
        <f t="shared" si="59"/>
        <v>no match</v>
      </c>
      <c r="I273" s="3" t="str">
        <f t="shared" si="58"/>
        <v>L</v>
      </c>
      <c r="J273" s="3" t="str">
        <f t="shared" si="60"/>
        <v>no match</v>
      </c>
      <c r="K273" s="3" t="str">
        <f t="shared" si="61"/>
        <v>L</v>
      </c>
      <c r="L273" s="3" t="str">
        <f t="shared" si="62"/>
        <v>no match</v>
      </c>
      <c r="M273" s="3" t="str">
        <f t="shared" si="63"/>
        <v>H</v>
      </c>
      <c r="N273" s="3" t="str">
        <f t="shared" si="64"/>
        <v>match</v>
      </c>
      <c r="O273" s="3" t="str">
        <f t="shared" si="65"/>
        <v>H</v>
      </c>
      <c r="P273" s="3" t="str">
        <f t="shared" si="66"/>
        <v>match</v>
      </c>
      <c r="Q273" s="3" t="str">
        <f t="shared" ref="Q273:Q336" si="67">IF(F273&gt;F258,"H",IF(F273&lt;F258,"L",IF(F273=F258,"0","")))</f>
        <v>H</v>
      </c>
      <c r="R273" t="str">
        <f t="shared" si="54"/>
        <v>match</v>
      </c>
      <c r="S273" s="4" t="str">
        <f t="shared" si="55"/>
        <v>H</v>
      </c>
      <c r="T273" s="4" t="str">
        <f t="shared" si="56"/>
        <v>match</v>
      </c>
    </row>
    <row r="274" spans="1:20">
      <c r="A274" t="s">
        <v>821</v>
      </c>
      <c r="B274">
        <v>81.683999999999997</v>
      </c>
      <c r="C274">
        <v>82.545000000000002</v>
      </c>
      <c r="D274">
        <v>81.646000000000001</v>
      </c>
      <c r="E274">
        <v>82.522999999999996</v>
      </c>
      <c r="F274">
        <v>82669</v>
      </c>
      <c r="G274" s="3" t="str">
        <f t="shared" si="57"/>
        <v>H</v>
      </c>
      <c r="H274" s="3" t="str">
        <f t="shared" si="59"/>
        <v>match</v>
      </c>
      <c r="I274" s="3" t="str">
        <f t="shared" si="58"/>
        <v>H</v>
      </c>
      <c r="J274" s="3" t="str">
        <f t="shared" si="60"/>
        <v>match</v>
      </c>
      <c r="K274" s="3" t="str">
        <f t="shared" si="61"/>
        <v>H</v>
      </c>
      <c r="L274" s="3" t="str">
        <f t="shared" si="62"/>
        <v>match</v>
      </c>
      <c r="M274" s="3" t="str">
        <f t="shared" si="63"/>
        <v>H</v>
      </c>
      <c r="N274" s="3" t="str">
        <f t="shared" si="64"/>
        <v>match</v>
      </c>
      <c r="O274" s="3" t="str">
        <f t="shared" si="65"/>
        <v>L</v>
      </c>
      <c r="P274" s="3" t="str">
        <f t="shared" si="66"/>
        <v>no match</v>
      </c>
      <c r="Q274" s="3" t="str">
        <f t="shared" si="67"/>
        <v>H</v>
      </c>
      <c r="R274" t="str">
        <f t="shared" ref="R274:R337" si="68">IF(Q274=G274,"match","no match")</f>
        <v>match</v>
      </c>
      <c r="S274" s="4" t="str">
        <f t="shared" si="55"/>
        <v>H</v>
      </c>
      <c r="T274" s="4" t="str">
        <f t="shared" si="56"/>
        <v>match</v>
      </c>
    </row>
    <row r="275" spans="1:20">
      <c r="A275" t="s">
        <v>822</v>
      </c>
      <c r="B275">
        <v>82.522999999999996</v>
      </c>
      <c r="C275">
        <v>82.831000000000003</v>
      </c>
      <c r="D275">
        <v>82.259</v>
      </c>
      <c r="E275">
        <v>82.445999999999998</v>
      </c>
      <c r="F275">
        <v>74327</v>
      </c>
      <c r="G275" s="3" t="str">
        <f t="shared" si="57"/>
        <v>L</v>
      </c>
      <c r="H275" s="3" t="str">
        <f t="shared" si="59"/>
        <v>no match</v>
      </c>
      <c r="I275" s="3" t="str">
        <f t="shared" si="58"/>
        <v>L</v>
      </c>
      <c r="J275" s="3" t="str">
        <f t="shared" si="60"/>
        <v>match</v>
      </c>
      <c r="K275" s="3" t="str">
        <f t="shared" si="61"/>
        <v>H</v>
      </c>
      <c r="L275" s="3" t="str">
        <f t="shared" si="62"/>
        <v>no match</v>
      </c>
      <c r="M275" s="3" t="str">
        <f t="shared" si="63"/>
        <v>L</v>
      </c>
      <c r="N275" s="3" t="str">
        <f t="shared" si="64"/>
        <v>match</v>
      </c>
      <c r="O275" s="3" t="str">
        <f t="shared" si="65"/>
        <v>H</v>
      </c>
      <c r="P275" s="3" t="str">
        <f t="shared" si="66"/>
        <v>no match</v>
      </c>
      <c r="Q275" s="3" t="str">
        <f t="shared" si="67"/>
        <v>H</v>
      </c>
      <c r="R275" t="str">
        <f t="shared" si="68"/>
        <v>no match</v>
      </c>
      <c r="S275" s="4" t="str">
        <f t="shared" si="55"/>
        <v>H</v>
      </c>
      <c r="T275" s="4" t="str">
        <f t="shared" si="56"/>
        <v>no match</v>
      </c>
    </row>
    <row r="276" spans="1:20">
      <c r="A276" t="s">
        <v>823</v>
      </c>
      <c r="B276">
        <v>82.447999999999993</v>
      </c>
      <c r="C276">
        <v>82.498999999999995</v>
      </c>
      <c r="D276">
        <v>82.055999999999997</v>
      </c>
      <c r="E276">
        <v>82.381</v>
      </c>
      <c r="F276">
        <v>71791</v>
      </c>
      <c r="G276" s="3" t="str">
        <f t="shared" si="57"/>
        <v>L</v>
      </c>
      <c r="H276" s="3" t="str">
        <f t="shared" si="59"/>
        <v>match</v>
      </c>
      <c r="I276" s="3" t="str">
        <f t="shared" si="58"/>
        <v>L</v>
      </c>
      <c r="J276" s="3" t="str">
        <f t="shared" si="60"/>
        <v>match</v>
      </c>
      <c r="K276" s="3" t="str">
        <f t="shared" si="61"/>
        <v>L</v>
      </c>
      <c r="L276" s="3" t="str">
        <f t="shared" si="62"/>
        <v>match</v>
      </c>
      <c r="M276" s="3" t="str">
        <f t="shared" si="63"/>
        <v>L</v>
      </c>
      <c r="N276" s="3" t="str">
        <f t="shared" si="64"/>
        <v>match</v>
      </c>
      <c r="O276" s="3" t="str">
        <f t="shared" si="65"/>
        <v>L</v>
      </c>
      <c r="P276" s="3" t="str">
        <f t="shared" si="66"/>
        <v>match</v>
      </c>
      <c r="Q276" s="3" t="str">
        <f t="shared" si="67"/>
        <v>H</v>
      </c>
      <c r="R276" t="str">
        <f t="shared" si="68"/>
        <v>no match</v>
      </c>
      <c r="S276" s="4" t="str">
        <f t="shared" si="55"/>
        <v>H</v>
      </c>
      <c r="T276" s="4" t="str">
        <f t="shared" si="56"/>
        <v>no match</v>
      </c>
    </row>
    <row r="277" spans="1:20">
      <c r="A277" t="s">
        <v>824</v>
      </c>
      <c r="B277">
        <v>82.379000000000005</v>
      </c>
      <c r="C277">
        <v>82.614999999999995</v>
      </c>
      <c r="D277">
        <v>81.921000000000006</v>
      </c>
      <c r="E277">
        <v>82.048000000000002</v>
      </c>
      <c r="F277">
        <v>73396</v>
      </c>
      <c r="G277" s="3" t="str">
        <f t="shared" si="57"/>
        <v>H</v>
      </c>
      <c r="H277" s="3" t="str">
        <f t="shared" si="59"/>
        <v>no match</v>
      </c>
      <c r="I277" s="3" t="str">
        <f t="shared" si="58"/>
        <v>L</v>
      </c>
      <c r="J277" s="3" t="str">
        <f t="shared" si="60"/>
        <v>no match</v>
      </c>
      <c r="K277" s="3" t="str">
        <f t="shared" si="61"/>
        <v>L</v>
      </c>
      <c r="L277" s="3" t="str">
        <f t="shared" si="62"/>
        <v>no match</v>
      </c>
      <c r="M277" s="3" t="str">
        <f t="shared" si="63"/>
        <v>H</v>
      </c>
      <c r="N277" s="3" t="str">
        <f t="shared" si="64"/>
        <v>match</v>
      </c>
      <c r="O277" s="3" t="str">
        <f t="shared" si="65"/>
        <v>H</v>
      </c>
      <c r="P277" s="3" t="str">
        <f t="shared" si="66"/>
        <v>match</v>
      </c>
      <c r="Q277" s="3" t="str">
        <f t="shared" si="67"/>
        <v>H</v>
      </c>
      <c r="R277" t="str">
        <f t="shared" si="68"/>
        <v>match</v>
      </c>
      <c r="S277" s="4" t="str">
        <f t="shared" si="55"/>
        <v>H</v>
      </c>
      <c r="T277" s="4" t="str">
        <f t="shared" si="56"/>
        <v>match</v>
      </c>
    </row>
    <row r="278" spans="1:20">
      <c r="A278" t="s">
        <v>825</v>
      </c>
      <c r="B278">
        <v>82.046000000000006</v>
      </c>
      <c r="C278">
        <v>82.307000000000002</v>
      </c>
      <c r="D278">
        <v>81.852999999999994</v>
      </c>
      <c r="E278">
        <v>82.087000000000003</v>
      </c>
      <c r="F278">
        <v>73730</v>
      </c>
      <c r="G278" s="3" t="str">
        <f t="shared" si="57"/>
        <v>H</v>
      </c>
      <c r="H278" s="3" t="str">
        <f t="shared" si="59"/>
        <v>match</v>
      </c>
      <c r="I278" s="3" t="str">
        <f t="shared" si="58"/>
        <v>H</v>
      </c>
      <c r="J278" s="3" t="str">
        <f t="shared" si="60"/>
        <v>match</v>
      </c>
      <c r="K278" s="3" t="str">
        <f t="shared" si="61"/>
        <v>L</v>
      </c>
      <c r="L278" s="3" t="str">
        <f t="shared" si="62"/>
        <v>no match</v>
      </c>
      <c r="M278" s="3" t="str">
        <f t="shared" si="63"/>
        <v>L</v>
      </c>
      <c r="N278" s="3" t="str">
        <f t="shared" si="64"/>
        <v>no match</v>
      </c>
      <c r="O278" s="3" t="str">
        <f t="shared" si="65"/>
        <v>H</v>
      </c>
      <c r="P278" s="3" t="str">
        <f t="shared" si="66"/>
        <v>match</v>
      </c>
      <c r="Q278" s="3" t="str">
        <f t="shared" si="67"/>
        <v>H</v>
      </c>
      <c r="R278" t="str">
        <f t="shared" si="68"/>
        <v>match</v>
      </c>
      <c r="S278" s="4" t="str">
        <f t="shared" ref="S278:S341" si="69">IF(F278&gt;F258,"H",IF(F278&lt;F258,"L",IF(F278=F258,"0","")))</f>
        <v>H</v>
      </c>
      <c r="T278" s="4" t="str">
        <f t="shared" si="56"/>
        <v>match</v>
      </c>
    </row>
    <row r="279" spans="1:20">
      <c r="A279" t="s">
        <v>826</v>
      </c>
      <c r="B279">
        <v>82.084999999999994</v>
      </c>
      <c r="C279">
        <v>82.203000000000003</v>
      </c>
      <c r="D279">
        <v>81.686000000000007</v>
      </c>
      <c r="E279">
        <v>82.076999999999998</v>
      </c>
      <c r="F279">
        <v>81511</v>
      </c>
      <c r="G279" s="3" t="str">
        <f t="shared" si="57"/>
        <v>H</v>
      </c>
      <c r="H279" s="3" t="str">
        <f t="shared" si="59"/>
        <v>match</v>
      </c>
      <c r="I279" s="3" t="str">
        <f t="shared" si="58"/>
        <v>H</v>
      </c>
      <c r="J279" s="3" t="str">
        <f t="shared" si="60"/>
        <v>match</v>
      </c>
      <c r="K279" s="3" t="str">
        <f t="shared" si="61"/>
        <v>H</v>
      </c>
      <c r="L279" s="3" t="str">
        <f t="shared" si="62"/>
        <v>match</v>
      </c>
      <c r="M279" s="3" t="str">
        <f t="shared" si="63"/>
        <v>L</v>
      </c>
      <c r="N279" s="3" t="str">
        <f t="shared" si="64"/>
        <v>no match</v>
      </c>
      <c r="O279" s="3" t="str">
        <f t="shared" si="65"/>
        <v>H</v>
      </c>
      <c r="P279" s="3" t="str">
        <f t="shared" si="66"/>
        <v>match</v>
      </c>
      <c r="Q279" s="3" t="str">
        <f t="shared" si="67"/>
        <v>L</v>
      </c>
      <c r="R279" t="str">
        <f t="shared" si="68"/>
        <v>no match</v>
      </c>
      <c r="S279" s="4" t="str">
        <f t="shared" si="69"/>
        <v>H</v>
      </c>
      <c r="T279" s="4" t="str">
        <f t="shared" ref="T279:T342" si="70">IF(S279=G279,"match","no match")</f>
        <v>match</v>
      </c>
    </row>
    <row r="280" spans="1:20">
      <c r="A280" t="s">
        <v>827</v>
      </c>
      <c r="B280">
        <v>82.075999999999993</v>
      </c>
      <c r="C280">
        <v>82.207999999999998</v>
      </c>
      <c r="D280">
        <v>81.908000000000001</v>
      </c>
      <c r="E280">
        <v>82.12</v>
      </c>
      <c r="F280">
        <v>56937</v>
      </c>
      <c r="G280" s="3" t="str">
        <f t="shared" si="57"/>
        <v>L</v>
      </c>
      <c r="H280" s="3" t="str">
        <f t="shared" si="59"/>
        <v>no match</v>
      </c>
      <c r="I280" s="3" t="str">
        <f t="shared" si="58"/>
        <v>L</v>
      </c>
      <c r="J280" s="3" t="str">
        <f t="shared" si="60"/>
        <v>match</v>
      </c>
      <c r="K280" s="3" t="str">
        <f t="shared" si="61"/>
        <v>L</v>
      </c>
      <c r="L280" s="3" t="str">
        <f t="shared" si="62"/>
        <v>match</v>
      </c>
      <c r="M280" s="3" t="str">
        <f t="shared" si="63"/>
        <v>L</v>
      </c>
      <c r="N280" s="3" t="str">
        <f t="shared" si="64"/>
        <v>match</v>
      </c>
      <c r="O280" s="3" t="str">
        <f t="shared" si="65"/>
        <v>L</v>
      </c>
      <c r="P280" s="3" t="str">
        <f t="shared" si="66"/>
        <v>match</v>
      </c>
      <c r="Q280" s="3" t="str">
        <f t="shared" si="67"/>
        <v>L</v>
      </c>
      <c r="R280" t="str">
        <f t="shared" si="68"/>
        <v>match</v>
      </c>
      <c r="S280" s="4" t="str">
        <f t="shared" si="69"/>
        <v>L</v>
      </c>
      <c r="T280" s="4" t="str">
        <f t="shared" si="70"/>
        <v>match</v>
      </c>
    </row>
    <row r="281" spans="1:20">
      <c r="A281" t="s">
        <v>828</v>
      </c>
      <c r="B281">
        <v>82.120999999999995</v>
      </c>
      <c r="C281">
        <v>82.741</v>
      </c>
      <c r="D281">
        <v>82.040999999999997</v>
      </c>
      <c r="E281">
        <v>82.466999999999999</v>
      </c>
      <c r="F281">
        <v>74696</v>
      </c>
      <c r="G281" s="3" t="str">
        <f t="shared" si="57"/>
        <v>H</v>
      </c>
      <c r="H281" s="3" t="str">
        <f t="shared" si="59"/>
        <v>no match</v>
      </c>
      <c r="I281" s="3" t="str">
        <f t="shared" si="58"/>
        <v>L</v>
      </c>
      <c r="J281" s="3" t="str">
        <f t="shared" si="60"/>
        <v>no match</v>
      </c>
      <c r="K281" s="3" t="str">
        <f t="shared" si="61"/>
        <v>H</v>
      </c>
      <c r="L281" s="3" t="str">
        <f t="shared" si="62"/>
        <v>match</v>
      </c>
      <c r="M281" s="3" t="str">
        <f t="shared" si="63"/>
        <v>H</v>
      </c>
      <c r="N281" s="3" t="str">
        <f t="shared" si="64"/>
        <v>match</v>
      </c>
      <c r="O281" s="3" t="str">
        <f t="shared" si="65"/>
        <v>L</v>
      </c>
      <c r="P281" s="3" t="str">
        <f t="shared" si="66"/>
        <v>no match</v>
      </c>
      <c r="Q281" s="3" t="str">
        <f t="shared" si="67"/>
        <v>L</v>
      </c>
      <c r="R281" t="str">
        <f t="shared" si="68"/>
        <v>no match</v>
      </c>
      <c r="S281" s="4" t="str">
        <f t="shared" si="69"/>
        <v>H</v>
      </c>
      <c r="T281" s="4" t="str">
        <f t="shared" si="70"/>
        <v>match</v>
      </c>
    </row>
    <row r="282" spans="1:20">
      <c r="A282" t="s">
        <v>829</v>
      </c>
      <c r="B282">
        <v>82.4</v>
      </c>
      <c r="C282">
        <v>82.497</v>
      </c>
      <c r="D282">
        <v>81.989000000000004</v>
      </c>
      <c r="E282">
        <v>82.174000000000007</v>
      </c>
      <c r="F282">
        <v>69602</v>
      </c>
      <c r="G282" s="3" t="str">
        <f t="shared" si="57"/>
        <v>L</v>
      </c>
      <c r="H282" s="3" t="str">
        <f t="shared" si="59"/>
        <v>no match</v>
      </c>
      <c r="I282" s="3" t="str">
        <f t="shared" si="58"/>
        <v>H</v>
      </c>
      <c r="J282" s="3" t="str">
        <f t="shared" si="60"/>
        <v>no match</v>
      </c>
      <c r="K282" s="3" t="str">
        <f t="shared" si="61"/>
        <v>L</v>
      </c>
      <c r="L282" s="3" t="str">
        <f t="shared" si="62"/>
        <v>match</v>
      </c>
      <c r="M282" s="3" t="str">
        <f t="shared" si="63"/>
        <v>L</v>
      </c>
      <c r="N282" s="3" t="str">
        <f t="shared" si="64"/>
        <v>match</v>
      </c>
      <c r="O282" s="3" t="str">
        <f t="shared" si="65"/>
        <v>L</v>
      </c>
      <c r="P282" s="3" t="str">
        <f t="shared" si="66"/>
        <v>match</v>
      </c>
      <c r="Q282" s="3" t="str">
        <f t="shared" si="67"/>
        <v>H</v>
      </c>
      <c r="R282" t="str">
        <f t="shared" si="68"/>
        <v>no match</v>
      </c>
      <c r="S282" s="4" t="str">
        <f t="shared" si="69"/>
        <v>H</v>
      </c>
      <c r="T282" s="4" t="str">
        <f t="shared" si="70"/>
        <v>no match</v>
      </c>
    </row>
    <row r="283" spans="1:20">
      <c r="A283" t="s">
        <v>830</v>
      </c>
      <c r="B283">
        <v>82.173000000000002</v>
      </c>
      <c r="C283">
        <v>82.206000000000003</v>
      </c>
      <c r="D283">
        <v>81.710999999999999</v>
      </c>
      <c r="E283">
        <v>81.888000000000005</v>
      </c>
      <c r="F283">
        <v>72067</v>
      </c>
      <c r="G283" s="3" t="str">
        <f t="shared" si="57"/>
        <v>H</v>
      </c>
      <c r="H283" s="3" t="str">
        <f t="shared" si="59"/>
        <v>no match</v>
      </c>
      <c r="I283" s="3" t="str">
        <f t="shared" si="58"/>
        <v>L</v>
      </c>
      <c r="J283" s="3" t="str">
        <f t="shared" si="60"/>
        <v>no match</v>
      </c>
      <c r="K283" s="3" t="str">
        <f t="shared" si="61"/>
        <v>H</v>
      </c>
      <c r="L283" s="3" t="str">
        <f t="shared" si="62"/>
        <v>match</v>
      </c>
      <c r="M283" s="3" t="str">
        <f t="shared" si="63"/>
        <v>L</v>
      </c>
      <c r="N283" s="3" t="str">
        <f t="shared" si="64"/>
        <v>no match</v>
      </c>
      <c r="O283" s="3" t="str">
        <f t="shared" si="65"/>
        <v>L</v>
      </c>
      <c r="P283" s="3" t="str">
        <f t="shared" si="66"/>
        <v>no match</v>
      </c>
      <c r="Q283" s="3" t="str">
        <f t="shared" si="67"/>
        <v>H</v>
      </c>
      <c r="R283" t="str">
        <f t="shared" si="68"/>
        <v>match</v>
      </c>
      <c r="S283" s="4" t="str">
        <f t="shared" si="69"/>
        <v>H</v>
      </c>
      <c r="T283" s="4" t="str">
        <f t="shared" si="70"/>
        <v>match</v>
      </c>
    </row>
    <row r="284" spans="1:20">
      <c r="A284" t="s">
        <v>831</v>
      </c>
      <c r="B284">
        <v>81.89</v>
      </c>
      <c r="C284">
        <v>82.472999999999999</v>
      </c>
      <c r="D284">
        <v>81.789000000000001</v>
      </c>
      <c r="E284">
        <v>82.415000000000006</v>
      </c>
      <c r="F284">
        <v>53785</v>
      </c>
      <c r="G284" s="3" t="str">
        <f t="shared" si="57"/>
        <v>L</v>
      </c>
      <c r="H284" s="3" t="str">
        <f t="shared" si="59"/>
        <v>no match</v>
      </c>
      <c r="I284" s="3" t="str">
        <f t="shared" si="58"/>
        <v>L</v>
      </c>
      <c r="J284" s="3" t="str">
        <f t="shared" si="60"/>
        <v>match</v>
      </c>
      <c r="K284" s="3" t="str">
        <f t="shared" si="61"/>
        <v>L</v>
      </c>
      <c r="L284" s="3" t="str">
        <f t="shared" si="62"/>
        <v>match</v>
      </c>
      <c r="M284" s="3" t="str">
        <f t="shared" si="63"/>
        <v>L</v>
      </c>
      <c r="N284" s="3" t="str">
        <f t="shared" si="64"/>
        <v>match</v>
      </c>
      <c r="O284" s="3" t="str">
        <f t="shared" si="65"/>
        <v>L</v>
      </c>
      <c r="P284" s="3" t="str">
        <f t="shared" si="66"/>
        <v>match</v>
      </c>
      <c r="Q284" s="3" t="str">
        <f t="shared" si="67"/>
        <v>L</v>
      </c>
      <c r="R284" t="str">
        <f t="shared" si="68"/>
        <v>match</v>
      </c>
      <c r="S284" s="4" t="str">
        <f t="shared" si="69"/>
        <v>L</v>
      </c>
      <c r="T284" s="4" t="str">
        <f t="shared" si="70"/>
        <v>match</v>
      </c>
    </row>
    <row r="285" spans="1:20">
      <c r="A285" t="s">
        <v>832</v>
      </c>
      <c r="B285">
        <v>82.415999999999997</v>
      </c>
      <c r="C285">
        <v>82.61</v>
      </c>
      <c r="D285">
        <v>82.192999999999998</v>
      </c>
      <c r="E285">
        <v>82.405000000000001</v>
      </c>
      <c r="F285">
        <v>69700</v>
      </c>
      <c r="G285" s="3" t="str">
        <f t="shared" si="57"/>
        <v>H</v>
      </c>
      <c r="H285" s="3" t="str">
        <f t="shared" si="59"/>
        <v>no match</v>
      </c>
      <c r="I285" s="3" t="str">
        <f t="shared" si="58"/>
        <v>L</v>
      </c>
      <c r="J285" s="3" t="str">
        <f t="shared" si="60"/>
        <v>no match</v>
      </c>
      <c r="K285" s="3" t="str">
        <f t="shared" si="61"/>
        <v>H</v>
      </c>
      <c r="L285" s="3" t="str">
        <f t="shared" si="62"/>
        <v>match</v>
      </c>
      <c r="M285" s="3" t="str">
        <f t="shared" si="63"/>
        <v>H</v>
      </c>
      <c r="N285" s="3" t="str">
        <f t="shared" si="64"/>
        <v>match</v>
      </c>
      <c r="O285" s="3" t="str">
        <f t="shared" si="65"/>
        <v>L</v>
      </c>
      <c r="P285" s="3" t="str">
        <f t="shared" si="66"/>
        <v>no match</v>
      </c>
      <c r="Q285" s="3" t="str">
        <f t="shared" si="67"/>
        <v>L</v>
      </c>
      <c r="R285" t="str">
        <f t="shared" si="68"/>
        <v>no match</v>
      </c>
      <c r="S285" s="4" t="str">
        <f t="shared" si="69"/>
        <v>L</v>
      </c>
      <c r="T285" s="4" t="str">
        <f t="shared" si="70"/>
        <v>no match</v>
      </c>
    </row>
    <row r="286" spans="1:20">
      <c r="A286" t="s">
        <v>833</v>
      </c>
      <c r="B286">
        <v>82.406000000000006</v>
      </c>
      <c r="C286">
        <v>82.817999999999998</v>
      </c>
      <c r="D286">
        <v>82.182000000000002</v>
      </c>
      <c r="E286">
        <v>82.477999999999994</v>
      </c>
      <c r="F286">
        <v>67895</v>
      </c>
      <c r="G286" s="3" t="str">
        <f t="shared" si="57"/>
        <v>L</v>
      </c>
      <c r="H286" s="3" t="str">
        <f t="shared" si="59"/>
        <v>no match</v>
      </c>
      <c r="I286" s="3" t="str">
        <f t="shared" si="58"/>
        <v>H</v>
      </c>
      <c r="J286" s="3" t="str">
        <f t="shared" si="60"/>
        <v>no match</v>
      </c>
      <c r="K286" s="3" t="str">
        <f t="shared" si="61"/>
        <v>L</v>
      </c>
      <c r="L286" s="3" t="str">
        <f t="shared" si="62"/>
        <v>match</v>
      </c>
      <c r="M286" s="3" t="str">
        <f t="shared" si="63"/>
        <v>L</v>
      </c>
      <c r="N286" s="3" t="str">
        <f t="shared" si="64"/>
        <v>match</v>
      </c>
      <c r="O286" s="3" t="str">
        <f t="shared" si="65"/>
        <v>L</v>
      </c>
      <c r="P286" s="3" t="str">
        <f t="shared" si="66"/>
        <v>match</v>
      </c>
      <c r="Q286" s="3" t="str">
        <f t="shared" si="67"/>
        <v>L</v>
      </c>
      <c r="R286" t="str">
        <f t="shared" si="68"/>
        <v>match</v>
      </c>
      <c r="S286" s="4" t="str">
        <f t="shared" si="69"/>
        <v>L</v>
      </c>
      <c r="T286" s="4" t="str">
        <f t="shared" si="70"/>
        <v>match</v>
      </c>
    </row>
    <row r="287" spans="1:20">
      <c r="A287" t="s">
        <v>834</v>
      </c>
      <c r="B287">
        <v>82.548000000000002</v>
      </c>
      <c r="C287">
        <v>82.63</v>
      </c>
      <c r="D287">
        <v>82.111000000000004</v>
      </c>
      <c r="E287">
        <v>82.340999999999994</v>
      </c>
      <c r="F287">
        <v>61980</v>
      </c>
      <c r="G287" s="3" t="str">
        <f t="shared" si="57"/>
        <v>L</v>
      </c>
      <c r="H287" s="3" t="str">
        <f t="shared" si="59"/>
        <v>match</v>
      </c>
      <c r="I287" s="3" t="str">
        <f t="shared" si="58"/>
        <v>L</v>
      </c>
      <c r="J287" s="3" t="str">
        <f t="shared" si="60"/>
        <v>match</v>
      </c>
      <c r="K287" s="3" t="str">
        <f t="shared" si="61"/>
        <v>H</v>
      </c>
      <c r="L287" s="3" t="str">
        <f t="shared" si="62"/>
        <v>no match</v>
      </c>
      <c r="M287" s="3" t="str">
        <f t="shared" si="63"/>
        <v>L</v>
      </c>
      <c r="N287" s="3" t="str">
        <f t="shared" si="64"/>
        <v>match</v>
      </c>
      <c r="O287" s="3" t="str">
        <f t="shared" si="65"/>
        <v>L</v>
      </c>
      <c r="P287" s="3" t="str">
        <f t="shared" si="66"/>
        <v>match</v>
      </c>
      <c r="Q287" s="3" t="str">
        <f t="shared" si="67"/>
        <v>L</v>
      </c>
      <c r="R287" t="str">
        <f t="shared" si="68"/>
        <v>match</v>
      </c>
      <c r="S287" s="4" t="str">
        <f t="shared" si="69"/>
        <v>H</v>
      </c>
      <c r="T287" s="4" t="str">
        <f t="shared" si="70"/>
        <v>no match</v>
      </c>
    </row>
    <row r="288" spans="1:20">
      <c r="A288" t="s">
        <v>835</v>
      </c>
      <c r="B288">
        <v>82.341999999999999</v>
      </c>
      <c r="C288">
        <v>82.566999999999993</v>
      </c>
      <c r="D288">
        <v>82.296000000000006</v>
      </c>
      <c r="E288">
        <v>82.533000000000001</v>
      </c>
      <c r="F288">
        <v>60324</v>
      </c>
      <c r="G288" s="3" t="str">
        <f t="shared" si="57"/>
        <v>L</v>
      </c>
      <c r="H288" s="3" t="str">
        <f t="shared" si="59"/>
        <v>match</v>
      </c>
      <c r="I288" s="3" t="str">
        <f t="shared" si="58"/>
        <v>L</v>
      </c>
      <c r="J288" s="3" t="str">
        <f t="shared" si="60"/>
        <v>match</v>
      </c>
      <c r="K288" s="3" t="str">
        <f t="shared" si="61"/>
        <v>L</v>
      </c>
      <c r="L288" s="3" t="str">
        <f t="shared" si="62"/>
        <v>match</v>
      </c>
      <c r="M288" s="3" t="str">
        <f t="shared" si="63"/>
        <v>L</v>
      </c>
      <c r="N288" s="3" t="str">
        <f t="shared" si="64"/>
        <v>match</v>
      </c>
      <c r="O288" s="3" t="str">
        <f t="shared" si="65"/>
        <v>L</v>
      </c>
      <c r="P288" s="3" t="str">
        <f t="shared" si="66"/>
        <v>match</v>
      </c>
      <c r="Q288" s="3" t="str">
        <f t="shared" si="67"/>
        <v>L</v>
      </c>
      <c r="R288" t="str">
        <f t="shared" si="68"/>
        <v>match</v>
      </c>
      <c r="S288" s="4" t="str">
        <f t="shared" si="69"/>
        <v>L</v>
      </c>
      <c r="T288" s="4" t="str">
        <f t="shared" si="70"/>
        <v>match</v>
      </c>
    </row>
    <row r="289" spans="1:20">
      <c r="A289" t="s">
        <v>836</v>
      </c>
      <c r="B289">
        <v>82.534000000000006</v>
      </c>
      <c r="C289">
        <v>83.289000000000001</v>
      </c>
      <c r="D289">
        <v>82.494</v>
      </c>
      <c r="E289">
        <v>83.18</v>
      </c>
      <c r="F289">
        <v>75034</v>
      </c>
      <c r="G289" s="3" t="str">
        <f t="shared" si="57"/>
        <v>H</v>
      </c>
      <c r="H289" s="3" t="str">
        <f t="shared" si="59"/>
        <v>no match</v>
      </c>
      <c r="I289" s="3" t="str">
        <f t="shared" si="58"/>
        <v>H</v>
      </c>
      <c r="J289" s="3" t="str">
        <f t="shared" si="60"/>
        <v>match</v>
      </c>
      <c r="K289" s="3" t="str">
        <f t="shared" si="61"/>
        <v>H</v>
      </c>
      <c r="L289" s="3" t="str">
        <f t="shared" si="62"/>
        <v>match</v>
      </c>
      <c r="M289" s="3" t="str">
        <f t="shared" si="63"/>
        <v>H</v>
      </c>
      <c r="N289" s="3" t="str">
        <f t="shared" si="64"/>
        <v>match</v>
      </c>
      <c r="O289" s="3" t="str">
        <f t="shared" si="65"/>
        <v>L</v>
      </c>
      <c r="P289" s="3" t="str">
        <f t="shared" si="66"/>
        <v>no match</v>
      </c>
      <c r="Q289" s="3" t="str">
        <f t="shared" si="67"/>
        <v>L</v>
      </c>
      <c r="R289" t="str">
        <f t="shared" si="68"/>
        <v>no match</v>
      </c>
      <c r="S289" s="4" t="str">
        <f t="shared" si="69"/>
        <v>H</v>
      </c>
      <c r="T289" s="4" t="str">
        <f t="shared" si="70"/>
        <v>match</v>
      </c>
    </row>
    <row r="290" spans="1:20">
      <c r="A290" t="s">
        <v>837</v>
      </c>
      <c r="B290">
        <v>83.179000000000002</v>
      </c>
      <c r="C290">
        <v>83.667000000000002</v>
      </c>
      <c r="D290">
        <v>83.153999999999996</v>
      </c>
      <c r="E290">
        <v>83.614000000000004</v>
      </c>
      <c r="F290">
        <v>78994</v>
      </c>
      <c r="G290" s="3" t="str">
        <f t="shared" si="57"/>
        <v>H</v>
      </c>
      <c r="H290" s="3" t="str">
        <f t="shared" si="59"/>
        <v>match</v>
      </c>
      <c r="I290" s="3" t="str">
        <f t="shared" si="58"/>
        <v>H</v>
      </c>
      <c r="J290" s="3" t="str">
        <f t="shared" si="60"/>
        <v>match</v>
      </c>
      <c r="K290" s="3" t="str">
        <f t="shared" si="61"/>
        <v>H</v>
      </c>
      <c r="L290" s="3" t="str">
        <f t="shared" si="62"/>
        <v>match</v>
      </c>
      <c r="M290" s="3" t="str">
        <f t="shared" si="63"/>
        <v>H</v>
      </c>
      <c r="N290" s="3" t="str">
        <f t="shared" si="64"/>
        <v>match</v>
      </c>
      <c r="O290" s="3" t="str">
        <f t="shared" si="65"/>
        <v>H</v>
      </c>
      <c r="P290" s="3" t="str">
        <f t="shared" si="66"/>
        <v>match</v>
      </c>
      <c r="Q290" s="3" t="str">
        <f t="shared" si="67"/>
        <v>H</v>
      </c>
      <c r="R290" t="str">
        <f t="shared" si="68"/>
        <v>match</v>
      </c>
      <c r="S290" s="4" t="str">
        <f t="shared" si="69"/>
        <v>L</v>
      </c>
      <c r="T290" s="4" t="str">
        <f t="shared" si="70"/>
        <v>no match</v>
      </c>
    </row>
    <row r="291" spans="1:20">
      <c r="A291" t="s">
        <v>838</v>
      </c>
      <c r="B291">
        <v>83.614999999999995</v>
      </c>
      <c r="C291">
        <v>83.956999999999994</v>
      </c>
      <c r="D291">
        <v>83.31</v>
      </c>
      <c r="E291">
        <v>83.5</v>
      </c>
      <c r="F291">
        <v>83440</v>
      </c>
      <c r="G291" s="3" t="str">
        <f t="shared" si="57"/>
        <v>H</v>
      </c>
      <c r="H291" s="3" t="str">
        <f t="shared" si="59"/>
        <v>match</v>
      </c>
      <c r="I291" s="3" t="str">
        <f t="shared" si="58"/>
        <v>H</v>
      </c>
      <c r="J291" s="3" t="str">
        <f t="shared" si="60"/>
        <v>match</v>
      </c>
      <c r="K291" s="3" t="str">
        <f t="shared" si="61"/>
        <v>H</v>
      </c>
      <c r="L291" s="3" t="str">
        <f t="shared" si="62"/>
        <v>match</v>
      </c>
      <c r="M291" s="3" t="str">
        <f t="shared" si="63"/>
        <v>H</v>
      </c>
      <c r="N291" s="3" t="str">
        <f t="shared" si="64"/>
        <v>match</v>
      </c>
      <c r="O291" s="3" t="str">
        <f t="shared" si="65"/>
        <v>H</v>
      </c>
      <c r="P291" s="3" t="str">
        <f t="shared" si="66"/>
        <v>match</v>
      </c>
      <c r="Q291" s="3" t="str">
        <f t="shared" si="67"/>
        <v>H</v>
      </c>
      <c r="R291" t="str">
        <f t="shared" si="68"/>
        <v>match</v>
      </c>
      <c r="S291" s="4" t="str">
        <f t="shared" si="69"/>
        <v>H</v>
      </c>
      <c r="T291" s="4" t="str">
        <f t="shared" si="70"/>
        <v>match</v>
      </c>
    </row>
    <row r="292" spans="1:20">
      <c r="A292" t="s">
        <v>839</v>
      </c>
      <c r="B292">
        <v>84.144999999999996</v>
      </c>
      <c r="C292">
        <v>84.204999999999998</v>
      </c>
      <c r="D292">
        <v>83.605000000000004</v>
      </c>
      <c r="E292">
        <v>83.872</v>
      </c>
      <c r="F292">
        <v>81378</v>
      </c>
      <c r="G292" s="3" t="str">
        <f t="shared" si="57"/>
        <v>L</v>
      </c>
      <c r="H292" s="3" t="str">
        <f t="shared" si="59"/>
        <v>no match</v>
      </c>
      <c r="I292" s="3" t="str">
        <f t="shared" si="58"/>
        <v>H</v>
      </c>
      <c r="J292" s="3" t="str">
        <f t="shared" si="60"/>
        <v>no match</v>
      </c>
      <c r="K292" s="3" t="str">
        <f t="shared" si="61"/>
        <v>H</v>
      </c>
      <c r="L292" s="3" t="str">
        <f t="shared" si="62"/>
        <v>no match</v>
      </c>
      <c r="M292" s="3" t="str">
        <f t="shared" si="63"/>
        <v>H</v>
      </c>
      <c r="N292" s="3" t="str">
        <f t="shared" si="64"/>
        <v>no match</v>
      </c>
      <c r="O292" s="3" t="str">
        <f t="shared" si="65"/>
        <v>H</v>
      </c>
      <c r="P292" s="3" t="str">
        <f t="shared" si="66"/>
        <v>no match</v>
      </c>
      <c r="Q292" s="3" t="str">
        <f t="shared" si="67"/>
        <v>H</v>
      </c>
      <c r="R292" t="str">
        <f t="shared" si="68"/>
        <v>no match</v>
      </c>
      <c r="S292" s="4" t="str">
        <f t="shared" si="69"/>
        <v>H</v>
      </c>
      <c r="T292" s="4" t="str">
        <f t="shared" si="70"/>
        <v>no match</v>
      </c>
    </row>
    <row r="293" spans="1:20">
      <c r="A293" t="s">
        <v>840</v>
      </c>
      <c r="B293">
        <v>83.872</v>
      </c>
      <c r="C293">
        <v>84.281000000000006</v>
      </c>
      <c r="D293">
        <v>83.813999999999993</v>
      </c>
      <c r="E293">
        <v>84.266000000000005</v>
      </c>
      <c r="F293">
        <v>77059</v>
      </c>
      <c r="G293" s="3" t="str">
        <f t="shared" si="57"/>
        <v>L</v>
      </c>
      <c r="H293" s="3" t="str">
        <f t="shared" si="59"/>
        <v>match</v>
      </c>
      <c r="I293" s="3" t="str">
        <f t="shared" si="58"/>
        <v>L</v>
      </c>
      <c r="J293" s="3" t="str">
        <f t="shared" si="60"/>
        <v>match</v>
      </c>
      <c r="K293" s="3" t="str">
        <f t="shared" si="61"/>
        <v>L</v>
      </c>
      <c r="L293" s="3" t="str">
        <f t="shared" si="62"/>
        <v>match</v>
      </c>
      <c r="M293" s="3" t="str">
        <f t="shared" si="63"/>
        <v>H</v>
      </c>
      <c r="N293" s="3" t="str">
        <f t="shared" si="64"/>
        <v>no match</v>
      </c>
      <c r="O293" s="3" t="str">
        <f t="shared" si="65"/>
        <v>H</v>
      </c>
      <c r="P293" s="3" t="str">
        <f t="shared" si="66"/>
        <v>no match</v>
      </c>
      <c r="Q293" s="3" t="str">
        <f t="shared" si="67"/>
        <v>H</v>
      </c>
      <c r="R293" t="str">
        <f t="shared" si="68"/>
        <v>no match</v>
      </c>
      <c r="S293" s="4" t="str">
        <f t="shared" si="69"/>
        <v>H</v>
      </c>
      <c r="T293" s="4" t="str">
        <f t="shared" si="70"/>
        <v>no match</v>
      </c>
    </row>
    <row r="294" spans="1:20">
      <c r="A294" t="s">
        <v>841</v>
      </c>
      <c r="B294">
        <v>84.266000000000005</v>
      </c>
      <c r="C294">
        <v>84.61</v>
      </c>
      <c r="D294">
        <v>83.933000000000007</v>
      </c>
      <c r="E294">
        <v>84.090999999999994</v>
      </c>
      <c r="F294">
        <v>86616</v>
      </c>
      <c r="G294" s="3" t="str">
        <f t="shared" si="57"/>
        <v>H</v>
      </c>
      <c r="H294" s="3" t="str">
        <f t="shared" si="59"/>
        <v>no match</v>
      </c>
      <c r="I294" s="3" t="str">
        <f t="shared" si="58"/>
        <v>H</v>
      </c>
      <c r="J294" s="3" t="str">
        <f t="shared" si="60"/>
        <v>match</v>
      </c>
      <c r="K294" s="3" t="str">
        <f t="shared" si="61"/>
        <v>H</v>
      </c>
      <c r="L294" s="3" t="str">
        <f t="shared" si="62"/>
        <v>match</v>
      </c>
      <c r="M294" s="3" t="str">
        <f t="shared" si="63"/>
        <v>H</v>
      </c>
      <c r="N294" s="3" t="str">
        <f t="shared" si="64"/>
        <v>match</v>
      </c>
      <c r="O294" s="3" t="str">
        <f t="shared" si="65"/>
        <v>H</v>
      </c>
      <c r="P294" s="3" t="str">
        <f t="shared" si="66"/>
        <v>match</v>
      </c>
      <c r="Q294" s="3" t="str">
        <f t="shared" si="67"/>
        <v>H</v>
      </c>
      <c r="R294" t="str">
        <f t="shared" si="68"/>
        <v>match</v>
      </c>
      <c r="S294" s="4" t="str">
        <f t="shared" si="69"/>
        <v>H</v>
      </c>
      <c r="T294" s="4" t="str">
        <f t="shared" si="70"/>
        <v>match</v>
      </c>
    </row>
    <row r="295" spans="1:20">
      <c r="A295" t="s">
        <v>842</v>
      </c>
      <c r="B295">
        <v>84.091999999999999</v>
      </c>
      <c r="C295">
        <v>84.45</v>
      </c>
      <c r="D295">
        <v>83.852999999999994</v>
      </c>
      <c r="E295">
        <v>84.340999999999994</v>
      </c>
      <c r="F295">
        <v>83167</v>
      </c>
      <c r="G295" s="3" t="str">
        <f t="shared" si="57"/>
        <v>L</v>
      </c>
      <c r="H295" s="3" t="str">
        <f t="shared" si="59"/>
        <v>no match</v>
      </c>
      <c r="I295" s="3" t="str">
        <f t="shared" si="58"/>
        <v>H</v>
      </c>
      <c r="J295" s="3" t="str">
        <f t="shared" si="60"/>
        <v>no match</v>
      </c>
      <c r="K295" s="3" t="str">
        <f t="shared" si="61"/>
        <v>H</v>
      </c>
      <c r="L295" s="3" t="str">
        <f t="shared" si="62"/>
        <v>no match</v>
      </c>
      <c r="M295" s="3" t="str">
        <f t="shared" si="63"/>
        <v>H</v>
      </c>
      <c r="N295" s="3" t="str">
        <f t="shared" si="64"/>
        <v>no match</v>
      </c>
      <c r="O295" s="3" t="str">
        <f t="shared" si="65"/>
        <v>H</v>
      </c>
      <c r="P295" s="3" t="str">
        <f t="shared" si="66"/>
        <v>no match</v>
      </c>
      <c r="Q295" s="3" t="str">
        <f t="shared" si="67"/>
        <v>H</v>
      </c>
      <c r="R295" t="str">
        <f t="shared" si="68"/>
        <v>no match</v>
      </c>
      <c r="S295" s="4" t="str">
        <f t="shared" si="69"/>
        <v>H</v>
      </c>
      <c r="T295" s="4" t="str">
        <f t="shared" si="70"/>
        <v>no match</v>
      </c>
    </row>
    <row r="296" spans="1:20">
      <c r="A296" t="s">
        <v>843</v>
      </c>
      <c r="B296">
        <v>84.337999999999994</v>
      </c>
      <c r="C296">
        <v>84.436000000000007</v>
      </c>
      <c r="D296">
        <v>83.850999999999999</v>
      </c>
      <c r="E296">
        <v>84.233999999999995</v>
      </c>
      <c r="F296">
        <v>86835</v>
      </c>
      <c r="G296" s="3" t="str">
        <f t="shared" si="57"/>
        <v>H</v>
      </c>
      <c r="H296" s="3" t="str">
        <f t="shared" si="59"/>
        <v>no match</v>
      </c>
      <c r="I296" s="3" t="str">
        <f t="shared" si="58"/>
        <v>H</v>
      </c>
      <c r="J296" s="3" t="str">
        <f t="shared" si="60"/>
        <v>match</v>
      </c>
      <c r="K296" s="3" t="str">
        <f t="shared" si="61"/>
        <v>H</v>
      </c>
      <c r="L296" s="3" t="str">
        <f t="shared" si="62"/>
        <v>match</v>
      </c>
      <c r="M296" s="3" t="str">
        <f t="shared" si="63"/>
        <v>H</v>
      </c>
      <c r="N296" s="3" t="str">
        <f t="shared" si="64"/>
        <v>match</v>
      </c>
      <c r="O296" s="3" t="str">
        <f t="shared" si="65"/>
        <v>H</v>
      </c>
      <c r="P296" s="3" t="str">
        <f t="shared" si="66"/>
        <v>match</v>
      </c>
      <c r="Q296" s="3" t="str">
        <f t="shared" si="67"/>
        <v>H</v>
      </c>
      <c r="R296" t="str">
        <f t="shared" si="68"/>
        <v>match</v>
      </c>
      <c r="S296" s="4" t="str">
        <f t="shared" si="69"/>
        <v>H</v>
      </c>
      <c r="T296" s="4" t="str">
        <f t="shared" si="70"/>
        <v>match</v>
      </c>
    </row>
    <row r="297" spans="1:20">
      <c r="A297" t="s">
        <v>844</v>
      </c>
      <c r="B297">
        <v>84.376999999999995</v>
      </c>
      <c r="C297">
        <v>84.864999999999995</v>
      </c>
      <c r="D297">
        <v>84.317999999999998</v>
      </c>
      <c r="E297">
        <v>84.772000000000006</v>
      </c>
      <c r="F297">
        <v>50247</v>
      </c>
      <c r="G297" s="3" t="str">
        <f t="shared" si="57"/>
        <v>L</v>
      </c>
      <c r="H297" s="3" t="str">
        <f t="shared" si="59"/>
        <v>no match</v>
      </c>
      <c r="I297" s="3" t="str">
        <f t="shared" si="58"/>
        <v>L</v>
      </c>
      <c r="J297" s="3" t="str">
        <f t="shared" si="60"/>
        <v>match</v>
      </c>
      <c r="K297" s="3" t="str">
        <f t="shared" si="61"/>
        <v>L</v>
      </c>
      <c r="L297" s="3" t="str">
        <f t="shared" si="62"/>
        <v>match</v>
      </c>
      <c r="M297" s="3" t="str">
        <f t="shared" si="63"/>
        <v>L</v>
      </c>
      <c r="N297" s="3" t="str">
        <f t="shared" si="64"/>
        <v>match</v>
      </c>
      <c r="O297" s="3" t="str">
        <f t="shared" si="65"/>
        <v>L</v>
      </c>
      <c r="P297" s="3" t="str">
        <f t="shared" si="66"/>
        <v>match</v>
      </c>
      <c r="Q297" s="3" t="str">
        <f t="shared" si="67"/>
        <v>L</v>
      </c>
      <c r="R297" t="str">
        <f t="shared" si="68"/>
        <v>match</v>
      </c>
      <c r="S297" s="4" t="str">
        <f t="shared" si="69"/>
        <v>L</v>
      </c>
      <c r="T297" s="4" t="str">
        <f t="shared" si="70"/>
        <v>match</v>
      </c>
    </row>
    <row r="298" spans="1:20">
      <c r="A298" t="s">
        <v>845</v>
      </c>
      <c r="B298">
        <v>85.275000000000006</v>
      </c>
      <c r="C298">
        <v>85.715000000000003</v>
      </c>
      <c r="D298">
        <v>85.247</v>
      </c>
      <c r="E298">
        <v>85.484999999999999</v>
      </c>
      <c r="F298">
        <v>50697</v>
      </c>
      <c r="G298" s="3" t="str">
        <f t="shared" si="57"/>
        <v>H</v>
      </c>
      <c r="H298" s="3" t="str">
        <f t="shared" si="59"/>
        <v>no match</v>
      </c>
      <c r="I298" s="3" t="str">
        <f t="shared" si="58"/>
        <v>L</v>
      </c>
      <c r="J298" s="3" t="str">
        <f t="shared" si="60"/>
        <v>no match</v>
      </c>
      <c r="K298" s="3" t="str">
        <f t="shared" si="61"/>
        <v>L</v>
      </c>
      <c r="L298" s="3" t="str">
        <f t="shared" si="62"/>
        <v>no match</v>
      </c>
      <c r="M298" s="3" t="str">
        <f t="shared" si="63"/>
        <v>L</v>
      </c>
      <c r="N298" s="3" t="str">
        <f t="shared" si="64"/>
        <v>no match</v>
      </c>
      <c r="O298" s="3" t="str">
        <f t="shared" si="65"/>
        <v>L</v>
      </c>
      <c r="P298" s="3" t="str">
        <f t="shared" si="66"/>
        <v>no match</v>
      </c>
      <c r="Q298" s="3" t="str">
        <f t="shared" si="67"/>
        <v>L</v>
      </c>
      <c r="R298" t="str">
        <f t="shared" si="68"/>
        <v>no match</v>
      </c>
      <c r="S298" s="4" t="str">
        <f t="shared" si="69"/>
        <v>L</v>
      </c>
      <c r="T298" s="4" t="str">
        <f t="shared" si="70"/>
        <v>no match</v>
      </c>
    </row>
    <row r="299" spans="1:20">
      <c r="A299" t="s">
        <v>846</v>
      </c>
      <c r="B299">
        <v>85.488</v>
      </c>
      <c r="C299">
        <v>86.316999999999993</v>
      </c>
      <c r="D299">
        <v>85.477000000000004</v>
      </c>
      <c r="E299">
        <v>86.281000000000006</v>
      </c>
      <c r="F299">
        <v>91124</v>
      </c>
      <c r="G299" s="3" t="str">
        <f t="shared" si="57"/>
        <v>H</v>
      </c>
      <c r="H299" s="3" t="str">
        <f t="shared" si="59"/>
        <v>match</v>
      </c>
      <c r="I299" s="3" t="str">
        <f t="shared" si="58"/>
        <v>H</v>
      </c>
      <c r="J299" s="3" t="str">
        <f t="shared" si="60"/>
        <v>match</v>
      </c>
      <c r="K299" s="3" t="str">
        <f t="shared" si="61"/>
        <v>H</v>
      </c>
      <c r="L299" s="3" t="str">
        <f t="shared" si="62"/>
        <v>match</v>
      </c>
      <c r="M299" s="3" t="str">
        <f t="shared" si="63"/>
        <v>H</v>
      </c>
      <c r="N299" s="3" t="str">
        <f t="shared" si="64"/>
        <v>match</v>
      </c>
      <c r="O299" s="3" t="str">
        <f t="shared" si="65"/>
        <v>H</v>
      </c>
      <c r="P299" s="3" t="str">
        <f t="shared" si="66"/>
        <v>match</v>
      </c>
      <c r="Q299" s="3" t="str">
        <f t="shared" si="67"/>
        <v>H</v>
      </c>
      <c r="R299" t="str">
        <f t="shared" si="68"/>
        <v>match</v>
      </c>
      <c r="S299" s="4" t="str">
        <f t="shared" si="69"/>
        <v>H</v>
      </c>
      <c r="T299" s="4" t="str">
        <f t="shared" si="70"/>
        <v>match</v>
      </c>
    </row>
    <row r="300" spans="1:20">
      <c r="A300" t="s">
        <v>847</v>
      </c>
      <c r="B300">
        <v>86.269000000000005</v>
      </c>
      <c r="C300">
        <v>86.625</v>
      </c>
      <c r="D300">
        <v>85.864999999999995</v>
      </c>
      <c r="E300">
        <v>85.864999999999995</v>
      </c>
      <c r="F300">
        <v>83940</v>
      </c>
      <c r="G300" s="3" t="str">
        <f t="shared" si="57"/>
        <v>L</v>
      </c>
      <c r="H300" s="3" t="str">
        <f t="shared" si="59"/>
        <v>no match</v>
      </c>
      <c r="I300" s="3" t="str">
        <f t="shared" si="58"/>
        <v>H</v>
      </c>
      <c r="J300" s="3" t="str">
        <f t="shared" si="60"/>
        <v>no match</v>
      </c>
      <c r="K300" s="3" t="str">
        <f t="shared" si="61"/>
        <v>H</v>
      </c>
      <c r="L300" s="3" t="str">
        <f t="shared" si="62"/>
        <v>no match</v>
      </c>
      <c r="M300" s="3" t="str">
        <f t="shared" si="63"/>
        <v>H</v>
      </c>
      <c r="N300" s="3" t="str">
        <f t="shared" si="64"/>
        <v>no match</v>
      </c>
      <c r="O300" s="3" t="str">
        <f t="shared" si="65"/>
        <v>H</v>
      </c>
      <c r="P300" s="3" t="str">
        <f t="shared" si="66"/>
        <v>no match</v>
      </c>
      <c r="Q300" s="3" t="str">
        <f t="shared" si="67"/>
        <v>H</v>
      </c>
      <c r="R300" t="str">
        <f t="shared" si="68"/>
        <v>no match</v>
      </c>
      <c r="S300" s="4" t="str">
        <f t="shared" si="69"/>
        <v>H</v>
      </c>
      <c r="T300" s="4" t="str">
        <f t="shared" si="70"/>
        <v>no match</v>
      </c>
    </row>
    <row r="301" spans="1:20">
      <c r="A301" t="s">
        <v>848</v>
      </c>
      <c r="B301">
        <v>85.819000000000003</v>
      </c>
      <c r="C301">
        <v>86.66</v>
      </c>
      <c r="D301">
        <v>85.813999999999993</v>
      </c>
      <c r="E301">
        <v>86.646000000000001</v>
      </c>
      <c r="F301">
        <v>60070</v>
      </c>
      <c r="G301" s="3" t="str">
        <f t="shared" si="57"/>
        <v>L</v>
      </c>
      <c r="H301" s="3" t="str">
        <f t="shared" si="59"/>
        <v>match</v>
      </c>
      <c r="I301" s="3" t="str">
        <f t="shared" si="58"/>
        <v>L</v>
      </c>
      <c r="J301" s="3" t="str">
        <f t="shared" si="60"/>
        <v>match</v>
      </c>
      <c r="K301" s="3" t="str">
        <f t="shared" si="61"/>
        <v>H</v>
      </c>
      <c r="L301" s="3" t="str">
        <f t="shared" si="62"/>
        <v>no match</v>
      </c>
      <c r="M301" s="3" t="str">
        <f t="shared" si="63"/>
        <v>L</v>
      </c>
      <c r="N301" s="3" t="str">
        <f t="shared" si="64"/>
        <v>match</v>
      </c>
      <c r="O301" s="3" t="str">
        <f t="shared" si="65"/>
        <v>L</v>
      </c>
      <c r="P301" s="3" t="str">
        <f t="shared" si="66"/>
        <v>match</v>
      </c>
      <c r="Q301" s="3" t="str">
        <f t="shared" si="67"/>
        <v>L</v>
      </c>
      <c r="R301" t="str">
        <f t="shared" si="68"/>
        <v>match</v>
      </c>
      <c r="S301" s="4" t="str">
        <f t="shared" si="69"/>
        <v>L</v>
      </c>
      <c r="T301" s="4" t="str">
        <f t="shared" si="70"/>
        <v>match</v>
      </c>
    </row>
    <row r="302" spans="1:20">
      <c r="A302" t="s">
        <v>849</v>
      </c>
      <c r="B302">
        <v>86.658000000000001</v>
      </c>
      <c r="C302">
        <v>86.841999999999999</v>
      </c>
      <c r="D302">
        <v>86.626999999999995</v>
      </c>
      <c r="E302">
        <v>86.765000000000001</v>
      </c>
      <c r="F302">
        <v>1714</v>
      </c>
      <c r="G302" s="3" t="str">
        <f t="shared" si="57"/>
        <v>L</v>
      </c>
      <c r="H302" s="3" t="str">
        <f t="shared" si="59"/>
        <v>match</v>
      </c>
      <c r="I302" s="3" t="str">
        <f t="shared" si="58"/>
        <v>L</v>
      </c>
      <c r="J302" s="3" t="str">
        <f t="shared" si="60"/>
        <v>match</v>
      </c>
      <c r="K302" s="3" t="str">
        <f t="shared" si="61"/>
        <v>L</v>
      </c>
      <c r="L302" s="3" t="str">
        <f t="shared" si="62"/>
        <v>match</v>
      </c>
      <c r="M302" s="3" t="str">
        <f t="shared" si="63"/>
        <v>L</v>
      </c>
      <c r="N302" s="3" t="str">
        <f t="shared" si="64"/>
        <v>match</v>
      </c>
      <c r="O302" s="3" t="str">
        <f t="shared" si="65"/>
        <v>L</v>
      </c>
      <c r="P302" s="3" t="str">
        <f t="shared" si="66"/>
        <v>match</v>
      </c>
      <c r="Q302" s="3" t="str">
        <f t="shared" si="67"/>
        <v>L</v>
      </c>
      <c r="R302" t="str">
        <f t="shared" si="68"/>
        <v>match</v>
      </c>
      <c r="S302" s="4" t="str">
        <f t="shared" si="69"/>
        <v>L</v>
      </c>
      <c r="T302" s="4" t="str">
        <f t="shared" si="70"/>
        <v>match</v>
      </c>
    </row>
    <row r="303" spans="1:20">
      <c r="A303" t="s">
        <v>850</v>
      </c>
      <c r="B303">
        <v>86.765000000000001</v>
      </c>
      <c r="C303">
        <v>87.341999999999999</v>
      </c>
      <c r="D303">
        <v>86.534999999999997</v>
      </c>
      <c r="E303">
        <v>87.323999999999998</v>
      </c>
      <c r="F303">
        <v>96570</v>
      </c>
      <c r="G303" s="3" t="str">
        <f t="shared" si="57"/>
        <v>H</v>
      </c>
      <c r="H303" s="3" t="str">
        <f t="shared" si="59"/>
        <v>no match</v>
      </c>
      <c r="I303" s="3" t="str">
        <f t="shared" si="58"/>
        <v>H</v>
      </c>
      <c r="J303" s="3" t="str">
        <f t="shared" si="60"/>
        <v>match</v>
      </c>
      <c r="K303" s="3" t="str">
        <f t="shared" si="61"/>
        <v>H</v>
      </c>
      <c r="L303" s="3" t="str">
        <f t="shared" si="62"/>
        <v>match</v>
      </c>
      <c r="M303" s="3" t="str">
        <f t="shared" si="63"/>
        <v>H</v>
      </c>
      <c r="N303" s="3" t="str">
        <f t="shared" si="64"/>
        <v>match</v>
      </c>
      <c r="O303" s="3" t="str">
        <f t="shared" si="65"/>
        <v>H</v>
      </c>
      <c r="P303" s="3" t="str">
        <f t="shared" si="66"/>
        <v>match</v>
      </c>
      <c r="Q303" s="3" t="str">
        <f t="shared" si="67"/>
        <v>H</v>
      </c>
      <c r="R303" t="str">
        <f t="shared" si="68"/>
        <v>match</v>
      </c>
      <c r="S303" s="4" t="str">
        <f t="shared" si="69"/>
        <v>H</v>
      </c>
      <c r="T303" s="4" t="str">
        <f t="shared" si="70"/>
        <v>match</v>
      </c>
    </row>
    <row r="304" spans="1:20">
      <c r="A304" t="s">
        <v>851</v>
      </c>
      <c r="B304">
        <v>87.323999999999998</v>
      </c>
      <c r="C304">
        <v>87.546000000000006</v>
      </c>
      <c r="D304">
        <v>86.763000000000005</v>
      </c>
      <c r="E304">
        <v>87.430999999999997</v>
      </c>
      <c r="F304">
        <v>86480</v>
      </c>
      <c r="G304" s="3" t="str">
        <f t="shared" si="57"/>
        <v>L</v>
      </c>
      <c r="H304" s="3" t="str">
        <f t="shared" si="59"/>
        <v>no match</v>
      </c>
      <c r="I304" s="3" t="str">
        <f t="shared" si="58"/>
        <v>H</v>
      </c>
      <c r="J304" s="3" t="str">
        <f t="shared" si="60"/>
        <v>no match</v>
      </c>
      <c r="K304" s="3" t="str">
        <f t="shared" si="61"/>
        <v>H</v>
      </c>
      <c r="L304" s="3" t="str">
        <f t="shared" si="62"/>
        <v>no match</v>
      </c>
      <c r="M304" s="3" t="str">
        <f t="shared" si="63"/>
        <v>L</v>
      </c>
      <c r="N304" s="3" t="str">
        <f t="shared" si="64"/>
        <v>match</v>
      </c>
      <c r="O304" s="3" t="str">
        <f t="shared" si="65"/>
        <v>L</v>
      </c>
      <c r="P304" s="3" t="str">
        <f t="shared" si="66"/>
        <v>match</v>
      </c>
      <c r="Q304" s="3" t="str">
        <f t="shared" si="67"/>
        <v>H</v>
      </c>
      <c r="R304" t="str">
        <f t="shared" si="68"/>
        <v>no match</v>
      </c>
      <c r="S304" s="4" t="str">
        <f t="shared" si="69"/>
        <v>H</v>
      </c>
      <c r="T304" s="4" t="str">
        <f t="shared" si="70"/>
        <v>no match</v>
      </c>
    </row>
    <row r="305" spans="1:20">
      <c r="A305" t="s">
        <v>852</v>
      </c>
      <c r="B305">
        <v>87.430999999999997</v>
      </c>
      <c r="C305">
        <v>88.397000000000006</v>
      </c>
      <c r="D305">
        <v>87.399000000000001</v>
      </c>
      <c r="E305">
        <v>88.14</v>
      </c>
      <c r="F305">
        <v>100981</v>
      </c>
      <c r="G305" s="3" t="str">
        <f t="shared" si="57"/>
        <v>H</v>
      </c>
      <c r="H305" s="3" t="str">
        <f t="shared" si="59"/>
        <v>no match</v>
      </c>
      <c r="I305" s="3" t="str">
        <f t="shared" si="58"/>
        <v>H</v>
      </c>
      <c r="J305" s="3" t="str">
        <f t="shared" si="60"/>
        <v>match</v>
      </c>
      <c r="K305" s="3" t="str">
        <f t="shared" si="61"/>
        <v>H</v>
      </c>
      <c r="L305" s="3" t="str">
        <f t="shared" si="62"/>
        <v>match</v>
      </c>
      <c r="M305" s="3" t="str">
        <f t="shared" si="63"/>
        <v>H</v>
      </c>
      <c r="N305" s="3" t="str">
        <f t="shared" si="64"/>
        <v>match</v>
      </c>
      <c r="O305" s="3" t="str">
        <f t="shared" si="65"/>
        <v>H</v>
      </c>
      <c r="P305" s="3" t="str">
        <f t="shared" si="66"/>
        <v>match</v>
      </c>
      <c r="Q305" s="3" t="str">
        <f t="shared" si="67"/>
        <v>H</v>
      </c>
      <c r="R305" t="str">
        <f t="shared" si="68"/>
        <v>match</v>
      </c>
      <c r="S305" s="4" t="str">
        <f t="shared" si="69"/>
        <v>H</v>
      </c>
      <c r="T305" s="4" t="str">
        <f t="shared" si="70"/>
        <v>match</v>
      </c>
    </row>
    <row r="306" spans="1:20">
      <c r="A306" t="s">
        <v>853</v>
      </c>
      <c r="B306">
        <v>88.322000000000003</v>
      </c>
      <c r="C306">
        <v>88.322000000000003</v>
      </c>
      <c r="D306">
        <v>87.350999999999999</v>
      </c>
      <c r="E306">
        <v>87.456000000000003</v>
      </c>
      <c r="F306">
        <v>95521</v>
      </c>
      <c r="G306" s="3" t="str">
        <f t="shared" si="57"/>
        <v>L</v>
      </c>
      <c r="H306" s="3" t="str">
        <f t="shared" si="59"/>
        <v>no match</v>
      </c>
      <c r="I306" s="3" t="str">
        <f t="shared" si="58"/>
        <v>H</v>
      </c>
      <c r="J306" s="3" t="str">
        <f t="shared" si="60"/>
        <v>no match</v>
      </c>
      <c r="K306" s="3" t="str">
        <f t="shared" si="61"/>
        <v>L</v>
      </c>
      <c r="L306" s="3" t="str">
        <f t="shared" si="62"/>
        <v>match</v>
      </c>
      <c r="M306" s="3" t="str">
        <f t="shared" si="63"/>
        <v>H</v>
      </c>
      <c r="N306" s="3" t="str">
        <f t="shared" si="64"/>
        <v>no match</v>
      </c>
      <c r="O306" s="3" t="str">
        <f t="shared" si="65"/>
        <v>H</v>
      </c>
      <c r="P306" s="3" t="str">
        <f t="shared" si="66"/>
        <v>no match</v>
      </c>
      <c r="Q306" s="3" t="str">
        <f t="shared" si="67"/>
        <v>H</v>
      </c>
      <c r="R306" t="str">
        <f t="shared" si="68"/>
        <v>no match</v>
      </c>
      <c r="S306" s="4" t="str">
        <f t="shared" si="69"/>
        <v>H</v>
      </c>
      <c r="T306" s="4" t="str">
        <f t="shared" si="70"/>
        <v>no match</v>
      </c>
    </row>
    <row r="307" spans="1:20">
      <c r="A307" t="s">
        <v>854</v>
      </c>
      <c r="B307">
        <v>87.456999999999994</v>
      </c>
      <c r="C307">
        <v>87.787999999999997</v>
      </c>
      <c r="D307">
        <v>86.822999999999993</v>
      </c>
      <c r="E307">
        <v>86.840999999999994</v>
      </c>
      <c r="F307">
        <v>97533</v>
      </c>
      <c r="G307" s="3" t="str">
        <f t="shared" si="57"/>
        <v>H</v>
      </c>
      <c r="H307" s="3" t="str">
        <f t="shared" si="59"/>
        <v>no match</v>
      </c>
      <c r="I307" s="3" t="str">
        <f t="shared" si="58"/>
        <v>L</v>
      </c>
      <c r="J307" s="3" t="str">
        <f t="shared" si="60"/>
        <v>no match</v>
      </c>
      <c r="K307" s="3" t="str">
        <f t="shared" si="61"/>
        <v>H</v>
      </c>
      <c r="L307" s="3" t="str">
        <f t="shared" si="62"/>
        <v>match</v>
      </c>
      <c r="M307" s="3" t="str">
        <f t="shared" si="63"/>
        <v>H</v>
      </c>
      <c r="N307" s="3" t="str">
        <f t="shared" si="64"/>
        <v>match</v>
      </c>
      <c r="O307" s="3" t="str">
        <f t="shared" si="65"/>
        <v>H</v>
      </c>
      <c r="P307" s="3" t="str">
        <f t="shared" si="66"/>
        <v>match</v>
      </c>
      <c r="Q307" s="3" t="str">
        <f t="shared" si="67"/>
        <v>H</v>
      </c>
      <c r="R307" t="str">
        <f t="shared" si="68"/>
        <v>match</v>
      </c>
      <c r="S307" s="4" t="str">
        <f t="shared" si="69"/>
        <v>H</v>
      </c>
      <c r="T307" s="4" t="str">
        <f t="shared" si="70"/>
        <v>match</v>
      </c>
    </row>
    <row r="308" spans="1:20">
      <c r="A308" t="s">
        <v>855</v>
      </c>
      <c r="B308">
        <v>86.843000000000004</v>
      </c>
      <c r="C308">
        <v>88.064999999999998</v>
      </c>
      <c r="D308">
        <v>86.823999999999998</v>
      </c>
      <c r="E308">
        <v>88.034000000000006</v>
      </c>
      <c r="F308">
        <v>98771</v>
      </c>
      <c r="G308" s="3" t="str">
        <f t="shared" si="57"/>
        <v>H</v>
      </c>
      <c r="H308" s="3" t="str">
        <f t="shared" si="59"/>
        <v>match</v>
      </c>
      <c r="I308" s="3" t="str">
        <f t="shared" si="58"/>
        <v>H</v>
      </c>
      <c r="J308" s="3" t="str">
        <f t="shared" si="60"/>
        <v>match</v>
      </c>
      <c r="K308" s="3" t="str">
        <f t="shared" si="61"/>
        <v>L</v>
      </c>
      <c r="L308" s="3" t="str">
        <f t="shared" si="62"/>
        <v>no match</v>
      </c>
      <c r="M308" s="3" t="str">
        <f t="shared" si="63"/>
        <v>H</v>
      </c>
      <c r="N308" s="3" t="str">
        <f t="shared" si="64"/>
        <v>match</v>
      </c>
      <c r="O308" s="3" t="str">
        <f t="shared" si="65"/>
        <v>H</v>
      </c>
      <c r="P308" s="3" t="str">
        <f t="shared" si="66"/>
        <v>match</v>
      </c>
      <c r="Q308" s="3" t="str">
        <f t="shared" si="67"/>
        <v>H</v>
      </c>
      <c r="R308" t="str">
        <f t="shared" si="68"/>
        <v>match</v>
      </c>
      <c r="S308" s="4" t="str">
        <f t="shared" si="69"/>
        <v>H</v>
      </c>
      <c r="T308" s="4" t="str">
        <f t="shared" si="70"/>
        <v>match</v>
      </c>
    </row>
    <row r="309" spans="1:20">
      <c r="A309" t="s">
        <v>856</v>
      </c>
      <c r="B309">
        <v>88.03</v>
      </c>
      <c r="C309">
        <v>89.03</v>
      </c>
      <c r="D309">
        <v>87.963999999999999</v>
      </c>
      <c r="E309">
        <v>88.923000000000002</v>
      </c>
      <c r="F309">
        <v>102408</v>
      </c>
      <c r="G309" s="3" t="str">
        <f t="shared" si="57"/>
        <v>H</v>
      </c>
      <c r="H309" s="3" t="str">
        <f t="shared" si="59"/>
        <v>match</v>
      </c>
      <c r="I309" s="3" t="str">
        <f t="shared" si="58"/>
        <v>H</v>
      </c>
      <c r="J309" s="3" t="str">
        <f t="shared" si="60"/>
        <v>match</v>
      </c>
      <c r="K309" s="3" t="str">
        <f t="shared" si="61"/>
        <v>H</v>
      </c>
      <c r="L309" s="3" t="str">
        <f t="shared" si="62"/>
        <v>match</v>
      </c>
      <c r="M309" s="3" t="str">
        <f t="shared" si="63"/>
        <v>H</v>
      </c>
      <c r="N309" s="3" t="str">
        <f t="shared" si="64"/>
        <v>match</v>
      </c>
      <c r="O309" s="3" t="str">
        <f t="shared" si="65"/>
        <v>H</v>
      </c>
      <c r="P309" s="3" t="str">
        <f t="shared" si="66"/>
        <v>match</v>
      </c>
      <c r="Q309" s="3" t="str">
        <f t="shared" si="67"/>
        <v>H</v>
      </c>
      <c r="R309" t="str">
        <f t="shared" si="68"/>
        <v>match</v>
      </c>
      <c r="S309" s="4" t="str">
        <f t="shared" si="69"/>
        <v>H</v>
      </c>
      <c r="T309" s="4" t="str">
        <f t="shared" si="70"/>
        <v>match</v>
      </c>
    </row>
    <row r="310" spans="1:20">
      <c r="A310" t="s">
        <v>857</v>
      </c>
      <c r="B310">
        <v>88.924999999999997</v>
      </c>
      <c r="C310">
        <v>89.435000000000002</v>
      </c>
      <c r="D310">
        <v>88.733999999999995</v>
      </c>
      <c r="E310">
        <v>89.176000000000002</v>
      </c>
      <c r="F310">
        <v>105752</v>
      </c>
      <c r="G310" s="3" t="str">
        <f t="shared" si="57"/>
        <v>H</v>
      </c>
      <c r="H310" s="3" t="str">
        <f t="shared" si="59"/>
        <v>match</v>
      </c>
      <c r="I310" s="3" t="str">
        <f t="shared" si="58"/>
        <v>H</v>
      </c>
      <c r="J310" s="3" t="str">
        <f t="shared" si="60"/>
        <v>match</v>
      </c>
      <c r="K310" s="3" t="str">
        <f t="shared" si="61"/>
        <v>H</v>
      </c>
      <c r="L310" s="3" t="str">
        <f t="shared" si="62"/>
        <v>match</v>
      </c>
      <c r="M310" s="3" t="str">
        <f t="shared" si="63"/>
        <v>H</v>
      </c>
      <c r="N310" s="3" t="str">
        <f t="shared" si="64"/>
        <v>match</v>
      </c>
      <c r="O310" s="3" t="str">
        <f t="shared" si="65"/>
        <v>H</v>
      </c>
      <c r="P310" s="3" t="str">
        <f t="shared" si="66"/>
        <v>match</v>
      </c>
      <c r="Q310" s="3" t="str">
        <f t="shared" si="67"/>
        <v>H</v>
      </c>
      <c r="R310" t="str">
        <f t="shared" si="68"/>
        <v>match</v>
      </c>
      <c r="S310" s="4" t="str">
        <f t="shared" si="69"/>
        <v>H</v>
      </c>
      <c r="T310" s="4" t="str">
        <f t="shared" si="70"/>
        <v>match</v>
      </c>
    </row>
    <row r="311" spans="1:20">
      <c r="A311" t="s">
        <v>858</v>
      </c>
      <c r="B311">
        <v>89.486999999999995</v>
      </c>
      <c r="C311">
        <v>89.638000000000005</v>
      </c>
      <c r="D311">
        <v>89.078000000000003</v>
      </c>
      <c r="E311">
        <v>89.475999999999999</v>
      </c>
      <c r="F311">
        <v>95689</v>
      </c>
      <c r="G311" s="3" t="str">
        <f t="shared" si="57"/>
        <v>L</v>
      </c>
      <c r="H311" s="3" t="str">
        <f t="shared" si="59"/>
        <v>no match</v>
      </c>
      <c r="I311" s="3" t="str">
        <f t="shared" si="58"/>
        <v>L</v>
      </c>
      <c r="J311" s="3" t="str">
        <f t="shared" si="60"/>
        <v>match</v>
      </c>
      <c r="K311" s="3" t="str">
        <f t="shared" si="61"/>
        <v>L</v>
      </c>
      <c r="L311" s="3" t="str">
        <f t="shared" si="62"/>
        <v>match</v>
      </c>
      <c r="M311" s="3" t="str">
        <f t="shared" si="63"/>
        <v>H</v>
      </c>
      <c r="N311" s="3" t="str">
        <f t="shared" si="64"/>
        <v>no match</v>
      </c>
      <c r="O311" s="3" t="str">
        <f t="shared" si="65"/>
        <v>H</v>
      </c>
      <c r="P311" s="3" t="str">
        <f t="shared" si="66"/>
        <v>no match</v>
      </c>
      <c r="Q311" s="3" t="str">
        <f t="shared" si="67"/>
        <v>H</v>
      </c>
      <c r="R311" t="str">
        <f t="shared" si="68"/>
        <v>no match</v>
      </c>
      <c r="S311" s="4" t="str">
        <f t="shared" si="69"/>
        <v>H</v>
      </c>
      <c r="T311" s="4" t="str">
        <f t="shared" si="70"/>
        <v>no match</v>
      </c>
    </row>
    <row r="312" spans="1:20">
      <c r="A312" t="s">
        <v>859</v>
      </c>
      <c r="B312">
        <v>89.474000000000004</v>
      </c>
      <c r="C312">
        <v>89.623000000000005</v>
      </c>
      <c r="D312">
        <v>88.292000000000002</v>
      </c>
      <c r="E312">
        <v>88.819000000000003</v>
      </c>
      <c r="F312">
        <v>113268</v>
      </c>
      <c r="G312" s="3" t="str">
        <f t="shared" si="57"/>
        <v>H</v>
      </c>
      <c r="H312" s="3" t="str">
        <f t="shared" si="59"/>
        <v>no match</v>
      </c>
      <c r="I312" s="3" t="str">
        <f t="shared" si="58"/>
        <v>H</v>
      </c>
      <c r="J312" s="3" t="str">
        <f t="shared" si="60"/>
        <v>match</v>
      </c>
      <c r="K312" s="3" t="str">
        <f t="shared" si="61"/>
        <v>H</v>
      </c>
      <c r="L312" s="3" t="str">
        <f t="shared" si="62"/>
        <v>match</v>
      </c>
      <c r="M312" s="3" t="str">
        <f t="shared" si="63"/>
        <v>H</v>
      </c>
      <c r="N312" s="3" t="str">
        <f t="shared" si="64"/>
        <v>match</v>
      </c>
      <c r="O312" s="3" t="str">
        <f t="shared" si="65"/>
        <v>H</v>
      </c>
      <c r="P312" s="3" t="str">
        <f t="shared" si="66"/>
        <v>match</v>
      </c>
      <c r="Q312" s="3" t="str">
        <f t="shared" si="67"/>
        <v>H</v>
      </c>
      <c r="R312" t="str">
        <f t="shared" si="68"/>
        <v>match</v>
      </c>
      <c r="S312" s="4" t="str">
        <f t="shared" si="69"/>
        <v>H</v>
      </c>
      <c r="T312" s="4" t="str">
        <f t="shared" si="70"/>
        <v>match</v>
      </c>
    </row>
    <row r="313" spans="1:20">
      <c r="A313" t="s">
        <v>860</v>
      </c>
      <c r="B313">
        <v>88.817999999999998</v>
      </c>
      <c r="C313">
        <v>88.849000000000004</v>
      </c>
      <c r="D313">
        <v>87.79</v>
      </c>
      <c r="E313">
        <v>88.567999999999998</v>
      </c>
      <c r="F313">
        <v>111439</v>
      </c>
      <c r="G313" s="3" t="str">
        <f t="shared" si="57"/>
        <v>L</v>
      </c>
      <c r="H313" s="3" t="str">
        <f t="shared" si="59"/>
        <v>no match</v>
      </c>
      <c r="I313" s="3" t="str">
        <f t="shared" si="58"/>
        <v>H</v>
      </c>
      <c r="J313" s="3" t="str">
        <f t="shared" si="60"/>
        <v>no match</v>
      </c>
      <c r="K313" s="3" t="str">
        <f t="shared" si="61"/>
        <v>H</v>
      </c>
      <c r="L313" s="3" t="str">
        <f t="shared" si="62"/>
        <v>no match</v>
      </c>
      <c r="M313" s="3" t="str">
        <f t="shared" si="63"/>
        <v>H</v>
      </c>
      <c r="N313" s="3" t="str">
        <f t="shared" si="64"/>
        <v>no match</v>
      </c>
      <c r="O313" s="3" t="str">
        <f t="shared" si="65"/>
        <v>H</v>
      </c>
      <c r="P313" s="3" t="str">
        <f t="shared" si="66"/>
        <v>no match</v>
      </c>
      <c r="Q313" s="3" t="str">
        <f t="shared" si="67"/>
        <v>H</v>
      </c>
      <c r="R313" t="str">
        <f t="shared" si="68"/>
        <v>no match</v>
      </c>
      <c r="S313" s="4" t="str">
        <f t="shared" si="69"/>
        <v>H</v>
      </c>
      <c r="T313" s="4" t="str">
        <f t="shared" si="70"/>
        <v>no match</v>
      </c>
    </row>
    <row r="314" spans="1:20">
      <c r="A314" t="s">
        <v>861</v>
      </c>
      <c r="B314">
        <v>88.566999999999993</v>
      </c>
      <c r="C314">
        <v>90.105000000000004</v>
      </c>
      <c r="D314">
        <v>88.129000000000005</v>
      </c>
      <c r="E314">
        <v>89.953000000000003</v>
      </c>
      <c r="F314">
        <v>120314</v>
      </c>
      <c r="G314" s="3" t="str">
        <f t="shared" si="57"/>
        <v>H</v>
      </c>
      <c r="H314" s="3" t="str">
        <f t="shared" si="59"/>
        <v>no match</v>
      </c>
      <c r="I314" s="3" t="str">
        <f t="shared" si="58"/>
        <v>H</v>
      </c>
      <c r="J314" s="3" t="str">
        <f t="shared" si="60"/>
        <v>match</v>
      </c>
      <c r="K314" s="3" t="str">
        <f t="shared" si="61"/>
        <v>H</v>
      </c>
      <c r="L314" s="3" t="str">
        <f t="shared" si="62"/>
        <v>match</v>
      </c>
      <c r="M314" s="3" t="str">
        <f t="shared" si="63"/>
        <v>H</v>
      </c>
      <c r="N314" s="3" t="str">
        <f t="shared" si="64"/>
        <v>match</v>
      </c>
      <c r="O314" s="3" t="str">
        <f t="shared" si="65"/>
        <v>H</v>
      </c>
      <c r="P314" s="3" t="str">
        <f t="shared" si="66"/>
        <v>match</v>
      </c>
      <c r="Q314" s="3" t="str">
        <f t="shared" si="67"/>
        <v>H</v>
      </c>
      <c r="R314" t="str">
        <f t="shared" si="68"/>
        <v>match</v>
      </c>
      <c r="S314" s="4" t="str">
        <f t="shared" si="69"/>
        <v>H</v>
      </c>
      <c r="T314" s="4" t="str">
        <f t="shared" si="70"/>
        <v>match</v>
      </c>
    </row>
    <row r="315" spans="1:20">
      <c r="A315" t="s">
        <v>862</v>
      </c>
      <c r="B315">
        <v>89.951999999999998</v>
      </c>
      <c r="C315">
        <v>90.182000000000002</v>
      </c>
      <c r="D315">
        <v>89.632000000000005</v>
      </c>
      <c r="E315">
        <v>90.082999999999998</v>
      </c>
      <c r="F315">
        <v>105490</v>
      </c>
      <c r="G315" s="3" t="str">
        <f t="shared" si="57"/>
        <v>L</v>
      </c>
      <c r="H315" s="3" t="str">
        <f t="shared" si="59"/>
        <v>no match</v>
      </c>
      <c r="I315" s="3" t="str">
        <f t="shared" si="58"/>
        <v>L</v>
      </c>
      <c r="J315" s="3" t="str">
        <f t="shared" si="60"/>
        <v>match</v>
      </c>
      <c r="K315" s="3" t="str">
        <f t="shared" si="61"/>
        <v>L</v>
      </c>
      <c r="L315" s="3" t="str">
        <f t="shared" si="62"/>
        <v>match</v>
      </c>
      <c r="M315" s="3" t="str">
        <f t="shared" si="63"/>
        <v>L</v>
      </c>
      <c r="N315" s="3" t="str">
        <f t="shared" si="64"/>
        <v>match</v>
      </c>
      <c r="O315" s="3" t="str">
        <f t="shared" si="65"/>
        <v>H</v>
      </c>
      <c r="P315" s="3" t="str">
        <f t="shared" si="66"/>
        <v>no match</v>
      </c>
      <c r="Q315" s="3" t="str">
        <f t="shared" si="67"/>
        <v>H</v>
      </c>
      <c r="R315" t="str">
        <f t="shared" si="68"/>
        <v>no match</v>
      </c>
      <c r="S315" s="4" t="str">
        <f t="shared" si="69"/>
        <v>H</v>
      </c>
      <c r="T315" s="4" t="str">
        <f t="shared" si="70"/>
        <v>no match</v>
      </c>
    </row>
    <row r="316" spans="1:20">
      <c r="A316" t="s">
        <v>863</v>
      </c>
      <c r="B316">
        <v>90.147999999999996</v>
      </c>
      <c r="C316">
        <v>90.227999999999994</v>
      </c>
      <c r="D316">
        <v>89.335999999999999</v>
      </c>
      <c r="E316">
        <v>89.813000000000002</v>
      </c>
      <c r="F316">
        <v>91509</v>
      </c>
      <c r="G316" s="3" t="str">
        <f t="shared" si="57"/>
        <v>L</v>
      </c>
      <c r="H316" s="3" t="str">
        <f t="shared" si="59"/>
        <v>match</v>
      </c>
      <c r="I316" s="3" t="str">
        <f t="shared" si="58"/>
        <v>L</v>
      </c>
      <c r="J316" s="3" t="str">
        <f t="shared" si="60"/>
        <v>match</v>
      </c>
      <c r="K316" s="3" t="str">
        <f t="shared" si="61"/>
        <v>L</v>
      </c>
      <c r="L316" s="3" t="str">
        <f t="shared" si="62"/>
        <v>match</v>
      </c>
      <c r="M316" s="3" t="str">
        <f t="shared" si="63"/>
        <v>L</v>
      </c>
      <c r="N316" s="3" t="str">
        <f t="shared" si="64"/>
        <v>match</v>
      </c>
      <c r="O316" s="3" t="str">
        <f t="shared" si="65"/>
        <v>L</v>
      </c>
      <c r="P316" s="3" t="str">
        <f t="shared" si="66"/>
        <v>match</v>
      </c>
      <c r="Q316" s="3" t="str">
        <f t="shared" si="67"/>
        <v>H</v>
      </c>
      <c r="R316" t="str">
        <f t="shared" si="68"/>
        <v>no match</v>
      </c>
      <c r="S316" s="4" t="str">
        <f t="shared" si="69"/>
        <v>H</v>
      </c>
      <c r="T316" s="4" t="str">
        <f t="shared" si="70"/>
        <v>no match</v>
      </c>
    </row>
    <row r="317" spans="1:20">
      <c r="A317" t="s">
        <v>864</v>
      </c>
      <c r="B317">
        <v>89.813999999999993</v>
      </c>
      <c r="C317">
        <v>90.117999999999995</v>
      </c>
      <c r="D317">
        <v>88.364000000000004</v>
      </c>
      <c r="E317">
        <v>88.751999999999995</v>
      </c>
      <c r="F317">
        <v>117091</v>
      </c>
      <c r="G317" s="3" t="str">
        <f t="shared" si="57"/>
        <v>H</v>
      </c>
      <c r="H317" s="3" t="str">
        <f t="shared" si="59"/>
        <v>no match</v>
      </c>
      <c r="I317" s="3" t="str">
        <f t="shared" si="58"/>
        <v>H</v>
      </c>
      <c r="J317" s="3" t="str">
        <f t="shared" si="60"/>
        <v>match</v>
      </c>
      <c r="K317" s="3" t="str">
        <f t="shared" si="61"/>
        <v>L</v>
      </c>
      <c r="L317" s="3" t="str">
        <f t="shared" si="62"/>
        <v>no match</v>
      </c>
      <c r="M317" s="3" t="str">
        <f t="shared" si="63"/>
        <v>H</v>
      </c>
      <c r="N317" s="3" t="str">
        <f t="shared" si="64"/>
        <v>match</v>
      </c>
      <c r="O317" s="3" t="str">
        <f t="shared" si="65"/>
        <v>H</v>
      </c>
      <c r="P317" s="3" t="str">
        <f t="shared" si="66"/>
        <v>match</v>
      </c>
      <c r="Q317" s="3" t="str">
        <f t="shared" si="67"/>
        <v>H</v>
      </c>
      <c r="R317" t="str">
        <f t="shared" si="68"/>
        <v>match</v>
      </c>
      <c r="S317" s="4" t="str">
        <f t="shared" si="69"/>
        <v>H</v>
      </c>
      <c r="T317" s="4" t="str">
        <f t="shared" si="70"/>
        <v>match</v>
      </c>
    </row>
    <row r="318" spans="1:20">
      <c r="A318" t="s">
        <v>865</v>
      </c>
      <c r="B318">
        <v>88.751000000000005</v>
      </c>
      <c r="C318">
        <v>88.789000000000001</v>
      </c>
      <c r="D318">
        <v>88.055999999999997</v>
      </c>
      <c r="E318">
        <v>88.537999999999997</v>
      </c>
      <c r="F318">
        <v>106533</v>
      </c>
      <c r="G318" s="3" t="str">
        <f t="shared" si="57"/>
        <v>L</v>
      </c>
      <c r="H318" s="3" t="str">
        <f t="shared" si="59"/>
        <v>no match</v>
      </c>
      <c r="I318" s="3" t="str">
        <f t="shared" si="58"/>
        <v>H</v>
      </c>
      <c r="J318" s="3" t="str">
        <f t="shared" si="60"/>
        <v>no match</v>
      </c>
      <c r="K318" s="3" t="str">
        <f t="shared" si="61"/>
        <v>H</v>
      </c>
      <c r="L318" s="3" t="str">
        <f t="shared" si="62"/>
        <v>no match</v>
      </c>
      <c r="M318" s="3" t="str">
        <f t="shared" si="63"/>
        <v>L</v>
      </c>
      <c r="N318" s="3" t="str">
        <f t="shared" si="64"/>
        <v>match</v>
      </c>
      <c r="O318" s="3" t="str">
        <f t="shared" si="65"/>
        <v>H</v>
      </c>
      <c r="P318" s="3" t="str">
        <f t="shared" si="66"/>
        <v>no match</v>
      </c>
      <c r="Q318" s="3" t="str">
        <f t="shared" si="67"/>
        <v>H</v>
      </c>
      <c r="R318" t="str">
        <f t="shared" si="68"/>
        <v>no match</v>
      </c>
      <c r="S318" s="4" t="str">
        <f t="shared" si="69"/>
        <v>H</v>
      </c>
      <c r="T318" s="4" t="str">
        <f t="shared" si="70"/>
        <v>no match</v>
      </c>
    </row>
    <row r="319" spans="1:20">
      <c r="A319" t="s">
        <v>866</v>
      </c>
      <c r="B319">
        <v>88.534999999999997</v>
      </c>
      <c r="C319">
        <v>90.531000000000006</v>
      </c>
      <c r="D319">
        <v>88.415999999999997</v>
      </c>
      <c r="E319">
        <v>90.42</v>
      </c>
      <c r="F319">
        <v>111112</v>
      </c>
      <c r="G319" s="3" t="str">
        <f t="shared" si="57"/>
        <v>H</v>
      </c>
      <c r="H319" s="3" t="str">
        <f t="shared" si="59"/>
        <v>no match</v>
      </c>
      <c r="I319" s="3" t="str">
        <f t="shared" si="58"/>
        <v>L</v>
      </c>
      <c r="J319" s="3" t="str">
        <f t="shared" si="60"/>
        <v>no match</v>
      </c>
      <c r="K319" s="3" t="str">
        <f t="shared" si="61"/>
        <v>H</v>
      </c>
      <c r="L319" s="3" t="str">
        <f t="shared" si="62"/>
        <v>match</v>
      </c>
      <c r="M319" s="3" t="str">
        <f t="shared" si="63"/>
        <v>L</v>
      </c>
      <c r="N319" s="3" t="str">
        <f t="shared" si="64"/>
        <v>no match</v>
      </c>
      <c r="O319" s="3" t="str">
        <f t="shared" si="65"/>
        <v>H</v>
      </c>
      <c r="P319" s="3" t="str">
        <f t="shared" si="66"/>
        <v>match</v>
      </c>
      <c r="Q319" s="3" t="str">
        <f t="shared" si="67"/>
        <v>H</v>
      </c>
      <c r="R319" t="str">
        <f t="shared" si="68"/>
        <v>match</v>
      </c>
      <c r="S319" s="4" t="str">
        <f t="shared" si="69"/>
        <v>H</v>
      </c>
      <c r="T319" s="4" t="str">
        <f t="shared" si="70"/>
        <v>match</v>
      </c>
    </row>
    <row r="320" spans="1:20">
      <c r="A320" t="s">
        <v>867</v>
      </c>
      <c r="B320">
        <v>90.421999999999997</v>
      </c>
      <c r="C320">
        <v>91.191999999999993</v>
      </c>
      <c r="D320">
        <v>90.284999999999997</v>
      </c>
      <c r="E320">
        <v>90.876999999999995</v>
      </c>
      <c r="F320">
        <v>106283</v>
      </c>
      <c r="G320" s="3" t="str">
        <f t="shared" si="57"/>
        <v>L</v>
      </c>
      <c r="H320" s="3" t="str">
        <f t="shared" si="59"/>
        <v>no match</v>
      </c>
      <c r="I320" s="3" t="str">
        <f t="shared" si="58"/>
        <v>L</v>
      </c>
      <c r="J320" s="3" t="str">
        <f t="shared" si="60"/>
        <v>match</v>
      </c>
      <c r="K320" s="3" t="str">
        <f t="shared" si="61"/>
        <v>L</v>
      </c>
      <c r="L320" s="3" t="str">
        <f t="shared" si="62"/>
        <v>match</v>
      </c>
      <c r="M320" s="3" t="str">
        <f t="shared" si="63"/>
        <v>H</v>
      </c>
      <c r="N320" s="3" t="str">
        <f t="shared" si="64"/>
        <v>no match</v>
      </c>
      <c r="O320" s="3" t="str">
        <f t="shared" si="65"/>
        <v>H</v>
      </c>
      <c r="P320" s="3" t="str">
        <f t="shared" si="66"/>
        <v>no match</v>
      </c>
      <c r="Q320" s="3" t="str">
        <f t="shared" si="67"/>
        <v>H</v>
      </c>
      <c r="R320" t="str">
        <f t="shared" si="68"/>
        <v>no match</v>
      </c>
      <c r="S320" s="4" t="str">
        <f t="shared" si="69"/>
        <v>H</v>
      </c>
      <c r="T320" s="4" t="str">
        <f t="shared" si="70"/>
        <v>no match</v>
      </c>
    </row>
    <row r="321" spans="1:20">
      <c r="A321" t="s">
        <v>868</v>
      </c>
      <c r="B321">
        <v>91.058999999999997</v>
      </c>
      <c r="C321">
        <v>91.248000000000005</v>
      </c>
      <c r="D321">
        <v>90.558999999999997</v>
      </c>
      <c r="E321">
        <v>90.652000000000001</v>
      </c>
      <c r="F321">
        <v>98543</v>
      </c>
      <c r="G321" s="3" t="str">
        <f t="shared" si="57"/>
        <v>L</v>
      </c>
      <c r="H321" s="3" t="str">
        <f t="shared" si="59"/>
        <v>match</v>
      </c>
      <c r="I321" s="3" t="str">
        <f t="shared" si="58"/>
        <v>L</v>
      </c>
      <c r="J321" s="3" t="str">
        <f t="shared" si="60"/>
        <v>match</v>
      </c>
      <c r="K321" s="3" t="str">
        <f t="shared" si="61"/>
        <v>L</v>
      </c>
      <c r="L321" s="3" t="str">
        <f t="shared" si="62"/>
        <v>match</v>
      </c>
      <c r="M321" s="3" t="str">
        <f t="shared" si="63"/>
        <v>H</v>
      </c>
      <c r="N321" s="3" t="str">
        <f t="shared" si="64"/>
        <v>no match</v>
      </c>
      <c r="O321" s="3" t="str">
        <f t="shared" si="65"/>
        <v>H</v>
      </c>
      <c r="P321" s="3" t="str">
        <f t="shared" si="66"/>
        <v>no match</v>
      </c>
      <c r="Q321" s="3" t="str">
        <f t="shared" si="67"/>
        <v>H</v>
      </c>
      <c r="R321" t="str">
        <f t="shared" si="68"/>
        <v>no match</v>
      </c>
      <c r="S321" s="4" t="str">
        <f t="shared" si="69"/>
        <v>H</v>
      </c>
      <c r="T321" s="4" t="str">
        <f t="shared" si="70"/>
        <v>no match</v>
      </c>
    </row>
    <row r="322" spans="1:20">
      <c r="A322" t="s">
        <v>869</v>
      </c>
      <c r="B322">
        <v>90.647999999999996</v>
      </c>
      <c r="C322">
        <v>91.007999999999996</v>
      </c>
      <c r="D322">
        <v>90.323999999999998</v>
      </c>
      <c r="E322">
        <v>90.753</v>
      </c>
      <c r="F322">
        <v>104027</v>
      </c>
      <c r="G322" s="3" t="str">
        <f t="shared" si="57"/>
        <v>H</v>
      </c>
      <c r="H322" s="3" t="str">
        <f t="shared" si="59"/>
        <v>no match</v>
      </c>
      <c r="I322" s="3" t="str">
        <f t="shared" si="58"/>
        <v>L</v>
      </c>
      <c r="J322" s="3" t="str">
        <f t="shared" si="60"/>
        <v>no match</v>
      </c>
      <c r="K322" s="3" t="str">
        <f t="shared" si="61"/>
        <v>L</v>
      </c>
      <c r="L322" s="3" t="str">
        <f t="shared" si="62"/>
        <v>no match</v>
      </c>
      <c r="M322" s="3" t="str">
        <f t="shared" si="63"/>
        <v>L</v>
      </c>
      <c r="N322" s="3" t="str">
        <f t="shared" si="64"/>
        <v>no match</v>
      </c>
      <c r="O322" s="3" t="str">
        <f t="shared" si="65"/>
        <v>L</v>
      </c>
      <c r="P322" s="3" t="str">
        <f t="shared" si="66"/>
        <v>no match</v>
      </c>
      <c r="Q322" s="3" t="str">
        <f t="shared" si="67"/>
        <v>H</v>
      </c>
      <c r="R322" t="str">
        <f t="shared" si="68"/>
        <v>match</v>
      </c>
      <c r="S322" s="4" t="str">
        <f t="shared" si="69"/>
        <v>H</v>
      </c>
      <c r="T322" s="4" t="str">
        <f t="shared" si="70"/>
        <v>match</v>
      </c>
    </row>
    <row r="323" spans="1:20">
      <c r="A323" t="s">
        <v>870</v>
      </c>
      <c r="B323">
        <v>90.754999999999995</v>
      </c>
      <c r="C323">
        <v>91.400999999999996</v>
      </c>
      <c r="D323">
        <v>90.712000000000003</v>
      </c>
      <c r="E323">
        <v>91.066000000000003</v>
      </c>
      <c r="F323">
        <v>102076</v>
      </c>
      <c r="G323" s="3" t="str">
        <f t="shared" ref="G323:G386" si="71">IF(F323&gt;F322,"H",IF(F323&lt;F322,"L",IF(F323=F322,"0","")))</f>
        <v>L</v>
      </c>
      <c r="H323" s="3" t="str">
        <f t="shared" si="59"/>
        <v>no match</v>
      </c>
      <c r="I323" s="3" t="str">
        <f t="shared" si="58"/>
        <v>H</v>
      </c>
      <c r="J323" s="3" t="str">
        <f t="shared" si="60"/>
        <v>no match</v>
      </c>
      <c r="K323" s="3" t="str">
        <f t="shared" si="61"/>
        <v>L</v>
      </c>
      <c r="L323" s="3" t="str">
        <f t="shared" si="62"/>
        <v>match</v>
      </c>
      <c r="M323" s="3" t="str">
        <f t="shared" si="63"/>
        <v>L</v>
      </c>
      <c r="N323" s="3" t="str">
        <f t="shared" si="64"/>
        <v>match</v>
      </c>
      <c r="O323" s="3" t="str">
        <f t="shared" si="65"/>
        <v>L</v>
      </c>
      <c r="P323" s="3" t="str">
        <f t="shared" si="66"/>
        <v>match</v>
      </c>
      <c r="Q323" s="3" t="str">
        <f t="shared" si="67"/>
        <v>H</v>
      </c>
      <c r="R323" t="str">
        <f t="shared" si="68"/>
        <v>no match</v>
      </c>
      <c r="S323" s="4" t="str">
        <f t="shared" si="69"/>
        <v>H</v>
      </c>
      <c r="T323" s="4" t="str">
        <f t="shared" si="70"/>
        <v>no match</v>
      </c>
    </row>
    <row r="324" spans="1:20">
      <c r="A324" t="s">
        <v>871</v>
      </c>
      <c r="B324">
        <v>91.064999999999998</v>
      </c>
      <c r="C324">
        <v>91.796999999999997</v>
      </c>
      <c r="D324">
        <v>90.742000000000004</v>
      </c>
      <c r="E324">
        <v>91.733000000000004</v>
      </c>
      <c r="F324">
        <v>102365</v>
      </c>
      <c r="G324" s="3" t="str">
        <f t="shared" si="71"/>
        <v>H</v>
      </c>
      <c r="H324" s="3" t="str">
        <f t="shared" si="59"/>
        <v>no match</v>
      </c>
      <c r="I324" s="3" t="str">
        <f t="shared" ref="I324:I387" si="72">IF(F324&gt;F322,"H",IF(F324&lt;F322,"L",IF(F324=F322,"0","")))</f>
        <v>L</v>
      </c>
      <c r="J324" s="3" t="str">
        <f t="shared" si="60"/>
        <v>no match</v>
      </c>
      <c r="K324" s="3" t="str">
        <f t="shared" si="61"/>
        <v>H</v>
      </c>
      <c r="L324" s="3" t="str">
        <f t="shared" si="62"/>
        <v>match</v>
      </c>
      <c r="M324" s="3" t="str">
        <f t="shared" si="63"/>
        <v>L</v>
      </c>
      <c r="N324" s="3" t="str">
        <f t="shared" si="64"/>
        <v>no match</v>
      </c>
      <c r="O324" s="3" t="str">
        <f t="shared" si="65"/>
        <v>L</v>
      </c>
      <c r="P324" s="3" t="str">
        <f t="shared" si="66"/>
        <v>no match</v>
      </c>
      <c r="Q324" s="3" t="str">
        <f t="shared" si="67"/>
        <v>L</v>
      </c>
      <c r="R324" t="str">
        <f t="shared" si="68"/>
        <v>no match</v>
      </c>
      <c r="S324" s="4" t="str">
        <f t="shared" si="69"/>
        <v>H</v>
      </c>
      <c r="T324" s="4" t="str">
        <f t="shared" si="70"/>
        <v>match</v>
      </c>
    </row>
    <row r="325" spans="1:20">
      <c r="A325" t="s">
        <v>872</v>
      </c>
      <c r="B325">
        <v>91.731999999999999</v>
      </c>
      <c r="C325">
        <v>92.951999999999998</v>
      </c>
      <c r="D325">
        <v>91.613</v>
      </c>
      <c r="E325">
        <v>92.789000000000001</v>
      </c>
      <c r="F325">
        <v>109464</v>
      </c>
      <c r="G325" s="3" t="str">
        <f t="shared" si="71"/>
        <v>H</v>
      </c>
      <c r="H325" s="3" t="str">
        <f t="shared" ref="H325:H388" si="73">IF(G325=G324,"match","no match")</f>
        <v>match</v>
      </c>
      <c r="I325" s="3" t="str">
        <f t="shared" si="72"/>
        <v>H</v>
      </c>
      <c r="J325" s="3" t="str">
        <f t="shared" ref="J325:J388" si="74">IF(I325=G325,"match","no match")</f>
        <v>match</v>
      </c>
      <c r="K325" s="3" t="str">
        <f t="shared" ref="K325:K388" si="75">IF(F325&gt;F322,"H",IF(F325&lt;F322,"L",IF(F325=F322,"0","")))</f>
        <v>H</v>
      </c>
      <c r="L325" s="3" t="str">
        <f t="shared" si="62"/>
        <v>match</v>
      </c>
      <c r="M325" s="3" t="str">
        <f t="shared" si="63"/>
        <v>H</v>
      </c>
      <c r="N325" s="3" t="str">
        <f t="shared" si="64"/>
        <v>match</v>
      </c>
      <c r="O325" s="3" t="str">
        <f t="shared" si="65"/>
        <v>H</v>
      </c>
      <c r="P325" s="3" t="str">
        <f t="shared" si="66"/>
        <v>match</v>
      </c>
      <c r="Q325" s="3" t="str">
        <f t="shared" si="67"/>
        <v>H</v>
      </c>
      <c r="R325" t="str">
        <f t="shared" si="68"/>
        <v>match</v>
      </c>
      <c r="S325" s="4" t="str">
        <f t="shared" si="69"/>
        <v>H</v>
      </c>
      <c r="T325" s="4" t="str">
        <f t="shared" si="70"/>
        <v>match</v>
      </c>
    </row>
    <row r="326" spans="1:20">
      <c r="A326" t="s">
        <v>873</v>
      </c>
      <c r="B326">
        <v>92.83</v>
      </c>
      <c r="C326">
        <v>93.177999999999997</v>
      </c>
      <c r="D326">
        <v>91.975999999999999</v>
      </c>
      <c r="E326">
        <v>92.094999999999999</v>
      </c>
      <c r="F326">
        <v>111694</v>
      </c>
      <c r="G326" s="3" t="str">
        <f t="shared" si="71"/>
        <v>H</v>
      </c>
      <c r="H326" s="3" t="str">
        <f t="shared" si="73"/>
        <v>match</v>
      </c>
      <c r="I326" s="3" t="str">
        <f t="shared" si="72"/>
        <v>H</v>
      </c>
      <c r="J326" s="3" t="str">
        <f t="shared" si="74"/>
        <v>match</v>
      </c>
      <c r="K326" s="3" t="str">
        <f t="shared" si="75"/>
        <v>H</v>
      </c>
      <c r="L326" s="3" t="str">
        <f t="shared" ref="L326:L389" si="76">IF(K326=G326,"match","no match")</f>
        <v>match</v>
      </c>
      <c r="M326" s="3" t="str">
        <f t="shared" si="63"/>
        <v>H</v>
      </c>
      <c r="N326" s="3" t="str">
        <f t="shared" si="64"/>
        <v>match</v>
      </c>
      <c r="O326" s="3" t="str">
        <f t="shared" si="65"/>
        <v>H</v>
      </c>
      <c r="P326" s="3" t="str">
        <f t="shared" si="66"/>
        <v>match</v>
      </c>
      <c r="Q326" s="3" t="str">
        <f t="shared" si="67"/>
        <v>H</v>
      </c>
      <c r="R326" t="str">
        <f t="shared" si="68"/>
        <v>match</v>
      </c>
      <c r="S326" s="4" t="str">
        <f t="shared" si="69"/>
        <v>H</v>
      </c>
      <c r="T326" s="4" t="str">
        <f t="shared" si="70"/>
        <v>match</v>
      </c>
    </row>
    <row r="327" spans="1:20">
      <c r="A327" t="s">
        <v>874</v>
      </c>
      <c r="B327">
        <v>92.091999999999999</v>
      </c>
      <c r="C327">
        <v>93.777000000000001</v>
      </c>
      <c r="D327">
        <v>92.070999999999998</v>
      </c>
      <c r="E327">
        <v>93.709000000000003</v>
      </c>
      <c r="F327">
        <v>120867</v>
      </c>
      <c r="G327" s="3" t="str">
        <f t="shared" si="71"/>
        <v>H</v>
      </c>
      <c r="H327" s="3" t="str">
        <f t="shared" si="73"/>
        <v>match</v>
      </c>
      <c r="I327" s="3" t="str">
        <f t="shared" si="72"/>
        <v>H</v>
      </c>
      <c r="J327" s="3" t="str">
        <f t="shared" si="74"/>
        <v>match</v>
      </c>
      <c r="K327" s="3" t="str">
        <f t="shared" si="75"/>
        <v>H</v>
      </c>
      <c r="L327" s="3" t="str">
        <f t="shared" si="76"/>
        <v>match</v>
      </c>
      <c r="M327" s="3" t="str">
        <f t="shared" ref="M327:M390" si="77">IF(F327&gt;F322,"H",IF(F327&lt;F322,"L",IF(F327=F322,"0","")))</f>
        <v>H</v>
      </c>
      <c r="N327" s="3" t="str">
        <f t="shared" si="64"/>
        <v>match</v>
      </c>
      <c r="O327" s="3" t="str">
        <f t="shared" si="65"/>
        <v>H</v>
      </c>
      <c r="P327" s="3" t="str">
        <f t="shared" si="66"/>
        <v>match</v>
      </c>
      <c r="Q327" s="3" t="str">
        <f t="shared" si="67"/>
        <v>H</v>
      </c>
      <c r="R327" t="str">
        <f t="shared" si="68"/>
        <v>match</v>
      </c>
      <c r="S327" s="4" t="str">
        <f t="shared" si="69"/>
        <v>H</v>
      </c>
      <c r="T327" s="4" t="str">
        <f t="shared" si="70"/>
        <v>match</v>
      </c>
    </row>
    <row r="328" spans="1:20">
      <c r="A328" t="s">
        <v>875</v>
      </c>
      <c r="B328">
        <v>93.71</v>
      </c>
      <c r="C328">
        <v>94.045000000000002</v>
      </c>
      <c r="D328">
        <v>93.277000000000001</v>
      </c>
      <c r="E328">
        <v>93.516999999999996</v>
      </c>
      <c r="F328">
        <v>117089</v>
      </c>
      <c r="G328" s="3" t="str">
        <f t="shared" si="71"/>
        <v>L</v>
      </c>
      <c r="H328" s="3" t="str">
        <f t="shared" si="73"/>
        <v>no match</v>
      </c>
      <c r="I328" s="3" t="str">
        <f t="shared" si="72"/>
        <v>H</v>
      </c>
      <c r="J328" s="3" t="str">
        <f t="shared" si="74"/>
        <v>no match</v>
      </c>
      <c r="K328" s="3" t="str">
        <f t="shared" si="75"/>
        <v>H</v>
      </c>
      <c r="L328" s="3" t="str">
        <f t="shared" si="76"/>
        <v>no match</v>
      </c>
      <c r="M328" s="3" t="str">
        <f t="shared" si="77"/>
        <v>H</v>
      </c>
      <c r="N328" s="3" t="str">
        <f t="shared" ref="N328:N391" si="78">IF(M328=G328,"match","no match")</f>
        <v>no match</v>
      </c>
      <c r="O328" s="3" t="str">
        <f t="shared" si="65"/>
        <v>H</v>
      </c>
      <c r="P328" s="3" t="str">
        <f t="shared" si="66"/>
        <v>no match</v>
      </c>
      <c r="Q328" s="3" t="str">
        <f t="shared" si="67"/>
        <v>H</v>
      </c>
      <c r="R328" t="str">
        <f t="shared" si="68"/>
        <v>no match</v>
      </c>
      <c r="S328" s="4" t="str">
        <f t="shared" si="69"/>
        <v>H</v>
      </c>
      <c r="T328" s="4" t="str">
        <f t="shared" si="70"/>
        <v>no match</v>
      </c>
    </row>
    <row r="329" spans="1:20">
      <c r="A329" t="s">
        <v>876</v>
      </c>
      <c r="B329">
        <v>93.518000000000001</v>
      </c>
      <c r="C329">
        <v>93.912000000000006</v>
      </c>
      <c r="D329">
        <v>93.081999999999994</v>
      </c>
      <c r="E329">
        <v>93.713999999999999</v>
      </c>
      <c r="F329">
        <v>112292</v>
      </c>
      <c r="G329" s="3" t="str">
        <f t="shared" si="71"/>
        <v>L</v>
      </c>
      <c r="H329" s="3" t="str">
        <f t="shared" si="73"/>
        <v>match</v>
      </c>
      <c r="I329" s="3" t="str">
        <f t="shared" si="72"/>
        <v>L</v>
      </c>
      <c r="J329" s="3" t="str">
        <f t="shared" si="74"/>
        <v>match</v>
      </c>
      <c r="K329" s="3" t="str">
        <f t="shared" si="75"/>
        <v>H</v>
      </c>
      <c r="L329" s="3" t="str">
        <f t="shared" si="76"/>
        <v>no match</v>
      </c>
      <c r="M329" s="3" t="str">
        <f t="shared" si="77"/>
        <v>H</v>
      </c>
      <c r="N329" s="3" t="str">
        <f t="shared" si="78"/>
        <v>no match</v>
      </c>
      <c r="O329" s="3" t="str">
        <f t="shared" si="65"/>
        <v>H</v>
      </c>
      <c r="P329" s="3" t="str">
        <f t="shared" si="66"/>
        <v>no match</v>
      </c>
      <c r="Q329" s="3" t="str">
        <f t="shared" si="67"/>
        <v>L</v>
      </c>
      <c r="R329" t="str">
        <f t="shared" si="68"/>
        <v>match</v>
      </c>
      <c r="S329" s="4" t="str">
        <f t="shared" si="69"/>
        <v>H</v>
      </c>
      <c r="T329" s="4" t="str">
        <f t="shared" si="70"/>
        <v>no match</v>
      </c>
    </row>
    <row r="330" spans="1:20">
      <c r="A330" t="s">
        <v>877</v>
      </c>
      <c r="B330">
        <v>93.712999999999994</v>
      </c>
      <c r="C330">
        <v>93.724999999999994</v>
      </c>
      <c r="D330">
        <v>92.167000000000002</v>
      </c>
      <c r="E330">
        <v>92.671999999999997</v>
      </c>
      <c r="F330">
        <v>108174</v>
      </c>
      <c r="G330" s="3" t="str">
        <f t="shared" si="71"/>
        <v>L</v>
      </c>
      <c r="H330" s="3" t="str">
        <f t="shared" si="73"/>
        <v>match</v>
      </c>
      <c r="I330" s="3" t="str">
        <f t="shared" si="72"/>
        <v>L</v>
      </c>
      <c r="J330" s="3" t="str">
        <f t="shared" si="74"/>
        <v>match</v>
      </c>
      <c r="K330" s="3" t="str">
        <f t="shared" si="75"/>
        <v>L</v>
      </c>
      <c r="L330" s="3" t="str">
        <f t="shared" si="76"/>
        <v>match</v>
      </c>
      <c r="M330" s="3" t="str">
        <f t="shared" si="77"/>
        <v>L</v>
      </c>
      <c r="N330" s="3" t="str">
        <f t="shared" si="78"/>
        <v>match</v>
      </c>
      <c r="O330" s="3" t="str">
        <f t="shared" si="65"/>
        <v>H</v>
      </c>
      <c r="P330" s="3" t="str">
        <f t="shared" si="66"/>
        <v>no match</v>
      </c>
      <c r="Q330" s="3" t="str">
        <f t="shared" si="67"/>
        <v>H</v>
      </c>
      <c r="R330" t="str">
        <f t="shared" si="68"/>
        <v>no match</v>
      </c>
      <c r="S330" s="4" t="str">
        <f t="shared" si="69"/>
        <v>H</v>
      </c>
      <c r="T330" s="4" t="str">
        <f t="shared" si="70"/>
        <v>no match</v>
      </c>
    </row>
    <row r="331" spans="1:20">
      <c r="A331" t="s">
        <v>878</v>
      </c>
      <c r="B331">
        <v>92.563999999999993</v>
      </c>
      <c r="C331">
        <v>94.430999999999997</v>
      </c>
      <c r="D331">
        <v>92.447999999999993</v>
      </c>
      <c r="E331">
        <v>94.238</v>
      </c>
      <c r="F331">
        <v>98843</v>
      </c>
      <c r="G331" s="3" t="str">
        <f t="shared" si="71"/>
        <v>L</v>
      </c>
      <c r="H331" s="3" t="str">
        <f t="shared" si="73"/>
        <v>match</v>
      </c>
      <c r="I331" s="3" t="str">
        <f t="shared" si="72"/>
        <v>L</v>
      </c>
      <c r="J331" s="3" t="str">
        <f t="shared" si="74"/>
        <v>match</v>
      </c>
      <c r="K331" s="3" t="str">
        <f t="shared" si="75"/>
        <v>L</v>
      </c>
      <c r="L331" s="3" t="str">
        <f t="shared" si="76"/>
        <v>match</v>
      </c>
      <c r="M331" s="3" t="str">
        <f t="shared" si="77"/>
        <v>L</v>
      </c>
      <c r="N331" s="3" t="str">
        <f t="shared" si="78"/>
        <v>match</v>
      </c>
      <c r="O331" s="3" t="str">
        <f t="shared" si="65"/>
        <v>H</v>
      </c>
      <c r="P331" s="3" t="str">
        <f t="shared" si="66"/>
        <v>no match</v>
      </c>
      <c r="Q331" s="3" t="str">
        <f t="shared" si="67"/>
        <v>H</v>
      </c>
      <c r="R331" t="str">
        <f t="shared" si="68"/>
        <v>no match</v>
      </c>
      <c r="S331" s="4" t="str">
        <f t="shared" si="69"/>
        <v>H</v>
      </c>
      <c r="T331" s="4" t="str">
        <f t="shared" si="70"/>
        <v>no match</v>
      </c>
    </row>
    <row r="332" spans="1:20">
      <c r="A332" t="s">
        <v>879</v>
      </c>
      <c r="B332">
        <v>94.239000000000004</v>
      </c>
      <c r="C332">
        <v>94.403000000000006</v>
      </c>
      <c r="D332">
        <v>92.963999999999999</v>
      </c>
      <c r="E332">
        <v>93.221000000000004</v>
      </c>
      <c r="F332">
        <v>113427</v>
      </c>
      <c r="G332" s="3" t="str">
        <f t="shared" si="71"/>
        <v>H</v>
      </c>
      <c r="H332" s="3" t="str">
        <f t="shared" si="73"/>
        <v>no match</v>
      </c>
      <c r="I332" s="3" t="str">
        <f t="shared" si="72"/>
        <v>H</v>
      </c>
      <c r="J332" s="3" t="str">
        <f t="shared" si="74"/>
        <v>match</v>
      </c>
      <c r="K332" s="3" t="str">
        <f t="shared" si="75"/>
        <v>H</v>
      </c>
      <c r="L332" s="3" t="str">
        <f t="shared" si="76"/>
        <v>match</v>
      </c>
      <c r="M332" s="3" t="str">
        <f t="shared" si="77"/>
        <v>L</v>
      </c>
      <c r="N332" s="3" t="str">
        <f t="shared" si="78"/>
        <v>no match</v>
      </c>
      <c r="O332" s="3" t="str">
        <f t="shared" ref="O332:O395" si="79">IF(F332&gt;F322,"H",IF(F332&lt;F322,"L",IF(F332=F322,"0","")))</f>
        <v>H</v>
      </c>
      <c r="P332" s="3" t="str">
        <f t="shared" si="66"/>
        <v>match</v>
      </c>
      <c r="Q332" s="3" t="str">
        <f t="shared" si="67"/>
        <v>L</v>
      </c>
      <c r="R332" t="str">
        <f t="shared" si="68"/>
        <v>no match</v>
      </c>
      <c r="S332" s="4" t="str">
        <f t="shared" si="69"/>
        <v>H</v>
      </c>
      <c r="T332" s="4" t="str">
        <f t="shared" si="70"/>
        <v>match</v>
      </c>
    </row>
    <row r="333" spans="1:20">
      <c r="A333" t="s">
        <v>880</v>
      </c>
      <c r="B333">
        <v>93.221999999999994</v>
      </c>
      <c r="C333">
        <v>93.772000000000006</v>
      </c>
      <c r="D333">
        <v>92.819000000000003</v>
      </c>
      <c r="E333">
        <v>93.221000000000004</v>
      </c>
      <c r="F333">
        <v>107206</v>
      </c>
      <c r="G333" s="3" t="str">
        <f t="shared" si="71"/>
        <v>L</v>
      </c>
      <c r="H333" s="3" t="str">
        <f t="shared" si="73"/>
        <v>no match</v>
      </c>
      <c r="I333" s="3" t="str">
        <f t="shared" si="72"/>
        <v>H</v>
      </c>
      <c r="J333" s="3" t="str">
        <f t="shared" si="74"/>
        <v>no match</v>
      </c>
      <c r="K333" s="3" t="str">
        <f t="shared" si="75"/>
        <v>L</v>
      </c>
      <c r="L333" s="3" t="str">
        <f t="shared" si="76"/>
        <v>match</v>
      </c>
      <c r="M333" s="3" t="str">
        <f t="shared" si="77"/>
        <v>L</v>
      </c>
      <c r="N333" s="3" t="str">
        <f t="shared" si="78"/>
        <v>match</v>
      </c>
      <c r="O333" s="3" t="str">
        <f t="shared" si="79"/>
        <v>H</v>
      </c>
      <c r="P333" s="3" t="str">
        <f t="shared" ref="P333:P396" si="80">IF(O333=G333,"match","no match")</f>
        <v>no match</v>
      </c>
      <c r="Q333" s="3" t="str">
        <f t="shared" si="67"/>
        <v>H</v>
      </c>
      <c r="R333" t="str">
        <f t="shared" si="68"/>
        <v>no match</v>
      </c>
      <c r="S333" s="4" t="str">
        <f t="shared" si="69"/>
        <v>L</v>
      </c>
      <c r="T333" s="4" t="str">
        <f t="shared" si="70"/>
        <v>match</v>
      </c>
    </row>
    <row r="334" spans="1:20">
      <c r="A334" t="s">
        <v>881</v>
      </c>
      <c r="B334">
        <v>93.221999999999994</v>
      </c>
      <c r="C334">
        <v>93.706999999999994</v>
      </c>
      <c r="D334">
        <v>92.676000000000002</v>
      </c>
      <c r="E334">
        <v>92.882000000000005</v>
      </c>
      <c r="F334">
        <v>111427</v>
      </c>
      <c r="G334" s="3" t="str">
        <f t="shared" si="71"/>
        <v>H</v>
      </c>
      <c r="H334" s="3" t="str">
        <f t="shared" si="73"/>
        <v>no match</v>
      </c>
      <c r="I334" s="3" t="str">
        <f t="shared" si="72"/>
        <v>L</v>
      </c>
      <c r="J334" s="3" t="str">
        <f t="shared" si="74"/>
        <v>no match</v>
      </c>
      <c r="K334" s="3" t="str">
        <f t="shared" si="75"/>
        <v>H</v>
      </c>
      <c r="L334" s="3" t="str">
        <f t="shared" si="76"/>
        <v>match</v>
      </c>
      <c r="M334" s="3" t="str">
        <f t="shared" si="77"/>
        <v>L</v>
      </c>
      <c r="N334" s="3" t="str">
        <f t="shared" si="78"/>
        <v>no match</v>
      </c>
      <c r="O334" s="3" t="str">
        <f t="shared" si="79"/>
        <v>H</v>
      </c>
      <c r="P334" s="3" t="str">
        <f t="shared" si="80"/>
        <v>match</v>
      </c>
      <c r="Q334" s="3" t="str">
        <f t="shared" si="67"/>
        <v>H</v>
      </c>
      <c r="R334" t="str">
        <f t="shared" si="68"/>
        <v>match</v>
      </c>
      <c r="S334" s="4" t="str">
        <f t="shared" si="69"/>
        <v>L</v>
      </c>
      <c r="T334" s="4" t="str">
        <f t="shared" si="70"/>
        <v>no match</v>
      </c>
    </row>
    <row r="335" spans="1:20">
      <c r="A335" t="s">
        <v>882</v>
      </c>
      <c r="B335">
        <v>92.881</v>
      </c>
      <c r="C335">
        <v>93.834000000000003</v>
      </c>
      <c r="D335">
        <v>92.22</v>
      </c>
      <c r="E335">
        <v>93.504999999999995</v>
      </c>
      <c r="F335">
        <v>114650</v>
      </c>
      <c r="G335" s="3" t="str">
        <f t="shared" si="71"/>
        <v>H</v>
      </c>
      <c r="H335" s="3" t="str">
        <f t="shared" si="73"/>
        <v>match</v>
      </c>
      <c r="I335" s="3" t="str">
        <f t="shared" si="72"/>
        <v>H</v>
      </c>
      <c r="J335" s="3" t="str">
        <f t="shared" si="74"/>
        <v>match</v>
      </c>
      <c r="K335" s="3" t="str">
        <f t="shared" si="75"/>
        <v>H</v>
      </c>
      <c r="L335" s="3" t="str">
        <f t="shared" si="76"/>
        <v>match</v>
      </c>
      <c r="M335" s="3" t="str">
        <f t="shared" si="77"/>
        <v>H</v>
      </c>
      <c r="N335" s="3" t="str">
        <f t="shared" si="78"/>
        <v>match</v>
      </c>
      <c r="O335" s="3" t="str">
        <f t="shared" si="79"/>
        <v>H</v>
      </c>
      <c r="P335" s="3" t="str">
        <f t="shared" si="80"/>
        <v>match</v>
      </c>
      <c r="Q335" s="3" t="str">
        <f t="shared" si="67"/>
        <v>H</v>
      </c>
      <c r="R335" t="str">
        <f t="shared" si="68"/>
        <v>match</v>
      </c>
      <c r="S335" s="4" t="str">
        <f t="shared" si="69"/>
        <v>H</v>
      </c>
      <c r="T335" s="4" t="str">
        <f t="shared" si="70"/>
        <v>match</v>
      </c>
    </row>
    <row r="336" spans="1:20">
      <c r="A336" t="s">
        <v>883</v>
      </c>
      <c r="B336">
        <v>93.878</v>
      </c>
      <c r="C336">
        <v>94.207999999999998</v>
      </c>
      <c r="D336">
        <v>93.707999999999998</v>
      </c>
      <c r="E336">
        <v>93.903999999999996</v>
      </c>
      <c r="F336">
        <v>87446</v>
      </c>
      <c r="G336" s="3" t="str">
        <f t="shared" si="71"/>
        <v>L</v>
      </c>
      <c r="H336" s="3" t="str">
        <f t="shared" si="73"/>
        <v>no match</v>
      </c>
      <c r="I336" s="3" t="str">
        <f t="shared" si="72"/>
        <v>L</v>
      </c>
      <c r="J336" s="3" t="str">
        <f t="shared" si="74"/>
        <v>match</v>
      </c>
      <c r="K336" s="3" t="str">
        <f t="shared" si="75"/>
        <v>L</v>
      </c>
      <c r="L336" s="3" t="str">
        <f t="shared" si="76"/>
        <v>match</v>
      </c>
      <c r="M336" s="3" t="str">
        <f t="shared" si="77"/>
        <v>L</v>
      </c>
      <c r="N336" s="3" t="str">
        <f t="shared" si="78"/>
        <v>match</v>
      </c>
      <c r="O336" s="3" t="str">
        <f t="shared" si="79"/>
        <v>L</v>
      </c>
      <c r="P336" s="3" t="str">
        <f t="shared" si="80"/>
        <v>match</v>
      </c>
      <c r="Q336" s="3" t="str">
        <f t="shared" si="67"/>
        <v>L</v>
      </c>
      <c r="R336" t="str">
        <f t="shared" si="68"/>
        <v>match</v>
      </c>
      <c r="S336" s="4" t="str">
        <f t="shared" si="69"/>
        <v>L</v>
      </c>
      <c r="T336" s="4" t="str">
        <f t="shared" si="70"/>
        <v>match</v>
      </c>
    </row>
    <row r="337" spans="1:20">
      <c r="A337" t="s">
        <v>884</v>
      </c>
      <c r="B337">
        <v>93.906000000000006</v>
      </c>
      <c r="C337">
        <v>93.942999999999998</v>
      </c>
      <c r="D337">
        <v>93.292000000000002</v>
      </c>
      <c r="E337">
        <v>93.567999999999998</v>
      </c>
      <c r="F337">
        <v>90396</v>
      </c>
      <c r="G337" s="3" t="str">
        <f t="shared" si="71"/>
        <v>H</v>
      </c>
      <c r="H337" s="3" t="str">
        <f t="shared" si="73"/>
        <v>no match</v>
      </c>
      <c r="I337" s="3" t="str">
        <f t="shared" si="72"/>
        <v>L</v>
      </c>
      <c r="J337" s="3" t="str">
        <f t="shared" si="74"/>
        <v>no match</v>
      </c>
      <c r="K337" s="3" t="str">
        <f t="shared" si="75"/>
        <v>L</v>
      </c>
      <c r="L337" s="3" t="str">
        <f t="shared" si="76"/>
        <v>no match</v>
      </c>
      <c r="M337" s="3" t="str">
        <f t="shared" si="77"/>
        <v>L</v>
      </c>
      <c r="N337" s="3" t="str">
        <f t="shared" si="78"/>
        <v>no match</v>
      </c>
      <c r="O337" s="3" t="str">
        <f t="shared" si="79"/>
        <v>L</v>
      </c>
      <c r="P337" s="3" t="str">
        <f t="shared" si="80"/>
        <v>no match</v>
      </c>
      <c r="Q337" s="3" t="str">
        <f t="shared" ref="Q337:Q400" si="81">IF(F337&gt;F322,"H",IF(F337&lt;F322,"L",IF(F337=F322,"0","")))</f>
        <v>L</v>
      </c>
      <c r="R337" t="str">
        <f t="shared" si="68"/>
        <v>no match</v>
      </c>
      <c r="S337" s="4" t="str">
        <f t="shared" si="69"/>
        <v>L</v>
      </c>
      <c r="T337" s="4" t="str">
        <f t="shared" si="70"/>
        <v>no match</v>
      </c>
    </row>
    <row r="338" spans="1:20">
      <c r="A338" t="s">
        <v>885</v>
      </c>
      <c r="B338">
        <v>93.563999999999993</v>
      </c>
      <c r="C338">
        <v>94.028999999999996</v>
      </c>
      <c r="D338">
        <v>93.135999999999996</v>
      </c>
      <c r="E338">
        <v>93.698999999999998</v>
      </c>
      <c r="F338">
        <v>101970</v>
      </c>
      <c r="G338" s="3" t="str">
        <f t="shared" si="71"/>
        <v>H</v>
      </c>
      <c r="H338" s="3" t="str">
        <f t="shared" si="73"/>
        <v>match</v>
      </c>
      <c r="I338" s="3" t="str">
        <f t="shared" si="72"/>
        <v>H</v>
      </c>
      <c r="J338" s="3" t="str">
        <f t="shared" si="74"/>
        <v>match</v>
      </c>
      <c r="K338" s="3" t="str">
        <f t="shared" si="75"/>
        <v>L</v>
      </c>
      <c r="L338" s="3" t="str">
        <f t="shared" si="76"/>
        <v>no match</v>
      </c>
      <c r="M338" s="3" t="str">
        <f t="shared" si="77"/>
        <v>L</v>
      </c>
      <c r="N338" s="3" t="str">
        <f t="shared" si="78"/>
        <v>no match</v>
      </c>
      <c r="O338" s="3" t="str">
        <f t="shared" si="79"/>
        <v>L</v>
      </c>
      <c r="P338" s="3" t="str">
        <f t="shared" si="80"/>
        <v>no match</v>
      </c>
      <c r="Q338" s="3" t="str">
        <f t="shared" si="81"/>
        <v>L</v>
      </c>
      <c r="R338" t="str">
        <f t="shared" ref="R338:R401" si="82">IF(Q338=G338,"match","no match")</f>
        <v>no match</v>
      </c>
      <c r="S338" s="4" t="str">
        <f t="shared" si="69"/>
        <v>L</v>
      </c>
      <c r="T338" s="4" t="str">
        <f t="shared" si="70"/>
        <v>no match</v>
      </c>
    </row>
    <row r="339" spans="1:20">
      <c r="A339" t="s">
        <v>886</v>
      </c>
      <c r="B339">
        <v>93.697999999999993</v>
      </c>
      <c r="C339">
        <v>93.855999999999995</v>
      </c>
      <c r="D339">
        <v>92.771000000000001</v>
      </c>
      <c r="E339">
        <v>92.975999999999999</v>
      </c>
      <c r="F339">
        <v>106891</v>
      </c>
      <c r="G339" s="3" t="str">
        <f t="shared" si="71"/>
        <v>H</v>
      </c>
      <c r="H339" s="3" t="str">
        <f t="shared" si="73"/>
        <v>match</v>
      </c>
      <c r="I339" s="3" t="str">
        <f t="shared" si="72"/>
        <v>H</v>
      </c>
      <c r="J339" s="3" t="str">
        <f t="shared" si="74"/>
        <v>match</v>
      </c>
      <c r="K339" s="3" t="str">
        <f t="shared" si="75"/>
        <v>H</v>
      </c>
      <c r="L339" s="3" t="str">
        <f t="shared" si="76"/>
        <v>match</v>
      </c>
      <c r="M339" s="3" t="str">
        <f t="shared" si="77"/>
        <v>L</v>
      </c>
      <c r="N339" s="3" t="str">
        <f t="shared" si="78"/>
        <v>no match</v>
      </c>
      <c r="O339" s="3" t="str">
        <f t="shared" si="79"/>
        <v>L</v>
      </c>
      <c r="P339" s="3" t="str">
        <f t="shared" si="80"/>
        <v>no match</v>
      </c>
      <c r="Q339" s="3" t="str">
        <f t="shared" si="81"/>
        <v>H</v>
      </c>
      <c r="R339" t="str">
        <f t="shared" si="82"/>
        <v>match</v>
      </c>
      <c r="S339" s="4" t="str">
        <f t="shared" si="69"/>
        <v>L</v>
      </c>
      <c r="T339" s="4" t="str">
        <f t="shared" si="70"/>
        <v>no match</v>
      </c>
    </row>
    <row r="340" spans="1:20">
      <c r="A340" t="s">
        <v>887</v>
      </c>
      <c r="B340">
        <v>92.974999999999994</v>
      </c>
      <c r="C340">
        <v>93.506</v>
      </c>
      <c r="D340">
        <v>92.921999999999997</v>
      </c>
      <c r="E340">
        <v>93.405000000000001</v>
      </c>
      <c r="F340">
        <v>97914</v>
      </c>
      <c r="G340" s="3" t="str">
        <f t="shared" si="71"/>
        <v>L</v>
      </c>
      <c r="H340" s="3" t="str">
        <f t="shared" si="73"/>
        <v>no match</v>
      </c>
      <c r="I340" s="3" t="str">
        <f t="shared" si="72"/>
        <v>L</v>
      </c>
      <c r="J340" s="3" t="str">
        <f t="shared" si="74"/>
        <v>match</v>
      </c>
      <c r="K340" s="3" t="str">
        <f t="shared" si="75"/>
        <v>H</v>
      </c>
      <c r="L340" s="3" t="str">
        <f t="shared" si="76"/>
        <v>no match</v>
      </c>
      <c r="M340" s="3" t="str">
        <f t="shared" si="77"/>
        <v>L</v>
      </c>
      <c r="N340" s="3" t="str">
        <f t="shared" si="78"/>
        <v>match</v>
      </c>
      <c r="O340" s="3" t="str">
        <f t="shared" si="79"/>
        <v>L</v>
      </c>
      <c r="P340" s="3" t="str">
        <f t="shared" si="80"/>
        <v>match</v>
      </c>
      <c r="Q340" s="3" t="str">
        <f t="shared" si="81"/>
        <v>L</v>
      </c>
      <c r="R340" t="str">
        <f t="shared" si="82"/>
        <v>match</v>
      </c>
      <c r="S340" s="4" t="str">
        <f t="shared" si="69"/>
        <v>L</v>
      </c>
      <c r="T340" s="4" t="str">
        <f t="shared" si="70"/>
        <v>match</v>
      </c>
    </row>
    <row r="341" spans="1:20">
      <c r="A341" t="s">
        <v>888</v>
      </c>
      <c r="B341">
        <v>94.203000000000003</v>
      </c>
      <c r="C341">
        <v>94.302999999999997</v>
      </c>
      <c r="D341">
        <v>90.929000000000002</v>
      </c>
      <c r="E341">
        <v>92.171000000000006</v>
      </c>
      <c r="F341">
        <v>121581</v>
      </c>
      <c r="G341" s="3" t="str">
        <f t="shared" si="71"/>
        <v>H</v>
      </c>
      <c r="H341" s="3" t="str">
        <f t="shared" si="73"/>
        <v>no match</v>
      </c>
      <c r="I341" s="3" t="str">
        <f t="shared" si="72"/>
        <v>H</v>
      </c>
      <c r="J341" s="3" t="str">
        <f t="shared" si="74"/>
        <v>match</v>
      </c>
      <c r="K341" s="3" t="str">
        <f t="shared" si="75"/>
        <v>H</v>
      </c>
      <c r="L341" s="3" t="str">
        <f t="shared" si="76"/>
        <v>match</v>
      </c>
      <c r="M341" s="3" t="str">
        <f t="shared" si="77"/>
        <v>H</v>
      </c>
      <c r="N341" s="3" t="str">
        <f t="shared" si="78"/>
        <v>match</v>
      </c>
      <c r="O341" s="3" t="str">
        <f t="shared" si="79"/>
        <v>H</v>
      </c>
      <c r="P341" s="3" t="str">
        <f t="shared" si="80"/>
        <v>match</v>
      </c>
      <c r="Q341" s="3" t="str">
        <f t="shared" si="81"/>
        <v>H</v>
      </c>
      <c r="R341" t="str">
        <f t="shared" si="82"/>
        <v>match</v>
      </c>
      <c r="S341" s="4" t="str">
        <f t="shared" si="69"/>
        <v>H</v>
      </c>
      <c r="T341" s="4" t="str">
        <f t="shared" si="70"/>
        <v>match</v>
      </c>
    </row>
    <row r="342" spans="1:20">
      <c r="A342" t="s">
        <v>889</v>
      </c>
      <c r="B342">
        <v>92.171000000000006</v>
      </c>
      <c r="C342">
        <v>92.742999999999995</v>
      </c>
      <c r="D342">
        <v>91.125</v>
      </c>
      <c r="E342">
        <v>91.968000000000004</v>
      </c>
      <c r="F342">
        <v>129861</v>
      </c>
      <c r="G342" s="3" t="str">
        <f t="shared" si="71"/>
        <v>H</v>
      </c>
      <c r="H342" s="3" t="str">
        <f t="shared" si="73"/>
        <v>match</v>
      </c>
      <c r="I342" s="3" t="str">
        <f t="shared" si="72"/>
        <v>H</v>
      </c>
      <c r="J342" s="3" t="str">
        <f t="shared" si="74"/>
        <v>match</v>
      </c>
      <c r="K342" s="3" t="str">
        <f t="shared" si="75"/>
        <v>H</v>
      </c>
      <c r="L342" s="3" t="str">
        <f t="shared" si="76"/>
        <v>match</v>
      </c>
      <c r="M342" s="3" t="str">
        <f t="shared" si="77"/>
        <v>H</v>
      </c>
      <c r="N342" s="3" t="str">
        <f t="shared" si="78"/>
        <v>match</v>
      </c>
      <c r="O342" s="3" t="str">
        <f t="shared" si="79"/>
        <v>H</v>
      </c>
      <c r="P342" s="3" t="str">
        <f t="shared" si="80"/>
        <v>match</v>
      </c>
      <c r="Q342" s="3" t="str">
        <f t="shared" si="81"/>
        <v>H</v>
      </c>
      <c r="R342" t="str">
        <f t="shared" si="82"/>
        <v>match</v>
      </c>
      <c r="S342" s="4" t="str">
        <f t="shared" ref="S342:S405" si="83">IF(F342&gt;F322,"H",IF(F342&lt;F322,"L",IF(F342=F322,"0","")))</f>
        <v>H</v>
      </c>
      <c r="T342" s="4" t="str">
        <f t="shared" si="70"/>
        <v>match</v>
      </c>
    </row>
    <row r="343" spans="1:20">
      <c r="A343" t="s">
        <v>890</v>
      </c>
      <c r="B343">
        <v>91.968999999999994</v>
      </c>
      <c r="C343">
        <v>92.430999999999997</v>
      </c>
      <c r="D343">
        <v>91.137</v>
      </c>
      <c r="E343">
        <v>92.203000000000003</v>
      </c>
      <c r="F343">
        <v>116353</v>
      </c>
      <c r="G343" s="3" t="str">
        <f t="shared" si="71"/>
        <v>L</v>
      </c>
      <c r="H343" s="3" t="str">
        <f t="shared" si="73"/>
        <v>no match</v>
      </c>
      <c r="I343" s="3" t="str">
        <f t="shared" si="72"/>
        <v>L</v>
      </c>
      <c r="J343" s="3" t="str">
        <f t="shared" si="74"/>
        <v>match</v>
      </c>
      <c r="K343" s="3" t="str">
        <f t="shared" si="75"/>
        <v>H</v>
      </c>
      <c r="L343" s="3" t="str">
        <f t="shared" si="76"/>
        <v>no match</v>
      </c>
      <c r="M343" s="3" t="str">
        <f t="shared" si="77"/>
        <v>H</v>
      </c>
      <c r="N343" s="3" t="str">
        <f t="shared" si="78"/>
        <v>no match</v>
      </c>
      <c r="O343" s="3" t="str">
        <f t="shared" si="79"/>
        <v>H</v>
      </c>
      <c r="P343" s="3" t="str">
        <f t="shared" si="80"/>
        <v>no match</v>
      </c>
      <c r="Q343" s="3" t="str">
        <f t="shared" si="81"/>
        <v>L</v>
      </c>
      <c r="R343" t="str">
        <f t="shared" si="82"/>
        <v>match</v>
      </c>
      <c r="S343" s="4" t="str">
        <f t="shared" si="83"/>
        <v>H</v>
      </c>
      <c r="T343" s="4" t="str">
        <f t="shared" ref="T343:T406" si="84">IF(S343=G343,"match","no match")</f>
        <v>no match</v>
      </c>
    </row>
    <row r="344" spans="1:20">
      <c r="A344" t="s">
        <v>891</v>
      </c>
      <c r="B344">
        <v>92.203000000000003</v>
      </c>
      <c r="C344">
        <v>92.843000000000004</v>
      </c>
      <c r="D344">
        <v>92.009</v>
      </c>
      <c r="E344">
        <v>92.623000000000005</v>
      </c>
      <c r="F344">
        <v>103340</v>
      </c>
      <c r="G344" s="3" t="str">
        <f t="shared" si="71"/>
        <v>L</v>
      </c>
      <c r="H344" s="3" t="str">
        <f t="shared" si="73"/>
        <v>match</v>
      </c>
      <c r="I344" s="3" t="str">
        <f t="shared" si="72"/>
        <v>L</v>
      </c>
      <c r="J344" s="3" t="str">
        <f t="shared" si="74"/>
        <v>match</v>
      </c>
      <c r="K344" s="3" t="str">
        <f t="shared" si="75"/>
        <v>L</v>
      </c>
      <c r="L344" s="3" t="str">
        <f t="shared" si="76"/>
        <v>match</v>
      </c>
      <c r="M344" s="3" t="str">
        <f t="shared" si="77"/>
        <v>L</v>
      </c>
      <c r="N344" s="3" t="str">
        <f t="shared" si="78"/>
        <v>match</v>
      </c>
      <c r="O344" s="3" t="str">
        <f t="shared" si="79"/>
        <v>L</v>
      </c>
      <c r="P344" s="3" t="str">
        <f t="shared" si="80"/>
        <v>match</v>
      </c>
      <c r="Q344" s="3" t="str">
        <f t="shared" si="81"/>
        <v>L</v>
      </c>
      <c r="R344" t="str">
        <f t="shared" si="82"/>
        <v>match</v>
      </c>
      <c r="S344" s="4" t="str">
        <f t="shared" si="83"/>
        <v>H</v>
      </c>
      <c r="T344" s="4" t="str">
        <f t="shared" si="84"/>
        <v>no match</v>
      </c>
    </row>
    <row r="345" spans="1:20">
      <c r="A345" t="s">
        <v>892</v>
      </c>
      <c r="B345">
        <v>92.622</v>
      </c>
      <c r="C345">
        <v>93.68</v>
      </c>
      <c r="D345">
        <v>92.438000000000002</v>
      </c>
      <c r="E345">
        <v>93.578999999999994</v>
      </c>
      <c r="F345">
        <v>103025</v>
      </c>
      <c r="G345" s="3" t="str">
        <f t="shared" si="71"/>
        <v>L</v>
      </c>
      <c r="H345" s="3" t="str">
        <f t="shared" si="73"/>
        <v>match</v>
      </c>
      <c r="I345" s="3" t="str">
        <f t="shared" si="72"/>
        <v>L</v>
      </c>
      <c r="J345" s="3" t="str">
        <f t="shared" si="74"/>
        <v>match</v>
      </c>
      <c r="K345" s="3" t="str">
        <f t="shared" si="75"/>
        <v>L</v>
      </c>
      <c r="L345" s="3" t="str">
        <f t="shared" si="76"/>
        <v>match</v>
      </c>
      <c r="M345" s="3" t="str">
        <f t="shared" si="77"/>
        <v>H</v>
      </c>
      <c r="N345" s="3" t="str">
        <f t="shared" si="78"/>
        <v>no match</v>
      </c>
      <c r="O345" s="3" t="str">
        <f t="shared" si="79"/>
        <v>L</v>
      </c>
      <c r="P345" s="3" t="str">
        <f t="shared" si="80"/>
        <v>match</v>
      </c>
      <c r="Q345" s="3" t="str">
        <f t="shared" si="81"/>
        <v>L</v>
      </c>
      <c r="R345" t="str">
        <f t="shared" si="82"/>
        <v>match</v>
      </c>
      <c r="S345" s="4" t="str">
        <f t="shared" si="83"/>
        <v>L</v>
      </c>
      <c r="T345" s="4" t="str">
        <f t="shared" si="84"/>
        <v>match</v>
      </c>
    </row>
    <row r="346" spans="1:20">
      <c r="A346" t="s">
        <v>893</v>
      </c>
      <c r="B346">
        <v>93.546999999999997</v>
      </c>
      <c r="C346">
        <v>93.721000000000004</v>
      </c>
      <c r="D346">
        <v>93.173000000000002</v>
      </c>
      <c r="E346">
        <v>93.481999999999999</v>
      </c>
      <c r="F346">
        <v>12389</v>
      </c>
      <c r="G346" s="3" t="str">
        <f t="shared" si="71"/>
        <v>L</v>
      </c>
      <c r="H346" s="3" t="str">
        <f t="shared" si="73"/>
        <v>match</v>
      </c>
      <c r="I346" s="3" t="str">
        <f t="shared" si="72"/>
        <v>L</v>
      </c>
      <c r="J346" s="3" t="str">
        <f t="shared" si="74"/>
        <v>match</v>
      </c>
      <c r="K346" s="3" t="str">
        <f t="shared" si="75"/>
        <v>L</v>
      </c>
      <c r="L346" s="3" t="str">
        <f t="shared" si="76"/>
        <v>match</v>
      </c>
      <c r="M346" s="3" t="str">
        <f t="shared" si="77"/>
        <v>L</v>
      </c>
      <c r="N346" s="3" t="str">
        <f t="shared" si="78"/>
        <v>match</v>
      </c>
      <c r="O346" s="3" t="str">
        <f t="shared" si="79"/>
        <v>L</v>
      </c>
      <c r="P346" s="3" t="str">
        <f t="shared" si="80"/>
        <v>match</v>
      </c>
      <c r="Q346" s="3" t="str">
        <f t="shared" si="81"/>
        <v>L</v>
      </c>
      <c r="R346" t="str">
        <f t="shared" si="82"/>
        <v>match</v>
      </c>
      <c r="S346" s="4" t="str">
        <f t="shared" si="83"/>
        <v>L</v>
      </c>
      <c r="T346" s="4" t="str">
        <f t="shared" si="84"/>
        <v>match</v>
      </c>
    </row>
    <row r="347" spans="1:20">
      <c r="A347" t="s">
        <v>894</v>
      </c>
      <c r="B347">
        <v>93.481999999999999</v>
      </c>
      <c r="C347">
        <v>93.507000000000005</v>
      </c>
      <c r="D347">
        <v>92.914000000000001</v>
      </c>
      <c r="E347">
        <v>93.35</v>
      </c>
      <c r="F347">
        <v>13532</v>
      </c>
      <c r="G347" s="3" t="str">
        <f t="shared" si="71"/>
        <v>H</v>
      </c>
      <c r="H347" s="3" t="str">
        <f t="shared" si="73"/>
        <v>no match</v>
      </c>
      <c r="I347" s="3" t="str">
        <f t="shared" si="72"/>
        <v>L</v>
      </c>
      <c r="J347" s="3" t="str">
        <f t="shared" si="74"/>
        <v>no match</v>
      </c>
      <c r="K347" s="3" t="str">
        <f t="shared" si="75"/>
        <v>L</v>
      </c>
      <c r="L347" s="3" t="str">
        <f t="shared" si="76"/>
        <v>no match</v>
      </c>
      <c r="M347" s="3" t="str">
        <f t="shared" si="77"/>
        <v>L</v>
      </c>
      <c r="N347" s="3" t="str">
        <f t="shared" si="78"/>
        <v>no match</v>
      </c>
      <c r="O347" s="3" t="str">
        <f t="shared" si="79"/>
        <v>L</v>
      </c>
      <c r="P347" s="3" t="str">
        <f t="shared" si="80"/>
        <v>no match</v>
      </c>
      <c r="Q347" s="3" t="str">
        <f t="shared" si="81"/>
        <v>L</v>
      </c>
      <c r="R347" t="str">
        <f t="shared" si="82"/>
        <v>no match</v>
      </c>
      <c r="S347" s="4" t="str">
        <f t="shared" si="83"/>
        <v>L</v>
      </c>
      <c r="T347" s="4" t="str">
        <f t="shared" si="84"/>
        <v>no match</v>
      </c>
    </row>
    <row r="348" spans="1:20">
      <c r="A348" t="s">
        <v>895</v>
      </c>
      <c r="B348">
        <v>93.35</v>
      </c>
      <c r="C348">
        <v>94.11</v>
      </c>
      <c r="D348">
        <v>93.009</v>
      </c>
      <c r="E348">
        <v>93.983999999999995</v>
      </c>
      <c r="F348">
        <v>24146</v>
      </c>
      <c r="G348" s="3" t="str">
        <f t="shared" si="71"/>
        <v>H</v>
      </c>
      <c r="H348" s="3" t="str">
        <f t="shared" si="73"/>
        <v>match</v>
      </c>
      <c r="I348" s="3" t="str">
        <f t="shared" si="72"/>
        <v>H</v>
      </c>
      <c r="J348" s="3" t="str">
        <f t="shared" si="74"/>
        <v>match</v>
      </c>
      <c r="K348" s="3" t="str">
        <f t="shared" si="75"/>
        <v>L</v>
      </c>
      <c r="L348" s="3" t="str">
        <f t="shared" si="76"/>
        <v>no match</v>
      </c>
      <c r="M348" s="3" t="str">
        <f t="shared" si="77"/>
        <v>L</v>
      </c>
      <c r="N348" s="3" t="str">
        <f t="shared" si="78"/>
        <v>no match</v>
      </c>
      <c r="O348" s="3" t="str">
        <f t="shared" si="79"/>
        <v>L</v>
      </c>
      <c r="P348" s="3" t="str">
        <f t="shared" si="80"/>
        <v>no match</v>
      </c>
      <c r="Q348" s="3" t="str">
        <f t="shared" si="81"/>
        <v>L</v>
      </c>
      <c r="R348" t="str">
        <f t="shared" si="82"/>
        <v>no match</v>
      </c>
      <c r="S348" s="4" t="str">
        <f t="shared" si="83"/>
        <v>L</v>
      </c>
      <c r="T348" s="4" t="str">
        <f t="shared" si="84"/>
        <v>no match</v>
      </c>
    </row>
    <row r="349" spans="1:20">
      <c r="A349" t="s">
        <v>896</v>
      </c>
      <c r="B349">
        <v>93.984999999999999</v>
      </c>
      <c r="C349">
        <v>95.087999999999994</v>
      </c>
      <c r="D349">
        <v>93.787999999999997</v>
      </c>
      <c r="E349">
        <v>94.918000000000006</v>
      </c>
      <c r="F349">
        <v>44022</v>
      </c>
      <c r="G349" s="3" t="str">
        <f t="shared" si="71"/>
        <v>H</v>
      </c>
      <c r="H349" s="3" t="str">
        <f t="shared" si="73"/>
        <v>match</v>
      </c>
      <c r="I349" s="3" t="str">
        <f t="shared" si="72"/>
        <v>H</v>
      </c>
      <c r="J349" s="3" t="str">
        <f t="shared" si="74"/>
        <v>match</v>
      </c>
      <c r="K349" s="3" t="str">
        <f t="shared" si="75"/>
        <v>H</v>
      </c>
      <c r="L349" s="3" t="str">
        <f t="shared" si="76"/>
        <v>match</v>
      </c>
      <c r="M349" s="3" t="str">
        <f t="shared" si="77"/>
        <v>L</v>
      </c>
      <c r="N349" s="3" t="str">
        <f t="shared" si="78"/>
        <v>no match</v>
      </c>
      <c r="O349" s="3" t="str">
        <f t="shared" si="79"/>
        <v>L</v>
      </c>
      <c r="P349" s="3" t="str">
        <f t="shared" si="80"/>
        <v>no match</v>
      </c>
      <c r="Q349" s="3" t="str">
        <f t="shared" si="81"/>
        <v>L</v>
      </c>
      <c r="R349" t="str">
        <f t="shared" si="82"/>
        <v>no match</v>
      </c>
      <c r="S349" s="4" t="str">
        <f t="shared" si="83"/>
        <v>L</v>
      </c>
      <c r="T349" s="4" t="str">
        <f t="shared" si="84"/>
        <v>no match</v>
      </c>
    </row>
    <row r="350" spans="1:20">
      <c r="A350" t="s">
        <v>897</v>
      </c>
      <c r="B350">
        <v>94.918999999999997</v>
      </c>
      <c r="C350">
        <v>96.551000000000002</v>
      </c>
      <c r="D350">
        <v>94.844999999999999</v>
      </c>
      <c r="E350">
        <v>95.986999999999995</v>
      </c>
      <c r="F350">
        <v>40607</v>
      </c>
      <c r="G350" s="3" t="str">
        <f t="shared" si="71"/>
        <v>L</v>
      </c>
      <c r="H350" s="3" t="str">
        <f t="shared" si="73"/>
        <v>no match</v>
      </c>
      <c r="I350" s="3" t="str">
        <f t="shared" si="72"/>
        <v>H</v>
      </c>
      <c r="J350" s="3" t="str">
        <f t="shared" si="74"/>
        <v>no match</v>
      </c>
      <c r="K350" s="3" t="str">
        <f t="shared" si="75"/>
        <v>H</v>
      </c>
      <c r="L350" s="3" t="str">
        <f t="shared" si="76"/>
        <v>no match</v>
      </c>
      <c r="M350" s="3" t="str">
        <f t="shared" si="77"/>
        <v>L</v>
      </c>
      <c r="N350" s="3" t="str">
        <f t="shared" si="78"/>
        <v>match</v>
      </c>
      <c r="O350" s="3" t="str">
        <f t="shared" si="79"/>
        <v>L</v>
      </c>
      <c r="P350" s="3" t="str">
        <f t="shared" si="80"/>
        <v>match</v>
      </c>
      <c r="Q350" s="3" t="str">
        <f t="shared" si="81"/>
        <v>L</v>
      </c>
      <c r="R350" t="str">
        <f t="shared" si="82"/>
        <v>match</v>
      </c>
      <c r="S350" s="4" t="str">
        <f t="shared" si="83"/>
        <v>L</v>
      </c>
      <c r="T350" s="4" t="str">
        <f t="shared" si="84"/>
        <v>match</v>
      </c>
    </row>
    <row r="351" spans="1:20">
      <c r="A351" t="s">
        <v>898</v>
      </c>
      <c r="B351">
        <v>96.162999999999997</v>
      </c>
      <c r="C351">
        <v>96.652000000000001</v>
      </c>
      <c r="D351">
        <v>95.962000000000003</v>
      </c>
      <c r="E351">
        <v>96.616</v>
      </c>
      <c r="F351">
        <v>33256</v>
      </c>
      <c r="G351" s="3" t="str">
        <f t="shared" si="71"/>
        <v>L</v>
      </c>
      <c r="H351" s="3" t="str">
        <f t="shared" si="73"/>
        <v>match</v>
      </c>
      <c r="I351" s="3" t="str">
        <f t="shared" si="72"/>
        <v>L</v>
      </c>
      <c r="J351" s="3" t="str">
        <f t="shared" si="74"/>
        <v>match</v>
      </c>
      <c r="K351" s="3" t="str">
        <f t="shared" si="75"/>
        <v>H</v>
      </c>
      <c r="L351" s="3" t="str">
        <f t="shared" si="76"/>
        <v>no match</v>
      </c>
      <c r="M351" s="3" t="str">
        <f t="shared" si="77"/>
        <v>H</v>
      </c>
      <c r="N351" s="3" t="str">
        <f t="shared" si="78"/>
        <v>no match</v>
      </c>
      <c r="O351" s="3" t="str">
        <f t="shared" si="79"/>
        <v>L</v>
      </c>
      <c r="P351" s="3" t="str">
        <f t="shared" si="80"/>
        <v>match</v>
      </c>
      <c r="Q351" s="3" t="str">
        <f t="shared" si="81"/>
        <v>L</v>
      </c>
      <c r="R351" t="str">
        <f t="shared" si="82"/>
        <v>match</v>
      </c>
      <c r="S351" s="4" t="str">
        <f t="shared" si="83"/>
        <v>L</v>
      </c>
      <c r="T351" s="4" t="str">
        <f t="shared" si="84"/>
        <v>match</v>
      </c>
    </row>
    <row r="352" spans="1:20">
      <c r="A352" t="s">
        <v>899</v>
      </c>
      <c r="B352">
        <v>96.617000000000004</v>
      </c>
      <c r="C352">
        <v>96.706999999999994</v>
      </c>
      <c r="D352">
        <v>95.638999999999996</v>
      </c>
      <c r="E352">
        <v>95.881</v>
      </c>
      <c r="F352">
        <v>46693</v>
      </c>
      <c r="G352" s="3" t="str">
        <f t="shared" si="71"/>
        <v>H</v>
      </c>
      <c r="H352" s="3" t="str">
        <f t="shared" si="73"/>
        <v>no match</v>
      </c>
      <c r="I352" s="3" t="str">
        <f t="shared" si="72"/>
        <v>H</v>
      </c>
      <c r="J352" s="3" t="str">
        <f t="shared" si="74"/>
        <v>match</v>
      </c>
      <c r="K352" s="3" t="str">
        <f t="shared" si="75"/>
        <v>H</v>
      </c>
      <c r="L352" s="3" t="str">
        <f t="shared" si="76"/>
        <v>match</v>
      </c>
      <c r="M352" s="3" t="str">
        <f t="shared" si="77"/>
        <v>H</v>
      </c>
      <c r="N352" s="3" t="str">
        <f t="shared" si="78"/>
        <v>match</v>
      </c>
      <c r="O352" s="3" t="str">
        <f t="shared" si="79"/>
        <v>L</v>
      </c>
      <c r="P352" s="3" t="str">
        <f t="shared" si="80"/>
        <v>no match</v>
      </c>
      <c r="Q352" s="3" t="str">
        <f t="shared" si="81"/>
        <v>L</v>
      </c>
      <c r="R352" t="str">
        <f t="shared" si="82"/>
        <v>no match</v>
      </c>
      <c r="S352" s="4" t="str">
        <f t="shared" si="83"/>
        <v>L</v>
      </c>
      <c r="T352" s="4" t="str">
        <f t="shared" si="84"/>
        <v>no match</v>
      </c>
    </row>
    <row r="353" spans="1:20">
      <c r="A353" t="s">
        <v>900</v>
      </c>
      <c r="B353">
        <v>95.88</v>
      </c>
      <c r="C353">
        <v>96.251999999999995</v>
      </c>
      <c r="D353">
        <v>95.444000000000003</v>
      </c>
      <c r="E353">
        <v>96.039000000000001</v>
      </c>
      <c r="F353">
        <v>43794</v>
      </c>
      <c r="G353" s="3" t="str">
        <f t="shared" si="71"/>
        <v>L</v>
      </c>
      <c r="H353" s="3" t="str">
        <f t="shared" si="73"/>
        <v>no match</v>
      </c>
      <c r="I353" s="3" t="str">
        <f t="shared" si="72"/>
        <v>H</v>
      </c>
      <c r="J353" s="3" t="str">
        <f t="shared" si="74"/>
        <v>no match</v>
      </c>
      <c r="K353" s="3" t="str">
        <f t="shared" si="75"/>
        <v>H</v>
      </c>
      <c r="L353" s="3" t="str">
        <f t="shared" si="76"/>
        <v>no match</v>
      </c>
      <c r="M353" s="3" t="str">
        <f t="shared" si="77"/>
        <v>H</v>
      </c>
      <c r="N353" s="3" t="str">
        <f t="shared" si="78"/>
        <v>no match</v>
      </c>
      <c r="O353" s="3" t="str">
        <f t="shared" si="79"/>
        <v>L</v>
      </c>
      <c r="P353" s="3" t="str">
        <f t="shared" si="80"/>
        <v>match</v>
      </c>
      <c r="Q353" s="3" t="str">
        <f t="shared" si="81"/>
        <v>L</v>
      </c>
      <c r="R353" t="str">
        <f t="shared" si="82"/>
        <v>match</v>
      </c>
      <c r="S353" s="4" t="str">
        <f t="shared" si="83"/>
        <v>L</v>
      </c>
      <c r="T353" s="4" t="str">
        <f t="shared" si="84"/>
        <v>match</v>
      </c>
    </row>
    <row r="354" spans="1:20">
      <c r="A354" t="s">
        <v>901</v>
      </c>
      <c r="B354">
        <v>96.039000000000001</v>
      </c>
      <c r="C354">
        <v>96.585999999999999</v>
      </c>
      <c r="D354">
        <v>95.68</v>
      </c>
      <c r="E354">
        <v>96.063000000000002</v>
      </c>
      <c r="F354">
        <v>44140</v>
      </c>
      <c r="G354" s="3" t="str">
        <f t="shared" si="71"/>
        <v>H</v>
      </c>
      <c r="H354" s="3" t="str">
        <f t="shared" si="73"/>
        <v>no match</v>
      </c>
      <c r="I354" s="3" t="str">
        <f t="shared" si="72"/>
        <v>L</v>
      </c>
      <c r="J354" s="3" t="str">
        <f t="shared" si="74"/>
        <v>no match</v>
      </c>
      <c r="K354" s="3" t="str">
        <f t="shared" si="75"/>
        <v>H</v>
      </c>
      <c r="L354" s="3" t="str">
        <f t="shared" si="76"/>
        <v>match</v>
      </c>
      <c r="M354" s="3" t="str">
        <f t="shared" si="77"/>
        <v>H</v>
      </c>
      <c r="N354" s="3" t="str">
        <f t="shared" si="78"/>
        <v>match</v>
      </c>
      <c r="O354" s="3" t="str">
        <f t="shared" si="79"/>
        <v>L</v>
      </c>
      <c r="P354" s="3" t="str">
        <f t="shared" si="80"/>
        <v>no match</v>
      </c>
      <c r="Q354" s="3" t="str">
        <f t="shared" si="81"/>
        <v>L</v>
      </c>
      <c r="R354" t="str">
        <f t="shared" si="82"/>
        <v>no match</v>
      </c>
      <c r="S354" s="4" t="str">
        <f t="shared" si="83"/>
        <v>L</v>
      </c>
      <c r="T354" s="4" t="str">
        <f t="shared" si="84"/>
        <v>no match</v>
      </c>
    </row>
    <row r="355" spans="1:20">
      <c r="A355" t="s">
        <v>902</v>
      </c>
      <c r="B355">
        <v>96.058999999999997</v>
      </c>
      <c r="C355">
        <v>96.272999999999996</v>
      </c>
      <c r="D355">
        <v>95.075999999999993</v>
      </c>
      <c r="E355">
        <v>95.28</v>
      </c>
      <c r="F355">
        <v>45846</v>
      </c>
      <c r="G355" s="3" t="str">
        <f t="shared" si="71"/>
        <v>H</v>
      </c>
      <c r="H355" s="3" t="str">
        <f t="shared" si="73"/>
        <v>match</v>
      </c>
      <c r="I355" s="3" t="str">
        <f t="shared" si="72"/>
        <v>H</v>
      </c>
      <c r="J355" s="3" t="str">
        <f t="shared" si="74"/>
        <v>match</v>
      </c>
      <c r="K355" s="3" t="str">
        <f t="shared" si="75"/>
        <v>L</v>
      </c>
      <c r="L355" s="3" t="str">
        <f t="shared" si="76"/>
        <v>no match</v>
      </c>
      <c r="M355" s="3" t="str">
        <f t="shared" si="77"/>
        <v>H</v>
      </c>
      <c r="N355" s="3" t="str">
        <f t="shared" si="78"/>
        <v>match</v>
      </c>
      <c r="O355" s="3" t="str">
        <f t="shared" si="79"/>
        <v>L</v>
      </c>
      <c r="P355" s="3" t="str">
        <f t="shared" si="80"/>
        <v>no match</v>
      </c>
      <c r="Q355" s="3" t="str">
        <f t="shared" si="81"/>
        <v>L</v>
      </c>
      <c r="R355" t="str">
        <f t="shared" si="82"/>
        <v>no match</v>
      </c>
      <c r="S355" s="4" t="str">
        <f t="shared" si="83"/>
        <v>L</v>
      </c>
      <c r="T355" s="4" t="str">
        <f t="shared" si="84"/>
        <v>no match</v>
      </c>
    </row>
    <row r="356" spans="1:20">
      <c r="A356" t="s">
        <v>903</v>
      </c>
      <c r="B356">
        <v>94.887</v>
      </c>
      <c r="C356">
        <v>95.593999999999994</v>
      </c>
      <c r="D356">
        <v>94.308000000000007</v>
      </c>
      <c r="E356">
        <v>95.37</v>
      </c>
      <c r="F356">
        <v>49271</v>
      </c>
      <c r="G356" s="3" t="str">
        <f t="shared" si="71"/>
        <v>H</v>
      </c>
      <c r="H356" s="3" t="str">
        <f t="shared" si="73"/>
        <v>match</v>
      </c>
      <c r="I356" s="3" t="str">
        <f t="shared" si="72"/>
        <v>H</v>
      </c>
      <c r="J356" s="3" t="str">
        <f t="shared" si="74"/>
        <v>match</v>
      </c>
      <c r="K356" s="3" t="str">
        <f t="shared" si="75"/>
        <v>H</v>
      </c>
      <c r="L356" s="3" t="str">
        <f t="shared" si="76"/>
        <v>match</v>
      </c>
      <c r="M356" s="3" t="str">
        <f t="shared" si="77"/>
        <v>H</v>
      </c>
      <c r="N356" s="3" t="str">
        <f t="shared" si="78"/>
        <v>match</v>
      </c>
      <c r="O356" s="3" t="str">
        <f t="shared" si="79"/>
        <v>H</v>
      </c>
      <c r="P356" s="3" t="str">
        <f t="shared" si="80"/>
        <v>match</v>
      </c>
      <c r="Q356" s="3" t="str">
        <f t="shared" si="81"/>
        <v>L</v>
      </c>
      <c r="R356" t="str">
        <f t="shared" si="82"/>
        <v>no match</v>
      </c>
      <c r="S356" s="4" t="str">
        <f t="shared" si="83"/>
        <v>L</v>
      </c>
      <c r="T356" s="4" t="str">
        <f t="shared" si="84"/>
        <v>no match</v>
      </c>
    </row>
    <row r="357" spans="1:20">
      <c r="A357" t="s">
        <v>904</v>
      </c>
      <c r="B357">
        <v>95.37</v>
      </c>
      <c r="C357">
        <v>95.742000000000004</v>
      </c>
      <c r="D357">
        <v>94.721000000000004</v>
      </c>
      <c r="E357">
        <v>95.019000000000005</v>
      </c>
      <c r="F357">
        <v>47730</v>
      </c>
      <c r="G357" s="3" t="str">
        <f t="shared" si="71"/>
        <v>L</v>
      </c>
      <c r="H357" s="3" t="str">
        <f t="shared" si="73"/>
        <v>no match</v>
      </c>
      <c r="I357" s="3" t="str">
        <f t="shared" si="72"/>
        <v>H</v>
      </c>
      <c r="J357" s="3" t="str">
        <f t="shared" si="74"/>
        <v>no match</v>
      </c>
      <c r="K357" s="3" t="str">
        <f t="shared" si="75"/>
        <v>H</v>
      </c>
      <c r="L357" s="3" t="str">
        <f t="shared" si="76"/>
        <v>no match</v>
      </c>
      <c r="M357" s="3" t="str">
        <f t="shared" si="77"/>
        <v>H</v>
      </c>
      <c r="N357" s="3" t="str">
        <f t="shared" si="78"/>
        <v>no match</v>
      </c>
      <c r="O357" s="3" t="str">
        <f t="shared" si="79"/>
        <v>H</v>
      </c>
      <c r="P357" s="3" t="str">
        <f t="shared" si="80"/>
        <v>no match</v>
      </c>
      <c r="Q357" s="3" t="str">
        <f t="shared" si="81"/>
        <v>L</v>
      </c>
      <c r="R357" t="str">
        <f t="shared" si="82"/>
        <v>match</v>
      </c>
      <c r="S357" s="4" t="str">
        <f t="shared" si="83"/>
        <v>L</v>
      </c>
      <c r="T357" s="4" t="str">
        <f t="shared" si="84"/>
        <v>match</v>
      </c>
    </row>
    <row r="358" spans="1:20">
      <c r="A358" t="s">
        <v>905</v>
      </c>
      <c r="B358">
        <v>95.016999999999996</v>
      </c>
      <c r="C358">
        <v>96.129000000000005</v>
      </c>
      <c r="D358">
        <v>94.826999999999998</v>
      </c>
      <c r="E358">
        <v>96.064999999999998</v>
      </c>
      <c r="F358">
        <v>43522</v>
      </c>
      <c r="G358" s="3" t="str">
        <f t="shared" si="71"/>
        <v>L</v>
      </c>
      <c r="H358" s="3" t="str">
        <f t="shared" si="73"/>
        <v>match</v>
      </c>
      <c r="I358" s="3" t="str">
        <f t="shared" si="72"/>
        <v>L</v>
      </c>
      <c r="J358" s="3" t="str">
        <f t="shared" si="74"/>
        <v>match</v>
      </c>
      <c r="K358" s="3" t="str">
        <f t="shared" si="75"/>
        <v>L</v>
      </c>
      <c r="L358" s="3" t="str">
        <f t="shared" si="76"/>
        <v>match</v>
      </c>
      <c r="M358" s="3" t="str">
        <f t="shared" si="77"/>
        <v>L</v>
      </c>
      <c r="N358" s="3" t="str">
        <f t="shared" si="78"/>
        <v>match</v>
      </c>
      <c r="O358" s="3" t="str">
        <f t="shared" si="79"/>
        <v>H</v>
      </c>
      <c r="P358" s="3" t="str">
        <f t="shared" si="80"/>
        <v>no match</v>
      </c>
      <c r="Q358" s="3" t="str">
        <f t="shared" si="81"/>
        <v>L</v>
      </c>
      <c r="R358" t="str">
        <f t="shared" si="82"/>
        <v>match</v>
      </c>
      <c r="S358" s="4" t="str">
        <f t="shared" si="83"/>
        <v>L</v>
      </c>
      <c r="T358" s="4" t="str">
        <f t="shared" si="84"/>
        <v>match</v>
      </c>
    </row>
    <row r="359" spans="1:20">
      <c r="A359" t="s">
        <v>906</v>
      </c>
      <c r="B359">
        <v>96.066999999999993</v>
      </c>
      <c r="C359">
        <v>96.087999999999994</v>
      </c>
      <c r="D359">
        <v>94.554000000000002</v>
      </c>
      <c r="E359">
        <v>95.076999999999998</v>
      </c>
      <c r="F359">
        <v>55134</v>
      </c>
      <c r="G359" s="3" t="str">
        <f t="shared" si="71"/>
        <v>H</v>
      </c>
      <c r="H359" s="3" t="str">
        <f t="shared" si="73"/>
        <v>no match</v>
      </c>
      <c r="I359" s="3" t="str">
        <f t="shared" si="72"/>
        <v>H</v>
      </c>
      <c r="J359" s="3" t="str">
        <f t="shared" si="74"/>
        <v>match</v>
      </c>
      <c r="K359" s="3" t="str">
        <f t="shared" si="75"/>
        <v>H</v>
      </c>
      <c r="L359" s="3" t="str">
        <f t="shared" si="76"/>
        <v>match</v>
      </c>
      <c r="M359" s="3" t="str">
        <f t="shared" si="77"/>
        <v>H</v>
      </c>
      <c r="N359" s="3" t="str">
        <f t="shared" si="78"/>
        <v>match</v>
      </c>
      <c r="O359" s="3" t="str">
        <f t="shared" si="79"/>
        <v>H</v>
      </c>
      <c r="P359" s="3" t="str">
        <f t="shared" si="80"/>
        <v>match</v>
      </c>
      <c r="Q359" s="3" t="str">
        <f t="shared" si="81"/>
        <v>L</v>
      </c>
      <c r="R359" t="str">
        <f t="shared" si="82"/>
        <v>no match</v>
      </c>
      <c r="S359" s="4" t="str">
        <f t="shared" si="83"/>
        <v>L</v>
      </c>
      <c r="T359" s="4" t="str">
        <f t="shared" si="84"/>
        <v>no match</v>
      </c>
    </row>
    <row r="360" spans="1:20">
      <c r="A360" t="s">
        <v>907</v>
      </c>
      <c r="B360">
        <v>95.076999999999998</v>
      </c>
      <c r="C360">
        <v>95.087999999999994</v>
      </c>
      <c r="D360">
        <v>94.194999999999993</v>
      </c>
      <c r="E360">
        <v>94.421000000000006</v>
      </c>
      <c r="F360">
        <v>48144</v>
      </c>
      <c r="G360" s="3" t="str">
        <f t="shared" si="71"/>
        <v>L</v>
      </c>
      <c r="H360" s="3" t="str">
        <f t="shared" si="73"/>
        <v>no match</v>
      </c>
      <c r="I360" s="3" t="str">
        <f t="shared" si="72"/>
        <v>H</v>
      </c>
      <c r="J360" s="3" t="str">
        <f t="shared" si="74"/>
        <v>no match</v>
      </c>
      <c r="K360" s="3" t="str">
        <f t="shared" si="75"/>
        <v>H</v>
      </c>
      <c r="L360" s="3" t="str">
        <f t="shared" si="76"/>
        <v>no match</v>
      </c>
      <c r="M360" s="3" t="str">
        <f t="shared" si="77"/>
        <v>H</v>
      </c>
      <c r="N360" s="3" t="str">
        <f t="shared" si="78"/>
        <v>no match</v>
      </c>
      <c r="O360" s="3" t="str">
        <f t="shared" si="79"/>
        <v>H</v>
      </c>
      <c r="P360" s="3" t="str">
        <f t="shared" si="80"/>
        <v>no match</v>
      </c>
      <c r="Q360" s="3" t="str">
        <f t="shared" si="81"/>
        <v>L</v>
      </c>
      <c r="R360" t="str">
        <f t="shared" si="82"/>
        <v>match</v>
      </c>
      <c r="S360" s="4" t="str">
        <f t="shared" si="83"/>
        <v>L</v>
      </c>
      <c r="T360" s="4" t="str">
        <f t="shared" si="84"/>
        <v>match</v>
      </c>
    </row>
    <row r="361" spans="1:20">
      <c r="A361" t="s">
        <v>908</v>
      </c>
      <c r="B361">
        <v>94.620999999999995</v>
      </c>
      <c r="C361">
        <v>94.959000000000003</v>
      </c>
      <c r="D361">
        <v>93.524000000000001</v>
      </c>
      <c r="E361">
        <v>94.221999999999994</v>
      </c>
      <c r="F361">
        <v>53165</v>
      </c>
      <c r="G361" s="3" t="str">
        <f t="shared" si="71"/>
        <v>H</v>
      </c>
      <c r="H361" s="3" t="str">
        <f t="shared" si="73"/>
        <v>no match</v>
      </c>
      <c r="I361" s="3" t="str">
        <f t="shared" si="72"/>
        <v>L</v>
      </c>
      <c r="J361" s="3" t="str">
        <f t="shared" si="74"/>
        <v>no match</v>
      </c>
      <c r="K361" s="3" t="str">
        <f t="shared" si="75"/>
        <v>H</v>
      </c>
      <c r="L361" s="3" t="str">
        <f t="shared" si="76"/>
        <v>match</v>
      </c>
      <c r="M361" s="3" t="str">
        <f t="shared" si="77"/>
        <v>H</v>
      </c>
      <c r="N361" s="3" t="str">
        <f t="shared" si="78"/>
        <v>match</v>
      </c>
      <c r="O361" s="3" t="str">
        <f t="shared" si="79"/>
        <v>H</v>
      </c>
      <c r="P361" s="3" t="str">
        <f t="shared" si="80"/>
        <v>match</v>
      </c>
      <c r="Q361" s="3" t="str">
        <f t="shared" si="81"/>
        <v>H</v>
      </c>
      <c r="R361" t="str">
        <f t="shared" si="82"/>
        <v>match</v>
      </c>
      <c r="S361" s="4" t="str">
        <f t="shared" si="83"/>
        <v>L</v>
      </c>
      <c r="T361" s="4" t="str">
        <f t="shared" si="84"/>
        <v>no match</v>
      </c>
    </row>
    <row r="362" spans="1:20">
      <c r="A362" t="s">
        <v>909</v>
      </c>
      <c r="B362">
        <v>94.224000000000004</v>
      </c>
      <c r="C362">
        <v>94.632000000000005</v>
      </c>
      <c r="D362">
        <v>93.861999999999995</v>
      </c>
      <c r="E362">
        <v>94.628</v>
      </c>
      <c r="F362">
        <v>47163</v>
      </c>
      <c r="G362" s="3" t="str">
        <f t="shared" si="71"/>
        <v>L</v>
      </c>
      <c r="H362" s="3" t="str">
        <f t="shared" si="73"/>
        <v>no match</v>
      </c>
      <c r="I362" s="3" t="str">
        <f t="shared" si="72"/>
        <v>L</v>
      </c>
      <c r="J362" s="3" t="str">
        <f t="shared" si="74"/>
        <v>match</v>
      </c>
      <c r="K362" s="3" t="str">
        <f t="shared" si="75"/>
        <v>L</v>
      </c>
      <c r="L362" s="3" t="str">
        <f t="shared" si="76"/>
        <v>match</v>
      </c>
      <c r="M362" s="3" t="str">
        <f t="shared" si="77"/>
        <v>L</v>
      </c>
      <c r="N362" s="3" t="str">
        <f t="shared" si="78"/>
        <v>match</v>
      </c>
      <c r="O362" s="3" t="str">
        <f t="shared" si="79"/>
        <v>H</v>
      </c>
      <c r="P362" s="3" t="str">
        <f t="shared" si="80"/>
        <v>no match</v>
      </c>
      <c r="Q362" s="3" t="str">
        <f t="shared" si="81"/>
        <v>H</v>
      </c>
      <c r="R362" t="str">
        <f t="shared" si="82"/>
        <v>no match</v>
      </c>
      <c r="S362" s="4" t="str">
        <f t="shared" si="83"/>
        <v>L</v>
      </c>
      <c r="T362" s="4" t="str">
        <f t="shared" si="84"/>
        <v>match</v>
      </c>
    </row>
    <row r="363" spans="1:20">
      <c r="A363" t="s">
        <v>910</v>
      </c>
      <c r="B363">
        <v>94.626999999999995</v>
      </c>
      <c r="C363">
        <v>94.906000000000006</v>
      </c>
      <c r="D363">
        <v>94.021000000000001</v>
      </c>
      <c r="E363">
        <v>94.35</v>
      </c>
      <c r="F363">
        <v>46106</v>
      </c>
      <c r="G363" s="3" t="str">
        <f t="shared" si="71"/>
        <v>L</v>
      </c>
      <c r="H363" s="3" t="str">
        <f t="shared" si="73"/>
        <v>match</v>
      </c>
      <c r="I363" s="3" t="str">
        <f t="shared" si="72"/>
        <v>L</v>
      </c>
      <c r="J363" s="3" t="str">
        <f t="shared" si="74"/>
        <v>match</v>
      </c>
      <c r="K363" s="3" t="str">
        <f t="shared" si="75"/>
        <v>L</v>
      </c>
      <c r="L363" s="3" t="str">
        <f t="shared" si="76"/>
        <v>match</v>
      </c>
      <c r="M363" s="3" t="str">
        <f t="shared" si="77"/>
        <v>H</v>
      </c>
      <c r="N363" s="3" t="str">
        <f t="shared" si="78"/>
        <v>no match</v>
      </c>
      <c r="O363" s="3" t="str">
        <f t="shared" si="79"/>
        <v>H</v>
      </c>
      <c r="P363" s="3" t="str">
        <f t="shared" si="80"/>
        <v>no match</v>
      </c>
      <c r="Q363" s="3" t="str">
        <f t="shared" si="81"/>
        <v>H</v>
      </c>
      <c r="R363" t="str">
        <f t="shared" si="82"/>
        <v>no match</v>
      </c>
      <c r="S363" s="4" t="str">
        <f t="shared" si="83"/>
        <v>L</v>
      </c>
      <c r="T363" s="4" t="str">
        <f t="shared" si="84"/>
        <v>match</v>
      </c>
    </row>
    <row r="364" spans="1:20">
      <c r="A364" t="s">
        <v>911</v>
      </c>
      <c r="B364">
        <v>94.35</v>
      </c>
      <c r="C364">
        <v>94.430999999999997</v>
      </c>
      <c r="D364">
        <v>93.875</v>
      </c>
      <c r="E364">
        <v>94.281999999999996</v>
      </c>
      <c r="F364">
        <v>42955</v>
      </c>
      <c r="G364" s="3" t="str">
        <f t="shared" si="71"/>
        <v>L</v>
      </c>
      <c r="H364" s="3" t="str">
        <f t="shared" si="73"/>
        <v>match</v>
      </c>
      <c r="I364" s="3" t="str">
        <f t="shared" si="72"/>
        <v>L</v>
      </c>
      <c r="J364" s="3" t="str">
        <f t="shared" si="74"/>
        <v>match</v>
      </c>
      <c r="K364" s="3" t="str">
        <f t="shared" si="75"/>
        <v>L</v>
      </c>
      <c r="L364" s="3" t="str">
        <f t="shared" si="76"/>
        <v>match</v>
      </c>
      <c r="M364" s="3" t="str">
        <f t="shared" si="77"/>
        <v>L</v>
      </c>
      <c r="N364" s="3" t="str">
        <f t="shared" si="78"/>
        <v>match</v>
      </c>
      <c r="O364" s="3" t="str">
        <f t="shared" si="79"/>
        <v>L</v>
      </c>
      <c r="P364" s="3" t="str">
        <f t="shared" si="80"/>
        <v>match</v>
      </c>
      <c r="Q364" s="3" t="str">
        <f t="shared" si="81"/>
        <v>L</v>
      </c>
      <c r="R364" t="str">
        <f t="shared" si="82"/>
        <v>match</v>
      </c>
      <c r="S364" s="4" t="str">
        <f t="shared" si="83"/>
        <v>L</v>
      </c>
      <c r="T364" s="4" t="str">
        <f t="shared" si="84"/>
        <v>match</v>
      </c>
    </row>
    <row r="365" spans="1:20">
      <c r="A365" t="s">
        <v>912</v>
      </c>
      <c r="B365">
        <v>94.29</v>
      </c>
      <c r="C365">
        <v>94.290999999999997</v>
      </c>
      <c r="D365">
        <v>93.905000000000001</v>
      </c>
      <c r="E365">
        <v>94.15</v>
      </c>
      <c r="F365">
        <v>22908</v>
      </c>
      <c r="G365" s="3" t="str">
        <f t="shared" si="71"/>
        <v>L</v>
      </c>
      <c r="H365" s="3" t="str">
        <f t="shared" si="73"/>
        <v>match</v>
      </c>
      <c r="I365" s="3" t="str">
        <f t="shared" si="72"/>
        <v>L</v>
      </c>
      <c r="J365" s="3" t="str">
        <f t="shared" si="74"/>
        <v>match</v>
      </c>
      <c r="K365" s="3" t="str">
        <f t="shared" si="75"/>
        <v>L</v>
      </c>
      <c r="L365" s="3" t="str">
        <f t="shared" si="76"/>
        <v>match</v>
      </c>
      <c r="M365" s="3" t="str">
        <f t="shared" si="77"/>
        <v>L</v>
      </c>
      <c r="N365" s="3" t="str">
        <f t="shared" si="78"/>
        <v>match</v>
      </c>
      <c r="O365" s="3" t="str">
        <f t="shared" si="79"/>
        <v>L</v>
      </c>
      <c r="P365" s="3" t="str">
        <f t="shared" si="80"/>
        <v>match</v>
      </c>
      <c r="Q365" s="3" t="str">
        <f t="shared" si="81"/>
        <v>L</v>
      </c>
      <c r="R365" t="str">
        <f t="shared" si="82"/>
        <v>match</v>
      </c>
      <c r="S365" s="4" t="str">
        <f t="shared" si="83"/>
        <v>L</v>
      </c>
      <c r="T365" s="4" t="str">
        <f t="shared" si="84"/>
        <v>match</v>
      </c>
    </row>
    <row r="366" spans="1:20">
      <c r="A366" t="s">
        <v>913</v>
      </c>
      <c r="B366">
        <v>94.251999999999995</v>
      </c>
      <c r="C366">
        <v>94.370999999999995</v>
      </c>
      <c r="D366">
        <v>93.055999999999997</v>
      </c>
      <c r="E366">
        <v>93.195999999999998</v>
      </c>
      <c r="F366">
        <v>35174</v>
      </c>
      <c r="G366" s="3" t="str">
        <f t="shared" si="71"/>
        <v>H</v>
      </c>
      <c r="H366" s="3" t="str">
        <f t="shared" si="73"/>
        <v>no match</v>
      </c>
      <c r="I366" s="3" t="str">
        <f t="shared" si="72"/>
        <v>L</v>
      </c>
      <c r="J366" s="3" t="str">
        <f t="shared" si="74"/>
        <v>no match</v>
      </c>
      <c r="K366" s="3" t="str">
        <f t="shared" si="75"/>
        <v>L</v>
      </c>
      <c r="L366" s="3" t="str">
        <f t="shared" si="76"/>
        <v>no match</v>
      </c>
      <c r="M366" s="3" t="str">
        <f t="shared" si="77"/>
        <v>L</v>
      </c>
      <c r="N366" s="3" t="str">
        <f t="shared" si="78"/>
        <v>no match</v>
      </c>
      <c r="O366" s="3" t="str">
        <f t="shared" si="79"/>
        <v>L</v>
      </c>
      <c r="P366" s="3" t="str">
        <f t="shared" si="80"/>
        <v>no match</v>
      </c>
      <c r="Q366" s="3" t="str">
        <f t="shared" si="81"/>
        <v>H</v>
      </c>
      <c r="R366" t="str">
        <f t="shared" si="82"/>
        <v>match</v>
      </c>
      <c r="S366" s="4" t="str">
        <f t="shared" si="83"/>
        <v>H</v>
      </c>
      <c r="T366" s="4" t="str">
        <f t="shared" si="84"/>
        <v>match</v>
      </c>
    </row>
    <row r="367" spans="1:20">
      <c r="A367" t="s">
        <v>914</v>
      </c>
      <c r="B367">
        <v>93.197999999999993</v>
      </c>
      <c r="C367">
        <v>93.557000000000002</v>
      </c>
      <c r="D367">
        <v>92.567999999999998</v>
      </c>
      <c r="E367">
        <v>93.367000000000004</v>
      </c>
      <c r="F367">
        <v>40892</v>
      </c>
      <c r="G367" s="3" t="str">
        <f t="shared" si="71"/>
        <v>H</v>
      </c>
      <c r="H367" s="3" t="str">
        <f t="shared" si="73"/>
        <v>match</v>
      </c>
      <c r="I367" s="3" t="str">
        <f t="shared" si="72"/>
        <v>H</v>
      </c>
      <c r="J367" s="3" t="str">
        <f t="shared" si="74"/>
        <v>match</v>
      </c>
      <c r="K367" s="3" t="str">
        <f t="shared" si="75"/>
        <v>L</v>
      </c>
      <c r="L367" s="3" t="str">
        <f t="shared" si="76"/>
        <v>no match</v>
      </c>
      <c r="M367" s="3" t="str">
        <f t="shared" si="77"/>
        <v>L</v>
      </c>
      <c r="N367" s="3" t="str">
        <f t="shared" si="78"/>
        <v>no match</v>
      </c>
      <c r="O367" s="3" t="str">
        <f t="shared" si="79"/>
        <v>L</v>
      </c>
      <c r="P367" s="3" t="str">
        <f t="shared" si="80"/>
        <v>no match</v>
      </c>
      <c r="Q367" s="3" t="str">
        <f t="shared" si="81"/>
        <v>L</v>
      </c>
      <c r="R367" t="str">
        <f t="shared" si="82"/>
        <v>no match</v>
      </c>
      <c r="S367" s="4" t="str">
        <f t="shared" si="83"/>
        <v>H</v>
      </c>
      <c r="T367" s="4" t="str">
        <f t="shared" si="84"/>
        <v>match</v>
      </c>
    </row>
    <row r="368" spans="1:20">
      <c r="A368" t="s">
        <v>915</v>
      </c>
      <c r="B368">
        <v>93.366</v>
      </c>
      <c r="C368">
        <v>93.685000000000002</v>
      </c>
      <c r="D368">
        <v>92.712999999999994</v>
      </c>
      <c r="E368">
        <v>93.078000000000003</v>
      </c>
      <c r="F368">
        <v>41159</v>
      </c>
      <c r="G368" s="3" t="str">
        <f t="shared" si="71"/>
        <v>H</v>
      </c>
      <c r="H368" s="3" t="str">
        <f t="shared" si="73"/>
        <v>match</v>
      </c>
      <c r="I368" s="3" t="str">
        <f t="shared" si="72"/>
        <v>H</v>
      </c>
      <c r="J368" s="3" t="str">
        <f t="shared" si="74"/>
        <v>match</v>
      </c>
      <c r="K368" s="3" t="str">
        <f t="shared" si="75"/>
        <v>H</v>
      </c>
      <c r="L368" s="3" t="str">
        <f t="shared" si="76"/>
        <v>match</v>
      </c>
      <c r="M368" s="3" t="str">
        <f t="shared" si="77"/>
        <v>L</v>
      </c>
      <c r="N368" s="3" t="str">
        <f t="shared" si="78"/>
        <v>no match</v>
      </c>
      <c r="O368" s="3" t="str">
        <f t="shared" si="79"/>
        <v>L</v>
      </c>
      <c r="P368" s="3" t="str">
        <f t="shared" si="80"/>
        <v>no match</v>
      </c>
      <c r="Q368" s="3" t="str">
        <f t="shared" si="81"/>
        <v>L</v>
      </c>
      <c r="R368" t="str">
        <f t="shared" si="82"/>
        <v>no match</v>
      </c>
      <c r="S368" s="4" t="str">
        <f t="shared" si="83"/>
        <v>H</v>
      </c>
      <c r="T368" s="4" t="str">
        <f t="shared" si="84"/>
        <v>match</v>
      </c>
    </row>
    <row r="369" spans="1:20">
      <c r="A369" t="s">
        <v>916</v>
      </c>
      <c r="B369">
        <v>93.08</v>
      </c>
      <c r="C369">
        <v>96.412000000000006</v>
      </c>
      <c r="D369">
        <v>92.727999999999994</v>
      </c>
      <c r="E369">
        <v>96.370999999999995</v>
      </c>
      <c r="F369">
        <v>60385</v>
      </c>
      <c r="G369" s="3" t="str">
        <f t="shared" si="71"/>
        <v>H</v>
      </c>
      <c r="H369" s="3" t="str">
        <f t="shared" si="73"/>
        <v>match</v>
      </c>
      <c r="I369" s="3" t="str">
        <f t="shared" si="72"/>
        <v>H</v>
      </c>
      <c r="J369" s="3" t="str">
        <f t="shared" si="74"/>
        <v>match</v>
      </c>
      <c r="K369" s="3" t="str">
        <f t="shared" si="75"/>
        <v>H</v>
      </c>
      <c r="L369" s="3" t="str">
        <f t="shared" si="76"/>
        <v>match</v>
      </c>
      <c r="M369" s="3" t="str">
        <f t="shared" si="77"/>
        <v>H</v>
      </c>
      <c r="N369" s="3" t="str">
        <f t="shared" si="78"/>
        <v>match</v>
      </c>
      <c r="O369" s="3" t="str">
        <f t="shared" si="79"/>
        <v>H</v>
      </c>
      <c r="P369" s="3" t="str">
        <f t="shared" si="80"/>
        <v>match</v>
      </c>
      <c r="Q369" s="3" t="str">
        <f t="shared" si="81"/>
        <v>H</v>
      </c>
      <c r="R369" t="str">
        <f t="shared" si="82"/>
        <v>match</v>
      </c>
      <c r="S369" s="4" t="str">
        <f t="shared" si="83"/>
        <v>H</v>
      </c>
      <c r="T369" s="4" t="str">
        <f t="shared" si="84"/>
        <v>match</v>
      </c>
    </row>
    <row r="370" spans="1:20">
      <c r="A370" t="s">
        <v>917</v>
      </c>
      <c r="B370">
        <v>96.361999999999995</v>
      </c>
      <c r="C370">
        <v>97.828999999999994</v>
      </c>
      <c r="D370">
        <v>95.796999999999997</v>
      </c>
      <c r="E370">
        <v>97.52</v>
      </c>
      <c r="F370">
        <v>66206</v>
      </c>
      <c r="G370" s="3" t="str">
        <f t="shared" si="71"/>
        <v>H</v>
      </c>
      <c r="H370" s="3" t="str">
        <f t="shared" si="73"/>
        <v>match</v>
      </c>
      <c r="I370" s="3" t="str">
        <f t="shared" si="72"/>
        <v>H</v>
      </c>
      <c r="J370" s="3" t="str">
        <f t="shared" si="74"/>
        <v>match</v>
      </c>
      <c r="K370" s="3" t="str">
        <f t="shared" si="75"/>
        <v>H</v>
      </c>
      <c r="L370" s="3" t="str">
        <f t="shared" si="76"/>
        <v>match</v>
      </c>
      <c r="M370" s="3" t="str">
        <f t="shared" si="77"/>
        <v>H</v>
      </c>
      <c r="N370" s="3" t="str">
        <f t="shared" si="78"/>
        <v>match</v>
      </c>
      <c r="O370" s="3" t="str">
        <f t="shared" si="79"/>
        <v>H</v>
      </c>
      <c r="P370" s="3" t="str">
        <f t="shared" si="80"/>
        <v>match</v>
      </c>
      <c r="Q370" s="3" t="str">
        <f t="shared" si="81"/>
        <v>H</v>
      </c>
      <c r="R370" t="str">
        <f t="shared" si="82"/>
        <v>match</v>
      </c>
      <c r="S370" s="4" t="str">
        <f t="shared" si="83"/>
        <v>H</v>
      </c>
      <c r="T370" s="4" t="str">
        <f t="shared" si="84"/>
        <v>match</v>
      </c>
    </row>
    <row r="371" spans="1:20">
      <c r="A371" t="s">
        <v>918</v>
      </c>
      <c r="B371">
        <v>98.234999999999999</v>
      </c>
      <c r="C371">
        <v>99.495000000000005</v>
      </c>
      <c r="D371">
        <v>98.072999999999993</v>
      </c>
      <c r="E371">
        <v>99.474999999999994</v>
      </c>
      <c r="F371">
        <v>59409</v>
      </c>
      <c r="G371" s="3" t="str">
        <f t="shared" si="71"/>
        <v>L</v>
      </c>
      <c r="H371" s="3" t="str">
        <f t="shared" si="73"/>
        <v>no match</v>
      </c>
      <c r="I371" s="3" t="str">
        <f t="shared" si="72"/>
        <v>L</v>
      </c>
      <c r="J371" s="3" t="str">
        <f t="shared" si="74"/>
        <v>match</v>
      </c>
      <c r="K371" s="3" t="str">
        <f t="shared" si="75"/>
        <v>H</v>
      </c>
      <c r="L371" s="3" t="str">
        <f t="shared" si="76"/>
        <v>no match</v>
      </c>
      <c r="M371" s="3" t="str">
        <f t="shared" si="77"/>
        <v>H</v>
      </c>
      <c r="N371" s="3" t="str">
        <f t="shared" si="78"/>
        <v>no match</v>
      </c>
      <c r="O371" s="3" t="str">
        <f t="shared" si="79"/>
        <v>H</v>
      </c>
      <c r="P371" s="3" t="str">
        <f t="shared" si="80"/>
        <v>no match</v>
      </c>
      <c r="Q371" s="3" t="str">
        <f t="shared" si="81"/>
        <v>H</v>
      </c>
      <c r="R371" t="str">
        <f t="shared" si="82"/>
        <v>no match</v>
      </c>
      <c r="S371" s="4" t="str">
        <f t="shared" si="83"/>
        <v>H</v>
      </c>
      <c r="T371" s="4" t="str">
        <f t="shared" si="84"/>
        <v>no match</v>
      </c>
    </row>
    <row r="372" spans="1:20">
      <c r="A372" t="s">
        <v>919</v>
      </c>
      <c r="B372">
        <v>99.472999999999999</v>
      </c>
      <c r="C372">
        <v>99.66</v>
      </c>
      <c r="D372">
        <v>98.587000000000003</v>
      </c>
      <c r="E372">
        <v>99.174000000000007</v>
      </c>
      <c r="F372">
        <v>54694</v>
      </c>
      <c r="G372" s="3" t="str">
        <f t="shared" si="71"/>
        <v>L</v>
      </c>
      <c r="H372" s="3" t="str">
        <f t="shared" si="73"/>
        <v>match</v>
      </c>
      <c r="I372" s="3" t="str">
        <f t="shared" si="72"/>
        <v>L</v>
      </c>
      <c r="J372" s="3" t="str">
        <f t="shared" si="74"/>
        <v>match</v>
      </c>
      <c r="K372" s="3" t="str">
        <f t="shared" si="75"/>
        <v>L</v>
      </c>
      <c r="L372" s="3" t="str">
        <f t="shared" si="76"/>
        <v>match</v>
      </c>
      <c r="M372" s="3" t="str">
        <f t="shared" si="77"/>
        <v>H</v>
      </c>
      <c r="N372" s="3" t="str">
        <f t="shared" si="78"/>
        <v>no match</v>
      </c>
      <c r="O372" s="3" t="str">
        <f t="shared" si="79"/>
        <v>H</v>
      </c>
      <c r="P372" s="3" t="str">
        <f t="shared" si="80"/>
        <v>no match</v>
      </c>
      <c r="Q372" s="3" t="str">
        <f t="shared" si="81"/>
        <v>H</v>
      </c>
      <c r="R372" t="str">
        <f t="shared" si="82"/>
        <v>no match</v>
      </c>
      <c r="S372" s="4" t="str">
        <f t="shared" si="83"/>
        <v>H</v>
      </c>
      <c r="T372" s="4" t="str">
        <f t="shared" si="84"/>
        <v>no match</v>
      </c>
    </row>
    <row r="373" spans="1:20">
      <c r="A373" t="s">
        <v>920</v>
      </c>
      <c r="B373">
        <v>99.173000000000002</v>
      </c>
      <c r="C373">
        <v>99.87</v>
      </c>
      <c r="D373">
        <v>98.908000000000001</v>
      </c>
      <c r="E373">
        <v>99.813000000000002</v>
      </c>
      <c r="F373">
        <v>50377</v>
      </c>
      <c r="G373" s="3" t="str">
        <f t="shared" si="71"/>
        <v>L</v>
      </c>
      <c r="H373" s="3" t="str">
        <f t="shared" si="73"/>
        <v>match</v>
      </c>
      <c r="I373" s="3" t="str">
        <f t="shared" si="72"/>
        <v>L</v>
      </c>
      <c r="J373" s="3" t="str">
        <f t="shared" si="74"/>
        <v>match</v>
      </c>
      <c r="K373" s="3" t="str">
        <f t="shared" si="75"/>
        <v>L</v>
      </c>
      <c r="L373" s="3" t="str">
        <f t="shared" si="76"/>
        <v>match</v>
      </c>
      <c r="M373" s="3" t="str">
        <f t="shared" si="77"/>
        <v>H</v>
      </c>
      <c r="N373" s="3" t="str">
        <f t="shared" si="78"/>
        <v>no match</v>
      </c>
      <c r="O373" s="3" t="str">
        <f t="shared" si="79"/>
        <v>H</v>
      </c>
      <c r="P373" s="3" t="str">
        <f t="shared" si="80"/>
        <v>no match</v>
      </c>
      <c r="Q373" s="3" t="str">
        <f t="shared" si="81"/>
        <v>H</v>
      </c>
      <c r="R373" t="str">
        <f t="shared" si="82"/>
        <v>no match</v>
      </c>
      <c r="S373" s="4" t="str">
        <f t="shared" si="83"/>
        <v>H</v>
      </c>
      <c r="T373" s="4" t="str">
        <f t="shared" si="84"/>
        <v>no match</v>
      </c>
    </row>
    <row r="374" spans="1:20">
      <c r="A374" t="s">
        <v>921</v>
      </c>
      <c r="B374">
        <v>99.813000000000002</v>
      </c>
      <c r="C374">
        <v>99.944000000000003</v>
      </c>
      <c r="D374">
        <v>99.126999999999995</v>
      </c>
      <c r="E374">
        <v>99.793999999999997</v>
      </c>
      <c r="F374">
        <v>53005</v>
      </c>
      <c r="G374" s="3" t="str">
        <f t="shared" si="71"/>
        <v>H</v>
      </c>
      <c r="H374" s="3" t="str">
        <f t="shared" si="73"/>
        <v>no match</v>
      </c>
      <c r="I374" s="3" t="str">
        <f t="shared" si="72"/>
        <v>L</v>
      </c>
      <c r="J374" s="3" t="str">
        <f t="shared" si="74"/>
        <v>no match</v>
      </c>
      <c r="K374" s="3" t="str">
        <f t="shared" si="75"/>
        <v>L</v>
      </c>
      <c r="L374" s="3" t="str">
        <f t="shared" si="76"/>
        <v>no match</v>
      </c>
      <c r="M374" s="3" t="str">
        <f t="shared" si="77"/>
        <v>L</v>
      </c>
      <c r="N374" s="3" t="str">
        <f t="shared" si="78"/>
        <v>no match</v>
      </c>
      <c r="O374" s="3" t="str">
        <f t="shared" si="79"/>
        <v>H</v>
      </c>
      <c r="P374" s="3" t="str">
        <f t="shared" si="80"/>
        <v>match</v>
      </c>
      <c r="Q374" s="3" t="str">
        <f t="shared" si="81"/>
        <v>L</v>
      </c>
      <c r="R374" t="str">
        <f t="shared" si="82"/>
        <v>no match</v>
      </c>
      <c r="S374" s="4" t="str">
        <f t="shared" si="83"/>
        <v>H</v>
      </c>
      <c r="T374" s="4" t="str">
        <f t="shared" si="84"/>
        <v>match</v>
      </c>
    </row>
    <row r="375" spans="1:20">
      <c r="A375" t="s">
        <v>922</v>
      </c>
      <c r="B375">
        <v>99.792000000000002</v>
      </c>
      <c r="C375">
        <v>99.792000000000002</v>
      </c>
      <c r="D375">
        <v>98.087999999999994</v>
      </c>
      <c r="E375">
        <v>98.337999999999994</v>
      </c>
      <c r="F375">
        <v>54179</v>
      </c>
      <c r="G375" s="3" t="str">
        <f t="shared" si="71"/>
        <v>H</v>
      </c>
      <c r="H375" s="3" t="str">
        <f t="shared" si="73"/>
        <v>match</v>
      </c>
      <c r="I375" s="3" t="str">
        <f t="shared" si="72"/>
        <v>H</v>
      </c>
      <c r="J375" s="3" t="str">
        <f t="shared" si="74"/>
        <v>match</v>
      </c>
      <c r="K375" s="3" t="str">
        <f t="shared" si="75"/>
        <v>L</v>
      </c>
      <c r="L375" s="3" t="str">
        <f t="shared" si="76"/>
        <v>no match</v>
      </c>
      <c r="M375" s="3" t="str">
        <f t="shared" si="77"/>
        <v>L</v>
      </c>
      <c r="N375" s="3" t="str">
        <f t="shared" si="78"/>
        <v>no match</v>
      </c>
      <c r="O375" s="3" t="str">
        <f t="shared" si="79"/>
        <v>H</v>
      </c>
      <c r="P375" s="3" t="str">
        <f t="shared" si="80"/>
        <v>match</v>
      </c>
      <c r="Q375" s="3" t="str">
        <f t="shared" si="81"/>
        <v>H</v>
      </c>
      <c r="R375" t="str">
        <f t="shared" si="82"/>
        <v>match</v>
      </c>
      <c r="S375" s="4" t="str">
        <f t="shared" si="83"/>
        <v>H</v>
      </c>
      <c r="T375" s="4" t="str">
        <f t="shared" si="84"/>
        <v>match</v>
      </c>
    </row>
    <row r="376" spans="1:20">
      <c r="A376" t="s">
        <v>923</v>
      </c>
      <c r="B376">
        <v>98.337000000000003</v>
      </c>
      <c r="C376">
        <v>98.709000000000003</v>
      </c>
      <c r="D376">
        <v>95.792000000000002</v>
      </c>
      <c r="E376">
        <v>96.570999999999998</v>
      </c>
      <c r="F376">
        <v>71516</v>
      </c>
      <c r="G376" s="3" t="str">
        <f t="shared" si="71"/>
        <v>H</v>
      </c>
      <c r="H376" s="3" t="str">
        <f t="shared" si="73"/>
        <v>match</v>
      </c>
      <c r="I376" s="3" t="str">
        <f t="shared" si="72"/>
        <v>H</v>
      </c>
      <c r="J376" s="3" t="str">
        <f t="shared" si="74"/>
        <v>match</v>
      </c>
      <c r="K376" s="3" t="str">
        <f t="shared" si="75"/>
        <v>H</v>
      </c>
      <c r="L376" s="3" t="str">
        <f t="shared" si="76"/>
        <v>match</v>
      </c>
      <c r="M376" s="3" t="str">
        <f t="shared" si="77"/>
        <v>H</v>
      </c>
      <c r="N376" s="3" t="str">
        <f t="shared" si="78"/>
        <v>match</v>
      </c>
      <c r="O376" s="3" t="str">
        <f t="shared" si="79"/>
        <v>H</v>
      </c>
      <c r="P376" s="3" t="str">
        <f t="shared" si="80"/>
        <v>match</v>
      </c>
      <c r="Q376" s="3" t="str">
        <f t="shared" si="81"/>
        <v>H</v>
      </c>
      <c r="R376" t="str">
        <f t="shared" si="82"/>
        <v>match</v>
      </c>
      <c r="S376" s="4" t="str">
        <f t="shared" si="83"/>
        <v>H</v>
      </c>
      <c r="T376" s="4" t="str">
        <f t="shared" si="84"/>
        <v>match</v>
      </c>
    </row>
    <row r="377" spans="1:20">
      <c r="A377" t="s">
        <v>924</v>
      </c>
      <c r="B377">
        <v>96.573999999999998</v>
      </c>
      <c r="C377">
        <v>98.152000000000001</v>
      </c>
      <c r="D377">
        <v>96.513000000000005</v>
      </c>
      <c r="E377">
        <v>97.775999999999996</v>
      </c>
      <c r="F377">
        <v>67621</v>
      </c>
      <c r="G377" s="3" t="str">
        <f t="shared" si="71"/>
        <v>L</v>
      </c>
      <c r="H377" s="3" t="str">
        <f t="shared" si="73"/>
        <v>no match</v>
      </c>
      <c r="I377" s="3" t="str">
        <f t="shared" si="72"/>
        <v>H</v>
      </c>
      <c r="J377" s="3" t="str">
        <f t="shared" si="74"/>
        <v>no match</v>
      </c>
      <c r="K377" s="3" t="str">
        <f t="shared" si="75"/>
        <v>H</v>
      </c>
      <c r="L377" s="3" t="str">
        <f t="shared" si="76"/>
        <v>no match</v>
      </c>
      <c r="M377" s="3" t="str">
        <f t="shared" si="77"/>
        <v>H</v>
      </c>
      <c r="N377" s="3" t="str">
        <f t="shared" si="78"/>
        <v>no match</v>
      </c>
      <c r="O377" s="3" t="str">
        <f t="shared" si="79"/>
        <v>H</v>
      </c>
      <c r="P377" s="3" t="str">
        <f t="shared" si="80"/>
        <v>no match</v>
      </c>
      <c r="Q377" s="3" t="str">
        <f t="shared" si="81"/>
        <v>H</v>
      </c>
      <c r="R377" t="str">
        <f t="shared" si="82"/>
        <v>no match</v>
      </c>
      <c r="S377" s="4" t="str">
        <f t="shared" si="83"/>
        <v>H</v>
      </c>
      <c r="T377" s="4" t="str">
        <f t="shared" si="84"/>
        <v>no match</v>
      </c>
    </row>
    <row r="378" spans="1:20">
      <c r="A378" t="s">
        <v>925</v>
      </c>
      <c r="B378">
        <v>97.775999999999996</v>
      </c>
      <c r="C378">
        <v>98.427999999999997</v>
      </c>
      <c r="D378">
        <v>97.204999999999998</v>
      </c>
      <c r="E378">
        <v>98.256</v>
      </c>
      <c r="F378">
        <v>64558</v>
      </c>
      <c r="G378" s="3" t="str">
        <f t="shared" si="71"/>
        <v>L</v>
      </c>
      <c r="H378" s="3" t="str">
        <f t="shared" si="73"/>
        <v>match</v>
      </c>
      <c r="I378" s="3" t="str">
        <f t="shared" si="72"/>
        <v>L</v>
      </c>
      <c r="J378" s="3" t="str">
        <f t="shared" si="74"/>
        <v>match</v>
      </c>
      <c r="K378" s="3" t="str">
        <f t="shared" si="75"/>
        <v>H</v>
      </c>
      <c r="L378" s="3" t="str">
        <f t="shared" si="76"/>
        <v>no match</v>
      </c>
      <c r="M378" s="3" t="str">
        <f t="shared" si="77"/>
        <v>H</v>
      </c>
      <c r="N378" s="3" t="str">
        <f t="shared" si="78"/>
        <v>no match</v>
      </c>
      <c r="O378" s="3" t="str">
        <f t="shared" si="79"/>
        <v>H</v>
      </c>
      <c r="P378" s="3" t="str">
        <f t="shared" si="80"/>
        <v>no match</v>
      </c>
      <c r="Q378" s="3" t="str">
        <f t="shared" si="81"/>
        <v>H</v>
      </c>
      <c r="R378" t="str">
        <f t="shared" si="82"/>
        <v>no match</v>
      </c>
      <c r="S378" s="4" t="str">
        <f t="shared" si="83"/>
        <v>H</v>
      </c>
      <c r="T378" s="4" t="str">
        <f t="shared" si="84"/>
        <v>no match</v>
      </c>
    </row>
    <row r="379" spans="1:20">
      <c r="A379" t="s">
        <v>926</v>
      </c>
      <c r="B379">
        <v>98.260999999999996</v>
      </c>
      <c r="C379">
        <v>98.527000000000001</v>
      </c>
      <c r="D379">
        <v>97.628</v>
      </c>
      <c r="E379">
        <v>98.216999999999999</v>
      </c>
      <c r="F379">
        <v>57215</v>
      </c>
      <c r="G379" s="3" t="str">
        <f t="shared" si="71"/>
        <v>L</v>
      </c>
      <c r="H379" s="3" t="str">
        <f t="shared" si="73"/>
        <v>match</v>
      </c>
      <c r="I379" s="3" t="str">
        <f t="shared" si="72"/>
        <v>L</v>
      </c>
      <c r="J379" s="3" t="str">
        <f t="shared" si="74"/>
        <v>match</v>
      </c>
      <c r="K379" s="3" t="str">
        <f t="shared" si="75"/>
        <v>L</v>
      </c>
      <c r="L379" s="3" t="str">
        <f t="shared" si="76"/>
        <v>match</v>
      </c>
      <c r="M379" s="3" t="str">
        <f t="shared" si="77"/>
        <v>H</v>
      </c>
      <c r="N379" s="3" t="str">
        <f t="shared" si="78"/>
        <v>no match</v>
      </c>
      <c r="O379" s="3" t="str">
        <f t="shared" si="79"/>
        <v>L</v>
      </c>
      <c r="P379" s="3" t="str">
        <f t="shared" si="80"/>
        <v>match</v>
      </c>
      <c r="Q379" s="3" t="str">
        <f t="shared" si="81"/>
        <v>H</v>
      </c>
      <c r="R379" t="str">
        <f t="shared" si="82"/>
        <v>no match</v>
      </c>
      <c r="S379" s="4" t="str">
        <f t="shared" si="83"/>
        <v>H</v>
      </c>
      <c r="T379" s="4" t="str">
        <f t="shared" si="84"/>
        <v>no match</v>
      </c>
    </row>
    <row r="380" spans="1:20">
      <c r="A380" t="s">
        <v>927</v>
      </c>
      <c r="B380">
        <v>98.216999999999999</v>
      </c>
      <c r="C380">
        <v>99.68</v>
      </c>
      <c r="D380">
        <v>98.105000000000004</v>
      </c>
      <c r="E380">
        <v>99.48</v>
      </c>
      <c r="F380">
        <v>54538</v>
      </c>
      <c r="G380" s="3" t="str">
        <f t="shared" si="71"/>
        <v>L</v>
      </c>
      <c r="H380" s="3" t="str">
        <f t="shared" si="73"/>
        <v>match</v>
      </c>
      <c r="I380" s="3" t="str">
        <f t="shared" si="72"/>
        <v>L</v>
      </c>
      <c r="J380" s="3" t="str">
        <f t="shared" si="74"/>
        <v>match</v>
      </c>
      <c r="K380" s="3" t="str">
        <f t="shared" si="75"/>
        <v>L</v>
      </c>
      <c r="L380" s="3" t="str">
        <f t="shared" si="76"/>
        <v>match</v>
      </c>
      <c r="M380" s="3" t="str">
        <f t="shared" si="77"/>
        <v>H</v>
      </c>
      <c r="N380" s="3" t="str">
        <f t="shared" si="78"/>
        <v>no match</v>
      </c>
      <c r="O380" s="3" t="str">
        <f t="shared" si="79"/>
        <v>L</v>
      </c>
      <c r="P380" s="3" t="str">
        <f t="shared" si="80"/>
        <v>match</v>
      </c>
      <c r="Q380" s="3" t="str">
        <f t="shared" si="81"/>
        <v>H</v>
      </c>
      <c r="R380" t="str">
        <f t="shared" si="82"/>
        <v>no match</v>
      </c>
      <c r="S380" s="4" t="str">
        <f t="shared" si="83"/>
        <v>H</v>
      </c>
      <c r="T380" s="4" t="str">
        <f t="shared" si="84"/>
        <v>no match</v>
      </c>
    </row>
    <row r="381" spans="1:20">
      <c r="A381" t="s">
        <v>928</v>
      </c>
      <c r="B381">
        <v>99.775999999999996</v>
      </c>
      <c r="C381">
        <v>99.879000000000005</v>
      </c>
      <c r="D381">
        <v>98.98</v>
      </c>
      <c r="E381">
        <v>99.296000000000006</v>
      </c>
      <c r="F381">
        <v>49390</v>
      </c>
      <c r="G381" s="3" t="str">
        <f t="shared" si="71"/>
        <v>L</v>
      </c>
      <c r="H381" s="3" t="str">
        <f t="shared" si="73"/>
        <v>match</v>
      </c>
      <c r="I381" s="3" t="str">
        <f t="shared" si="72"/>
        <v>L</v>
      </c>
      <c r="J381" s="3" t="str">
        <f t="shared" si="74"/>
        <v>match</v>
      </c>
      <c r="K381" s="3" t="str">
        <f t="shared" si="75"/>
        <v>L</v>
      </c>
      <c r="L381" s="3" t="str">
        <f t="shared" si="76"/>
        <v>match</v>
      </c>
      <c r="M381" s="3" t="str">
        <f t="shared" si="77"/>
        <v>L</v>
      </c>
      <c r="N381" s="3" t="str">
        <f t="shared" si="78"/>
        <v>match</v>
      </c>
      <c r="O381" s="3" t="str">
        <f t="shared" si="79"/>
        <v>L</v>
      </c>
      <c r="P381" s="3" t="str">
        <f t="shared" si="80"/>
        <v>match</v>
      </c>
      <c r="Q381" s="3" t="str">
        <f t="shared" si="81"/>
        <v>H</v>
      </c>
      <c r="R381" t="str">
        <f t="shared" si="82"/>
        <v>no match</v>
      </c>
      <c r="S381" s="4" t="str">
        <f t="shared" si="83"/>
        <v>L</v>
      </c>
      <c r="T381" s="4" t="str">
        <f t="shared" si="84"/>
        <v>match</v>
      </c>
    </row>
    <row r="382" spans="1:20">
      <c r="A382" t="s">
        <v>929</v>
      </c>
      <c r="B382">
        <v>99.296999999999997</v>
      </c>
      <c r="C382">
        <v>99.531000000000006</v>
      </c>
      <c r="D382">
        <v>98.483000000000004</v>
      </c>
      <c r="E382">
        <v>99.379000000000005</v>
      </c>
      <c r="F382">
        <v>55725</v>
      </c>
      <c r="G382" s="3" t="str">
        <f t="shared" si="71"/>
        <v>H</v>
      </c>
      <c r="H382" s="3" t="str">
        <f t="shared" si="73"/>
        <v>no match</v>
      </c>
      <c r="I382" s="3" t="str">
        <f t="shared" si="72"/>
        <v>H</v>
      </c>
      <c r="J382" s="3" t="str">
        <f t="shared" si="74"/>
        <v>match</v>
      </c>
      <c r="K382" s="3" t="str">
        <f t="shared" si="75"/>
        <v>L</v>
      </c>
      <c r="L382" s="3" t="str">
        <f t="shared" si="76"/>
        <v>no match</v>
      </c>
      <c r="M382" s="3" t="str">
        <f t="shared" si="77"/>
        <v>L</v>
      </c>
      <c r="N382" s="3" t="str">
        <f t="shared" si="78"/>
        <v>no match</v>
      </c>
      <c r="O382" s="3" t="str">
        <f t="shared" si="79"/>
        <v>H</v>
      </c>
      <c r="P382" s="3" t="str">
        <f t="shared" si="80"/>
        <v>match</v>
      </c>
      <c r="Q382" s="3" t="str">
        <f t="shared" si="81"/>
        <v>H</v>
      </c>
      <c r="R382" t="str">
        <f t="shared" si="82"/>
        <v>match</v>
      </c>
      <c r="S382" s="4" t="str">
        <f t="shared" si="83"/>
        <v>H</v>
      </c>
      <c r="T382" s="4" t="str">
        <f t="shared" si="84"/>
        <v>match</v>
      </c>
    </row>
    <row r="383" spans="1:20">
      <c r="A383" t="s">
        <v>930</v>
      </c>
      <c r="B383">
        <v>99.379000000000005</v>
      </c>
      <c r="C383">
        <v>99.757000000000005</v>
      </c>
      <c r="D383">
        <v>99.183999999999997</v>
      </c>
      <c r="E383">
        <v>99.524000000000001</v>
      </c>
      <c r="F383">
        <v>44938</v>
      </c>
      <c r="G383" s="3" t="str">
        <f t="shared" si="71"/>
        <v>L</v>
      </c>
      <c r="H383" s="3" t="str">
        <f t="shared" si="73"/>
        <v>no match</v>
      </c>
      <c r="I383" s="3" t="str">
        <f t="shared" si="72"/>
        <v>L</v>
      </c>
      <c r="J383" s="3" t="str">
        <f t="shared" si="74"/>
        <v>match</v>
      </c>
      <c r="K383" s="3" t="str">
        <f t="shared" si="75"/>
        <v>L</v>
      </c>
      <c r="L383" s="3" t="str">
        <f t="shared" si="76"/>
        <v>match</v>
      </c>
      <c r="M383" s="3" t="str">
        <f t="shared" si="77"/>
        <v>L</v>
      </c>
      <c r="N383" s="3" t="str">
        <f t="shared" si="78"/>
        <v>match</v>
      </c>
      <c r="O383" s="3" t="str">
        <f t="shared" si="79"/>
        <v>L</v>
      </c>
      <c r="P383" s="3" t="str">
        <f t="shared" si="80"/>
        <v>match</v>
      </c>
      <c r="Q383" s="3" t="str">
        <f t="shared" si="81"/>
        <v>H</v>
      </c>
      <c r="R383" t="str">
        <f t="shared" si="82"/>
        <v>no match</v>
      </c>
      <c r="S383" s="4" t="str">
        <f t="shared" si="83"/>
        <v>L</v>
      </c>
      <c r="T383" s="4" t="str">
        <f t="shared" si="84"/>
        <v>match</v>
      </c>
    </row>
    <row r="384" spans="1:20">
      <c r="A384" t="s">
        <v>931</v>
      </c>
      <c r="B384">
        <v>99.524000000000001</v>
      </c>
      <c r="C384">
        <v>99.561999999999998</v>
      </c>
      <c r="D384">
        <v>98.980999999999995</v>
      </c>
      <c r="E384">
        <v>99.320999999999998</v>
      </c>
      <c r="F384">
        <v>41511</v>
      </c>
      <c r="G384" s="3" t="str">
        <f t="shared" si="71"/>
        <v>L</v>
      </c>
      <c r="H384" s="3" t="str">
        <f t="shared" si="73"/>
        <v>match</v>
      </c>
      <c r="I384" s="3" t="str">
        <f t="shared" si="72"/>
        <v>L</v>
      </c>
      <c r="J384" s="3" t="str">
        <f t="shared" si="74"/>
        <v>match</v>
      </c>
      <c r="K384" s="3" t="str">
        <f t="shared" si="75"/>
        <v>L</v>
      </c>
      <c r="L384" s="3" t="str">
        <f t="shared" si="76"/>
        <v>match</v>
      </c>
      <c r="M384" s="3" t="str">
        <f t="shared" si="77"/>
        <v>L</v>
      </c>
      <c r="N384" s="3" t="str">
        <f t="shared" si="78"/>
        <v>match</v>
      </c>
      <c r="O384" s="3" t="str">
        <f t="shared" si="79"/>
        <v>L</v>
      </c>
      <c r="P384" s="3" t="str">
        <f t="shared" si="80"/>
        <v>match</v>
      </c>
      <c r="Q384" s="3" t="str">
        <f t="shared" si="81"/>
        <v>L</v>
      </c>
      <c r="R384" t="str">
        <f t="shared" si="82"/>
        <v>match</v>
      </c>
      <c r="S384" s="4" t="str">
        <f t="shared" si="83"/>
        <v>L</v>
      </c>
      <c r="T384" s="4" t="str">
        <f t="shared" si="84"/>
        <v>match</v>
      </c>
    </row>
    <row r="385" spans="1:20">
      <c r="A385" t="s">
        <v>932</v>
      </c>
      <c r="B385">
        <v>99.32</v>
      </c>
      <c r="C385">
        <v>99.411000000000001</v>
      </c>
      <c r="D385">
        <v>97.552999999999997</v>
      </c>
      <c r="E385">
        <v>97.998000000000005</v>
      </c>
      <c r="F385">
        <v>57012</v>
      </c>
      <c r="G385" s="3" t="str">
        <f t="shared" si="71"/>
        <v>H</v>
      </c>
      <c r="H385" s="3" t="str">
        <f t="shared" si="73"/>
        <v>no match</v>
      </c>
      <c r="I385" s="3" t="str">
        <f t="shared" si="72"/>
        <v>H</v>
      </c>
      <c r="J385" s="3" t="str">
        <f t="shared" si="74"/>
        <v>match</v>
      </c>
      <c r="K385" s="3" t="str">
        <f t="shared" si="75"/>
        <v>H</v>
      </c>
      <c r="L385" s="3" t="str">
        <f t="shared" si="76"/>
        <v>match</v>
      </c>
      <c r="M385" s="3" t="str">
        <f t="shared" si="77"/>
        <v>H</v>
      </c>
      <c r="N385" s="3" t="str">
        <f t="shared" si="78"/>
        <v>match</v>
      </c>
      <c r="O385" s="3" t="str">
        <f t="shared" si="79"/>
        <v>H</v>
      </c>
      <c r="P385" s="3" t="str">
        <f t="shared" si="80"/>
        <v>match</v>
      </c>
      <c r="Q385" s="3" t="str">
        <f t="shared" si="81"/>
        <v>L</v>
      </c>
      <c r="R385" t="str">
        <f t="shared" si="82"/>
        <v>no match</v>
      </c>
      <c r="S385" s="4" t="str">
        <f t="shared" si="83"/>
        <v>H</v>
      </c>
      <c r="T385" s="4" t="str">
        <f t="shared" si="84"/>
        <v>match</v>
      </c>
    </row>
    <row r="386" spans="1:20">
      <c r="A386" t="s">
        <v>933</v>
      </c>
      <c r="B386">
        <v>97.953000000000003</v>
      </c>
      <c r="C386">
        <v>98.197000000000003</v>
      </c>
      <c r="D386">
        <v>97.346999999999994</v>
      </c>
      <c r="E386">
        <v>97.831999999999994</v>
      </c>
      <c r="F386">
        <v>35385</v>
      </c>
      <c r="G386" s="3" t="str">
        <f t="shared" si="71"/>
        <v>L</v>
      </c>
      <c r="H386" s="3" t="str">
        <f t="shared" si="73"/>
        <v>no match</v>
      </c>
      <c r="I386" s="3" t="str">
        <f t="shared" si="72"/>
        <v>L</v>
      </c>
      <c r="J386" s="3" t="str">
        <f t="shared" si="74"/>
        <v>match</v>
      </c>
      <c r="K386" s="3" t="str">
        <f t="shared" si="75"/>
        <v>L</v>
      </c>
      <c r="L386" s="3" t="str">
        <f t="shared" si="76"/>
        <v>match</v>
      </c>
      <c r="M386" s="3" t="str">
        <f t="shared" si="77"/>
        <v>L</v>
      </c>
      <c r="N386" s="3" t="str">
        <f t="shared" si="78"/>
        <v>match</v>
      </c>
      <c r="O386" s="3" t="str">
        <f t="shared" si="79"/>
        <v>L</v>
      </c>
      <c r="P386" s="3" t="str">
        <f t="shared" si="80"/>
        <v>match</v>
      </c>
      <c r="Q386" s="3" t="str">
        <f t="shared" si="81"/>
        <v>L</v>
      </c>
      <c r="R386" t="str">
        <f t="shared" si="82"/>
        <v>match</v>
      </c>
      <c r="S386" s="4" t="str">
        <f t="shared" si="83"/>
        <v>H</v>
      </c>
      <c r="T386" s="4" t="str">
        <f t="shared" si="84"/>
        <v>no match</v>
      </c>
    </row>
    <row r="387" spans="1:20">
      <c r="A387" t="s">
        <v>934</v>
      </c>
      <c r="B387">
        <v>97.831000000000003</v>
      </c>
      <c r="C387">
        <v>98.120999999999995</v>
      </c>
      <c r="D387">
        <v>97.004999999999995</v>
      </c>
      <c r="E387">
        <v>97.381</v>
      </c>
      <c r="F387">
        <v>41471</v>
      </c>
      <c r="G387" s="3" t="str">
        <f t="shared" ref="G387:G450" si="85">IF(F387&gt;F386,"H",IF(F387&lt;F386,"L",IF(F387=F386,"0","")))</f>
        <v>H</v>
      </c>
      <c r="H387" s="3" t="str">
        <f t="shared" si="73"/>
        <v>no match</v>
      </c>
      <c r="I387" s="3" t="str">
        <f t="shared" si="72"/>
        <v>L</v>
      </c>
      <c r="J387" s="3" t="str">
        <f t="shared" si="74"/>
        <v>no match</v>
      </c>
      <c r="K387" s="3" t="str">
        <f t="shared" si="75"/>
        <v>L</v>
      </c>
      <c r="L387" s="3" t="str">
        <f t="shared" si="76"/>
        <v>no match</v>
      </c>
      <c r="M387" s="3" t="str">
        <f t="shared" si="77"/>
        <v>L</v>
      </c>
      <c r="N387" s="3" t="str">
        <f t="shared" si="78"/>
        <v>no match</v>
      </c>
      <c r="O387" s="3" t="str">
        <f t="shared" si="79"/>
        <v>L</v>
      </c>
      <c r="P387" s="3" t="str">
        <f t="shared" si="80"/>
        <v>no match</v>
      </c>
      <c r="Q387" s="3" t="str">
        <f t="shared" si="81"/>
        <v>L</v>
      </c>
      <c r="R387" t="str">
        <f t="shared" si="82"/>
        <v>no match</v>
      </c>
      <c r="S387" s="4" t="str">
        <f t="shared" si="83"/>
        <v>H</v>
      </c>
      <c r="T387" s="4" t="str">
        <f t="shared" si="84"/>
        <v>match</v>
      </c>
    </row>
    <row r="388" spans="1:20">
      <c r="A388" t="s">
        <v>935</v>
      </c>
      <c r="B388">
        <v>97.382999999999996</v>
      </c>
      <c r="C388">
        <v>97.674000000000007</v>
      </c>
      <c r="D388">
        <v>97.022000000000006</v>
      </c>
      <c r="E388">
        <v>97.284999999999997</v>
      </c>
      <c r="F388">
        <v>37792</v>
      </c>
      <c r="G388" s="3" t="str">
        <f t="shared" si="85"/>
        <v>L</v>
      </c>
      <c r="H388" s="3" t="str">
        <f t="shared" si="73"/>
        <v>no match</v>
      </c>
      <c r="I388" s="3" t="str">
        <f t="shared" ref="I388:I451" si="86">IF(F388&gt;F386,"H",IF(F388&lt;F386,"L",IF(F388=F386,"0","")))</f>
        <v>H</v>
      </c>
      <c r="J388" s="3" t="str">
        <f t="shared" si="74"/>
        <v>no match</v>
      </c>
      <c r="K388" s="3" t="str">
        <f t="shared" si="75"/>
        <v>L</v>
      </c>
      <c r="L388" s="3" t="str">
        <f t="shared" si="76"/>
        <v>match</v>
      </c>
      <c r="M388" s="3" t="str">
        <f t="shared" si="77"/>
        <v>L</v>
      </c>
      <c r="N388" s="3" t="str">
        <f t="shared" si="78"/>
        <v>match</v>
      </c>
      <c r="O388" s="3" t="str">
        <f t="shared" si="79"/>
        <v>L</v>
      </c>
      <c r="P388" s="3" t="str">
        <f t="shared" si="80"/>
        <v>match</v>
      </c>
      <c r="Q388" s="3" t="str">
        <f t="shared" si="81"/>
        <v>L</v>
      </c>
      <c r="R388" t="str">
        <f t="shared" si="82"/>
        <v>match</v>
      </c>
      <c r="S388" s="4" t="str">
        <f t="shared" si="83"/>
        <v>L</v>
      </c>
      <c r="T388" s="4" t="str">
        <f t="shared" si="84"/>
        <v>match</v>
      </c>
    </row>
    <row r="389" spans="1:20">
      <c r="A389" t="s">
        <v>936</v>
      </c>
      <c r="B389">
        <v>97.284999999999997</v>
      </c>
      <c r="C389">
        <v>98.39</v>
      </c>
      <c r="D389">
        <v>97.085999999999999</v>
      </c>
      <c r="E389">
        <v>97.912999999999997</v>
      </c>
      <c r="F389">
        <v>41961</v>
      </c>
      <c r="G389" s="3" t="str">
        <f t="shared" si="85"/>
        <v>H</v>
      </c>
      <c r="H389" s="3" t="str">
        <f t="shared" ref="H389:H452" si="87">IF(G389=G388,"match","no match")</f>
        <v>no match</v>
      </c>
      <c r="I389" s="3" t="str">
        <f t="shared" si="86"/>
        <v>H</v>
      </c>
      <c r="J389" s="3" t="str">
        <f t="shared" ref="J389:J452" si="88">IF(I389=G389,"match","no match")</f>
        <v>match</v>
      </c>
      <c r="K389" s="3" t="str">
        <f t="shared" ref="K389:K452" si="89">IF(F389&gt;F386,"H",IF(F389&lt;F386,"L",IF(F389=F386,"0","")))</f>
        <v>H</v>
      </c>
      <c r="L389" s="3" t="str">
        <f t="shared" si="76"/>
        <v>match</v>
      </c>
      <c r="M389" s="3" t="str">
        <f t="shared" si="77"/>
        <v>H</v>
      </c>
      <c r="N389" s="3" t="str">
        <f t="shared" si="78"/>
        <v>match</v>
      </c>
      <c r="O389" s="3" t="str">
        <f t="shared" si="79"/>
        <v>L</v>
      </c>
      <c r="P389" s="3" t="str">
        <f t="shared" si="80"/>
        <v>no match</v>
      </c>
      <c r="Q389" s="3" t="str">
        <f t="shared" si="81"/>
        <v>L</v>
      </c>
      <c r="R389" t="str">
        <f t="shared" si="82"/>
        <v>no match</v>
      </c>
      <c r="S389" s="4" t="str">
        <f t="shared" si="83"/>
        <v>L</v>
      </c>
      <c r="T389" s="4" t="str">
        <f t="shared" si="84"/>
        <v>no match</v>
      </c>
    </row>
    <row r="390" spans="1:20">
      <c r="A390" t="s">
        <v>937</v>
      </c>
      <c r="B390">
        <v>97.912999999999997</v>
      </c>
      <c r="C390">
        <v>99.265000000000001</v>
      </c>
      <c r="D390">
        <v>97.885000000000005</v>
      </c>
      <c r="E390">
        <v>98.956000000000003</v>
      </c>
      <c r="F390">
        <v>35345</v>
      </c>
      <c r="G390" s="3" t="str">
        <f t="shared" si="85"/>
        <v>L</v>
      </c>
      <c r="H390" s="3" t="str">
        <f t="shared" si="87"/>
        <v>no match</v>
      </c>
      <c r="I390" s="3" t="str">
        <f t="shared" si="86"/>
        <v>L</v>
      </c>
      <c r="J390" s="3" t="str">
        <f t="shared" si="88"/>
        <v>match</v>
      </c>
      <c r="K390" s="3" t="str">
        <f t="shared" si="89"/>
        <v>L</v>
      </c>
      <c r="L390" s="3" t="str">
        <f t="shared" ref="L390:L453" si="90">IF(K390=G390,"match","no match")</f>
        <v>match</v>
      </c>
      <c r="M390" s="3" t="str">
        <f t="shared" si="77"/>
        <v>L</v>
      </c>
      <c r="N390" s="3" t="str">
        <f t="shared" si="78"/>
        <v>match</v>
      </c>
      <c r="O390" s="3" t="str">
        <f t="shared" si="79"/>
        <v>L</v>
      </c>
      <c r="P390" s="3" t="str">
        <f t="shared" si="80"/>
        <v>match</v>
      </c>
      <c r="Q390" s="3" t="str">
        <f t="shared" si="81"/>
        <v>L</v>
      </c>
      <c r="R390" t="str">
        <f t="shared" si="82"/>
        <v>match</v>
      </c>
      <c r="S390" s="4" t="str">
        <f t="shared" si="83"/>
        <v>L</v>
      </c>
      <c r="T390" s="4" t="str">
        <f t="shared" si="84"/>
        <v>match</v>
      </c>
    </row>
    <row r="391" spans="1:20">
      <c r="A391" t="s">
        <v>938</v>
      </c>
      <c r="B391">
        <v>99.143000000000001</v>
      </c>
      <c r="C391">
        <v>99.451999999999998</v>
      </c>
      <c r="D391">
        <v>99.057000000000002</v>
      </c>
      <c r="E391">
        <v>99.328999999999994</v>
      </c>
      <c r="F391">
        <v>25637</v>
      </c>
      <c r="G391" s="3" t="str">
        <f t="shared" si="85"/>
        <v>L</v>
      </c>
      <c r="H391" s="3" t="str">
        <f t="shared" si="87"/>
        <v>match</v>
      </c>
      <c r="I391" s="3" t="str">
        <f t="shared" si="86"/>
        <v>L</v>
      </c>
      <c r="J391" s="3" t="str">
        <f t="shared" si="88"/>
        <v>match</v>
      </c>
      <c r="K391" s="3" t="str">
        <f t="shared" si="89"/>
        <v>L</v>
      </c>
      <c r="L391" s="3" t="str">
        <f t="shared" si="90"/>
        <v>match</v>
      </c>
      <c r="M391" s="3" t="str">
        <f t="shared" ref="M391:M454" si="91">IF(F391&gt;F386,"H",IF(F391&lt;F386,"L",IF(F391=F386,"0","")))</f>
        <v>L</v>
      </c>
      <c r="N391" s="3" t="str">
        <f t="shared" si="78"/>
        <v>match</v>
      </c>
      <c r="O391" s="3" t="str">
        <f t="shared" si="79"/>
        <v>L</v>
      </c>
      <c r="P391" s="3" t="str">
        <f t="shared" si="80"/>
        <v>match</v>
      </c>
      <c r="Q391" s="3" t="str">
        <f t="shared" si="81"/>
        <v>L</v>
      </c>
      <c r="R391" t="str">
        <f t="shared" si="82"/>
        <v>match</v>
      </c>
      <c r="S391" s="4" t="str">
        <f t="shared" si="83"/>
        <v>L</v>
      </c>
      <c r="T391" s="4" t="str">
        <f t="shared" si="84"/>
        <v>match</v>
      </c>
    </row>
    <row r="392" spans="1:20">
      <c r="A392" t="s">
        <v>939</v>
      </c>
      <c r="B392">
        <v>99.33</v>
      </c>
      <c r="C392">
        <v>99.430999999999997</v>
      </c>
      <c r="D392">
        <v>98.825999999999993</v>
      </c>
      <c r="E392">
        <v>98.960999999999999</v>
      </c>
      <c r="F392">
        <v>40477</v>
      </c>
      <c r="G392" s="3" t="str">
        <f t="shared" si="85"/>
        <v>H</v>
      </c>
      <c r="H392" s="3" t="str">
        <f t="shared" si="87"/>
        <v>no match</v>
      </c>
      <c r="I392" s="3" t="str">
        <f t="shared" si="86"/>
        <v>H</v>
      </c>
      <c r="J392" s="3" t="str">
        <f t="shared" si="88"/>
        <v>match</v>
      </c>
      <c r="K392" s="3" t="str">
        <f t="shared" si="89"/>
        <v>L</v>
      </c>
      <c r="L392" s="3" t="str">
        <f t="shared" si="90"/>
        <v>no match</v>
      </c>
      <c r="M392" s="3" t="str">
        <f t="shared" si="91"/>
        <v>L</v>
      </c>
      <c r="N392" s="3" t="str">
        <f t="shared" ref="N392:N455" si="92">IF(M392=G392,"match","no match")</f>
        <v>no match</v>
      </c>
      <c r="O392" s="3" t="str">
        <f t="shared" si="79"/>
        <v>L</v>
      </c>
      <c r="P392" s="3" t="str">
        <f t="shared" si="80"/>
        <v>no match</v>
      </c>
      <c r="Q392" s="3" t="str">
        <f t="shared" si="81"/>
        <v>L</v>
      </c>
      <c r="R392" t="str">
        <f t="shared" si="82"/>
        <v>no match</v>
      </c>
      <c r="S392" s="4" t="str">
        <f t="shared" si="83"/>
        <v>L</v>
      </c>
      <c r="T392" s="4" t="str">
        <f t="shared" si="84"/>
        <v>no match</v>
      </c>
    </row>
    <row r="393" spans="1:20">
      <c r="A393" t="s">
        <v>940</v>
      </c>
      <c r="B393">
        <v>98.965000000000003</v>
      </c>
      <c r="C393">
        <v>99.147999999999996</v>
      </c>
      <c r="D393">
        <v>98.58</v>
      </c>
      <c r="E393">
        <v>98.941000000000003</v>
      </c>
      <c r="F393">
        <v>40971</v>
      </c>
      <c r="G393" s="3" t="str">
        <f t="shared" si="85"/>
        <v>H</v>
      </c>
      <c r="H393" s="3" t="str">
        <f t="shared" si="87"/>
        <v>match</v>
      </c>
      <c r="I393" s="3" t="str">
        <f t="shared" si="86"/>
        <v>H</v>
      </c>
      <c r="J393" s="3" t="str">
        <f t="shared" si="88"/>
        <v>match</v>
      </c>
      <c r="K393" s="3" t="str">
        <f t="shared" si="89"/>
        <v>H</v>
      </c>
      <c r="L393" s="3" t="str">
        <f t="shared" si="90"/>
        <v>match</v>
      </c>
      <c r="M393" s="3" t="str">
        <f t="shared" si="91"/>
        <v>H</v>
      </c>
      <c r="N393" s="3" t="str">
        <f t="shared" si="92"/>
        <v>match</v>
      </c>
      <c r="O393" s="3" t="str">
        <f t="shared" si="79"/>
        <v>L</v>
      </c>
      <c r="P393" s="3" t="str">
        <f t="shared" si="80"/>
        <v>no match</v>
      </c>
      <c r="Q393" s="3" t="str">
        <f t="shared" si="81"/>
        <v>L</v>
      </c>
      <c r="R393" t="str">
        <f t="shared" si="82"/>
        <v>no match</v>
      </c>
      <c r="S393" s="4" t="str">
        <f t="shared" si="83"/>
        <v>L</v>
      </c>
      <c r="T393" s="4" t="str">
        <f t="shared" si="84"/>
        <v>no match</v>
      </c>
    </row>
    <row r="394" spans="1:20">
      <c r="A394" t="s">
        <v>941</v>
      </c>
      <c r="B394">
        <v>98.938000000000002</v>
      </c>
      <c r="C394">
        <v>100.788</v>
      </c>
      <c r="D394">
        <v>98.647000000000006</v>
      </c>
      <c r="E394">
        <v>100.633</v>
      </c>
      <c r="F394">
        <v>46261</v>
      </c>
      <c r="G394" s="3" t="str">
        <f t="shared" si="85"/>
        <v>H</v>
      </c>
      <c r="H394" s="3" t="str">
        <f t="shared" si="87"/>
        <v>match</v>
      </c>
      <c r="I394" s="3" t="str">
        <f t="shared" si="86"/>
        <v>H</v>
      </c>
      <c r="J394" s="3" t="str">
        <f t="shared" si="88"/>
        <v>match</v>
      </c>
      <c r="K394" s="3" t="str">
        <f t="shared" si="89"/>
        <v>H</v>
      </c>
      <c r="L394" s="3" t="str">
        <f t="shared" si="90"/>
        <v>match</v>
      </c>
      <c r="M394" s="3" t="str">
        <f t="shared" si="91"/>
        <v>H</v>
      </c>
      <c r="N394" s="3" t="str">
        <f t="shared" si="92"/>
        <v>match</v>
      </c>
      <c r="O394" s="3" t="str">
        <f t="shared" si="79"/>
        <v>H</v>
      </c>
      <c r="P394" s="3" t="str">
        <f t="shared" si="80"/>
        <v>match</v>
      </c>
      <c r="Q394" s="3" t="str">
        <f t="shared" si="81"/>
        <v>L</v>
      </c>
      <c r="R394" t="str">
        <f t="shared" si="82"/>
        <v>no match</v>
      </c>
      <c r="S394" s="4" t="str">
        <f t="shared" si="83"/>
        <v>L</v>
      </c>
      <c r="T394" s="4" t="str">
        <f t="shared" si="84"/>
        <v>no match</v>
      </c>
    </row>
    <row r="395" spans="1:20">
      <c r="A395" t="s">
        <v>942</v>
      </c>
      <c r="B395">
        <v>100.63500000000001</v>
      </c>
      <c r="C395">
        <v>101.982</v>
      </c>
      <c r="D395">
        <v>100.538</v>
      </c>
      <c r="E395">
        <v>101.589</v>
      </c>
      <c r="F395">
        <v>54459</v>
      </c>
      <c r="G395" s="3" t="str">
        <f t="shared" si="85"/>
        <v>H</v>
      </c>
      <c r="H395" s="3" t="str">
        <f t="shared" si="87"/>
        <v>match</v>
      </c>
      <c r="I395" s="3" t="str">
        <f t="shared" si="86"/>
        <v>H</v>
      </c>
      <c r="J395" s="3" t="str">
        <f t="shared" si="88"/>
        <v>match</v>
      </c>
      <c r="K395" s="3" t="str">
        <f t="shared" si="89"/>
        <v>H</v>
      </c>
      <c r="L395" s="3" t="str">
        <f t="shared" si="90"/>
        <v>match</v>
      </c>
      <c r="M395" s="3" t="str">
        <f t="shared" si="91"/>
        <v>H</v>
      </c>
      <c r="N395" s="3" t="str">
        <f t="shared" si="92"/>
        <v>match</v>
      </c>
      <c r="O395" s="3" t="str">
        <f t="shared" si="79"/>
        <v>L</v>
      </c>
      <c r="P395" s="3" t="str">
        <f t="shared" si="80"/>
        <v>no match</v>
      </c>
      <c r="Q395" s="3" t="str">
        <f t="shared" si="81"/>
        <v>L</v>
      </c>
      <c r="R395" t="str">
        <f t="shared" si="82"/>
        <v>no match</v>
      </c>
      <c r="S395" s="4" t="str">
        <f t="shared" si="83"/>
        <v>H</v>
      </c>
      <c r="T395" s="4" t="str">
        <f t="shared" si="84"/>
        <v>match</v>
      </c>
    </row>
    <row r="396" spans="1:20">
      <c r="A396" t="s">
        <v>943</v>
      </c>
      <c r="B396">
        <v>101.782</v>
      </c>
      <c r="C396">
        <v>102.151</v>
      </c>
      <c r="D396">
        <v>101.515</v>
      </c>
      <c r="E396">
        <v>101.762</v>
      </c>
      <c r="F396">
        <v>43451</v>
      </c>
      <c r="G396" s="3" t="str">
        <f t="shared" si="85"/>
        <v>L</v>
      </c>
      <c r="H396" s="3" t="str">
        <f t="shared" si="87"/>
        <v>no match</v>
      </c>
      <c r="I396" s="3" t="str">
        <f t="shared" si="86"/>
        <v>L</v>
      </c>
      <c r="J396" s="3" t="str">
        <f t="shared" si="88"/>
        <v>match</v>
      </c>
      <c r="K396" s="3" t="str">
        <f t="shared" si="89"/>
        <v>H</v>
      </c>
      <c r="L396" s="3" t="str">
        <f t="shared" si="90"/>
        <v>no match</v>
      </c>
      <c r="M396" s="3" t="str">
        <f t="shared" si="91"/>
        <v>H</v>
      </c>
      <c r="N396" s="3" t="str">
        <f t="shared" si="92"/>
        <v>no match</v>
      </c>
      <c r="O396" s="3" t="str">
        <f t="shared" ref="O396:O459" si="93">IF(F396&gt;F386,"H",IF(F396&lt;F386,"L",IF(F396=F386,"0","")))</f>
        <v>H</v>
      </c>
      <c r="P396" s="3" t="str">
        <f t="shared" si="80"/>
        <v>no match</v>
      </c>
      <c r="Q396" s="3" t="str">
        <f t="shared" si="81"/>
        <v>L</v>
      </c>
      <c r="R396" t="str">
        <f t="shared" si="82"/>
        <v>match</v>
      </c>
      <c r="S396" s="4" t="str">
        <f t="shared" si="83"/>
        <v>L</v>
      </c>
      <c r="T396" s="4" t="str">
        <f t="shared" si="84"/>
        <v>match</v>
      </c>
    </row>
    <row r="397" spans="1:20">
      <c r="A397" t="s">
        <v>944</v>
      </c>
      <c r="B397">
        <v>101.764</v>
      </c>
      <c r="C397">
        <v>102.429</v>
      </c>
      <c r="D397">
        <v>101.26</v>
      </c>
      <c r="E397">
        <v>102.265</v>
      </c>
      <c r="F397">
        <v>45572</v>
      </c>
      <c r="G397" s="3" t="str">
        <f t="shared" si="85"/>
        <v>H</v>
      </c>
      <c r="H397" s="3" t="str">
        <f t="shared" si="87"/>
        <v>no match</v>
      </c>
      <c r="I397" s="3" t="str">
        <f t="shared" si="86"/>
        <v>L</v>
      </c>
      <c r="J397" s="3" t="str">
        <f t="shared" si="88"/>
        <v>no match</v>
      </c>
      <c r="K397" s="3" t="str">
        <f t="shared" si="89"/>
        <v>L</v>
      </c>
      <c r="L397" s="3" t="str">
        <f t="shared" si="90"/>
        <v>no match</v>
      </c>
      <c r="M397" s="3" t="str">
        <f t="shared" si="91"/>
        <v>H</v>
      </c>
      <c r="N397" s="3" t="str">
        <f t="shared" si="92"/>
        <v>match</v>
      </c>
      <c r="O397" s="3" t="str">
        <f t="shared" si="93"/>
        <v>H</v>
      </c>
      <c r="P397" s="3" t="str">
        <f t="shared" ref="P397:P460" si="94">IF(O397=G397,"match","no match")</f>
        <v>match</v>
      </c>
      <c r="Q397" s="3" t="str">
        <f t="shared" si="81"/>
        <v>L</v>
      </c>
      <c r="R397" t="str">
        <f t="shared" si="82"/>
        <v>no match</v>
      </c>
      <c r="S397" s="4" t="str">
        <f t="shared" si="83"/>
        <v>L</v>
      </c>
      <c r="T397" s="4" t="str">
        <f t="shared" si="84"/>
        <v>no match</v>
      </c>
    </row>
    <row r="398" spans="1:20">
      <c r="A398" t="s">
        <v>945</v>
      </c>
      <c r="B398">
        <v>102.27</v>
      </c>
      <c r="C398">
        <v>102.76300000000001</v>
      </c>
      <c r="D398">
        <v>101.852</v>
      </c>
      <c r="E398">
        <v>102.253</v>
      </c>
      <c r="F398">
        <v>44258</v>
      </c>
      <c r="G398" s="3" t="str">
        <f t="shared" si="85"/>
        <v>L</v>
      </c>
      <c r="H398" s="3" t="str">
        <f t="shared" si="87"/>
        <v>no match</v>
      </c>
      <c r="I398" s="3" t="str">
        <f t="shared" si="86"/>
        <v>H</v>
      </c>
      <c r="J398" s="3" t="str">
        <f t="shared" si="88"/>
        <v>no match</v>
      </c>
      <c r="K398" s="3" t="str">
        <f t="shared" si="89"/>
        <v>L</v>
      </c>
      <c r="L398" s="3" t="str">
        <f t="shared" si="90"/>
        <v>match</v>
      </c>
      <c r="M398" s="3" t="str">
        <f t="shared" si="91"/>
        <v>H</v>
      </c>
      <c r="N398" s="3" t="str">
        <f t="shared" si="92"/>
        <v>no match</v>
      </c>
      <c r="O398" s="3" t="str">
        <f t="shared" si="93"/>
        <v>H</v>
      </c>
      <c r="P398" s="3" t="str">
        <f t="shared" si="94"/>
        <v>no match</v>
      </c>
      <c r="Q398" s="3" t="str">
        <f t="shared" si="81"/>
        <v>L</v>
      </c>
      <c r="R398" t="str">
        <f t="shared" si="82"/>
        <v>match</v>
      </c>
      <c r="S398" s="4" t="str">
        <f t="shared" si="83"/>
        <v>L</v>
      </c>
      <c r="T398" s="4" t="str">
        <f t="shared" si="84"/>
        <v>match</v>
      </c>
    </row>
    <row r="399" spans="1:20">
      <c r="A399" t="s">
        <v>946</v>
      </c>
      <c r="B399">
        <v>102.26</v>
      </c>
      <c r="C399">
        <v>102.68300000000001</v>
      </c>
      <c r="D399">
        <v>101.83199999999999</v>
      </c>
      <c r="E399">
        <v>102.22199999999999</v>
      </c>
      <c r="F399">
        <v>43891</v>
      </c>
      <c r="G399" s="3" t="str">
        <f t="shared" si="85"/>
        <v>L</v>
      </c>
      <c r="H399" s="3" t="str">
        <f t="shared" si="87"/>
        <v>match</v>
      </c>
      <c r="I399" s="3" t="str">
        <f t="shared" si="86"/>
        <v>L</v>
      </c>
      <c r="J399" s="3" t="str">
        <f t="shared" si="88"/>
        <v>match</v>
      </c>
      <c r="K399" s="3" t="str">
        <f t="shared" si="89"/>
        <v>H</v>
      </c>
      <c r="L399" s="3" t="str">
        <f t="shared" si="90"/>
        <v>no match</v>
      </c>
      <c r="M399" s="3" t="str">
        <f t="shared" si="91"/>
        <v>L</v>
      </c>
      <c r="N399" s="3" t="str">
        <f t="shared" si="92"/>
        <v>match</v>
      </c>
      <c r="O399" s="3" t="str">
        <f t="shared" si="93"/>
        <v>H</v>
      </c>
      <c r="P399" s="3" t="str">
        <f t="shared" si="94"/>
        <v>no match</v>
      </c>
      <c r="Q399" s="3" t="str">
        <f t="shared" si="81"/>
        <v>H</v>
      </c>
      <c r="R399" t="str">
        <f t="shared" si="82"/>
        <v>no match</v>
      </c>
      <c r="S399" s="4" t="str">
        <f t="shared" si="83"/>
        <v>L</v>
      </c>
      <c r="T399" s="4" t="str">
        <f t="shared" si="84"/>
        <v>match</v>
      </c>
    </row>
    <row r="400" spans="1:20">
      <c r="A400" t="s">
        <v>947</v>
      </c>
      <c r="B400">
        <v>102.226</v>
      </c>
      <c r="C400">
        <v>103.306</v>
      </c>
      <c r="D400">
        <v>102.08</v>
      </c>
      <c r="E400">
        <v>103.178</v>
      </c>
      <c r="F400">
        <v>38545</v>
      </c>
      <c r="G400" s="3" t="str">
        <f t="shared" si="85"/>
        <v>L</v>
      </c>
      <c r="H400" s="3" t="str">
        <f t="shared" si="87"/>
        <v>match</v>
      </c>
      <c r="I400" s="3" t="str">
        <f t="shared" si="86"/>
        <v>L</v>
      </c>
      <c r="J400" s="3" t="str">
        <f t="shared" si="88"/>
        <v>match</v>
      </c>
      <c r="K400" s="3" t="str">
        <f t="shared" si="89"/>
        <v>L</v>
      </c>
      <c r="L400" s="3" t="str">
        <f t="shared" si="90"/>
        <v>match</v>
      </c>
      <c r="M400" s="3" t="str">
        <f t="shared" si="91"/>
        <v>L</v>
      </c>
      <c r="N400" s="3" t="str">
        <f t="shared" si="92"/>
        <v>match</v>
      </c>
      <c r="O400" s="3" t="str">
        <f t="shared" si="93"/>
        <v>H</v>
      </c>
      <c r="P400" s="3" t="str">
        <f t="shared" si="94"/>
        <v>no match</v>
      </c>
      <c r="Q400" s="3" t="str">
        <f t="shared" si="81"/>
        <v>L</v>
      </c>
      <c r="R400" t="str">
        <f t="shared" si="82"/>
        <v>match</v>
      </c>
      <c r="S400" s="4" t="str">
        <f t="shared" si="83"/>
        <v>L</v>
      </c>
      <c r="T400" s="4" t="str">
        <f t="shared" si="84"/>
        <v>match</v>
      </c>
    </row>
    <row r="401" spans="1:20">
      <c r="A401" t="s">
        <v>948</v>
      </c>
      <c r="B401">
        <v>102.661</v>
      </c>
      <c r="C401">
        <v>102.917</v>
      </c>
      <c r="D401">
        <v>102.16200000000001</v>
      </c>
      <c r="E401">
        <v>102.256</v>
      </c>
      <c r="F401">
        <v>41856</v>
      </c>
      <c r="G401" s="3" t="str">
        <f t="shared" si="85"/>
        <v>H</v>
      </c>
      <c r="H401" s="3" t="str">
        <f t="shared" si="87"/>
        <v>no match</v>
      </c>
      <c r="I401" s="3" t="str">
        <f t="shared" si="86"/>
        <v>L</v>
      </c>
      <c r="J401" s="3" t="str">
        <f t="shared" si="88"/>
        <v>no match</v>
      </c>
      <c r="K401" s="3" t="str">
        <f t="shared" si="89"/>
        <v>L</v>
      </c>
      <c r="L401" s="3" t="str">
        <f t="shared" si="90"/>
        <v>no match</v>
      </c>
      <c r="M401" s="3" t="str">
        <f t="shared" si="91"/>
        <v>L</v>
      </c>
      <c r="N401" s="3" t="str">
        <f t="shared" si="92"/>
        <v>no match</v>
      </c>
      <c r="O401" s="3" t="str">
        <f t="shared" si="93"/>
        <v>H</v>
      </c>
      <c r="P401" s="3" t="str">
        <f t="shared" si="94"/>
        <v>match</v>
      </c>
      <c r="Q401" s="3" t="str">
        <f t="shared" ref="Q401:Q464" si="95">IF(F401&gt;F386,"H",IF(F401&lt;F386,"L",IF(F401=F386,"0","")))</f>
        <v>H</v>
      </c>
      <c r="R401" t="str">
        <f t="shared" si="82"/>
        <v>match</v>
      </c>
      <c r="S401" s="4" t="str">
        <f t="shared" si="83"/>
        <v>L</v>
      </c>
      <c r="T401" s="4" t="str">
        <f t="shared" si="84"/>
        <v>no match</v>
      </c>
    </row>
    <row r="402" spans="1:20">
      <c r="A402" t="s">
        <v>949</v>
      </c>
      <c r="B402">
        <v>102.256</v>
      </c>
      <c r="C402">
        <v>102.884</v>
      </c>
      <c r="D402">
        <v>102.069</v>
      </c>
      <c r="E402">
        <v>102.503</v>
      </c>
      <c r="F402">
        <v>42936</v>
      </c>
      <c r="G402" s="3" t="str">
        <f t="shared" si="85"/>
        <v>H</v>
      </c>
      <c r="H402" s="3" t="str">
        <f t="shared" si="87"/>
        <v>match</v>
      </c>
      <c r="I402" s="3" t="str">
        <f t="shared" si="86"/>
        <v>H</v>
      </c>
      <c r="J402" s="3" t="str">
        <f t="shared" si="88"/>
        <v>match</v>
      </c>
      <c r="K402" s="3" t="str">
        <f t="shared" si="89"/>
        <v>L</v>
      </c>
      <c r="L402" s="3" t="str">
        <f t="shared" si="90"/>
        <v>no match</v>
      </c>
      <c r="M402" s="3" t="str">
        <f t="shared" si="91"/>
        <v>L</v>
      </c>
      <c r="N402" s="3" t="str">
        <f t="shared" si="92"/>
        <v>no match</v>
      </c>
      <c r="O402" s="3" t="str">
        <f t="shared" si="93"/>
        <v>H</v>
      </c>
      <c r="P402" s="3" t="str">
        <f t="shared" si="94"/>
        <v>match</v>
      </c>
      <c r="Q402" s="3" t="str">
        <f t="shared" si="95"/>
        <v>H</v>
      </c>
      <c r="R402" t="str">
        <f t="shared" ref="R402:R465" si="96">IF(Q402=G402,"match","no match")</f>
        <v>match</v>
      </c>
      <c r="S402" s="4" t="str">
        <f t="shared" si="83"/>
        <v>L</v>
      </c>
      <c r="T402" s="4" t="str">
        <f t="shared" si="84"/>
        <v>no match</v>
      </c>
    </row>
    <row r="403" spans="1:20">
      <c r="A403" t="s">
        <v>950</v>
      </c>
      <c r="B403">
        <v>102.501</v>
      </c>
      <c r="C403">
        <v>103.733</v>
      </c>
      <c r="D403">
        <v>102.34699999999999</v>
      </c>
      <c r="E403">
        <v>103.12</v>
      </c>
      <c r="F403">
        <v>58744</v>
      </c>
      <c r="G403" s="3" t="str">
        <f t="shared" si="85"/>
        <v>H</v>
      </c>
      <c r="H403" s="3" t="str">
        <f t="shared" si="87"/>
        <v>match</v>
      </c>
      <c r="I403" s="3" t="str">
        <f t="shared" si="86"/>
        <v>H</v>
      </c>
      <c r="J403" s="3" t="str">
        <f t="shared" si="88"/>
        <v>match</v>
      </c>
      <c r="K403" s="3" t="str">
        <f t="shared" si="89"/>
        <v>H</v>
      </c>
      <c r="L403" s="3" t="str">
        <f t="shared" si="90"/>
        <v>match</v>
      </c>
      <c r="M403" s="3" t="str">
        <f t="shared" si="91"/>
        <v>H</v>
      </c>
      <c r="N403" s="3" t="str">
        <f t="shared" si="92"/>
        <v>match</v>
      </c>
      <c r="O403" s="3" t="str">
        <f t="shared" si="93"/>
        <v>H</v>
      </c>
      <c r="P403" s="3" t="str">
        <f t="shared" si="94"/>
        <v>match</v>
      </c>
      <c r="Q403" s="3" t="str">
        <f t="shared" si="95"/>
        <v>H</v>
      </c>
      <c r="R403" t="str">
        <f t="shared" si="96"/>
        <v>match</v>
      </c>
      <c r="S403" s="4" t="str">
        <f t="shared" si="83"/>
        <v>H</v>
      </c>
      <c r="T403" s="4" t="str">
        <f t="shared" si="84"/>
        <v>match</v>
      </c>
    </row>
    <row r="404" spans="1:20">
      <c r="A404" t="s">
        <v>951</v>
      </c>
      <c r="B404">
        <v>103.117</v>
      </c>
      <c r="C404">
        <v>103.57</v>
      </c>
      <c r="D404">
        <v>100.83199999999999</v>
      </c>
      <c r="E404">
        <v>101.985</v>
      </c>
      <c r="F404">
        <v>91081</v>
      </c>
      <c r="G404" s="3" t="str">
        <f t="shared" si="85"/>
        <v>H</v>
      </c>
      <c r="H404" s="3" t="str">
        <f t="shared" si="87"/>
        <v>match</v>
      </c>
      <c r="I404" s="3" t="str">
        <f t="shared" si="86"/>
        <v>H</v>
      </c>
      <c r="J404" s="3" t="str">
        <f t="shared" si="88"/>
        <v>match</v>
      </c>
      <c r="K404" s="3" t="str">
        <f t="shared" si="89"/>
        <v>H</v>
      </c>
      <c r="L404" s="3" t="str">
        <f t="shared" si="90"/>
        <v>match</v>
      </c>
      <c r="M404" s="3" t="str">
        <f t="shared" si="91"/>
        <v>H</v>
      </c>
      <c r="N404" s="3" t="str">
        <f t="shared" si="92"/>
        <v>match</v>
      </c>
      <c r="O404" s="3" t="str">
        <f t="shared" si="93"/>
        <v>H</v>
      </c>
      <c r="P404" s="3" t="str">
        <f t="shared" si="94"/>
        <v>match</v>
      </c>
      <c r="Q404" s="3" t="str">
        <f t="shared" si="95"/>
        <v>H</v>
      </c>
      <c r="R404" t="str">
        <f t="shared" si="96"/>
        <v>match</v>
      </c>
      <c r="S404" s="4" t="str">
        <f t="shared" si="83"/>
        <v>H</v>
      </c>
      <c r="T404" s="4" t="str">
        <f t="shared" si="84"/>
        <v>match</v>
      </c>
    </row>
    <row r="405" spans="1:20">
      <c r="A405" t="s">
        <v>952</v>
      </c>
      <c r="B405">
        <v>101.992</v>
      </c>
      <c r="C405">
        <v>102.583</v>
      </c>
      <c r="D405">
        <v>100.663</v>
      </c>
      <c r="E405">
        <v>101.254</v>
      </c>
      <c r="F405">
        <v>81274</v>
      </c>
      <c r="G405" s="3" t="str">
        <f t="shared" si="85"/>
        <v>L</v>
      </c>
      <c r="H405" s="3" t="str">
        <f t="shared" si="87"/>
        <v>no match</v>
      </c>
      <c r="I405" s="3" t="str">
        <f t="shared" si="86"/>
        <v>H</v>
      </c>
      <c r="J405" s="3" t="str">
        <f t="shared" si="88"/>
        <v>no match</v>
      </c>
      <c r="K405" s="3" t="str">
        <f t="shared" si="89"/>
        <v>H</v>
      </c>
      <c r="L405" s="3" t="str">
        <f t="shared" si="90"/>
        <v>no match</v>
      </c>
      <c r="M405" s="3" t="str">
        <f t="shared" si="91"/>
        <v>H</v>
      </c>
      <c r="N405" s="3" t="str">
        <f t="shared" si="92"/>
        <v>no match</v>
      </c>
      <c r="O405" s="3" t="str">
        <f t="shared" si="93"/>
        <v>H</v>
      </c>
      <c r="P405" s="3" t="str">
        <f t="shared" si="94"/>
        <v>no match</v>
      </c>
      <c r="Q405" s="3" t="str">
        <f t="shared" si="95"/>
        <v>H</v>
      </c>
      <c r="R405" t="str">
        <f t="shared" si="96"/>
        <v>no match</v>
      </c>
      <c r="S405" s="4" t="str">
        <f t="shared" si="83"/>
        <v>H</v>
      </c>
      <c r="T405" s="4" t="str">
        <f t="shared" si="84"/>
        <v>no match</v>
      </c>
    </row>
    <row r="406" spans="1:20">
      <c r="A406" t="s">
        <v>953</v>
      </c>
      <c r="B406">
        <v>101.241</v>
      </c>
      <c r="C406">
        <v>101.295</v>
      </c>
      <c r="D406">
        <v>100.745</v>
      </c>
      <c r="E406">
        <v>101.071</v>
      </c>
      <c r="F406">
        <v>42749</v>
      </c>
      <c r="G406" s="3" t="str">
        <f t="shared" si="85"/>
        <v>L</v>
      </c>
      <c r="H406" s="3" t="str">
        <f t="shared" si="87"/>
        <v>match</v>
      </c>
      <c r="I406" s="3" t="str">
        <f t="shared" si="86"/>
        <v>L</v>
      </c>
      <c r="J406" s="3" t="str">
        <f t="shared" si="88"/>
        <v>match</v>
      </c>
      <c r="K406" s="3" t="str">
        <f t="shared" si="89"/>
        <v>L</v>
      </c>
      <c r="L406" s="3" t="str">
        <f t="shared" si="90"/>
        <v>match</v>
      </c>
      <c r="M406" s="3" t="str">
        <f t="shared" si="91"/>
        <v>H</v>
      </c>
      <c r="N406" s="3" t="str">
        <f t="shared" si="92"/>
        <v>no match</v>
      </c>
      <c r="O406" s="3" t="str">
        <f t="shared" si="93"/>
        <v>L</v>
      </c>
      <c r="P406" s="3" t="str">
        <f t="shared" si="94"/>
        <v>match</v>
      </c>
      <c r="Q406" s="3" t="str">
        <f t="shared" si="95"/>
        <v>H</v>
      </c>
      <c r="R406" t="str">
        <f t="shared" si="96"/>
        <v>no match</v>
      </c>
      <c r="S406" s="4" t="str">
        <f t="shared" ref="S406:S469" si="97">IF(F406&gt;F386,"H",IF(F406&lt;F386,"L",IF(F406=F386,"0","")))</f>
        <v>H</v>
      </c>
      <c r="T406" s="4" t="str">
        <f t="shared" si="84"/>
        <v>no match</v>
      </c>
    </row>
    <row r="407" spans="1:20">
      <c r="A407" t="s">
        <v>954</v>
      </c>
      <c r="B407">
        <v>101.071</v>
      </c>
      <c r="C407">
        <v>102.501</v>
      </c>
      <c r="D407">
        <v>101.04600000000001</v>
      </c>
      <c r="E407">
        <v>102.27</v>
      </c>
      <c r="F407">
        <v>69772</v>
      </c>
      <c r="G407" s="3" t="str">
        <f t="shared" si="85"/>
        <v>H</v>
      </c>
      <c r="H407" s="3" t="str">
        <f t="shared" si="87"/>
        <v>no match</v>
      </c>
      <c r="I407" s="3" t="str">
        <f t="shared" si="86"/>
        <v>L</v>
      </c>
      <c r="J407" s="3" t="str">
        <f t="shared" si="88"/>
        <v>no match</v>
      </c>
      <c r="K407" s="3" t="str">
        <f t="shared" si="89"/>
        <v>L</v>
      </c>
      <c r="L407" s="3" t="str">
        <f t="shared" si="90"/>
        <v>no match</v>
      </c>
      <c r="M407" s="3" t="str">
        <f t="shared" si="91"/>
        <v>H</v>
      </c>
      <c r="N407" s="3" t="str">
        <f t="shared" si="92"/>
        <v>match</v>
      </c>
      <c r="O407" s="3" t="str">
        <f t="shared" si="93"/>
        <v>H</v>
      </c>
      <c r="P407" s="3" t="str">
        <f t="shared" si="94"/>
        <v>match</v>
      </c>
      <c r="Q407" s="3" t="str">
        <f t="shared" si="95"/>
        <v>H</v>
      </c>
      <c r="R407" t="str">
        <f t="shared" si="96"/>
        <v>match</v>
      </c>
      <c r="S407" s="4" t="str">
        <f t="shared" si="97"/>
        <v>H</v>
      </c>
      <c r="T407" s="4" t="str">
        <f t="shared" ref="T407:T470" si="98">IF(S407=G407,"match","no match")</f>
        <v>match</v>
      </c>
    </row>
    <row r="408" spans="1:20">
      <c r="A408" t="s">
        <v>955</v>
      </c>
      <c r="B408">
        <v>102.27500000000001</v>
      </c>
      <c r="C408">
        <v>102.52500000000001</v>
      </c>
      <c r="D408">
        <v>100.71599999999999</v>
      </c>
      <c r="E408">
        <v>101.131</v>
      </c>
      <c r="F408">
        <v>77232</v>
      </c>
      <c r="G408" s="3" t="str">
        <f t="shared" si="85"/>
        <v>H</v>
      </c>
      <c r="H408" s="3" t="str">
        <f t="shared" si="87"/>
        <v>match</v>
      </c>
      <c r="I408" s="3" t="str">
        <f t="shared" si="86"/>
        <v>H</v>
      </c>
      <c r="J408" s="3" t="str">
        <f t="shared" si="88"/>
        <v>match</v>
      </c>
      <c r="K408" s="3" t="str">
        <f t="shared" si="89"/>
        <v>L</v>
      </c>
      <c r="L408" s="3" t="str">
        <f t="shared" si="90"/>
        <v>no match</v>
      </c>
      <c r="M408" s="3" t="str">
        <f t="shared" si="91"/>
        <v>H</v>
      </c>
      <c r="N408" s="3" t="str">
        <f t="shared" si="92"/>
        <v>match</v>
      </c>
      <c r="O408" s="3" t="str">
        <f t="shared" si="93"/>
        <v>H</v>
      </c>
      <c r="P408" s="3" t="str">
        <f t="shared" si="94"/>
        <v>match</v>
      </c>
      <c r="Q408" s="3" t="str">
        <f t="shared" si="95"/>
        <v>H</v>
      </c>
      <c r="R408" t="str">
        <f t="shared" si="96"/>
        <v>match</v>
      </c>
      <c r="S408" s="4" t="str">
        <f t="shared" si="97"/>
        <v>H</v>
      </c>
      <c r="T408" s="4" t="str">
        <f t="shared" si="98"/>
        <v>match</v>
      </c>
    </row>
    <row r="409" spans="1:20">
      <c r="A409" t="s">
        <v>956</v>
      </c>
      <c r="B409">
        <v>101.131</v>
      </c>
      <c r="C409">
        <v>101.801</v>
      </c>
      <c r="D409">
        <v>100.467</v>
      </c>
      <c r="E409">
        <v>100.76600000000001</v>
      </c>
      <c r="F409">
        <v>82251</v>
      </c>
      <c r="G409" s="3" t="str">
        <f t="shared" si="85"/>
        <v>H</v>
      </c>
      <c r="H409" s="3" t="str">
        <f t="shared" si="87"/>
        <v>match</v>
      </c>
      <c r="I409" s="3" t="str">
        <f t="shared" si="86"/>
        <v>H</v>
      </c>
      <c r="J409" s="3" t="str">
        <f t="shared" si="88"/>
        <v>match</v>
      </c>
      <c r="K409" s="3" t="str">
        <f t="shared" si="89"/>
        <v>H</v>
      </c>
      <c r="L409" s="3" t="str">
        <f t="shared" si="90"/>
        <v>match</v>
      </c>
      <c r="M409" s="3" t="str">
        <f t="shared" si="91"/>
        <v>L</v>
      </c>
      <c r="N409" s="3" t="str">
        <f t="shared" si="92"/>
        <v>no match</v>
      </c>
      <c r="O409" s="3" t="str">
        <f t="shared" si="93"/>
        <v>H</v>
      </c>
      <c r="P409" s="3" t="str">
        <f t="shared" si="94"/>
        <v>match</v>
      </c>
      <c r="Q409" s="3" t="str">
        <f t="shared" si="95"/>
        <v>H</v>
      </c>
      <c r="R409" t="str">
        <f t="shared" si="96"/>
        <v>match</v>
      </c>
      <c r="S409" s="4" t="str">
        <f t="shared" si="97"/>
        <v>H</v>
      </c>
      <c r="T409" s="4" t="str">
        <f t="shared" si="98"/>
        <v>match</v>
      </c>
    </row>
    <row r="410" spans="1:20">
      <c r="A410" t="s">
        <v>957</v>
      </c>
      <c r="B410">
        <v>100.77800000000001</v>
      </c>
      <c r="C410">
        <v>101.277</v>
      </c>
      <c r="D410">
        <v>100.22199999999999</v>
      </c>
      <c r="E410">
        <v>100.43300000000001</v>
      </c>
      <c r="F410">
        <v>78366</v>
      </c>
      <c r="G410" s="3" t="str">
        <f t="shared" si="85"/>
        <v>L</v>
      </c>
      <c r="H410" s="3" t="str">
        <f t="shared" si="87"/>
        <v>no match</v>
      </c>
      <c r="I410" s="3" t="str">
        <f t="shared" si="86"/>
        <v>H</v>
      </c>
      <c r="J410" s="3" t="str">
        <f t="shared" si="88"/>
        <v>no match</v>
      </c>
      <c r="K410" s="3" t="str">
        <f t="shared" si="89"/>
        <v>H</v>
      </c>
      <c r="L410" s="3" t="str">
        <f t="shared" si="90"/>
        <v>no match</v>
      </c>
      <c r="M410" s="3" t="str">
        <f t="shared" si="91"/>
        <v>L</v>
      </c>
      <c r="N410" s="3" t="str">
        <f t="shared" si="92"/>
        <v>match</v>
      </c>
      <c r="O410" s="3" t="str">
        <f t="shared" si="93"/>
        <v>H</v>
      </c>
      <c r="P410" s="3" t="str">
        <f t="shared" si="94"/>
        <v>no match</v>
      </c>
      <c r="Q410" s="3" t="str">
        <f t="shared" si="95"/>
        <v>H</v>
      </c>
      <c r="R410" t="str">
        <f t="shared" si="96"/>
        <v>no match</v>
      </c>
      <c r="S410" s="4" t="str">
        <f t="shared" si="97"/>
        <v>H</v>
      </c>
      <c r="T410" s="4" t="str">
        <f t="shared" si="98"/>
        <v>no match</v>
      </c>
    </row>
    <row r="411" spans="1:20">
      <c r="A411" t="s">
        <v>958</v>
      </c>
      <c r="B411">
        <v>100.544</v>
      </c>
      <c r="C411">
        <v>100.721</v>
      </c>
      <c r="D411">
        <v>98.861999999999995</v>
      </c>
      <c r="E411">
        <v>99.442999999999998</v>
      </c>
      <c r="F411">
        <v>71065</v>
      </c>
      <c r="G411" s="3" t="str">
        <f t="shared" si="85"/>
        <v>L</v>
      </c>
      <c r="H411" s="3" t="str">
        <f t="shared" si="87"/>
        <v>match</v>
      </c>
      <c r="I411" s="3" t="str">
        <f t="shared" si="86"/>
        <v>L</v>
      </c>
      <c r="J411" s="3" t="str">
        <f t="shared" si="88"/>
        <v>match</v>
      </c>
      <c r="K411" s="3" t="str">
        <f t="shared" si="89"/>
        <v>L</v>
      </c>
      <c r="L411" s="3" t="str">
        <f t="shared" si="90"/>
        <v>match</v>
      </c>
      <c r="M411" s="3" t="str">
        <f t="shared" si="91"/>
        <v>H</v>
      </c>
      <c r="N411" s="3" t="str">
        <f t="shared" si="92"/>
        <v>no match</v>
      </c>
      <c r="O411" s="3" t="str">
        <f t="shared" si="93"/>
        <v>H</v>
      </c>
      <c r="P411" s="3" t="str">
        <f t="shared" si="94"/>
        <v>no match</v>
      </c>
      <c r="Q411" s="3" t="str">
        <f t="shared" si="95"/>
        <v>H</v>
      </c>
      <c r="R411" t="str">
        <f t="shared" si="96"/>
        <v>no match</v>
      </c>
      <c r="S411" s="4" t="str">
        <f t="shared" si="97"/>
        <v>H</v>
      </c>
      <c r="T411" s="4" t="str">
        <f t="shared" si="98"/>
        <v>no match</v>
      </c>
    </row>
    <row r="412" spans="1:20">
      <c r="A412" t="s">
        <v>959</v>
      </c>
      <c r="B412">
        <v>99.447000000000003</v>
      </c>
      <c r="C412">
        <v>100.413</v>
      </c>
      <c r="D412">
        <v>99.332999999999998</v>
      </c>
      <c r="E412">
        <v>100.048</v>
      </c>
      <c r="F412">
        <v>67771</v>
      </c>
      <c r="G412" s="3" t="str">
        <f t="shared" si="85"/>
        <v>L</v>
      </c>
      <c r="H412" s="3" t="str">
        <f t="shared" si="87"/>
        <v>match</v>
      </c>
      <c r="I412" s="3" t="str">
        <f t="shared" si="86"/>
        <v>L</v>
      </c>
      <c r="J412" s="3" t="str">
        <f t="shared" si="88"/>
        <v>match</v>
      </c>
      <c r="K412" s="3" t="str">
        <f t="shared" si="89"/>
        <v>L</v>
      </c>
      <c r="L412" s="3" t="str">
        <f t="shared" si="90"/>
        <v>match</v>
      </c>
      <c r="M412" s="3" t="str">
        <f t="shared" si="91"/>
        <v>L</v>
      </c>
      <c r="N412" s="3" t="str">
        <f t="shared" si="92"/>
        <v>match</v>
      </c>
      <c r="O412" s="3" t="str">
        <f t="shared" si="93"/>
        <v>H</v>
      </c>
      <c r="P412" s="3" t="str">
        <f t="shared" si="94"/>
        <v>no match</v>
      </c>
      <c r="Q412" s="3" t="str">
        <f t="shared" si="95"/>
        <v>H</v>
      </c>
      <c r="R412" t="str">
        <f t="shared" si="96"/>
        <v>no match</v>
      </c>
      <c r="S412" s="4" t="str">
        <f t="shared" si="97"/>
        <v>H</v>
      </c>
      <c r="T412" s="4" t="str">
        <f t="shared" si="98"/>
        <v>no match</v>
      </c>
    </row>
    <row r="413" spans="1:20">
      <c r="A413" t="s">
        <v>960</v>
      </c>
      <c r="B413">
        <v>100.047</v>
      </c>
      <c r="C413">
        <v>100.46</v>
      </c>
      <c r="D413">
        <v>98.965999999999994</v>
      </c>
      <c r="E413">
        <v>99.146000000000001</v>
      </c>
      <c r="F413">
        <v>77397</v>
      </c>
      <c r="G413" s="3" t="str">
        <f t="shared" si="85"/>
        <v>H</v>
      </c>
      <c r="H413" s="3" t="str">
        <f t="shared" si="87"/>
        <v>no match</v>
      </c>
      <c r="I413" s="3" t="str">
        <f t="shared" si="86"/>
        <v>H</v>
      </c>
      <c r="J413" s="3" t="str">
        <f t="shared" si="88"/>
        <v>match</v>
      </c>
      <c r="K413" s="3" t="str">
        <f t="shared" si="89"/>
        <v>L</v>
      </c>
      <c r="L413" s="3" t="str">
        <f t="shared" si="90"/>
        <v>no match</v>
      </c>
      <c r="M413" s="3" t="str">
        <f t="shared" si="91"/>
        <v>H</v>
      </c>
      <c r="N413" s="3" t="str">
        <f t="shared" si="92"/>
        <v>match</v>
      </c>
      <c r="O413" s="3" t="str">
        <f t="shared" si="93"/>
        <v>H</v>
      </c>
      <c r="P413" s="3" t="str">
        <f t="shared" si="94"/>
        <v>match</v>
      </c>
      <c r="Q413" s="3" t="str">
        <f t="shared" si="95"/>
        <v>H</v>
      </c>
      <c r="R413" t="str">
        <f t="shared" si="96"/>
        <v>match</v>
      </c>
      <c r="S413" s="4" t="str">
        <f t="shared" si="97"/>
        <v>H</v>
      </c>
      <c r="T413" s="4" t="str">
        <f t="shared" si="98"/>
        <v>match</v>
      </c>
    </row>
    <row r="414" spans="1:20">
      <c r="A414" t="s">
        <v>961</v>
      </c>
      <c r="B414">
        <v>99.052999999999997</v>
      </c>
      <c r="C414">
        <v>99.460999999999999</v>
      </c>
      <c r="D414">
        <v>95.909000000000006</v>
      </c>
      <c r="E414">
        <v>96.963999999999999</v>
      </c>
      <c r="F414">
        <v>91483</v>
      </c>
      <c r="G414" s="3" t="str">
        <f t="shared" si="85"/>
        <v>H</v>
      </c>
      <c r="H414" s="3" t="str">
        <f t="shared" si="87"/>
        <v>match</v>
      </c>
      <c r="I414" s="3" t="str">
        <f t="shared" si="86"/>
        <v>H</v>
      </c>
      <c r="J414" s="3" t="str">
        <f t="shared" si="88"/>
        <v>match</v>
      </c>
      <c r="K414" s="3" t="str">
        <f t="shared" si="89"/>
        <v>H</v>
      </c>
      <c r="L414" s="3" t="str">
        <f t="shared" si="90"/>
        <v>match</v>
      </c>
      <c r="M414" s="3" t="str">
        <f t="shared" si="91"/>
        <v>H</v>
      </c>
      <c r="N414" s="3" t="str">
        <f t="shared" si="92"/>
        <v>match</v>
      </c>
      <c r="O414" s="3" t="str">
        <f t="shared" si="93"/>
        <v>H</v>
      </c>
      <c r="P414" s="3" t="str">
        <f t="shared" si="94"/>
        <v>match</v>
      </c>
      <c r="Q414" s="3" t="str">
        <f t="shared" si="95"/>
        <v>H</v>
      </c>
      <c r="R414" t="str">
        <f t="shared" si="96"/>
        <v>match</v>
      </c>
      <c r="S414" s="4" t="str">
        <f t="shared" si="97"/>
        <v>H</v>
      </c>
      <c r="T414" s="4" t="str">
        <f t="shared" si="98"/>
        <v>match</v>
      </c>
    </row>
    <row r="415" spans="1:20">
      <c r="A415" t="s">
        <v>962</v>
      </c>
      <c r="B415">
        <v>96.962999999999994</v>
      </c>
      <c r="C415">
        <v>97.778999999999996</v>
      </c>
      <c r="D415">
        <v>94.981999999999999</v>
      </c>
      <c r="E415">
        <v>97.533000000000001</v>
      </c>
      <c r="F415">
        <v>111528</v>
      </c>
      <c r="G415" s="3" t="str">
        <f t="shared" si="85"/>
        <v>H</v>
      </c>
      <c r="H415" s="3" t="str">
        <f t="shared" si="87"/>
        <v>match</v>
      </c>
      <c r="I415" s="3" t="str">
        <f t="shared" si="86"/>
        <v>H</v>
      </c>
      <c r="J415" s="3" t="str">
        <f t="shared" si="88"/>
        <v>match</v>
      </c>
      <c r="K415" s="3" t="str">
        <f t="shared" si="89"/>
        <v>H</v>
      </c>
      <c r="L415" s="3" t="str">
        <f t="shared" si="90"/>
        <v>match</v>
      </c>
      <c r="M415" s="3" t="str">
        <f t="shared" si="91"/>
        <v>H</v>
      </c>
      <c r="N415" s="3" t="str">
        <f t="shared" si="92"/>
        <v>match</v>
      </c>
      <c r="O415" s="3" t="str">
        <f t="shared" si="93"/>
        <v>H</v>
      </c>
      <c r="P415" s="3" t="str">
        <f t="shared" si="94"/>
        <v>match</v>
      </c>
      <c r="Q415" s="3" t="str">
        <f t="shared" si="95"/>
        <v>H</v>
      </c>
      <c r="R415" t="str">
        <f t="shared" si="96"/>
        <v>match</v>
      </c>
      <c r="S415" s="4" t="str">
        <f t="shared" si="97"/>
        <v>H</v>
      </c>
      <c r="T415" s="4" t="str">
        <f t="shared" si="98"/>
        <v>match</v>
      </c>
    </row>
    <row r="416" spans="1:20">
      <c r="A416" t="s">
        <v>963</v>
      </c>
      <c r="B416">
        <v>97.85</v>
      </c>
      <c r="C416">
        <v>99.278000000000006</v>
      </c>
      <c r="D416">
        <v>97.709000000000003</v>
      </c>
      <c r="E416">
        <v>98.754999999999995</v>
      </c>
      <c r="F416">
        <v>83068</v>
      </c>
      <c r="G416" s="3" t="str">
        <f t="shared" si="85"/>
        <v>L</v>
      </c>
      <c r="H416" s="3" t="str">
        <f t="shared" si="87"/>
        <v>no match</v>
      </c>
      <c r="I416" s="3" t="str">
        <f t="shared" si="86"/>
        <v>L</v>
      </c>
      <c r="J416" s="3" t="str">
        <f t="shared" si="88"/>
        <v>match</v>
      </c>
      <c r="K416" s="3" t="str">
        <f t="shared" si="89"/>
        <v>H</v>
      </c>
      <c r="L416" s="3" t="str">
        <f t="shared" si="90"/>
        <v>no match</v>
      </c>
      <c r="M416" s="3" t="str">
        <f t="shared" si="91"/>
        <v>H</v>
      </c>
      <c r="N416" s="3" t="str">
        <f t="shared" si="92"/>
        <v>no match</v>
      </c>
      <c r="O416" s="3" t="str">
        <f t="shared" si="93"/>
        <v>H</v>
      </c>
      <c r="P416" s="3" t="str">
        <f t="shared" si="94"/>
        <v>no match</v>
      </c>
      <c r="Q416" s="3" t="str">
        <f t="shared" si="95"/>
        <v>H</v>
      </c>
      <c r="R416" t="str">
        <f t="shared" si="96"/>
        <v>no match</v>
      </c>
      <c r="S416" s="4" t="str">
        <f t="shared" si="97"/>
        <v>H</v>
      </c>
      <c r="T416" s="4" t="str">
        <f t="shared" si="98"/>
        <v>no match</v>
      </c>
    </row>
    <row r="417" spans="1:20">
      <c r="A417" t="s">
        <v>964</v>
      </c>
      <c r="B417">
        <v>98.754999999999995</v>
      </c>
      <c r="C417">
        <v>99.036000000000001</v>
      </c>
      <c r="D417">
        <v>95.6</v>
      </c>
      <c r="E417">
        <v>96.012</v>
      </c>
      <c r="F417">
        <v>102655</v>
      </c>
      <c r="G417" s="3" t="str">
        <f t="shared" si="85"/>
        <v>H</v>
      </c>
      <c r="H417" s="3" t="str">
        <f t="shared" si="87"/>
        <v>no match</v>
      </c>
      <c r="I417" s="3" t="str">
        <f t="shared" si="86"/>
        <v>L</v>
      </c>
      <c r="J417" s="3" t="str">
        <f t="shared" si="88"/>
        <v>no match</v>
      </c>
      <c r="K417" s="3" t="str">
        <f t="shared" si="89"/>
        <v>H</v>
      </c>
      <c r="L417" s="3" t="str">
        <f t="shared" si="90"/>
        <v>match</v>
      </c>
      <c r="M417" s="3" t="str">
        <f t="shared" si="91"/>
        <v>H</v>
      </c>
      <c r="N417" s="3" t="str">
        <f t="shared" si="92"/>
        <v>match</v>
      </c>
      <c r="O417" s="3" t="str">
        <f t="shared" si="93"/>
        <v>H</v>
      </c>
      <c r="P417" s="3" t="str">
        <f t="shared" si="94"/>
        <v>match</v>
      </c>
      <c r="Q417" s="3" t="str">
        <f t="shared" si="95"/>
        <v>H</v>
      </c>
      <c r="R417" t="str">
        <f t="shared" si="96"/>
        <v>match</v>
      </c>
      <c r="S417" s="4" t="str">
        <f t="shared" si="97"/>
        <v>H</v>
      </c>
      <c r="T417" s="4" t="str">
        <f t="shared" si="98"/>
        <v>match</v>
      </c>
    </row>
    <row r="418" spans="1:20">
      <c r="A418" t="s">
        <v>965</v>
      </c>
      <c r="B418">
        <v>96.010999999999996</v>
      </c>
      <c r="C418">
        <v>97.013000000000005</v>
      </c>
      <c r="D418">
        <v>95.138000000000005</v>
      </c>
      <c r="E418">
        <v>96.007999999999996</v>
      </c>
      <c r="F418">
        <v>88512</v>
      </c>
      <c r="G418" s="3" t="str">
        <f t="shared" si="85"/>
        <v>L</v>
      </c>
      <c r="H418" s="3" t="str">
        <f t="shared" si="87"/>
        <v>no match</v>
      </c>
      <c r="I418" s="3" t="str">
        <f t="shared" si="86"/>
        <v>H</v>
      </c>
      <c r="J418" s="3" t="str">
        <f t="shared" si="88"/>
        <v>no match</v>
      </c>
      <c r="K418" s="3" t="str">
        <f t="shared" si="89"/>
        <v>L</v>
      </c>
      <c r="L418" s="3" t="str">
        <f t="shared" si="90"/>
        <v>match</v>
      </c>
      <c r="M418" s="3" t="str">
        <f t="shared" si="91"/>
        <v>H</v>
      </c>
      <c r="N418" s="3" t="str">
        <f t="shared" si="92"/>
        <v>no match</v>
      </c>
      <c r="O418" s="3" t="str">
        <f t="shared" si="93"/>
        <v>H</v>
      </c>
      <c r="P418" s="3" t="str">
        <f t="shared" si="94"/>
        <v>no match</v>
      </c>
      <c r="Q418" s="3" t="str">
        <f t="shared" si="95"/>
        <v>H</v>
      </c>
      <c r="R418" t="str">
        <f t="shared" si="96"/>
        <v>no match</v>
      </c>
      <c r="S418" s="4" t="str">
        <f t="shared" si="97"/>
        <v>H</v>
      </c>
      <c r="T418" s="4" t="str">
        <f t="shared" si="98"/>
        <v>no match</v>
      </c>
    </row>
    <row r="419" spans="1:20">
      <c r="A419" t="s">
        <v>966</v>
      </c>
      <c r="B419">
        <v>96.007000000000005</v>
      </c>
      <c r="C419">
        <v>96.072000000000003</v>
      </c>
      <c r="D419">
        <v>93.787999999999997</v>
      </c>
      <c r="E419">
        <v>95.361999999999995</v>
      </c>
      <c r="F419">
        <v>101577</v>
      </c>
      <c r="G419" s="3" t="str">
        <f t="shared" si="85"/>
        <v>H</v>
      </c>
      <c r="H419" s="3" t="str">
        <f t="shared" si="87"/>
        <v>no match</v>
      </c>
      <c r="I419" s="3" t="str">
        <f t="shared" si="86"/>
        <v>L</v>
      </c>
      <c r="J419" s="3" t="str">
        <f t="shared" si="88"/>
        <v>no match</v>
      </c>
      <c r="K419" s="3" t="str">
        <f t="shared" si="89"/>
        <v>H</v>
      </c>
      <c r="L419" s="3" t="str">
        <f t="shared" si="90"/>
        <v>match</v>
      </c>
      <c r="M419" s="3" t="str">
        <f t="shared" si="91"/>
        <v>H</v>
      </c>
      <c r="N419" s="3" t="str">
        <f t="shared" si="92"/>
        <v>match</v>
      </c>
      <c r="O419" s="3" t="str">
        <f t="shared" si="93"/>
        <v>H</v>
      </c>
      <c r="P419" s="3" t="str">
        <f t="shared" si="94"/>
        <v>match</v>
      </c>
      <c r="Q419" s="3" t="str">
        <f t="shared" si="95"/>
        <v>H</v>
      </c>
      <c r="R419" t="str">
        <f t="shared" si="96"/>
        <v>match</v>
      </c>
      <c r="S419" s="4" t="str">
        <f t="shared" si="97"/>
        <v>H</v>
      </c>
      <c r="T419" s="4" t="str">
        <f t="shared" si="98"/>
        <v>match</v>
      </c>
    </row>
    <row r="420" spans="1:20">
      <c r="A420" t="s">
        <v>967</v>
      </c>
      <c r="B420">
        <v>95.61</v>
      </c>
      <c r="C420">
        <v>95.727999999999994</v>
      </c>
      <c r="D420">
        <v>93.992000000000004</v>
      </c>
      <c r="E420">
        <v>94.055000000000007</v>
      </c>
      <c r="F420">
        <v>84632</v>
      </c>
      <c r="G420" s="3" t="str">
        <f t="shared" si="85"/>
        <v>L</v>
      </c>
      <c r="H420" s="3" t="str">
        <f t="shared" si="87"/>
        <v>no match</v>
      </c>
      <c r="I420" s="3" t="str">
        <f t="shared" si="86"/>
        <v>L</v>
      </c>
      <c r="J420" s="3" t="str">
        <f t="shared" si="88"/>
        <v>match</v>
      </c>
      <c r="K420" s="3" t="str">
        <f t="shared" si="89"/>
        <v>L</v>
      </c>
      <c r="L420" s="3" t="str">
        <f t="shared" si="90"/>
        <v>match</v>
      </c>
      <c r="M420" s="3" t="str">
        <f t="shared" si="91"/>
        <v>L</v>
      </c>
      <c r="N420" s="3" t="str">
        <f t="shared" si="92"/>
        <v>match</v>
      </c>
      <c r="O420" s="3" t="str">
        <f t="shared" si="93"/>
        <v>H</v>
      </c>
      <c r="P420" s="3" t="str">
        <f t="shared" si="94"/>
        <v>no match</v>
      </c>
      <c r="Q420" s="3" t="str">
        <f t="shared" si="95"/>
        <v>H</v>
      </c>
      <c r="R420" t="str">
        <f t="shared" si="96"/>
        <v>no match</v>
      </c>
      <c r="S420" s="4" t="str">
        <f t="shared" si="97"/>
        <v>H</v>
      </c>
      <c r="T420" s="4" t="str">
        <f t="shared" si="98"/>
        <v>no match</v>
      </c>
    </row>
    <row r="421" spans="1:20">
      <c r="A421" t="s">
        <v>968</v>
      </c>
      <c r="B421">
        <v>94.191999999999993</v>
      </c>
      <c r="C421">
        <v>95.215999999999994</v>
      </c>
      <c r="D421">
        <v>94.177999999999997</v>
      </c>
      <c r="E421">
        <v>94.67</v>
      </c>
      <c r="F421">
        <v>61126</v>
      </c>
      <c r="G421" s="3" t="str">
        <f t="shared" si="85"/>
        <v>L</v>
      </c>
      <c r="H421" s="3" t="str">
        <f t="shared" si="87"/>
        <v>match</v>
      </c>
      <c r="I421" s="3" t="str">
        <f t="shared" si="86"/>
        <v>L</v>
      </c>
      <c r="J421" s="3" t="str">
        <f t="shared" si="88"/>
        <v>match</v>
      </c>
      <c r="K421" s="3" t="str">
        <f t="shared" si="89"/>
        <v>L</v>
      </c>
      <c r="L421" s="3" t="str">
        <f t="shared" si="90"/>
        <v>match</v>
      </c>
      <c r="M421" s="3" t="str">
        <f t="shared" si="91"/>
        <v>L</v>
      </c>
      <c r="N421" s="3" t="str">
        <f t="shared" si="92"/>
        <v>match</v>
      </c>
      <c r="O421" s="3" t="str">
        <f t="shared" si="93"/>
        <v>L</v>
      </c>
      <c r="P421" s="3" t="str">
        <f t="shared" si="94"/>
        <v>match</v>
      </c>
      <c r="Q421" s="3" t="str">
        <f t="shared" si="95"/>
        <v>H</v>
      </c>
      <c r="R421" t="str">
        <f t="shared" si="96"/>
        <v>no match</v>
      </c>
      <c r="S421" s="4" t="str">
        <f t="shared" si="97"/>
        <v>H</v>
      </c>
      <c r="T421" s="4" t="str">
        <f t="shared" si="98"/>
        <v>no match</v>
      </c>
    </row>
    <row r="422" spans="1:20">
      <c r="A422" t="s">
        <v>969</v>
      </c>
      <c r="B422">
        <v>94.671999999999997</v>
      </c>
      <c r="C422">
        <v>95.763000000000005</v>
      </c>
      <c r="D422">
        <v>94.444999999999993</v>
      </c>
      <c r="E422">
        <v>95.394999999999996</v>
      </c>
      <c r="F422">
        <v>59751</v>
      </c>
      <c r="G422" s="3" t="str">
        <f t="shared" si="85"/>
        <v>L</v>
      </c>
      <c r="H422" s="3" t="str">
        <f t="shared" si="87"/>
        <v>match</v>
      </c>
      <c r="I422" s="3" t="str">
        <f t="shared" si="86"/>
        <v>L</v>
      </c>
      <c r="J422" s="3" t="str">
        <f t="shared" si="88"/>
        <v>match</v>
      </c>
      <c r="K422" s="3" t="str">
        <f t="shared" si="89"/>
        <v>L</v>
      </c>
      <c r="L422" s="3" t="str">
        <f t="shared" si="90"/>
        <v>match</v>
      </c>
      <c r="M422" s="3" t="str">
        <f t="shared" si="91"/>
        <v>L</v>
      </c>
      <c r="N422" s="3" t="str">
        <f t="shared" si="92"/>
        <v>match</v>
      </c>
      <c r="O422" s="3" t="str">
        <f t="shared" si="93"/>
        <v>L</v>
      </c>
      <c r="P422" s="3" t="str">
        <f t="shared" si="94"/>
        <v>match</v>
      </c>
      <c r="Q422" s="3" t="str">
        <f t="shared" si="95"/>
        <v>L</v>
      </c>
      <c r="R422" t="str">
        <f t="shared" si="96"/>
        <v>match</v>
      </c>
      <c r="S422" s="4" t="str">
        <f t="shared" si="97"/>
        <v>H</v>
      </c>
      <c r="T422" s="4" t="str">
        <f t="shared" si="98"/>
        <v>no match</v>
      </c>
    </row>
    <row r="423" spans="1:20">
      <c r="A423" t="s">
        <v>970</v>
      </c>
      <c r="B423">
        <v>95.391000000000005</v>
      </c>
      <c r="C423">
        <v>97.031000000000006</v>
      </c>
      <c r="D423">
        <v>94.832999999999998</v>
      </c>
      <c r="E423">
        <v>96.284000000000006</v>
      </c>
      <c r="F423">
        <v>64319</v>
      </c>
      <c r="G423" s="3" t="str">
        <f t="shared" si="85"/>
        <v>H</v>
      </c>
      <c r="H423" s="3" t="str">
        <f t="shared" si="87"/>
        <v>no match</v>
      </c>
      <c r="I423" s="3" t="str">
        <f t="shared" si="86"/>
        <v>H</v>
      </c>
      <c r="J423" s="3" t="str">
        <f t="shared" si="88"/>
        <v>match</v>
      </c>
      <c r="K423" s="3" t="str">
        <f t="shared" si="89"/>
        <v>L</v>
      </c>
      <c r="L423" s="3" t="str">
        <f t="shared" si="90"/>
        <v>no match</v>
      </c>
      <c r="M423" s="3" t="str">
        <f t="shared" si="91"/>
        <v>L</v>
      </c>
      <c r="N423" s="3" t="str">
        <f t="shared" si="92"/>
        <v>no match</v>
      </c>
      <c r="O423" s="3" t="str">
        <f t="shared" si="93"/>
        <v>L</v>
      </c>
      <c r="P423" s="3" t="str">
        <f t="shared" si="94"/>
        <v>no match</v>
      </c>
      <c r="Q423" s="3" t="str">
        <f t="shared" si="95"/>
        <v>L</v>
      </c>
      <c r="R423" t="str">
        <f t="shared" si="96"/>
        <v>no match</v>
      </c>
      <c r="S423" s="4" t="str">
        <f t="shared" si="97"/>
        <v>H</v>
      </c>
      <c r="T423" s="4" t="str">
        <f t="shared" si="98"/>
        <v>match</v>
      </c>
    </row>
    <row r="424" spans="1:20">
      <c r="A424" t="s">
        <v>971</v>
      </c>
      <c r="B424">
        <v>96.283000000000001</v>
      </c>
      <c r="C424">
        <v>98.286000000000001</v>
      </c>
      <c r="D424">
        <v>96.204999999999998</v>
      </c>
      <c r="E424">
        <v>97.313000000000002</v>
      </c>
      <c r="F424">
        <v>93512</v>
      </c>
      <c r="G424" s="3" t="str">
        <f t="shared" si="85"/>
        <v>H</v>
      </c>
      <c r="H424" s="3" t="str">
        <f t="shared" si="87"/>
        <v>match</v>
      </c>
      <c r="I424" s="3" t="str">
        <f t="shared" si="86"/>
        <v>H</v>
      </c>
      <c r="J424" s="3" t="str">
        <f t="shared" si="88"/>
        <v>match</v>
      </c>
      <c r="K424" s="3" t="str">
        <f t="shared" si="89"/>
        <v>H</v>
      </c>
      <c r="L424" s="3" t="str">
        <f t="shared" si="90"/>
        <v>match</v>
      </c>
      <c r="M424" s="3" t="str">
        <f t="shared" si="91"/>
        <v>L</v>
      </c>
      <c r="N424" s="3" t="str">
        <f t="shared" si="92"/>
        <v>no match</v>
      </c>
      <c r="O424" s="3" t="str">
        <f t="shared" si="93"/>
        <v>H</v>
      </c>
      <c r="P424" s="3" t="str">
        <f t="shared" si="94"/>
        <v>match</v>
      </c>
      <c r="Q424" s="3" t="str">
        <f t="shared" si="95"/>
        <v>H</v>
      </c>
      <c r="R424" t="str">
        <f t="shared" si="96"/>
        <v>match</v>
      </c>
      <c r="S424" s="4" t="str">
        <f t="shared" si="97"/>
        <v>H</v>
      </c>
      <c r="T424" s="4" t="str">
        <f t="shared" si="98"/>
        <v>match</v>
      </c>
    </row>
    <row r="425" spans="1:20">
      <c r="A425" t="s">
        <v>972</v>
      </c>
      <c r="B425">
        <v>97.323999999999998</v>
      </c>
      <c r="C425">
        <v>98.132999999999996</v>
      </c>
      <c r="D425">
        <v>96.864000000000004</v>
      </c>
      <c r="E425">
        <v>97.881</v>
      </c>
      <c r="F425">
        <v>74399</v>
      </c>
      <c r="G425" s="3" t="str">
        <f t="shared" si="85"/>
        <v>L</v>
      </c>
      <c r="H425" s="3" t="str">
        <f t="shared" si="87"/>
        <v>no match</v>
      </c>
      <c r="I425" s="3" t="str">
        <f t="shared" si="86"/>
        <v>H</v>
      </c>
      <c r="J425" s="3" t="str">
        <f t="shared" si="88"/>
        <v>no match</v>
      </c>
      <c r="K425" s="3" t="str">
        <f t="shared" si="89"/>
        <v>H</v>
      </c>
      <c r="L425" s="3" t="str">
        <f t="shared" si="90"/>
        <v>no match</v>
      </c>
      <c r="M425" s="3" t="str">
        <f t="shared" si="91"/>
        <v>L</v>
      </c>
      <c r="N425" s="3" t="str">
        <f t="shared" si="92"/>
        <v>match</v>
      </c>
      <c r="O425" s="3" t="str">
        <f t="shared" si="93"/>
        <v>L</v>
      </c>
      <c r="P425" s="3" t="str">
        <f t="shared" si="94"/>
        <v>match</v>
      </c>
      <c r="Q425" s="3" t="str">
        <f t="shared" si="95"/>
        <v>L</v>
      </c>
      <c r="R425" t="str">
        <f t="shared" si="96"/>
        <v>match</v>
      </c>
      <c r="S425" s="4" t="str">
        <f t="shared" si="97"/>
        <v>L</v>
      </c>
      <c r="T425" s="4" t="str">
        <f t="shared" si="98"/>
        <v>match</v>
      </c>
    </row>
    <row r="426" spans="1:20">
      <c r="A426" t="s">
        <v>973</v>
      </c>
      <c r="B426">
        <v>97.974999999999994</v>
      </c>
      <c r="C426">
        <v>98.7</v>
      </c>
      <c r="D426">
        <v>97.221999999999994</v>
      </c>
      <c r="E426">
        <v>97.718000000000004</v>
      </c>
      <c r="F426">
        <v>79369</v>
      </c>
      <c r="G426" s="3" t="str">
        <f t="shared" si="85"/>
        <v>H</v>
      </c>
      <c r="H426" s="3" t="str">
        <f t="shared" si="87"/>
        <v>no match</v>
      </c>
      <c r="I426" s="3" t="str">
        <f t="shared" si="86"/>
        <v>L</v>
      </c>
      <c r="J426" s="3" t="str">
        <f t="shared" si="88"/>
        <v>no match</v>
      </c>
      <c r="K426" s="3" t="str">
        <f t="shared" si="89"/>
        <v>H</v>
      </c>
      <c r="L426" s="3" t="str">
        <f t="shared" si="90"/>
        <v>match</v>
      </c>
      <c r="M426" s="3" t="str">
        <f t="shared" si="91"/>
        <v>H</v>
      </c>
      <c r="N426" s="3" t="str">
        <f t="shared" si="92"/>
        <v>match</v>
      </c>
      <c r="O426" s="3" t="str">
        <f t="shared" si="93"/>
        <v>L</v>
      </c>
      <c r="P426" s="3" t="str">
        <f t="shared" si="94"/>
        <v>no match</v>
      </c>
      <c r="Q426" s="3" t="str">
        <f t="shared" si="95"/>
        <v>H</v>
      </c>
      <c r="R426" t="str">
        <f t="shared" si="96"/>
        <v>match</v>
      </c>
      <c r="S426" s="4" t="str">
        <f t="shared" si="97"/>
        <v>H</v>
      </c>
      <c r="T426" s="4" t="str">
        <f t="shared" si="98"/>
        <v>match</v>
      </c>
    </row>
    <row r="427" spans="1:20">
      <c r="A427" t="s">
        <v>974</v>
      </c>
      <c r="B427">
        <v>97.718000000000004</v>
      </c>
      <c r="C427">
        <v>98.058000000000007</v>
      </c>
      <c r="D427">
        <v>96.965000000000003</v>
      </c>
      <c r="E427">
        <v>97.953000000000003</v>
      </c>
      <c r="F427">
        <v>69343</v>
      </c>
      <c r="G427" s="3" t="str">
        <f t="shared" si="85"/>
        <v>L</v>
      </c>
      <c r="H427" s="3" t="str">
        <f t="shared" si="87"/>
        <v>no match</v>
      </c>
      <c r="I427" s="3" t="str">
        <f t="shared" si="86"/>
        <v>L</v>
      </c>
      <c r="J427" s="3" t="str">
        <f t="shared" si="88"/>
        <v>match</v>
      </c>
      <c r="K427" s="3" t="str">
        <f t="shared" si="89"/>
        <v>L</v>
      </c>
      <c r="L427" s="3" t="str">
        <f t="shared" si="90"/>
        <v>match</v>
      </c>
      <c r="M427" s="3" t="str">
        <f t="shared" si="91"/>
        <v>H</v>
      </c>
      <c r="N427" s="3" t="str">
        <f t="shared" si="92"/>
        <v>no match</v>
      </c>
      <c r="O427" s="3" t="str">
        <f t="shared" si="93"/>
        <v>L</v>
      </c>
      <c r="P427" s="3" t="str">
        <f t="shared" si="94"/>
        <v>match</v>
      </c>
      <c r="Q427" s="3" t="str">
        <f t="shared" si="95"/>
        <v>H</v>
      </c>
      <c r="R427" t="str">
        <f t="shared" si="96"/>
        <v>no match</v>
      </c>
      <c r="S427" s="4" t="str">
        <f t="shared" si="97"/>
        <v>L</v>
      </c>
      <c r="T427" s="4" t="str">
        <f t="shared" si="98"/>
        <v>match</v>
      </c>
    </row>
    <row r="428" spans="1:20">
      <c r="A428" t="s">
        <v>975</v>
      </c>
      <c r="B428">
        <v>97.962000000000003</v>
      </c>
      <c r="C428">
        <v>98.233999999999995</v>
      </c>
      <c r="D428">
        <v>97.238</v>
      </c>
      <c r="E428">
        <v>97.78</v>
      </c>
      <c r="F428">
        <v>63986</v>
      </c>
      <c r="G428" s="3" t="str">
        <f t="shared" si="85"/>
        <v>L</v>
      </c>
      <c r="H428" s="3" t="str">
        <f t="shared" si="87"/>
        <v>match</v>
      </c>
      <c r="I428" s="3" t="str">
        <f t="shared" si="86"/>
        <v>L</v>
      </c>
      <c r="J428" s="3" t="str">
        <f t="shared" si="88"/>
        <v>match</v>
      </c>
      <c r="K428" s="3" t="str">
        <f t="shared" si="89"/>
        <v>L</v>
      </c>
      <c r="L428" s="3" t="str">
        <f t="shared" si="90"/>
        <v>match</v>
      </c>
      <c r="M428" s="3" t="str">
        <f t="shared" si="91"/>
        <v>L</v>
      </c>
      <c r="N428" s="3" t="str">
        <f t="shared" si="92"/>
        <v>match</v>
      </c>
      <c r="O428" s="3" t="str">
        <f t="shared" si="93"/>
        <v>L</v>
      </c>
      <c r="P428" s="3" t="str">
        <f t="shared" si="94"/>
        <v>match</v>
      </c>
      <c r="Q428" s="3" t="str">
        <f t="shared" si="95"/>
        <v>L</v>
      </c>
      <c r="R428" t="str">
        <f t="shared" si="96"/>
        <v>match</v>
      </c>
      <c r="S428" s="4" t="str">
        <f t="shared" si="97"/>
        <v>L</v>
      </c>
      <c r="T428" s="4" t="str">
        <f t="shared" si="98"/>
        <v>match</v>
      </c>
    </row>
    <row r="429" spans="1:20">
      <c r="A429" t="s">
        <v>976</v>
      </c>
      <c r="B429">
        <v>97.706999999999994</v>
      </c>
      <c r="C429">
        <v>98.564999999999998</v>
      </c>
      <c r="D429">
        <v>97.563000000000002</v>
      </c>
      <c r="E429">
        <v>98.337000000000003</v>
      </c>
      <c r="F429">
        <v>66483</v>
      </c>
      <c r="G429" s="3" t="str">
        <f t="shared" si="85"/>
        <v>H</v>
      </c>
      <c r="H429" s="3" t="str">
        <f t="shared" si="87"/>
        <v>no match</v>
      </c>
      <c r="I429" s="3" t="str">
        <f t="shared" si="86"/>
        <v>L</v>
      </c>
      <c r="J429" s="3" t="str">
        <f t="shared" si="88"/>
        <v>no match</v>
      </c>
      <c r="K429" s="3" t="str">
        <f t="shared" si="89"/>
        <v>L</v>
      </c>
      <c r="L429" s="3" t="str">
        <f t="shared" si="90"/>
        <v>no match</v>
      </c>
      <c r="M429" s="3" t="str">
        <f t="shared" si="91"/>
        <v>L</v>
      </c>
      <c r="N429" s="3" t="str">
        <f t="shared" si="92"/>
        <v>no match</v>
      </c>
      <c r="O429" s="3" t="str">
        <f t="shared" si="93"/>
        <v>L</v>
      </c>
      <c r="P429" s="3" t="str">
        <f t="shared" si="94"/>
        <v>no match</v>
      </c>
      <c r="Q429" s="3" t="str">
        <f t="shared" si="95"/>
        <v>L</v>
      </c>
      <c r="R429" t="str">
        <f t="shared" si="96"/>
        <v>no match</v>
      </c>
      <c r="S429" s="4" t="str">
        <f t="shared" si="97"/>
        <v>L</v>
      </c>
      <c r="T429" s="4" t="str">
        <f t="shared" si="98"/>
        <v>no match</v>
      </c>
    </row>
    <row r="430" spans="1:20">
      <c r="A430" t="s">
        <v>977</v>
      </c>
      <c r="B430">
        <v>98.344999999999999</v>
      </c>
      <c r="C430">
        <v>99.442999999999998</v>
      </c>
      <c r="D430">
        <v>98.335999999999999</v>
      </c>
      <c r="E430">
        <v>99.120999999999995</v>
      </c>
      <c r="F430">
        <v>72503</v>
      </c>
      <c r="G430" s="3" t="str">
        <f t="shared" si="85"/>
        <v>H</v>
      </c>
      <c r="H430" s="3" t="str">
        <f t="shared" si="87"/>
        <v>match</v>
      </c>
      <c r="I430" s="3" t="str">
        <f t="shared" si="86"/>
        <v>H</v>
      </c>
      <c r="J430" s="3" t="str">
        <f t="shared" si="88"/>
        <v>match</v>
      </c>
      <c r="K430" s="3" t="str">
        <f t="shared" si="89"/>
        <v>H</v>
      </c>
      <c r="L430" s="3" t="str">
        <f t="shared" si="90"/>
        <v>match</v>
      </c>
      <c r="M430" s="3" t="str">
        <f t="shared" si="91"/>
        <v>L</v>
      </c>
      <c r="N430" s="3" t="str">
        <f t="shared" si="92"/>
        <v>no match</v>
      </c>
      <c r="O430" s="3" t="str">
        <f t="shared" si="93"/>
        <v>L</v>
      </c>
      <c r="P430" s="3" t="str">
        <f t="shared" si="94"/>
        <v>no match</v>
      </c>
      <c r="Q430" s="3" t="str">
        <f t="shared" si="95"/>
        <v>L</v>
      </c>
      <c r="R430" t="str">
        <f t="shared" si="96"/>
        <v>no match</v>
      </c>
      <c r="S430" s="4" t="str">
        <f t="shared" si="97"/>
        <v>L</v>
      </c>
      <c r="T430" s="4" t="str">
        <f t="shared" si="98"/>
        <v>no match</v>
      </c>
    </row>
    <row r="431" spans="1:20">
      <c r="A431" t="s">
        <v>978</v>
      </c>
      <c r="B431">
        <v>99.212000000000003</v>
      </c>
      <c r="C431">
        <v>99.861000000000004</v>
      </c>
      <c r="D431">
        <v>99.177999999999997</v>
      </c>
      <c r="E431">
        <v>99.616</v>
      </c>
      <c r="F431">
        <v>46994</v>
      </c>
      <c r="G431" s="3" t="str">
        <f t="shared" si="85"/>
        <v>L</v>
      </c>
      <c r="H431" s="3" t="str">
        <f t="shared" si="87"/>
        <v>no match</v>
      </c>
      <c r="I431" s="3" t="str">
        <f t="shared" si="86"/>
        <v>L</v>
      </c>
      <c r="J431" s="3" t="str">
        <f t="shared" si="88"/>
        <v>match</v>
      </c>
      <c r="K431" s="3" t="str">
        <f t="shared" si="89"/>
        <v>L</v>
      </c>
      <c r="L431" s="3" t="str">
        <f t="shared" si="90"/>
        <v>match</v>
      </c>
      <c r="M431" s="3" t="str">
        <f t="shared" si="91"/>
        <v>L</v>
      </c>
      <c r="N431" s="3" t="str">
        <f t="shared" si="92"/>
        <v>match</v>
      </c>
      <c r="O431" s="3" t="str">
        <f t="shared" si="93"/>
        <v>L</v>
      </c>
      <c r="P431" s="3" t="str">
        <f t="shared" si="94"/>
        <v>match</v>
      </c>
      <c r="Q431" s="3" t="str">
        <f t="shared" si="95"/>
        <v>L</v>
      </c>
      <c r="R431" t="str">
        <f t="shared" si="96"/>
        <v>match</v>
      </c>
      <c r="S431" s="4" t="str">
        <f t="shared" si="97"/>
        <v>L</v>
      </c>
      <c r="T431" s="4" t="str">
        <f t="shared" si="98"/>
        <v>match</v>
      </c>
    </row>
    <row r="432" spans="1:20">
      <c r="A432" t="s">
        <v>979</v>
      </c>
      <c r="B432">
        <v>99.622</v>
      </c>
      <c r="C432">
        <v>100.72499999999999</v>
      </c>
      <c r="D432">
        <v>99.507999999999996</v>
      </c>
      <c r="E432">
        <v>100.627</v>
      </c>
      <c r="F432">
        <v>49853</v>
      </c>
      <c r="G432" s="3" t="str">
        <f t="shared" si="85"/>
        <v>H</v>
      </c>
      <c r="H432" s="3" t="str">
        <f t="shared" si="87"/>
        <v>no match</v>
      </c>
      <c r="I432" s="3" t="str">
        <f t="shared" si="86"/>
        <v>L</v>
      </c>
      <c r="J432" s="3" t="str">
        <f t="shared" si="88"/>
        <v>no match</v>
      </c>
      <c r="K432" s="3" t="str">
        <f t="shared" si="89"/>
        <v>L</v>
      </c>
      <c r="L432" s="3" t="str">
        <f t="shared" si="90"/>
        <v>no match</v>
      </c>
      <c r="M432" s="3" t="str">
        <f t="shared" si="91"/>
        <v>L</v>
      </c>
      <c r="N432" s="3" t="str">
        <f t="shared" si="92"/>
        <v>no match</v>
      </c>
      <c r="O432" s="3" t="str">
        <f t="shared" si="93"/>
        <v>L</v>
      </c>
      <c r="P432" s="3" t="str">
        <f t="shared" si="94"/>
        <v>no match</v>
      </c>
      <c r="Q432" s="3" t="str">
        <f t="shared" si="95"/>
        <v>L</v>
      </c>
      <c r="R432" t="str">
        <f t="shared" si="96"/>
        <v>no match</v>
      </c>
      <c r="S432" s="4" t="str">
        <f t="shared" si="97"/>
        <v>L</v>
      </c>
      <c r="T432" s="4" t="str">
        <f t="shared" si="98"/>
        <v>no match</v>
      </c>
    </row>
    <row r="433" spans="1:20">
      <c r="A433" t="s">
        <v>980</v>
      </c>
      <c r="B433">
        <v>100.627</v>
      </c>
      <c r="C433">
        <v>100.85299999999999</v>
      </c>
      <c r="D433">
        <v>99.260999999999996</v>
      </c>
      <c r="E433">
        <v>99.954999999999998</v>
      </c>
      <c r="F433">
        <v>60013</v>
      </c>
      <c r="G433" s="3" t="str">
        <f t="shared" si="85"/>
        <v>H</v>
      </c>
      <c r="H433" s="3" t="str">
        <f t="shared" si="87"/>
        <v>match</v>
      </c>
      <c r="I433" s="3" t="str">
        <f t="shared" si="86"/>
        <v>H</v>
      </c>
      <c r="J433" s="3" t="str">
        <f t="shared" si="88"/>
        <v>match</v>
      </c>
      <c r="K433" s="3" t="str">
        <f t="shared" si="89"/>
        <v>L</v>
      </c>
      <c r="L433" s="3" t="str">
        <f t="shared" si="90"/>
        <v>no match</v>
      </c>
      <c r="M433" s="3" t="str">
        <f t="shared" si="91"/>
        <v>L</v>
      </c>
      <c r="N433" s="3" t="str">
        <f t="shared" si="92"/>
        <v>no match</v>
      </c>
      <c r="O433" s="3" t="str">
        <f t="shared" si="93"/>
        <v>L</v>
      </c>
      <c r="P433" s="3" t="str">
        <f t="shared" si="94"/>
        <v>no match</v>
      </c>
      <c r="Q433" s="3" t="str">
        <f t="shared" si="95"/>
        <v>L</v>
      </c>
      <c r="R433" t="str">
        <f t="shared" si="96"/>
        <v>no match</v>
      </c>
      <c r="S433" s="4" t="str">
        <f t="shared" si="97"/>
        <v>L</v>
      </c>
      <c r="T433" s="4" t="str">
        <f t="shared" si="98"/>
        <v>no match</v>
      </c>
    </row>
    <row r="434" spans="1:20">
      <c r="A434" t="s">
        <v>981</v>
      </c>
      <c r="B434">
        <v>99.951999999999998</v>
      </c>
      <c r="C434">
        <v>100.15900000000001</v>
      </c>
      <c r="D434">
        <v>99.492999999999995</v>
      </c>
      <c r="E434">
        <v>100.113</v>
      </c>
      <c r="F434">
        <v>40516</v>
      </c>
      <c r="G434" s="3" t="str">
        <f t="shared" si="85"/>
        <v>L</v>
      </c>
      <c r="H434" s="3" t="str">
        <f t="shared" si="87"/>
        <v>no match</v>
      </c>
      <c r="I434" s="3" t="str">
        <f t="shared" si="86"/>
        <v>L</v>
      </c>
      <c r="J434" s="3" t="str">
        <f t="shared" si="88"/>
        <v>match</v>
      </c>
      <c r="K434" s="3" t="str">
        <f t="shared" si="89"/>
        <v>L</v>
      </c>
      <c r="L434" s="3" t="str">
        <f t="shared" si="90"/>
        <v>match</v>
      </c>
      <c r="M434" s="3" t="str">
        <f t="shared" si="91"/>
        <v>L</v>
      </c>
      <c r="N434" s="3" t="str">
        <f t="shared" si="92"/>
        <v>match</v>
      </c>
      <c r="O434" s="3" t="str">
        <f t="shared" si="93"/>
        <v>L</v>
      </c>
      <c r="P434" s="3" t="str">
        <f t="shared" si="94"/>
        <v>match</v>
      </c>
      <c r="Q434" s="3" t="str">
        <f t="shared" si="95"/>
        <v>L</v>
      </c>
      <c r="R434" t="str">
        <f t="shared" si="96"/>
        <v>match</v>
      </c>
      <c r="S434" s="4" t="str">
        <f t="shared" si="97"/>
        <v>L</v>
      </c>
      <c r="T434" s="4" t="str">
        <f t="shared" si="98"/>
        <v>match</v>
      </c>
    </row>
    <row r="435" spans="1:20">
      <c r="A435" t="s">
        <v>982</v>
      </c>
      <c r="B435">
        <v>100.11499999999999</v>
      </c>
      <c r="C435">
        <v>101.223</v>
      </c>
      <c r="D435">
        <v>99.888999999999996</v>
      </c>
      <c r="E435">
        <v>101.18</v>
      </c>
      <c r="F435">
        <v>51285</v>
      </c>
      <c r="G435" s="3" t="str">
        <f t="shared" si="85"/>
        <v>H</v>
      </c>
      <c r="H435" s="3" t="str">
        <f t="shared" si="87"/>
        <v>no match</v>
      </c>
      <c r="I435" s="3" t="str">
        <f t="shared" si="86"/>
        <v>L</v>
      </c>
      <c r="J435" s="3" t="str">
        <f t="shared" si="88"/>
        <v>no match</v>
      </c>
      <c r="K435" s="3" t="str">
        <f t="shared" si="89"/>
        <v>H</v>
      </c>
      <c r="L435" s="3" t="str">
        <f t="shared" si="90"/>
        <v>match</v>
      </c>
      <c r="M435" s="3" t="str">
        <f t="shared" si="91"/>
        <v>L</v>
      </c>
      <c r="N435" s="3" t="str">
        <f t="shared" si="92"/>
        <v>no match</v>
      </c>
      <c r="O435" s="3" t="str">
        <f t="shared" si="93"/>
        <v>L</v>
      </c>
      <c r="P435" s="3" t="str">
        <f t="shared" si="94"/>
        <v>no match</v>
      </c>
      <c r="Q435" s="3" t="str">
        <f t="shared" si="95"/>
        <v>L</v>
      </c>
      <c r="R435" t="str">
        <f t="shared" si="96"/>
        <v>no match</v>
      </c>
      <c r="S435" s="4" t="str">
        <f t="shared" si="97"/>
        <v>L</v>
      </c>
      <c r="T435" s="4" t="str">
        <f t="shared" si="98"/>
        <v>no match</v>
      </c>
    </row>
    <row r="436" spans="1:20">
      <c r="A436" t="s">
        <v>983</v>
      </c>
      <c r="B436">
        <v>101.28</v>
      </c>
      <c r="C436">
        <v>101.53100000000001</v>
      </c>
      <c r="D436">
        <v>100.78700000000001</v>
      </c>
      <c r="E436">
        <v>100.886</v>
      </c>
      <c r="F436">
        <v>47089</v>
      </c>
      <c r="G436" s="3" t="str">
        <f t="shared" si="85"/>
        <v>L</v>
      </c>
      <c r="H436" s="3" t="str">
        <f t="shared" si="87"/>
        <v>no match</v>
      </c>
      <c r="I436" s="3" t="str">
        <f t="shared" si="86"/>
        <v>H</v>
      </c>
      <c r="J436" s="3" t="str">
        <f t="shared" si="88"/>
        <v>no match</v>
      </c>
      <c r="K436" s="3" t="str">
        <f t="shared" si="89"/>
        <v>L</v>
      </c>
      <c r="L436" s="3" t="str">
        <f t="shared" si="90"/>
        <v>match</v>
      </c>
      <c r="M436" s="3" t="str">
        <f t="shared" si="91"/>
        <v>H</v>
      </c>
      <c r="N436" s="3" t="str">
        <f t="shared" si="92"/>
        <v>no match</v>
      </c>
      <c r="O436" s="3" t="str">
        <f t="shared" si="93"/>
        <v>L</v>
      </c>
      <c r="P436" s="3" t="str">
        <f t="shared" si="94"/>
        <v>match</v>
      </c>
      <c r="Q436" s="3" t="str">
        <f t="shared" si="95"/>
        <v>L</v>
      </c>
      <c r="R436" t="str">
        <f t="shared" si="96"/>
        <v>match</v>
      </c>
      <c r="S436" s="4" t="str">
        <f t="shared" si="97"/>
        <v>L</v>
      </c>
      <c r="T436" s="4" t="str">
        <f t="shared" si="98"/>
        <v>match</v>
      </c>
    </row>
    <row r="437" spans="1:20">
      <c r="A437" t="s">
        <v>984</v>
      </c>
      <c r="B437">
        <v>100.88800000000001</v>
      </c>
      <c r="C437">
        <v>101.298</v>
      </c>
      <c r="D437">
        <v>100.76900000000001</v>
      </c>
      <c r="E437">
        <v>101.075</v>
      </c>
      <c r="F437">
        <v>47356</v>
      </c>
      <c r="G437" s="3" t="str">
        <f t="shared" si="85"/>
        <v>H</v>
      </c>
      <c r="H437" s="3" t="str">
        <f t="shared" si="87"/>
        <v>no match</v>
      </c>
      <c r="I437" s="3" t="str">
        <f t="shared" si="86"/>
        <v>L</v>
      </c>
      <c r="J437" s="3" t="str">
        <f t="shared" si="88"/>
        <v>no match</v>
      </c>
      <c r="K437" s="3" t="str">
        <f t="shared" si="89"/>
        <v>H</v>
      </c>
      <c r="L437" s="3" t="str">
        <f t="shared" si="90"/>
        <v>match</v>
      </c>
      <c r="M437" s="3" t="str">
        <f t="shared" si="91"/>
        <v>L</v>
      </c>
      <c r="N437" s="3" t="str">
        <f t="shared" si="92"/>
        <v>no match</v>
      </c>
      <c r="O437" s="3" t="str">
        <f t="shared" si="93"/>
        <v>L</v>
      </c>
      <c r="P437" s="3" t="str">
        <f t="shared" si="94"/>
        <v>no match</v>
      </c>
      <c r="Q437" s="3" t="str">
        <f t="shared" si="95"/>
        <v>L</v>
      </c>
      <c r="R437" t="str">
        <f t="shared" si="96"/>
        <v>no match</v>
      </c>
      <c r="S437" s="4" t="str">
        <f t="shared" si="97"/>
        <v>L</v>
      </c>
      <c r="T437" s="4" t="str">
        <f t="shared" si="98"/>
        <v>no match</v>
      </c>
    </row>
    <row r="438" spans="1:20">
      <c r="A438" t="s">
        <v>985</v>
      </c>
      <c r="B438">
        <v>101.074</v>
      </c>
      <c r="C438">
        <v>101.214</v>
      </c>
      <c r="D438">
        <v>99.417000000000002</v>
      </c>
      <c r="E438">
        <v>99.537000000000006</v>
      </c>
      <c r="F438">
        <v>61785</v>
      </c>
      <c r="G438" s="3" t="str">
        <f t="shared" si="85"/>
        <v>H</v>
      </c>
      <c r="H438" s="3" t="str">
        <f t="shared" si="87"/>
        <v>match</v>
      </c>
      <c r="I438" s="3" t="str">
        <f t="shared" si="86"/>
        <v>H</v>
      </c>
      <c r="J438" s="3" t="str">
        <f t="shared" si="88"/>
        <v>match</v>
      </c>
      <c r="K438" s="3" t="str">
        <f t="shared" si="89"/>
        <v>H</v>
      </c>
      <c r="L438" s="3" t="str">
        <f t="shared" si="90"/>
        <v>match</v>
      </c>
      <c r="M438" s="3" t="str">
        <f t="shared" si="91"/>
        <v>H</v>
      </c>
      <c r="N438" s="3" t="str">
        <f t="shared" si="92"/>
        <v>match</v>
      </c>
      <c r="O438" s="3" t="str">
        <f t="shared" si="93"/>
        <v>L</v>
      </c>
      <c r="P438" s="3" t="str">
        <f t="shared" si="94"/>
        <v>no match</v>
      </c>
      <c r="Q438" s="3" t="str">
        <f t="shared" si="95"/>
        <v>L</v>
      </c>
      <c r="R438" t="str">
        <f t="shared" si="96"/>
        <v>no match</v>
      </c>
      <c r="S438" s="4" t="str">
        <f t="shared" si="97"/>
        <v>L</v>
      </c>
      <c r="T438" s="4" t="str">
        <f t="shared" si="98"/>
        <v>no match</v>
      </c>
    </row>
    <row r="439" spans="1:20">
      <c r="A439" t="s">
        <v>986</v>
      </c>
      <c r="B439">
        <v>99.536000000000001</v>
      </c>
      <c r="C439">
        <v>99.644000000000005</v>
      </c>
      <c r="D439">
        <v>98.248000000000005</v>
      </c>
      <c r="E439">
        <v>98.991</v>
      </c>
      <c r="F439">
        <v>79014</v>
      </c>
      <c r="G439" s="3" t="str">
        <f t="shared" si="85"/>
        <v>H</v>
      </c>
      <c r="H439" s="3" t="str">
        <f t="shared" si="87"/>
        <v>match</v>
      </c>
      <c r="I439" s="3" t="str">
        <f t="shared" si="86"/>
        <v>H</v>
      </c>
      <c r="J439" s="3" t="str">
        <f t="shared" si="88"/>
        <v>match</v>
      </c>
      <c r="K439" s="3" t="str">
        <f t="shared" si="89"/>
        <v>H</v>
      </c>
      <c r="L439" s="3" t="str">
        <f t="shared" si="90"/>
        <v>match</v>
      </c>
      <c r="M439" s="3" t="str">
        <f t="shared" si="91"/>
        <v>H</v>
      </c>
      <c r="N439" s="3" t="str">
        <f t="shared" si="92"/>
        <v>match</v>
      </c>
      <c r="O439" s="3" t="str">
        <f t="shared" si="93"/>
        <v>H</v>
      </c>
      <c r="P439" s="3" t="str">
        <f t="shared" si="94"/>
        <v>match</v>
      </c>
      <c r="Q439" s="3" t="str">
        <f t="shared" si="95"/>
        <v>L</v>
      </c>
      <c r="R439" t="str">
        <f t="shared" si="96"/>
        <v>no match</v>
      </c>
      <c r="S439" s="4" t="str">
        <f t="shared" si="97"/>
        <v>L</v>
      </c>
      <c r="T439" s="4" t="str">
        <f t="shared" si="98"/>
        <v>no match</v>
      </c>
    </row>
    <row r="440" spans="1:20">
      <c r="A440" t="s">
        <v>987</v>
      </c>
      <c r="B440">
        <v>98.989000000000004</v>
      </c>
      <c r="C440">
        <v>99.692999999999998</v>
      </c>
      <c r="D440">
        <v>98.674999999999997</v>
      </c>
      <c r="E440">
        <v>99.168999999999997</v>
      </c>
      <c r="F440">
        <v>50426</v>
      </c>
      <c r="G440" s="3" t="str">
        <f t="shared" si="85"/>
        <v>L</v>
      </c>
      <c r="H440" s="3" t="str">
        <f t="shared" si="87"/>
        <v>no match</v>
      </c>
      <c r="I440" s="3" t="str">
        <f t="shared" si="86"/>
        <v>L</v>
      </c>
      <c r="J440" s="3" t="str">
        <f t="shared" si="88"/>
        <v>match</v>
      </c>
      <c r="K440" s="3" t="str">
        <f t="shared" si="89"/>
        <v>H</v>
      </c>
      <c r="L440" s="3" t="str">
        <f t="shared" si="90"/>
        <v>no match</v>
      </c>
      <c r="M440" s="3" t="str">
        <f t="shared" si="91"/>
        <v>L</v>
      </c>
      <c r="N440" s="3" t="str">
        <f t="shared" si="92"/>
        <v>match</v>
      </c>
      <c r="O440" s="3" t="str">
        <f t="shared" si="93"/>
        <v>L</v>
      </c>
      <c r="P440" s="3" t="str">
        <f t="shared" si="94"/>
        <v>match</v>
      </c>
      <c r="Q440" s="3" t="str">
        <f t="shared" si="95"/>
        <v>L</v>
      </c>
      <c r="R440" t="str">
        <f t="shared" si="96"/>
        <v>match</v>
      </c>
      <c r="S440" s="4" t="str">
        <f t="shared" si="97"/>
        <v>L</v>
      </c>
      <c r="T440" s="4" t="str">
        <f t="shared" si="98"/>
        <v>match</v>
      </c>
    </row>
    <row r="441" spans="1:20">
      <c r="A441" t="s">
        <v>988</v>
      </c>
      <c r="B441">
        <v>99.305000000000007</v>
      </c>
      <c r="C441">
        <v>100.483</v>
      </c>
      <c r="D441">
        <v>99.075999999999993</v>
      </c>
      <c r="E441">
        <v>99.953000000000003</v>
      </c>
      <c r="F441">
        <v>40751</v>
      </c>
      <c r="G441" s="3" t="str">
        <f t="shared" si="85"/>
        <v>L</v>
      </c>
      <c r="H441" s="3" t="str">
        <f t="shared" si="87"/>
        <v>match</v>
      </c>
      <c r="I441" s="3" t="str">
        <f t="shared" si="86"/>
        <v>L</v>
      </c>
      <c r="J441" s="3" t="str">
        <f t="shared" si="88"/>
        <v>match</v>
      </c>
      <c r="K441" s="3" t="str">
        <f t="shared" si="89"/>
        <v>L</v>
      </c>
      <c r="L441" s="3" t="str">
        <f t="shared" si="90"/>
        <v>match</v>
      </c>
      <c r="M441" s="3" t="str">
        <f t="shared" si="91"/>
        <v>L</v>
      </c>
      <c r="N441" s="3" t="str">
        <f t="shared" si="92"/>
        <v>match</v>
      </c>
      <c r="O441" s="3" t="str">
        <f t="shared" si="93"/>
        <v>L</v>
      </c>
      <c r="P441" s="3" t="str">
        <f t="shared" si="94"/>
        <v>match</v>
      </c>
      <c r="Q441" s="3" t="str">
        <f t="shared" si="95"/>
        <v>L</v>
      </c>
      <c r="R441" t="str">
        <f t="shared" si="96"/>
        <v>match</v>
      </c>
      <c r="S441" s="4" t="str">
        <f t="shared" si="97"/>
        <v>L</v>
      </c>
      <c r="T441" s="4" t="str">
        <f t="shared" si="98"/>
        <v>match</v>
      </c>
    </row>
    <row r="442" spans="1:20">
      <c r="A442" t="s">
        <v>989</v>
      </c>
      <c r="B442">
        <v>99.947999999999993</v>
      </c>
      <c r="C442">
        <v>100.068</v>
      </c>
      <c r="D442">
        <v>98.893000000000001</v>
      </c>
      <c r="E442">
        <v>99.156000000000006</v>
      </c>
      <c r="F442">
        <v>49464</v>
      </c>
      <c r="G442" s="3" t="str">
        <f t="shared" si="85"/>
        <v>H</v>
      </c>
      <c r="H442" s="3" t="str">
        <f t="shared" si="87"/>
        <v>no match</v>
      </c>
      <c r="I442" s="3" t="str">
        <f t="shared" si="86"/>
        <v>L</v>
      </c>
      <c r="J442" s="3" t="str">
        <f t="shared" si="88"/>
        <v>no match</v>
      </c>
      <c r="K442" s="3" t="str">
        <f t="shared" si="89"/>
        <v>L</v>
      </c>
      <c r="L442" s="3" t="str">
        <f t="shared" si="90"/>
        <v>no match</v>
      </c>
      <c r="M442" s="3" t="str">
        <f t="shared" si="91"/>
        <v>H</v>
      </c>
      <c r="N442" s="3" t="str">
        <f t="shared" si="92"/>
        <v>match</v>
      </c>
      <c r="O442" s="3" t="str">
        <f t="shared" si="93"/>
        <v>L</v>
      </c>
      <c r="P442" s="3" t="str">
        <f t="shared" si="94"/>
        <v>no match</v>
      </c>
      <c r="Q442" s="3" t="str">
        <f t="shared" si="95"/>
        <v>L</v>
      </c>
      <c r="R442" t="str">
        <f t="shared" si="96"/>
        <v>no match</v>
      </c>
      <c r="S442" s="4" t="str">
        <f t="shared" si="97"/>
        <v>L</v>
      </c>
      <c r="T442" s="4" t="str">
        <f t="shared" si="98"/>
        <v>no match</v>
      </c>
    </row>
    <row r="443" spans="1:20">
      <c r="A443" t="s">
        <v>990</v>
      </c>
      <c r="B443">
        <v>99.155000000000001</v>
      </c>
      <c r="C443">
        <v>99.944999999999993</v>
      </c>
      <c r="D443">
        <v>99.042000000000002</v>
      </c>
      <c r="E443">
        <v>99.584000000000003</v>
      </c>
      <c r="F443">
        <v>52494</v>
      </c>
      <c r="G443" s="3" t="str">
        <f t="shared" si="85"/>
        <v>H</v>
      </c>
      <c r="H443" s="3" t="str">
        <f t="shared" si="87"/>
        <v>match</v>
      </c>
      <c r="I443" s="3" t="str">
        <f t="shared" si="86"/>
        <v>H</v>
      </c>
      <c r="J443" s="3" t="str">
        <f t="shared" si="88"/>
        <v>match</v>
      </c>
      <c r="K443" s="3" t="str">
        <f t="shared" si="89"/>
        <v>H</v>
      </c>
      <c r="L443" s="3" t="str">
        <f t="shared" si="90"/>
        <v>match</v>
      </c>
      <c r="M443" s="3" t="str">
        <f t="shared" si="91"/>
        <v>L</v>
      </c>
      <c r="N443" s="3" t="str">
        <f t="shared" si="92"/>
        <v>no match</v>
      </c>
      <c r="O443" s="3" t="str">
        <f t="shared" si="93"/>
        <v>L</v>
      </c>
      <c r="P443" s="3" t="str">
        <f t="shared" si="94"/>
        <v>no match</v>
      </c>
      <c r="Q443" s="3" t="str">
        <f t="shared" si="95"/>
        <v>L</v>
      </c>
      <c r="R443" t="str">
        <f t="shared" si="96"/>
        <v>no match</v>
      </c>
      <c r="S443" s="4" t="str">
        <f t="shared" si="97"/>
        <v>L</v>
      </c>
      <c r="T443" s="4" t="str">
        <f t="shared" si="98"/>
        <v>no match</v>
      </c>
    </row>
    <row r="444" spans="1:20">
      <c r="A444" t="s">
        <v>991</v>
      </c>
      <c r="B444">
        <v>99.584000000000003</v>
      </c>
      <c r="C444">
        <v>100.65300000000001</v>
      </c>
      <c r="D444">
        <v>99.465000000000003</v>
      </c>
      <c r="E444">
        <v>100.52200000000001</v>
      </c>
      <c r="F444">
        <v>53504</v>
      </c>
      <c r="G444" s="3" t="str">
        <f t="shared" si="85"/>
        <v>H</v>
      </c>
      <c r="H444" s="3" t="str">
        <f t="shared" si="87"/>
        <v>match</v>
      </c>
      <c r="I444" s="3" t="str">
        <f t="shared" si="86"/>
        <v>H</v>
      </c>
      <c r="J444" s="3" t="str">
        <f t="shared" si="88"/>
        <v>match</v>
      </c>
      <c r="K444" s="3" t="str">
        <f t="shared" si="89"/>
        <v>H</v>
      </c>
      <c r="L444" s="3" t="str">
        <f t="shared" si="90"/>
        <v>match</v>
      </c>
      <c r="M444" s="3" t="str">
        <f t="shared" si="91"/>
        <v>L</v>
      </c>
      <c r="N444" s="3" t="str">
        <f t="shared" si="92"/>
        <v>no match</v>
      </c>
      <c r="O444" s="3" t="str">
        <f t="shared" si="93"/>
        <v>H</v>
      </c>
      <c r="P444" s="3" t="str">
        <f t="shared" si="94"/>
        <v>match</v>
      </c>
      <c r="Q444" s="3" t="str">
        <f t="shared" si="95"/>
        <v>L</v>
      </c>
      <c r="R444" t="str">
        <f t="shared" si="96"/>
        <v>no match</v>
      </c>
      <c r="S444" s="4" t="str">
        <f t="shared" si="97"/>
        <v>L</v>
      </c>
      <c r="T444" s="4" t="str">
        <f t="shared" si="98"/>
        <v>no match</v>
      </c>
    </row>
    <row r="445" spans="1:20">
      <c r="A445" t="s">
        <v>992</v>
      </c>
      <c r="B445">
        <v>100.512</v>
      </c>
      <c r="C445">
        <v>100.864</v>
      </c>
      <c r="D445">
        <v>99.805999999999997</v>
      </c>
      <c r="E445">
        <v>100.617</v>
      </c>
      <c r="F445">
        <v>56979</v>
      </c>
      <c r="G445" s="3" t="str">
        <f t="shared" si="85"/>
        <v>H</v>
      </c>
      <c r="H445" s="3" t="str">
        <f t="shared" si="87"/>
        <v>match</v>
      </c>
      <c r="I445" s="3" t="str">
        <f t="shared" si="86"/>
        <v>H</v>
      </c>
      <c r="J445" s="3" t="str">
        <f t="shared" si="88"/>
        <v>match</v>
      </c>
      <c r="K445" s="3" t="str">
        <f t="shared" si="89"/>
        <v>H</v>
      </c>
      <c r="L445" s="3" t="str">
        <f t="shared" si="90"/>
        <v>match</v>
      </c>
      <c r="M445" s="3" t="str">
        <f t="shared" si="91"/>
        <v>H</v>
      </c>
      <c r="N445" s="3" t="str">
        <f t="shared" si="92"/>
        <v>match</v>
      </c>
      <c r="O445" s="3" t="str">
        <f t="shared" si="93"/>
        <v>H</v>
      </c>
      <c r="P445" s="3" t="str">
        <f t="shared" si="94"/>
        <v>match</v>
      </c>
      <c r="Q445" s="3" t="str">
        <f t="shared" si="95"/>
        <v>L</v>
      </c>
      <c r="R445" t="str">
        <f t="shared" si="96"/>
        <v>no match</v>
      </c>
      <c r="S445" s="4" t="str">
        <f t="shared" si="97"/>
        <v>L</v>
      </c>
      <c r="T445" s="4" t="str">
        <f t="shared" si="98"/>
        <v>no match</v>
      </c>
    </row>
    <row r="446" spans="1:20">
      <c r="A446" t="s">
        <v>993</v>
      </c>
      <c r="B446">
        <v>100.39</v>
      </c>
      <c r="C446">
        <v>100.61799999999999</v>
      </c>
      <c r="D446">
        <v>99.284999999999997</v>
      </c>
      <c r="E446">
        <v>99.613</v>
      </c>
      <c r="F446">
        <v>50977</v>
      </c>
      <c r="G446" s="3" t="str">
        <f t="shared" si="85"/>
        <v>L</v>
      </c>
      <c r="H446" s="3" t="str">
        <f t="shared" si="87"/>
        <v>no match</v>
      </c>
      <c r="I446" s="3" t="str">
        <f t="shared" si="86"/>
        <v>L</v>
      </c>
      <c r="J446" s="3" t="str">
        <f t="shared" si="88"/>
        <v>match</v>
      </c>
      <c r="K446" s="3" t="str">
        <f t="shared" si="89"/>
        <v>L</v>
      </c>
      <c r="L446" s="3" t="str">
        <f t="shared" si="90"/>
        <v>match</v>
      </c>
      <c r="M446" s="3" t="str">
        <f t="shared" si="91"/>
        <v>H</v>
      </c>
      <c r="N446" s="3" t="str">
        <f t="shared" si="92"/>
        <v>no match</v>
      </c>
      <c r="O446" s="3" t="str">
        <f t="shared" si="93"/>
        <v>H</v>
      </c>
      <c r="P446" s="3" t="str">
        <f t="shared" si="94"/>
        <v>no match</v>
      </c>
      <c r="Q446" s="3" t="str">
        <f t="shared" si="95"/>
        <v>H</v>
      </c>
      <c r="R446" t="str">
        <f t="shared" si="96"/>
        <v>no match</v>
      </c>
      <c r="S446" s="4" t="str">
        <f t="shared" si="97"/>
        <v>L</v>
      </c>
      <c r="T446" s="4" t="str">
        <f t="shared" si="98"/>
        <v>match</v>
      </c>
    </row>
    <row r="447" spans="1:20">
      <c r="A447" t="s">
        <v>994</v>
      </c>
      <c r="B447">
        <v>99.613</v>
      </c>
      <c r="C447">
        <v>100.18</v>
      </c>
      <c r="D447">
        <v>99.144000000000005</v>
      </c>
      <c r="E447">
        <v>99.472999999999999</v>
      </c>
      <c r="F447">
        <v>51086</v>
      </c>
      <c r="G447" s="3" t="str">
        <f t="shared" si="85"/>
        <v>H</v>
      </c>
      <c r="H447" s="3" t="str">
        <f t="shared" si="87"/>
        <v>no match</v>
      </c>
      <c r="I447" s="3" t="str">
        <f t="shared" si="86"/>
        <v>L</v>
      </c>
      <c r="J447" s="3" t="str">
        <f t="shared" si="88"/>
        <v>no match</v>
      </c>
      <c r="K447" s="3" t="str">
        <f t="shared" si="89"/>
        <v>L</v>
      </c>
      <c r="L447" s="3" t="str">
        <f t="shared" si="90"/>
        <v>no match</v>
      </c>
      <c r="M447" s="3" t="str">
        <f t="shared" si="91"/>
        <v>H</v>
      </c>
      <c r="N447" s="3" t="str">
        <f t="shared" si="92"/>
        <v>match</v>
      </c>
      <c r="O447" s="3" t="str">
        <f t="shared" si="93"/>
        <v>H</v>
      </c>
      <c r="P447" s="3" t="str">
        <f t="shared" si="94"/>
        <v>match</v>
      </c>
      <c r="Q447" s="3" t="str">
        <f t="shared" si="95"/>
        <v>H</v>
      </c>
      <c r="R447" t="str">
        <f t="shared" si="96"/>
        <v>match</v>
      </c>
      <c r="S447" s="4" t="str">
        <f t="shared" si="97"/>
        <v>L</v>
      </c>
      <c r="T447" s="4" t="str">
        <f t="shared" si="98"/>
        <v>no match</v>
      </c>
    </row>
    <row r="448" spans="1:20">
      <c r="A448" t="s">
        <v>995</v>
      </c>
      <c r="B448">
        <v>99.474000000000004</v>
      </c>
      <c r="C448">
        <v>100.438</v>
      </c>
      <c r="D448">
        <v>99.382999999999996</v>
      </c>
      <c r="E448">
        <v>100.267</v>
      </c>
      <c r="F448">
        <v>49219</v>
      </c>
      <c r="G448" s="3" t="str">
        <f t="shared" si="85"/>
        <v>L</v>
      </c>
      <c r="H448" s="3" t="str">
        <f t="shared" si="87"/>
        <v>no match</v>
      </c>
      <c r="I448" s="3" t="str">
        <f t="shared" si="86"/>
        <v>L</v>
      </c>
      <c r="J448" s="3" t="str">
        <f t="shared" si="88"/>
        <v>match</v>
      </c>
      <c r="K448" s="3" t="str">
        <f t="shared" si="89"/>
        <v>L</v>
      </c>
      <c r="L448" s="3" t="str">
        <f t="shared" si="90"/>
        <v>match</v>
      </c>
      <c r="M448" s="3" t="str">
        <f t="shared" si="91"/>
        <v>L</v>
      </c>
      <c r="N448" s="3" t="str">
        <f t="shared" si="92"/>
        <v>match</v>
      </c>
      <c r="O448" s="3" t="str">
        <f t="shared" si="93"/>
        <v>L</v>
      </c>
      <c r="P448" s="3" t="str">
        <f t="shared" si="94"/>
        <v>match</v>
      </c>
      <c r="Q448" s="3" t="str">
        <f t="shared" si="95"/>
        <v>L</v>
      </c>
      <c r="R448" t="str">
        <f t="shared" si="96"/>
        <v>match</v>
      </c>
      <c r="S448" s="4" t="str">
        <f t="shared" si="97"/>
        <v>L</v>
      </c>
      <c r="T448" s="4" t="str">
        <f t="shared" si="98"/>
        <v>match</v>
      </c>
    </row>
    <row r="449" spans="1:20">
      <c r="A449" t="s">
        <v>996</v>
      </c>
      <c r="B449">
        <v>100.27</v>
      </c>
      <c r="C449">
        <v>100.453</v>
      </c>
      <c r="D449">
        <v>98.888000000000005</v>
      </c>
      <c r="E449">
        <v>99.257999999999996</v>
      </c>
      <c r="F449">
        <v>55576</v>
      </c>
      <c r="G449" s="3" t="str">
        <f t="shared" si="85"/>
        <v>H</v>
      </c>
      <c r="H449" s="3" t="str">
        <f t="shared" si="87"/>
        <v>no match</v>
      </c>
      <c r="I449" s="3" t="str">
        <f t="shared" si="86"/>
        <v>H</v>
      </c>
      <c r="J449" s="3" t="str">
        <f t="shared" si="88"/>
        <v>match</v>
      </c>
      <c r="K449" s="3" t="str">
        <f t="shared" si="89"/>
        <v>H</v>
      </c>
      <c r="L449" s="3" t="str">
        <f t="shared" si="90"/>
        <v>match</v>
      </c>
      <c r="M449" s="3" t="str">
        <f t="shared" si="91"/>
        <v>H</v>
      </c>
      <c r="N449" s="3" t="str">
        <f t="shared" si="92"/>
        <v>match</v>
      </c>
      <c r="O449" s="3" t="str">
        <f t="shared" si="93"/>
        <v>L</v>
      </c>
      <c r="P449" s="3" t="str">
        <f t="shared" si="94"/>
        <v>no match</v>
      </c>
      <c r="Q449" s="3" t="str">
        <f t="shared" si="95"/>
        <v>H</v>
      </c>
      <c r="R449" t="str">
        <f t="shared" si="96"/>
        <v>match</v>
      </c>
      <c r="S449" s="4" t="str">
        <f t="shared" si="97"/>
        <v>L</v>
      </c>
      <c r="T449" s="4" t="str">
        <f t="shared" si="98"/>
        <v>no match</v>
      </c>
    </row>
    <row r="450" spans="1:20">
      <c r="A450" t="s">
        <v>997</v>
      </c>
      <c r="B450">
        <v>99.27</v>
      </c>
      <c r="C450">
        <v>99.391999999999996</v>
      </c>
      <c r="D450">
        <v>97.960999999999999</v>
      </c>
      <c r="E450">
        <v>98.224000000000004</v>
      </c>
      <c r="F450">
        <v>56130</v>
      </c>
      <c r="G450" s="3" t="str">
        <f t="shared" si="85"/>
        <v>H</v>
      </c>
      <c r="H450" s="3" t="str">
        <f t="shared" si="87"/>
        <v>match</v>
      </c>
      <c r="I450" s="3" t="str">
        <f t="shared" si="86"/>
        <v>H</v>
      </c>
      <c r="J450" s="3" t="str">
        <f t="shared" si="88"/>
        <v>match</v>
      </c>
      <c r="K450" s="3" t="str">
        <f t="shared" si="89"/>
        <v>H</v>
      </c>
      <c r="L450" s="3" t="str">
        <f t="shared" si="90"/>
        <v>match</v>
      </c>
      <c r="M450" s="3" t="str">
        <f t="shared" si="91"/>
        <v>L</v>
      </c>
      <c r="N450" s="3" t="str">
        <f t="shared" si="92"/>
        <v>no match</v>
      </c>
      <c r="O450" s="3" t="str">
        <f t="shared" si="93"/>
        <v>H</v>
      </c>
      <c r="P450" s="3" t="str">
        <f t="shared" si="94"/>
        <v>match</v>
      </c>
      <c r="Q450" s="3" t="str">
        <f t="shared" si="95"/>
        <v>H</v>
      </c>
      <c r="R450" t="str">
        <f t="shared" si="96"/>
        <v>match</v>
      </c>
      <c r="S450" s="4" t="str">
        <f t="shared" si="97"/>
        <v>L</v>
      </c>
      <c r="T450" s="4" t="str">
        <f t="shared" si="98"/>
        <v>no match</v>
      </c>
    </row>
    <row r="451" spans="1:20">
      <c r="A451" t="s">
        <v>998</v>
      </c>
      <c r="B451">
        <v>98.296000000000006</v>
      </c>
      <c r="C451">
        <v>98.296000000000006</v>
      </c>
      <c r="D451">
        <v>97.632999999999996</v>
      </c>
      <c r="E451">
        <v>97.917000000000002</v>
      </c>
      <c r="F451">
        <v>53776</v>
      </c>
      <c r="G451" s="3" t="str">
        <f t="shared" ref="G451:G514" si="99">IF(F451&gt;F450,"H",IF(F451&lt;F450,"L",IF(F451=F450,"0","")))</f>
        <v>L</v>
      </c>
      <c r="H451" s="3" t="str">
        <f t="shared" si="87"/>
        <v>no match</v>
      </c>
      <c r="I451" s="3" t="str">
        <f t="shared" si="86"/>
        <v>L</v>
      </c>
      <c r="J451" s="3" t="str">
        <f t="shared" si="88"/>
        <v>match</v>
      </c>
      <c r="K451" s="3" t="str">
        <f t="shared" si="89"/>
        <v>H</v>
      </c>
      <c r="L451" s="3" t="str">
        <f t="shared" si="90"/>
        <v>no match</v>
      </c>
      <c r="M451" s="3" t="str">
        <f t="shared" si="91"/>
        <v>H</v>
      </c>
      <c r="N451" s="3" t="str">
        <f t="shared" si="92"/>
        <v>no match</v>
      </c>
      <c r="O451" s="3" t="str">
        <f t="shared" si="93"/>
        <v>H</v>
      </c>
      <c r="P451" s="3" t="str">
        <f t="shared" si="94"/>
        <v>no match</v>
      </c>
      <c r="Q451" s="3" t="str">
        <f t="shared" si="95"/>
        <v>H</v>
      </c>
      <c r="R451" t="str">
        <f t="shared" si="96"/>
        <v>no match</v>
      </c>
      <c r="S451" s="4" t="str">
        <f t="shared" si="97"/>
        <v>H</v>
      </c>
      <c r="T451" s="4" t="str">
        <f t="shared" si="98"/>
        <v>no match</v>
      </c>
    </row>
    <row r="452" spans="1:20">
      <c r="A452" t="s">
        <v>999</v>
      </c>
      <c r="B452">
        <v>97.917000000000002</v>
      </c>
      <c r="C452">
        <v>98.462000000000003</v>
      </c>
      <c r="D452">
        <v>97.757999999999996</v>
      </c>
      <c r="E452">
        <v>98.037999999999997</v>
      </c>
      <c r="F452">
        <v>48068</v>
      </c>
      <c r="G452" s="3" t="str">
        <f t="shared" si="99"/>
        <v>L</v>
      </c>
      <c r="H452" s="3" t="str">
        <f t="shared" si="87"/>
        <v>match</v>
      </c>
      <c r="I452" s="3" t="str">
        <f t="shared" ref="I452:I515" si="100">IF(F452&gt;F450,"H",IF(F452&lt;F450,"L",IF(F452=F450,"0","")))</f>
        <v>L</v>
      </c>
      <c r="J452" s="3" t="str">
        <f t="shared" si="88"/>
        <v>match</v>
      </c>
      <c r="K452" s="3" t="str">
        <f t="shared" si="89"/>
        <v>L</v>
      </c>
      <c r="L452" s="3" t="str">
        <f t="shared" si="90"/>
        <v>match</v>
      </c>
      <c r="M452" s="3" t="str">
        <f t="shared" si="91"/>
        <v>L</v>
      </c>
      <c r="N452" s="3" t="str">
        <f t="shared" si="92"/>
        <v>match</v>
      </c>
      <c r="O452" s="3" t="str">
        <f t="shared" si="93"/>
        <v>L</v>
      </c>
      <c r="P452" s="3" t="str">
        <f t="shared" si="94"/>
        <v>match</v>
      </c>
      <c r="Q452" s="3" t="str">
        <f t="shared" si="95"/>
        <v>H</v>
      </c>
      <c r="R452" t="str">
        <f t="shared" si="96"/>
        <v>no match</v>
      </c>
      <c r="S452" s="4" t="str">
        <f t="shared" si="97"/>
        <v>L</v>
      </c>
      <c r="T452" s="4" t="str">
        <f t="shared" si="98"/>
        <v>match</v>
      </c>
    </row>
    <row r="453" spans="1:20">
      <c r="A453" t="s">
        <v>1000</v>
      </c>
      <c r="B453">
        <v>98.037000000000006</v>
      </c>
      <c r="C453">
        <v>98.516000000000005</v>
      </c>
      <c r="D453">
        <v>97.584000000000003</v>
      </c>
      <c r="E453">
        <v>97.802999999999997</v>
      </c>
      <c r="F453">
        <v>59980</v>
      </c>
      <c r="G453" s="3" t="str">
        <f t="shared" si="99"/>
        <v>H</v>
      </c>
      <c r="H453" s="3" t="str">
        <f t="shared" ref="H453:H516" si="101">IF(G453=G452,"match","no match")</f>
        <v>no match</v>
      </c>
      <c r="I453" s="3" t="str">
        <f t="shared" si="100"/>
        <v>H</v>
      </c>
      <c r="J453" s="3" t="str">
        <f t="shared" ref="J453:J516" si="102">IF(I453=G453,"match","no match")</f>
        <v>match</v>
      </c>
      <c r="K453" s="3" t="str">
        <f t="shared" ref="K453:K516" si="103">IF(F453&gt;F450,"H",IF(F453&lt;F450,"L",IF(F453=F450,"0","")))</f>
        <v>H</v>
      </c>
      <c r="L453" s="3" t="str">
        <f t="shared" si="90"/>
        <v>match</v>
      </c>
      <c r="M453" s="3" t="str">
        <f t="shared" si="91"/>
        <v>H</v>
      </c>
      <c r="N453" s="3" t="str">
        <f t="shared" si="92"/>
        <v>match</v>
      </c>
      <c r="O453" s="3" t="str">
        <f t="shared" si="93"/>
        <v>H</v>
      </c>
      <c r="P453" s="3" t="str">
        <f t="shared" si="94"/>
        <v>match</v>
      </c>
      <c r="Q453" s="3" t="str">
        <f t="shared" si="95"/>
        <v>L</v>
      </c>
      <c r="R453" t="str">
        <f t="shared" si="96"/>
        <v>no match</v>
      </c>
      <c r="S453" s="4" t="str">
        <f t="shared" si="97"/>
        <v>L</v>
      </c>
      <c r="T453" s="4" t="str">
        <f t="shared" si="98"/>
        <v>no match</v>
      </c>
    </row>
    <row r="454" spans="1:20">
      <c r="A454" t="s">
        <v>1001</v>
      </c>
      <c r="B454">
        <v>97.808000000000007</v>
      </c>
      <c r="C454">
        <v>99.57</v>
      </c>
      <c r="D454">
        <v>97.653999999999996</v>
      </c>
      <c r="E454">
        <v>99.498999999999995</v>
      </c>
      <c r="F454">
        <v>52795</v>
      </c>
      <c r="G454" s="3" t="str">
        <f t="shared" si="99"/>
        <v>L</v>
      </c>
      <c r="H454" s="3" t="str">
        <f t="shared" si="101"/>
        <v>no match</v>
      </c>
      <c r="I454" s="3" t="str">
        <f t="shared" si="100"/>
        <v>H</v>
      </c>
      <c r="J454" s="3" t="str">
        <f t="shared" si="102"/>
        <v>no match</v>
      </c>
      <c r="K454" s="3" t="str">
        <f t="shared" si="103"/>
        <v>L</v>
      </c>
      <c r="L454" s="3" t="str">
        <f t="shared" ref="L454:L517" si="104">IF(K454=G454,"match","no match")</f>
        <v>match</v>
      </c>
      <c r="M454" s="3" t="str">
        <f t="shared" si="91"/>
        <v>L</v>
      </c>
      <c r="N454" s="3" t="str">
        <f t="shared" si="92"/>
        <v>match</v>
      </c>
      <c r="O454" s="3" t="str">
        <f t="shared" si="93"/>
        <v>L</v>
      </c>
      <c r="P454" s="3" t="str">
        <f t="shared" si="94"/>
        <v>match</v>
      </c>
      <c r="Q454" s="3" t="str">
        <f t="shared" si="95"/>
        <v>L</v>
      </c>
      <c r="R454" t="str">
        <f t="shared" si="96"/>
        <v>match</v>
      </c>
      <c r="S454" s="4" t="str">
        <f t="shared" si="97"/>
        <v>H</v>
      </c>
      <c r="T454" s="4" t="str">
        <f t="shared" si="98"/>
        <v>no match</v>
      </c>
    </row>
    <row r="455" spans="1:20">
      <c r="A455" t="s">
        <v>1002</v>
      </c>
      <c r="B455">
        <v>99.501000000000005</v>
      </c>
      <c r="C455">
        <v>99.947999999999993</v>
      </c>
      <c r="D455">
        <v>98.662000000000006</v>
      </c>
      <c r="E455">
        <v>98.92</v>
      </c>
      <c r="F455">
        <v>53108</v>
      </c>
      <c r="G455" s="3" t="str">
        <f t="shared" si="99"/>
        <v>H</v>
      </c>
      <c r="H455" s="3" t="str">
        <f t="shared" si="101"/>
        <v>no match</v>
      </c>
      <c r="I455" s="3" t="str">
        <f t="shared" si="100"/>
        <v>L</v>
      </c>
      <c r="J455" s="3" t="str">
        <f t="shared" si="102"/>
        <v>no match</v>
      </c>
      <c r="K455" s="3" t="str">
        <f t="shared" si="103"/>
        <v>H</v>
      </c>
      <c r="L455" s="3" t="str">
        <f t="shared" si="104"/>
        <v>match</v>
      </c>
      <c r="M455" s="3" t="str">
        <f t="shared" ref="M455:M518" si="105">IF(F455&gt;F450,"H",IF(F455&lt;F450,"L",IF(F455=F450,"0","")))</f>
        <v>L</v>
      </c>
      <c r="N455" s="3" t="str">
        <f t="shared" si="92"/>
        <v>no match</v>
      </c>
      <c r="O455" s="3" t="str">
        <f t="shared" si="93"/>
        <v>L</v>
      </c>
      <c r="P455" s="3" t="str">
        <f t="shared" si="94"/>
        <v>no match</v>
      </c>
      <c r="Q455" s="3" t="str">
        <f t="shared" si="95"/>
        <v>H</v>
      </c>
      <c r="R455" t="str">
        <f t="shared" si="96"/>
        <v>match</v>
      </c>
      <c r="S455" s="4" t="str">
        <f t="shared" si="97"/>
        <v>H</v>
      </c>
      <c r="T455" s="4" t="str">
        <f t="shared" si="98"/>
        <v>match</v>
      </c>
    </row>
    <row r="456" spans="1:20">
      <c r="A456" t="s">
        <v>1003</v>
      </c>
      <c r="B456">
        <v>98.971999999999994</v>
      </c>
      <c r="C456">
        <v>99.149000000000001</v>
      </c>
      <c r="D456">
        <v>98.188999999999993</v>
      </c>
      <c r="E456">
        <v>98.251000000000005</v>
      </c>
      <c r="F456">
        <v>43703</v>
      </c>
      <c r="G456" s="3" t="str">
        <f t="shared" si="99"/>
        <v>L</v>
      </c>
      <c r="H456" s="3" t="str">
        <f t="shared" si="101"/>
        <v>no match</v>
      </c>
      <c r="I456" s="3" t="str">
        <f t="shared" si="100"/>
        <v>L</v>
      </c>
      <c r="J456" s="3" t="str">
        <f t="shared" si="102"/>
        <v>match</v>
      </c>
      <c r="K456" s="3" t="str">
        <f t="shared" si="103"/>
        <v>L</v>
      </c>
      <c r="L456" s="3" t="str">
        <f t="shared" si="104"/>
        <v>match</v>
      </c>
      <c r="M456" s="3" t="str">
        <f t="shared" si="105"/>
        <v>L</v>
      </c>
      <c r="N456" s="3" t="str">
        <f t="shared" ref="N456:N519" si="106">IF(M456=G456,"match","no match")</f>
        <v>match</v>
      </c>
      <c r="O456" s="3" t="str">
        <f t="shared" si="93"/>
        <v>L</v>
      </c>
      <c r="P456" s="3" t="str">
        <f t="shared" si="94"/>
        <v>match</v>
      </c>
      <c r="Q456" s="3" t="str">
        <f t="shared" si="95"/>
        <v>H</v>
      </c>
      <c r="R456" t="str">
        <f t="shared" si="96"/>
        <v>no match</v>
      </c>
      <c r="S456" s="4" t="str">
        <f t="shared" si="97"/>
        <v>L</v>
      </c>
      <c r="T456" s="4" t="str">
        <f t="shared" si="98"/>
        <v>match</v>
      </c>
    </row>
    <row r="457" spans="1:20">
      <c r="A457" t="s">
        <v>1004</v>
      </c>
      <c r="B457">
        <v>98.251000000000005</v>
      </c>
      <c r="C457">
        <v>98.584000000000003</v>
      </c>
      <c r="D457">
        <v>97.512</v>
      </c>
      <c r="E457">
        <v>97.772000000000006</v>
      </c>
      <c r="F457">
        <v>51152</v>
      </c>
      <c r="G457" s="3" t="str">
        <f t="shared" si="99"/>
        <v>H</v>
      </c>
      <c r="H457" s="3" t="str">
        <f t="shared" si="101"/>
        <v>no match</v>
      </c>
      <c r="I457" s="3" t="str">
        <f t="shared" si="100"/>
        <v>L</v>
      </c>
      <c r="J457" s="3" t="str">
        <f t="shared" si="102"/>
        <v>no match</v>
      </c>
      <c r="K457" s="3" t="str">
        <f t="shared" si="103"/>
        <v>L</v>
      </c>
      <c r="L457" s="3" t="str">
        <f t="shared" si="104"/>
        <v>no match</v>
      </c>
      <c r="M457" s="3" t="str">
        <f t="shared" si="105"/>
        <v>H</v>
      </c>
      <c r="N457" s="3" t="str">
        <f t="shared" si="106"/>
        <v>match</v>
      </c>
      <c r="O457" s="3" t="str">
        <f t="shared" si="93"/>
        <v>H</v>
      </c>
      <c r="P457" s="3" t="str">
        <f t="shared" si="94"/>
        <v>match</v>
      </c>
      <c r="Q457" s="3" t="str">
        <f t="shared" si="95"/>
        <v>H</v>
      </c>
      <c r="R457" t="str">
        <f t="shared" si="96"/>
        <v>match</v>
      </c>
      <c r="S457" s="4" t="str">
        <f t="shared" si="97"/>
        <v>H</v>
      </c>
      <c r="T457" s="4" t="str">
        <f t="shared" si="98"/>
        <v>match</v>
      </c>
    </row>
    <row r="458" spans="1:20">
      <c r="A458" t="s">
        <v>1005</v>
      </c>
      <c r="B458">
        <v>97.77</v>
      </c>
      <c r="C458">
        <v>97.777000000000001</v>
      </c>
      <c r="D458">
        <v>96.322000000000003</v>
      </c>
      <c r="E458">
        <v>96.372</v>
      </c>
      <c r="F458">
        <v>63466</v>
      </c>
      <c r="G458" s="3" t="str">
        <f t="shared" si="99"/>
        <v>H</v>
      </c>
      <c r="H458" s="3" t="str">
        <f t="shared" si="101"/>
        <v>match</v>
      </c>
      <c r="I458" s="3" t="str">
        <f t="shared" si="100"/>
        <v>H</v>
      </c>
      <c r="J458" s="3" t="str">
        <f t="shared" si="102"/>
        <v>match</v>
      </c>
      <c r="K458" s="3" t="str">
        <f t="shared" si="103"/>
        <v>H</v>
      </c>
      <c r="L458" s="3" t="str">
        <f t="shared" si="104"/>
        <v>match</v>
      </c>
      <c r="M458" s="3" t="str">
        <f t="shared" si="105"/>
        <v>H</v>
      </c>
      <c r="N458" s="3" t="str">
        <f t="shared" si="106"/>
        <v>match</v>
      </c>
      <c r="O458" s="3" t="str">
        <f t="shared" si="93"/>
        <v>H</v>
      </c>
      <c r="P458" s="3" t="str">
        <f t="shared" si="94"/>
        <v>match</v>
      </c>
      <c r="Q458" s="3" t="str">
        <f t="shared" si="95"/>
        <v>H</v>
      </c>
      <c r="R458" t="str">
        <f t="shared" si="96"/>
        <v>match</v>
      </c>
      <c r="S458" s="4" t="str">
        <f t="shared" si="97"/>
        <v>H</v>
      </c>
      <c r="T458" s="4" t="str">
        <f t="shared" si="98"/>
        <v>match</v>
      </c>
    </row>
    <row r="459" spans="1:20">
      <c r="A459" t="s">
        <v>1006</v>
      </c>
      <c r="B459">
        <v>96.372</v>
      </c>
      <c r="C459">
        <v>96.933999999999997</v>
      </c>
      <c r="D459">
        <v>95.808999999999997</v>
      </c>
      <c r="E459">
        <v>96.602999999999994</v>
      </c>
      <c r="F459">
        <v>59950</v>
      </c>
      <c r="G459" s="3" t="str">
        <f t="shared" si="99"/>
        <v>L</v>
      </c>
      <c r="H459" s="3" t="str">
        <f t="shared" si="101"/>
        <v>no match</v>
      </c>
      <c r="I459" s="3" t="str">
        <f t="shared" si="100"/>
        <v>H</v>
      </c>
      <c r="J459" s="3" t="str">
        <f t="shared" si="102"/>
        <v>no match</v>
      </c>
      <c r="K459" s="3" t="str">
        <f t="shared" si="103"/>
        <v>H</v>
      </c>
      <c r="L459" s="3" t="str">
        <f t="shared" si="104"/>
        <v>no match</v>
      </c>
      <c r="M459" s="3" t="str">
        <f t="shared" si="105"/>
        <v>H</v>
      </c>
      <c r="N459" s="3" t="str">
        <f t="shared" si="106"/>
        <v>no match</v>
      </c>
      <c r="O459" s="3" t="str">
        <f t="shared" si="93"/>
        <v>H</v>
      </c>
      <c r="P459" s="3" t="str">
        <f t="shared" si="94"/>
        <v>no match</v>
      </c>
      <c r="Q459" s="3" t="str">
        <f t="shared" si="95"/>
        <v>H</v>
      </c>
      <c r="R459" t="str">
        <f t="shared" si="96"/>
        <v>no match</v>
      </c>
      <c r="S459" s="4" t="str">
        <f t="shared" si="97"/>
        <v>L</v>
      </c>
      <c r="T459" s="4" t="str">
        <f t="shared" si="98"/>
        <v>match</v>
      </c>
    </row>
    <row r="460" spans="1:20">
      <c r="A460" t="s">
        <v>1007</v>
      </c>
      <c r="B460">
        <v>96.600999999999999</v>
      </c>
      <c r="C460">
        <v>96.968999999999994</v>
      </c>
      <c r="D460">
        <v>96.126999999999995</v>
      </c>
      <c r="E460">
        <v>96.218000000000004</v>
      </c>
      <c r="F460">
        <v>48767</v>
      </c>
      <c r="G460" s="3" t="str">
        <f t="shared" si="99"/>
        <v>L</v>
      </c>
      <c r="H460" s="3" t="str">
        <f t="shared" si="101"/>
        <v>match</v>
      </c>
      <c r="I460" s="3" t="str">
        <f t="shared" si="100"/>
        <v>L</v>
      </c>
      <c r="J460" s="3" t="str">
        <f t="shared" si="102"/>
        <v>match</v>
      </c>
      <c r="K460" s="3" t="str">
        <f t="shared" si="103"/>
        <v>L</v>
      </c>
      <c r="L460" s="3" t="str">
        <f t="shared" si="104"/>
        <v>match</v>
      </c>
      <c r="M460" s="3" t="str">
        <f t="shared" si="105"/>
        <v>L</v>
      </c>
      <c r="N460" s="3" t="str">
        <f t="shared" si="106"/>
        <v>match</v>
      </c>
      <c r="O460" s="3" t="str">
        <f t="shared" ref="O460:O523" si="107">IF(F460&gt;F450,"H",IF(F460&lt;F450,"L",IF(F460=F450,"0","")))</f>
        <v>L</v>
      </c>
      <c r="P460" s="3" t="str">
        <f t="shared" si="94"/>
        <v>match</v>
      </c>
      <c r="Q460" s="3" t="str">
        <f t="shared" si="95"/>
        <v>L</v>
      </c>
      <c r="R460" t="str">
        <f t="shared" si="96"/>
        <v>match</v>
      </c>
      <c r="S460" s="4" t="str">
        <f t="shared" si="97"/>
        <v>L</v>
      </c>
      <c r="T460" s="4" t="str">
        <f t="shared" si="98"/>
        <v>match</v>
      </c>
    </row>
    <row r="461" spans="1:20">
      <c r="A461" t="s">
        <v>1008</v>
      </c>
      <c r="B461">
        <v>96.302000000000007</v>
      </c>
      <c r="C461">
        <v>97.149000000000001</v>
      </c>
      <c r="D461">
        <v>95.924000000000007</v>
      </c>
      <c r="E461">
        <v>97.093999999999994</v>
      </c>
      <c r="F461">
        <v>45504</v>
      </c>
      <c r="G461" s="3" t="str">
        <f t="shared" si="99"/>
        <v>L</v>
      </c>
      <c r="H461" s="3" t="str">
        <f t="shared" si="101"/>
        <v>match</v>
      </c>
      <c r="I461" s="3" t="str">
        <f t="shared" si="100"/>
        <v>L</v>
      </c>
      <c r="J461" s="3" t="str">
        <f t="shared" si="102"/>
        <v>match</v>
      </c>
      <c r="K461" s="3" t="str">
        <f t="shared" si="103"/>
        <v>L</v>
      </c>
      <c r="L461" s="3" t="str">
        <f t="shared" si="104"/>
        <v>match</v>
      </c>
      <c r="M461" s="3" t="str">
        <f t="shared" si="105"/>
        <v>H</v>
      </c>
      <c r="N461" s="3" t="str">
        <f t="shared" si="106"/>
        <v>no match</v>
      </c>
      <c r="O461" s="3" t="str">
        <f t="shared" si="107"/>
        <v>L</v>
      </c>
      <c r="P461" s="3" t="str">
        <f t="shared" ref="P461:P524" si="108">IF(O461=G461,"match","no match")</f>
        <v>match</v>
      </c>
      <c r="Q461" s="3" t="str">
        <f t="shared" si="95"/>
        <v>L</v>
      </c>
      <c r="R461" t="str">
        <f t="shared" si="96"/>
        <v>match</v>
      </c>
      <c r="S461" s="4" t="str">
        <f t="shared" si="97"/>
        <v>H</v>
      </c>
      <c r="T461" s="4" t="str">
        <f t="shared" si="98"/>
        <v>no match</v>
      </c>
    </row>
    <row r="462" spans="1:20">
      <c r="A462" t="s">
        <v>1009</v>
      </c>
      <c r="B462">
        <v>97.097999999999999</v>
      </c>
      <c r="C462">
        <v>98.340999999999994</v>
      </c>
      <c r="D462">
        <v>97.049000000000007</v>
      </c>
      <c r="E462">
        <v>98.24</v>
      </c>
      <c r="F462">
        <v>55014</v>
      </c>
      <c r="G462" s="3" t="str">
        <f t="shared" si="99"/>
        <v>H</v>
      </c>
      <c r="H462" s="3" t="str">
        <f t="shared" si="101"/>
        <v>no match</v>
      </c>
      <c r="I462" s="3" t="str">
        <f t="shared" si="100"/>
        <v>H</v>
      </c>
      <c r="J462" s="3" t="str">
        <f t="shared" si="102"/>
        <v>match</v>
      </c>
      <c r="K462" s="3" t="str">
        <f t="shared" si="103"/>
        <v>L</v>
      </c>
      <c r="L462" s="3" t="str">
        <f t="shared" si="104"/>
        <v>no match</v>
      </c>
      <c r="M462" s="3" t="str">
        <f t="shared" si="105"/>
        <v>H</v>
      </c>
      <c r="N462" s="3" t="str">
        <f t="shared" si="106"/>
        <v>match</v>
      </c>
      <c r="O462" s="3" t="str">
        <f t="shared" si="107"/>
        <v>H</v>
      </c>
      <c r="P462" s="3" t="str">
        <f t="shared" si="108"/>
        <v>match</v>
      </c>
      <c r="Q462" s="3" t="str">
        <f t="shared" si="95"/>
        <v>H</v>
      </c>
      <c r="R462" t="str">
        <f t="shared" si="96"/>
        <v>match</v>
      </c>
      <c r="S462" s="4" t="str">
        <f t="shared" si="97"/>
        <v>H</v>
      </c>
      <c r="T462" s="4" t="str">
        <f t="shared" si="98"/>
        <v>match</v>
      </c>
    </row>
    <row r="463" spans="1:20">
      <c r="A463" t="s">
        <v>1010</v>
      </c>
      <c r="B463">
        <v>98.265000000000001</v>
      </c>
      <c r="C463">
        <v>98.427000000000007</v>
      </c>
      <c r="D463">
        <v>97.864000000000004</v>
      </c>
      <c r="E463">
        <v>98.013999999999996</v>
      </c>
      <c r="F463">
        <v>46863</v>
      </c>
      <c r="G463" s="3" t="str">
        <f t="shared" si="99"/>
        <v>L</v>
      </c>
      <c r="H463" s="3" t="str">
        <f t="shared" si="101"/>
        <v>no match</v>
      </c>
      <c r="I463" s="3" t="str">
        <f t="shared" si="100"/>
        <v>H</v>
      </c>
      <c r="J463" s="3" t="str">
        <f t="shared" si="102"/>
        <v>no match</v>
      </c>
      <c r="K463" s="3" t="str">
        <f t="shared" si="103"/>
        <v>L</v>
      </c>
      <c r="L463" s="3" t="str">
        <f t="shared" si="104"/>
        <v>match</v>
      </c>
      <c r="M463" s="3" t="str">
        <f t="shared" si="105"/>
        <v>L</v>
      </c>
      <c r="N463" s="3" t="str">
        <f t="shared" si="106"/>
        <v>match</v>
      </c>
      <c r="O463" s="3" t="str">
        <f t="shared" si="107"/>
        <v>L</v>
      </c>
      <c r="P463" s="3" t="str">
        <f t="shared" si="108"/>
        <v>match</v>
      </c>
      <c r="Q463" s="3" t="str">
        <f t="shared" si="95"/>
        <v>L</v>
      </c>
      <c r="R463" t="str">
        <f t="shared" si="96"/>
        <v>match</v>
      </c>
      <c r="S463" s="4" t="str">
        <f t="shared" si="97"/>
        <v>L</v>
      </c>
      <c r="T463" s="4" t="str">
        <f t="shared" si="98"/>
        <v>match</v>
      </c>
    </row>
    <row r="464" spans="1:20">
      <c r="A464" t="s">
        <v>1011</v>
      </c>
      <c r="B464">
        <v>98.013999999999996</v>
      </c>
      <c r="C464">
        <v>98.649000000000001</v>
      </c>
      <c r="D464">
        <v>97.078000000000003</v>
      </c>
      <c r="E464">
        <v>97.275999999999996</v>
      </c>
      <c r="F464">
        <v>64426</v>
      </c>
      <c r="G464" s="3" t="str">
        <f t="shared" si="99"/>
        <v>H</v>
      </c>
      <c r="H464" s="3" t="str">
        <f t="shared" si="101"/>
        <v>no match</v>
      </c>
      <c r="I464" s="3" t="str">
        <f t="shared" si="100"/>
        <v>H</v>
      </c>
      <c r="J464" s="3" t="str">
        <f t="shared" si="102"/>
        <v>match</v>
      </c>
      <c r="K464" s="3" t="str">
        <f t="shared" si="103"/>
        <v>H</v>
      </c>
      <c r="L464" s="3" t="str">
        <f t="shared" si="104"/>
        <v>match</v>
      </c>
      <c r="M464" s="3" t="str">
        <f t="shared" si="105"/>
        <v>H</v>
      </c>
      <c r="N464" s="3" t="str">
        <f t="shared" si="106"/>
        <v>match</v>
      </c>
      <c r="O464" s="3" t="str">
        <f t="shared" si="107"/>
        <v>H</v>
      </c>
      <c r="P464" s="3" t="str">
        <f t="shared" si="108"/>
        <v>match</v>
      </c>
      <c r="Q464" s="3" t="str">
        <f t="shared" si="95"/>
        <v>H</v>
      </c>
      <c r="R464" t="str">
        <f t="shared" si="96"/>
        <v>match</v>
      </c>
      <c r="S464" s="4" t="str">
        <f t="shared" si="97"/>
        <v>H</v>
      </c>
      <c r="T464" s="4" t="str">
        <f t="shared" si="98"/>
        <v>match</v>
      </c>
    </row>
    <row r="465" spans="1:20">
      <c r="A465" t="s">
        <v>1012</v>
      </c>
      <c r="B465">
        <v>97.263000000000005</v>
      </c>
      <c r="C465">
        <v>97.772999999999996</v>
      </c>
      <c r="D465">
        <v>97.051000000000002</v>
      </c>
      <c r="E465">
        <v>97.521000000000001</v>
      </c>
      <c r="F465">
        <v>48652</v>
      </c>
      <c r="G465" s="3" t="str">
        <f t="shared" si="99"/>
        <v>L</v>
      </c>
      <c r="H465" s="3" t="str">
        <f t="shared" si="101"/>
        <v>no match</v>
      </c>
      <c r="I465" s="3" t="str">
        <f t="shared" si="100"/>
        <v>H</v>
      </c>
      <c r="J465" s="3" t="str">
        <f t="shared" si="102"/>
        <v>no match</v>
      </c>
      <c r="K465" s="3" t="str">
        <f t="shared" si="103"/>
        <v>L</v>
      </c>
      <c r="L465" s="3" t="str">
        <f t="shared" si="104"/>
        <v>match</v>
      </c>
      <c r="M465" s="3" t="str">
        <f t="shared" si="105"/>
        <v>L</v>
      </c>
      <c r="N465" s="3" t="str">
        <f t="shared" si="106"/>
        <v>match</v>
      </c>
      <c r="O465" s="3" t="str">
        <f t="shared" si="107"/>
        <v>L</v>
      </c>
      <c r="P465" s="3" t="str">
        <f t="shared" si="108"/>
        <v>match</v>
      </c>
      <c r="Q465" s="3" t="str">
        <f t="shared" ref="Q465:Q528" si="109">IF(F465&gt;F450,"H",IF(F465&lt;F450,"L",IF(F465=F450,"0","")))</f>
        <v>L</v>
      </c>
      <c r="R465" t="str">
        <f t="shared" si="96"/>
        <v>match</v>
      </c>
      <c r="S465" s="4" t="str">
        <f t="shared" si="97"/>
        <v>L</v>
      </c>
      <c r="T465" s="4" t="str">
        <f t="shared" si="98"/>
        <v>match</v>
      </c>
    </row>
    <row r="466" spans="1:20">
      <c r="A466" t="s">
        <v>1013</v>
      </c>
      <c r="B466">
        <v>97.619</v>
      </c>
      <c r="C466">
        <v>98.123000000000005</v>
      </c>
      <c r="D466">
        <v>97.356999999999999</v>
      </c>
      <c r="E466">
        <v>97.620999999999995</v>
      </c>
      <c r="F466">
        <v>47081</v>
      </c>
      <c r="G466" s="3" t="str">
        <f t="shared" si="99"/>
        <v>L</v>
      </c>
      <c r="H466" s="3" t="str">
        <f t="shared" si="101"/>
        <v>match</v>
      </c>
      <c r="I466" s="3" t="str">
        <f t="shared" si="100"/>
        <v>L</v>
      </c>
      <c r="J466" s="3" t="str">
        <f t="shared" si="102"/>
        <v>match</v>
      </c>
      <c r="K466" s="3" t="str">
        <f t="shared" si="103"/>
        <v>H</v>
      </c>
      <c r="L466" s="3" t="str">
        <f t="shared" si="104"/>
        <v>no match</v>
      </c>
      <c r="M466" s="3" t="str">
        <f t="shared" si="105"/>
        <v>H</v>
      </c>
      <c r="N466" s="3" t="str">
        <f t="shared" si="106"/>
        <v>no match</v>
      </c>
      <c r="O466" s="3" t="str">
        <f t="shared" si="107"/>
        <v>H</v>
      </c>
      <c r="P466" s="3" t="str">
        <f t="shared" si="108"/>
        <v>no match</v>
      </c>
      <c r="Q466" s="3" t="str">
        <f t="shared" si="109"/>
        <v>L</v>
      </c>
      <c r="R466" t="str">
        <f t="shared" ref="R466:R529" si="110">IF(Q466=G466,"match","no match")</f>
        <v>match</v>
      </c>
      <c r="S466" s="4" t="str">
        <f t="shared" si="97"/>
        <v>L</v>
      </c>
      <c r="T466" s="4" t="str">
        <f t="shared" si="98"/>
        <v>match</v>
      </c>
    </row>
    <row r="467" spans="1:20">
      <c r="A467" t="s">
        <v>1014</v>
      </c>
      <c r="B467">
        <v>97.622</v>
      </c>
      <c r="C467">
        <v>97.861999999999995</v>
      </c>
      <c r="D467">
        <v>96.912000000000006</v>
      </c>
      <c r="E467">
        <v>97.31</v>
      </c>
      <c r="F467">
        <v>54482</v>
      </c>
      <c r="G467" s="3" t="str">
        <f t="shared" si="99"/>
        <v>H</v>
      </c>
      <c r="H467" s="3" t="str">
        <f t="shared" si="101"/>
        <v>no match</v>
      </c>
      <c r="I467" s="3" t="str">
        <f t="shared" si="100"/>
        <v>H</v>
      </c>
      <c r="J467" s="3" t="str">
        <f t="shared" si="102"/>
        <v>match</v>
      </c>
      <c r="K467" s="3" t="str">
        <f t="shared" si="103"/>
        <v>L</v>
      </c>
      <c r="L467" s="3" t="str">
        <f t="shared" si="104"/>
        <v>no match</v>
      </c>
      <c r="M467" s="3" t="str">
        <f t="shared" si="105"/>
        <v>L</v>
      </c>
      <c r="N467" s="3" t="str">
        <f t="shared" si="106"/>
        <v>no match</v>
      </c>
      <c r="O467" s="3" t="str">
        <f t="shared" si="107"/>
        <v>H</v>
      </c>
      <c r="P467" s="3" t="str">
        <f t="shared" si="108"/>
        <v>match</v>
      </c>
      <c r="Q467" s="3" t="str">
        <f t="shared" si="109"/>
        <v>H</v>
      </c>
      <c r="R467" t="str">
        <f t="shared" si="110"/>
        <v>match</v>
      </c>
      <c r="S467" s="4" t="str">
        <f t="shared" si="97"/>
        <v>H</v>
      </c>
      <c r="T467" s="4" t="str">
        <f t="shared" si="98"/>
        <v>match</v>
      </c>
    </row>
    <row r="468" spans="1:20">
      <c r="A468" t="s">
        <v>1015</v>
      </c>
      <c r="B468">
        <v>97.308999999999997</v>
      </c>
      <c r="C468">
        <v>97.980999999999995</v>
      </c>
      <c r="D468">
        <v>97.122</v>
      </c>
      <c r="E468">
        <v>97.701999999999998</v>
      </c>
      <c r="F468">
        <v>52920</v>
      </c>
      <c r="G468" s="3" t="str">
        <f t="shared" si="99"/>
        <v>L</v>
      </c>
      <c r="H468" s="3" t="str">
        <f t="shared" si="101"/>
        <v>no match</v>
      </c>
      <c r="I468" s="3" t="str">
        <f t="shared" si="100"/>
        <v>H</v>
      </c>
      <c r="J468" s="3" t="str">
        <f t="shared" si="102"/>
        <v>no match</v>
      </c>
      <c r="K468" s="3" t="str">
        <f t="shared" si="103"/>
        <v>H</v>
      </c>
      <c r="L468" s="3" t="str">
        <f t="shared" si="104"/>
        <v>no match</v>
      </c>
      <c r="M468" s="3" t="str">
        <f t="shared" si="105"/>
        <v>H</v>
      </c>
      <c r="N468" s="3" t="str">
        <f t="shared" si="106"/>
        <v>no match</v>
      </c>
      <c r="O468" s="3" t="str">
        <f t="shared" si="107"/>
        <v>L</v>
      </c>
      <c r="P468" s="3" t="str">
        <f t="shared" si="108"/>
        <v>match</v>
      </c>
      <c r="Q468" s="3" t="str">
        <f t="shared" si="109"/>
        <v>L</v>
      </c>
      <c r="R468" t="str">
        <f t="shared" si="110"/>
        <v>match</v>
      </c>
      <c r="S468" s="4" t="str">
        <f t="shared" si="97"/>
        <v>H</v>
      </c>
      <c r="T468" s="4" t="str">
        <f t="shared" si="98"/>
        <v>no match</v>
      </c>
    </row>
    <row r="469" spans="1:20">
      <c r="A469" t="s">
        <v>1016</v>
      </c>
      <c r="B469">
        <v>97.706999999999994</v>
      </c>
      <c r="C469">
        <v>98.811000000000007</v>
      </c>
      <c r="D469">
        <v>97.691000000000003</v>
      </c>
      <c r="E469">
        <v>98.76</v>
      </c>
      <c r="F469">
        <v>50751</v>
      </c>
      <c r="G469" s="3" t="str">
        <f t="shared" si="99"/>
        <v>L</v>
      </c>
      <c r="H469" s="3" t="str">
        <f t="shared" si="101"/>
        <v>match</v>
      </c>
      <c r="I469" s="3" t="str">
        <f t="shared" si="100"/>
        <v>L</v>
      </c>
      <c r="J469" s="3" t="str">
        <f t="shared" si="102"/>
        <v>match</v>
      </c>
      <c r="K469" s="3" t="str">
        <f t="shared" si="103"/>
        <v>H</v>
      </c>
      <c r="L469" s="3" t="str">
        <f t="shared" si="104"/>
        <v>no match</v>
      </c>
      <c r="M469" s="3" t="str">
        <f t="shared" si="105"/>
        <v>L</v>
      </c>
      <c r="N469" s="3" t="str">
        <f t="shared" si="106"/>
        <v>match</v>
      </c>
      <c r="O469" s="3" t="str">
        <f t="shared" si="107"/>
        <v>L</v>
      </c>
      <c r="P469" s="3" t="str">
        <f t="shared" si="108"/>
        <v>match</v>
      </c>
      <c r="Q469" s="3" t="str">
        <f t="shared" si="109"/>
        <v>L</v>
      </c>
      <c r="R469" t="str">
        <f t="shared" si="110"/>
        <v>match</v>
      </c>
      <c r="S469" s="4" t="str">
        <f t="shared" si="97"/>
        <v>L</v>
      </c>
      <c r="T469" s="4" t="str">
        <f t="shared" si="98"/>
        <v>match</v>
      </c>
    </row>
    <row r="470" spans="1:20">
      <c r="A470" t="s">
        <v>1017</v>
      </c>
      <c r="B470">
        <v>98.76</v>
      </c>
      <c r="C470">
        <v>99.147000000000006</v>
      </c>
      <c r="D470">
        <v>98.388999999999996</v>
      </c>
      <c r="E470">
        <v>98.671000000000006</v>
      </c>
      <c r="F470">
        <v>46701</v>
      </c>
      <c r="G470" s="3" t="str">
        <f t="shared" si="99"/>
        <v>L</v>
      </c>
      <c r="H470" s="3" t="str">
        <f t="shared" si="101"/>
        <v>match</v>
      </c>
      <c r="I470" s="3" t="str">
        <f t="shared" si="100"/>
        <v>L</v>
      </c>
      <c r="J470" s="3" t="str">
        <f t="shared" si="102"/>
        <v>match</v>
      </c>
      <c r="K470" s="3" t="str">
        <f t="shared" si="103"/>
        <v>L</v>
      </c>
      <c r="L470" s="3" t="str">
        <f t="shared" si="104"/>
        <v>match</v>
      </c>
      <c r="M470" s="3" t="str">
        <f t="shared" si="105"/>
        <v>L</v>
      </c>
      <c r="N470" s="3" t="str">
        <f t="shared" si="106"/>
        <v>match</v>
      </c>
      <c r="O470" s="3" t="str">
        <f t="shared" si="107"/>
        <v>L</v>
      </c>
      <c r="P470" s="3" t="str">
        <f t="shared" si="108"/>
        <v>match</v>
      </c>
      <c r="Q470" s="3" t="str">
        <f t="shared" si="109"/>
        <v>L</v>
      </c>
      <c r="R470" t="str">
        <f t="shared" si="110"/>
        <v>match</v>
      </c>
      <c r="S470" s="4" t="str">
        <f t="shared" ref="S470:S533" si="111">IF(F470&gt;F450,"H",IF(F470&lt;F450,"L",IF(F470=F450,"0","")))</f>
        <v>L</v>
      </c>
      <c r="T470" s="4" t="str">
        <f t="shared" si="98"/>
        <v>match</v>
      </c>
    </row>
    <row r="471" spans="1:20">
      <c r="A471" t="s">
        <v>1018</v>
      </c>
      <c r="B471">
        <v>98.611000000000004</v>
      </c>
      <c r="C471">
        <v>98.841999999999999</v>
      </c>
      <c r="D471">
        <v>98.268000000000001</v>
      </c>
      <c r="E471">
        <v>98.433999999999997</v>
      </c>
      <c r="F471">
        <v>34329</v>
      </c>
      <c r="G471" s="3" t="str">
        <f t="shared" si="99"/>
        <v>L</v>
      </c>
      <c r="H471" s="3" t="str">
        <f t="shared" si="101"/>
        <v>match</v>
      </c>
      <c r="I471" s="3" t="str">
        <f t="shared" si="100"/>
        <v>L</v>
      </c>
      <c r="J471" s="3" t="str">
        <f t="shared" si="102"/>
        <v>match</v>
      </c>
      <c r="K471" s="3" t="str">
        <f t="shared" si="103"/>
        <v>L</v>
      </c>
      <c r="L471" s="3" t="str">
        <f t="shared" si="104"/>
        <v>match</v>
      </c>
      <c r="M471" s="3" t="str">
        <f t="shared" si="105"/>
        <v>L</v>
      </c>
      <c r="N471" s="3" t="str">
        <f t="shared" si="106"/>
        <v>match</v>
      </c>
      <c r="O471" s="3" t="str">
        <f t="shared" si="107"/>
        <v>L</v>
      </c>
      <c r="P471" s="3" t="str">
        <f t="shared" si="108"/>
        <v>match</v>
      </c>
      <c r="Q471" s="3" t="str">
        <f t="shared" si="109"/>
        <v>L</v>
      </c>
      <c r="R471" t="str">
        <f t="shared" si="110"/>
        <v>match</v>
      </c>
      <c r="S471" s="4" t="str">
        <f t="shared" si="111"/>
        <v>L</v>
      </c>
      <c r="T471" s="4" t="str">
        <f t="shared" ref="T471:T534" si="112">IF(S471=G471,"match","no match")</f>
        <v>match</v>
      </c>
    </row>
    <row r="472" spans="1:20">
      <c r="A472" t="s">
        <v>1019</v>
      </c>
      <c r="B472">
        <v>98.447000000000003</v>
      </c>
      <c r="C472">
        <v>98.53</v>
      </c>
      <c r="D472">
        <v>96.984999999999999</v>
      </c>
      <c r="E472">
        <v>97.033000000000001</v>
      </c>
      <c r="F472">
        <v>54713</v>
      </c>
      <c r="G472" s="3" t="str">
        <f t="shared" si="99"/>
        <v>H</v>
      </c>
      <c r="H472" s="3" t="str">
        <f t="shared" si="101"/>
        <v>no match</v>
      </c>
      <c r="I472" s="3" t="str">
        <f t="shared" si="100"/>
        <v>H</v>
      </c>
      <c r="J472" s="3" t="str">
        <f t="shared" si="102"/>
        <v>match</v>
      </c>
      <c r="K472" s="3" t="str">
        <f t="shared" si="103"/>
        <v>H</v>
      </c>
      <c r="L472" s="3" t="str">
        <f t="shared" si="104"/>
        <v>match</v>
      </c>
      <c r="M472" s="3" t="str">
        <f t="shared" si="105"/>
        <v>H</v>
      </c>
      <c r="N472" s="3" t="str">
        <f t="shared" si="106"/>
        <v>match</v>
      </c>
      <c r="O472" s="3" t="str">
        <f t="shared" si="107"/>
        <v>L</v>
      </c>
      <c r="P472" s="3" t="str">
        <f t="shared" si="108"/>
        <v>no match</v>
      </c>
      <c r="Q472" s="3" t="str">
        <f t="shared" si="109"/>
        <v>H</v>
      </c>
      <c r="R472" t="str">
        <f t="shared" si="110"/>
        <v>match</v>
      </c>
      <c r="S472" s="4" t="str">
        <f t="shared" si="111"/>
        <v>H</v>
      </c>
      <c r="T472" s="4" t="str">
        <f t="shared" si="112"/>
        <v>match</v>
      </c>
    </row>
    <row r="473" spans="1:20">
      <c r="A473" t="s">
        <v>1020</v>
      </c>
      <c r="B473">
        <v>97.034000000000006</v>
      </c>
      <c r="C473">
        <v>97.837000000000003</v>
      </c>
      <c r="D473">
        <v>96.816999999999993</v>
      </c>
      <c r="E473">
        <v>97.704999999999998</v>
      </c>
      <c r="F473">
        <v>49187</v>
      </c>
      <c r="G473" s="3" t="str">
        <f t="shared" si="99"/>
        <v>L</v>
      </c>
      <c r="H473" s="3" t="str">
        <f t="shared" si="101"/>
        <v>no match</v>
      </c>
      <c r="I473" s="3" t="str">
        <f t="shared" si="100"/>
        <v>H</v>
      </c>
      <c r="J473" s="3" t="str">
        <f t="shared" si="102"/>
        <v>no match</v>
      </c>
      <c r="K473" s="3" t="str">
        <f t="shared" si="103"/>
        <v>H</v>
      </c>
      <c r="L473" s="3" t="str">
        <f t="shared" si="104"/>
        <v>no match</v>
      </c>
      <c r="M473" s="3" t="str">
        <f t="shared" si="105"/>
        <v>L</v>
      </c>
      <c r="N473" s="3" t="str">
        <f t="shared" si="106"/>
        <v>match</v>
      </c>
      <c r="O473" s="3" t="str">
        <f t="shared" si="107"/>
        <v>H</v>
      </c>
      <c r="P473" s="3" t="str">
        <f t="shared" si="108"/>
        <v>no match</v>
      </c>
      <c r="Q473" s="3" t="str">
        <f t="shared" si="109"/>
        <v>L</v>
      </c>
      <c r="R473" t="str">
        <f t="shared" si="110"/>
        <v>match</v>
      </c>
      <c r="S473" s="4" t="str">
        <f t="shared" si="111"/>
        <v>L</v>
      </c>
      <c r="T473" s="4" t="str">
        <f t="shared" si="112"/>
        <v>match</v>
      </c>
    </row>
    <row r="474" spans="1:20">
      <c r="A474" t="s">
        <v>1021</v>
      </c>
      <c r="B474">
        <v>97.704999999999998</v>
      </c>
      <c r="C474">
        <v>98.52</v>
      </c>
      <c r="D474">
        <v>97.447999999999993</v>
      </c>
      <c r="E474">
        <v>98.331000000000003</v>
      </c>
      <c r="F474">
        <v>48155</v>
      </c>
      <c r="G474" s="3" t="str">
        <f t="shared" si="99"/>
        <v>L</v>
      </c>
      <c r="H474" s="3" t="str">
        <f t="shared" si="101"/>
        <v>match</v>
      </c>
      <c r="I474" s="3" t="str">
        <f t="shared" si="100"/>
        <v>L</v>
      </c>
      <c r="J474" s="3" t="str">
        <f t="shared" si="102"/>
        <v>match</v>
      </c>
      <c r="K474" s="3" t="str">
        <f t="shared" si="103"/>
        <v>H</v>
      </c>
      <c r="L474" s="3" t="str">
        <f t="shared" si="104"/>
        <v>no match</v>
      </c>
      <c r="M474" s="3" t="str">
        <f t="shared" si="105"/>
        <v>L</v>
      </c>
      <c r="N474" s="3" t="str">
        <f t="shared" si="106"/>
        <v>match</v>
      </c>
      <c r="O474" s="3" t="str">
        <f t="shared" si="107"/>
        <v>L</v>
      </c>
      <c r="P474" s="3" t="str">
        <f t="shared" si="108"/>
        <v>match</v>
      </c>
      <c r="Q474" s="3" t="str">
        <f t="shared" si="109"/>
        <v>L</v>
      </c>
      <c r="R474" t="str">
        <f t="shared" si="110"/>
        <v>match</v>
      </c>
      <c r="S474" s="4" t="str">
        <f t="shared" si="111"/>
        <v>L</v>
      </c>
      <c r="T474" s="4" t="str">
        <f t="shared" si="112"/>
        <v>match</v>
      </c>
    </row>
    <row r="475" spans="1:20">
      <c r="A475" t="s">
        <v>1022</v>
      </c>
      <c r="B475">
        <v>98.331000000000003</v>
      </c>
      <c r="C475">
        <v>98.475999999999999</v>
      </c>
      <c r="D475">
        <v>97.884</v>
      </c>
      <c r="E475">
        <v>98.116</v>
      </c>
      <c r="F475">
        <v>44958</v>
      </c>
      <c r="G475" s="3" t="str">
        <f t="shared" si="99"/>
        <v>L</v>
      </c>
      <c r="H475" s="3" t="str">
        <f t="shared" si="101"/>
        <v>match</v>
      </c>
      <c r="I475" s="3" t="str">
        <f t="shared" si="100"/>
        <v>L</v>
      </c>
      <c r="J475" s="3" t="str">
        <f t="shared" si="102"/>
        <v>match</v>
      </c>
      <c r="K475" s="3" t="str">
        <f t="shared" si="103"/>
        <v>L</v>
      </c>
      <c r="L475" s="3" t="str">
        <f t="shared" si="104"/>
        <v>match</v>
      </c>
      <c r="M475" s="3" t="str">
        <f t="shared" si="105"/>
        <v>L</v>
      </c>
      <c r="N475" s="3" t="str">
        <f t="shared" si="106"/>
        <v>match</v>
      </c>
      <c r="O475" s="3" t="str">
        <f t="shared" si="107"/>
        <v>L</v>
      </c>
      <c r="P475" s="3" t="str">
        <f t="shared" si="108"/>
        <v>match</v>
      </c>
      <c r="Q475" s="3" t="str">
        <f t="shared" si="109"/>
        <v>L</v>
      </c>
      <c r="R475" t="str">
        <f t="shared" si="110"/>
        <v>match</v>
      </c>
      <c r="S475" s="4" t="str">
        <f t="shared" si="111"/>
        <v>L</v>
      </c>
      <c r="T475" s="4" t="str">
        <f t="shared" si="112"/>
        <v>match</v>
      </c>
    </row>
    <row r="476" spans="1:20">
      <c r="A476" t="s">
        <v>1023</v>
      </c>
      <c r="B476">
        <v>98.320999999999998</v>
      </c>
      <c r="C476">
        <v>99.427999999999997</v>
      </c>
      <c r="D476">
        <v>98.274000000000001</v>
      </c>
      <c r="E476">
        <v>99.367999999999995</v>
      </c>
      <c r="F476">
        <v>36742</v>
      </c>
      <c r="G476" s="3" t="str">
        <f t="shared" si="99"/>
        <v>L</v>
      </c>
      <c r="H476" s="3" t="str">
        <f t="shared" si="101"/>
        <v>match</v>
      </c>
      <c r="I476" s="3" t="str">
        <f t="shared" si="100"/>
        <v>L</v>
      </c>
      <c r="J476" s="3" t="str">
        <f t="shared" si="102"/>
        <v>match</v>
      </c>
      <c r="K476" s="3" t="str">
        <f t="shared" si="103"/>
        <v>L</v>
      </c>
      <c r="L476" s="3" t="str">
        <f t="shared" si="104"/>
        <v>match</v>
      </c>
      <c r="M476" s="3" t="str">
        <f t="shared" si="105"/>
        <v>H</v>
      </c>
      <c r="N476" s="3" t="str">
        <f t="shared" si="106"/>
        <v>no match</v>
      </c>
      <c r="O476" s="3" t="str">
        <f t="shared" si="107"/>
        <v>L</v>
      </c>
      <c r="P476" s="3" t="str">
        <f t="shared" si="108"/>
        <v>match</v>
      </c>
      <c r="Q476" s="3" t="str">
        <f t="shared" si="109"/>
        <v>L</v>
      </c>
      <c r="R476" t="str">
        <f t="shared" si="110"/>
        <v>match</v>
      </c>
      <c r="S476" s="4" t="str">
        <f t="shared" si="111"/>
        <v>L</v>
      </c>
      <c r="T476" s="4" t="str">
        <f t="shared" si="112"/>
        <v>match</v>
      </c>
    </row>
    <row r="477" spans="1:20">
      <c r="A477" t="s">
        <v>1024</v>
      </c>
      <c r="B477">
        <v>99.367999999999995</v>
      </c>
      <c r="C477">
        <v>99.86</v>
      </c>
      <c r="D477">
        <v>99.168999999999997</v>
      </c>
      <c r="E477">
        <v>99.558000000000007</v>
      </c>
      <c r="F477">
        <v>47259</v>
      </c>
      <c r="G477" s="3" t="str">
        <f t="shared" si="99"/>
        <v>H</v>
      </c>
      <c r="H477" s="3" t="str">
        <f t="shared" si="101"/>
        <v>no match</v>
      </c>
      <c r="I477" s="3" t="str">
        <f t="shared" si="100"/>
        <v>H</v>
      </c>
      <c r="J477" s="3" t="str">
        <f t="shared" si="102"/>
        <v>match</v>
      </c>
      <c r="K477" s="3" t="str">
        <f t="shared" si="103"/>
        <v>L</v>
      </c>
      <c r="L477" s="3" t="str">
        <f t="shared" si="104"/>
        <v>no match</v>
      </c>
      <c r="M477" s="3" t="str">
        <f t="shared" si="105"/>
        <v>L</v>
      </c>
      <c r="N477" s="3" t="str">
        <f t="shared" si="106"/>
        <v>no match</v>
      </c>
      <c r="O477" s="3" t="str">
        <f t="shared" si="107"/>
        <v>L</v>
      </c>
      <c r="P477" s="3" t="str">
        <f t="shared" si="108"/>
        <v>no match</v>
      </c>
      <c r="Q477" s="3" t="str">
        <f t="shared" si="109"/>
        <v>L</v>
      </c>
      <c r="R477" t="str">
        <f t="shared" si="110"/>
        <v>no match</v>
      </c>
      <c r="S477" s="4" t="str">
        <f t="shared" si="111"/>
        <v>L</v>
      </c>
      <c r="T477" s="4" t="str">
        <f t="shared" si="112"/>
        <v>no match</v>
      </c>
    </row>
    <row r="478" spans="1:20">
      <c r="A478" t="s">
        <v>1025</v>
      </c>
      <c r="B478">
        <v>99.561999999999998</v>
      </c>
      <c r="C478">
        <v>99.813000000000002</v>
      </c>
      <c r="D478">
        <v>99.328000000000003</v>
      </c>
      <c r="E478">
        <v>99.754999999999995</v>
      </c>
      <c r="F478">
        <v>41761</v>
      </c>
      <c r="G478" s="3" t="str">
        <f t="shared" si="99"/>
        <v>L</v>
      </c>
      <c r="H478" s="3" t="str">
        <f t="shared" si="101"/>
        <v>no match</v>
      </c>
      <c r="I478" s="3" t="str">
        <f t="shared" si="100"/>
        <v>H</v>
      </c>
      <c r="J478" s="3" t="str">
        <f t="shared" si="102"/>
        <v>no match</v>
      </c>
      <c r="K478" s="3" t="str">
        <f t="shared" si="103"/>
        <v>L</v>
      </c>
      <c r="L478" s="3" t="str">
        <f t="shared" si="104"/>
        <v>match</v>
      </c>
      <c r="M478" s="3" t="str">
        <f t="shared" si="105"/>
        <v>L</v>
      </c>
      <c r="N478" s="3" t="str">
        <f t="shared" si="106"/>
        <v>match</v>
      </c>
      <c r="O478" s="3" t="str">
        <f t="shared" si="107"/>
        <v>L</v>
      </c>
      <c r="P478" s="3" t="str">
        <f t="shared" si="108"/>
        <v>match</v>
      </c>
      <c r="Q478" s="3" t="str">
        <f t="shared" si="109"/>
        <v>L</v>
      </c>
      <c r="R478" t="str">
        <f t="shared" si="110"/>
        <v>match</v>
      </c>
      <c r="S478" s="4" t="str">
        <f t="shared" si="111"/>
        <v>L</v>
      </c>
      <c r="T478" s="4" t="str">
        <f t="shared" si="112"/>
        <v>match</v>
      </c>
    </row>
    <row r="479" spans="1:20">
      <c r="A479" t="s">
        <v>1026</v>
      </c>
      <c r="B479">
        <v>99.754999999999995</v>
      </c>
      <c r="C479">
        <v>100.194</v>
      </c>
      <c r="D479">
        <v>99.566999999999993</v>
      </c>
      <c r="E479">
        <v>100.169</v>
      </c>
      <c r="F479">
        <v>45587</v>
      </c>
      <c r="G479" s="3" t="str">
        <f t="shared" si="99"/>
        <v>H</v>
      </c>
      <c r="H479" s="3" t="str">
        <f t="shared" si="101"/>
        <v>no match</v>
      </c>
      <c r="I479" s="3" t="str">
        <f t="shared" si="100"/>
        <v>L</v>
      </c>
      <c r="J479" s="3" t="str">
        <f t="shared" si="102"/>
        <v>no match</v>
      </c>
      <c r="K479" s="3" t="str">
        <f t="shared" si="103"/>
        <v>H</v>
      </c>
      <c r="L479" s="3" t="str">
        <f t="shared" si="104"/>
        <v>match</v>
      </c>
      <c r="M479" s="3" t="str">
        <f t="shared" si="105"/>
        <v>L</v>
      </c>
      <c r="N479" s="3" t="str">
        <f t="shared" si="106"/>
        <v>no match</v>
      </c>
      <c r="O479" s="3" t="str">
        <f t="shared" si="107"/>
        <v>L</v>
      </c>
      <c r="P479" s="3" t="str">
        <f t="shared" si="108"/>
        <v>no match</v>
      </c>
      <c r="Q479" s="3" t="str">
        <f t="shared" si="109"/>
        <v>L</v>
      </c>
      <c r="R479" t="str">
        <f t="shared" si="110"/>
        <v>no match</v>
      </c>
      <c r="S479" s="4" t="str">
        <f t="shared" si="111"/>
        <v>L</v>
      </c>
      <c r="T479" s="4" t="str">
        <f t="shared" si="112"/>
        <v>no match</v>
      </c>
    </row>
    <row r="480" spans="1:20">
      <c r="A480" t="s">
        <v>1027</v>
      </c>
      <c r="B480">
        <v>100.167</v>
      </c>
      <c r="C480">
        <v>100.224</v>
      </c>
      <c r="D480">
        <v>98.540999999999997</v>
      </c>
      <c r="E480">
        <v>99.093999999999994</v>
      </c>
      <c r="F480">
        <v>42418</v>
      </c>
      <c r="G480" s="3" t="str">
        <f t="shared" si="99"/>
        <v>L</v>
      </c>
      <c r="H480" s="3" t="str">
        <f t="shared" si="101"/>
        <v>no match</v>
      </c>
      <c r="I480" s="3" t="str">
        <f t="shared" si="100"/>
        <v>H</v>
      </c>
      <c r="J480" s="3" t="str">
        <f t="shared" si="102"/>
        <v>no match</v>
      </c>
      <c r="K480" s="3" t="str">
        <f t="shared" si="103"/>
        <v>L</v>
      </c>
      <c r="L480" s="3" t="str">
        <f t="shared" si="104"/>
        <v>match</v>
      </c>
      <c r="M480" s="3" t="str">
        <f t="shared" si="105"/>
        <v>L</v>
      </c>
      <c r="N480" s="3" t="str">
        <f t="shared" si="106"/>
        <v>match</v>
      </c>
      <c r="O480" s="3" t="str">
        <f t="shared" si="107"/>
        <v>L</v>
      </c>
      <c r="P480" s="3" t="str">
        <f t="shared" si="108"/>
        <v>match</v>
      </c>
      <c r="Q480" s="3" t="str">
        <f t="shared" si="109"/>
        <v>L</v>
      </c>
      <c r="R480" t="str">
        <f t="shared" si="110"/>
        <v>match</v>
      </c>
      <c r="S480" s="4" t="str">
        <f t="shared" si="111"/>
        <v>L</v>
      </c>
      <c r="T480" s="4" t="str">
        <f t="shared" si="112"/>
        <v>match</v>
      </c>
    </row>
    <row r="481" spans="1:20">
      <c r="A481" t="s">
        <v>1028</v>
      </c>
      <c r="B481">
        <v>99.78</v>
      </c>
      <c r="C481">
        <v>100.10599999999999</v>
      </c>
      <c r="D481">
        <v>99.334999999999994</v>
      </c>
      <c r="E481">
        <v>99.611999999999995</v>
      </c>
      <c r="F481">
        <v>41506</v>
      </c>
      <c r="G481" s="3" t="str">
        <f t="shared" si="99"/>
        <v>L</v>
      </c>
      <c r="H481" s="3" t="str">
        <f t="shared" si="101"/>
        <v>match</v>
      </c>
      <c r="I481" s="3" t="str">
        <f t="shared" si="100"/>
        <v>L</v>
      </c>
      <c r="J481" s="3" t="str">
        <f t="shared" si="102"/>
        <v>match</v>
      </c>
      <c r="K481" s="3" t="str">
        <f t="shared" si="103"/>
        <v>L</v>
      </c>
      <c r="L481" s="3" t="str">
        <f t="shared" si="104"/>
        <v>match</v>
      </c>
      <c r="M481" s="3" t="str">
        <f t="shared" si="105"/>
        <v>H</v>
      </c>
      <c r="N481" s="3" t="str">
        <f t="shared" si="106"/>
        <v>no match</v>
      </c>
      <c r="O481" s="3" t="str">
        <f t="shared" si="107"/>
        <v>H</v>
      </c>
      <c r="P481" s="3" t="str">
        <f t="shared" si="108"/>
        <v>no match</v>
      </c>
      <c r="Q481" s="3" t="str">
        <f t="shared" si="109"/>
        <v>L</v>
      </c>
      <c r="R481" t="str">
        <f t="shared" si="110"/>
        <v>match</v>
      </c>
      <c r="S481" s="4" t="str">
        <f t="shared" si="111"/>
        <v>L</v>
      </c>
      <c r="T481" s="4" t="str">
        <f t="shared" si="112"/>
        <v>match</v>
      </c>
    </row>
    <row r="482" spans="1:20">
      <c r="A482" t="s">
        <v>1029</v>
      </c>
      <c r="B482">
        <v>99.613</v>
      </c>
      <c r="C482">
        <v>100.46599999999999</v>
      </c>
      <c r="D482">
        <v>99.477999999999994</v>
      </c>
      <c r="E482">
        <v>100.383</v>
      </c>
      <c r="F482">
        <v>44257</v>
      </c>
      <c r="G482" s="3" t="str">
        <f t="shared" si="99"/>
        <v>H</v>
      </c>
      <c r="H482" s="3" t="str">
        <f t="shared" si="101"/>
        <v>no match</v>
      </c>
      <c r="I482" s="3" t="str">
        <f t="shared" si="100"/>
        <v>H</v>
      </c>
      <c r="J482" s="3" t="str">
        <f t="shared" si="102"/>
        <v>match</v>
      </c>
      <c r="K482" s="3" t="str">
        <f t="shared" si="103"/>
        <v>L</v>
      </c>
      <c r="L482" s="3" t="str">
        <f t="shared" si="104"/>
        <v>no match</v>
      </c>
      <c r="M482" s="3" t="str">
        <f t="shared" si="105"/>
        <v>L</v>
      </c>
      <c r="N482" s="3" t="str">
        <f t="shared" si="106"/>
        <v>no match</v>
      </c>
      <c r="O482" s="3" t="str">
        <f t="shared" si="107"/>
        <v>L</v>
      </c>
      <c r="P482" s="3" t="str">
        <f t="shared" si="108"/>
        <v>no match</v>
      </c>
      <c r="Q482" s="3" t="str">
        <f t="shared" si="109"/>
        <v>L</v>
      </c>
      <c r="R482" t="str">
        <f t="shared" si="110"/>
        <v>no match</v>
      </c>
      <c r="S482" s="4" t="str">
        <f t="shared" si="111"/>
        <v>L</v>
      </c>
      <c r="T482" s="4" t="str">
        <f t="shared" si="112"/>
        <v>no match</v>
      </c>
    </row>
    <row r="483" spans="1:20">
      <c r="A483" t="s">
        <v>1030</v>
      </c>
      <c r="B483">
        <v>100.384</v>
      </c>
      <c r="C483">
        <v>100.608</v>
      </c>
      <c r="D483">
        <v>99.793999999999997</v>
      </c>
      <c r="E483">
        <v>99.971999999999994</v>
      </c>
      <c r="F483">
        <v>43911</v>
      </c>
      <c r="G483" s="3" t="str">
        <f t="shared" si="99"/>
        <v>L</v>
      </c>
      <c r="H483" s="3" t="str">
        <f t="shared" si="101"/>
        <v>no match</v>
      </c>
      <c r="I483" s="3" t="str">
        <f t="shared" si="100"/>
        <v>H</v>
      </c>
      <c r="J483" s="3" t="str">
        <f t="shared" si="102"/>
        <v>no match</v>
      </c>
      <c r="K483" s="3" t="str">
        <f t="shared" si="103"/>
        <v>H</v>
      </c>
      <c r="L483" s="3" t="str">
        <f t="shared" si="104"/>
        <v>no match</v>
      </c>
      <c r="M483" s="3" t="str">
        <f t="shared" si="105"/>
        <v>H</v>
      </c>
      <c r="N483" s="3" t="str">
        <f t="shared" si="106"/>
        <v>no match</v>
      </c>
      <c r="O483" s="3" t="str">
        <f t="shared" si="107"/>
        <v>L</v>
      </c>
      <c r="P483" s="3" t="str">
        <f t="shared" si="108"/>
        <v>match</v>
      </c>
      <c r="Q483" s="3" t="str">
        <f t="shared" si="109"/>
        <v>L</v>
      </c>
      <c r="R483" t="str">
        <f t="shared" si="110"/>
        <v>match</v>
      </c>
      <c r="S483" s="4" t="str">
        <f t="shared" si="111"/>
        <v>L</v>
      </c>
      <c r="T483" s="4" t="str">
        <f t="shared" si="112"/>
        <v>match</v>
      </c>
    </row>
    <row r="484" spans="1:20">
      <c r="A484" t="s">
        <v>1031</v>
      </c>
      <c r="B484">
        <v>99.965999999999994</v>
      </c>
      <c r="C484">
        <v>99.983999999999995</v>
      </c>
      <c r="D484">
        <v>99.010999999999996</v>
      </c>
      <c r="E484">
        <v>99.489000000000004</v>
      </c>
      <c r="F484">
        <v>44701</v>
      </c>
      <c r="G484" s="3" t="str">
        <f t="shared" si="99"/>
        <v>H</v>
      </c>
      <c r="H484" s="3" t="str">
        <f t="shared" si="101"/>
        <v>no match</v>
      </c>
      <c r="I484" s="3" t="str">
        <f t="shared" si="100"/>
        <v>H</v>
      </c>
      <c r="J484" s="3" t="str">
        <f t="shared" si="102"/>
        <v>match</v>
      </c>
      <c r="K484" s="3" t="str">
        <f t="shared" si="103"/>
        <v>H</v>
      </c>
      <c r="L484" s="3" t="str">
        <f t="shared" si="104"/>
        <v>match</v>
      </c>
      <c r="M484" s="3" t="str">
        <f t="shared" si="105"/>
        <v>L</v>
      </c>
      <c r="N484" s="3" t="str">
        <f t="shared" si="106"/>
        <v>no match</v>
      </c>
      <c r="O484" s="3" t="str">
        <f t="shared" si="107"/>
        <v>L</v>
      </c>
      <c r="P484" s="3" t="str">
        <f t="shared" si="108"/>
        <v>no match</v>
      </c>
      <c r="Q484" s="3" t="str">
        <f t="shared" si="109"/>
        <v>L</v>
      </c>
      <c r="R484" t="str">
        <f t="shared" si="110"/>
        <v>no match</v>
      </c>
      <c r="S484" s="4" t="str">
        <f t="shared" si="111"/>
        <v>L</v>
      </c>
      <c r="T484" s="4" t="str">
        <f t="shared" si="112"/>
        <v>no match</v>
      </c>
    </row>
    <row r="485" spans="1:20">
      <c r="A485" t="s">
        <v>1032</v>
      </c>
      <c r="B485">
        <v>99.486999999999995</v>
      </c>
      <c r="C485">
        <v>99.974999999999994</v>
      </c>
      <c r="D485">
        <v>99.191999999999993</v>
      </c>
      <c r="E485">
        <v>99.361000000000004</v>
      </c>
      <c r="F485">
        <v>39298</v>
      </c>
      <c r="G485" s="3" t="str">
        <f t="shared" si="99"/>
        <v>L</v>
      </c>
      <c r="H485" s="3" t="str">
        <f t="shared" si="101"/>
        <v>no match</v>
      </c>
      <c r="I485" s="3" t="str">
        <f t="shared" si="100"/>
        <v>L</v>
      </c>
      <c r="J485" s="3" t="str">
        <f t="shared" si="102"/>
        <v>match</v>
      </c>
      <c r="K485" s="3" t="str">
        <f t="shared" si="103"/>
        <v>L</v>
      </c>
      <c r="L485" s="3" t="str">
        <f t="shared" si="104"/>
        <v>match</v>
      </c>
      <c r="M485" s="3" t="str">
        <f t="shared" si="105"/>
        <v>L</v>
      </c>
      <c r="N485" s="3" t="str">
        <f t="shared" si="106"/>
        <v>match</v>
      </c>
      <c r="O485" s="3" t="str">
        <f t="shared" si="107"/>
        <v>L</v>
      </c>
      <c r="P485" s="3" t="str">
        <f t="shared" si="108"/>
        <v>match</v>
      </c>
      <c r="Q485" s="3" t="str">
        <f t="shared" si="109"/>
        <v>L</v>
      </c>
      <c r="R485" t="str">
        <f t="shared" si="110"/>
        <v>match</v>
      </c>
      <c r="S485" s="4" t="str">
        <f t="shared" si="111"/>
        <v>L</v>
      </c>
      <c r="T485" s="4" t="str">
        <f t="shared" si="112"/>
        <v>match</v>
      </c>
    </row>
    <row r="486" spans="1:20">
      <c r="A486" t="s">
        <v>1033</v>
      </c>
      <c r="B486">
        <v>98.831999999999994</v>
      </c>
      <c r="C486">
        <v>99.182000000000002</v>
      </c>
      <c r="D486">
        <v>98.644000000000005</v>
      </c>
      <c r="E486">
        <v>99.087999999999994</v>
      </c>
      <c r="F486">
        <v>33294</v>
      </c>
      <c r="G486" s="3" t="str">
        <f t="shared" si="99"/>
        <v>L</v>
      </c>
      <c r="H486" s="3" t="str">
        <f t="shared" si="101"/>
        <v>match</v>
      </c>
      <c r="I486" s="3" t="str">
        <f t="shared" si="100"/>
        <v>L</v>
      </c>
      <c r="J486" s="3" t="str">
        <f t="shared" si="102"/>
        <v>match</v>
      </c>
      <c r="K486" s="3" t="str">
        <f t="shared" si="103"/>
        <v>L</v>
      </c>
      <c r="L486" s="3" t="str">
        <f t="shared" si="104"/>
        <v>match</v>
      </c>
      <c r="M486" s="3" t="str">
        <f t="shared" si="105"/>
        <v>L</v>
      </c>
      <c r="N486" s="3" t="str">
        <f t="shared" si="106"/>
        <v>match</v>
      </c>
      <c r="O486" s="3" t="str">
        <f t="shared" si="107"/>
        <v>L</v>
      </c>
      <c r="P486" s="3" t="str">
        <f t="shared" si="108"/>
        <v>match</v>
      </c>
      <c r="Q486" s="3" t="str">
        <f t="shared" si="109"/>
        <v>L</v>
      </c>
      <c r="R486" t="str">
        <f t="shared" si="110"/>
        <v>match</v>
      </c>
      <c r="S486" s="4" t="str">
        <f t="shared" si="111"/>
        <v>L</v>
      </c>
      <c r="T486" s="4" t="str">
        <f t="shared" si="112"/>
        <v>match</v>
      </c>
    </row>
    <row r="487" spans="1:20">
      <c r="A487" t="s">
        <v>1034</v>
      </c>
      <c r="B487">
        <v>99.087999999999994</v>
      </c>
      <c r="C487">
        <v>99.381</v>
      </c>
      <c r="D487">
        <v>99.004999999999995</v>
      </c>
      <c r="E487">
        <v>99.120999999999995</v>
      </c>
      <c r="F487">
        <v>33686</v>
      </c>
      <c r="G487" s="3" t="str">
        <f t="shared" si="99"/>
        <v>H</v>
      </c>
      <c r="H487" s="3" t="str">
        <f t="shared" si="101"/>
        <v>no match</v>
      </c>
      <c r="I487" s="3" t="str">
        <f t="shared" si="100"/>
        <v>L</v>
      </c>
      <c r="J487" s="3" t="str">
        <f t="shared" si="102"/>
        <v>no match</v>
      </c>
      <c r="K487" s="3" t="str">
        <f t="shared" si="103"/>
        <v>L</v>
      </c>
      <c r="L487" s="3" t="str">
        <f t="shared" si="104"/>
        <v>no match</v>
      </c>
      <c r="M487" s="3" t="str">
        <f t="shared" si="105"/>
        <v>L</v>
      </c>
      <c r="N487" s="3" t="str">
        <f t="shared" si="106"/>
        <v>no match</v>
      </c>
      <c r="O487" s="3" t="str">
        <f t="shared" si="107"/>
        <v>L</v>
      </c>
      <c r="P487" s="3" t="str">
        <f t="shared" si="108"/>
        <v>no match</v>
      </c>
      <c r="Q487" s="3" t="str">
        <f t="shared" si="109"/>
        <v>L</v>
      </c>
      <c r="R487" t="str">
        <f t="shared" si="110"/>
        <v>no match</v>
      </c>
      <c r="S487" s="4" t="str">
        <f t="shared" si="111"/>
        <v>L</v>
      </c>
      <c r="T487" s="4" t="str">
        <f t="shared" si="112"/>
        <v>no match</v>
      </c>
    </row>
    <row r="488" spans="1:20">
      <c r="A488" t="s">
        <v>1035</v>
      </c>
      <c r="B488">
        <v>99.128</v>
      </c>
      <c r="C488">
        <v>99.334999999999994</v>
      </c>
      <c r="D488">
        <v>97.763000000000005</v>
      </c>
      <c r="E488">
        <v>98.159000000000006</v>
      </c>
      <c r="F488">
        <v>41419</v>
      </c>
      <c r="G488" s="3" t="str">
        <f t="shared" si="99"/>
        <v>H</v>
      </c>
      <c r="H488" s="3" t="str">
        <f t="shared" si="101"/>
        <v>match</v>
      </c>
      <c r="I488" s="3" t="str">
        <f t="shared" si="100"/>
        <v>H</v>
      </c>
      <c r="J488" s="3" t="str">
        <f t="shared" si="102"/>
        <v>match</v>
      </c>
      <c r="K488" s="3" t="str">
        <f t="shared" si="103"/>
        <v>H</v>
      </c>
      <c r="L488" s="3" t="str">
        <f t="shared" si="104"/>
        <v>match</v>
      </c>
      <c r="M488" s="3" t="str">
        <f t="shared" si="105"/>
        <v>L</v>
      </c>
      <c r="N488" s="3" t="str">
        <f t="shared" si="106"/>
        <v>no match</v>
      </c>
      <c r="O488" s="3" t="str">
        <f t="shared" si="107"/>
        <v>L</v>
      </c>
      <c r="P488" s="3" t="str">
        <f t="shared" si="108"/>
        <v>no match</v>
      </c>
      <c r="Q488" s="3" t="str">
        <f t="shared" si="109"/>
        <v>L</v>
      </c>
      <c r="R488" t="str">
        <f t="shared" si="110"/>
        <v>no match</v>
      </c>
      <c r="S488" s="4" t="str">
        <f t="shared" si="111"/>
        <v>L</v>
      </c>
      <c r="T488" s="4" t="str">
        <f t="shared" si="112"/>
        <v>no match</v>
      </c>
    </row>
    <row r="489" spans="1:20">
      <c r="A489" t="s">
        <v>1036</v>
      </c>
      <c r="B489">
        <v>98.149000000000001</v>
      </c>
      <c r="C489">
        <v>99.614999999999995</v>
      </c>
      <c r="D489">
        <v>97.986000000000004</v>
      </c>
      <c r="E489">
        <v>99.405000000000001</v>
      </c>
      <c r="F489">
        <v>48745</v>
      </c>
      <c r="G489" s="3" t="str">
        <f t="shared" si="99"/>
        <v>H</v>
      </c>
      <c r="H489" s="3" t="str">
        <f t="shared" si="101"/>
        <v>match</v>
      </c>
      <c r="I489" s="3" t="str">
        <f t="shared" si="100"/>
        <v>H</v>
      </c>
      <c r="J489" s="3" t="str">
        <f t="shared" si="102"/>
        <v>match</v>
      </c>
      <c r="K489" s="3" t="str">
        <f t="shared" si="103"/>
        <v>H</v>
      </c>
      <c r="L489" s="3" t="str">
        <f t="shared" si="104"/>
        <v>match</v>
      </c>
      <c r="M489" s="3" t="str">
        <f t="shared" si="105"/>
        <v>H</v>
      </c>
      <c r="N489" s="3" t="str">
        <f t="shared" si="106"/>
        <v>match</v>
      </c>
      <c r="O489" s="3" t="str">
        <f t="shared" si="107"/>
        <v>H</v>
      </c>
      <c r="P489" s="3" t="str">
        <f t="shared" si="108"/>
        <v>match</v>
      </c>
      <c r="Q489" s="3" t="str">
        <f t="shared" si="109"/>
        <v>H</v>
      </c>
      <c r="R489" t="str">
        <f t="shared" si="110"/>
        <v>match</v>
      </c>
      <c r="S489" s="4" t="str">
        <f t="shared" si="111"/>
        <v>L</v>
      </c>
      <c r="T489" s="4" t="str">
        <f t="shared" si="112"/>
        <v>no match</v>
      </c>
    </row>
    <row r="490" spans="1:20">
      <c r="A490" t="s">
        <v>1037</v>
      </c>
      <c r="B490">
        <v>99.403999999999996</v>
      </c>
      <c r="C490">
        <v>99.667000000000002</v>
      </c>
      <c r="D490">
        <v>99.174000000000007</v>
      </c>
      <c r="E490">
        <v>99.284000000000006</v>
      </c>
      <c r="F490">
        <v>36151</v>
      </c>
      <c r="G490" s="3" t="str">
        <f t="shared" si="99"/>
        <v>L</v>
      </c>
      <c r="H490" s="3" t="str">
        <f t="shared" si="101"/>
        <v>no match</v>
      </c>
      <c r="I490" s="3" t="str">
        <f t="shared" si="100"/>
        <v>L</v>
      </c>
      <c r="J490" s="3" t="str">
        <f t="shared" si="102"/>
        <v>match</v>
      </c>
      <c r="K490" s="3" t="str">
        <f t="shared" si="103"/>
        <v>H</v>
      </c>
      <c r="L490" s="3" t="str">
        <f t="shared" si="104"/>
        <v>no match</v>
      </c>
      <c r="M490" s="3" t="str">
        <f t="shared" si="105"/>
        <v>L</v>
      </c>
      <c r="N490" s="3" t="str">
        <f t="shared" si="106"/>
        <v>match</v>
      </c>
      <c r="O490" s="3" t="str">
        <f t="shared" si="107"/>
        <v>L</v>
      </c>
      <c r="P490" s="3" t="str">
        <f t="shared" si="108"/>
        <v>match</v>
      </c>
      <c r="Q490" s="3" t="str">
        <f t="shared" si="109"/>
        <v>L</v>
      </c>
      <c r="R490" t="str">
        <f t="shared" si="110"/>
        <v>match</v>
      </c>
      <c r="S490" s="4" t="str">
        <f t="shared" si="111"/>
        <v>L</v>
      </c>
      <c r="T490" s="4" t="str">
        <f t="shared" si="112"/>
        <v>match</v>
      </c>
    </row>
    <row r="491" spans="1:20">
      <c r="A491" t="s">
        <v>1038</v>
      </c>
      <c r="B491">
        <v>99.272000000000006</v>
      </c>
      <c r="C491">
        <v>99.356999999999999</v>
      </c>
      <c r="D491">
        <v>98.647999999999996</v>
      </c>
      <c r="E491">
        <v>98.793999999999997</v>
      </c>
      <c r="F491">
        <v>30702</v>
      </c>
      <c r="G491" s="3" t="str">
        <f t="shared" si="99"/>
        <v>L</v>
      </c>
      <c r="H491" s="3" t="str">
        <f t="shared" si="101"/>
        <v>match</v>
      </c>
      <c r="I491" s="3" t="str">
        <f t="shared" si="100"/>
        <v>L</v>
      </c>
      <c r="J491" s="3" t="str">
        <f t="shared" si="102"/>
        <v>match</v>
      </c>
      <c r="K491" s="3" t="str">
        <f t="shared" si="103"/>
        <v>L</v>
      </c>
      <c r="L491" s="3" t="str">
        <f t="shared" si="104"/>
        <v>match</v>
      </c>
      <c r="M491" s="3" t="str">
        <f t="shared" si="105"/>
        <v>L</v>
      </c>
      <c r="N491" s="3" t="str">
        <f t="shared" si="106"/>
        <v>match</v>
      </c>
      <c r="O491" s="3" t="str">
        <f t="shared" si="107"/>
        <v>L</v>
      </c>
      <c r="P491" s="3" t="str">
        <f t="shared" si="108"/>
        <v>match</v>
      </c>
      <c r="Q491" s="3" t="str">
        <f t="shared" si="109"/>
        <v>L</v>
      </c>
      <c r="R491" t="str">
        <f t="shared" si="110"/>
        <v>match</v>
      </c>
      <c r="S491" s="4" t="str">
        <f t="shared" si="111"/>
        <v>L</v>
      </c>
      <c r="T491" s="4" t="str">
        <f t="shared" si="112"/>
        <v>match</v>
      </c>
    </row>
    <row r="492" spans="1:20">
      <c r="A492" t="s">
        <v>1039</v>
      </c>
      <c r="B492">
        <v>98.802999999999997</v>
      </c>
      <c r="C492">
        <v>99.174000000000007</v>
      </c>
      <c r="D492">
        <v>98.474000000000004</v>
      </c>
      <c r="E492">
        <v>98.730999999999995</v>
      </c>
      <c r="F492">
        <v>37350</v>
      </c>
      <c r="G492" s="3" t="str">
        <f t="shared" si="99"/>
        <v>H</v>
      </c>
      <c r="H492" s="3" t="str">
        <f t="shared" si="101"/>
        <v>no match</v>
      </c>
      <c r="I492" s="3" t="str">
        <f t="shared" si="100"/>
        <v>H</v>
      </c>
      <c r="J492" s="3" t="str">
        <f t="shared" si="102"/>
        <v>match</v>
      </c>
      <c r="K492" s="3" t="str">
        <f t="shared" si="103"/>
        <v>L</v>
      </c>
      <c r="L492" s="3" t="str">
        <f t="shared" si="104"/>
        <v>no match</v>
      </c>
      <c r="M492" s="3" t="str">
        <f t="shared" si="105"/>
        <v>H</v>
      </c>
      <c r="N492" s="3" t="str">
        <f t="shared" si="106"/>
        <v>match</v>
      </c>
      <c r="O492" s="3" t="str">
        <f t="shared" si="107"/>
        <v>L</v>
      </c>
      <c r="P492" s="3" t="str">
        <f t="shared" si="108"/>
        <v>no match</v>
      </c>
      <c r="Q492" s="3" t="str">
        <f t="shared" si="109"/>
        <v>L</v>
      </c>
      <c r="R492" t="str">
        <f t="shared" si="110"/>
        <v>no match</v>
      </c>
      <c r="S492" s="4" t="str">
        <f t="shared" si="111"/>
        <v>L</v>
      </c>
      <c r="T492" s="4" t="str">
        <f t="shared" si="112"/>
        <v>no match</v>
      </c>
    </row>
    <row r="493" spans="1:20">
      <c r="A493" t="s">
        <v>1040</v>
      </c>
      <c r="B493">
        <v>98.730999999999995</v>
      </c>
      <c r="C493">
        <v>98.813000000000002</v>
      </c>
      <c r="D493">
        <v>98.384</v>
      </c>
      <c r="E493">
        <v>98.438000000000002</v>
      </c>
      <c r="F493">
        <v>34884</v>
      </c>
      <c r="G493" s="3" t="str">
        <f t="shared" si="99"/>
        <v>L</v>
      </c>
      <c r="H493" s="3" t="str">
        <f t="shared" si="101"/>
        <v>no match</v>
      </c>
      <c r="I493" s="3" t="str">
        <f t="shared" si="100"/>
        <v>H</v>
      </c>
      <c r="J493" s="3" t="str">
        <f t="shared" si="102"/>
        <v>no match</v>
      </c>
      <c r="K493" s="3" t="str">
        <f t="shared" si="103"/>
        <v>L</v>
      </c>
      <c r="L493" s="3" t="str">
        <f t="shared" si="104"/>
        <v>match</v>
      </c>
      <c r="M493" s="3" t="str">
        <f t="shared" si="105"/>
        <v>L</v>
      </c>
      <c r="N493" s="3" t="str">
        <f t="shared" si="106"/>
        <v>match</v>
      </c>
      <c r="O493" s="3" t="str">
        <f t="shared" si="107"/>
        <v>L</v>
      </c>
      <c r="P493" s="3" t="str">
        <f t="shared" si="108"/>
        <v>match</v>
      </c>
      <c r="Q493" s="3" t="str">
        <f t="shared" si="109"/>
        <v>L</v>
      </c>
      <c r="R493" t="str">
        <f t="shared" si="110"/>
        <v>match</v>
      </c>
      <c r="S493" s="4" t="str">
        <f t="shared" si="111"/>
        <v>L</v>
      </c>
      <c r="T493" s="4" t="str">
        <f t="shared" si="112"/>
        <v>match</v>
      </c>
    </row>
    <row r="494" spans="1:20">
      <c r="A494" t="s">
        <v>1041</v>
      </c>
      <c r="B494">
        <v>98.438999999999993</v>
      </c>
      <c r="C494">
        <v>99.132999999999996</v>
      </c>
      <c r="D494">
        <v>98.266999999999996</v>
      </c>
      <c r="E494">
        <v>98.971000000000004</v>
      </c>
      <c r="F494">
        <v>41512</v>
      </c>
      <c r="G494" s="3" t="str">
        <f t="shared" si="99"/>
        <v>H</v>
      </c>
      <c r="H494" s="3" t="str">
        <f t="shared" si="101"/>
        <v>no match</v>
      </c>
      <c r="I494" s="3" t="str">
        <f t="shared" si="100"/>
        <v>H</v>
      </c>
      <c r="J494" s="3" t="str">
        <f t="shared" si="102"/>
        <v>match</v>
      </c>
      <c r="K494" s="3" t="str">
        <f t="shared" si="103"/>
        <v>H</v>
      </c>
      <c r="L494" s="3" t="str">
        <f t="shared" si="104"/>
        <v>match</v>
      </c>
      <c r="M494" s="3" t="str">
        <f t="shared" si="105"/>
        <v>L</v>
      </c>
      <c r="N494" s="3" t="str">
        <f t="shared" si="106"/>
        <v>no match</v>
      </c>
      <c r="O494" s="3" t="str">
        <f t="shared" si="107"/>
        <v>L</v>
      </c>
      <c r="P494" s="3" t="str">
        <f t="shared" si="108"/>
        <v>no match</v>
      </c>
      <c r="Q494" s="3" t="str">
        <f t="shared" si="109"/>
        <v>L</v>
      </c>
      <c r="R494" t="str">
        <f t="shared" si="110"/>
        <v>no match</v>
      </c>
      <c r="S494" s="4" t="str">
        <f t="shared" si="111"/>
        <v>L</v>
      </c>
      <c r="T494" s="4" t="str">
        <f t="shared" si="112"/>
        <v>no match</v>
      </c>
    </row>
    <row r="495" spans="1:20">
      <c r="A495" t="s">
        <v>1042</v>
      </c>
      <c r="B495">
        <v>98.977000000000004</v>
      </c>
      <c r="C495">
        <v>99.037999999999997</v>
      </c>
      <c r="D495">
        <v>98.093999999999994</v>
      </c>
      <c r="E495">
        <v>98.22</v>
      </c>
      <c r="F495">
        <v>36977</v>
      </c>
      <c r="G495" s="3" t="str">
        <f t="shared" si="99"/>
        <v>L</v>
      </c>
      <c r="H495" s="3" t="str">
        <f t="shared" si="101"/>
        <v>no match</v>
      </c>
      <c r="I495" s="3" t="str">
        <f t="shared" si="100"/>
        <v>H</v>
      </c>
      <c r="J495" s="3" t="str">
        <f t="shared" si="102"/>
        <v>no match</v>
      </c>
      <c r="K495" s="3" t="str">
        <f t="shared" si="103"/>
        <v>L</v>
      </c>
      <c r="L495" s="3" t="str">
        <f t="shared" si="104"/>
        <v>match</v>
      </c>
      <c r="M495" s="3" t="str">
        <f t="shared" si="105"/>
        <v>H</v>
      </c>
      <c r="N495" s="3" t="str">
        <f t="shared" si="106"/>
        <v>no match</v>
      </c>
      <c r="O495" s="3" t="str">
        <f t="shared" si="107"/>
        <v>L</v>
      </c>
      <c r="P495" s="3" t="str">
        <f t="shared" si="108"/>
        <v>match</v>
      </c>
      <c r="Q495" s="3" t="str">
        <f t="shared" si="109"/>
        <v>L</v>
      </c>
      <c r="R495" t="str">
        <f t="shared" si="110"/>
        <v>match</v>
      </c>
      <c r="S495" s="4" t="str">
        <f t="shared" si="111"/>
        <v>L</v>
      </c>
      <c r="T495" s="4" t="str">
        <f t="shared" si="112"/>
        <v>match</v>
      </c>
    </row>
    <row r="496" spans="1:20">
      <c r="A496" t="s">
        <v>1043</v>
      </c>
      <c r="B496">
        <v>97.79</v>
      </c>
      <c r="C496">
        <v>98.46</v>
      </c>
      <c r="D496">
        <v>97.498999999999995</v>
      </c>
      <c r="E496">
        <v>98.24</v>
      </c>
      <c r="F496">
        <v>45006</v>
      </c>
      <c r="G496" s="3" t="str">
        <f t="shared" si="99"/>
        <v>H</v>
      </c>
      <c r="H496" s="3" t="str">
        <f t="shared" si="101"/>
        <v>no match</v>
      </c>
      <c r="I496" s="3" t="str">
        <f t="shared" si="100"/>
        <v>H</v>
      </c>
      <c r="J496" s="3" t="str">
        <f t="shared" si="102"/>
        <v>match</v>
      </c>
      <c r="K496" s="3" t="str">
        <f t="shared" si="103"/>
        <v>H</v>
      </c>
      <c r="L496" s="3" t="str">
        <f t="shared" si="104"/>
        <v>match</v>
      </c>
      <c r="M496" s="3" t="str">
        <f t="shared" si="105"/>
        <v>H</v>
      </c>
      <c r="N496" s="3" t="str">
        <f t="shared" si="106"/>
        <v>match</v>
      </c>
      <c r="O496" s="3" t="str">
        <f t="shared" si="107"/>
        <v>H</v>
      </c>
      <c r="P496" s="3" t="str">
        <f t="shared" si="108"/>
        <v>match</v>
      </c>
      <c r="Q496" s="3" t="str">
        <f t="shared" si="109"/>
        <v>H</v>
      </c>
      <c r="R496" t="str">
        <f t="shared" si="110"/>
        <v>match</v>
      </c>
      <c r="S496" s="4" t="str">
        <f t="shared" si="111"/>
        <v>H</v>
      </c>
      <c r="T496" s="4" t="str">
        <f t="shared" si="112"/>
        <v>match</v>
      </c>
    </row>
    <row r="497" spans="1:20">
      <c r="A497" t="s">
        <v>1044</v>
      </c>
      <c r="B497">
        <v>98.245000000000005</v>
      </c>
      <c r="C497">
        <v>98.725999999999999</v>
      </c>
      <c r="D497">
        <v>97.656000000000006</v>
      </c>
      <c r="E497">
        <v>98.027000000000001</v>
      </c>
      <c r="F497">
        <v>47310</v>
      </c>
      <c r="G497" s="3" t="str">
        <f t="shared" si="99"/>
        <v>H</v>
      </c>
      <c r="H497" s="3" t="str">
        <f t="shared" si="101"/>
        <v>match</v>
      </c>
      <c r="I497" s="3" t="str">
        <f t="shared" si="100"/>
        <v>H</v>
      </c>
      <c r="J497" s="3" t="str">
        <f t="shared" si="102"/>
        <v>match</v>
      </c>
      <c r="K497" s="3" t="str">
        <f t="shared" si="103"/>
        <v>H</v>
      </c>
      <c r="L497" s="3" t="str">
        <f t="shared" si="104"/>
        <v>match</v>
      </c>
      <c r="M497" s="3" t="str">
        <f t="shared" si="105"/>
        <v>H</v>
      </c>
      <c r="N497" s="3" t="str">
        <f t="shared" si="106"/>
        <v>match</v>
      </c>
      <c r="O497" s="3" t="str">
        <f t="shared" si="107"/>
        <v>H</v>
      </c>
      <c r="P497" s="3" t="str">
        <f t="shared" si="108"/>
        <v>match</v>
      </c>
      <c r="Q497" s="3" t="str">
        <f t="shared" si="109"/>
        <v>H</v>
      </c>
      <c r="R497" t="str">
        <f t="shared" si="110"/>
        <v>match</v>
      </c>
      <c r="S497" s="4" t="str">
        <f t="shared" si="111"/>
        <v>H</v>
      </c>
      <c r="T497" s="4" t="str">
        <f t="shared" si="112"/>
        <v>match</v>
      </c>
    </row>
    <row r="498" spans="1:20">
      <c r="A498" t="s">
        <v>1045</v>
      </c>
      <c r="B498">
        <v>98.03</v>
      </c>
      <c r="C498">
        <v>98.084000000000003</v>
      </c>
      <c r="D498">
        <v>97.147000000000006</v>
      </c>
      <c r="E498">
        <v>97.387</v>
      </c>
      <c r="F498">
        <v>45870</v>
      </c>
      <c r="G498" s="3" t="str">
        <f t="shared" si="99"/>
        <v>L</v>
      </c>
      <c r="H498" s="3" t="str">
        <f t="shared" si="101"/>
        <v>no match</v>
      </c>
      <c r="I498" s="3" t="str">
        <f t="shared" si="100"/>
        <v>H</v>
      </c>
      <c r="J498" s="3" t="str">
        <f t="shared" si="102"/>
        <v>no match</v>
      </c>
      <c r="K498" s="3" t="str">
        <f t="shared" si="103"/>
        <v>H</v>
      </c>
      <c r="L498" s="3" t="str">
        <f t="shared" si="104"/>
        <v>no match</v>
      </c>
      <c r="M498" s="3" t="str">
        <f t="shared" si="105"/>
        <v>H</v>
      </c>
      <c r="N498" s="3" t="str">
        <f t="shared" si="106"/>
        <v>no match</v>
      </c>
      <c r="O498" s="3" t="str">
        <f t="shared" si="107"/>
        <v>H</v>
      </c>
      <c r="P498" s="3" t="str">
        <f t="shared" si="108"/>
        <v>no match</v>
      </c>
      <c r="Q498" s="3" t="str">
        <f t="shared" si="109"/>
        <v>H</v>
      </c>
      <c r="R498" t="str">
        <f t="shared" si="110"/>
        <v>no match</v>
      </c>
      <c r="S498" s="4" t="str">
        <f t="shared" si="111"/>
        <v>H</v>
      </c>
      <c r="T498" s="4" t="str">
        <f t="shared" si="112"/>
        <v>no match</v>
      </c>
    </row>
    <row r="499" spans="1:20">
      <c r="A499" t="s">
        <v>1046</v>
      </c>
      <c r="B499">
        <v>97.387</v>
      </c>
      <c r="C499">
        <v>97.87</v>
      </c>
      <c r="D499">
        <v>96.930999999999997</v>
      </c>
      <c r="E499">
        <v>97.225999999999999</v>
      </c>
      <c r="F499">
        <v>45642</v>
      </c>
      <c r="G499" s="3" t="str">
        <f t="shared" si="99"/>
        <v>L</v>
      </c>
      <c r="H499" s="3" t="str">
        <f t="shared" si="101"/>
        <v>match</v>
      </c>
      <c r="I499" s="3" t="str">
        <f t="shared" si="100"/>
        <v>L</v>
      </c>
      <c r="J499" s="3" t="str">
        <f t="shared" si="102"/>
        <v>match</v>
      </c>
      <c r="K499" s="3" t="str">
        <f t="shared" si="103"/>
        <v>H</v>
      </c>
      <c r="L499" s="3" t="str">
        <f t="shared" si="104"/>
        <v>no match</v>
      </c>
      <c r="M499" s="3" t="str">
        <f t="shared" si="105"/>
        <v>H</v>
      </c>
      <c r="N499" s="3" t="str">
        <f t="shared" si="106"/>
        <v>no match</v>
      </c>
      <c r="O499" s="3" t="str">
        <f t="shared" si="107"/>
        <v>L</v>
      </c>
      <c r="P499" s="3" t="str">
        <f t="shared" si="108"/>
        <v>match</v>
      </c>
      <c r="Q499" s="3" t="str">
        <f t="shared" si="109"/>
        <v>H</v>
      </c>
      <c r="R499" t="str">
        <f t="shared" si="110"/>
        <v>no match</v>
      </c>
      <c r="S499" s="4" t="str">
        <f t="shared" si="111"/>
        <v>H</v>
      </c>
      <c r="T499" s="4" t="str">
        <f t="shared" si="112"/>
        <v>no match</v>
      </c>
    </row>
    <row r="500" spans="1:20">
      <c r="A500" t="s">
        <v>1047</v>
      </c>
      <c r="B500">
        <v>97.227000000000004</v>
      </c>
      <c r="C500">
        <v>97.481999999999999</v>
      </c>
      <c r="D500">
        <v>96.951999999999998</v>
      </c>
      <c r="E500">
        <v>97.456999999999994</v>
      </c>
      <c r="F500">
        <v>41742</v>
      </c>
      <c r="G500" s="3" t="str">
        <f t="shared" si="99"/>
        <v>L</v>
      </c>
      <c r="H500" s="3" t="str">
        <f t="shared" si="101"/>
        <v>match</v>
      </c>
      <c r="I500" s="3" t="str">
        <f t="shared" si="100"/>
        <v>L</v>
      </c>
      <c r="J500" s="3" t="str">
        <f t="shared" si="102"/>
        <v>match</v>
      </c>
      <c r="K500" s="3" t="str">
        <f t="shared" si="103"/>
        <v>L</v>
      </c>
      <c r="L500" s="3" t="str">
        <f t="shared" si="104"/>
        <v>match</v>
      </c>
      <c r="M500" s="3" t="str">
        <f t="shared" si="105"/>
        <v>H</v>
      </c>
      <c r="N500" s="3" t="str">
        <f t="shared" si="106"/>
        <v>no match</v>
      </c>
      <c r="O500" s="3" t="str">
        <f t="shared" si="107"/>
        <v>H</v>
      </c>
      <c r="P500" s="3" t="str">
        <f t="shared" si="108"/>
        <v>no match</v>
      </c>
      <c r="Q500" s="3" t="str">
        <f t="shared" si="109"/>
        <v>H</v>
      </c>
      <c r="R500" t="str">
        <f t="shared" si="110"/>
        <v>no match</v>
      </c>
      <c r="S500" s="4" t="str">
        <f t="shared" si="111"/>
        <v>L</v>
      </c>
      <c r="T500" s="4" t="str">
        <f t="shared" si="112"/>
        <v>match</v>
      </c>
    </row>
    <row r="501" spans="1:20">
      <c r="A501" t="s">
        <v>1048</v>
      </c>
      <c r="B501">
        <v>97.287999999999997</v>
      </c>
      <c r="C501">
        <v>97.328000000000003</v>
      </c>
      <c r="D501">
        <v>96.566999999999993</v>
      </c>
      <c r="E501">
        <v>96.688999999999993</v>
      </c>
      <c r="F501">
        <v>42301</v>
      </c>
      <c r="G501" s="3" t="str">
        <f t="shared" si="99"/>
        <v>H</v>
      </c>
      <c r="H501" s="3" t="str">
        <f t="shared" si="101"/>
        <v>no match</v>
      </c>
      <c r="I501" s="3" t="str">
        <f t="shared" si="100"/>
        <v>L</v>
      </c>
      <c r="J501" s="3" t="str">
        <f t="shared" si="102"/>
        <v>no match</v>
      </c>
      <c r="K501" s="3" t="str">
        <f t="shared" si="103"/>
        <v>L</v>
      </c>
      <c r="L501" s="3" t="str">
        <f t="shared" si="104"/>
        <v>no match</v>
      </c>
      <c r="M501" s="3" t="str">
        <f t="shared" si="105"/>
        <v>L</v>
      </c>
      <c r="N501" s="3" t="str">
        <f t="shared" si="106"/>
        <v>no match</v>
      </c>
      <c r="O501" s="3" t="str">
        <f t="shared" si="107"/>
        <v>H</v>
      </c>
      <c r="P501" s="3" t="str">
        <f t="shared" si="108"/>
        <v>match</v>
      </c>
      <c r="Q501" s="3" t="str">
        <f t="shared" si="109"/>
        <v>H</v>
      </c>
      <c r="R501" t="str">
        <f t="shared" si="110"/>
        <v>match</v>
      </c>
      <c r="S501" s="4" t="str">
        <f t="shared" si="111"/>
        <v>H</v>
      </c>
      <c r="T501" s="4" t="str">
        <f t="shared" si="112"/>
        <v>match</v>
      </c>
    </row>
    <row r="502" spans="1:20">
      <c r="A502" t="s">
        <v>1049</v>
      </c>
      <c r="B502">
        <v>96.7</v>
      </c>
      <c r="C502">
        <v>97.248999999999995</v>
      </c>
      <c r="D502">
        <v>96.597999999999999</v>
      </c>
      <c r="E502">
        <v>96.881</v>
      </c>
      <c r="F502">
        <v>42852</v>
      </c>
      <c r="G502" s="3" t="str">
        <f t="shared" si="99"/>
        <v>H</v>
      </c>
      <c r="H502" s="3" t="str">
        <f t="shared" si="101"/>
        <v>match</v>
      </c>
      <c r="I502" s="3" t="str">
        <f t="shared" si="100"/>
        <v>H</v>
      </c>
      <c r="J502" s="3" t="str">
        <f t="shared" si="102"/>
        <v>match</v>
      </c>
      <c r="K502" s="3" t="str">
        <f t="shared" si="103"/>
        <v>L</v>
      </c>
      <c r="L502" s="3" t="str">
        <f t="shared" si="104"/>
        <v>no match</v>
      </c>
      <c r="M502" s="3" t="str">
        <f t="shared" si="105"/>
        <v>L</v>
      </c>
      <c r="N502" s="3" t="str">
        <f t="shared" si="106"/>
        <v>no match</v>
      </c>
      <c r="O502" s="3" t="str">
        <f t="shared" si="107"/>
        <v>H</v>
      </c>
      <c r="P502" s="3" t="str">
        <f t="shared" si="108"/>
        <v>match</v>
      </c>
      <c r="Q502" s="3" t="str">
        <f t="shared" si="109"/>
        <v>H</v>
      </c>
      <c r="R502" t="str">
        <f t="shared" si="110"/>
        <v>match</v>
      </c>
      <c r="S502" s="4" t="str">
        <f t="shared" si="111"/>
        <v>L</v>
      </c>
      <c r="T502" s="4" t="str">
        <f t="shared" si="112"/>
        <v>no match</v>
      </c>
    </row>
    <row r="503" spans="1:20">
      <c r="A503" t="s">
        <v>1050</v>
      </c>
      <c r="B503">
        <v>96.882000000000005</v>
      </c>
      <c r="C503">
        <v>97.641000000000005</v>
      </c>
      <c r="D503">
        <v>96.825999999999993</v>
      </c>
      <c r="E503">
        <v>97.369</v>
      </c>
      <c r="F503">
        <v>43242</v>
      </c>
      <c r="G503" s="3" t="str">
        <f t="shared" si="99"/>
        <v>H</v>
      </c>
      <c r="H503" s="3" t="str">
        <f t="shared" si="101"/>
        <v>match</v>
      </c>
      <c r="I503" s="3" t="str">
        <f t="shared" si="100"/>
        <v>H</v>
      </c>
      <c r="J503" s="3" t="str">
        <f t="shared" si="102"/>
        <v>match</v>
      </c>
      <c r="K503" s="3" t="str">
        <f t="shared" si="103"/>
        <v>H</v>
      </c>
      <c r="L503" s="3" t="str">
        <f t="shared" si="104"/>
        <v>match</v>
      </c>
      <c r="M503" s="3" t="str">
        <f t="shared" si="105"/>
        <v>L</v>
      </c>
      <c r="N503" s="3" t="str">
        <f t="shared" si="106"/>
        <v>no match</v>
      </c>
      <c r="O503" s="3" t="str">
        <f t="shared" si="107"/>
        <v>H</v>
      </c>
      <c r="P503" s="3" t="str">
        <f t="shared" si="108"/>
        <v>match</v>
      </c>
      <c r="Q503" s="3" t="str">
        <f t="shared" si="109"/>
        <v>H</v>
      </c>
      <c r="R503" t="str">
        <f t="shared" si="110"/>
        <v>match</v>
      </c>
      <c r="S503" s="4" t="str">
        <f t="shared" si="111"/>
        <v>L</v>
      </c>
      <c r="T503" s="4" t="str">
        <f t="shared" si="112"/>
        <v>no match</v>
      </c>
    </row>
    <row r="504" spans="1:20">
      <c r="A504" t="s">
        <v>1051</v>
      </c>
      <c r="B504">
        <v>97.367000000000004</v>
      </c>
      <c r="C504">
        <v>98.326999999999998</v>
      </c>
      <c r="D504">
        <v>97.352999999999994</v>
      </c>
      <c r="E504">
        <v>98.281000000000006</v>
      </c>
      <c r="F504">
        <v>42862</v>
      </c>
      <c r="G504" s="3" t="str">
        <f t="shared" si="99"/>
        <v>L</v>
      </c>
      <c r="H504" s="3" t="str">
        <f t="shared" si="101"/>
        <v>no match</v>
      </c>
      <c r="I504" s="3" t="str">
        <f t="shared" si="100"/>
        <v>H</v>
      </c>
      <c r="J504" s="3" t="str">
        <f t="shared" si="102"/>
        <v>no match</v>
      </c>
      <c r="K504" s="3" t="str">
        <f t="shared" si="103"/>
        <v>H</v>
      </c>
      <c r="L504" s="3" t="str">
        <f t="shared" si="104"/>
        <v>no match</v>
      </c>
      <c r="M504" s="3" t="str">
        <f t="shared" si="105"/>
        <v>L</v>
      </c>
      <c r="N504" s="3" t="str">
        <f t="shared" si="106"/>
        <v>match</v>
      </c>
      <c r="O504" s="3" t="str">
        <f t="shared" si="107"/>
        <v>H</v>
      </c>
      <c r="P504" s="3" t="str">
        <f t="shared" si="108"/>
        <v>no match</v>
      </c>
      <c r="Q504" s="3" t="str">
        <f t="shared" si="109"/>
        <v>L</v>
      </c>
      <c r="R504" t="str">
        <f t="shared" si="110"/>
        <v>match</v>
      </c>
      <c r="S504" s="4" t="str">
        <f t="shared" si="111"/>
        <v>L</v>
      </c>
      <c r="T504" s="4" t="str">
        <f t="shared" si="112"/>
        <v>match</v>
      </c>
    </row>
    <row r="505" spans="1:20">
      <c r="A505" t="s">
        <v>1052</v>
      </c>
      <c r="B505">
        <v>98.281000000000006</v>
      </c>
      <c r="C505">
        <v>98.593999999999994</v>
      </c>
      <c r="D505">
        <v>97.921000000000006</v>
      </c>
      <c r="E505">
        <v>98.555999999999997</v>
      </c>
      <c r="F505">
        <v>40717</v>
      </c>
      <c r="G505" s="3" t="str">
        <f t="shared" si="99"/>
        <v>L</v>
      </c>
      <c r="H505" s="3" t="str">
        <f t="shared" si="101"/>
        <v>match</v>
      </c>
      <c r="I505" s="3" t="str">
        <f t="shared" si="100"/>
        <v>L</v>
      </c>
      <c r="J505" s="3" t="str">
        <f t="shared" si="102"/>
        <v>match</v>
      </c>
      <c r="K505" s="3" t="str">
        <f t="shared" si="103"/>
        <v>L</v>
      </c>
      <c r="L505" s="3" t="str">
        <f t="shared" si="104"/>
        <v>match</v>
      </c>
      <c r="M505" s="3" t="str">
        <f t="shared" si="105"/>
        <v>L</v>
      </c>
      <c r="N505" s="3" t="str">
        <f t="shared" si="106"/>
        <v>match</v>
      </c>
      <c r="O505" s="3" t="str">
        <f t="shared" si="107"/>
        <v>H</v>
      </c>
      <c r="P505" s="3" t="str">
        <f t="shared" si="108"/>
        <v>no match</v>
      </c>
      <c r="Q505" s="3" t="str">
        <f t="shared" si="109"/>
        <v>H</v>
      </c>
      <c r="R505" t="str">
        <f t="shared" si="110"/>
        <v>no match</v>
      </c>
      <c r="S505" s="4" t="str">
        <f t="shared" si="111"/>
        <v>H</v>
      </c>
      <c r="T505" s="4" t="str">
        <f t="shared" si="112"/>
        <v>no match</v>
      </c>
    </row>
    <row r="506" spans="1:20">
      <c r="A506" t="s">
        <v>1053</v>
      </c>
      <c r="B506">
        <v>98.233000000000004</v>
      </c>
      <c r="C506">
        <v>98.688000000000002</v>
      </c>
      <c r="D506">
        <v>98.094999999999999</v>
      </c>
      <c r="E506">
        <v>98.65</v>
      </c>
      <c r="F506">
        <v>23332</v>
      </c>
      <c r="G506" s="3" t="str">
        <f t="shared" si="99"/>
        <v>L</v>
      </c>
      <c r="H506" s="3" t="str">
        <f t="shared" si="101"/>
        <v>match</v>
      </c>
      <c r="I506" s="3" t="str">
        <f t="shared" si="100"/>
        <v>L</v>
      </c>
      <c r="J506" s="3" t="str">
        <f t="shared" si="102"/>
        <v>match</v>
      </c>
      <c r="K506" s="3" t="str">
        <f t="shared" si="103"/>
        <v>L</v>
      </c>
      <c r="L506" s="3" t="str">
        <f t="shared" si="104"/>
        <v>match</v>
      </c>
      <c r="M506" s="3" t="str">
        <f t="shared" si="105"/>
        <v>L</v>
      </c>
      <c r="N506" s="3" t="str">
        <f t="shared" si="106"/>
        <v>match</v>
      </c>
      <c r="O506" s="3" t="str">
        <f t="shared" si="107"/>
        <v>L</v>
      </c>
      <c r="P506" s="3" t="str">
        <f t="shared" si="108"/>
        <v>match</v>
      </c>
      <c r="Q506" s="3" t="str">
        <f t="shared" si="109"/>
        <v>L</v>
      </c>
      <c r="R506" t="str">
        <f t="shared" si="110"/>
        <v>match</v>
      </c>
      <c r="S506" s="4" t="str">
        <f t="shared" si="111"/>
        <v>L</v>
      </c>
      <c r="T506" s="4" t="str">
        <f t="shared" si="112"/>
        <v>match</v>
      </c>
    </row>
    <row r="507" spans="1:20">
      <c r="A507" t="s">
        <v>1054</v>
      </c>
      <c r="B507">
        <v>98.647999999999996</v>
      </c>
      <c r="C507">
        <v>98.701999999999998</v>
      </c>
      <c r="D507">
        <v>97.994</v>
      </c>
      <c r="E507">
        <v>98.21</v>
      </c>
      <c r="F507">
        <v>39494</v>
      </c>
      <c r="G507" s="3" t="str">
        <f t="shared" si="99"/>
        <v>H</v>
      </c>
      <c r="H507" s="3" t="str">
        <f t="shared" si="101"/>
        <v>no match</v>
      </c>
      <c r="I507" s="3" t="str">
        <f t="shared" si="100"/>
        <v>L</v>
      </c>
      <c r="J507" s="3" t="str">
        <f t="shared" si="102"/>
        <v>no match</v>
      </c>
      <c r="K507" s="3" t="str">
        <f t="shared" si="103"/>
        <v>L</v>
      </c>
      <c r="L507" s="3" t="str">
        <f t="shared" si="104"/>
        <v>no match</v>
      </c>
      <c r="M507" s="3" t="str">
        <f t="shared" si="105"/>
        <v>L</v>
      </c>
      <c r="N507" s="3" t="str">
        <f t="shared" si="106"/>
        <v>no match</v>
      </c>
      <c r="O507" s="3" t="str">
        <f t="shared" si="107"/>
        <v>L</v>
      </c>
      <c r="P507" s="3" t="str">
        <f t="shared" si="108"/>
        <v>no match</v>
      </c>
      <c r="Q507" s="3" t="str">
        <f t="shared" si="109"/>
        <v>H</v>
      </c>
      <c r="R507" t="str">
        <f t="shared" si="110"/>
        <v>match</v>
      </c>
      <c r="S507" s="4" t="str">
        <f t="shared" si="111"/>
        <v>H</v>
      </c>
      <c r="T507" s="4" t="str">
        <f t="shared" si="112"/>
        <v>match</v>
      </c>
    </row>
    <row r="508" spans="1:20">
      <c r="A508" t="s">
        <v>1055</v>
      </c>
      <c r="B508">
        <v>98.215000000000003</v>
      </c>
      <c r="C508">
        <v>98.968999999999994</v>
      </c>
      <c r="D508">
        <v>98.132999999999996</v>
      </c>
      <c r="E508">
        <v>98.787000000000006</v>
      </c>
      <c r="F508">
        <v>42092</v>
      </c>
      <c r="G508" s="3" t="str">
        <f t="shared" si="99"/>
        <v>H</v>
      </c>
      <c r="H508" s="3" t="str">
        <f t="shared" si="101"/>
        <v>match</v>
      </c>
      <c r="I508" s="3" t="str">
        <f t="shared" si="100"/>
        <v>H</v>
      </c>
      <c r="J508" s="3" t="str">
        <f t="shared" si="102"/>
        <v>match</v>
      </c>
      <c r="K508" s="3" t="str">
        <f t="shared" si="103"/>
        <v>H</v>
      </c>
      <c r="L508" s="3" t="str">
        <f t="shared" si="104"/>
        <v>match</v>
      </c>
      <c r="M508" s="3" t="str">
        <f t="shared" si="105"/>
        <v>L</v>
      </c>
      <c r="N508" s="3" t="str">
        <f t="shared" si="106"/>
        <v>no match</v>
      </c>
      <c r="O508" s="3" t="str">
        <f t="shared" si="107"/>
        <v>L</v>
      </c>
      <c r="P508" s="3" t="str">
        <f t="shared" si="108"/>
        <v>no match</v>
      </c>
      <c r="Q508" s="3" t="str">
        <f t="shared" si="109"/>
        <v>H</v>
      </c>
      <c r="R508" t="str">
        <f t="shared" si="110"/>
        <v>match</v>
      </c>
      <c r="S508" s="4" t="str">
        <f t="shared" si="111"/>
        <v>H</v>
      </c>
      <c r="T508" s="4" t="str">
        <f t="shared" si="112"/>
        <v>match</v>
      </c>
    </row>
    <row r="509" spans="1:20">
      <c r="A509" t="s">
        <v>1056</v>
      </c>
      <c r="B509">
        <v>98.787999999999997</v>
      </c>
      <c r="C509">
        <v>99.003</v>
      </c>
      <c r="D509">
        <v>97.739000000000004</v>
      </c>
      <c r="E509">
        <v>97.897000000000006</v>
      </c>
      <c r="F509">
        <v>43378</v>
      </c>
      <c r="G509" s="3" t="str">
        <f t="shared" si="99"/>
        <v>H</v>
      </c>
      <c r="H509" s="3" t="str">
        <f t="shared" si="101"/>
        <v>match</v>
      </c>
      <c r="I509" s="3" t="str">
        <f t="shared" si="100"/>
        <v>H</v>
      </c>
      <c r="J509" s="3" t="str">
        <f t="shared" si="102"/>
        <v>match</v>
      </c>
      <c r="K509" s="3" t="str">
        <f t="shared" si="103"/>
        <v>H</v>
      </c>
      <c r="L509" s="3" t="str">
        <f t="shared" si="104"/>
        <v>match</v>
      </c>
      <c r="M509" s="3" t="str">
        <f t="shared" si="105"/>
        <v>H</v>
      </c>
      <c r="N509" s="3" t="str">
        <f t="shared" si="106"/>
        <v>match</v>
      </c>
      <c r="O509" s="3" t="str">
        <f t="shared" si="107"/>
        <v>L</v>
      </c>
      <c r="P509" s="3" t="str">
        <f t="shared" si="108"/>
        <v>no match</v>
      </c>
      <c r="Q509" s="3" t="str">
        <f t="shared" si="109"/>
        <v>H</v>
      </c>
      <c r="R509" t="str">
        <f t="shared" si="110"/>
        <v>match</v>
      </c>
      <c r="S509" s="4" t="str">
        <f t="shared" si="111"/>
        <v>L</v>
      </c>
      <c r="T509" s="4" t="str">
        <f t="shared" si="112"/>
        <v>no match</v>
      </c>
    </row>
    <row r="510" spans="1:20">
      <c r="A510" t="s">
        <v>1057</v>
      </c>
      <c r="B510">
        <v>97.897000000000006</v>
      </c>
      <c r="C510">
        <v>98.156000000000006</v>
      </c>
      <c r="D510">
        <v>97.557000000000002</v>
      </c>
      <c r="E510">
        <v>97.733999999999995</v>
      </c>
      <c r="F510">
        <v>31110</v>
      </c>
      <c r="G510" s="3" t="str">
        <f t="shared" ref="G510:G573" si="113">IF(F510&gt;F509,"H",IF(F510&lt;F509,"L",IF(F510=F509,"0","")))</f>
        <v>L</v>
      </c>
      <c r="H510" s="3" t="str">
        <f t="shared" ref="H510:H573" si="114">IF(G510=G509,"match","no match")</f>
        <v>no match</v>
      </c>
      <c r="I510" s="3" t="str">
        <f t="shared" ref="I510:I573" si="115">IF(F510&gt;F508,"H",IF(F510&lt;F508,"L",IF(F510=F508,"0","")))</f>
        <v>L</v>
      </c>
      <c r="J510" s="3" t="str">
        <f t="shared" ref="J510:J573" si="116">IF(I510=G510,"match","no match")</f>
        <v>match</v>
      </c>
      <c r="K510" s="3" t="str">
        <f t="shared" ref="K510:K573" si="117">IF(F510&gt;F507,"H",IF(F510&lt;F507,"L",IF(F510=F507,"0","")))</f>
        <v>L</v>
      </c>
      <c r="L510" s="3" t="str">
        <f t="shared" ref="L510:L573" si="118">IF(K510=G510,"match","no match")</f>
        <v>match</v>
      </c>
      <c r="M510" s="3" t="str">
        <f t="shared" ref="M510:M573" si="119">IF(F510&gt;F505,"H",IF(F510&lt;F505,"L",IF(F510=F505,"0","")))</f>
        <v>L</v>
      </c>
      <c r="N510" s="3" t="str">
        <f t="shared" ref="N510:N573" si="120">IF(M510=G510,"match","no match")</f>
        <v>match</v>
      </c>
      <c r="O510" s="3" t="str">
        <f t="shared" ref="O510:O573" si="121">IF(F510&gt;F500,"H",IF(F510&lt;F500,"L",IF(F510=F500,"0","")))</f>
        <v>L</v>
      </c>
      <c r="P510" s="3" t="str">
        <f t="shared" ref="P510:P573" si="122">IF(O510=G510,"match","no match")</f>
        <v>match</v>
      </c>
      <c r="Q510" s="3" t="str">
        <f t="shared" ref="Q510:Q573" si="123">IF(F510&gt;F495,"H",IF(F510&lt;F495,"L",IF(F510=F495,"0","")))</f>
        <v>L</v>
      </c>
      <c r="R510" t="str">
        <f t="shared" ref="R510:R573" si="124">IF(Q510=G510,"match","no match")</f>
        <v>match</v>
      </c>
      <c r="S510" s="4" t="str">
        <f t="shared" ref="S510:S573" si="125">IF(F510&gt;F490,"H",IF(F510&lt;F490,"L",IF(F510=F490,"0","")))</f>
        <v>L</v>
      </c>
      <c r="T510" s="4" t="str">
        <f t="shared" ref="T510:T573" si="126">IF(S510=G510,"match","no match")</f>
        <v>match</v>
      </c>
    </row>
    <row r="511" spans="1:20">
      <c r="A511" t="s">
        <v>1058</v>
      </c>
      <c r="B511">
        <v>97.950999999999993</v>
      </c>
      <c r="C511">
        <v>98.24</v>
      </c>
      <c r="D511">
        <v>97.832999999999998</v>
      </c>
      <c r="E511">
        <v>98.174999999999997</v>
      </c>
      <c r="F511">
        <v>25094</v>
      </c>
      <c r="G511" s="3" t="str">
        <f t="shared" si="113"/>
        <v>L</v>
      </c>
      <c r="H511" s="3" t="str">
        <f t="shared" si="114"/>
        <v>match</v>
      </c>
      <c r="I511" s="3" t="str">
        <f t="shared" si="115"/>
        <v>L</v>
      </c>
      <c r="J511" s="3" t="str">
        <f t="shared" si="116"/>
        <v>match</v>
      </c>
      <c r="K511" s="3" t="str">
        <f t="shared" si="117"/>
        <v>L</v>
      </c>
      <c r="L511" s="3" t="str">
        <f t="shared" si="118"/>
        <v>match</v>
      </c>
      <c r="M511" s="3" t="str">
        <f t="shared" si="119"/>
        <v>H</v>
      </c>
      <c r="N511" s="3" t="str">
        <f t="shared" si="120"/>
        <v>no match</v>
      </c>
      <c r="O511" s="3" t="str">
        <f t="shared" si="121"/>
        <v>L</v>
      </c>
      <c r="P511" s="3" t="str">
        <f t="shared" si="122"/>
        <v>match</v>
      </c>
      <c r="Q511" s="3" t="str">
        <f t="shared" si="123"/>
        <v>L</v>
      </c>
      <c r="R511" t="str">
        <f t="shared" si="124"/>
        <v>match</v>
      </c>
      <c r="S511" s="4" t="str">
        <f t="shared" si="125"/>
        <v>L</v>
      </c>
      <c r="T511" s="4" t="str">
        <f t="shared" si="126"/>
        <v>match</v>
      </c>
    </row>
    <row r="512" spans="1:20">
      <c r="A512" t="s">
        <v>1059</v>
      </c>
      <c r="B512">
        <v>98.177000000000007</v>
      </c>
      <c r="C512">
        <v>98.481999999999999</v>
      </c>
      <c r="D512">
        <v>97.872</v>
      </c>
      <c r="E512">
        <v>98.106999999999999</v>
      </c>
      <c r="F512">
        <v>27666</v>
      </c>
      <c r="G512" s="3" t="str">
        <f t="shared" si="113"/>
        <v>H</v>
      </c>
      <c r="H512" s="3" t="str">
        <f t="shared" si="114"/>
        <v>no match</v>
      </c>
      <c r="I512" s="3" t="str">
        <f t="shared" si="115"/>
        <v>L</v>
      </c>
      <c r="J512" s="3" t="str">
        <f t="shared" si="116"/>
        <v>no match</v>
      </c>
      <c r="K512" s="3" t="str">
        <f t="shared" si="117"/>
        <v>L</v>
      </c>
      <c r="L512" s="3" t="str">
        <f t="shared" si="118"/>
        <v>no match</v>
      </c>
      <c r="M512" s="3" t="str">
        <f t="shared" si="119"/>
        <v>L</v>
      </c>
      <c r="N512" s="3" t="str">
        <f t="shared" si="120"/>
        <v>no match</v>
      </c>
      <c r="O512" s="3" t="str">
        <f t="shared" si="121"/>
        <v>L</v>
      </c>
      <c r="P512" s="3" t="str">
        <f t="shared" si="122"/>
        <v>no match</v>
      </c>
      <c r="Q512" s="3" t="str">
        <f t="shared" si="123"/>
        <v>L</v>
      </c>
      <c r="R512" t="str">
        <f t="shared" si="124"/>
        <v>no match</v>
      </c>
      <c r="S512" s="4" t="str">
        <f t="shared" si="125"/>
        <v>L</v>
      </c>
      <c r="T512" s="4" t="str">
        <f t="shared" si="126"/>
        <v>no match</v>
      </c>
    </row>
    <row r="513" spans="1:20">
      <c r="A513" t="s">
        <v>1060</v>
      </c>
      <c r="B513">
        <v>98.108999999999995</v>
      </c>
      <c r="C513">
        <v>98.192999999999998</v>
      </c>
      <c r="D513">
        <v>97.158000000000001</v>
      </c>
      <c r="E513">
        <v>97.325999999999993</v>
      </c>
      <c r="F513">
        <v>35288</v>
      </c>
      <c r="G513" s="3" t="str">
        <f t="shared" si="113"/>
        <v>H</v>
      </c>
      <c r="H513" s="3" t="str">
        <f t="shared" si="114"/>
        <v>match</v>
      </c>
      <c r="I513" s="3" t="str">
        <f t="shared" si="115"/>
        <v>H</v>
      </c>
      <c r="J513" s="3" t="str">
        <f t="shared" si="116"/>
        <v>match</v>
      </c>
      <c r="K513" s="3" t="str">
        <f t="shared" si="117"/>
        <v>H</v>
      </c>
      <c r="L513" s="3" t="str">
        <f t="shared" si="118"/>
        <v>match</v>
      </c>
      <c r="M513" s="3" t="str">
        <f t="shared" si="119"/>
        <v>L</v>
      </c>
      <c r="N513" s="3" t="str">
        <f t="shared" si="120"/>
        <v>no match</v>
      </c>
      <c r="O513" s="3" t="str">
        <f t="shared" si="121"/>
        <v>L</v>
      </c>
      <c r="P513" s="3" t="str">
        <f t="shared" si="122"/>
        <v>no match</v>
      </c>
      <c r="Q513" s="3" t="str">
        <f t="shared" si="123"/>
        <v>L</v>
      </c>
      <c r="R513" t="str">
        <f t="shared" si="124"/>
        <v>no match</v>
      </c>
      <c r="S513" s="4" t="str">
        <f t="shared" si="125"/>
        <v>H</v>
      </c>
      <c r="T513" s="4" t="str">
        <f t="shared" si="126"/>
        <v>match</v>
      </c>
    </row>
    <row r="514" spans="1:20">
      <c r="A514" t="s">
        <v>1061</v>
      </c>
      <c r="B514">
        <v>97.325999999999993</v>
      </c>
      <c r="C514">
        <v>97.617000000000004</v>
      </c>
      <c r="D514">
        <v>97.174999999999997</v>
      </c>
      <c r="E514">
        <v>97.322999999999993</v>
      </c>
      <c r="F514">
        <v>30715</v>
      </c>
      <c r="G514" s="3" t="str">
        <f t="shared" si="113"/>
        <v>L</v>
      </c>
      <c r="H514" s="3" t="str">
        <f t="shared" si="114"/>
        <v>no match</v>
      </c>
      <c r="I514" s="3" t="str">
        <f t="shared" si="115"/>
        <v>H</v>
      </c>
      <c r="J514" s="3" t="str">
        <f t="shared" si="116"/>
        <v>no match</v>
      </c>
      <c r="K514" s="3" t="str">
        <f t="shared" si="117"/>
        <v>H</v>
      </c>
      <c r="L514" s="3" t="str">
        <f t="shared" si="118"/>
        <v>no match</v>
      </c>
      <c r="M514" s="3" t="str">
        <f t="shared" si="119"/>
        <v>L</v>
      </c>
      <c r="N514" s="3" t="str">
        <f t="shared" si="120"/>
        <v>match</v>
      </c>
      <c r="O514" s="3" t="str">
        <f t="shared" si="121"/>
        <v>L</v>
      </c>
      <c r="P514" s="3" t="str">
        <f t="shared" si="122"/>
        <v>match</v>
      </c>
      <c r="Q514" s="3" t="str">
        <f t="shared" si="123"/>
        <v>L</v>
      </c>
      <c r="R514" t="str">
        <f t="shared" si="124"/>
        <v>match</v>
      </c>
      <c r="S514" s="4" t="str">
        <f t="shared" si="125"/>
        <v>L</v>
      </c>
      <c r="T514" s="4" t="str">
        <f t="shared" si="126"/>
        <v>match</v>
      </c>
    </row>
    <row r="515" spans="1:20">
      <c r="A515" t="s">
        <v>1062</v>
      </c>
      <c r="B515">
        <v>97.328000000000003</v>
      </c>
      <c r="C515">
        <v>97.49</v>
      </c>
      <c r="D515">
        <v>96.944000000000003</v>
      </c>
      <c r="E515">
        <v>97.408000000000001</v>
      </c>
      <c r="F515">
        <v>30896</v>
      </c>
      <c r="G515" s="3" t="str">
        <f t="shared" si="113"/>
        <v>H</v>
      </c>
      <c r="H515" s="3" t="str">
        <f t="shared" si="114"/>
        <v>no match</v>
      </c>
      <c r="I515" s="3" t="str">
        <f t="shared" si="115"/>
        <v>L</v>
      </c>
      <c r="J515" s="3" t="str">
        <f t="shared" si="116"/>
        <v>no match</v>
      </c>
      <c r="K515" s="3" t="str">
        <f t="shared" si="117"/>
        <v>H</v>
      </c>
      <c r="L515" s="3" t="str">
        <f t="shared" si="118"/>
        <v>match</v>
      </c>
      <c r="M515" s="3" t="str">
        <f t="shared" si="119"/>
        <v>L</v>
      </c>
      <c r="N515" s="3" t="str">
        <f t="shared" si="120"/>
        <v>no match</v>
      </c>
      <c r="O515" s="3" t="str">
        <f t="shared" si="121"/>
        <v>L</v>
      </c>
      <c r="P515" s="3" t="str">
        <f t="shared" si="122"/>
        <v>no match</v>
      </c>
      <c r="Q515" s="3" t="str">
        <f t="shared" si="123"/>
        <v>L</v>
      </c>
      <c r="R515" t="str">
        <f t="shared" si="124"/>
        <v>no match</v>
      </c>
      <c r="S515" s="4" t="str">
        <f t="shared" si="125"/>
        <v>L</v>
      </c>
      <c r="T515" s="4" t="str">
        <f t="shared" si="126"/>
        <v>no match</v>
      </c>
    </row>
    <row r="516" spans="1:20">
      <c r="A516" t="s">
        <v>1063</v>
      </c>
      <c r="B516">
        <v>97.522999999999996</v>
      </c>
      <c r="C516">
        <v>97.789000000000001</v>
      </c>
      <c r="D516">
        <v>97.444999999999993</v>
      </c>
      <c r="E516">
        <v>97.682000000000002</v>
      </c>
      <c r="F516">
        <v>23651</v>
      </c>
      <c r="G516" s="3" t="str">
        <f t="shared" si="113"/>
        <v>L</v>
      </c>
      <c r="H516" s="3" t="str">
        <f t="shared" si="114"/>
        <v>no match</v>
      </c>
      <c r="I516" s="3" t="str">
        <f t="shared" si="115"/>
        <v>L</v>
      </c>
      <c r="J516" s="3" t="str">
        <f t="shared" si="116"/>
        <v>match</v>
      </c>
      <c r="K516" s="3" t="str">
        <f t="shared" si="117"/>
        <v>L</v>
      </c>
      <c r="L516" s="3" t="str">
        <f t="shared" si="118"/>
        <v>match</v>
      </c>
      <c r="M516" s="3" t="str">
        <f t="shared" si="119"/>
        <v>L</v>
      </c>
      <c r="N516" s="3" t="str">
        <f t="shared" si="120"/>
        <v>match</v>
      </c>
      <c r="O516" s="3" t="str">
        <f t="shared" si="121"/>
        <v>H</v>
      </c>
      <c r="P516" s="3" t="str">
        <f t="shared" si="122"/>
        <v>no match</v>
      </c>
      <c r="Q516" s="3" t="str">
        <f t="shared" si="123"/>
        <v>L</v>
      </c>
      <c r="R516" t="str">
        <f t="shared" si="124"/>
        <v>match</v>
      </c>
      <c r="S516" s="4" t="str">
        <f t="shared" si="125"/>
        <v>L</v>
      </c>
      <c r="T516" s="4" t="str">
        <f t="shared" si="126"/>
        <v>match</v>
      </c>
    </row>
    <row r="517" spans="1:20">
      <c r="A517" t="s">
        <v>1064</v>
      </c>
      <c r="B517">
        <v>97.680999999999997</v>
      </c>
      <c r="C517">
        <v>98.275000000000006</v>
      </c>
      <c r="D517">
        <v>97.462999999999994</v>
      </c>
      <c r="E517">
        <v>98.162999999999997</v>
      </c>
      <c r="F517">
        <v>29907</v>
      </c>
      <c r="G517" s="3" t="str">
        <f t="shared" si="113"/>
        <v>H</v>
      </c>
      <c r="H517" s="3" t="str">
        <f t="shared" si="114"/>
        <v>no match</v>
      </c>
      <c r="I517" s="3" t="str">
        <f t="shared" si="115"/>
        <v>L</v>
      </c>
      <c r="J517" s="3" t="str">
        <f t="shared" si="116"/>
        <v>no match</v>
      </c>
      <c r="K517" s="3" t="str">
        <f t="shared" si="117"/>
        <v>L</v>
      </c>
      <c r="L517" s="3" t="str">
        <f t="shared" si="118"/>
        <v>no match</v>
      </c>
      <c r="M517" s="3" t="str">
        <f t="shared" si="119"/>
        <v>H</v>
      </c>
      <c r="N517" s="3" t="str">
        <f t="shared" si="120"/>
        <v>match</v>
      </c>
      <c r="O517" s="3" t="str">
        <f t="shared" si="121"/>
        <v>L</v>
      </c>
      <c r="P517" s="3" t="str">
        <f t="shared" si="122"/>
        <v>no match</v>
      </c>
      <c r="Q517" s="3" t="str">
        <f t="shared" si="123"/>
        <v>L</v>
      </c>
      <c r="R517" t="str">
        <f t="shared" si="124"/>
        <v>no match</v>
      </c>
      <c r="S517" s="4" t="str">
        <f t="shared" si="125"/>
        <v>L</v>
      </c>
      <c r="T517" s="4" t="str">
        <f t="shared" si="126"/>
        <v>no match</v>
      </c>
    </row>
    <row r="518" spans="1:20">
      <c r="A518" t="s">
        <v>1065</v>
      </c>
      <c r="B518">
        <v>98.162999999999997</v>
      </c>
      <c r="C518">
        <v>98.677000000000007</v>
      </c>
      <c r="D518">
        <v>98.055000000000007</v>
      </c>
      <c r="E518">
        <v>98.509</v>
      </c>
      <c r="F518">
        <v>29422</v>
      </c>
      <c r="G518" s="3" t="str">
        <f t="shared" si="113"/>
        <v>L</v>
      </c>
      <c r="H518" s="3" t="str">
        <f t="shared" si="114"/>
        <v>no match</v>
      </c>
      <c r="I518" s="3" t="str">
        <f t="shared" si="115"/>
        <v>H</v>
      </c>
      <c r="J518" s="3" t="str">
        <f t="shared" si="116"/>
        <v>no match</v>
      </c>
      <c r="K518" s="3" t="str">
        <f t="shared" si="117"/>
        <v>L</v>
      </c>
      <c r="L518" s="3" t="str">
        <f t="shared" si="118"/>
        <v>match</v>
      </c>
      <c r="M518" s="3" t="str">
        <f t="shared" si="119"/>
        <v>L</v>
      </c>
      <c r="N518" s="3" t="str">
        <f t="shared" si="120"/>
        <v>match</v>
      </c>
      <c r="O518" s="3" t="str">
        <f t="shared" si="121"/>
        <v>L</v>
      </c>
      <c r="P518" s="3" t="str">
        <f t="shared" si="122"/>
        <v>match</v>
      </c>
      <c r="Q518" s="3" t="str">
        <f t="shared" si="123"/>
        <v>L</v>
      </c>
      <c r="R518" t="str">
        <f t="shared" si="124"/>
        <v>match</v>
      </c>
      <c r="S518" s="4" t="str">
        <f t="shared" si="125"/>
        <v>L</v>
      </c>
      <c r="T518" s="4" t="str">
        <f t="shared" si="126"/>
        <v>match</v>
      </c>
    </row>
    <row r="519" spans="1:20">
      <c r="A519" t="s">
        <v>1066</v>
      </c>
      <c r="B519">
        <v>98.509</v>
      </c>
      <c r="C519">
        <v>98.57</v>
      </c>
      <c r="D519">
        <v>98.087999999999994</v>
      </c>
      <c r="E519">
        <v>98.352999999999994</v>
      </c>
      <c r="F519">
        <v>33220</v>
      </c>
      <c r="G519" s="3" t="str">
        <f t="shared" si="113"/>
        <v>H</v>
      </c>
      <c r="H519" s="3" t="str">
        <f t="shared" si="114"/>
        <v>no match</v>
      </c>
      <c r="I519" s="3" t="str">
        <f t="shared" si="115"/>
        <v>H</v>
      </c>
      <c r="J519" s="3" t="str">
        <f t="shared" si="116"/>
        <v>match</v>
      </c>
      <c r="K519" s="3" t="str">
        <f t="shared" si="117"/>
        <v>H</v>
      </c>
      <c r="L519" s="3" t="str">
        <f t="shared" si="118"/>
        <v>match</v>
      </c>
      <c r="M519" s="3" t="str">
        <f t="shared" si="119"/>
        <v>H</v>
      </c>
      <c r="N519" s="3" t="str">
        <f t="shared" si="120"/>
        <v>match</v>
      </c>
      <c r="O519" s="3" t="str">
        <f t="shared" si="121"/>
        <v>L</v>
      </c>
      <c r="P519" s="3" t="str">
        <f t="shared" si="122"/>
        <v>no match</v>
      </c>
      <c r="Q519" s="3" t="str">
        <f t="shared" si="123"/>
        <v>L</v>
      </c>
      <c r="R519" t="str">
        <f t="shared" si="124"/>
        <v>no match</v>
      </c>
      <c r="S519" s="4" t="str">
        <f t="shared" si="125"/>
        <v>L</v>
      </c>
      <c r="T519" s="4" t="str">
        <f t="shared" si="126"/>
        <v>no match</v>
      </c>
    </row>
    <row r="520" spans="1:20">
      <c r="A520" t="s">
        <v>1067</v>
      </c>
      <c r="B520">
        <v>98.353999999999999</v>
      </c>
      <c r="C520">
        <v>98.849000000000004</v>
      </c>
      <c r="D520">
        <v>97.81</v>
      </c>
      <c r="E520">
        <v>98.596999999999994</v>
      </c>
      <c r="F520">
        <v>31962</v>
      </c>
      <c r="G520" s="3" t="str">
        <f t="shared" si="113"/>
        <v>L</v>
      </c>
      <c r="H520" s="3" t="str">
        <f t="shared" si="114"/>
        <v>no match</v>
      </c>
      <c r="I520" s="3" t="str">
        <f t="shared" si="115"/>
        <v>H</v>
      </c>
      <c r="J520" s="3" t="str">
        <f t="shared" si="116"/>
        <v>no match</v>
      </c>
      <c r="K520" s="3" t="str">
        <f t="shared" si="117"/>
        <v>H</v>
      </c>
      <c r="L520" s="3" t="str">
        <f t="shared" si="118"/>
        <v>no match</v>
      </c>
      <c r="M520" s="3" t="str">
        <f t="shared" si="119"/>
        <v>H</v>
      </c>
      <c r="N520" s="3" t="str">
        <f t="shared" si="120"/>
        <v>no match</v>
      </c>
      <c r="O520" s="3" t="str">
        <f t="shared" si="121"/>
        <v>H</v>
      </c>
      <c r="P520" s="3" t="str">
        <f t="shared" si="122"/>
        <v>no match</v>
      </c>
      <c r="Q520" s="3" t="str">
        <f t="shared" si="123"/>
        <v>L</v>
      </c>
      <c r="R520" t="str">
        <f t="shared" si="124"/>
        <v>match</v>
      </c>
      <c r="S520" s="4" t="str">
        <f t="shared" si="125"/>
        <v>L</v>
      </c>
      <c r="T520" s="4" t="str">
        <f t="shared" si="126"/>
        <v>match</v>
      </c>
    </row>
    <row r="521" spans="1:20">
      <c r="A521" t="s">
        <v>1068</v>
      </c>
      <c r="B521">
        <v>98.688999999999993</v>
      </c>
      <c r="C521">
        <v>98.843999999999994</v>
      </c>
      <c r="D521">
        <v>98.534999999999997</v>
      </c>
      <c r="E521">
        <v>98.656999999999996</v>
      </c>
      <c r="F521">
        <v>19540</v>
      </c>
      <c r="G521" s="3" t="str">
        <f t="shared" si="113"/>
        <v>L</v>
      </c>
      <c r="H521" s="3" t="str">
        <f t="shared" si="114"/>
        <v>match</v>
      </c>
      <c r="I521" s="3" t="str">
        <f t="shared" si="115"/>
        <v>L</v>
      </c>
      <c r="J521" s="3" t="str">
        <f t="shared" si="116"/>
        <v>match</v>
      </c>
      <c r="K521" s="3" t="str">
        <f t="shared" si="117"/>
        <v>L</v>
      </c>
      <c r="L521" s="3" t="str">
        <f t="shared" si="118"/>
        <v>match</v>
      </c>
      <c r="M521" s="3" t="str">
        <f t="shared" si="119"/>
        <v>L</v>
      </c>
      <c r="N521" s="3" t="str">
        <f t="shared" si="120"/>
        <v>match</v>
      </c>
      <c r="O521" s="3" t="str">
        <f t="shared" si="121"/>
        <v>L</v>
      </c>
      <c r="P521" s="3" t="str">
        <f t="shared" si="122"/>
        <v>match</v>
      </c>
      <c r="Q521" s="3" t="str">
        <f t="shared" si="123"/>
        <v>L</v>
      </c>
      <c r="R521" t="str">
        <f t="shared" si="124"/>
        <v>match</v>
      </c>
      <c r="S521" s="4" t="str">
        <f t="shared" si="125"/>
        <v>L</v>
      </c>
      <c r="T521" s="4" t="str">
        <f t="shared" si="126"/>
        <v>match</v>
      </c>
    </row>
    <row r="522" spans="1:20">
      <c r="A522" t="s">
        <v>1069</v>
      </c>
      <c r="B522">
        <v>98.653999999999996</v>
      </c>
      <c r="C522">
        <v>98.664000000000001</v>
      </c>
      <c r="D522">
        <v>98.168000000000006</v>
      </c>
      <c r="E522">
        <v>98.534000000000006</v>
      </c>
      <c r="F522">
        <v>29016</v>
      </c>
      <c r="G522" s="3" t="str">
        <f t="shared" si="113"/>
        <v>H</v>
      </c>
      <c r="H522" s="3" t="str">
        <f t="shared" si="114"/>
        <v>no match</v>
      </c>
      <c r="I522" s="3" t="str">
        <f t="shared" si="115"/>
        <v>L</v>
      </c>
      <c r="J522" s="3" t="str">
        <f t="shared" si="116"/>
        <v>no match</v>
      </c>
      <c r="K522" s="3" t="str">
        <f t="shared" si="117"/>
        <v>L</v>
      </c>
      <c r="L522" s="3" t="str">
        <f t="shared" si="118"/>
        <v>no match</v>
      </c>
      <c r="M522" s="3" t="str">
        <f t="shared" si="119"/>
        <v>L</v>
      </c>
      <c r="N522" s="3" t="str">
        <f t="shared" si="120"/>
        <v>no match</v>
      </c>
      <c r="O522" s="3" t="str">
        <f t="shared" si="121"/>
        <v>H</v>
      </c>
      <c r="P522" s="3" t="str">
        <f t="shared" si="122"/>
        <v>match</v>
      </c>
      <c r="Q522" s="3" t="str">
        <f t="shared" si="123"/>
        <v>L</v>
      </c>
      <c r="R522" t="str">
        <f t="shared" si="124"/>
        <v>no match</v>
      </c>
      <c r="S522" s="4" t="str">
        <f t="shared" si="125"/>
        <v>L</v>
      </c>
      <c r="T522" s="4" t="str">
        <f t="shared" si="126"/>
        <v>no match</v>
      </c>
    </row>
    <row r="523" spans="1:20">
      <c r="A523" t="s">
        <v>1070</v>
      </c>
      <c r="B523">
        <v>98.536000000000001</v>
      </c>
      <c r="C523">
        <v>98.754000000000005</v>
      </c>
      <c r="D523">
        <v>98.41</v>
      </c>
      <c r="E523">
        <v>98.632000000000005</v>
      </c>
      <c r="F523">
        <v>25788</v>
      </c>
      <c r="G523" s="3" t="str">
        <f t="shared" si="113"/>
        <v>L</v>
      </c>
      <c r="H523" s="3" t="str">
        <f t="shared" si="114"/>
        <v>no match</v>
      </c>
      <c r="I523" s="3" t="str">
        <f t="shared" si="115"/>
        <v>H</v>
      </c>
      <c r="J523" s="3" t="str">
        <f t="shared" si="116"/>
        <v>no match</v>
      </c>
      <c r="K523" s="3" t="str">
        <f t="shared" si="117"/>
        <v>L</v>
      </c>
      <c r="L523" s="3" t="str">
        <f t="shared" si="118"/>
        <v>match</v>
      </c>
      <c r="M523" s="3" t="str">
        <f t="shared" si="119"/>
        <v>L</v>
      </c>
      <c r="N523" s="3" t="str">
        <f t="shared" si="120"/>
        <v>match</v>
      </c>
      <c r="O523" s="3" t="str">
        <f t="shared" si="121"/>
        <v>L</v>
      </c>
      <c r="P523" s="3" t="str">
        <f t="shared" si="122"/>
        <v>match</v>
      </c>
      <c r="Q523" s="3" t="str">
        <f t="shared" si="123"/>
        <v>L</v>
      </c>
      <c r="R523" t="str">
        <f t="shared" si="124"/>
        <v>match</v>
      </c>
      <c r="S523" s="4" t="str">
        <f t="shared" si="125"/>
        <v>L</v>
      </c>
      <c r="T523" s="4" t="str">
        <f t="shared" si="126"/>
        <v>match</v>
      </c>
    </row>
    <row r="524" spans="1:20">
      <c r="A524" t="s">
        <v>1071</v>
      </c>
      <c r="B524">
        <v>98.632999999999996</v>
      </c>
      <c r="C524">
        <v>99.408000000000001</v>
      </c>
      <c r="D524">
        <v>97.632999999999996</v>
      </c>
      <c r="E524">
        <v>98.191000000000003</v>
      </c>
      <c r="F524">
        <v>38634</v>
      </c>
      <c r="G524" s="3" t="str">
        <f t="shared" si="113"/>
        <v>H</v>
      </c>
      <c r="H524" s="3" t="str">
        <f t="shared" si="114"/>
        <v>no match</v>
      </c>
      <c r="I524" s="3" t="str">
        <f t="shared" si="115"/>
        <v>H</v>
      </c>
      <c r="J524" s="3" t="str">
        <f t="shared" si="116"/>
        <v>match</v>
      </c>
      <c r="K524" s="3" t="str">
        <f t="shared" si="117"/>
        <v>H</v>
      </c>
      <c r="L524" s="3" t="str">
        <f t="shared" si="118"/>
        <v>match</v>
      </c>
      <c r="M524" s="3" t="str">
        <f t="shared" si="119"/>
        <v>H</v>
      </c>
      <c r="N524" s="3" t="str">
        <f t="shared" si="120"/>
        <v>match</v>
      </c>
      <c r="O524" s="3" t="str">
        <f t="shared" si="121"/>
        <v>H</v>
      </c>
      <c r="P524" s="3" t="str">
        <f t="shared" si="122"/>
        <v>match</v>
      </c>
      <c r="Q524" s="3" t="str">
        <f t="shared" si="123"/>
        <v>L</v>
      </c>
      <c r="R524" t="str">
        <f t="shared" si="124"/>
        <v>no match</v>
      </c>
      <c r="S524" s="4" t="str">
        <f t="shared" si="125"/>
        <v>L</v>
      </c>
      <c r="T524" s="4" t="str">
        <f t="shared" si="126"/>
        <v>no match</v>
      </c>
    </row>
    <row r="525" spans="1:20">
      <c r="A525" t="s">
        <v>1072</v>
      </c>
      <c r="B525">
        <v>98.191000000000003</v>
      </c>
      <c r="C525">
        <v>99.221000000000004</v>
      </c>
      <c r="D525">
        <v>97.980999999999995</v>
      </c>
      <c r="E525">
        <v>99.043999999999997</v>
      </c>
      <c r="F525">
        <v>35189</v>
      </c>
      <c r="G525" s="3" t="str">
        <f t="shared" si="113"/>
        <v>L</v>
      </c>
      <c r="H525" s="3" t="str">
        <f t="shared" si="114"/>
        <v>no match</v>
      </c>
      <c r="I525" s="3" t="str">
        <f t="shared" si="115"/>
        <v>H</v>
      </c>
      <c r="J525" s="3" t="str">
        <f t="shared" si="116"/>
        <v>no match</v>
      </c>
      <c r="K525" s="3" t="str">
        <f t="shared" si="117"/>
        <v>H</v>
      </c>
      <c r="L525" s="3" t="str">
        <f t="shared" si="118"/>
        <v>no match</v>
      </c>
      <c r="M525" s="3" t="str">
        <f t="shared" si="119"/>
        <v>H</v>
      </c>
      <c r="N525" s="3" t="str">
        <f t="shared" si="120"/>
        <v>no match</v>
      </c>
      <c r="O525" s="3" t="str">
        <f t="shared" si="121"/>
        <v>H</v>
      </c>
      <c r="P525" s="3" t="str">
        <f t="shared" si="122"/>
        <v>no match</v>
      </c>
      <c r="Q525" s="3" t="str">
        <f t="shared" si="123"/>
        <v>H</v>
      </c>
      <c r="R525" t="str">
        <f t="shared" si="124"/>
        <v>no match</v>
      </c>
      <c r="S525" s="4" t="str">
        <f t="shared" si="125"/>
        <v>L</v>
      </c>
      <c r="T525" s="4" t="str">
        <f t="shared" si="126"/>
        <v>match</v>
      </c>
    </row>
    <row r="526" spans="1:20">
      <c r="A526" t="s">
        <v>1073</v>
      </c>
      <c r="B526">
        <v>99.171000000000006</v>
      </c>
      <c r="C526">
        <v>99.299000000000007</v>
      </c>
      <c r="D526">
        <v>98.924999999999997</v>
      </c>
      <c r="E526">
        <v>99.162000000000006</v>
      </c>
      <c r="F526">
        <v>22100</v>
      </c>
      <c r="G526" s="3" t="str">
        <f t="shared" si="113"/>
        <v>L</v>
      </c>
      <c r="H526" s="3" t="str">
        <f t="shared" si="114"/>
        <v>match</v>
      </c>
      <c r="I526" s="3" t="str">
        <f t="shared" si="115"/>
        <v>L</v>
      </c>
      <c r="J526" s="3" t="str">
        <f t="shared" si="116"/>
        <v>match</v>
      </c>
      <c r="K526" s="3" t="str">
        <f t="shared" si="117"/>
        <v>L</v>
      </c>
      <c r="L526" s="3" t="str">
        <f t="shared" si="118"/>
        <v>match</v>
      </c>
      <c r="M526" s="3" t="str">
        <f t="shared" si="119"/>
        <v>H</v>
      </c>
      <c r="N526" s="3" t="str">
        <f t="shared" si="120"/>
        <v>no match</v>
      </c>
      <c r="O526" s="3" t="str">
        <f t="shared" si="121"/>
        <v>L</v>
      </c>
      <c r="P526" s="3" t="str">
        <f t="shared" si="122"/>
        <v>match</v>
      </c>
      <c r="Q526" s="3" t="str">
        <f t="shared" si="123"/>
        <v>L</v>
      </c>
      <c r="R526" t="str">
        <f t="shared" si="124"/>
        <v>match</v>
      </c>
      <c r="S526" s="4" t="str">
        <f t="shared" si="125"/>
        <v>L</v>
      </c>
      <c r="T526" s="4" t="str">
        <f t="shared" si="126"/>
        <v>match</v>
      </c>
    </row>
    <row r="527" spans="1:20">
      <c r="A527" t="s">
        <v>1074</v>
      </c>
      <c r="B527">
        <v>99.161000000000001</v>
      </c>
      <c r="C527">
        <v>99.796999999999997</v>
      </c>
      <c r="D527">
        <v>99.103999999999999</v>
      </c>
      <c r="E527">
        <v>99.626000000000005</v>
      </c>
      <c r="F527">
        <v>35616</v>
      </c>
      <c r="G527" s="3" t="str">
        <f t="shared" si="113"/>
        <v>H</v>
      </c>
      <c r="H527" s="3" t="str">
        <f t="shared" si="114"/>
        <v>no match</v>
      </c>
      <c r="I527" s="3" t="str">
        <f t="shared" si="115"/>
        <v>H</v>
      </c>
      <c r="J527" s="3" t="str">
        <f t="shared" si="116"/>
        <v>match</v>
      </c>
      <c r="K527" s="3" t="str">
        <f t="shared" si="117"/>
        <v>L</v>
      </c>
      <c r="L527" s="3" t="str">
        <f t="shared" si="118"/>
        <v>no match</v>
      </c>
      <c r="M527" s="3" t="str">
        <f t="shared" si="119"/>
        <v>H</v>
      </c>
      <c r="N527" s="3" t="str">
        <f t="shared" si="120"/>
        <v>match</v>
      </c>
      <c r="O527" s="3" t="str">
        <f t="shared" si="121"/>
        <v>H</v>
      </c>
      <c r="P527" s="3" t="str">
        <f t="shared" si="122"/>
        <v>match</v>
      </c>
      <c r="Q527" s="3" t="str">
        <f t="shared" si="123"/>
        <v>H</v>
      </c>
      <c r="R527" t="str">
        <f t="shared" si="124"/>
        <v>match</v>
      </c>
      <c r="S527" s="4" t="str">
        <f t="shared" si="125"/>
        <v>L</v>
      </c>
      <c r="T527" s="4" t="str">
        <f t="shared" si="126"/>
        <v>no match</v>
      </c>
    </row>
    <row r="528" spans="1:20">
      <c r="A528" t="s">
        <v>1075</v>
      </c>
      <c r="B528">
        <v>99.626000000000005</v>
      </c>
      <c r="C528">
        <v>99.671999999999997</v>
      </c>
      <c r="D528">
        <v>99.102999999999994</v>
      </c>
      <c r="E528">
        <v>99.290999999999997</v>
      </c>
      <c r="F528">
        <v>31170</v>
      </c>
      <c r="G528" s="3" t="str">
        <f t="shared" si="113"/>
        <v>L</v>
      </c>
      <c r="H528" s="3" t="str">
        <f t="shared" si="114"/>
        <v>no match</v>
      </c>
      <c r="I528" s="3" t="str">
        <f t="shared" si="115"/>
        <v>H</v>
      </c>
      <c r="J528" s="3" t="str">
        <f t="shared" si="116"/>
        <v>no match</v>
      </c>
      <c r="K528" s="3" t="str">
        <f t="shared" si="117"/>
        <v>L</v>
      </c>
      <c r="L528" s="3" t="str">
        <f t="shared" si="118"/>
        <v>match</v>
      </c>
      <c r="M528" s="3" t="str">
        <f t="shared" si="119"/>
        <v>H</v>
      </c>
      <c r="N528" s="3" t="str">
        <f t="shared" si="120"/>
        <v>no match</v>
      </c>
      <c r="O528" s="3" t="str">
        <f t="shared" si="121"/>
        <v>H</v>
      </c>
      <c r="P528" s="3" t="str">
        <f t="shared" si="122"/>
        <v>no match</v>
      </c>
      <c r="Q528" s="3" t="str">
        <f t="shared" si="123"/>
        <v>L</v>
      </c>
      <c r="R528" t="str">
        <f t="shared" si="124"/>
        <v>match</v>
      </c>
      <c r="S528" s="4" t="str">
        <f t="shared" si="125"/>
        <v>L</v>
      </c>
      <c r="T528" s="4" t="str">
        <f t="shared" si="126"/>
        <v>match</v>
      </c>
    </row>
    <row r="529" spans="1:20">
      <c r="A529" t="s">
        <v>1076</v>
      </c>
      <c r="B529">
        <v>99.283000000000001</v>
      </c>
      <c r="C529">
        <v>100.149</v>
      </c>
      <c r="D529">
        <v>99.135000000000005</v>
      </c>
      <c r="E529">
        <v>100.069</v>
      </c>
      <c r="F529">
        <v>39665</v>
      </c>
      <c r="G529" s="3" t="str">
        <f t="shared" si="113"/>
        <v>H</v>
      </c>
      <c r="H529" s="3" t="str">
        <f t="shared" si="114"/>
        <v>no match</v>
      </c>
      <c r="I529" s="3" t="str">
        <f t="shared" si="115"/>
        <v>H</v>
      </c>
      <c r="J529" s="3" t="str">
        <f t="shared" si="116"/>
        <v>match</v>
      </c>
      <c r="K529" s="3" t="str">
        <f t="shared" si="117"/>
        <v>H</v>
      </c>
      <c r="L529" s="3" t="str">
        <f t="shared" si="118"/>
        <v>match</v>
      </c>
      <c r="M529" s="3" t="str">
        <f t="shared" si="119"/>
        <v>H</v>
      </c>
      <c r="N529" s="3" t="str">
        <f t="shared" si="120"/>
        <v>match</v>
      </c>
      <c r="O529" s="3" t="str">
        <f t="shared" si="121"/>
        <v>H</v>
      </c>
      <c r="P529" s="3" t="str">
        <f t="shared" si="122"/>
        <v>match</v>
      </c>
      <c r="Q529" s="3" t="str">
        <f t="shared" si="123"/>
        <v>H</v>
      </c>
      <c r="R529" t="str">
        <f t="shared" si="124"/>
        <v>match</v>
      </c>
      <c r="S529" s="4" t="str">
        <f t="shared" si="125"/>
        <v>L</v>
      </c>
      <c r="T529" s="4" t="str">
        <f t="shared" si="126"/>
        <v>no match</v>
      </c>
    </row>
    <row r="530" spans="1:20">
      <c r="A530" t="s">
        <v>1077</v>
      </c>
      <c r="B530">
        <v>100.071</v>
      </c>
      <c r="C530">
        <v>100.43300000000001</v>
      </c>
      <c r="D530">
        <v>99.938999999999993</v>
      </c>
      <c r="E530">
        <v>100.169</v>
      </c>
      <c r="F530">
        <v>31549</v>
      </c>
      <c r="G530" s="3" t="str">
        <f t="shared" si="113"/>
        <v>L</v>
      </c>
      <c r="H530" s="3" t="str">
        <f t="shared" si="114"/>
        <v>no match</v>
      </c>
      <c r="I530" s="3" t="str">
        <f t="shared" si="115"/>
        <v>H</v>
      </c>
      <c r="J530" s="3" t="str">
        <f t="shared" si="116"/>
        <v>no match</v>
      </c>
      <c r="K530" s="3" t="str">
        <f t="shared" si="117"/>
        <v>L</v>
      </c>
      <c r="L530" s="3" t="str">
        <f t="shared" si="118"/>
        <v>match</v>
      </c>
      <c r="M530" s="3" t="str">
        <f t="shared" si="119"/>
        <v>L</v>
      </c>
      <c r="N530" s="3" t="str">
        <f t="shared" si="120"/>
        <v>match</v>
      </c>
      <c r="O530" s="3" t="str">
        <f t="shared" si="121"/>
        <v>L</v>
      </c>
      <c r="P530" s="3" t="str">
        <f t="shared" si="122"/>
        <v>match</v>
      </c>
      <c r="Q530" s="3" t="str">
        <f t="shared" si="123"/>
        <v>H</v>
      </c>
      <c r="R530" t="str">
        <f t="shared" si="124"/>
        <v>no match</v>
      </c>
      <c r="S530" s="4" t="str">
        <f t="shared" si="125"/>
        <v>H</v>
      </c>
      <c r="T530" s="4" t="str">
        <f t="shared" si="126"/>
        <v>no match</v>
      </c>
    </row>
    <row r="531" spans="1:20">
      <c r="A531" t="s">
        <v>1078</v>
      </c>
      <c r="B531">
        <v>100.27</v>
      </c>
      <c r="C531">
        <v>100.39</v>
      </c>
      <c r="D531">
        <v>99.789000000000001</v>
      </c>
      <c r="E531">
        <v>99.929000000000002</v>
      </c>
      <c r="F531">
        <v>29725</v>
      </c>
      <c r="G531" s="3" t="str">
        <f t="shared" si="113"/>
        <v>L</v>
      </c>
      <c r="H531" s="3" t="str">
        <f t="shared" si="114"/>
        <v>match</v>
      </c>
      <c r="I531" s="3" t="str">
        <f t="shared" si="115"/>
        <v>L</v>
      </c>
      <c r="J531" s="3" t="str">
        <f t="shared" si="116"/>
        <v>match</v>
      </c>
      <c r="K531" s="3" t="str">
        <f t="shared" si="117"/>
        <v>L</v>
      </c>
      <c r="L531" s="3" t="str">
        <f t="shared" si="118"/>
        <v>match</v>
      </c>
      <c r="M531" s="3" t="str">
        <f t="shared" si="119"/>
        <v>H</v>
      </c>
      <c r="N531" s="3" t="str">
        <f t="shared" si="120"/>
        <v>no match</v>
      </c>
      <c r="O531" s="3" t="str">
        <f t="shared" si="121"/>
        <v>H</v>
      </c>
      <c r="P531" s="3" t="str">
        <f t="shared" si="122"/>
        <v>no match</v>
      </c>
      <c r="Q531" s="3" t="str">
        <f t="shared" si="123"/>
        <v>H</v>
      </c>
      <c r="R531" t="str">
        <f t="shared" si="124"/>
        <v>no match</v>
      </c>
      <c r="S531" s="4" t="str">
        <f t="shared" si="125"/>
        <v>H</v>
      </c>
      <c r="T531" s="4" t="str">
        <f t="shared" si="126"/>
        <v>no match</v>
      </c>
    </row>
    <row r="532" spans="1:20">
      <c r="A532" t="s">
        <v>1079</v>
      </c>
      <c r="B532">
        <v>99.93</v>
      </c>
      <c r="C532">
        <v>100.256</v>
      </c>
      <c r="D532">
        <v>99.570999999999998</v>
      </c>
      <c r="E532">
        <v>100.19799999999999</v>
      </c>
      <c r="F532">
        <v>33236</v>
      </c>
      <c r="G532" s="3" t="str">
        <f t="shared" si="113"/>
        <v>H</v>
      </c>
      <c r="H532" s="3" t="str">
        <f t="shared" si="114"/>
        <v>no match</v>
      </c>
      <c r="I532" s="3" t="str">
        <f t="shared" si="115"/>
        <v>H</v>
      </c>
      <c r="J532" s="3" t="str">
        <f t="shared" si="116"/>
        <v>match</v>
      </c>
      <c r="K532" s="3" t="str">
        <f t="shared" si="117"/>
        <v>L</v>
      </c>
      <c r="L532" s="3" t="str">
        <f t="shared" si="118"/>
        <v>no match</v>
      </c>
      <c r="M532" s="3" t="str">
        <f t="shared" si="119"/>
        <v>L</v>
      </c>
      <c r="N532" s="3" t="str">
        <f t="shared" si="120"/>
        <v>no match</v>
      </c>
      <c r="O532" s="3" t="str">
        <f t="shared" si="121"/>
        <v>H</v>
      </c>
      <c r="P532" s="3" t="str">
        <f t="shared" si="122"/>
        <v>match</v>
      </c>
      <c r="Q532" s="3" t="str">
        <f t="shared" si="123"/>
        <v>H</v>
      </c>
      <c r="R532" t="str">
        <f t="shared" si="124"/>
        <v>match</v>
      </c>
      <c r="S532" s="4" t="str">
        <f t="shared" si="125"/>
        <v>H</v>
      </c>
      <c r="T532" s="4" t="str">
        <f t="shared" si="126"/>
        <v>match</v>
      </c>
    </row>
    <row r="533" spans="1:20">
      <c r="A533" t="s">
        <v>1080</v>
      </c>
      <c r="B533">
        <v>100.197</v>
      </c>
      <c r="C533">
        <v>100.239</v>
      </c>
      <c r="D533">
        <v>99.787999999999997</v>
      </c>
      <c r="E533">
        <v>100.054</v>
      </c>
      <c r="F533">
        <v>35899</v>
      </c>
      <c r="G533" s="3" t="str">
        <f t="shared" si="113"/>
        <v>H</v>
      </c>
      <c r="H533" s="3" t="str">
        <f t="shared" si="114"/>
        <v>match</v>
      </c>
      <c r="I533" s="3" t="str">
        <f t="shared" si="115"/>
        <v>H</v>
      </c>
      <c r="J533" s="3" t="str">
        <f t="shared" si="116"/>
        <v>match</v>
      </c>
      <c r="K533" s="3" t="str">
        <f t="shared" si="117"/>
        <v>H</v>
      </c>
      <c r="L533" s="3" t="str">
        <f t="shared" si="118"/>
        <v>match</v>
      </c>
      <c r="M533" s="3" t="str">
        <f t="shared" si="119"/>
        <v>H</v>
      </c>
      <c r="N533" s="3" t="str">
        <f t="shared" si="120"/>
        <v>match</v>
      </c>
      <c r="O533" s="3" t="str">
        <f t="shared" si="121"/>
        <v>H</v>
      </c>
      <c r="P533" s="3" t="str">
        <f t="shared" si="122"/>
        <v>match</v>
      </c>
      <c r="Q533" s="3" t="str">
        <f t="shared" si="123"/>
        <v>H</v>
      </c>
      <c r="R533" t="str">
        <f t="shared" si="124"/>
        <v>match</v>
      </c>
      <c r="S533" s="4" t="str">
        <f t="shared" si="125"/>
        <v>H</v>
      </c>
      <c r="T533" s="4" t="str">
        <f t="shared" si="126"/>
        <v>match</v>
      </c>
    </row>
    <row r="534" spans="1:20">
      <c r="A534" t="s">
        <v>1081</v>
      </c>
      <c r="B534">
        <v>100.054</v>
      </c>
      <c r="C534">
        <v>101.18300000000001</v>
      </c>
      <c r="D534">
        <v>100.036</v>
      </c>
      <c r="E534">
        <v>101.176</v>
      </c>
      <c r="F534">
        <v>38061</v>
      </c>
      <c r="G534" s="3" t="str">
        <f t="shared" si="113"/>
        <v>H</v>
      </c>
      <c r="H534" s="3" t="str">
        <f t="shared" si="114"/>
        <v>match</v>
      </c>
      <c r="I534" s="3" t="str">
        <f t="shared" si="115"/>
        <v>H</v>
      </c>
      <c r="J534" s="3" t="str">
        <f t="shared" si="116"/>
        <v>match</v>
      </c>
      <c r="K534" s="3" t="str">
        <f t="shared" si="117"/>
        <v>H</v>
      </c>
      <c r="L534" s="3" t="str">
        <f t="shared" si="118"/>
        <v>match</v>
      </c>
      <c r="M534" s="3" t="str">
        <f t="shared" si="119"/>
        <v>L</v>
      </c>
      <c r="N534" s="3" t="str">
        <f t="shared" si="120"/>
        <v>no match</v>
      </c>
      <c r="O534" s="3" t="str">
        <f t="shared" si="121"/>
        <v>L</v>
      </c>
      <c r="P534" s="3" t="str">
        <f t="shared" si="122"/>
        <v>no match</v>
      </c>
      <c r="Q534" s="3" t="str">
        <f t="shared" si="123"/>
        <v>H</v>
      </c>
      <c r="R534" t="str">
        <f t="shared" si="124"/>
        <v>match</v>
      </c>
      <c r="S534" s="4" t="str">
        <f t="shared" si="125"/>
        <v>H</v>
      </c>
      <c r="T534" s="4" t="str">
        <f t="shared" si="126"/>
        <v>match</v>
      </c>
    </row>
    <row r="535" spans="1:20">
      <c r="A535" t="s">
        <v>1082</v>
      </c>
      <c r="B535">
        <v>101.17700000000001</v>
      </c>
      <c r="C535">
        <v>101.35299999999999</v>
      </c>
      <c r="D535">
        <v>100.956</v>
      </c>
      <c r="E535">
        <v>101.273</v>
      </c>
      <c r="F535">
        <v>32922</v>
      </c>
      <c r="G535" s="3" t="str">
        <f t="shared" si="113"/>
        <v>L</v>
      </c>
      <c r="H535" s="3" t="str">
        <f t="shared" si="114"/>
        <v>no match</v>
      </c>
      <c r="I535" s="3" t="str">
        <f t="shared" si="115"/>
        <v>L</v>
      </c>
      <c r="J535" s="3" t="str">
        <f t="shared" si="116"/>
        <v>match</v>
      </c>
      <c r="K535" s="3" t="str">
        <f t="shared" si="117"/>
        <v>L</v>
      </c>
      <c r="L535" s="3" t="str">
        <f t="shared" si="118"/>
        <v>match</v>
      </c>
      <c r="M535" s="3" t="str">
        <f t="shared" si="119"/>
        <v>H</v>
      </c>
      <c r="N535" s="3" t="str">
        <f t="shared" si="120"/>
        <v>no match</v>
      </c>
      <c r="O535" s="3" t="str">
        <f t="shared" si="121"/>
        <v>L</v>
      </c>
      <c r="P535" s="3" t="str">
        <f t="shared" si="122"/>
        <v>match</v>
      </c>
      <c r="Q535" s="3" t="str">
        <f t="shared" si="123"/>
        <v>H</v>
      </c>
      <c r="R535" t="str">
        <f t="shared" si="124"/>
        <v>no match</v>
      </c>
      <c r="S535" s="4" t="str">
        <f t="shared" si="125"/>
        <v>H</v>
      </c>
      <c r="T535" s="4" t="str">
        <f t="shared" si="126"/>
        <v>no match</v>
      </c>
    </row>
    <row r="536" spans="1:20">
      <c r="A536" t="s">
        <v>1083</v>
      </c>
      <c r="B536">
        <v>101.273</v>
      </c>
      <c r="C536">
        <v>101.917</v>
      </c>
      <c r="D536">
        <v>101.139</v>
      </c>
      <c r="E536">
        <v>101.527</v>
      </c>
      <c r="F536">
        <v>29812</v>
      </c>
      <c r="G536" s="3" t="str">
        <f t="shared" si="113"/>
        <v>L</v>
      </c>
      <c r="H536" s="3" t="str">
        <f t="shared" si="114"/>
        <v>match</v>
      </c>
      <c r="I536" s="3" t="str">
        <f t="shared" si="115"/>
        <v>L</v>
      </c>
      <c r="J536" s="3" t="str">
        <f t="shared" si="116"/>
        <v>match</v>
      </c>
      <c r="K536" s="3" t="str">
        <f t="shared" si="117"/>
        <v>L</v>
      </c>
      <c r="L536" s="3" t="str">
        <f t="shared" si="118"/>
        <v>match</v>
      </c>
      <c r="M536" s="3" t="str">
        <f t="shared" si="119"/>
        <v>H</v>
      </c>
      <c r="N536" s="3" t="str">
        <f t="shared" si="120"/>
        <v>no match</v>
      </c>
      <c r="O536" s="3" t="str">
        <f t="shared" si="121"/>
        <v>H</v>
      </c>
      <c r="P536" s="3" t="str">
        <f t="shared" si="122"/>
        <v>no match</v>
      </c>
      <c r="Q536" s="3" t="str">
        <f t="shared" si="123"/>
        <v>H</v>
      </c>
      <c r="R536" t="str">
        <f t="shared" si="124"/>
        <v>no match</v>
      </c>
      <c r="S536" s="4" t="str">
        <f t="shared" si="125"/>
        <v>H</v>
      </c>
      <c r="T536" s="4" t="str">
        <f t="shared" si="126"/>
        <v>no match</v>
      </c>
    </row>
    <row r="537" spans="1:20">
      <c r="A537" t="s">
        <v>1084</v>
      </c>
      <c r="B537">
        <v>101.53100000000001</v>
      </c>
      <c r="C537">
        <v>101.651</v>
      </c>
      <c r="D537">
        <v>101.146</v>
      </c>
      <c r="E537">
        <v>101.3</v>
      </c>
      <c r="F537">
        <v>28072</v>
      </c>
      <c r="G537" s="3" t="str">
        <f t="shared" si="113"/>
        <v>L</v>
      </c>
      <c r="H537" s="3" t="str">
        <f t="shared" si="114"/>
        <v>match</v>
      </c>
      <c r="I537" s="3" t="str">
        <f t="shared" si="115"/>
        <v>L</v>
      </c>
      <c r="J537" s="3" t="str">
        <f t="shared" si="116"/>
        <v>match</v>
      </c>
      <c r="K537" s="3" t="str">
        <f t="shared" si="117"/>
        <v>L</v>
      </c>
      <c r="L537" s="3" t="str">
        <f t="shared" si="118"/>
        <v>match</v>
      </c>
      <c r="M537" s="3" t="str">
        <f t="shared" si="119"/>
        <v>L</v>
      </c>
      <c r="N537" s="3" t="str">
        <f t="shared" si="120"/>
        <v>match</v>
      </c>
      <c r="O537" s="3" t="str">
        <f t="shared" si="121"/>
        <v>L</v>
      </c>
      <c r="P537" s="3" t="str">
        <f t="shared" si="122"/>
        <v>match</v>
      </c>
      <c r="Q537" s="3" t="str">
        <f t="shared" si="123"/>
        <v>L</v>
      </c>
      <c r="R537" t="str">
        <f t="shared" si="124"/>
        <v>match</v>
      </c>
      <c r="S537" s="4" t="str">
        <f t="shared" si="125"/>
        <v>L</v>
      </c>
      <c r="T537" s="4" t="str">
        <f t="shared" si="126"/>
        <v>match</v>
      </c>
    </row>
    <row r="538" spans="1:20">
      <c r="A538" t="s">
        <v>1085</v>
      </c>
      <c r="B538">
        <v>101.298</v>
      </c>
      <c r="C538">
        <v>102.277</v>
      </c>
      <c r="D538">
        <v>101.184</v>
      </c>
      <c r="E538">
        <v>102.232</v>
      </c>
      <c r="F538">
        <v>29480</v>
      </c>
      <c r="G538" s="3" t="str">
        <f t="shared" si="113"/>
        <v>H</v>
      </c>
      <c r="H538" s="3" t="str">
        <f t="shared" si="114"/>
        <v>no match</v>
      </c>
      <c r="I538" s="3" t="str">
        <f t="shared" si="115"/>
        <v>L</v>
      </c>
      <c r="J538" s="3" t="str">
        <f t="shared" si="116"/>
        <v>no match</v>
      </c>
      <c r="K538" s="3" t="str">
        <f t="shared" si="117"/>
        <v>L</v>
      </c>
      <c r="L538" s="3" t="str">
        <f t="shared" si="118"/>
        <v>no match</v>
      </c>
      <c r="M538" s="3" t="str">
        <f t="shared" si="119"/>
        <v>L</v>
      </c>
      <c r="N538" s="3" t="str">
        <f t="shared" si="120"/>
        <v>no match</v>
      </c>
      <c r="O538" s="3" t="str">
        <f t="shared" si="121"/>
        <v>L</v>
      </c>
      <c r="P538" s="3" t="str">
        <f t="shared" si="122"/>
        <v>no match</v>
      </c>
      <c r="Q538" s="3" t="str">
        <f t="shared" si="123"/>
        <v>H</v>
      </c>
      <c r="R538" t="str">
        <f t="shared" si="124"/>
        <v>match</v>
      </c>
      <c r="S538" s="4" t="str">
        <f t="shared" si="125"/>
        <v>H</v>
      </c>
      <c r="T538" s="4" t="str">
        <f t="shared" si="126"/>
        <v>match</v>
      </c>
    </row>
    <row r="539" spans="1:20">
      <c r="A539" t="s">
        <v>1086</v>
      </c>
      <c r="B539">
        <v>102.242</v>
      </c>
      <c r="C539">
        <v>102.373</v>
      </c>
      <c r="D539">
        <v>101.93600000000001</v>
      </c>
      <c r="E539">
        <v>102.291</v>
      </c>
      <c r="F539">
        <v>26728</v>
      </c>
      <c r="G539" s="3" t="str">
        <f t="shared" si="113"/>
        <v>L</v>
      </c>
      <c r="H539" s="3" t="str">
        <f t="shared" si="114"/>
        <v>no match</v>
      </c>
      <c r="I539" s="3" t="str">
        <f t="shared" si="115"/>
        <v>L</v>
      </c>
      <c r="J539" s="3" t="str">
        <f t="shared" si="116"/>
        <v>match</v>
      </c>
      <c r="K539" s="3" t="str">
        <f t="shared" si="117"/>
        <v>L</v>
      </c>
      <c r="L539" s="3" t="str">
        <f t="shared" si="118"/>
        <v>match</v>
      </c>
      <c r="M539" s="3" t="str">
        <f t="shared" si="119"/>
        <v>L</v>
      </c>
      <c r="N539" s="3" t="str">
        <f t="shared" si="120"/>
        <v>match</v>
      </c>
      <c r="O539" s="3" t="str">
        <f t="shared" si="121"/>
        <v>L</v>
      </c>
      <c r="P539" s="3" t="str">
        <f t="shared" si="122"/>
        <v>match</v>
      </c>
      <c r="Q539" s="3" t="str">
        <f t="shared" si="123"/>
        <v>L</v>
      </c>
      <c r="R539" t="str">
        <f t="shared" si="124"/>
        <v>match</v>
      </c>
      <c r="S539" s="4" t="str">
        <f t="shared" si="125"/>
        <v>L</v>
      </c>
      <c r="T539" s="4" t="str">
        <f t="shared" si="126"/>
        <v>match</v>
      </c>
    </row>
    <row r="540" spans="1:20">
      <c r="A540" t="s">
        <v>1087</v>
      </c>
      <c r="B540">
        <v>102.294</v>
      </c>
      <c r="C540">
        <v>102.61199999999999</v>
      </c>
      <c r="D540">
        <v>102.117</v>
      </c>
      <c r="E540">
        <v>102.405</v>
      </c>
      <c r="F540">
        <v>32780</v>
      </c>
      <c r="G540" s="3" t="str">
        <f t="shared" si="113"/>
        <v>H</v>
      </c>
      <c r="H540" s="3" t="str">
        <f t="shared" si="114"/>
        <v>no match</v>
      </c>
      <c r="I540" s="3" t="str">
        <f t="shared" si="115"/>
        <v>H</v>
      </c>
      <c r="J540" s="3" t="str">
        <f t="shared" si="116"/>
        <v>match</v>
      </c>
      <c r="K540" s="3" t="str">
        <f t="shared" si="117"/>
        <v>H</v>
      </c>
      <c r="L540" s="3" t="str">
        <f t="shared" si="118"/>
        <v>match</v>
      </c>
      <c r="M540" s="3" t="str">
        <f t="shared" si="119"/>
        <v>L</v>
      </c>
      <c r="N540" s="3" t="str">
        <f t="shared" si="120"/>
        <v>no match</v>
      </c>
      <c r="O540" s="3" t="str">
        <f t="shared" si="121"/>
        <v>H</v>
      </c>
      <c r="P540" s="3" t="str">
        <f t="shared" si="122"/>
        <v>match</v>
      </c>
      <c r="Q540" s="3" t="str">
        <f t="shared" si="123"/>
        <v>L</v>
      </c>
      <c r="R540" t="str">
        <f t="shared" si="124"/>
        <v>no match</v>
      </c>
      <c r="S540" s="4" t="str">
        <f t="shared" si="125"/>
        <v>H</v>
      </c>
      <c r="T540" s="4" t="str">
        <f t="shared" si="126"/>
        <v>match</v>
      </c>
    </row>
    <row r="541" spans="1:20">
      <c r="A541" t="s">
        <v>1088</v>
      </c>
      <c r="B541">
        <v>102.499</v>
      </c>
      <c r="C541">
        <v>103.127</v>
      </c>
      <c r="D541">
        <v>102.227</v>
      </c>
      <c r="E541">
        <v>102.934</v>
      </c>
      <c r="F541">
        <v>31616</v>
      </c>
      <c r="G541" s="3" t="str">
        <f t="shared" si="113"/>
        <v>L</v>
      </c>
      <c r="H541" s="3" t="str">
        <f t="shared" si="114"/>
        <v>no match</v>
      </c>
      <c r="I541" s="3" t="str">
        <f t="shared" si="115"/>
        <v>H</v>
      </c>
      <c r="J541" s="3" t="str">
        <f t="shared" si="116"/>
        <v>no match</v>
      </c>
      <c r="K541" s="3" t="str">
        <f t="shared" si="117"/>
        <v>H</v>
      </c>
      <c r="L541" s="3" t="str">
        <f t="shared" si="118"/>
        <v>no match</v>
      </c>
      <c r="M541" s="3" t="str">
        <f t="shared" si="119"/>
        <v>H</v>
      </c>
      <c r="N541" s="3" t="str">
        <f t="shared" si="120"/>
        <v>no match</v>
      </c>
      <c r="O541" s="3" t="str">
        <f t="shared" si="121"/>
        <v>H</v>
      </c>
      <c r="P541" s="3" t="str">
        <f t="shared" si="122"/>
        <v>no match</v>
      </c>
      <c r="Q541" s="3" t="str">
        <f t="shared" si="123"/>
        <v>H</v>
      </c>
      <c r="R541" t="str">
        <f t="shared" si="124"/>
        <v>no match</v>
      </c>
      <c r="S541" s="4" t="str">
        <f t="shared" si="125"/>
        <v>H</v>
      </c>
      <c r="T541" s="4" t="str">
        <f t="shared" si="126"/>
        <v>no match</v>
      </c>
    </row>
    <row r="542" spans="1:20">
      <c r="A542" t="s">
        <v>1089</v>
      </c>
      <c r="B542">
        <v>102.941</v>
      </c>
      <c r="C542">
        <v>103.378</v>
      </c>
      <c r="D542">
        <v>101.977</v>
      </c>
      <c r="E542">
        <v>102.434</v>
      </c>
      <c r="F542">
        <v>40452</v>
      </c>
      <c r="G542" s="3" t="str">
        <f t="shared" si="113"/>
        <v>H</v>
      </c>
      <c r="H542" s="3" t="str">
        <f t="shared" si="114"/>
        <v>no match</v>
      </c>
      <c r="I542" s="3" t="str">
        <f t="shared" si="115"/>
        <v>H</v>
      </c>
      <c r="J542" s="3" t="str">
        <f t="shared" si="116"/>
        <v>match</v>
      </c>
      <c r="K542" s="3" t="str">
        <f t="shared" si="117"/>
        <v>H</v>
      </c>
      <c r="L542" s="3" t="str">
        <f t="shared" si="118"/>
        <v>match</v>
      </c>
      <c r="M542" s="3" t="str">
        <f t="shared" si="119"/>
        <v>H</v>
      </c>
      <c r="N542" s="3" t="str">
        <f t="shared" si="120"/>
        <v>match</v>
      </c>
      <c r="O542" s="3" t="str">
        <f t="shared" si="121"/>
        <v>H</v>
      </c>
      <c r="P542" s="3" t="str">
        <f t="shared" si="122"/>
        <v>match</v>
      </c>
      <c r="Q542" s="3" t="str">
        <f t="shared" si="123"/>
        <v>H</v>
      </c>
      <c r="R542" t="str">
        <f t="shared" si="124"/>
        <v>match</v>
      </c>
      <c r="S542" s="4" t="str">
        <f t="shared" si="125"/>
        <v>H</v>
      </c>
      <c r="T542" s="4" t="str">
        <f t="shared" si="126"/>
        <v>match</v>
      </c>
    </row>
    <row r="543" spans="1:20">
      <c r="A543" t="s">
        <v>1090</v>
      </c>
      <c r="B543">
        <v>102.43600000000001</v>
      </c>
      <c r="C543">
        <v>102.836</v>
      </c>
      <c r="D543">
        <v>101.819</v>
      </c>
      <c r="E543">
        <v>102.331</v>
      </c>
      <c r="F543">
        <v>46539</v>
      </c>
      <c r="G543" s="3" t="str">
        <f t="shared" si="113"/>
        <v>H</v>
      </c>
      <c r="H543" s="3" t="str">
        <f t="shared" si="114"/>
        <v>match</v>
      </c>
      <c r="I543" s="3" t="str">
        <f t="shared" si="115"/>
        <v>H</v>
      </c>
      <c r="J543" s="3" t="str">
        <f t="shared" si="116"/>
        <v>match</v>
      </c>
      <c r="K543" s="3" t="str">
        <f t="shared" si="117"/>
        <v>H</v>
      </c>
      <c r="L543" s="3" t="str">
        <f t="shared" si="118"/>
        <v>match</v>
      </c>
      <c r="M543" s="3" t="str">
        <f t="shared" si="119"/>
        <v>H</v>
      </c>
      <c r="N543" s="3" t="str">
        <f t="shared" si="120"/>
        <v>match</v>
      </c>
      <c r="O543" s="3" t="str">
        <f t="shared" si="121"/>
        <v>H</v>
      </c>
      <c r="P543" s="3" t="str">
        <f t="shared" si="122"/>
        <v>match</v>
      </c>
      <c r="Q543" s="3" t="str">
        <f t="shared" si="123"/>
        <v>H</v>
      </c>
      <c r="R543" t="str">
        <f t="shared" si="124"/>
        <v>match</v>
      </c>
      <c r="S543" s="4" t="str">
        <f t="shared" si="125"/>
        <v>H</v>
      </c>
      <c r="T543" s="4" t="str">
        <f t="shared" si="126"/>
        <v>match</v>
      </c>
    </row>
    <row r="544" spans="1:20">
      <c r="A544" t="s">
        <v>1091</v>
      </c>
      <c r="B544">
        <v>102.333</v>
      </c>
      <c r="C544">
        <v>102.44</v>
      </c>
      <c r="D544">
        <v>101.624</v>
      </c>
      <c r="E544">
        <v>101.79</v>
      </c>
      <c r="F544">
        <v>42558</v>
      </c>
      <c r="G544" s="3" t="str">
        <f t="shared" si="113"/>
        <v>L</v>
      </c>
      <c r="H544" s="3" t="str">
        <f t="shared" si="114"/>
        <v>no match</v>
      </c>
      <c r="I544" s="3" t="str">
        <f t="shared" si="115"/>
        <v>H</v>
      </c>
      <c r="J544" s="3" t="str">
        <f t="shared" si="116"/>
        <v>no match</v>
      </c>
      <c r="K544" s="3" t="str">
        <f t="shared" si="117"/>
        <v>H</v>
      </c>
      <c r="L544" s="3" t="str">
        <f t="shared" si="118"/>
        <v>no match</v>
      </c>
      <c r="M544" s="3" t="str">
        <f t="shared" si="119"/>
        <v>H</v>
      </c>
      <c r="N544" s="3" t="str">
        <f t="shared" si="120"/>
        <v>no match</v>
      </c>
      <c r="O544" s="3" t="str">
        <f t="shared" si="121"/>
        <v>H</v>
      </c>
      <c r="P544" s="3" t="str">
        <f t="shared" si="122"/>
        <v>no match</v>
      </c>
      <c r="Q544" s="3" t="str">
        <f t="shared" si="123"/>
        <v>H</v>
      </c>
      <c r="R544" t="str">
        <f t="shared" si="124"/>
        <v>no match</v>
      </c>
      <c r="S544" s="4" t="str">
        <f t="shared" si="125"/>
        <v>H</v>
      </c>
      <c r="T544" s="4" t="str">
        <f t="shared" si="126"/>
        <v>no match</v>
      </c>
    </row>
    <row r="545" spans="1:20">
      <c r="A545" t="s">
        <v>1092</v>
      </c>
      <c r="B545">
        <v>101.792</v>
      </c>
      <c r="C545">
        <v>102.962</v>
      </c>
      <c r="D545">
        <v>101.631</v>
      </c>
      <c r="E545">
        <v>102.893</v>
      </c>
      <c r="F545">
        <v>38374</v>
      </c>
      <c r="G545" s="3" t="str">
        <f t="shared" si="113"/>
        <v>L</v>
      </c>
      <c r="H545" s="3" t="str">
        <f t="shared" si="114"/>
        <v>match</v>
      </c>
      <c r="I545" s="3" t="str">
        <f t="shared" si="115"/>
        <v>L</v>
      </c>
      <c r="J545" s="3" t="str">
        <f t="shared" si="116"/>
        <v>match</v>
      </c>
      <c r="K545" s="3" t="str">
        <f t="shared" si="117"/>
        <v>L</v>
      </c>
      <c r="L545" s="3" t="str">
        <f t="shared" si="118"/>
        <v>match</v>
      </c>
      <c r="M545" s="3" t="str">
        <f t="shared" si="119"/>
        <v>H</v>
      </c>
      <c r="N545" s="3" t="str">
        <f t="shared" si="120"/>
        <v>no match</v>
      </c>
      <c r="O545" s="3" t="str">
        <f t="shared" si="121"/>
        <v>H</v>
      </c>
      <c r="P545" s="3" t="str">
        <f t="shared" si="122"/>
        <v>no match</v>
      </c>
      <c r="Q545" s="3" t="str">
        <f t="shared" si="123"/>
        <v>H</v>
      </c>
      <c r="R545" t="str">
        <f t="shared" si="124"/>
        <v>no match</v>
      </c>
      <c r="S545" s="4" t="str">
        <f t="shared" si="125"/>
        <v>H</v>
      </c>
      <c r="T545" s="4" t="str">
        <f t="shared" si="126"/>
        <v>no match</v>
      </c>
    </row>
    <row r="546" spans="1:20">
      <c r="A546" t="s">
        <v>1093</v>
      </c>
      <c r="B546">
        <v>103.137</v>
      </c>
      <c r="C546">
        <v>103.32899999999999</v>
      </c>
      <c r="D546">
        <v>102.89</v>
      </c>
      <c r="E546">
        <v>103.28100000000001</v>
      </c>
      <c r="F546">
        <v>33137</v>
      </c>
      <c r="G546" s="3" t="str">
        <f t="shared" si="113"/>
        <v>L</v>
      </c>
      <c r="H546" s="3" t="str">
        <f t="shared" si="114"/>
        <v>match</v>
      </c>
      <c r="I546" s="3" t="str">
        <f t="shared" si="115"/>
        <v>L</v>
      </c>
      <c r="J546" s="3" t="str">
        <f t="shared" si="116"/>
        <v>match</v>
      </c>
      <c r="K546" s="3" t="str">
        <f t="shared" si="117"/>
        <v>L</v>
      </c>
      <c r="L546" s="3" t="str">
        <f t="shared" si="118"/>
        <v>match</v>
      </c>
      <c r="M546" s="3" t="str">
        <f t="shared" si="119"/>
        <v>H</v>
      </c>
      <c r="N546" s="3" t="str">
        <f t="shared" si="120"/>
        <v>no match</v>
      </c>
      <c r="O546" s="3" t="str">
        <f t="shared" si="121"/>
        <v>H</v>
      </c>
      <c r="P546" s="3" t="str">
        <f t="shared" si="122"/>
        <v>no match</v>
      </c>
      <c r="Q546" s="3" t="str">
        <f t="shared" si="123"/>
        <v>H</v>
      </c>
      <c r="R546" t="str">
        <f t="shared" si="124"/>
        <v>no match</v>
      </c>
      <c r="S546" s="4" t="str">
        <f t="shared" si="125"/>
        <v>H</v>
      </c>
      <c r="T546" s="4" t="str">
        <f t="shared" si="126"/>
        <v>no match</v>
      </c>
    </row>
    <row r="547" spans="1:20">
      <c r="A547" t="s">
        <v>1094</v>
      </c>
      <c r="B547">
        <v>103.283</v>
      </c>
      <c r="C547">
        <v>103.393</v>
      </c>
      <c r="D547">
        <v>102.57599999999999</v>
      </c>
      <c r="E547">
        <v>102.876</v>
      </c>
      <c r="F547">
        <v>35386</v>
      </c>
      <c r="G547" s="3" t="str">
        <f t="shared" si="113"/>
        <v>H</v>
      </c>
      <c r="H547" s="3" t="str">
        <f t="shared" si="114"/>
        <v>no match</v>
      </c>
      <c r="I547" s="3" t="str">
        <f t="shared" si="115"/>
        <v>L</v>
      </c>
      <c r="J547" s="3" t="str">
        <f t="shared" si="116"/>
        <v>no match</v>
      </c>
      <c r="K547" s="3" t="str">
        <f t="shared" si="117"/>
        <v>L</v>
      </c>
      <c r="L547" s="3" t="str">
        <f t="shared" si="118"/>
        <v>no match</v>
      </c>
      <c r="M547" s="3" t="str">
        <f t="shared" si="119"/>
        <v>L</v>
      </c>
      <c r="N547" s="3" t="str">
        <f t="shared" si="120"/>
        <v>no match</v>
      </c>
      <c r="O547" s="3" t="str">
        <f t="shared" si="121"/>
        <v>H</v>
      </c>
      <c r="P547" s="3" t="str">
        <f t="shared" si="122"/>
        <v>match</v>
      </c>
      <c r="Q547" s="3" t="str">
        <f t="shared" si="123"/>
        <v>H</v>
      </c>
      <c r="R547" t="str">
        <f t="shared" si="124"/>
        <v>match</v>
      </c>
      <c r="S547" s="4" t="str">
        <f t="shared" si="125"/>
        <v>L</v>
      </c>
      <c r="T547" s="4" t="str">
        <f t="shared" si="126"/>
        <v>no match</v>
      </c>
    </row>
    <row r="548" spans="1:20">
      <c r="A548" t="s">
        <v>1095</v>
      </c>
      <c r="B548">
        <v>102.876</v>
      </c>
      <c r="C548">
        <v>102.947</v>
      </c>
      <c r="D548">
        <v>102.15600000000001</v>
      </c>
      <c r="E548">
        <v>102.47199999999999</v>
      </c>
      <c r="F548">
        <v>37876</v>
      </c>
      <c r="G548" s="3" t="str">
        <f t="shared" si="113"/>
        <v>H</v>
      </c>
      <c r="H548" s="3" t="str">
        <f t="shared" si="114"/>
        <v>match</v>
      </c>
      <c r="I548" s="3" t="str">
        <f t="shared" si="115"/>
        <v>H</v>
      </c>
      <c r="J548" s="3" t="str">
        <f t="shared" si="116"/>
        <v>match</v>
      </c>
      <c r="K548" s="3" t="str">
        <f t="shared" si="117"/>
        <v>L</v>
      </c>
      <c r="L548" s="3" t="str">
        <f t="shared" si="118"/>
        <v>no match</v>
      </c>
      <c r="M548" s="3" t="str">
        <f t="shared" si="119"/>
        <v>L</v>
      </c>
      <c r="N548" s="3" t="str">
        <f t="shared" si="120"/>
        <v>no match</v>
      </c>
      <c r="O548" s="3" t="str">
        <f t="shared" si="121"/>
        <v>H</v>
      </c>
      <c r="P548" s="3" t="str">
        <f t="shared" si="122"/>
        <v>match</v>
      </c>
      <c r="Q548" s="3" t="str">
        <f t="shared" si="123"/>
        <v>H</v>
      </c>
      <c r="R548" t="str">
        <f t="shared" si="124"/>
        <v>match</v>
      </c>
      <c r="S548" s="4" t="str">
        <f t="shared" si="125"/>
        <v>H</v>
      </c>
      <c r="T548" s="4" t="str">
        <f t="shared" si="126"/>
        <v>match</v>
      </c>
    </row>
    <row r="549" spans="1:20">
      <c r="A549" t="s">
        <v>1096</v>
      </c>
      <c r="B549">
        <v>102.47</v>
      </c>
      <c r="C549">
        <v>103.619</v>
      </c>
      <c r="D549">
        <v>102.407</v>
      </c>
      <c r="E549">
        <v>103.56100000000001</v>
      </c>
      <c r="F549">
        <v>39081</v>
      </c>
      <c r="G549" s="3" t="str">
        <f t="shared" si="113"/>
        <v>H</v>
      </c>
      <c r="H549" s="3" t="str">
        <f t="shared" si="114"/>
        <v>match</v>
      </c>
      <c r="I549" s="3" t="str">
        <f t="shared" si="115"/>
        <v>H</v>
      </c>
      <c r="J549" s="3" t="str">
        <f t="shared" si="116"/>
        <v>match</v>
      </c>
      <c r="K549" s="3" t="str">
        <f t="shared" si="117"/>
        <v>H</v>
      </c>
      <c r="L549" s="3" t="str">
        <f t="shared" si="118"/>
        <v>match</v>
      </c>
      <c r="M549" s="3" t="str">
        <f t="shared" si="119"/>
        <v>L</v>
      </c>
      <c r="N549" s="3" t="str">
        <f t="shared" si="120"/>
        <v>no match</v>
      </c>
      <c r="O549" s="3" t="str">
        <f t="shared" si="121"/>
        <v>H</v>
      </c>
      <c r="P549" s="3" t="str">
        <f t="shared" si="122"/>
        <v>match</v>
      </c>
      <c r="Q549" s="3" t="str">
        <f t="shared" si="123"/>
        <v>H</v>
      </c>
      <c r="R549" t="str">
        <f t="shared" si="124"/>
        <v>match</v>
      </c>
      <c r="S549" s="4" t="str">
        <f t="shared" si="125"/>
        <v>L</v>
      </c>
      <c r="T549" s="4" t="str">
        <f t="shared" si="126"/>
        <v>no match</v>
      </c>
    </row>
    <row r="550" spans="1:20">
      <c r="A550" t="s">
        <v>1097</v>
      </c>
      <c r="B550">
        <v>103.57899999999999</v>
      </c>
      <c r="C550">
        <v>103.92100000000001</v>
      </c>
      <c r="D550">
        <v>102.991</v>
      </c>
      <c r="E550">
        <v>103.18600000000001</v>
      </c>
      <c r="F550">
        <v>38554</v>
      </c>
      <c r="G550" s="3" t="str">
        <f t="shared" si="113"/>
        <v>L</v>
      </c>
      <c r="H550" s="3" t="str">
        <f t="shared" si="114"/>
        <v>no match</v>
      </c>
      <c r="I550" s="3" t="str">
        <f t="shared" si="115"/>
        <v>H</v>
      </c>
      <c r="J550" s="3" t="str">
        <f t="shared" si="116"/>
        <v>no match</v>
      </c>
      <c r="K550" s="3" t="str">
        <f t="shared" si="117"/>
        <v>H</v>
      </c>
      <c r="L550" s="3" t="str">
        <f t="shared" si="118"/>
        <v>no match</v>
      </c>
      <c r="M550" s="3" t="str">
        <f t="shared" si="119"/>
        <v>H</v>
      </c>
      <c r="N550" s="3" t="str">
        <f t="shared" si="120"/>
        <v>no match</v>
      </c>
      <c r="O550" s="3" t="str">
        <f t="shared" si="121"/>
        <v>H</v>
      </c>
      <c r="P550" s="3" t="str">
        <f t="shared" si="122"/>
        <v>no match</v>
      </c>
      <c r="Q550" s="3" t="str">
        <f t="shared" si="123"/>
        <v>H</v>
      </c>
      <c r="R550" t="str">
        <f t="shared" si="124"/>
        <v>no match</v>
      </c>
      <c r="S550" s="4" t="str">
        <f t="shared" si="125"/>
        <v>H</v>
      </c>
      <c r="T550" s="4" t="str">
        <f t="shared" si="126"/>
        <v>no match</v>
      </c>
    </row>
    <row r="551" spans="1:20">
      <c r="A551" t="s">
        <v>1098</v>
      </c>
      <c r="B551">
        <v>103.155</v>
      </c>
      <c r="C551">
        <v>103.29</v>
      </c>
      <c r="D551">
        <v>102.643</v>
      </c>
      <c r="E551">
        <v>103.09099999999999</v>
      </c>
      <c r="F551">
        <v>33648</v>
      </c>
      <c r="G551" s="3" t="str">
        <f t="shared" si="113"/>
        <v>L</v>
      </c>
      <c r="H551" s="3" t="str">
        <f t="shared" si="114"/>
        <v>match</v>
      </c>
      <c r="I551" s="3" t="str">
        <f t="shared" si="115"/>
        <v>L</v>
      </c>
      <c r="J551" s="3" t="str">
        <f t="shared" si="116"/>
        <v>match</v>
      </c>
      <c r="K551" s="3" t="str">
        <f t="shared" si="117"/>
        <v>L</v>
      </c>
      <c r="L551" s="3" t="str">
        <f t="shared" si="118"/>
        <v>match</v>
      </c>
      <c r="M551" s="3" t="str">
        <f t="shared" si="119"/>
        <v>H</v>
      </c>
      <c r="N551" s="3" t="str">
        <f t="shared" si="120"/>
        <v>no match</v>
      </c>
      <c r="O551" s="3" t="str">
        <f t="shared" si="121"/>
        <v>H</v>
      </c>
      <c r="P551" s="3" t="str">
        <f t="shared" si="122"/>
        <v>no match</v>
      </c>
      <c r="Q551" s="3" t="str">
        <f t="shared" si="123"/>
        <v>H</v>
      </c>
      <c r="R551" t="str">
        <f t="shared" si="124"/>
        <v>no match</v>
      </c>
      <c r="S551" s="4" t="str">
        <f t="shared" si="125"/>
        <v>H</v>
      </c>
      <c r="T551" s="4" t="str">
        <f t="shared" si="126"/>
        <v>no match</v>
      </c>
    </row>
    <row r="552" spans="1:20">
      <c r="A552" t="s">
        <v>1099</v>
      </c>
      <c r="B552">
        <v>103.09099999999999</v>
      </c>
      <c r="C552">
        <v>103.107</v>
      </c>
      <c r="D552">
        <v>102.502</v>
      </c>
      <c r="E552">
        <v>102.57899999999999</v>
      </c>
      <c r="F552">
        <v>27763</v>
      </c>
      <c r="G552" s="3" t="str">
        <f t="shared" si="113"/>
        <v>L</v>
      </c>
      <c r="H552" s="3" t="str">
        <f t="shared" si="114"/>
        <v>match</v>
      </c>
      <c r="I552" s="3" t="str">
        <f t="shared" si="115"/>
        <v>L</v>
      </c>
      <c r="J552" s="3" t="str">
        <f t="shared" si="116"/>
        <v>match</v>
      </c>
      <c r="K552" s="3" t="str">
        <f t="shared" si="117"/>
        <v>L</v>
      </c>
      <c r="L552" s="3" t="str">
        <f t="shared" si="118"/>
        <v>match</v>
      </c>
      <c r="M552" s="3" t="str">
        <f t="shared" si="119"/>
        <v>L</v>
      </c>
      <c r="N552" s="3" t="str">
        <f t="shared" si="120"/>
        <v>match</v>
      </c>
      <c r="O552" s="3" t="str">
        <f t="shared" si="121"/>
        <v>L</v>
      </c>
      <c r="P552" s="3" t="str">
        <f t="shared" si="122"/>
        <v>match</v>
      </c>
      <c r="Q552" s="3" t="str">
        <f t="shared" si="123"/>
        <v>L</v>
      </c>
      <c r="R552" t="str">
        <f t="shared" si="124"/>
        <v>match</v>
      </c>
      <c r="S552" s="4" t="str">
        <f t="shared" si="125"/>
        <v>L</v>
      </c>
      <c r="T552" s="4" t="str">
        <f t="shared" si="126"/>
        <v>match</v>
      </c>
    </row>
    <row r="553" spans="1:20">
      <c r="A553" t="s">
        <v>1100</v>
      </c>
      <c r="B553">
        <v>102.574</v>
      </c>
      <c r="C553">
        <v>104.361</v>
      </c>
      <c r="D553">
        <v>102.55500000000001</v>
      </c>
      <c r="E553">
        <v>104.26</v>
      </c>
      <c r="F553">
        <v>41222</v>
      </c>
      <c r="G553" s="3" t="str">
        <f t="shared" si="113"/>
        <v>H</v>
      </c>
      <c r="H553" s="3" t="str">
        <f t="shared" si="114"/>
        <v>no match</v>
      </c>
      <c r="I553" s="3" t="str">
        <f t="shared" si="115"/>
        <v>H</v>
      </c>
      <c r="J553" s="3" t="str">
        <f t="shared" si="116"/>
        <v>match</v>
      </c>
      <c r="K553" s="3" t="str">
        <f t="shared" si="117"/>
        <v>H</v>
      </c>
      <c r="L553" s="3" t="str">
        <f t="shared" si="118"/>
        <v>match</v>
      </c>
      <c r="M553" s="3" t="str">
        <f t="shared" si="119"/>
        <v>H</v>
      </c>
      <c r="N553" s="3" t="str">
        <f t="shared" si="120"/>
        <v>match</v>
      </c>
      <c r="O553" s="3" t="str">
        <f t="shared" si="121"/>
        <v>L</v>
      </c>
      <c r="P553" s="3" t="str">
        <f t="shared" si="122"/>
        <v>no match</v>
      </c>
      <c r="Q553" s="3" t="str">
        <f t="shared" si="123"/>
        <v>H</v>
      </c>
      <c r="R553" t="str">
        <f t="shared" si="124"/>
        <v>match</v>
      </c>
      <c r="S553" s="4" t="str">
        <f t="shared" si="125"/>
        <v>H</v>
      </c>
      <c r="T553" s="4" t="str">
        <f t="shared" si="126"/>
        <v>match</v>
      </c>
    </row>
    <row r="554" spans="1:20">
      <c r="A554" t="s">
        <v>1101</v>
      </c>
      <c r="B554">
        <v>104.26300000000001</v>
      </c>
      <c r="C554">
        <v>104.363</v>
      </c>
      <c r="D554">
        <v>103.78</v>
      </c>
      <c r="E554">
        <v>104.22799999999999</v>
      </c>
      <c r="F554">
        <v>36619</v>
      </c>
      <c r="G554" s="3" t="str">
        <f t="shared" si="113"/>
        <v>L</v>
      </c>
      <c r="H554" s="3" t="str">
        <f t="shared" si="114"/>
        <v>no match</v>
      </c>
      <c r="I554" s="3" t="str">
        <f t="shared" si="115"/>
        <v>H</v>
      </c>
      <c r="J554" s="3" t="str">
        <f t="shared" si="116"/>
        <v>no match</v>
      </c>
      <c r="K554" s="3" t="str">
        <f t="shared" si="117"/>
        <v>H</v>
      </c>
      <c r="L554" s="3" t="str">
        <f t="shared" si="118"/>
        <v>no match</v>
      </c>
      <c r="M554" s="3" t="str">
        <f t="shared" si="119"/>
        <v>L</v>
      </c>
      <c r="N554" s="3" t="str">
        <f t="shared" si="120"/>
        <v>match</v>
      </c>
      <c r="O554" s="3" t="str">
        <f t="shared" si="121"/>
        <v>L</v>
      </c>
      <c r="P554" s="3" t="str">
        <f t="shared" si="122"/>
        <v>match</v>
      </c>
      <c r="Q554" s="3" t="str">
        <f t="shared" si="123"/>
        <v>H</v>
      </c>
      <c r="R554" t="str">
        <f t="shared" si="124"/>
        <v>no match</v>
      </c>
      <c r="S554" s="4" t="str">
        <f t="shared" si="125"/>
        <v>L</v>
      </c>
      <c r="T554" s="4" t="str">
        <f t="shared" si="126"/>
        <v>match</v>
      </c>
    </row>
    <row r="555" spans="1:20">
      <c r="A555" t="s">
        <v>1102</v>
      </c>
      <c r="B555">
        <v>104.22499999999999</v>
      </c>
      <c r="C555">
        <v>104.63500000000001</v>
      </c>
      <c r="D555">
        <v>103.85899999999999</v>
      </c>
      <c r="E555">
        <v>104.008</v>
      </c>
      <c r="F555">
        <v>32978</v>
      </c>
      <c r="G555" s="3" t="str">
        <f t="shared" si="113"/>
        <v>L</v>
      </c>
      <c r="H555" s="3" t="str">
        <f t="shared" si="114"/>
        <v>match</v>
      </c>
      <c r="I555" s="3" t="str">
        <f t="shared" si="115"/>
        <v>L</v>
      </c>
      <c r="J555" s="3" t="str">
        <f t="shared" si="116"/>
        <v>match</v>
      </c>
      <c r="K555" s="3" t="str">
        <f t="shared" si="117"/>
        <v>H</v>
      </c>
      <c r="L555" s="3" t="str">
        <f t="shared" si="118"/>
        <v>no match</v>
      </c>
      <c r="M555" s="3" t="str">
        <f t="shared" si="119"/>
        <v>L</v>
      </c>
      <c r="N555" s="3" t="str">
        <f t="shared" si="120"/>
        <v>match</v>
      </c>
      <c r="O555" s="3" t="str">
        <f t="shared" si="121"/>
        <v>L</v>
      </c>
      <c r="P555" s="3" t="str">
        <f t="shared" si="122"/>
        <v>match</v>
      </c>
      <c r="Q555" s="3" t="str">
        <f t="shared" si="123"/>
        <v>H</v>
      </c>
      <c r="R555" t="str">
        <f t="shared" si="124"/>
        <v>no match</v>
      </c>
      <c r="S555" s="4" t="str">
        <f t="shared" si="125"/>
        <v>H</v>
      </c>
      <c r="T555" s="4" t="str">
        <f t="shared" si="126"/>
        <v>no match</v>
      </c>
    </row>
    <row r="556" spans="1:20">
      <c r="A556" t="s">
        <v>1103</v>
      </c>
      <c r="B556">
        <v>104.05</v>
      </c>
      <c r="C556">
        <v>104.233</v>
      </c>
      <c r="D556">
        <v>103.773</v>
      </c>
      <c r="E556">
        <v>104.193</v>
      </c>
      <c r="F556">
        <v>19098</v>
      </c>
      <c r="G556" s="3" t="str">
        <f t="shared" si="113"/>
        <v>L</v>
      </c>
      <c r="H556" s="3" t="str">
        <f t="shared" si="114"/>
        <v>match</v>
      </c>
      <c r="I556" s="3" t="str">
        <f t="shared" si="115"/>
        <v>L</v>
      </c>
      <c r="J556" s="3" t="str">
        <f t="shared" si="116"/>
        <v>match</v>
      </c>
      <c r="K556" s="3" t="str">
        <f t="shared" si="117"/>
        <v>L</v>
      </c>
      <c r="L556" s="3" t="str">
        <f t="shared" si="118"/>
        <v>match</v>
      </c>
      <c r="M556" s="3" t="str">
        <f t="shared" si="119"/>
        <v>L</v>
      </c>
      <c r="N556" s="3" t="str">
        <f t="shared" si="120"/>
        <v>match</v>
      </c>
      <c r="O556" s="3" t="str">
        <f t="shared" si="121"/>
        <v>L</v>
      </c>
      <c r="P556" s="3" t="str">
        <f t="shared" si="122"/>
        <v>match</v>
      </c>
      <c r="Q556" s="3" t="str">
        <f t="shared" si="123"/>
        <v>L</v>
      </c>
      <c r="R556" t="str">
        <f t="shared" si="124"/>
        <v>match</v>
      </c>
      <c r="S556" s="4" t="str">
        <f t="shared" si="125"/>
        <v>L</v>
      </c>
      <c r="T556" s="4" t="str">
        <f t="shared" si="126"/>
        <v>match</v>
      </c>
    </row>
    <row r="557" spans="1:20">
      <c r="A557" t="s">
        <v>1104</v>
      </c>
      <c r="B557">
        <v>104.19</v>
      </c>
      <c r="C557">
        <v>104.411</v>
      </c>
      <c r="D557">
        <v>104.133</v>
      </c>
      <c r="E557">
        <v>104.254</v>
      </c>
      <c r="F557">
        <v>19328</v>
      </c>
      <c r="G557" s="3" t="str">
        <f t="shared" si="113"/>
        <v>H</v>
      </c>
      <c r="H557" s="3" t="str">
        <f t="shared" si="114"/>
        <v>no match</v>
      </c>
      <c r="I557" s="3" t="str">
        <f t="shared" si="115"/>
        <v>L</v>
      </c>
      <c r="J557" s="3" t="str">
        <f t="shared" si="116"/>
        <v>no match</v>
      </c>
      <c r="K557" s="3" t="str">
        <f t="shared" si="117"/>
        <v>L</v>
      </c>
      <c r="L557" s="3" t="str">
        <f t="shared" si="118"/>
        <v>no match</v>
      </c>
      <c r="M557" s="3" t="str">
        <f t="shared" si="119"/>
        <v>L</v>
      </c>
      <c r="N557" s="3" t="str">
        <f t="shared" si="120"/>
        <v>no match</v>
      </c>
      <c r="O557" s="3" t="str">
        <f t="shared" si="121"/>
        <v>L</v>
      </c>
      <c r="P557" s="3" t="str">
        <f t="shared" si="122"/>
        <v>no match</v>
      </c>
      <c r="Q557" s="3" t="str">
        <f t="shared" si="123"/>
        <v>L</v>
      </c>
      <c r="R557" t="str">
        <f t="shared" si="124"/>
        <v>no match</v>
      </c>
      <c r="S557" s="4" t="str">
        <f t="shared" si="125"/>
        <v>L</v>
      </c>
      <c r="T557" s="4" t="str">
        <f t="shared" si="126"/>
        <v>no match</v>
      </c>
    </row>
    <row r="558" spans="1:20">
      <c r="A558" t="s">
        <v>1105</v>
      </c>
      <c r="B558">
        <v>104.777</v>
      </c>
      <c r="C558">
        <v>104.83199999999999</v>
      </c>
      <c r="D558">
        <v>104.684</v>
      </c>
      <c r="E558">
        <v>104.809</v>
      </c>
      <c r="F558">
        <v>15002</v>
      </c>
      <c r="G558" s="3" t="str">
        <f t="shared" si="113"/>
        <v>L</v>
      </c>
      <c r="H558" s="3" t="str">
        <f t="shared" si="114"/>
        <v>no match</v>
      </c>
      <c r="I558" s="3" t="str">
        <f t="shared" si="115"/>
        <v>L</v>
      </c>
      <c r="J558" s="3" t="str">
        <f t="shared" si="116"/>
        <v>match</v>
      </c>
      <c r="K558" s="3" t="str">
        <f t="shared" si="117"/>
        <v>L</v>
      </c>
      <c r="L558" s="3" t="str">
        <f t="shared" si="118"/>
        <v>match</v>
      </c>
      <c r="M558" s="3" t="str">
        <f t="shared" si="119"/>
        <v>L</v>
      </c>
      <c r="N558" s="3" t="str">
        <f t="shared" si="120"/>
        <v>match</v>
      </c>
      <c r="O558" s="3" t="str">
        <f t="shared" si="121"/>
        <v>L</v>
      </c>
      <c r="P558" s="3" t="str">
        <f t="shared" si="122"/>
        <v>match</v>
      </c>
      <c r="Q558" s="3" t="str">
        <f t="shared" si="123"/>
        <v>L</v>
      </c>
      <c r="R558" t="str">
        <f t="shared" si="124"/>
        <v>match</v>
      </c>
      <c r="S558" s="4" t="str">
        <f t="shared" si="125"/>
        <v>L</v>
      </c>
      <c r="T558" s="4" t="str">
        <f t="shared" si="126"/>
        <v>match</v>
      </c>
    </row>
    <row r="559" spans="1:20">
      <c r="A559" t="s">
        <v>1106</v>
      </c>
      <c r="B559">
        <v>104.812</v>
      </c>
      <c r="C559">
        <v>105.182</v>
      </c>
      <c r="D559">
        <v>104.649</v>
      </c>
      <c r="E559">
        <v>105.14700000000001</v>
      </c>
      <c r="F559">
        <v>28310</v>
      </c>
      <c r="G559" s="3" t="str">
        <f t="shared" si="113"/>
        <v>H</v>
      </c>
      <c r="H559" s="3" t="str">
        <f t="shared" si="114"/>
        <v>no match</v>
      </c>
      <c r="I559" s="3" t="str">
        <f t="shared" si="115"/>
        <v>H</v>
      </c>
      <c r="J559" s="3" t="str">
        <f t="shared" si="116"/>
        <v>match</v>
      </c>
      <c r="K559" s="3" t="str">
        <f t="shared" si="117"/>
        <v>H</v>
      </c>
      <c r="L559" s="3" t="str">
        <f t="shared" si="118"/>
        <v>match</v>
      </c>
      <c r="M559" s="3" t="str">
        <f t="shared" si="119"/>
        <v>L</v>
      </c>
      <c r="N559" s="3" t="str">
        <f t="shared" si="120"/>
        <v>no match</v>
      </c>
      <c r="O559" s="3" t="str">
        <f t="shared" si="121"/>
        <v>L</v>
      </c>
      <c r="P559" s="3" t="str">
        <f t="shared" si="122"/>
        <v>no match</v>
      </c>
      <c r="Q559" s="3" t="str">
        <f t="shared" si="123"/>
        <v>L</v>
      </c>
      <c r="R559" t="str">
        <f t="shared" si="124"/>
        <v>no match</v>
      </c>
      <c r="S559" s="4" t="str">
        <f t="shared" si="125"/>
        <v>H</v>
      </c>
      <c r="T559" s="4" t="str">
        <f t="shared" si="126"/>
        <v>match</v>
      </c>
    </row>
    <row r="560" spans="1:20">
      <c r="A560" t="s">
        <v>1107</v>
      </c>
      <c r="B560">
        <v>105.304</v>
      </c>
      <c r="C560">
        <v>105.41200000000001</v>
      </c>
      <c r="D560">
        <v>104.95699999999999</v>
      </c>
      <c r="E560">
        <v>105.072</v>
      </c>
      <c r="F560">
        <v>22937</v>
      </c>
      <c r="G560" s="3" t="str">
        <f t="shared" si="113"/>
        <v>L</v>
      </c>
      <c r="H560" s="3" t="str">
        <f t="shared" si="114"/>
        <v>no match</v>
      </c>
      <c r="I560" s="3" t="str">
        <f t="shared" si="115"/>
        <v>H</v>
      </c>
      <c r="J560" s="3" t="str">
        <f t="shared" si="116"/>
        <v>no match</v>
      </c>
      <c r="K560" s="3" t="str">
        <f t="shared" si="117"/>
        <v>H</v>
      </c>
      <c r="L560" s="3" t="str">
        <f t="shared" si="118"/>
        <v>no match</v>
      </c>
      <c r="M560" s="3" t="str">
        <f t="shared" si="119"/>
        <v>L</v>
      </c>
      <c r="N560" s="3" t="str">
        <f t="shared" si="120"/>
        <v>match</v>
      </c>
      <c r="O560" s="3" t="str">
        <f t="shared" si="121"/>
        <v>L</v>
      </c>
      <c r="P560" s="3" t="str">
        <f t="shared" si="122"/>
        <v>match</v>
      </c>
      <c r="Q560" s="3" t="str">
        <f t="shared" si="123"/>
        <v>L</v>
      </c>
      <c r="R560" t="str">
        <f t="shared" si="124"/>
        <v>match</v>
      </c>
      <c r="S560" s="4" t="str">
        <f t="shared" si="125"/>
        <v>L</v>
      </c>
      <c r="T560" s="4" t="str">
        <f t="shared" si="126"/>
        <v>match</v>
      </c>
    </row>
    <row r="561" spans="1:20">
      <c r="A561" t="s">
        <v>1108</v>
      </c>
      <c r="B561">
        <v>105.071</v>
      </c>
      <c r="C561">
        <v>105.29900000000001</v>
      </c>
      <c r="D561">
        <v>104.861</v>
      </c>
      <c r="E561">
        <v>105.25</v>
      </c>
      <c r="F561">
        <v>17946</v>
      </c>
      <c r="G561" s="3" t="str">
        <f t="shared" si="113"/>
        <v>L</v>
      </c>
      <c r="H561" s="3" t="str">
        <f t="shared" si="114"/>
        <v>match</v>
      </c>
      <c r="I561" s="3" t="str">
        <f t="shared" si="115"/>
        <v>L</v>
      </c>
      <c r="J561" s="3" t="str">
        <f t="shared" si="116"/>
        <v>match</v>
      </c>
      <c r="K561" s="3" t="str">
        <f t="shared" si="117"/>
        <v>H</v>
      </c>
      <c r="L561" s="3" t="str">
        <f t="shared" si="118"/>
        <v>no match</v>
      </c>
      <c r="M561" s="3" t="str">
        <f t="shared" si="119"/>
        <v>L</v>
      </c>
      <c r="N561" s="3" t="str">
        <f t="shared" si="120"/>
        <v>match</v>
      </c>
      <c r="O561" s="3" t="str">
        <f t="shared" si="121"/>
        <v>L</v>
      </c>
      <c r="P561" s="3" t="str">
        <f t="shared" si="122"/>
        <v>match</v>
      </c>
      <c r="Q561" s="3" t="str">
        <f t="shared" si="123"/>
        <v>L</v>
      </c>
      <c r="R561" t="str">
        <f t="shared" si="124"/>
        <v>match</v>
      </c>
      <c r="S561" s="4" t="str">
        <f t="shared" si="125"/>
        <v>L</v>
      </c>
      <c r="T561" s="4" t="str">
        <f t="shared" si="126"/>
        <v>match</v>
      </c>
    </row>
    <row r="562" spans="1:20">
      <c r="A562" t="s">
        <v>1109</v>
      </c>
      <c r="B562">
        <v>105.23699999999999</v>
      </c>
      <c r="C562">
        <v>105.38</v>
      </c>
      <c r="D562">
        <v>105.217</v>
      </c>
      <c r="E562">
        <v>105.361</v>
      </c>
      <c r="F562">
        <v>1084</v>
      </c>
      <c r="G562" s="3" t="str">
        <f t="shared" si="113"/>
        <v>L</v>
      </c>
      <c r="H562" s="3" t="str">
        <f t="shared" si="114"/>
        <v>match</v>
      </c>
      <c r="I562" s="3" t="str">
        <f t="shared" si="115"/>
        <v>L</v>
      </c>
      <c r="J562" s="3" t="str">
        <f t="shared" si="116"/>
        <v>match</v>
      </c>
      <c r="K562" s="3" t="str">
        <f t="shared" si="117"/>
        <v>L</v>
      </c>
      <c r="L562" s="3" t="str">
        <f t="shared" si="118"/>
        <v>match</v>
      </c>
      <c r="M562" s="3" t="str">
        <f t="shared" si="119"/>
        <v>L</v>
      </c>
      <c r="N562" s="3" t="str">
        <f t="shared" si="120"/>
        <v>match</v>
      </c>
      <c r="O562" s="3" t="str">
        <f t="shared" si="121"/>
        <v>L</v>
      </c>
      <c r="P562" s="3" t="str">
        <f t="shared" si="122"/>
        <v>match</v>
      </c>
      <c r="Q562" s="3" t="str">
        <f t="shared" si="123"/>
        <v>L</v>
      </c>
      <c r="R562" t="str">
        <f t="shared" si="124"/>
        <v>match</v>
      </c>
      <c r="S562" s="4" t="str">
        <f t="shared" si="125"/>
        <v>L</v>
      </c>
      <c r="T562" s="4" t="str">
        <f t="shared" si="126"/>
        <v>match</v>
      </c>
    </row>
    <row r="563" spans="1:20">
      <c r="A563" t="s">
        <v>1110</v>
      </c>
      <c r="B563">
        <v>105.358</v>
      </c>
      <c r="C563">
        <v>105.44</v>
      </c>
      <c r="D563">
        <v>104.547</v>
      </c>
      <c r="E563">
        <v>104.831</v>
      </c>
      <c r="F563">
        <v>37746</v>
      </c>
      <c r="G563" s="3" t="str">
        <f t="shared" si="113"/>
        <v>H</v>
      </c>
      <c r="H563" s="3" t="str">
        <f t="shared" si="114"/>
        <v>no match</v>
      </c>
      <c r="I563" s="3" t="str">
        <f t="shared" si="115"/>
        <v>H</v>
      </c>
      <c r="J563" s="3" t="str">
        <f t="shared" si="116"/>
        <v>match</v>
      </c>
      <c r="K563" s="3" t="str">
        <f t="shared" si="117"/>
        <v>H</v>
      </c>
      <c r="L563" s="3" t="str">
        <f t="shared" si="118"/>
        <v>match</v>
      </c>
      <c r="M563" s="3" t="str">
        <f t="shared" si="119"/>
        <v>H</v>
      </c>
      <c r="N563" s="3" t="str">
        <f t="shared" si="120"/>
        <v>match</v>
      </c>
      <c r="O563" s="3" t="str">
        <f t="shared" si="121"/>
        <v>L</v>
      </c>
      <c r="P563" s="3" t="str">
        <f t="shared" si="122"/>
        <v>no match</v>
      </c>
      <c r="Q563" s="3" t="str">
        <f t="shared" si="123"/>
        <v>L</v>
      </c>
      <c r="R563" t="str">
        <f t="shared" si="124"/>
        <v>no match</v>
      </c>
      <c r="S563" s="4" t="str">
        <f t="shared" si="125"/>
        <v>L</v>
      </c>
      <c r="T563" s="4" t="str">
        <f t="shared" si="126"/>
        <v>no match</v>
      </c>
    </row>
    <row r="564" spans="1:20">
      <c r="A564" t="s">
        <v>1111</v>
      </c>
      <c r="B564">
        <v>104.83499999999999</v>
      </c>
      <c r="C564">
        <v>104.88</v>
      </c>
      <c r="D564">
        <v>104.075</v>
      </c>
      <c r="E564">
        <v>104.84399999999999</v>
      </c>
      <c r="F564">
        <v>31922</v>
      </c>
      <c r="G564" s="3" t="str">
        <f t="shared" si="113"/>
        <v>L</v>
      </c>
      <c r="H564" s="3" t="str">
        <f t="shared" si="114"/>
        <v>no match</v>
      </c>
      <c r="I564" s="3" t="str">
        <f t="shared" si="115"/>
        <v>H</v>
      </c>
      <c r="J564" s="3" t="str">
        <f t="shared" si="116"/>
        <v>no match</v>
      </c>
      <c r="K564" s="3" t="str">
        <f t="shared" si="117"/>
        <v>H</v>
      </c>
      <c r="L564" s="3" t="str">
        <f t="shared" si="118"/>
        <v>no match</v>
      </c>
      <c r="M564" s="3" t="str">
        <f t="shared" si="119"/>
        <v>H</v>
      </c>
      <c r="N564" s="3" t="str">
        <f t="shared" si="120"/>
        <v>no match</v>
      </c>
      <c r="O564" s="3" t="str">
        <f t="shared" si="121"/>
        <v>L</v>
      </c>
      <c r="P564" s="3" t="str">
        <f t="shared" si="122"/>
        <v>match</v>
      </c>
      <c r="Q564" s="3" t="str">
        <f t="shared" si="123"/>
        <v>L</v>
      </c>
      <c r="R564" t="str">
        <f t="shared" si="124"/>
        <v>match</v>
      </c>
      <c r="S564" s="4" t="str">
        <f t="shared" si="125"/>
        <v>L</v>
      </c>
      <c r="T564" s="4" t="str">
        <f t="shared" si="126"/>
        <v>match</v>
      </c>
    </row>
    <row r="565" spans="1:20">
      <c r="A565" t="s">
        <v>1112</v>
      </c>
      <c r="B565">
        <v>104.845</v>
      </c>
      <c r="C565">
        <v>104.949</v>
      </c>
      <c r="D565">
        <v>103.91200000000001</v>
      </c>
      <c r="E565">
        <v>104.23</v>
      </c>
      <c r="F565">
        <v>38998</v>
      </c>
      <c r="G565" s="3" t="str">
        <f t="shared" si="113"/>
        <v>H</v>
      </c>
      <c r="H565" s="3" t="str">
        <f t="shared" si="114"/>
        <v>no match</v>
      </c>
      <c r="I565" s="3" t="str">
        <f t="shared" si="115"/>
        <v>H</v>
      </c>
      <c r="J565" s="3" t="str">
        <f t="shared" si="116"/>
        <v>match</v>
      </c>
      <c r="K565" s="3" t="str">
        <f t="shared" si="117"/>
        <v>H</v>
      </c>
      <c r="L565" s="3" t="str">
        <f t="shared" si="118"/>
        <v>match</v>
      </c>
      <c r="M565" s="3" t="str">
        <f t="shared" si="119"/>
        <v>H</v>
      </c>
      <c r="N565" s="3" t="str">
        <f t="shared" si="120"/>
        <v>match</v>
      </c>
      <c r="O565" s="3" t="str">
        <f t="shared" si="121"/>
        <v>H</v>
      </c>
      <c r="P565" s="3" t="str">
        <f t="shared" si="122"/>
        <v>match</v>
      </c>
      <c r="Q565" s="3" t="str">
        <f t="shared" si="123"/>
        <v>H</v>
      </c>
      <c r="R565" t="str">
        <f t="shared" si="124"/>
        <v>match</v>
      </c>
      <c r="S565" s="4" t="str">
        <f t="shared" si="125"/>
        <v>H</v>
      </c>
      <c r="T565" s="4" t="str">
        <f t="shared" si="126"/>
        <v>match</v>
      </c>
    </row>
    <row r="566" spans="1:20">
      <c r="A566" t="s">
        <v>1113</v>
      </c>
      <c r="B566">
        <v>104.23</v>
      </c>
      <c r="C566">
        <v>104.73399999999999</v>
      </c>
      <c r="D566">
        <v>104.178</v>
      </c>
      <c r="E566">
        <v>104.68300000000001</v>
      </c>
      <c r="F566">
        <v>35537</v>
      </c>
      <c r="G566" s="3" t="str">
        <f t="shared" si="113"/>
        <v>L</v>
      </c>
      <c r="H566" s="3" t="str">
        <f t="shared" si="114"/>
        <v>no match</v>
      </c>
      <c r="I566" s="3" t="str">
        <f t="shared" si="115"/>
        <v>H</v>
      </c>
      <c r="J566" s="3" t="str">
        <f t="shared" si="116"/>
        <v>no match</v>
      </c>
      <c r="K566" s="3" t="str">
        <f t="shared" si="117"/>
        <v>L</v>
      </c>
      <c r="L566" s="3" t="str">
        <f t="shared" si="118"/>
        <v>match</v>
      </c>
      <c r="M566" s="3" t="str">
        <f t="shared" si="119"/>
        <v>H</v>
      </c>
      <c r="N566" s="3" t="str">
        <f t="shared" si="120"/>
        <v>no match</v>
      </c>
      <c r="O566" s="3" t="str">
        <f t="shared" si="121"/>
        <v>H</v>
      </c>
      <c r="P566" s="3" t="str">
        <f t="shared" si="122"/>
        <v>no match</v>
      </c>
      <c r="Q566" s="3" t="str">
        <f t="shared" si="123"/>
        <v>H</v>
      </c>
      <c r="R566" t="str">
        <f t="shared" si="124"/>
        <v>no match</v>
      </c>
      <c r="S566" s="4" t="str">
        <f t="shared" si="125"/>
        <v>H</v>
      </c>
      <c r="T566" s="4" t="str">
        <f t="shared" si="126"/>
        <v>no match</v>
      </c>
    </row>
    <row r="567" spans="1:20">
      <c r="A567" t="s">
        <v>1114</v>
      </c>
      <c r="B567">
        <v>104.681</v>
      </c>
      <c r="C567">
        <v>105.123</v>
      </c>
      <c r="D567">
        <v>104.626</v>
      </c>
      <c r="E567">
        <v>104.881</v>
      </c>
      <c r="F567">
        <v>38740</v>
      </c>
      <c r="G567" s="3" t="str">
        <f t="shared" si="113"/>
        <v>H</v>
      </c>
      <c r="H567" s="3" t="str">
        <f t="shared" si="114"/>
        <v>no match</v>
      </c>
      <c r="I567" s="3" t="str">
        <f t="shared" si="115"/>
        <v>L</v>
      </c>
      <c r="J567" s="3" t="str">
        <f t="shared" si="116"/>
        <v>no match</v>
      </c>
      <c r="K567" s="3" t="str">
        <f t="shared" si="117"/>
        <v>H</v>
      </c>
      <c r="L567" s="3" t="str">
        <f t="shared" si="118"/>
        <v>match</v>
      </c>
      <c r="M567" s="3" t="str">
        <f t="shared" si="119"/>
        <v>H</v>
      </c>
      <c r="N567" s="3" t="str">
        <f t="shared" si="120"/>
        <v>match</v>
      </c>
      <c r="O567" s="3" t="str">
        <f t="shared" si="121"/>
        <v>H</v>
      </c>
      <c r="P567" s="3" t="str">
        <f t="shared" si="122"/>
        <v>match</v>
      </c>
      <c r="Q567" s="3" t="str">
        <f t="shared" si="123"/>
        <v>H</v>
      </c>
      <c r="R567" t="str">
        <f t="shared" si="124"/>
        <v>match</v>
      </c>
      <c r="S567" s="4" t="str">
        <f t="shared" si="125"/>
        <v>H</v>
      </c>
      <c r="T567" s="4" t="str">
        <f t="shared" si="126"/>
        <v>match</v>
      </c>
    </row>
    <row r="568" spans="1:20">
      <c r="A568" t="s">
        <v>1115</v>
      </c>
      <c r="B568">
        <v>104.878</v>
      </c>
      <c r="C568">
        <v>105.057</v>
      </c>
      <c r="D568">
        <v>104.58</v>
      </c>
      <c r="E568">
        <v>104.82899999999999</v>
      </c>
      <c r="F568">
        <v>34579</v>
      </c>
      <c r="G568" s="3" t="str">
        <f t="shared" si="113"/>
        <v>L</v>
      </c>
      <c r="H568" s="3" t="str">
        <f t="shared" si="114"/>
        <v>no match</v>
      </c>
      <c r="I568" s="3" t="str">
        <f t="shared" si="115"/>
        <v>L</v>
      </c>
      <c r="J568" s="3" t="str">
        <f t="shared" si="116"/>
        <v>match</v>
      </c>
      <c r="K568" s="3" t="str">
        <f t="shared" si="117"/>
        <v>L</v>
      </c>
      <c r="L568" s="3" t="str">
        <f t="shared" si="118"/>
        <v>match</v>
      </c>
      <c r="M568" s="3" t="str">
        <f t="shared" si="119"/>
        <v>L</v>
      </c>
      <c r="N568" s="3" t="str">
        <f t="shared" si="120"/>
        <v>match</v>
      </c>
      <c r="O568" s="3" t="str">
        <f t="shared" si="121"/>
        <v>H</v>
      </c>
      <c r="P568" s="3" t="str">
        <f t="shared" si="122"/>
        <v>no match</v>
      </c>
      <c r="Q568" s="3" t="str">
        <f t="shared" si="123"/>
        <v>L</v>
      </c>
      <c r="R568" t="str">
        <f t="shared" si="124"/>
        <v>match</v>
      </c>
      <c r="S568" s="4" t="str">
        <f t="shared" si="125"/>
        <v>L</v>
      </c>
      <c r="T568" s="4" t="str">
        <f t="shared" si="126"/>
        <v>match</v>
      </c>
    </row>
    <row r="569" spans="1:20">
      <c r="A569" t="s">
        <v>1116</v>
      </c>
      <c r="B569">
        <v>104.828</v>
      </c>
      <c r="C569">
        <v>105.334</v>
      </c>
      <c r="D569">
        <v>103.828</v>
      </c>
      <c r="E569">
        <v>104.154</v>
      </c>
      <c r="F569">
        <v>35739</v>
      </c>
      <c r="G569" s="3" t="str">
        <f t="shared" si="113"/>
        <v>H</v>
      </c>
      <c r="H569" s="3" t="str">
        <f t="shared" si="114"/>
        <v>no match</v>
      </c>
      <c r="I569" s="3" t="str">
        <f t="shared" si="115"/>
        <v>L</v>
      </c>
      <c r="J569" s="3" t="str">
        <f t="shared" si="116"/>
        <v>no match</v>
      </c>
      <c r="K569" s="3" t="str">
        <f t="shared" si="117"/>
        <v>H</v>
      </c>
      <c r="L569" s="3" t="str">
        <f t="shared" si="118"/>
        <v>match</v>
      </c>
      <c r="M569" s="3" t="str">
        <f t="shared" si="119"/>
        <v>H</v>
      </c>
      <c r="N569" s="3" t="str">
        <f t="shared" si="120"/>
        <v>match</v>
      </c>
      <c r="O569" s="3" t="str">
        <f t="shared" si="121"/>
        <v>H</v>
      </c>
      <c r="P569" s="3" t="str">
        <f t="shared" si="122"/>
        <v>match</v>
      </c>
      <c r="Q569" s="3" t="str">
        <f t="shared" si="123"/>
        <v>L</v>
      </c>
      <c r="R569" t="str">
        <f t="shared" si="124"/>
        <v>no match</v>
      </c>
      <c r="S569" s="4" t="str">
        <f t="shared" si="125"/>
        <v>L</v>
      </c>
      <c r="T569" s="4" t="str">
        <f t="shared" si="126"/>
        <v>no match</v>
      </c>
    </row>
    <row r="570" spans="1:20">
      <c r="A570" t="s">
        <v>1117</v>
      </c>
      <c r="B570">
        <v>104.07899999999999</v>
      </c>
      <c r="C570">
        <v>104.119</v>
      </c>
      <c r="D570">
        <v>102.854</v>
      </c>
      <c r="E570">
        <v>103.065</v>
      </c>
      <c r="F570">
        <v>38967</v>
      </c>
      <c r="G570" s="3" t="str">
        <f t="shared" si="113"/>
        <v>H</v>
      </c>
      <c r="H570" s="3" t="str">
        <f t="shared" si="114"/>
        <v>match</v>
      </c>
      <c r="I570" s="3" t="str">
        <f t="shared" si="115"/>
        <v>H</v>
      </c>
      <c r="J570" s="3" t="str">
        <f t="shared" si="116"/>
        <v>match</v>
      </c>
      <c r="K570" s="3" t="str">
        <f t="shared" si="117"/>
        <v>H</v>
      </c>
      <c r="L570" s="3" t="str">
        <f t="shared" si="118"/>
        <v>match</v>
      </c>
      <c r="M570" s="3" t="str">
        <f t="shared" si="119"/>
        <v>L</v>
      </c>
      <c r="N570" s="3" t="str">
        <f t="shared" si="120"/>
        <v>no match</v>
      </c>
      <c r="O570" s="3" t="str">
        <f t="shared" si="121"/>
        <v>H</v>
      </c>
      <c r="P570" s="3" t="str">
        <f t="shared" si="122"/>
        <v>match</v>
      </c>
      <c r="Q570" s="3" t="str">
        <f t="shared" si="123"/>
        <v>H</v>
      </c>
      <c r="R570" t="str">
        <f t="shared" si="124"/>
        <v>match</v>
      </c>
      <c r="S570" s="4" t="str">
        <f t="shared" si="125"/>
        <v>H</v>
      </c>
      <c r="T570" s="4" t="str">
        <f t="shared" si="126"/>
        <v>match</v>
      </c>
    </row>
    <row r="571" spans="1:20">
      <c r="A571" t="s">
        <v>1118</v>
      </c>
      <c r="B571">
        <v>103.06</v>
      </c>
      <c r="C571">
        <v>104.29</v>
      </c>
      <c r="D571">
        <v>103.02</v>
      </c>
      <c r="E571">
        <v>104.252</v>
      </c>
      <c r="F571">
        <v>39755</v>
      </c>
      <c r="G571" s="3" t="str">
        <f t="shared" si="113"/>
        <v>H</v>
      </c>
      <c r="H571" s="3" t="str">
        <f t="shared" si="114"/>
        <v>match</v>
      </c>
      <c r="I571" s="3" t="str">
        <f t="shared" si="115"/>
        <v>H</v>
      </c>
      <c r="J571" s="3" t="str">
        <f t="shared" si="116"/>
        <v>match</v>
      </c>
      <c r="K571" s="3" t="str">
        <f t="shared" si="117"/>
        <v>H</v>
      </c>
      <c r="L571" s="3" t="str">
        <f t="shared" si="118"/>
        <v>match</v>
      </c>
      <c r="M571" s="3" t="str">
        <f t="shared" si="119"/>
        <v>H</v>
      </c>
      <c r="N571" s="3" t="str">
        <f t="shared" si="120"/>
        <v>match</v>
      </c>
      <c r="O571" s="3" t="str">
        <f t="shared" si="121"/>
        <v>H</v>
      </c>
      <c r="P571" s="3" t="str">
        <f t="shared" si="122"/>
        <v>match</v>
      </c>
      <c r="Q571" s="3" t="str">
        <f t="shared" si="123"/>
        <v>H</v>
      </c>
      <c r="R571" t="str">
        <f t="shared" si="124"/>
        <v>match</v>
      </c>
      <c r="S571" s="4" t="str">
        <f t="shared" si="125"/>
        <v>H</v>
      </c>
      <c r="T571" s="4" t="str">
        <f t="shared" si="126"/>
        <v>match</v>
      </c>
    </row>
    <row r="572" spans="1:20">
      <c r="A572" t="s">
        <v>1119</v>
      </c>
      <c r="B572">
        <v>104.24</v>
      </c>
      <c r="C572">
        <v>104.69499999999999</v>
      </c>
      <c r="D572">
        <v>104.09099999999999</v>
      </c>
      <c r="E572">
        <v>104.568</v>
      </c>
      <c r="F572">
        <v>33628</v>
      </c>
      <c r="G572" s="3" t="str">
        <f t="shared" si="113"/>
        <v>L</v>
      </c>
      <c r="H572" s="3" t="str">
        <f t="shared" si="114"/>
        <v>no match</v>
      </c>
      <c r="I572" s="3" t="str">
        <f t="shared" si="115"/>
        <v>L</v>
      </c>
      <c r="J572" s="3" t="str">
        <f t="shared" si="116"/>
        <v>match</v>
      </c>
      <c r="K572" s="3" t="str">
        <f t="shared" si="117"/>
        <v>L</v>
      </c>
      <c r="L572" s="3" t="str">
        <f t="shared" si="118"/>
        <v>match</v>
      </c>
      <c r="M572" s="3" t="str">
        <f t="shared" si="119"/>
        <v>L</v>
      </c>
      <c r="N572" s="3" t="str">
        <f t="shared" si="120"/>
        <v>match</v>
      </c>
      <c r="O572" s="3" t="str">
        <f t="shared" si="121"/>
        <v>H</v>
      </c>
      <c r="P572" s="3" t="str">
        <f t="shared" si="122"/>
        <v>no match</v>
      </c>
      <c r="Q572" s="3" t="str">
        <f t="shared" si="123"/>
        <v>H</v>
      </c>
      <c r="R572" t="str">
        <f t="shared" si="124"/>
        <v>no match</v>
      </c>
      <c r="S572" s="4" t="str">
        <f t="shared" si="125"/>
        <v>H</v>
      </c>
      <c r="T572" s="4" t="str">
        <f t="shared" si="126"/>
        <v>no match</v>
      </c>
    </row>
    <row r="573" spans="1:20">
      <c r="A573" t="s">
        <v>1120</v>
      </c>
      <c r="B573">
        <v>104.57</v>
      </c>
      <c r="C573">
        <v>104.92100000000001</v>
      </c>
      <c r="D573">
        <v>104.151</v>
      </c>
      <c r="E573">
        <v>104.331</v>
      </c>
      <c r="F573">
        <v>32581</v>
      </c>
      <c r="G573" s="3" t="str">
        <f t="shared" si="113"/>
        <v>L</v>
      </c>
      <c r="H573" s="3" t="str">
        <f t="shared" si="114"/>
        <v>match</v>
      </c>
      <c r="I573" s="3" t="str">
        <f t="shared" si="115"/>
        <v>L</v>
      </c>
      <c r="J573" s="3" t="str">
        <f t="shared" si="116"/>
        <v>match</v>
      </c>
      <c r="K573" s="3" t="str">
        <f t="shared" si="117"/>
        <v>L</v>
      </c>
      <c r="L573" s="3" t="str">
        <f t="shared" si="118"/>
        <v>match</v>
      </c>
      <c r="M573" s="3" t="str">
        <f t="shared" si="119"/>
        <v>L</v>
      </c>
      <c r="N573" s="3" t="str">
        <f t="shared" si="120"/>
        <v>match</v>
      </c>
      <c r="O573" s="3" t="str">
        <f t="shared" si="121"/>
        <v>L</v>
      </c>
      <c r="P573" s="3" t="str">
        <f t="shared" si="122"/>
        <v>match</v>
      </c>
      <c r="Q573" s="3" t="str">
        <f t="shared" si="123"/>
        <v>H</v>
      </c>
      <c r="R573" t="str">
        <f t="shared" si="124"/>
        <v>no match</v>
      </c>
      <c r="S573" s="4" t="str">
        <f t="shared" si="125"/>
        <v>L</v>
      </c>
      <c r="T573" s="4" t="str">
        <f t="shared" si="126"/>
        <v>match</v>
      </c>
    </row>
    <row r="574" spans="1:20">
      <c r="A574" t="s">
        <v>1121</v>
      </c>
      <c r="B574">
        <v>104.34399999999999</v>
      </c>
      <c r="C574">
        <v>104.474</v>
      </c>
      <c r="D574">
        <v>104.196</v>
      </c>
      <c r="E574">
        <v>104.239</v>
      </c>
      <c r="F574">
        <v>28305</v>
      </c>
      <c r="G574" s="3" t="str">
        <f t="shared" ref="G574:G637" si="127">IF(F574&gt;F573,"H",IF(F574&lt;F573,"L",IF(F574=F573,"0","")))</f>
        <v>L</v>
      </c>
      <c r="H574" s="3" t="str">
        <f t="shared" ref="H574:H637" si="128">IF(G574=G573,"match","no match")</f>
        <v>match</v>
      </c>
      <c r="I574" s="3" t="str">
        <f t="shared" ref="I574:I637" si="129">IF(F574&gt;F572,"H",IF(F574&lt;F572,"L",IF(F574=F572,"0","")))</f>
        <v>L</v>
      </c>
      <c r="J574" s="3" t="str">
        <f t="shared" ref="J574:J637" si="130">IF(I574=G574,"match","no match")</f>
        <v>match</v>
      </c>
      <c r="K574" s="3" t="str">
        <f t="shared" ref="K574:K637" si="131">IF(F574&gt;F571,"H",IF(F574&lt;F571,"L",IF(F574=F571,"0","")))</f>
        <v>L</v>
      </c>
      <c r="L574" s="3" t="str">
        <f t="shared" ref="L574:L637" si="132">IF(K574=G574,"match","no match")</f>
        <v>match</v>
      </c>
      <c r="M574" s="3" t="str">
        <f t="shared" ref="M574:M637" si="133">IF(F574&gt;F569,"H",IF(F574&lt;F569,"L",IF(F574=F569,"0","")))</f>
        <v>L</v>
      </c>
      <c r="N574" s="3" t="str">
        <f t="shared" ref="N574:N637" si="134">IF(M574=G574,"match","no match")</f>
        <v>match</v>
      </c>
      <c r="O574" s="3" t="str">
        <f t="shared" ref="O574:O637" si="135">IF(F574&gt;F564,"H",IF(F574&lt;F564,"L",IF(F574=F564,"0","")))</f>
        <v>L</v>
      </c>
      <c r="P574" s="3" t="str">
        <f t="shared" ref="P574:P637" si="136">IF(O574=G574,"match","no match")</f>
        <v>match</v>
      </c>
      <c r="Q574" s="3" t="str">
        <f t="shared" ref="Q574:Q637" si="137">IF(F574&gt;F559,"H",IF(F574&lt;F559,"L",IF(F574=F559,"0","")))</f>
        <v>L</v>
      </c>
      <c r="R574" t="str">
        <f t="shared" ref="R574:R637" si="138">IF(Q574=G574,"match","no match")</f>
        <v>match</v>
      </c>
      <c r="S574" s="4" t="str">
        <f t="shared" ref="S574:S637" si="139">IF(F574&gt;F554,"H",IF(F574&lt;F554,"L",IF(F574=F554,"0","")))</f>
        <v>L</v>
      </c>
      <c r="T574" s="4" t="str">
        <f t="shared" ref="T574:T637" si="140">IF(S574=G574,"match","no match")</f>
        <v>match</v>
      </c>
    </row>
    <row r="575" spans="1:20">
      <c r="A575" t="s">
        <v>1122</v>
      </c>
      <c r="B575">
        <v>104.298</v>
      </c>
      <c r="C575">
        <v>104.29900000000001</v>
      </c>
      <c r="D575">
        <v>103.86199999999999</v>
      </c>
      <c r="E575">
        <v>104.178</v>
      </c>
      <c r="F575">
        <v>24980</v>
      </c>
      <c r="G575" s="3" t="str">
        <f t="shared" si="127"/>
        <v>L</v>
      </c>
      <c r="H575" s="3" t="str">
        <f t="shared" si="128"/>
        <v>match</v>
      </c>
      <c r="I575" s="3" t="str">
        <f t="shared" si="129"/>
        <v>L</v>
      </c>
      <c r="J575" s="3" t="str">
        <f t="shared" si="130"/>
        <v>match</v>
      </c>
      <c r="K575" s="3" t="str">
        <f t="shared" si="131"/>
        <v>L</v>
      </c>
      <c r="L575" s="3" t="str">
        <f t="shared" si="132"/>
        <v>match</v>
      </c>
      <c r="M575" s="3" t="str">
        <f t="shared" si="133"/>
        <v>L</v>
      </c>
      <c r="N575" s="3" t="str">
        <f t="shared" si="134"/>
        <v>match</v>
      </c>
      <c r="O575" s="3" t="str">
        <f t="shared" si="135"/>
        <v>L</v>
      </c>
      <c r="P575" s="3" t="str">
        <f t="shared" si="136"/>
        <v>match</v>
      </c>
      <c r="Q575" s="3" t="str">
        <f t="shared" si="137"/>
        <v>H</v>
      </c>
      <c r="R575" t="str">
        <f t="shared" si="138"/>
        <v>no match</v>
      </c>
      <c r="S575" s="4" t="str">
        <f t="shared" si="139"/>
        <v>L</v>
      </c>
      <c r="T575" s="4" t="str">
        <f t="shared" si="140"/>
        <v>match</v>
      </c>
    </row>
    <row r="576" spans="1:20">
      <c r="A576" t="s">
        <v>1123</v>
      </c>
      <c r="B576">
        <v>104.178</v>
      </c>
      <c r="C576">
        <v>104.748</v>
      </c>
      <c r="D576">
        <v>104.02500000000001</v>
      </c>
      <c r="E576">
        <v>104.29900000000001</v>
      </c>
      <c r="F576">
        <v>33432</v>
      </c>
      <c r="G576" s="3" t="str">
        <f t="shared" si="127"/>
        <v>H</v>
      </c>
      <c r="H576" s="3" t="str">
        <f t="shared" si="128"/>
        <v>no match</v>
      </c>
      <c r="I576" s="3" t="str">
        <f t="shared" si="129"/>
        <v>H</v>
      </c>
      <c r="J576" s="3" t="str">
        <f t="shared" si="130"/>
        <v>match</v>
      </c>
      <c r="K576" s="3" t="str">
        <f t="shared" si="131"/>
        <v>H</v>
      </c>
      <c r="L576" s="3" t="str">
        <f t="shared" si="132"/>
        <v>match</v>
      </c>
      <c r="M576" s="3" t="str">
        <f t="shared" si="133"/>
        <v>L</v>
      </c>
      <c r="N576" s="3" t="str">
        <f t="shared" si="134"/>
        <v>no match</v>
      </c>
      <c r="O576" s="3" t="str">
        <f t="shared" si="135"/>
        <v>L</v>
      </c>
      <c r="P576" s="3" t="str">
        <f t="shared" si="136"/>
        <v>no match</v>
      </c>
      <c r="Q576" s="3" t="str">
        <f t="shared" si="137"/>
        <v>H</v>
      </c>
      <c r="R576" t="str">
        <f t="shared" si="138"/>
        <v>match</v>
      </c>
      <c r="S576" s="4" t="str">
        <f t="shared" si="139"/>
        <v>H</v>
      </c>
      <c r="T576" s="4" t="str">
        <f t="shared" si="140"/>
        <v>match</v>
      </c>
    </row>
    <row r="577" spans="1:20">
      <c r="A577" t="s">
        <v>1124</v>
      </c>
      <c r="B577">
        <v>104.3</v>
      </c>
      <c r="C577">
        <v>104.571</v>
      </c>
      <c r="D577">
        <v>103.97</v>
      </c>
      <c r="E577">
        <v>104.538</v>
      </c>
      <c r="F577">
        <v>35364</v>
      </c>
      <c r="G577" s="3" t="str">
        <f t="shared" si="127"/>
        <v>H</v>
      </c>
      <c r="H577" s="3" t="str">
        <f t="shared" si="128"/>
        <v>match</v>
      </c>
      <c r="I577" s="3" t="str">
        <f t="shared" si="129"/>
        <v>H</v>
      </c>
      <c r="J577" s="3" t="str">
        <f t="shared" si="130"/>
        <v>match</v>
      </c>
      <c r="K577" s="3" t="str">
        <f t="shared" si="131"/>
        <v>H</v>
      </c>
      <c r="L577" s="3" t="str">
        <f t="shared" si="132"/>
        <v>match</v>
      </c>
      <c r="M577" s="3" t="str">
        <f t="shared" si="133"/>
        <v>H</v>
      </c>
      <c r="N577" s="3" t="str">
        <f t="shared" si="134"/>
        <v>match</v>
      </c>
      <c r="O577" s="3" t="str">
        <f t="shared" si="135"/>
        <v>L</v>
      </c>
      <c r="P577" s="3" t="str">
        <f t="shared" si="136"/>
        <v>no match</v>
      </c>
      <c r="Q577" s="3" t="str">
        <f t="shared" si="137"/>
        <v>H</v>
      </c>
      <c r="R577" t="str">
        <f t="shared" si="138"/>
        <v>match</v>
      </c>
      <c r="S577" s="4" t="str">
        <f t="shared" si="139"/>
        <v>H</v>
      </c>
      <c r="T577" s="4" t="str">
        <f t="shared" si="140"/>
        <v>match</v>
      </c>
    </row>
    <row r="578" spans="1:20">
      <c r="A578" t="s">
        <v>1125</v>
      </c>
      <c r="B578">
        <v>104.535</v>
      </c>
      <c r="C578">
        <v>104.84</v>
      </c>
      <c r="D578">
        <v>102.97499999999999</v>
      </c>
      <c r="E578">
        <v>103.358</v>
      </c>
      <c r="F578">
        <v>47473</v>
      </c>
      <c r="G578" s="3" t="str">
        <f t="shared" si="127"/>
        <v>H</v>
      </c>
      <c r="H578" s="3" t="str">
        <f t="shared" si="128"/>
        <v>match</v>
      </c>
      <c r="I578" s="3" t="str">
        <f t="shared" si="129"/>
        <v>H</v>
      </c>
      <c r="J578" s="3" t="str">
        <f t="shared" si="130"/>
        <v>match</v>
      </c>
      <c r="K578" s="3" t="str">
        <f t="shared" si="131"/>
        <v>H</v>
      </c>
      <c r="L578" s="3" t="str">
        <f t="shared" si="132"/>
        <v>match</v>
      </c>
      <c r="M578" s="3" t="str">
        <f t="shared" si="133"/>
        <v>H</v>
      </c>
      <c r="N578" s="3" t="str">
        <f t="shared" si="134"/>
        <v>match</v>
      </c>
      <c r="O578" s="3" t="str">
        <f t="shared" si="135"/>
        <v>H</v>
      </c>
      <c r="P578" s="3" t="str">
        <f t="shared" si="136"/>
        <v>match</v>
      </c>
      <c r="Q578" s="3" t="str">
        <f t="shared" si="137"/>
        <v>H</v>
      </c>
      <c r="R578" t="str">
        <f t="shared" si="138"/>
        <v>match</v>
      </c>
      <c r="S578" s="4" t="str">
        <f t="shared" si="139"/>
        <v>H</v>
      </c>
      <c r="T578" s="4" t="str">
        <f t="shared" si="140"/>
        <v>match</v>
      </c>
    </row>
    <row r="579" spans="1:20">
      <c r="A579" t="s">
        <v>1126</v>
      </c>
      <c r="B579">
        <v>103.363</v>
      </c>
      <c r="C579">
        <v>103.584</v>
      </c>
      <c r="D579">
        <v>102.001</v>
      </c>
      <c r="E579">
        <v>102.25700000000001</v>
      </c>
      <c r="F579">
        <v>55164</v>
      </c>
      <c r="G579" s="3" t="str">
        <f t="shared" si="127"/>
        <v>H</v>
      </c>
      <c r="H579" s="3" t="str">
        <f t="shared" si="128"/>
        <v>match</v>
      </c>
      <c r="I579" s="3" t="str">
        <f t="shared" si="129"/>
        <v>H</v>
      </c>
      <c r="J579" s="3" t="str">
        <f t="shared" si="130"/>
        <v>match</v>
      </c>
      <c r="K579" s="3" t="str">
        <f t="shared" si="131"/>
        <v>H</v>
      </c>
      <c r="L579" s="3" t="str">
        <f t="shared" si="132"/>
        <v>match</v>
      </c>
      <c r="M579" s="3" t="str">
        <f t="shared" si="133"/>
        <v>H</v>
      </c>
      <c r="N579" s="3" t="str">
        <f t="shared" si="134"/>
        <v>match</v>
      </c>
      <c r="O579" s="3" t="str">
        <f t="shared" si="135"/>
        <v>H</v>
      </c>
      <c r="P579" s="3" t="str">
        <f t="shared" si="136"/>
        <v>match</v>
      </c>
      <c r="Q579" s="3" t="str">
        <f t="shared" si="137"/>
        <v>H</v>
      </c>
      <c r="R579" t="str">
        <f t="shared" si="138"/>
        <v>match</v>
      </c>
      <c r="S579" s="4" t="str">
        <f t="shared" si="139"/>
        <v>H</v>
      </c>
      <c r="T579" s="4" t="str">
        <f t="shared" si="140"/>
        <v>match</v>
      </c>
    </row>
    <row r="580" spans="1:20">
      <c r="A580" t="s">
        <v>1127</v>
      </c>
      <c r="B580">
        <v>102.069</v>
      </c>
      <c r="C580">
        <v>102.929</v>
      </c>
      <c r="D580">
        <v>101.91800000000001</v>
      </c>
      <c r="E580">
        <v>102.646</v>
      </c>
      <c r="F580">
        <v>51245</v>
      </c>
      <c r="G580" s="3" t="str">
        <f t="shared" si="127"/>
        <v>L</v>
      </c>
      <c r="H580" s="3" t="str">
        <f t="shared" si="128"/>
        <v>no match</v>
      </c>
      <c r="I580" s="3" t="str">
        <f t="shared" si="129"/>
        <v>H</v>
      </c>
      <c r="J580" s="3" t="str">
        <f t="shared" si="130"/>
        <v>no match</v>
      </c>
      <c r="K580" s="3" t="str">
        <f t="shared" si="131"/>
        <v>H</v>
      </c>
      <c r="L580" s="3" t="str">
        <f t="shared" si="132"/>
        <v>no match</v>
      </c>
      <c r="M580" s="3" t="str">
        <f t="shared" si="133"/>
        <v>H</v>
      </c>
      <c r="N580" s="3" t="str">
        <f t="shared" si="134"/>
        <v>no match</v>
      </c>
      <c r="O580" s="3" t="str">
        <f t="shared" si="135"/>
        <v>H</v>
      </c>
      <c r="P580" s="3" t="str">
        <f t="shared" si="136"/>
        <v>no match</v>
      </c>
      <c r="Q580" s="3" t="str">
        <f t="shared" si="137"/>
        <v>H</v>
      </c>
      <c r="R580" t="str">
        <f t="shared" si="138"/>
        <v>no match</v>
      </c>
      <c r="S580" s="4" t="str">
        <f t="shared" si="139"/>
        <v>H</v>
      </c>
      <c r="T580" s="4" t="str">
        <f t="shared" si="140"/>
        <v>no match</v>
      </c>
    </row>
    <row r="581" spans="1:20">
      <c r="A581" t="s">
        <v>1128</v>
      </c>
      <c r="B581">
        <v>102.645</v>
      </c>
      <c r="C581">
        <v>103.441</v>
      </c>
      <c r="D581">
        <v>102.52500000000001</v>
      </c>
      <c r="E581">
        <v>103.36199999999999</v>
      </c>
      <c r="F581">
        <v>40753</v>
      </c>
      <c r="G581" s="3" t="str">
        <f t="shared" si="127"/>
        <v>L</v>
      </c>
      <c r="H581" s="3" t="str">
        <f t="shared" si="128"/>
        <v>match</v>
      </c>
      <c r="I581" s="3" t="str">
        <f t="shared" si="129"/>
        <v>L</v>
      </c>
      <c r="J581" s="3" t="str">
        <f t="shared" si="130"/>
        <v>match</v>
      </c>
      <c r="K581" s="3" t="str">
        <f t="shared" si="131"/>
        <v>L</v>
      </c>
      <c r="L581" s="3" t="str">
        <f t="shared" si="132"/>
        <v>match</v>
      </c>
      <c r="M581" s="3" t="str">
        <f t="shared" si="133"/>
        <v>H</v>
      </c>
      <c r="N581" s="3" t="str">
        <f t="shared" si="134"/>
        <v>no match</v>
      </c>
      <c r="O581" s="3" t="str">
        <f t="shared" si="135"/>
        <v>H</v>
      </c>
      <c r="P581" s="3" t="str">
        <f t="shared" si="136"/>
        <v>no match</v>
      </c>
      <c r="Q581" s="3" t="str">
        <f t="shared" si="137"/>
        <v>H</v>
      </c>
      <c r="R581" t="str">
        <f t="shared" si="138"/>
        <v>no match</v>
      </c>
      <c r="S581" s="4" t="str">
        <f t="shared" si="139"/>
        <v>H</v>
      </c>
      <c r="T581" s="4" t="str">
        <f t="shared" si="140"/>
        <v>no match</v>
      </c>
    </row>
    <row r="582" spans="1:20">
      <c r="A582" t="s">
        <v>1129</v>
      </c>
      <c r="B582">
        <v>103.372</v>
      </c>
      <c r="C582">
        <v>103.417</v>
      </c>
      <c r="D582">
        <v>101.842</v>
      </c>
      <c r="E582">
        <v>102.158</v>
      </c>
      <c r="F582">
        <v>50948</v>
      </c>
      <c r="G582" s="3" t="str">
        <f t="shared" si="127"/>
        <v>H</v>
      </c>
      <c r="H582" s="3" t="str">
        <f t="shared" si="128"/>
        <v>no match</v>
      </c>
      <c r="I582" s="3" t="str">
        <f t="shared" si="129"/>
        <v>L</v>
      </c>
      <c r="J582" s="3" t="str">
        <f t="shared" si="130"/>
        <v>no match</v>
      </c>
      <c r="K582" s="3" t="str">
        <f t="shared" si="131"/>
        <v>L</v>
      </c>
      <c r="L582" s="3" t="str">
        <f t="shared" si="132"/>
        <v>no match</v>
      </c>
      <c r="M582" s="3" t="str">
        <f t="shared" si="133"/>
        <v>H</v>
      </c>
      <c r="N582" s="3" t="str">
        <f t="shared" si="134"/>
        <v>match</v>
      </c>
      <c r="O582" s="3" t="str">
        <f t="shared" si="135"/>
        <v>H</v>
      </c>
      <c r="P582" s="3" t="str">
        <f t="shared" si="136"/>
        <v>match</v>
      </c>
      <c r="Q582" s="3" t="str">
        <f t="shared" si="137"/>
        <v>H</v>
      </c>
      <c r="R582" t="str">
        <f t="shared" si="138"/>
        <v>match</v>
      </c>
      <c r="S582" s="4" t="str">
        <f t="shared" si="139"/>
        <v>H</v>
      </c>
      <c r="T582" s="4" t="str">
        <f t="shared" si="140"/>
        <v>match</v>
      </c>
    </row>
    <row r="583" spans="1:20">
      <c r="A583" t="s">
        <v>1130</v>
      </c>
      <c r="B583">
        <v>102.15900000000001</v>
      </c>
      <c r="C583">
        <v>102.889</v>
      </c>
      <c r="D583">
        <v>102.086</v>
      </c>
      <c r="E583">
        <v>102.785</v>
      </c>
      <c r="F583">
        <v>43872</v>
      </c>
      <c r="G583" s="3" t="str">
        <f t="shared" si="127"/>
        <v>L</v>
      </c>
      <c r="H583" s="3" t="str">
        <f t="shared" si="128"/>
        <v>no match</v>
      </c>
      <c r="I583" s="3" t="str">
        <f t="shared" si="129"/>
        <v>H</v>
      </c>
      <c r="J583" s="3" t="str">
        <f t="shared" si="130"/>
        <v>no match</v>
      </c>
      <c r="K583" s="3" t="str">
        <f t="shared" si="131"/>
        <v>L</v>
      </c>
      <c r="L583" s="3" t="str">
        <f t="shared" si="132"/>
        <v>match</v>
      </c>
      <c r="M583" s="3" t="str">
        <f t="shared" si="133"/>
        <v>L</v>
      </c>
      <c r="N583" s="3" t="str">
        <f t="shared" si="134"/>
        <v>match</v>
      </c>
      <c r="O583" s="3" t="str">
        <f t="shared" si="135"/>
        <v>H</v>
      </c>
      <c r="P583" s="3" t="str">
        <f t="shared" si="136"/>
        <v>no match</v>
      </c>
      <c r="Q583" s="3" t="str">
        <f t="shared" si="137"/>
        <v>H</v>
      </c>
      <c r="R583" t="str">
        <f t="shared" si="138"/>
        <v>no match</v>
      </c>
      <c r="S583" s="4" t="str">
        <f t="shared" si="139"/>
        <v>H</v>
      </c>
      <c r="T583" s="4" t="str">
        <f t="shared" si="140"/>
        <v>no match</v>
      </c>
    </row>
    <row r="584" spans="1:20">
      <c r="A584" t="s">
        <v>1131</v>
      </c>
      <c r="B584">
        <v>102.788</v>
      </c>
      <c r="C584">
        <v>102.932</v>
      </c>
      <c r="D584">
        <v>101.91800000000001</v>
      </c>
      <c r="E584">
        <v>101.932</v>
      </c>
      <c r="F584">
        <v>45556</v>
      </c>
      <c r="G584" s="3" t="str">
        <f t="shared" si="127"/>
        <v>H</v>
      </c>
      <c r="H584" s="3" t="str">
        <f t="shared" si="128"/>
        <v>no match</v>
      </c>
      <c r="I584" s="3" t="str">
        <f t="shared" si="129"/>
        <v>L</v>
      </c>
      <c r="J584" s="3" t="str">
        <f t="shared" si="130"/>
        <v>no match</v>
      </c>
      <c r="K584" s="3" t="str">
        <f t="shared" si="131"/>
        <v>H</v>
      </c>
      <c r="L584" s="3" t="str">
        <f t="shared" si="132"/>
        <v>match</v>
      </c>
      <c r="M584" s="3" t="str">
        <f t="shared" si="133"/>
        <v>L</v>
      </c>
      <c r="N584" s="3" t="str">
        <f t="shared" si="134"/>
        <v>no match</v>
      </c>
      <c r="O584" s="3" t="str">
        <f t="shared" si="135"/>
        <v>H</v>
      </c>
      <c r="P584" s="3" t="str">
        <f t="shared" si="136"/>
        <v>match</v>
      </c>
      <c r="Q584" s="3" t="str">
        <f t="shared" si="137"/>
        <v>H</v>
      </c>
      <c r="R584" t="str">
        <f t="shared" si="138"/>
        <v>match</v>
      </c>
      <c r="S584" s="4" t="str">
        <f t="shared" si="139"/>
        <v>H</v>
      </c>
      <c r="T584" s="4" t="str">
        <f t="shared" si="140"/>
        <v>match</v>
      </c>
    </row>
    <row r="585" spans="1:20">
      <c r="A585" t="s">
        <v>1132</v>
      </c>
      <c r="B585">
        <v>102.142</v>
      </c>
      <c r="C585">
        <v>102.41</v>
      </c>
      <c r="D585">
        <v>100.776</v>
      </c>
      <c r="E585">
        <v>101.121</v>
      </c>
      <c r="F585">
        <v>48847</v>
      </c>
      <c r="G585" s="3" t="str">
        <f t="shared" si="127"/>
        <v>H</v>
      </c>
      <c r="H585" s="3" t="str">
        <f t="shared" si="128"/>
        <v>match</v>
      </c>
      <c r="I585" s="3" t="str">
        <f t="shared" si="129"/>
        <v>H</v>
      </c>
      <c r="J585" s="3" t="str">
        <f t="shared" si="130"/>
        <v>match</v>
      </c>
      <c r="K585" s="3" t="str">
        <f t="shared" si="131"/>
        <v>L</v>
      </c>
      <c r="L585" s="3" t="str">
        <f t="shared" si="132"/>
        <v>no match</v>
      </c>
      <c r="M585" s="3" t="str">
        <f t="shared" si="133"/>
        <v>L</v>
      </c>
      <c r="N585" s="3" t="str">
        <f t="shared" si="134"/>
        <v>no match</v>
      </c>
      <c r="O585" s="3" t="str">
        <f t="shared" si="135"/>
        <v>H</v>
      </c>
      <c r="P585" s="3" t="str">
        <f t="shared" si="136"/>
        <v>match</v>
      </c>
      <c r="Q585" s="3" t="str">
        <f t="shared" si="137"/>
        <v>H</v>
      </c>
      <c r="R585" t="str">
        <f t="shared" si="138"/>
        <v>match</v>
      </c>
      <c r="S585" s="4" t="str">
        <f t="shared" si="139"/>
        <v>H</v>
      </c>
      <c r="T585" s="4" t="str">
        <f t="shared" si="140"/>
        <v>match</v>
      </c>
    </row>
    <row r="586" spans="1:20">
      <c r="A586" t="s">
        <v>1133</v>
      </c>
      <c r="B586">
        <v>101.095</v>
      </c>
      <c r="C586">
        <v>101.684</v>
      </c>
      <c r="D586">
        <v>100.755</v>
      </c>
      <c r="E586">
        <v>101.625</v>
      </c>
      <c r="F586">
        <v>48627</v>
      </c>
      <c r="G586" s="3" t="str">
        <f t="shared" si="127"/>
        <v>L</v>
      </c>
      <c r="H586" s="3" t="str">
        <f t="shared" si="128"/>
        <v>no match</v>
      </c>
      <c r="I586" s="3" t="str">
        <f t="shared" si="129"/>
        <v>H</v>
      </c>
      <c r="J586" s="3" t="str">
        <f t="shared" si="130"/>
        <v>no match</v>
      </c>
      <c r="K586" s="3" t="str">
        <f t="shared" si="131"/>
        <v>H</v>
      </c>
      <c r="L586" s="3" t="str">
        <f t="shared" si="132"/>
        <v>no match</v>
      </c>
      <c r="M586" s="3" t="str">
        <f t="shared" si="133"/>
        <v>H</v>
      </c>
      <c r="N586" s="3" t="str">
        <f t="shared" si="134"/>
        <v>no match</v>
      </c>
      <c r="O586" s="3" t="str">
        <f t="shared" si="135"/>
        <v>H</v>
      </c>
      <c r="P586" s="3" t="str">
        <f t="shared" si="136"/>
        <v>no match</v>
      </c>
      <c r="Q586" s="3" t="str">
        <f t="shared" si="137"/>
        <v>H</v>
      </c>
      <c r="R586" t="str">
        <f t="shared" si="138"/>
        <v>no match</v>
      </c>
      <c r="S586" s="4" t="str">
        <f t="shared" si="139"/>
        <v>H</v>
      </c>
      <c r="T586" s="4" t="str">
        <f t="shared" si="140"/>
        <v>no match</v>
      </c>
    </row>
    <row r="587" spans="1:20">
      <c r="A587" t="s">
        <v>1134</v>
      </c>
      <c r="B587">
        <v>101.622</v>
      </c>
      <c r="C587">
        <v>101.764</v>
      </c>
      <c r="D587">
        <v>100.801</v>
      </c>
      <c r="E587">
        <v>101.498</v>
      </c>
      <c r="F587">
        <v>56519</v>
      </c>
      <c r="G587" s="3" t="str">
        <f t="shared" si="127"/>
        <v>H</v>
      </c>
      <c r="H587" s="3" t="str">
        <f t="shared" si="128"/>
        <v>no match</v>
      </c>
      <c r="I587" s="3" t="str">
        <f t="shared" si="129"/>
        <v>H</v>
      </c>
      <c r="J587" s="3" t="str">
        <f t="shared" si="130"/>
        <v>match</v>
      </c>
      <c r="K587" s="3" t="str">
        <f t="shared" si="131"/>
        <v>H</v>
      </c>
      <c r="L587" s="3" t="str">
        <f t="shared" si="132"/>
        <v>match</v>
      </c>
      <c r="M587" s="3" t="str">
        <f t="shared" si="133"/>
        <v>H</v>
      </c>
      <c r="N587" s="3" t="str">
        <f t="shared" si="134"/>
        <v>match</v>
      </c>
      <c r="O587" s="3" t="str">
        <f t="shared" si="135"/>
        <v>H</v>
      </c>
      <c r="P587" s="3" t="str">
        <f t="shared" si="136"/>
        <v>match</v>
      </c>
      <c r="Q587" s="3" t="str">
        <f t="shared" si="137"/>
        <v>H</v>
      </c>
      <c r="R587" t="str">
        <f t="shared" si="138"/>
        <v>match</v>
      </c>
      <c r="S587" s="4" t="str">
        <f t="shared" si="139"/>
        <v>H</v>
      </c>
      <c r="T587" s="4" t="str">
        <f t="shared" si="140"/>
        <v>match</v>
      </c>
    </row>
    <row r="588" spans="1:20">
      <c r="A588" t="s">
        <v>1135</v>
      </c>
      <c r="B588">
        <v>101.495</v>
      </c>
      <c r="C588">
        <v>102.17</v>
      </c>
      <c r="D588">
        <v>101.241</v>
      </c>
      <c r="E588">
        <v>101.973</v>
      </c>
      <c r="F588">
        <v>48334</v>
      </c>
      <c r="G588" s="3" t="str">
        <f t="shared" si="127"/>
        <v>L</v>
      </c>
      <c r="H588" s="3" t="str">
        <f t="shared" si="128"/>
        <v>no match</v>
      </c>
      <c r="I588" s="3" t="str">
        <f t="shared" si="129"/>
        <v>L</v>
      </c>
      <c r="J588" s="3" t="str">
        <f t="shared" si="130"/>
        <v>match</v>
      </c>
      <c r="K588" s="3" t="str">
        <f t="shared" si="131"/>
        <v>L</v>
      </c>
      <c r="L588" s="3" t="str">
        <f t="shared" si="132"/>
        <v>match</v>
      </c>
      <c r="M588" s="3" t="str">
        <f t="shared" si="133"/>
        <v>H</v>
      </c>
      <c r="N588" s="3" t="str">
        <f t="shared" si="134"/>
        <v>no match</v>
      </c>
      <c r="O588" s="3" t="str">
        <f t="shared" si="135"/>
        <v>H</v>
      </c>
      <c r="P588" s="3" t="str">
        <f t="shared" si="136"/>
        <v>no match</v>
      </c>
      <c r="Q588" s="3" t="str">
        <f t="shared" si="137"/>
        <v>H</v>
      </c>
      <c r="R588" t="str">
        <f t="shared" si="138"/>
        <v>no match</v>
      </c>
      <c r="S588" s="4" t="str">
        <f t="shared" si="139"/>
        <v>H</v>
      </c>
      <c r="T588" s="4" t="str">
        <f t="shared" si="140"/>
        <v>no match</v>
      </c>
    </row>
    <row r="589" spans="1:20">
      <c r="A589" t="s">
        <v>1136</v>
      </c>
      <c r="B589">
        <v>101.974</v>
      </c>
      <c r="C589">
        <v>102.578</v>
      </c>
      <c r="D589">
        <v>101.438</v>
      </c>
      <c r="E589">
        <v>102.32299999999999</v>
      </c>
      <c r="F589">
        <v>48954</v>
      </c>
      <c r="G589" s="3" t="str">
        <f t="shared" si="127"/>
        <v>H</v>
      </c>
      <c r="H589" s="3" t="str">
        <f t="shared" si="128"/>
        <v>no match</v>
      </c>
      <c r="I589" s="3" t="str">
        <f t="shared" si="129"/>
        <v>L</v>
      </c>
      <c r="J589" s="3" t="str">
        <f t="shared" si="130"/>
        <v>no match</v>
      </c>
      <c r="K589" s="3" t="str">
        <f t="shared" si="131"/>
        <v>H</v>
      </c>
      <c r="L589" s="3" t="str">
        <f t="shared" si="132"/>
        <v>match</v>
      </c>
      <c r="M589" s="3" t="str">
        <f t="shared" si="133"/>
        <v>H</v>
      </c>
      <c r="N589" s="3" t="str">
        <f t="shared" si="134"/>
        <v>match</v>
      </c>
      <c r="O589" s="3" t="str">
        <f t="shared" si="135"/>
        <v>L</v>
      </c>
      <c r="P589" s="3" t="str">
        <f t="shared" si="136"/>
        <v>no match</v>
      </c>
      <c r="Q589" s="3" t="str">
        <f t="shared" si="137"/>
        <v>H</v>
      </c>
      <c r="R589" t="str">
        <f t="shared" si="138"/>
        <v>match</v>
      </c>
      <c r="S589" s="4" t="str">
        <f t="shared" si="139"/>
        <v>H</v>
      </c>
      <c r="T589" s="4" t="str">
        <f t="shared" si="140"/>
        <v>match</v>
      </c>
    </row>
    <row r="590" spans="1:20">
      <c r="A590" t="s">
        <v>1137</v>
      </c>
      <c r="B590">
        <v>102.60899999999999</v>
      </c>
      <c r="C590">
        <v>102.64</v>
      </c>
      <c r="D590">
        <v>101.992</v>
      </c>
      <c r="E590">
        <v>102.217</v>
      </c>
      <c r="F590">
        <v>29934</v>
      </c>
      <c r="G590" s="3" t="str">
        <f t="shared" si="127"/>
        <v>L</v>
      </c>
      <c r="H590" s="3" t="str">
        <f t="shared" si="128"/>
        <v>no match</v>
      </c>
      <c r="I590" s="3" t="str">
        <f t="shared" si="129"/>
        <v>L</v>
      </c>
      <c r="J590" s="3" t="str">
        <f t="shared" si="130"/>
        <v>match</v>
      </c>
      <c r="K590" s="3" t="str">
        <f t="shared" si="131"/>
        <v>L</v>
      </c>
      <c r="L590" s="3" t="str">
        <f t="shared" si="132"/>
        <v>match</v>
      </c>
      <c r="M590" s="3" t="str">
        <f t="shared" si="133"/>
        <v>L</v>
      </c>
      <c r="N590" s="3" t="str">
        <f t="shared" si="134"/>
        <v>match</v>
      </c>
      <c r="O590" s="3" t="str">
        <f t="shared" si="135"/>
        <v>L</v>
      </c>
      <c r="P590" s="3" t="str">
        <f t="shared" si="136"/>
        <v>match</v>
      </c>
      <c r="Q590" s="3" t="str">
        <f t="shared" si="137"/>
        <v>H</v>
      </c>
      <c r="R590" t="str">
        <f t="shared" si="138"/>
        <v>no match</v>
      </c>
      <c r="S590" s="4" t="str">
        <f t="shared" si="139"/>
        <v>L</v>
      </c>
      <c r="T590" s="4" t="str">
        <f t="shared" si="140"/>
        <v>match</v>
      </c>
    </row>
    <row r="591" spans="1:20">
      <c r="A591" t="s">
        <v>1138</v>
      </c>
      <c r="B591">
        <v>102.21</v>
      </c>
      <c r="C591">
        <v>102.7</v>
      </c>
      <c r="D591">
        <v>102.075</v>
      </c>
      <c r="E591">
        <v>102.623</v>
      </c>
      <c r="F591">
        <v>27504</v>
      </c>
      <c r="G591" s="3" t="str">
        <f t="shared" si="127"/>
        <v>L</v>
      </c>
      <c r="H591" s="3" t="str">
        <f t="shared" si="128"/>
        <v>match</v>
      </c>
      <c r="I591" s="3" t="str">
        <f t="shared" si="129"/>
        <v>L</v>
      </c>
      <c r="J591" s="3" t="str">
        <f t="shared" si="130"/>
        <v>match</v>
      </c>
      <c r="K591" s="3" t="str">
        <f t="shared" si="131"/>
        <v>L</v>
      </c>
      <c r="L591" s="3" t="str">
        <f t="shared" si="132"/>
        <v>match</v>
      </c>
      <c r="M591" s="3" t="str">
        <f t="shared" si="133"/>
        <v>L</v>
      </c>
      <c r="N591" s="3" t="str">
        <f t="shared" si="134"/>
        <v>match</v>
      </c>
      <c r="O591" s="3" t="str">
        <f t="shared" si="135"/>
        <v>L</v>
      </c>
      <c r="P591" s="3" t="str">
        <f t="shared" si="136"/>
        <v>match</v>
      </c>
      <c r="Q591" s="3" t="str">
        <f t="shared" si="137"/>
        <v>L</v>
      </c>
      <c r="R591" t="str">
        <f t="shared" si="138"/>
        <v>match</v>
      </c>
      <c r="S591" s="4" t="str">
        <f t="shared" si="139"/>
        <v>L</v>
      </c>
      <c r="T591" s="4" t="str">
        <f t="shared" si="140"/>
        <v>match</v>
      </c>
    </row>
    <row r="592" spans="1:20">
      <c r="A592" t="s">
        <v>1139</v>
      </c>
      <c r="B592">
        <v>102.624</v>
      </c>
      <c r="C592">
        <v>102.646</v>
      </c>
      <c r="D592">
        <v>102.223</v>
      </c>
      <c r="E592">
        <v>102.54</v>
      </c>
      <c r="F592">
        <v>30237</v>
      </c>
      <c r="G592" s="3" t="str">
        <f t="shared" si="127"/>
        <v>H</v>
      </c>
      <c r="H592" s="3" t="str">
        <f t="shared" si="128"/>
        <v>no match</v>
      </c>
      <c r="I592" s="3" t="str">
        <f t="shared" si="129"/>
        <v>H</v>
      </c>
      <c r="J592" s="3" t="str">
        <f t="shared" si="130"/>
        <v>match</v>
      </c>
      <c r="K592" s="3" t="str">
        <f t="shared" si="131"/>
        <v>L</v>
      </c>
      <c r="L592" s="3" t="str">
        <f t="shared" si="132"/>
        <v>no match</v>
      </c>
      <c r="M592" s="3" t="str">
        <f t="shared" si="133"/>
        <v>L</v>
      </c>
      <c r="N592" s="3" t="str">
        <f t="shared" si="134"/>
        <v>no match</v>
      </c>
      <c r="O592" s="3" t="str">
        <f t="shared" si="135"/>
        <v>L</v>
      </c>
      <c r="P592" s="3" t="str">
        <f t="shared" si="136"/>
        <v>no match</v>
      </c>
      <c r="Q592" s="3" t="str">
        <f t="shared" si="137"/>
        <v>L</v>
      </c>
      <c r="R592" t="str">
        <f t="shared" si="138"/>
        <v>no match</v>
      </c>
      <c r="S592" s="4" t="str">
        <f t="shared" si="139"/>
        <v>L</v>
      </c>
      <c r="T592" s="4" t="str">
        <f t="shared" si="140"/>
        <v>no match</v>
      </c>
    </row>
    <row r="593" spans="1:20">
      <c r="A593" t="s">
        <v>1140</v>
      </c>
      <c r="B593">
        <v>102.536</v>
      </c>
      <c r="C593">
        <v>102.539</v>
      </c>
      <c r="D593">
        <v>101.69499999999999</v>
      </c>
      <c r="E593">
        <v>102.25</v>
      </c>
      <c r="F593">
        <v>34283</v>
      </c>
      <c r="G593" s="3" t="str">
        <f t="shared" si="127"/>
        <v>H</v>
      </c>
      <c r="H593" s="3" t="str">
        <f t="shared" si="128"/>
        <v>match</v>
      </c>
      <c r="I593" s="3" t="str">
        <f t="shared" si="129"/>
        <v>H</v>
      </c>
      <c r="J593" s="3" t="str">
        <f t="shared" si="130"/>
        <v>match</v>
      </c>
      <c r="K593" s="3" t="str">
        <f t="shared" si="131"/>
        <v>H</v>
      </c>
      <c r="L593" s="3" t="str">
        <f t="shared" si="132"/>
        <v>match</v>
      </c>
      <c r="M593" s="3" t="str">
        <f t="shared" si="133"/>
        <v>L</v>
      </c>
      <c r="N593" s="3" t="str">
        <f t="shared" si="134"/>
        <v>no match</v>
      </c>
      <c r="O593" s="3" t="str">
        <f t="shared" si="135"/>
        <v>L</v>
      </c>
      <c r="P593" s="3" t="str">
        <f t="shared" si="136"/>
        <v>no match</v>
      </c>
      <c r="Q593" s="3" t="str">
        <f t="shared" si="137"/>
        <v>L</v>
      </c>
      <c r="R593" t="str">
        <f t="shared" si="138"/>
        <v>no match</v>
      </c>
      <c r="S593" s="4" t="str">
        <f t="shared" si="139"/>
        <v>H</v>
      </c>
      <c r="T593" s="4" t="str">
        <f t="shared" si="140"/>
        <v>match</v>
      </c>
    </row>
    <row r="594" spans="1:20">
      <c r="A594" t="s">
        <v>1141</v>
      </c>
      <c r="B594">
        <v>102.258</v>
      </c>
      <c r="C594">
        <v>102.40300000000001</v>
      </c>
      <c r="D594">
        <v>101.56699999999999</v>
      </c>
      <c r="E594">
        <v>101.783</v>
      </c>
      <c r="F594">
        <v>33127</v>
      </c>
      <c r="G594" s="3" t="str">
        <f t="shared" si="127"/>
        <v>L</v>
      </c>
      <c r="H594" s="3" t="str">
        <f t="shared" si="128"/>
        <v>no match</v>
      </c>
      <c r="I594" s="3" t="str">
        <f t="shared" si="129"/>
        <v>H</v>
      </c>
      <c r="J594" s="3" t="str">
        <f t="shared" si="130"/>
        <v>no match</v>
      </c>
      <c r="K594" s="3" t="str">
        <f t="shared" si="131"/>
        <v>H</v>
      </c>
      <c r="L594" s="3" t="str">
        <f t="shared" si="132"/>
        <v>no match</v>
      </c>
      <c r="M594" s="3" t="str">
        <f t="shared" si="133"/>
        <v>L</v>
      </c>
      <c r="N594" s="3" t="str">
        <f t="shared" si="134"/>
        <v>match</v>
      </c>
      <c r="O594" s="3" t="str">
        <f t="shared" si="135"/>
        <v>L</v>
      </c>
      <c r="P594" s="3" t="str">
        <f t="shared" si="136"/>
        <v>match</v>
      </c>
      <c r="Q594" s="3" t="str">
        <f t="shared" si="137"/>
        <v>L</v>
      </c>
      <c r="R594" t="str">
        <f t="shared" si="138"/>
        <v>match</v>
      </c>
      <c r="S594" s="4" t="str">
        <f t="shared" si="139"/>
        <v>H</v>
      </c>
      <c r="T594" s="4" t="str">
        <f t="shared" si="140"/>
        <v>no match</v>
      </c>
    </row>
    <row r="595" spans="1:20">
      <c r="A595" t="s">
        <v>1142</v>
      </c>
      <c r="B595">
        <v>101.724</v>
      </c>
      <c r="C595">
        <v>101.985</v>
      </c>
      <c r="D595">
        <v>101.38500000000001</v>
      </c>
      <c r="E595">
        <v>101.952</v>
      </c>
      <c r="F595">
        <v>21924</v>
      </c>
      <c r="G595" s="3" t="str">
        <f t="shared" si="127"/>
        <v>L</v>
      </c>
      <c r="H595" s="3" t="str">
        <f t="shared" si="128"/>
        <v>match</v>
      </c>
      <c r="I595" s="3" t="str">
        <f t="shared" si="129"/>
        <v>L</v>
      </c>
      <c r="J595" s="3" t="str">
        <f t="shared" si="130"/>
        <v>match</v>
      </c>
      <c r="K595" s="3" t="str">
        <f t="shared" si="131"/>
        <v>L</v>
      </c>
      <c r="L595" s="3" t="str">
        <f t="shared" si="132"/>
        <v>match</v>
      </c>
      <c r="M595" s="3" t="str">
        <f t="shared" si="133"/>
        <v>L</v>
      </c>
      <c r="N595" s="3" t="str">
        <f t="shared" si="134"/>
        <v>match</v>
      </c>
      <c r="O595" s="3" t="str">
        <f t="shared" si="135"/>
        <v>L</v>
      </c>
      <c r="P595" s="3" t="str">
        <f t="shared" si="136"/>
        <v>match</v>
      </c>
      <c r="Q595" s="3" t="str">
        <f t="shared" si="137"/>
        <v>L</v>
      </c>
      <c r="R595" t="str">
        <f t="shared" si="138"/>
        <v>match</v>
      </c>
      <c r="S595" s="4" t="str">
        <f t="shared" si="139"/>
        <v>L</v>
      </c>
      <c r="T595" s="4" t="str">
        <f t="shared" si="140"/>
        <v>match</v>
      </c>
    </row>
    <row r="596" spans="1:20">
      <c r="A596" t="s">
        <v>1143</v>
      </c>
      <c r="B596">
        <v>101.953</v>
      </c>
      <c r="C596">
        <v>102.742</v>
      </c>
      <c r="D596">
        <v>101.75700000000001</v>
      </c>
      <c r="E596">
        <v>102.4</v>
      </c>
      <c r="F596">
        <v>35400</v>
      </c>
      <c r="G596" s="3" t="str">
        <f t="shared" si="127"/>
        <v>H</v>
      </c>
      <c r="H596" s="3" t="str">
        <f t="shared" si="128"/>
        <v>no match</v>
      </c>
      <c r="I596" s="3" t="str">
        <f t="shared" si="129"/>
        <v>H</v>
      </c>
      <c r="J596" s="3" t="str">
        <f t="shared" si="130"/>
        <v>match</v>
      </c>
      <c r="K596" s="3" t="str">
        <f t="shared" si="131"/>
        <v>H</v>
      </c>
      <c r="L596" s="3" t="str">
        <f t="shared" si="132"/>
        <v>match</v>
      </c>
      <c r="M596" s="3" t="str">
        <f t="shared" si="133"/>
        <v>H</v>
      </c>
      <c r="N596" s="3" t="str">
        <f t="shared" si="134"/>
        <v>match</v>
      </c>
      <c r="O596" s="3" t="str">
        <f t="shared" si="135"/>
        <v>L</v>
      </c>
      <c r="P596" s="3" t="str">
        <f t="shared" si="136"/>
        <v>no match</v>
      </c>
      <c r="Q596" s="3" t="str">
        <f t="shared" si="137"/>
        <v>L</v>
      </c>
      <c r="R596" t="str">
        <f t="shared" si="138"/>
        <v>no match</v>
      </c>
      <c r="S596" s="4" t="str">
        <f t="shared" si="139"/>
        <v>H</v>
      </c>
      <c r="T596" s="4" t="str">
        <f t="shared" si="140"/>
        <v>match</v>
      </c>
    </row>
    <row r="597" spans="1:20">
      <c r="A597" t="s">
        <v>1144</v>
      </c>
      <c r="B597">
        <v>102.402</v>
      </c>
      <c r="C597">
        <v>102.465</v>
      </c>
      <c r="D597">
        <v>101.849</v>
      </c>
      <c r="E597">
        <v>102.31699999999999</v>
      </c>
      <c r="F597">
        <v>31412</v>
      </c>
      <c r="G597" s="3" t="str">
        <f t="shared" si="127"/>
        <v>L</v>
      </c>
      <c r="H597" s="3" t="str">
        <f t="shared" si="128"/>
        <v>no match</v>
      </c>
      <c r="I597" s="3" t="str">
        <f t="shared" si="129"/>
        <v>H</v>
      </c>
      <c r="J597" s="3" t="str">
        <f t="shared" si="130"/>
        <v>no match</v>
      </c>
      <c r="K597" s="3" t="str">
        <f t="shared" si="131"/>
        <v>L</v>
      </c>
      <c r="L597" s="3" t="str">
        <f t="shared" si="132"/>
        <v>match</v>
      </c>
      <c r="M597" s="3" t="str">
        <f t="shared" si="133"/>
        <v>H</v>
      </c>
      <c r="N597" s="3" t="str">
        <f t="shared" si="134"/>
        <v>no match</v>
      </c>
      <c r="O597" s="3" t="str">
        <f t="shared" si="135"/>
        <v>L</v>
      </c>
      <c r="P597" s="3" t="str">
        <f t="shared" si="136"/>
        <v>match</v>
      </c>
      <c r="Q597" s="3" t="str">
        <f t="shared" si="137"/>
        <v>L</v>
      </c>
      <c r="R597" t="str">
        <f t="shared" si="138"/>
        <v>match</v>
      </c>
      <c r="S597" s="4" t="str">
        <f t="shared" si="139"/>
        <v>L</v>
      </c>
      <c r="T597" s="4" t="str">
        <f t="shared" si="140"/>
        <v>match</v>
      </c>
    </row>
    <row r="598" spans="1:20">
      <c r="A598" t="s">
        <v>1145</v>
      </c>
      <c r="B598">
        <v>102.318</v>
      </c>
      <c r="C598">
        <v>102.417</v>
      </c>
      <c r="D598">
        <v>101.66800000000001</v>
      </c>
      <c r="E598">
        <v>102.35</v>
      </c>
      <c r="F598">
        <v>35825</v>
      </c>
      <c r="G598" s="3" t="str">
        <f t="shared" si="127"/>
        <v>H</v>
      </c>
      <c r="H598" s="3" t="str">
        <f t="shared" si="128"/>
        <v>no match</v>
      </c>
      <c r="I598" s="3" t="str">
        <f t="shared" si="129"/>
        <v>H</v>
      </c>
      <c r="J598" s="3" t="str">
        <f t="shared" si="130"/>
        <v>match</v>
      </c>
      <c r="K598" s="3" t="str">
        <f t="shared" si="131"/>
        <v>H</v>
      </c>
      <c r="L598" s="3" t="str">
        <f t="shared" si="132"/>
        <v>match</v>
      </c>
      <c r="M598" s="3" t="str">
        <f t="shared" si="133"/>
        <v>H</v>
      </c>
      <c r="N598" s="3" t="str">
        <f t="shared" si="134"/>
        <v>match</v>
      </c>
      <c r="O598" s="3" t="str">
        <f t="shared" si="135"/>
        <v>L</v>
      </c>
      <c r="P598" s="3" t="str">
        <f t="shared" si="136"/>
        <v>no match</v>
      </c>
      <c r="Q598" s="3" t="str">
        <f t="shared" si="137"/>
        <v>L</v>
      </c>
      <c r="R598" t="str">
        <f t="shared" si="138"/>
        <v>no match</v>
      </c>
      <c r="S598" s="4" t="str">
        <f t="shared" si="139"/>
        <v>L</v>
      </c>
      <c r="T598" s="4" t="str">
        <f t="shared" si="140"/>
        <v>no match</v>
      </c>
    </row>
    <row r="599" spans="1:20">
      <c r="A599" t="s">
        <v>1146</v>
      </c>
      <c r="B599">
        <v>102.349</v>
      </c>
      <c r="C599">
        <v>102.827</v>
      </c>
      <c r="D599">
        <v>102.295</v>
      </c>
      <c r="E599">
        <v>102.482</v>
      </c>
      <c r="F599">
        <v>29000</v>
      </c>
      <c r="G599" s="3" t="str">
        <f t="shared" si="127"/>
        <v>L</v>
      </c>
      <c r="H599" s="3" t="str">
        <f t="shared" si="128"/>
        <v>no match</v>
      </c>
      <c r="I599" s="3" t="str">
        <f t="shared" si="129"/>
        <v>L</v>
      </c>
      <c r="J599" s="3" t="str">
        <f t="shared" si="130"/>
        <v>match</v>
      </c>
      <c r="K599" s="3" t="str">
        <f t="shared" si="131"/>
        <v>L</v>
      </c>
      <c r="L599" s="3" t="str">
        <f t="shared" si="132"/>
        <v>match</v>
      </c>
      <c r="M599" s="3" t="str">
        <f t="shared" si="133"/>
        <v>L</v>
      </c>
      <c r="N599" s="3" t="str">
        <f t="shared" si="134"/>
        <v>match</v>
      </c>
      <c r="O599" s="3" t="str">
        <f t="shared" si="135"/>
        <v>L</v>
      </c>
      <c r="P599" s="3" t="str">
        <f t="shared" si="136"/>
        <v>match</v>
      </c>
      <c r="Q599" s="3" t="str">
        <f t="shared" si="137"/>
        <v>L</v>
      </c>
      <c r="R599" t="str">
        <f t="shared" si="138"/>
        <v>match</v>
      </c>
      <c r="S599" s="4" t="str">
        <f t="shared" si="139"/>
        <v>L</v>
      </c>
      <c r="T599" s="4" t="str">
        <f t="shared" si="140"/>
        <v>match</v>
      </c>
    </row>
    <row r="600" spans="1:20">
      <c r="A600" t="s">
        <v>1147</v>
      </c>
      <c r="B600">
        <v>102.557</v>
      </c>
      <c r="C600">
        <v>102.679</v>
      </c>
      <c r="D600">
        <v>102.16500000000001</v>
      </c>
      <c r="E600">
        <v>102.483</v>
      </c>
      <c r="F600">
        <v>28447</v>
      </c>
      <c r="G600" s="3" t="str">
        <f t="shared" si="127"/>
        <v>L</v>
      </c>
      <c r="H600" s="3" t="str">
        <f t="shared" si="128"/>
        <v>match</v>
      </c>
      <c r="I600" s="3" t="str">
        <f t="shared" si="129"/>
        <v>L</v>
      </c>
      <c r="J600" s="3" t="str">
        <f t="shared" si="130"/>
        <v>match</v>
      </c>
      <c r="K600" s="3" t="str">
        <f t="shared" si="131"/>
        <v>L</v>
      </c>
      <c r="L600" s="3" t="str">
        <f t="shared" si="132"/>
        <v>match</v>
      </c>
      <c r="M600" s="3" t="str">
        <f t="shared" si="133"/>
        <v>H</v>
      </c>
      <c r="N600" s="3" t="str">
        <f t="shared" si="134"/>
        <v>no match</v>
      </c>
      <c r="O600" s="3" t="str">
        <f t="shared" si="135"/>
        <v>L</v>
      </c>
      <c r="P600" s="3" t="str">
        <f t="shared" si="136"/>
        <v>match</v>
      </c>
      <c r="Q600" s="3" t="str">
        <f t="shared" si="137"/>
        <v>L</v>
      </c>
      <c r="R600" t="str">
        <f t="shared" si="138"/>
        <v>match</v>
      </c>
      <c r="S600" s="4" t="str">
        <f t="shared" si="139"/>
        <v>L</v>
      </c>
      <c r="T600" s="4" t="str">
        <f t="shared" si="140"/>
        <v>match</v>
      </c>
    </row>
    <row r="601" spans="1:20">
      <c r="A601" t="s">
        <v>1148</v>
      </c>
      <c r="B601">
        <v>102.483</v>
      </c>
      <c r="C601">
        <v>102.625</v>
      </c>
      <c r="D601">
        <v>102.00700000000001</v>
      </c>
      <c r="E601">
        <v>102.205</v>
      </c>
      <c r="F601">
        <v>31699</v>
      </c>
      <c r="G601" s="3" t="str">
        <f t="shared" si="127"/>
        <v>H</v>
      </c>
      <c r="H601" s="3" t="str">
        <f t="shared" si="128"/>
        <v>no match</v>
      </c>
      <c r="I601" s="3" t="str">
        <f t="shared" si="129"/>
        <v>H</v>
      </c>
      <c r="J601" s="3" t="str">
        <f t="shared" si="130"/>
        <v>match</v>
      </c>
      <c r="K601" s="3" t="str">
        <f t="shared" si="131"/>
        <v>L</v>
      </c>
      <c r="L601" s="3" t="str">
        <f t="shared" si="132"/>
        <v>no match</v>
      </c>
      <c r="M601" s="3" t="str">
        <f t="shared" si="133"/>
        <v>L</v>
      </c>
      <c r="N601" s="3" t="str">
        <f t="shared" si="134"/>
        <v>no match</v>
      </c>
      <c r="O601" s="3" t="str">
        <f t="shared" si="135"/>
        <v>H</v>
      </c>
      <c r="P601" s="3" t="str">
        <f t="shared" si="136"/>
        <v>match</v>
      </c>
      <c r="Q601" s="3" t="str">
        <f t="shared" si="137"/>
        <v>L</v>
      </c>
      <c r="R601" t="str">
        <f t="shared" si="138"/>
        <v>no match</v>
      </c>
      <c r="S601" s="4" t="str">
        <f t="shared" si="139"/>
        <v>L</v>
      </c>
      <c r="T601" s="4" t="str">
        <f t="shared" si="140"/>
        <v>no match</v>
      </c>
    </row>
    <row r="602" spans="1:20">
      <c r="A602" t="s">
        <v>1149</v>
      </c>
      <c r="B602">
        <v>102.209</v>
      </c>
      <c r="C602">
        <v>102.608</v>
      </c>
      <c r="D602">
        <v>102.10299999999999</v>
      </c>
      <c r="E602">
        <v>102.363</v>
      </c>
      <c r="F602">
        <v>32702</v>
      </c>
      <c r="G602" s="3" t="str">
        <f t="shared" si="127"/>
        <v>H</v>
      </c>
      <c r="H602" s="3" t="str">
        <f t="shared" si="128"/>
        <v>match</v>
      </c>
      <c r="I602" s="3" t="str">
        <f t="shared" si="129"/>
        <v>H</v>
      </c>
      <c r="J602" s="3" t="str">
        <f t="shared" si="130"/>
        <v>match</v>
      </c>
      <c r="K602" s="3" t="str">
        <f t="shared" si="131"/>
        <v>H</v>
      </c>
      <c r="L602" s="3" t="str">
        <f t="shared" si="132"/>
        <v>match</v>
      </c>
      <c r="M602" s="3" t="str">
        <f t="shared" si="133"/>
        <v>H</v>
      </c>
      <c r="N602" s="3" t="str">
        <f t="shared" si="134"/>
        <v>match</v>
      </c>
      <c r="O602" s="3" t="str">
        <f t="shared" si="135"/>
        <v>H</v>
      </c>
      <c r="P602" s="3" t="str">
        <f t="shared" si="136"/>
        <v>match</v>
      </c>
      <c r="Q602" s="3" t="str">
        <f t="shared" si="137"/>
        <v>L</v>
      </c>
      <c r="R602" t="str">
        <f t="shared" si="138"/>
        <v>no match</v>
      </c>
      <c r="S602" s="4" t="str">
        <f t="shared" si="139"/>
        <v>L</v>
      </c>
      <c r="T602" s="4" t="str">
        <f t="shared" si="140"/>
        <v>no match</v>
      </c>
    </row>
    <row r="603" spans="1:20">
      <c r="A603" t="s">
        <v>1150</v>
      </c>
      <c r="B603">
        <v>102.364</v>
      </c>
      <c r="C603">
        <v>102.443</v>
      </c>
      <c r="D603">
        <v>101.72199999999999</v>
      </c>
      <c r="E603">
        <v>102.17400000000001</v>
      </c>
      <c r="F603">
        <v>36866</v>
      </c>
      <c r="G603" s="3" t="str">
        <f t="shared" si="127"/>
        <v>H</v>
      </c>
      <c r="H603" s="3" t="str">
        <f t="shared" si="128"/>
        <v>match</v>
      </c>
      <c r="I603" s="3" t="str">
        <f t="shared" si="129"/>
        <v>H</v>
      </c>
      <c r="J603" s="3" t="str">
        <f t="shared" si="130"/>
        <v>match</v>
      </c>
      <c r="K603" s="3" t="str">
        <f t="shared" si="131"/>
        <v>H</v>
      </c>
      <c r="L603" s="3" t="str">
        <f t="shared" si="132"/>
        <v>match</v>
      </c>
      <c r="M603" s="3" t="str">
        <f t="shared" si="133"/>
        <v>H</v>
      </c>
      <c r="N603" s="3" t="str">
        <f t="shared" si="134"/>
        <v>match</v>
      </c>
      <c r="O603" s="3" t="str">
        <f t="shared" si="135"/>
        <v>H</v>
      </c>
      <c r="P603" s="3" t="str">
        <f t="shared" si="136"/>
        <v>match</v>
      </c>
      <c r="Q603" s="3" t="str">
        <f t="shared" si="137"/>
        <v>L</v>
      </c>
      <c r="R603" t="str">
        <f t="shared" si="138"/>
        <v>no match</v>
      </c>
      <c r="S603" s="4" t="str">
        <f t="shared" si="139"/>
        <v>L</v>
      </c>
      <c r="T603" s="4" t="str">
        <f t="shared" si="140"/>
        <v>no match</v>
      </c>
    </row>
    <row r="604" spans="1:20">
      <c r="A604" t="s">
        <v>1151</v>
      </c>
      <c r="B604">
        <v>102.175</v>
      </c>
      <c r="C604">
        <v>102.291</v>
      </c>
      <c r="D604">
        <v>101.55500000000001</v>
      </c>
      <c r="E604">
        <v>101.779</v>
      </c>
      <c r="F604">
        <v>37019</v>
      </c>
      <c r="G604" s="3" t="str">
        <f t="shared" si="127"/>
        <v>H</v>
      </c>
      <c r="H604" s="3" t="str">
        <f t="shared" si="128"/>
        <v>match</v>
      </c>
      <c r="I604" s="3" t="str">
        <f t="shared" si="129"/>
        <v>H</v>
      </c>
      <c r="J604" s="3" t="str">
        <f t="shared" si="130"/>
        <v>match</v>
      </c>
      <c r="K604" s="3" t="str">
        <f t="shared" si="131"/>
        <v>H</v>
      </c>
      <c r="L604" s="3" t="str">
        <f t="shared" si="132"/>
        <v>match</v>
      </c>
      <c r="M604" s="3" t="str">
        <f t="shared" si="133"/>
        <v>H</v>
      </c>
      <c r="N604" s="3" t="str">
        <f t="shared" si="134"/>
        <v>match</v>
      </c>
      <c r="O604" s="3" t="str">
        <f t="shared" si="135"/>
        <v>H</v>
      </c>
      <c r="P604" s="3" t="str">
        <f t="shared" si="136"/>
        <v>match</v>
      </c>
      <c r="Q604" s="3" t="str">
        <f t="shared" si="137"/>
        <v>L</v>
      </c>
      <c r="R604" t="str">
        <f t="shared" si="138"/>
        <v>no match</v>
      </c>
      <c r="S604" s="4" t="str">
        <f t="shared" si="139"/>
        <v>L</v>
      </c>
      <c r="T604" s="4" t="str">
        <f t="shared" si="140"/>
        <v>no match</v>
      </c>
    </row>
    <row r="605" spans="1:20">
      <c r="A605" t="s">
        <v>1152</v>
      </c>
      <c r="B605">
        <v>101.48</v>
      </c>
      <c r="C605">
        <v>101.57</v>
      </c>
      <c r="D605">
        <v>101.199</v>
      </c>
      <c r="E605">
        <v>101.43300000000001</v>
      </c>
      <c r="F605">
        <v>36962</v>
      </c>
      <c r="G605" s="3" t="str">
        <f t="shared" si="127"/>
        <v>L</v>
      </c>
      <c r="H605" s="3" t="str">
        <f t="shared" si="128"/>
        <v>no match</v>
      </c>
      <c r="I605" s="3" t="str">
        <f t="shared" si="129"/>
        <v>H</v>
      </c>
      <c r="J605" s="3" t="str">
        <f t="shared" si="130"/>
        <v>no match</v>
      </c>
      <c r="K605" s="3" t="str">
        <f t="shared" si="131"/>
        <v>H</v>
      </c>
      <c r="L605" s="3" t="str">
        <f t="shared" si="132"/>
        <v>no match</v>
      </c>
      <c r="M605" s="3" t="str">
        <f t="shared" si="133"/>
        <v>H</v>
      </c>
      <c r="N605" s="3" t="str">
        <f t="shared" si="134"/>
        <v>no match</v>
      </c>
      <c r="O605" s="3" t="str">
        <f t="shared" si="135"/>
        <v>H</v>
      </c>
      <c r="P605" s="3" t="str">
        <f t="shared" si="136"/>
        <v>no match</v>
      </c>
      <c r="Q605" s="3" t="str">
        <f t="shared" si="137"/>
        <v>H</v>
      </c>
      <c r="R605" t="str">
        <f t="shared" si="138"/>
        <v>no match</v>
      </c>
      <c r="S605" s="4" t="str">
        <f t="shared" si="139"/>
        <v>L</v>
      </c>
      <c r="T605" s="4" t="str">
        <f t="shared" si="140"/>
        <v>match</v>
      </c>
    </row>
    <row r="606" spans="1:20">
      <c r="A606" t="s">
        <v>1153</v>
      </c>
      <c r="B606">
        <v>101.429</v>
      </c>
      <c r="C606">
        <v>102.285</v>
      </c>
      <c r="D606">
        <v>101.39400000000001</v>
      </c>
      <c r="E606">
        <v>102.252</v>
      </c>
      <c r="F606">
        <v>33815</v>
      </c>
      <c r="G606" s="3" t="str">
        <f t="shared" si="127"/>
        <v>L</v>
      </c>
      <c r="H606" s="3" t="str">
        <f t="shared" si="128"/>
        <v>match</v>
      </c>
      <c r="I606" s="3" t="str">
        <f t="shared" si="129"/>
        <v>L</v>
      </c>
      <c r="J606" s="3" t="str">
        <f t="shared" si="130"/>
        <v>match</v>
      </c>
      <c r="K606" s="3" t="str">
        <f t="shared" si="131"/>
        <v>L</v>
      </c>
      <c r="L606" s="3" t="str">
        <f t="shared" si="132"/>
        <v>match</v>
      </c>
      <c r="M606" s="3" t="str">
        <f t="shared" si="133"/>
        <v>H</v>
      </c>
      <c r="N606" s="3" t="str">
        <f t="shared" si="134"/>
        <v>no match</v>
      </c>
      <c r="O606" s="3" t="str">
        <f t="shared" si="135"/>
        <v>L</v>
      </c>
      <c r="P606" s="3" t="str">
        <f t="shared" si="136"/>
        <v>match</v>
      </c>
      <c r="Q606" s="3" t="str">
        <f t="shared" si="137"/>
        <v>H</v>
      </c>
      <c r="R606" t="str">
        <f t="shared" si="138"/>
        <v>no match</v>
      </c>
      <c r="S606" s="4" t="str">
        <f t="shared" si="139"/>
        <v>L</v>
      </c>
      <c r="T606" s="4" t="str">
        <f t="shared" si="140"/>
        <v>match</v>
      </c>
    </row>
    <row r="607" spans="1:20">
      <c r="A607" t="s">
        <v>1154</v>
      </c>
      <c r="B607">
        <v>102.258</v>
      </c>
      <c r="C607">
        <v>102.54900000000001</v>
      </c>
      <c r="D607">
        <v>102.116</v>
      </c>
      <c r="E607">
        <v>102.364</v>
      </c>
      <c r="F607">
        <v>28408</v>
      </c>
      <c r="G607" s="3" t="str">
        <f t="shared" si="127"/>
        <v>L</v>
      </c>
      <c r="H607" s="3" t="str">
        <f t="shared" si="128"/>
        <v>match</v>
      </c>
      <c r="I607" s="3" t="str">
        <f t="shared" si="129"/>
        <v>L</v>
      </c>
      <c r="J607" s="3" t="str">
        <f t="shared" si="130"/>
        <v>match</v>
      </c>
      <c r="K607" s="3" t="str">
        <f t="shared" si="131"/>
        <v>L</v>
      </c>
      <c r="L607" s="3" t="str">
        <f t="shared" si="132"/>
        <v>match</v>
      </c>
      <c r="M607" s="3" t="str">
        <f t="shared" si="133"/>
        <v>L</v>
      </c>
      <c r="N607" s="3" t="str">
        <f t="shared" si="134"/>
        <v>match</v>
      </c>
      <c r="O607" s="3" t="str">
        <f t="shared" si="135"/>
        <v>L</v>
      </c>
      <c r="P607" s="3" t="str">
        <f t="shared" si="136"/>
        <v>match</v>
      </c>
      <c r="Q607" s="3" t="str">
        <f t="shared" si="137"/>
        <v>L</v>
      </c>
      <c r="R607" t="str">
        <f t="shared" si="138"/>
        <v>match</v>
      </c>
      <c r="S607" s="4" t="str">
        <f t="shared" si="139"/>
        <v>L</v>
      </c>
      <c r="T607" s="4" t="str">
        <f t="shared" si="140"/>
        <v>match</v>
      </c>
    </row>
    <row r="608" spans="1:20">
      <c r="A608" t="s">
        <v>1155</v>
      </c>
      <c r="B608">
        <v>102.361</v>
      </c>
      <c r="C608">
        <v>103.167</v>
      </c>
      <c r="D608">
        <v>102.328</v>
      </c>
      <c r="E608">
        <v>103.081</v>
      </c>
      <c r="F608">
        <v>31282</v>
      </c>
      <c r="G608" s="3" t="str">
        <f t="shared" si="127"/>
        <v>H</v>
      </c>
      <c r="H608" s="3" t="str">
        <f t="shared" si="128"/>
        <v>no match</v>
      </c>
      <c r="I608" s="3" t="str">
        <f t="shared" si="129"/>
        <v>L</v>
      </c>
      <c r="J608" s="3" t="str">
        <f t="shared" si="130"/>
        <v>no match</v>
      </c>
      <c r="K608" s="3" t="str">
        <f t="shared" si="131"/>
        <v>L</v>
      </c>
      <c r="L608" s="3" t="str">
        <f t="shared" si="132"/>
        <v>no match</v>
      </c>
      <c r="M608" s="3" t="str">
        <f t="shared" si="133"/>
        <v>L</v>
      </c>
      <c r="N608" s="3" t="str">
        <f t="shared" si="134"/>
        <v>no match</v>
      </c>
      <c r="O608" s="3" t="str">
        <f t="shared" si="135"/>
        <v>L</v>
      </c>
      <c r="P608" s="3" t="str">
        <f t="shared" si="136"/>
        <v>no match</v>
      </c>
      <c r="Q608" s="3" t="str">
        <f t="shared" si="137"/>
        <v>L</v>
      </c>
      <c r="R608" t="str">
        <f t="shared" si="138"/>
        <v>no match</v>
      </c>
      <c r="S608" s="4" t="str">
        <f t="shared" si="139"/>
        <v>L</v>
      </c>
      <c r="T608" s="4" t="str">
        <f t="shared" si="140"/>
        <v>no match</v>
      </c>
    </row>
    <row r="609" spans="1:20">
      <c r="A609" t="s">
        <v>1156</v>
      </c>
      <c r="B609">
        <v>103.081</v>
      </c>
      <c r="C609">
        <v>103.759</v>
      </c>
      <c r="D609">
        <v>102.84</v>
      </c>
      <c r="E609">
        <v>103.248</v>
      </c>
      <c r="F609">
        <v>43824</v>
      </c>
      <c r="G609" s="3" t="str">
        <f t="shared" si="127"/>
        <v>H</v>
      </c>
      <c r="H609" s="3" t="str">
        <f t="shared" si="128"/>
        <v>match</v>
      </c>
      <c r="I609" s="3" t="str">
        <f t="shared" si="129"/>
        <v>H</v>
      </c>
      <c r="J609" s="3" t="str">
        <f t="shared" si="130"/>
        <v>match</v>
      </c>
      <c r="K609" s="3" t="str">
        <f t="shared" si="131"/>
        <v>H</v>
      </c>
      <c r="L609" s="3" t="str">
        <f t="shared" si="132"/>
        <v>match</v>
      </c>
      <c r="M609" s="3" t="str">
        <f t="shared" si="133"/>
        <v>H</v>
      </c>
      <c r="N609" s="3" t="str">
        <f t="shared" si="134"/>
        <v>match</v>
      </c>
      <c r="O609" s="3" t="str">
        <f t="shared" si="135"/>
        <v>H</v>
      </c>
      <c r="P609" s="3" t="str">
        <f t="shared" si="136"/>
        <v>match</v>
      </c>
      <c r="Q609" s="3" t="str">
        <f t="shared" si="137"/>
        <v>H</v>
      </c>
      <c r="R609" t="str">
        <f t="shared" si="138"/>
        <v>match</v>
      </c>
      <c r="S609" s="4" t="str">
        <f t="shared" si="139"/>
        <v>L</v>
      </c>
      <c r="T609" s="4" t="str">
        <f t="shared" si="140"/>
        <v>no match</v>
      </c>
    </row>
    <row r="610" spans="1:20">
      <c r="A610" t="s">
        <v>1157</v>
      </c>
      <c r="B610">
        <v>103.172</v>
      </c>
      <c r="C610">
        <v>103.405</v>
      </c>
      <c r="D610">
        <v>102.935</v>
      </c>
      <c r="E610">
        <v>103.29900000000001</v>
      </c>
      <c r="F610">
        <v>48814</v>
      </c>
      <c r="G610" s="3" t="str">
        <f t="shared" si="127"/>
        <v>H</v>
      </c>
      <c r="H610" s="3" t="str">
        <f t="shared" si="128"/>
        <v>match</v>
      </c>
      <c r="I610" s="3" t="str">
        <f t="shared" si="129"/>
        <v>H</v>
      </c>
      <c r="J610" s="3" t="str">
        <f t="shared" si="130"/>
        <v>match</v>
      </c>
      <c r="K610" s="3" t="str">
        <f t="shared" si="131"/>
        <v>H</v>
      </c>
      <c r="L610" s="3" t="str">
        <f t="shared" si="132"/>
        <v>match</v>
      </c>
      <c r="M610" s="3" t="str">
        <f t="shared" si="133"/>
        <v>H</v>
      </c>
      <c r="N610" s="3" t="str">
        <f t="shared" si="134"/>
        <v>match</v>
      </c>
      <c r="O610" s="3" t="str">
        <f t="shared" si="135"/>
        <v>H</v>
      </c>
      <c r="P610" s="3" t="str">
        <f t="shared" si="136"/>
        <v>match</v>
      </c>
      <c r="Q610" s="3" t="str">
        <f t="shared" si="137"/>
        <v>H</v>
      </c>
      <c r="R610" t="str">
        <f t="shared" si="138"/>
        <v>match</v>
      </c>
      <c r="S610" s="4" t="str">
        <f t="shared" si="139"/>
        <v>H</v>
      </c>
      <c r="T610" s="4" t="str">
        <f t="shared" si="140"/>
        <v>match</v>
      </c>
    </row>
    <row r="611" spans="1:20">
      <c r="A611" t="s">
        <v>1158</v>
      </c>
      <c r="B611">
        <v>103.297</v>
      </c>
      <c r="C611">
        <v>103.426</v>
      </c>
      <c r="D611">
        <v>102.845</v>
      </c>
      <c r="E611">
        <v>102.94799999999999</v>
      </c>
      <c r="F611">
        <v>51264</v>
      </c>
      <c r="G611" s="3" t="str">
        <f t="shared" si="127"/>
        <v>H</v>
      </c>
      <c r="H611" s="3" t="str">
        <f t="shared" si="128"/>
        <v>match</v>
      </c>
      <c r="I611" s="3" t="str">
        <f t="shared" si="129"/>
        <v>H</v>
      </c>
      <c r="J611" s="3" t="str">
        <f t="shared" si="130"/>
        <v>match</v>
      </c>
      <c r="K611" s="3" t="str">
        <f t="shared" si="131"/>
        <v>H</v>
      </c>
      <c r="L611" s="3" t="str">
        <f t="shared" si="132"/>
        <v>match</v>
      </c>
      <c r="M611" s="3" t="str">
        <f t="shared" si="133"/>
        <v>H</v>
      </c>
      <c r="N611" s="3" t="str">
        <f t="shared" si="134"/>
        <v>match</v>
      </c>
      <c r="O611" s="3" t="str">
        <f t="shared" si="135"/>
        <v>H</v>
      </c>
      <c r="P611" s="3" t="str">
        <f t="shared" si="136"/>
        <v>match</v>
      </c>
      <c r="Q611" s="3" t="str">
        <f t="shared" si="137"/>
        <v>H</v>
      </c>
      <c r="R611" t="str">
        <f t="shared" si="138"/>
        <v>match</v>
      </c>
      <c r="S611" s="4" t="str">
        <f t="shared" si="139"/>
        <v>H</v>
      </c>
      <c r="T611" s="4" t="str">
        <f t="shared" si="140"/>
        <v>match</v>
      </c>
    </row>
    <row r="612" spans="1:20">
      <c r="A612" t="s">
        <v>1159</v>
      </c>
      <c r="B612">
        <v>102.947</v>
      </c>
      <c r="C612">
        <v>103.099</v>
      </c>
      <c r="D612">
        <v>102.54900000000001</v>
      </c>
      <c r="E612">
        <v>102.727</v>
      </c>
      <c r="F612">
        <v>56178</v>
      </c>
      <c r="G612" s="3" t="str">
        <f t="shared" si="127"/>
        <v>H</v>
      </c>
      <c r="H612" s="3" t="str">
        <f t="shared" si="128"/>
        <v>match</v>
      </c>
      <c r="I612" s="3" t="str">
        <f t="shared" si="129"/>
        <v>H</v>
      </c>
      <c r="J612" s="3" t="str">
        <f t="shared" si="130"/>
        <v>match</v>
      </c>
      <c r="K612" s="3" t="str">
        <f t="shared" si="131"/>
        <v>H</v>
      </c>
      <c r="L612" s="3" t="str">
        <f t="shared" si="132"/>
        <v>match</v>
      </c>
      <c r="M612" s="3" t="str">
        <f t="shared" si="133"/>
        <v>H</v>
      </c>
      <c r="N612" s="3" t="str">
        <f t="shared" si="134"/>
        <v>match</v>
      </c>
      <c r="O612" s="3" t="str">
        <f t="shared" si="135"/>
        <v>H</v>
      </c>
      <c r="P612" s="3" t="str">
        <f t="shared" si="136"/>
        <v>match</v>
      </c>
      <c r="Q612" s="3" t="str">
        <f t="shared" si="137"/>
        <v>H</v>
      </c>
      <c r="R612" t="str">
        <f t="shared" si="138"/>
        <v>match</v>
      </c>
      <c r="S612" s="4" t="str">
        <f t="shared" si="139"/>
        <v>H</v>
      </c>
      <c r="T612" s="4" t="str">
        <f t="shared" si="140"/>
        <v>match</v>
      </c>
    </row>
    <row r="613" spans="1:20">
      <c r="A613" t="s">
        <v>1160</v>
      </c>
      <c r="B613">
        <v>102.729</v>
      </c>
      <c r="C613">
        <v>102.861</v>
      </c>
      <c r="D613">
        <v>101.541</v>
      </c>
      <c r="E613">
        <v>101.863</v>
      </c>
      <c r="F613">
        <v>78971</v>
      </c>
      <c r="G613" s="3" t="str">
        <f t="shared" si="127"/>
        <v>H</v>
      </c>
      <c r="H613" s="3" t="str">
        <f t="shared" si="128"/>
        <v>match</v>
      </c>
      <c r="I613" s="3" t="str">
        <f t="shared" si="129"/>
        <v>H</v>
      </c>
      <c r="J613" s="3" t="str">
        <f t="shared" si="130"/>
        <v>match</v>
      </c>
      <c r="K613" s="3" t="str">
        <f t="shared" si="131"/>
        <v>H</v>
      </c>
      <c r="L613" s="3" t="str">
        <f t="shared" si="132"/>
        <v>match</v>
      </c>
      <c r="M613" s="3" t="str">
        <f t="shared" si="133"/>
        <v>H</v>
      </c>
      <c r="N613" s="3" t="str">
        <f t="shared" si="134"/>
        <v>match</v>
      </c>
      <c r="O613" s="3" t="str">
        <f t="shared" si="135"/>
        <v>H</v>
      </c>
      <c r="P613" s="3" t="str">
        <f t="shared" si="136"/>
        <v>match</v>
      </c>
      <c r="Q613" s="3" t="str">
        <f t="shared" si="137"/>
        <v>H</v>
      </c>
      <c r="R613" t="str">
        <f t="shared" si="138"/>
        <v>match</v>
      </c>
      <c r="S613" s="4" t="str">
        <f t="shared" si="139"/>
        <v>H</v>
      </c>
      <c r="T613" s="4" t="str">
        <f t="shared" si="140"/>
        <v>match</v>
      </c>
    </row>
    <row r="614" spans="1:20">
      <c r="A614" t="s">
        <v>1161</v>
      </c>
      <c r="B614">
        <v>101.863</v>
      </c>
      <c r="C614">
        <v>101.863</v>
      </c>
      <c r="D614">
        <v>101.20699999999999</v>
      </c>
      <c r="E614">
        <v>101.345</v>
      </c>
      <c r="F614">
        <v>77026</v>
      </c>
      <c r="G614" s="3" t="str">
        <f t="shared" si="127"/>
        <v>L</v>
      </c>
      <c r="H614" s="3" t="str">
        <f t="shared" si="128"/>
        <v>no match</v>
      </c>
      <c r="I614" s="3" t="str">
        <f t="shared" si="129"/>
        <v>H</v>
      </c>
      <c r="J614" s="3" t="str">
        <f t="shared" si="130"/>
        <v>no match</v>
      </c>
      <c r="K614" s="3" t="str">
        <f t="shared" si="131"/>
        <v>H</v>
      </c>
      <c r="L614" s="3" t="str">
        <f t="shared" si="132"/>
        <v>no match</v>
      </c>
      <c r="M614" s="3" t="str">
        <f t="shared" si="133"/>
        <v>H</v>
      </c>
      <c r="N614" s="3" t="str">
        <f t="shared" si="134"/>
        <v>no match</v>
      </c>
      <c r="O614" s="3" t="str">
        <f t="shared" si="135"/>
        <v>H</v>
      </c>
      <c r="P614" s="3" t="str">
        <f t="shared" si="136"/>
        <v>no match</v>
      </c>
      <c r="Q614" s="3" t="str">
        <f t="shared" si="137"/>
        <v>H</v>
      </c>
      <c r="R614" t="str">
        <f t="shared" si="138"/>
        <v>no match</v>
      </c>
      <c r="S614" s="4" t="str">
        <f t="shared" si="139"/>
        <v>H</v>
      </c>
      <c r="T614" s="4" t="str">
        <f t="shared" si="140"/>
        <v>no match</v>
      </c>
    </row>
    <row r="615" spans="1:20">
      <c r="A615" t="s">
        <v>1162</v>
      </c>
      <c r="B615">
        <v>101.351</v>
      </c>
      <c r="C615">
        <v>101.871</v>
      </c>
      <c r="D615">
        <v>101.29300000000001</v>
      </c>
      <c r="E615">
        <v>101.81</v>
      </c>
      <c r="F615">
        <v>55750</v>
      </c>
      <c r="G615" s="3" t="str">
        <f t="shared" si="127"/>
        <v>L</v>
      </c>
      <c r="H615" s="3" t="str">
        <f t="shared" si="128"/>
        <v>match</v>
      </c>
      <c r="I615" s="3" t="str">
        <f t="shared" si="129"/>
        <v>L</v>
      </c>
      <c r="J615" s="3" t="str">
        <f t="shared" si="130"/>
        <v>match</v>
      </c>
      <c r="K615" s="3" t="str">
        <f t="shared" si="131"/>
        <v>L</v>
      </c>
      <c r="L615" s="3" t="str">
        <f t="shared" si="132"/>
        <v>match</v>
      </c>
      <c r="M615" s="3" t="str">
        <f t="shared" si="133"/>
        <v>H</v>
      </c>
      <c r="N615" s="3" t="str">
        <f t="shared" si="134"/>
        <v>no match</v>
      </c>
      <c r="O615" s="3" t="str">
        <f t="shared" si="135"/>
        <v>H</v>
      </c>
      <c r="P615" s="3" t="str">
        <f t="shared" si="136"/>
        <v>no match</v>
      </c>
      <c r="Q615" s="3" t="str">
        <f t="shared" si="137"/>
        <v>H</v>
      </c>
      <c r="R615" t="str">
        <f t="shared" si="138"/>
        <v>no match</v>
      </c>
      <c r="S615" s="4" t="str">
        <f t="shared" si="139"/>
        <v>H</v>
      </c>
      <c r="T615" s="4" t="str">
        <f t="shared" si="140"/>
        <v>no match</v>
      </c>
    </row>
    <row r="616" spans="1:20">
      <c r="A616" t="s">
        <v>1163</v>
      </c>
      <c r="B616">
        <v>101.80800000000001</v>
      </c>
      <c r="C616">
        <v>101.93899999999999</v>
      </c>
      <c r="D616">
        <v>101.277</v>
      </c>
      <c r="E616">
        <v>101.381</v>
      </c>
      <c r="F616">
        <v>60708</v>
      </c>
      <c r="G616" s="3" t="str">
        <f t="shared" si="127"/>
        <v>H</v>
      </c>
      <c r="H616" s="3" t="str">
        <f t="shared" si="128"/>
        <v>no match</v>
      </c>
      <c r="I616" s="3" t="str">
        <f t="shared" si="129"/>
        <v>L</v>
      </c>
      <c r="J616" s="3" t="str">
        <f t="shared" si="130"/>
        <v>no match</v>
      </c>
      <c r="K616" s="3" t="str">
        <f t="shared" si="131"/>
        <v>L</v>
      </c>
      <c r="L616" s="3" t="str">
        <f t="shared" si="132"/>
        <v>no match</v>
      </c>
      <c r="M616" s="3" t="str">
        <f t="shared" si="133"/>
        <v>H</v>
      </c>
      <c r="N616" s="3" t="str">
        <f t="shared" si="134"/>
        <v>match</v>
      </c>
      <c r="O616" s="3" t="str">
        <f t="shared" si="135"/>
        <v>H</v>
      </c>
      <c r="P616" s="3" t="str">
        <f t="shared" si="136"/>
        <v>match</v>
      </c>
      <c r="Q616" s="3" t="str">
        <f t="shared" si="137"/>
        <v>H</v>
      </c>
      <c r="R616" t="str">
        <f t="shared" si="138"/>
        <v>match</v>
      </c>
      <c r="S616" s="4" t="str">
        <f t="shared" si="139"/>
        <v>H</v>
      </c>
      <c r="T616" s="4" t="str">
        <f t="shared" si="140"/>
        <v>match</v>
      </c>
    </row>
    <row r="617" spans="1:20">
      <c r="A617" t="s">
        <v>1164</v>
      </c>
      <c r="B617">
        <v>101.383</v>
      </c>
      <c r="C617">
        <v>102.681</v>
      </c>
      <c r="D617">
        <v>101.298</v>
      </c>
      <c r="E617">
        <v>102.37</v>
      </c>
      <c r="F617">
        <v>62744</v>
      </c>
      <c r="G617" s="3" t="str">
        <f t="shared" si="127"/>
        <v>H</v>
      </c>
      <c r="H617" s="3" t="str">
        <f t="shared" si="128"/>
        <v>match</v>
      </c>
      <c r="I617" s="3" t="str">
        <f t="shared" si="129"/>
        <v>H</v>
      </c>
      <c r="J617" s="3" t="str">
        <f t="shared" si="130"/>
        <v>match</v>
      </c>
      <c r="K617" s="3" t="str">
        <f t="shared" si="131"/>
        <v>L</v>
      </c>
      <c r="L617" s="3" t="str">
        <f t="shared" si="132"/>
        <v>no match</v>
      </c>
      <c r="M617" s="3" t="str">
        <f t="shared" si="133"/>
        <v>H</v>
      </c>
      <c r="N617" s="3" t="str">
        <f t="shared" si="134"/>
        <v>match</v>
      </c>
      <c r="O617" s="3" t="str">
        <f t="shared" si="135"/>
        <v>H</v>
      </c>
      <c r="P617" s="3" t="str">
        <f t="shared" si="136"/>
        <v>match</v>
      </c>
      <c r="Q617" s="3" t="str">
        <f t="shared" si="137"/>
        <v>H</v>
      </c>
      <c r="R617" t="str">
        <f t="shared" si="138"/>
        <v>match</v>
      </c>
      <c r="S617" s="4" t="str">
        <f t="shared" si="139"/>
        <v>H</v>
      </c>
      <c r="T617" s="4" t="str">
        <f t="shared" si="140"/>
        <v>match</v>
      </c>
    </row>
    <row r="618" spans="1:20">
      <c r="A618" t="s">
        <v>1165</v>
      </c>
      <c r="B618">
        <v>102.369</v>
      </c>
      <c r="C618">
        <v>102.547</v>
      </c>
      <c r="D618">
        <v>102.211</v>
      </c>
      <c r="E618">
        <v>102.38800000000001</v>
      </c>
      <c r="F618">
        <v>60227</v>
      </c>
      <c r="G618" s="3" t="str">
        <f t="shared" si="127"/>
        <v>L</v>
      </c>
      <c r="H618" s="3" t="str">
        <f t="shared" si="128"/>
        <v>no match</v>
      </c>
      <c r="I618" s="3" t="str">
        <f t="shared" si="129"/>
        <v>L</v>
      </c>
      <c r="J618" s="3" t="str">
        <f t="shared" si="130"/>
        <v>match</v>
      </c>
      <c r="K618" s="3" t="str">
        <f t="shared" si="131"/>
        <v>H</v>
      </c>
      <c r="L618" s="3" t="str">
        <f t="shared" si="132"/>
        <v>no match</v>
      </c>
      <c r="M618" s="3" t="str">
        <f t="shared" si="133"/>
        <v>L</v>
      </c>
      <c r="N618" s="3" t="str">
        <f t="shared" si="134"/>
        <v>match</v>
      </c>
      <c r="O618" s="3" t="str">
        <f t="shared" si="135"/>
        <v>H</v>
      </c>
      <c r="P618" s="3" t="str">
        <f t="shared" si="136"/>
        <v>no match</v>
      </c>
      <c r="Q618" s="3" t="str">
        <f t="shared" si="137"/>
        <v>H</v>
      </c>
      <c r="R618" t="str">
        <f t="shared" si="138"/>
        <v>no match</v>
      </c>
      <c r="S618" s="4" t="str">
        <f t="shared" si="139"/>
        <v>H</v>
      </c>
      <c r="T618" s="4" t="str">
        <f t="shared" si="140"/>
        <v>no match</v>
      </c>
    </row>
    <row r="619" spans="1:20">
      <c r="A619" t="s">
        <v>1166</v>
      </c>
      <c r="B619">
        <v>102.39</v>
      </c>
      <c r="C619">
        <v>102.426</v>
      </c>
      <c r="D619">
        <v>102.014</v>
      </c>
      <c r="E619">
        <v>102.27</v>
      </c>
      <c r="F619">
        <v>39028</v>
      </c>
      <c r="G619" s="3" t="str">
        <f t="shared" si="127"/>
        <v>L</v>
      </c>
      <c r="H619" s="3" t="str">
        <f t="shared" si="128"/>
        <v>match</v>
      </c>
      <c r="I619" s="3" t="str">
        <f t="shared" si="129"/>
        <v>L</v>
      </c>
      <c r="J619" s="3" t="str">
        <f t="shared" si="130"/>
        <v>match</v>
      </c>
      <c r="K619" s="3" t="str">
        <f t="shared" si="131"/>
        <v>L</v>
      </c>
      <c r="L619" s="3" t="str">
        <f t="shared" si="132"/>
        <v>match</v>
      </c>
      <c r="M619" s="3" t="str">
        <f t="shared" si="133"/>
        <v>L</v>
      </c>
      <c r="N619" s="3" t="str">
        <f t="shared" si="134"/>
        <v>match</v>
      </c>
      <c r="O619" s="3" t="str">
        <f t="shared" si="135"/>
        <v>L</v>
      </c>
      <c r="P619" s="3" t="str">
        <f t="shared" si="136"/>
        <v>match</v>
      </c>
      <c r="Q619" s="3" t="str">
        <f t="shared" si="137"/>
        <v>H</v>
      </c>
      <c r="R619" t="str">
        <f t="shared" si="138"/>
        <v>no match</v>
      </c>
      <c r="S619" s="4" t="str">
        <f t="shared" si="139"/>
        <v>H</v>
      </c>
      <c r="T619" s="4" t="str">
        <f t="shared" si="140"/>
        <v>no match</v>
      </c>
    </row>
    <row r="620" spans="1:20">
      <c r="A620" t="s">
        <v>1167</v>
      </c>
      <c r="B620">
        <v>102.22199999999999</v>
      </c>
      <c r="C620">
        <v>102.646</v>
      </c>
      <c r="D620">
        <v>102.128</v>
      </c>
      <c r="E620">
        <v>102.22</v>
      </c>
      <c r="F620">
        <v>54070</v>
      </c>
      <c r="G620" s="3" t="str">
        <f t="shared" si="127"/>
        <v>H</v>
      </c>
      <c r="H620" s="3" t="str">
        <f t="shared" si="128"/>
        <v>no match</v>
      </c>
      <c r="I620" s="3" t="str">
        <f t="shared" si="129"/>
        <v>L</v>
      </c>
      <c r="J620" s="3" t="str">
        <f t="shared" si="130"/>
        <v>no match</v>
      </c>
      <c r="K620" s="3" t="str">
        <f t="shared" si="131"/>
        <v>L</v>
      </c>
      <c r="L620" s="3" t="str">
        <f t="shared" si="132"/>
        <v>no match</v>
      </c>
      <c r="M620" s="3" t="str">
        <f t="shared" si="133"/>
        <v>L</v>
      </c>
      <c r="N620" s="3" t="str">
        <f t="shared" si="134"/>
        <v>no match</v>
      </c>
      <c r="O620" s="3" t="str">
        <f t="shared" si="135"/>
        <v>H</v>
      </c>
      <c r="P620" s="3" t="str">
        <f t="shared" si="136"/>
        <v>match</v>
      </c>
      <c r="Q620" s="3" t="str">
        <f t="shared" si="137"/>
        <v>H</v>
      </c>
      <c r="R620" t="str">
        <f t="shared" si="138"/>
        <v>match</v>
      </c>
      <c r="S620" s="4" t="str">
        <f t="shared" si="139"/>
        <v>H</v>
      </c>
      <c r="T620" s="4" t="str">
        <f t="shared" si="140"/>
        <v>match</v>
      </c>
    </row>
    <row r="621" spans="1:20">
      <c r="A621" t="s">
        <v>1168</v>
      </c>
      <c r="B621">
        <v>102.21299999999999</v>
      </c>
      <c r="C621">
        <v>102.488</v>
      </c>
      <c r="D621">
        <v>102.093</v>
      </c>
      <c r="E621">
        <v>102.29</v>
      </c>
      <c r="F621">
        <v>48472</v>
      </c>
      <c r="G621" s="3" t="str">
        <f t="shared" si="127"/>
        <v>L</v>
      </c>
      <c r="H621" s="3" t="str">
        <f t="shared" si="128"/>
        <v>no match</v>
      </c>
      <c r="I621" s="3" t="str">
        <f t="shared" si="129"/>
        <v>H</v>
      </c>
      <c r="J621" s="3" t="str">
        <f t="shared" si="130"/>
        <v>no match</v>
      </c>
      <c r="K621" s="3" t="str">
        <f t="shared" si="131"/>
        <v>L</v>
      </c>
      <c r="L621" s="3" t="str">
        <f t="shared" si="132"/>
        <v>match</v>
      </c>
      <c r="M621" s="3" t="str">
        <f t="shared" si="133"/>
        <v>L</v>
      </c>
      <c r="N621" s="3" t="str">
        <f t="shared" si="134"/>
        <v>match</v>
      </c>
      <c r="O621" s="3" t="str">
        <f t="shared" si="135"/>
        <v>L</v>
      </c>
      <c r="P621" s="3" t="str">
        <f t="shared" si="136"/>
        <v>match</v>
      </c>
      <c r="Q621" s="3" t="str">
        <f t="shared" si="137"/>
        <v>H</v>
      </c>
      <c r="R621" t="str">
        <f t="shared" si="138"/>
        <v>no match</v>
      </c>
      <c r="S621" s="4" t="str">
        <f t="shared" si="139"/>
        <v>H</v>
      </c>
      <c r="T621" s="4" t="str">
        <f t="shared" si="140"/>
        <v>no match</v>
      </c>
    </row>
    <row r="622" spans="1:20">
      <c r="A622" t="s">
        <v>1169</v>
      </c>
      <c r="B622">
        <v>102.288</v>
      </c>
      <c r="C622">
        <v>102.47199999999999</v>
      </c>
      <c r="D622">
        <v>101.872</v>
      </c>
      <c r="E622">
        <v>102.044</v>
      </c>
      <c r="F622">
        <v>48866</v>
      </c>
      <c r="G622" s="3" t="str">
        <f t="shared" si="127"/>
        <v>H</v>
      </c>
      <c r="H622" s="3" t="str">
        <f t="shared" si="128"/>
        <v>no match</v>
      </c>
      <c r="I622" s="3" t="str">
        <f t="shared" si="129"/>
        <v>L</v>
      </c>
      <c r="J622" s="3" t="str">
        <f t="shared" si="130"/>
        <v>no match</v>
      </c>
      <c r="K622" s="3" t="str">
        <f t="shared" si="131"/>
        <v>H</v>
      </c>
      <c r="L622" s="3" t="str">
        <f t="shared" si="132"/>
        <v>match</v>
      </c>
      <c r="M622" s="3" t="str">
        <f t="shared" si="133"/>
        <v>L</v>
      </c>
      <c r="N622" s="3" t="str">
        <f t="shared" si="134"/>
        <v>no match</v>
      </c>
      <c r="O622" s="3" t="str">
        <f t="shared" si="135"/>
        <v>L</v>
      </c>
      <c r="P622" s="3" t="str">
        <f t="shared" si="136"/>
        <v>no match</v>
      </c>
      <c r="Q622" s="3" t="str">
        <f t="shared" si="137"/>
        <v>H</v>
      </c>
      <c r="R622" t="str">
        <f t="shared" si="138"/>
        <v>match</v>
      </c>
      <c r="S622" s="4" t="str">
        <f t="shared" si="139"/>
        <v>H</v>
      </c>
      <c r="T622" s="4" t="str">
        <f t="shared" si="140"/>
        <v>match</v>
      </c>
    </row>
    <row r="623" spans="1:20">
      <c r="A623" t="s">
        <v>1170</v>
      </c>
      <c r="B623">
        <v>102.042</v>
      </c>
      <c r="C623">
        <v>102.431</v>
      </c>
      <c r="D623">
        <v>101.718</v>
      </c>
      <c r="E623">
        <v>102.194</v>
      </c>
      <c r="F623">
        <v>62556</v>
      </c>
      <c r="G623" s="3" t="str">
        <f t="shared" si="127"/>
        <v>H</v>
      </c>
      <c r="H623" s="3" t="str">
        <f t="shared" si="128"/>
        <v>match</v>
      </c>
      <c r="I623" s="3" t="str">
        <f t="shared" si="129"/>
        <v>H</v>
      </c>
      <c r="J623" s="3" t="str">
        <f t="shared" si="130"/>
        <v>match</v>
      </c>
      <c r="K623" s="3" t="str">
        <f t="shared" si="131"/>
        <v>H</v>
      </c>
      <c r="L623" s="3" t="str">
        <f t="shared" si="132"/>
        <v>match</v>
      </c>
      <c r="M623" s="3" t="str">
        <f t="shared" si="133"/>
        <v>H</v>
      </c>
      <c r="N623" s="3" t="str">
        <f t="shared" si="134"/>
        <v>match</v>
      </c>
      <c r="O623" s="3" t="str">
        <f t="shared" si="135"/>
        <v>L</v>
      </c>
      <c r="P623" s="3" t="str">
        <f t="shared" si="136"/>
        <v>no match</v>
      </c>
      <c r="Q623" s="3" t="str">
        <f t="shared" si="137"/>
        <v>H</v>
      </c>
      <c r="R623" t="str">
        <f t="shared" si="138"/>
        <v>match</v>
      </c>
      <c r="S623" s="4" t="str">
        <f t="shared" si="139"/>
        <v>H</v>
      </c>
      <c r="T623" s="4" t="str">
        <f t="shared" si="140"/>
        <v>match</v>
      </c>
    </row>
    <row r="624" spans="1:20">
      <c r="A624" t="s">
        <v>1171</v>
      </c>
      <c r="B624">
        <v>102.19499999999999</v>
      </c>
      <c r="C624">
        <v>102.97799999999999</v>
      </c>
      <c r="D624">
        <v>102.033</v>
      </c>
      <c r="E624">
        <v>102.82</v>
      </c>
      <c r="F624">
        <v>47113</v>
      </c>
      <c r="G624" s="3" t="str">
        <f t="shared" si="127"/>
        <v>L</v>
      </c>
      <c r="H624" s="3" t="str">
        <f t="shared" si="128"/>
        <v>no match</v>
      </c>
      <c r="I624" s="3" t="str">
        <f t="shared" si="129"/>
        <v>L</v>
      </c>
      <c r="J624" s="3" t="str">
        <f t="shared" si="130"/>
        <v>match</v>
      </c>
      <c r="K624" s="3" t="str">
        <f t="shared" si="131"/>
        <v>L</v>
      </c>
      <c r="L624" s="3" t="str">
        <f t="shared" si="132"/>
        <v>match</v>
      </c>
      <c r="M624" s="3" t="str">
        <f t="shared" si="133"/>
        <v>H</v>
      </c>
      <c r="N624" s="3" t="str">
        <f t="shared" si="134"/>
        <v>no match</v>
      </c>
      <c r="O624" s="3" t="str">
        <f t="shared" si="135"/>
        <v>L</v>
      </c>
      <c r="P624" s="3" t="str">
        <f t="shared" si="136"/>
        <v>match</v>
      </c>
      <c r="Q624" s="3" t="str">
        <f t="shared" si="137"/>
        <v>H</v>
      </c>
      <c r="R624" t="str">
        <f t="shared" si="138"/>
        <v>no match</v>
      </c>
      <c r="S624" s="4" t="str">
        <f t="shared" si="139"/>
        <v>H</v>
      </c>
      <c r="T624" s="4" t="str">
        <f t="shared" si="140"/>
        <v>no match</v>
      </c>
    </row>
    <row r="625" spans="1:20">
      <c r="A625" t="s">
        <v>1172</v>
      </c>
      <c r="B625">
        <v>102.88500000000001</v>
      </c>
      <c r="C625">
        <v>103.438</v>
      </c>
      <c r="D625">
        <v>102.79300000000001</v>
      </c>
      <c r="E625">
        <v>103.224</v>
      </c>
      <c r="F625">
        <v>52555</v>
      </c>
      <c r="G625" s="3" t="str">
        <f t="shared" si="127"/>
        <v>H</v>
      </c>
      <c r="H625" s="3" t="str">
        <f t="shared" si="128"/>
        <v>no match</v>
      </c>
      <c r="I625" s="3" t="str">
        <f t="shared" si="129"/>
        <v>L</v>
      </c>
      <c r="J625" s="3" t="str">
        <f t="shared" si="130"/>
        <v>no match</v>
      </c>
      <c r="K625" s="3" t="str">
        <f t="shared" si="131"/>
        <v>H</v>
      </c>
      <c r="L625" s="3" t="str">
        <f t="shared" si="132"/>
        <v>match</v>
      </c>
      <c r="M625" s="3" t="str">
        <f t="shared" si="133"/>
        <v>L</v>
      </c>
      <c r="N625" s="3" t="str">
        <f t="shared" si="134"/>
        <v>no match</v>
      </c>
      <c r="O625" s="3" t="str">
        <f t="shared" si="135"/>
        <v>L</v>
      </c>
      <c r="P625" s="3" t="str">
        <f t="shared" si="136"/>
        <v>no match</v>
      </c>
      <c r="Q625" s="3" t="str">
        <f t="shared" si="137"/>
        <v>H</v>
      </c>
      <c r="R625" t="str">
        <f t="shared" si="138"/>
        <v>match</v>
      </c>
      <c r="S625" s="4" t="str">
        <f t="shared" si="139"/>
        <v>H</v>
      </c>
      <c r="T625" s="4" t="str">
        <f t="shared" si="140"/>
        <v>match</v>
      </c>
    </row>
    <row r="626" spans="1:20">
      <c r="A626" t="s">
        <v>1173</v>
      </c>
      <c r="B626">
        <v>103.224</v>
      </c>
      <c r="C626">
        <v>103.71</v>
      </c>
      <c r="D626">
        <v>103.087</v>
      </c>
      <c r="E626">
        <v>103.685</v>
      </c>
      <c r="F626">
        <v>46215</v>
      </c>
      <c r="G626" s="3" t="str">
        <f t="shared" si="127"/>
        <v>L</v>
      </c>
      <c r="H626" s="3" t="str">
        <f t="shared" si="128"/>
        <v>no match</v>
      </c>
      <c r="I626" s="3" t="str">
        <f t="shared" si="129"/>
        <v>L</v>
      </c>
      <c r="J626" s="3" t="str">
        <f t="shared" si="130"/>
        <v>match</v>
      </c>
      <c r="K626" s="3" t="str">
        <f t="shared" si="131"/>
        <v>L</v>
      </c>
      <c r="L626" s="3" t="str">
        <f t="shared" si="132"/>
        <v>match</v>
      </c>
      <c r="M626" s="3" t="str">
        <f t="shared" si="133"/>
        <v>L</v>
      </c>
      <c r="N626" s="3" t="str">
        <f t="shared" si="134"/>
        <v>match</v>
      </c>
      <c r="O626" s="3" t="str">
        <f t="shared" si="135"/>
        <v>L</v>
      </c>
      <c r="P626" s="3" t="str">
        <f t="shared" si="136"/>
        <v>match</v>
      </c>
      <c r="Q626" s="3" t="str">
        <f t="shared" si="137"/>
        <v>L</v>
      </c>
      <c r="R626" t="str">
        <f t="shared" si="138"/>
        <v>match</v>
      </c>
      <c r="S626" s="4" t="str">
        <f t="shared" si="139"/>
        <v>H</v>
      </c>
      <c r="T626" s="4" t="str">
        <f t="shared" si="140"/>
        <v>no match</v>
      </c>
    </row>
    <row r="627" spans="1:20">
      <c r="A627" t="s">
        <v>1174</v>
      </c>
      <c r="B627">
        <v>103.685</v>
      </c>
      <c r="C627">
        <v>103.934</v>
      </c>
      <c r="D627">
        <v>103.583</v>
      </c>
      <c r="E627">
        <v>103.86</v>
      </c>
      <c r="F627">
        <v>47264</v>
      </c>
      <c r="G627" s="3" t="str">
        <f t="shared" si="127"/>
        <v>H</v>
      </c>
      <c r="H627" s="3" t="str">
        <f t="shared" si="128"/>
        <v>no match</v>
      </c>
      <c r="I627" s="3" t="str">
        <f t="shared" si="129"/>
        <v>L</v>
      </c>
      <c r="J627" s="3" t="str">
        <f t="shared" si="130"/>
        <v>no match</v>
      </c>
      <c r="K627" s="3" t="str">
        <f t="shared" si="131"/>
        <v>H</v>
      </c>
      <c r="L627" s="3" t="str">
        <f t="shared" si="132"/>
        <v>match</v>
      </c>
      <c r="M627" s="3" t="str">
        <f t="shared" si="133"/>
        <v>L</v>
      </c>
      <c r="N627" s="3" t="str">
        <f t="shared" si="134"/>
        <v>no match</v>
      </c>
      <c r="O627" s="3" t="str">
        <f t="shared" si="135"/>
        <v>L</v>
      </c>
      <c r="P627" s="3" t="str">
        <f t="shared" si="136"/>
        <v>no match</v>
      </c>
      <c r="Q627" s="3" t="str">
        <f t="shared" si="137"/>
        <v>L</v>
      </c>
      <c r="R627" t="str">
        <f t="shared" si="138"/>
        <v>no match</v>
      </c>
      <c r="S627" s="4" t="str">
        <f t="shared" si="139"/>
        <v>H</v>
      </c>
      <c r="T627" s="4" t="str">
        <f t="shared" si="140"/>
        <v>match</v>
      </c>
    </row>
    <row r="628" spans="1:20">
      <c r="A628" t="s">
        <v>1175</v>
      </c>
      <c r="B628">
        <v>103.86</v>
      </c>
      <c r="C628">
        <v>104.11199999999999</v>
      </c>
      <c r="D628">
        <v>103.81100000000001</v>
      </c>
      <c r="E628">
        <v>103.922</v>
      </c>
      <c r="F628">
        <v>46252</v>
      </c>
      <c r="G628" s="3" t="str">
        <f t="shared" si="127"/>
        <v>L</v>
      </c>
      <c r="H628" s="3" t="str">
        <f t="shared" si="128"/>
        <v>no match</v>
      </c>
      <c r="I628" s="3" t="str">
        <f t="shared" si="129"/>
        <v>H</v>
      </c>
      <c r="J628" s="3" t="str">
        <f t="shared" si="130"/>
        <v>no match</v>
      </c>
      <c r="K628" s="3" t="str">
        <f t="shared" si="131"/>
        <v>L</v>
      </c>
      <c r="L628" s="3" t="str">
        <f t="shared" si="132"/>
        <v>match</v>
      </c>
      <c r="M628" s="3" t="str">
        <f t="shared" si="133"/>
        <v>L</v>
      </c>
      <c r="N628" s="3" t="str">
        <f t="shared" si="134"/>
        <v>match</v>
      </c>
      <c r="O628" s="3" t="str">
        <f t="shared" si="135"/>
        <v>L</v>
      </c>
      <c r="P628" s="3" t="str">
        <f t="shared" si="136"/>
        <v>match</v>
      </c>
      <c r="Q628" s="3" t="str">
        <f t="shared" si="137"/>
        <v>L</v>
      </c>
      <c r="R628" t="str">
        <f t="shared" si="138"/>
        <v>match</v>
      </c>
      <c r="S628" s="4" t="str">
        <f t="shared" si="139"/>
        <v>H</v>
      </c>
      <c r="T628" s="4" t="str">
        <f t="shared" si="140"/>
        <v>no match</v>
      </c>
    </row>
    <row r="629" spans="1:20">
      <c r="A629" t="s">
        <v>1176</v>
      </c>
      <c r="B629">
        <v>103.922</v>
      </c>
      <c r="C629">
        <v>104.127</v>
      </c>
      <c r="D629">
        <v>103.197</v>
      </c>
      <c r="E629">
        <v>103.26300000000001</v>
      </c>
      <c r="F629">
        <v>58900</v>
      </c>
      <c r="G629" s="3" t="str">
        <f t="shared" si="127"/>
        <v>H</v>
      </c>
      <c r="H629" s="3" t="str">
        <f t="shared" si="128"/>
        <v>no match</v>
      </c>
      <c r="I629" s="3" t="str">
        <f t="shared" si="129"/>
        <v>H</v>
      </c>
      <c r="J629" s="3" t="str">
        <f t="shared" si="130"/>
        <v>match</v>
      </c>
      <c r="K629" s="3" t="str">
        <f t="shared" si="131"/>
        <v>H</v>
      </c>
      <c r="L629" s="3" t="str">
        <f t="shared" si="132"/>
        <v>match</v>
      </c>
      <c r="M629" s="3" t="str">
        <f t="shared" si="133"/>
        <v>H</v>
      </c>
      <c r="N629" s="3" t="str">
        <f t="shared" si="134"/>
        <v>match</v>
      </c>
      <c r="O629" s="3" t="str">
        <f t="shared" si="135"/>
        <v>H</v>
      </c>
      <c r="P629" s="3" t="str">
        <f t="shared" si="136"/>
        <v>match</v>
      </c>
      <c r="Q629" s="3" t="str">
        <f t="shared" si="137"/>
        <v>L</v>
      </c>
      <c r="R629" t="str">
        <f t="shared" si="138"/>
        <v>no match</v>
      </c>
      <c r="S629" s="4" t="str">
        <f t="shared" si="139"/>
        <v>H</v>
      </c>
      <c r="T629" s="4" t="str">
        <f t="shared" si="140"/>
        <v>match</v>
      </c>
    </row>
    <row r="630" spans="1:20">
      <c r="A630" t="s">
        <v>1177</v>
      </c>
      <c r="B630">
        <v>103.34099999999999</v>
      </c>
      <c r="C630">
        <v>103.389</v>
      </c>
      <c r="D630">
        <v>102.99299999999999</v>
      </c>
      <c r="E630">
        <v>103.06699999999999</v>
      </c>
      <c r="F630">
        <v>39500</v>
      </c>
      <c r="G630" s="3" t="str">
        <f t="shared" si="127"/>
        <v>L</v>
      </c>
      <c r="H630" s="3" t="str">
        <f t="shared" si="128"/>
        <v>no match</v>
      </c>
      <c r="I630" s="3" t="str">
        <f t="shared" si="129"/>
        <v>L</v>
      </c>
      <c r="J630" s="3" t="str">
        <f t="shared" si="130"/>
        <v>match</v>
      </c>
      <c r="K630" s="3" t="str">
        <f t="shared" si="131"/>
        <v>L</v>
      </c>
      <c r="L630" s="3" t="str">
        <f t="shared" si="132"/>
        <v>match</v>
      </c>
      <c r="M630" s="3" t="str">
        <f t="shared" si="133"/>
        <v>L</v>
      </c>
      <c r="N630" s="3" t="str">
        <f t="shared" si="134"/>
        <v>match</v>
      </c>
      <c r="O630" s="3" t="str">
        <f t="shared" si="135"/>
        <v>L</v>
      </c>
      <c r="P630" s="3" t="str">
        <f t="shared" si="136"/>
        <v>match</v>
      </c>
      <c r="Q630" s="3" t="str">
        <f t="shared" si="137"/>
        <v>L</v>
      </c>
      <c r="R630" t="str">
        <f t="shared" si="138"/>
        <v>match</v>
      </c>
      <c r="S630" s="4" t="str">
        <f t="shared" si="139"/>
        <v>L</v>
      </c>
      <c r="T630" s="4" t="str">
        <f t="shared" si="140"/>
        <v>match</v>
      </c>
    </row>
    <row r="631" spans="1:20">
      <c r="A631" t="s">
        <v>1178</v>
      </c>
      <c r="B631">
        <v>103.069</v>
      </c>
      <c r="C631">
        <v>103.117</v>
      </c>
      <c r="D631">
        <v>101.55</v>
      </c>
      <c r="E631">
        <v>101.866</v>
      </c>
      <c r="F631">
        <v>100875</v>
      </c>
      <c r="G631" s="3" t="str">
        <f t="shared" si="127"/>
        <v>H</v>
      </c>
      <c r="H631" s="3" t="str">
        <f t="shared" si="128"/>
        <v>no match</v>
      </c>
      <c r="I631" s="3" t="str">
        <f t="shared" si="129"/>
        <v>H</v>
      </c>
      <c r="J631" s="3" t="str">
        <f t="shared" si="130"/>
        <v>match</v>
      </c>
      <c r="K631" s="3" t="str">
        <f t="shared" si="131"/>
        <v>H</v>
      </c>
      <c r="L631" s="3" t="str">
        <f t="shared" si="132"/>
        <v>match</v>
      </c>
      <c r="M631" s="3" t="str">
        <f t="shared" si="133"/>
        <v>H</v>
      </c>
      <c r="N631" s="3" t="str">
        <f t="shared" si="134"/>
        <v>match</v>
      </c>
      <c r="O631" s="3" t="str">
        <f t="shared" si="135"/>
        <v>H</v>
      </c>
      <c r="P631" s="3" t="str">
        <f t="shared" si="136"/>
        <v>match</v>
      </c>
      <c r="Q631" s="3" t="str">
        <f t="shared" si="137"/>
        <v>H</v>
      </c>
      <c r="R631" t="str">
        <f t="shared" si="138"/>
        <v>match</v>
      </c>
      <c r="S631" s="4" t="str">
        <f t="shared" si="139"/>
        <v>H</v>
      </c>
      <c r="T631" s="4" t="str">
        <f t="shared" si="140"/>
        <v>match</v>
      </c>
    </row>
    <row r="632" spans="1:20">
      <c r="A632" t="s">
        <v>1179</v>
      </c>
      <c r="B632">
        <v>101.864</v>
      </c>
      <c r="C632">
        <v>102.161</v>
      </c>
      <c r="D632">
        <v>101.71899999999999</v>
      </c>
      <c r="E632">
        <v>101.98699999999999</v>
      </c>
      <c r="F632">
        <v>79106</v>
      </c>
      <c r="G632" s="3" t="str">
        <f t="shared" si="127"/>
        <v>L</v>
      </c>
      <c r="H632" s="3" t="str">
        <f t="shared" si="128"/>
        <v>no match</v>
      </c>
      <c r="I632" s="3" t="str">
        <f t="shared" si="129"/>
        <v>H</v>
      </c>
      <c r="J632" s="3" t="str">
        <f t="shared" si="130"/>
        <v>no match</v>
      </c>
      <c r="K632" s="3" t="str">
        <f t="shared" si="131"/>
        <v>H</v>
      </c>
      <c r="L632" s="3" t="str">
        <f t="shared" si="132"/>
        <v>no match</v>
      </c>
      <c r="M632" s="3" t="str">
        <f t="shared" si="133"/>
        <v>H</v>
      </c>
      <c r="N632" s="3" t="str">
        <f t="shared" si="134"/>
        <v>no match</v>
      </c>
      <c r="O632" s="3" t="str">
        <f t="shared" si="135"/>
        <v>H</v>
      </c>
      <c r="P632" s="3" t="str">
        <f t="shared" si="136"/>
        <v>no match</v>
      </c>
      <c r="Q632" s="3" t="str">
        <f t="shared" si="137"/>
        <v>H</v>
      </c>
      <c r="R632" t="str">
        <f t="shared" si="138"/>
        <v>no match</v>
      </c>
      <c r="S632" s="4" t="str">
        <f t="shared" si="139"/>
        <v>H</v>
      </c>
      <c r="T632" s="4" t="str">
        <f t="shared" si="140"/>
        <v>no match</v>
      </c>
    </row>
    <row r="633" spans="1:20">
      <c r="A633" t="s">
        <v>1180</v>
      </c>
      <c r="B633">
        <v>101.989</v>
      </c>
      <c r="C633">
        <v>102.134</v>
      </c>
      <c r="D633">
        <v>101.33</v>
      </c>
      <c r="E633">
        <v>101.443</v>
      </c>
      <c r="F633">
        <v>47311</v>
      </c>
      <c r="G633" s="3" t="str">
        <f t="shared" si="127"/>
        <v>L</v>
      </c>
      <c r="H633" s="3" t="str">
        <f t="shared" si="128"/>
        <v>match</v>
      </c>
      <c r="I633" s="3" t="str">
        <f t="shared" si="129"/>
        <v>L</v>
      </c>
      <c r="J633" s="3" t="str">
        <f t="shared" si="130"/>
        <v>match</v>
      </c>
      <c r="K633" s="3" t="str">
        <f t="shared" si="131"/>
        <v>H</v>
      </c>
      <c r="L633" s="3" t="str">
        <f t="shared" si="132"/>
        <v>no match</v>
      </c>
      <c r="M633" s="3" t="str">
        <f t="shared" si="133"/>
        <v>H</v>
      </c>
      <c r="N633" s="3" t="str">
        <f t="shared" si="134"/>
        <v>no match</v>
      </c>
      <c r="O633" s="3" t="str">
        <f t="shared" si="135"/>
        <v>L</v>
      </c>
      <c r="P633" s="3" t="str">
        <f t="shared" si="136"/>
        <v>match</v>
      </c>
      <c r="Q633" s="3" t="str">
        <f t="shared" si="137"/>
        <v>L</v>
      </c>
      <c r="R633" t="str">
        <f t="shared" si="138"/>
        <v>match</v>
      </c>
      <c r="S633" s="4" t="str">
        <f t="shared" si="139"/>
        <v>L</v>
      </c>
      <c r="T633" s="4" t="str">
        <f t="shared" si="140"/>
        <v>match</v>
      </c>
    </row>
    <row r="634" spans="1:20">
      <c r="A634" t="s">
        <v>1181</v>
      </c>
      <c r="B634">
        <v>101.443</v>
      </c>
      <c r="C634">
        <v>101.866</v>
      </c>
      <c r="D634">
        <v>101.324</v>
      </c>
      <c r="E634">
        <v>101.622</v>
      </c>
      <c r="F634">
        <v>46057</v>
      </c>
      <c r="G634" s="3" t="str">
        <f t="shared" si="127"/>
        <v>L</v>
      </c>
      <c r="H634" s="3" t="str">
        <f t="shared" si="128"/>
        <v>match</v>
      </c>
      <c r="I634" s="3" t="str">
        <f t="shared" si="129"/>
        <v>L</v>
      </c>
      <c r="J634" s="3" t="str">
        <f t="shared" si="130"/>
        <v>match</v>
      </c>
      <c r="K634" s="3" t="str">
        <f t="shared" si="131"/>
        <v>L</v>
      </c>
      <c r="L634" s="3" t="str">
        <f t="shared" si="132"/>
        <v>match</v>
      </c>
      <c r="M634" s="3" t="str">
        <f t="shared" si="133"/>
        <v>L</v>
      </c>
      <c r="N634" s="3" t="str">
        <f t="shared" si="134"/>
        <v>match</v>
      </c>
      <c r="O634" s="3" t="str">
        <f t="shared" si="135"/>
        <v>L</v>
      </c>
      <c r="P634" s="3" t="str">
        <f t="shared" si="136"/>
        <v>match</v>
      </c>
      <c r="Q634" s="3" t="str">
        <f t="shared" si="137"/>
        <v>H</v>
      </c>
      <c r="R634" t="str">
        <f t="shared" si="138"/>
        <v>no match</v>
      </c>
      <c r="S634" s="4" t="str">
        <f t="shared" si="139"/>
        <v>L</v>
      </c>
      <c r="T634" s="4" t="str">
        <f t="shared" si="140"/>
        <v>match</v>
      </c>
    </row>
    <row r="635" spans="1:20">
      <c r="A635" t="s">
        <v>1182</v>
      </c>
      <c r="B635">
        <v>101.607</v>
      </c>
      <c r="C635">
        <v>102.011</v>
      </c>
      <c r="D635">
        <v>101.416</v>
      </c>
      <c r="E635">
        <v>101.858</v>
      </c>
      <c r="F635">
        <v>35482</v>
      </c>
      <c r="G635" s="3" t="str">
        <f t="shared" si="127"/>
        <v>L</v>
      </c>
      <c r="H635" s="3" t="str">
        <f t="shared" si="128"/>
        <v>match</v>
      </c>
      <c r="I635" s="3" t="str">
        <f t="shared" si="129"/>
        <v>L</v>
      </c>
      <c r="J635" s="3" t="str">
        <f t="shared" si="130"/>
        <v>match</v>
      </c>
      <c r="K635" s="3" t="str">
        <f t="shared" si="131"/>
        <v>L</v>
      </c>
      <c r="L635" s="3" t="str">
        <f t="shared" si="132"/>
        <v>match</v>
      </c>
      <c r="M635" s="3" t="str">
        <f t="shared" si="133"/>
        <v>L</v>
      </c>
      <c r="N635" s="3" t="str">
        <f t="shared" si="134"/>
        <v>match</v>
      </c>
      <c r="O635" s="3" t="str">
        <f t="shared" si="135"/>
        <v>L</v>
      </c>
      <c r="P635" s="3" t="str">
        <f t="shared" si="136"/>
        <v>match</v>
      </c>
      <c r="Q635" s="3" t="str">
        <f t="shared" si="137"/>
        <v>L</v>
      </c>
      <c r="R635" t="str">
        <f t="shared" si="138"/>
        <v>match</v>
      </c>
      <c r="S635" s="4" t="str">
        <f t="shared" si="139"/>
        <v>L</v>
      </c>
      <c r="T635" s="4" t="str">
        <f t="shared" si="140"/>
        <v>match</v>
      </c>
    </row>
    <row r="636" spans="1:20">
      <c r="A636" t="s">
        <v>1183</v>
      </c>
      <c r="B636">
        <v>101.85899999999999</v>
      </c>
      <c r="C636">
        <v>101.992</v>
      </c>
      <c r="D636">
        <v>101.501</v>
      </c>
      <c r="E636">
        <v>101.84399999999999</v>
      </c>
      <c r="F636">
        <v>42652</v>
      </c>
      <c r="G636" s="3" t="str">
        <f t="shared" si="127"/>
        <v>H</v>
      </c>
      <c r="H636" s="3" t="str">
        <f t="shared" si="128"/>
        <v>no match</v>
      </c>
      <c r="I636" s="3" t="str">
        <f t="shared" si="129"/>
        <v>L</v>
      </c>
      <c r="J636" s="3" t="str">
        <f t="shared" si="130"/>
        <v>no match</v>
      </c>
      <c r="K636" s="3" t="str">
        <f t="shared" si="131"/>
        <v>L</v>
      </c>
      <c r="L636" s="3" t="str">
        <f t="shared" si="132"/>
        <v>no match</v>
      </c>
      <c r="M636" s="3" t="str">
        <f t="shared" si="133"/>
        <v>L</v>
      </c>
      <c r="N636" s="3" t="str">
        <f t="shared" si="134"/>
        <v>no match</v>
      </c>
      <c r="O636" s="3" t="str">
        <f t="shared" si="135"/>
        <v>L</v>
      </c>
      <c r="P636" s="3" t="str">
        <f t="shared" si="136"/>
        <v>no match</v>
      </c>
      <c r="Q636" s="3" t="str">
        <f t="shared" si="137"/>
        <v>L</v>
      </c>
      <c r="R636" t="str">
        <f t="shared" si="138"/>
        <v>no match</v>
      </c>
      <c r="S636" s="4" t="str">
        <f t="shared" si="139"/>
        <v>L</v>
      </c>
      <c r="T636" s="4" t="str">
        <f t="shared" si="140"/>
        <v>no match</v>
      </c>
    </row>
    <row r="637" spans="1:20">
      <c r="A637" t="s">
        <v>1184</v>
      </c>
      <c r="B637">
        <v>101.85</v>
      </c>
      <c r="C637">
        <v>102.364</v>
      </c>
      <c r="D637">
        <v>101.809</v>
      </c>
      <c r="E637">
        <v>102.22799999999999</v>
      </c>
      <c r="F637">
        <v>34766</v>
      </c>
      <c r="G637" s="3" t="str">
        <f t="shared" si="127"/>
        <v>L</v>
      </c>
      <c r="H637" s="3" t="str">
        <f t="shared" si="128"/>
        <v>no match</v>
      </c>
      <c r="I637" s="3" t="str">
        <f t="shared" si="129"/>
        <v>L</v>
      </c>
      <c r="J637" s="3" t="str">
        <f t="shared" si="130"/>
        <v>match</v>
      </c>
      <c r="K637" s="3" t="str">
        <f t="shared" si="131"/>
        <v>L</v>
      </c>
      <c r="L637" s="3" t="str">
        <f t="shared" si="132"/>
        <v>match</v>
      </c>
      <c r="M637" s="3" t="str">
        <f t="shared" si="133"/>
        <v>L</v>
      </c>
      <c r="N637" s="3" t="str">
        <f t="shared" si="134"/>
        <v>match</v>
      </c>
      <c r="O637" s="3" t="str">
        <f t="shared" si="135"/>
        <v>L</v>
      </c>
      <c r="P637" s="3" t="str">
        <f t="shared" si="136"/>
        <v>match</v>
      </c>
      <c r="Q637" s="3" t="str">
        <f t="shared" si="137"/>
        <v>L</v>
      </c>
      <c r="R637" t="str">
        <f t="shared" si="138"/>
        <v>match</v>
      </c>
      <c r="S637" s="4" t="str">
        <f t="shared" si="139"/>
        <v>L</v>
      </c>
      <c r="T637" s="4" t="str">
        <f t="shared" si="140"/>
        <v>match</v>
      </c>
    </row>
    <row r="638" spans="1:20">
      <c r="A638" t="s">
        <v>1185</v>
      </c>
      <c r="B638">
        <v>102.23099999999999</v>
      </c>
      <c r="C638">
        <v>102.46599999999999</v>
      </c>
      <c r="D638">
        <v>101.864</v>
      </c>
      <c r="E638">
        <v>102.398</v>
      </c>
      <c r="F638">
        <v>28316</v>
      </c>
      <c r="G638" s="3" t="str">
        <f t="shared" ref="G638:G701" si="141">IF(F638&gt;F637,"H",IF(F638&lt;F637,"L",IF(F638=F637,"0","")))</f>
        <v>L</v>
      </c>
      <c r="H638" s="3" t="str">
        <f t="shared" ref="H638:H701" si="142">IF(G638=G637,"match","no match")</f>
        <v>match</v>
      </c>
      <c r="I638" s="3" t="str">
        <f t="shared" ref="I638:I701" si="143">IF(F638&gt;F636,"H",IF(F638&lt;F636,"L",IF(F638=F636,"0","")))</f>
        <v>L</v>
      </c>
      <c r="J638" s="3" t="str">
        <f t="shared" ref="J638:J701" si="144">IF(I638=G638,"match","no match")</f>
        <v>match</v>
      </c>
      <c r="K638" s="3" t="str">
        <f t="shared" ref="K638:K701" si="145">IF(F638&gt;F635,"H",IF(F638&lt;F635,"L",IF(F638=F635,"0","")))</f>
        <v>L</v>
      </c>
      <c r="L638" s="3" t="str">
        <f t="shared" ref="L638:L701" si="146">IF(K638=G638,"match","no match")</f>
        <v>match</v>
      </c>
      <c r="M638" s="3" t="str">
        <f t="shared" ref="M638:M701" si="147">IF(F638&gt;F633,"H",IF(F638&lt;F633,"L",IF(F638=F633,"0","")))</f>
        <v>L</v>
      </c>
      <c r="N638" s="3" t="str">
        <f t="shared" ref="N638:N701" si="148">IF(M638=G638,"match","no match")</f>
        <v>match</v>
      </c>
      <c r="O638" s="3" t="str">
        <f t="shared" ref="O638:O701" si="149">IF(F638&gt;F628,"H",IF(F638&lt;F628,"L",IF(F638=F628,"0","")))</f>
        <v>L</v>
      </c>
      <c r="P638" s="3" t="str">
        <f t="shared" ref="P638:P701" si="150">IF(O638=G638,"match","no match")</f>
        <v>match</v>
      </c>
      <c r="Q638" s="3" t="str">
        <f t="shared" ref="Q638:Q701" si="151">IF(F638&gt;F623,"H",IF(F638&lt;F623,"L",IF(F638=F623,"0","")))</f>
        <v>L</v>
      </c>
      <c r="R638" t="str">
        <f t="shared" ref="R638:R701" si="152">IF(Q638=G638,"match","no match")</f>
        <v>match</v>
      </c>
      <c r="S638" s="4" t="str">
        <f t="shared" ref="S638:S701" si="153">IF(F638&gt;F618,"H",IF(F638&lt;F618,"L",IF(F638=F618,"0","")))</f>
        <v>L</v>
      </c>
      <c r="T638" s="4" t="str">
        <f t="shared" ref="T638:T701" si="154">IF(S638=G638,"match","no match")</f>
        <v>match</v>
      </c>
    </row>
    <row r="639" spans="1:20">
      <c r="A639" t="s">
        <v>1186</v>
      </c>
      <c r="B639">
        <v>102.396</v>
      </c>
      <c r="C639">
        <v>102.57</v>
      </c>
      <c r="D639">
        <v>102.21</v>
      </c>
      <c r="E639">
        <v>102.399</v>
      </c>
      <c r="F639">
        <v>9878</v>
      </c>
      <c r="G639" s="3" t="str">
        <f t="shared" si="141"/>
        <v>L</v>
      </c>
      <c r="H639" s="3" t="str">
        <f t="shared" si="142"/>
        <v>match</v>
      </c>
      <c r="I639" s="3" t="str">
        <f t="shared" si="143"/>
        <v>L</v>
      </c>
      <c r="J639" s="3" t="str">
        <f t="shared" si="144"/>
        <v>match</v>
      </c>
      <c r="K639" s="3" t="str">
        <f t="shared" si="145"/>
        <v>L</v>
      </c>
      <c r="L639" s="3" t="str">
        <f t="shared" si="146"/>
        <v>match</v>
      </c>
      <c r="M639" s="3" t="str">
        <f t="shared" si="147"/>
        <v>L</v>
      </c>
      <c r="N639" s="3" t="str">
        <f t="shared" si="148"/>
        <v>match</v>
      </c>
      <c r="O639" s="3" t="str">
        <f t="shared" si="149"/>
        <v>L</v>
      </c>
      <c r="P639" s="3" t="str">
        <f t="shared" si="150"/>
        <v>match</v>
      </c>
      <c r="Q639" s="3" t="str">
        <f t="shared" si="151"/>
        <v>L</v>
      </c>
      <c r="R639" t="str">
        <f t="shared" si="152"/>
        <v>match</v>
      </c>
      <c r="S639" s="4" t="str">
        <f t="shared" si="153"/>
        <v>L</v>
      </c>
      <c r="T639" s="4" t="str">
        <f t="shared" si="154"/>
        <v>match</v>
      </c>
    </row>
    <row r="640" spans="1:20">
      <c r="A640" t="s">
        <v>1187</v>
      </c>
      <c r="B640">
        <v>102.43600000000001</v>
      </c>
      <c r="C640">
        <v>102.705</v>
      </c>
      <c r="D640">
        <v>102.392</v>
      </c>
      <c r="E640">
        <v>102.621</v>
      </c>
      <c r="F640">
        <v>15989</v>
      </c>
      <c r="G640" s="3" t="str">
        <f t="shared" si="141"/>
        <v>H</v>
      </c>
      <c r="H640" s="3" t="str">
        <f t="shared" si="142"/>
        <v>no match</v>
      </c>
      <c r="I640" s="3" t="str">
        <f t="shared" si="143"/>
        <v>L</v>
      </c>
      <c r="J640" s="3" t="str">
        <f t="shared" si="144"/>
        <v>no match</v>
      </c>
      <c r="K640" s="3" t="str">
        <f t="shared" si="145"/>
        <v>L</v>
      </c>
      <c r="L640" s="3" t="str">
        <f t="shared" si="146"/>
        <v>no match</v>
      </c>
      <c r="M640" s="3" t="str">
        <f t="shared" si="147"/>
        <v>L</v>
      </c>
      <c r="N640" s="3" t="str">
        <f t="shared" si="148"/>
        <v>no match</v>
      </c>
      <c r="O640" s="3" t="str">
        <f t="shared" si="149"/>
        <v>L</v>
      </c>
      <c r="P640" s="3" t="str">
        <f t="shared" si="150"/>
        <v>no match</v>
      </c>
      <c r="Q640" s="3" t="str">
        <f t="shared" si="151"/>
        <v>L</v>
      </c>
      <c r="R640" t="str">
        <f t="shared" si="152"/>
        <v>no match</v>
      </c>
      <c r="S640" s="4" t="str">
        <f t="shared" si="153"/>
        <v>L</v>
      </c>
      <c r="T640" s="4" t="str">
        <f t="shared" si="154"/>
        <v>no match</v>
      </c>
    </row>
    <row r="641" spans="1:20">
      <c r="A641" t="s">
        <v>1188</v>
      </c>
      <c r="B641">
        <v>102.622</v>
      </c>
      <c r="C641">
        <v>102.723</v>
      </c>
      <c r="D641">
        <v>102.413</v>
      </c>
      <c r="E641">
        <v>102.59099999999999</v>
      </c>
      <c r="F641">
        <v>24875</v>
      </c>
      <c r="G641" s="3" t="str">
        <f t="shared" si="141"/>
        <v>H</v>
      </c>
      <c r="H641" s="3" t="str">
        <f t="shared" si="142"/>
        <v>match</v>
      </c>
      <c r="I641" s="3" t="str">
        <f t="shared" si="143"/>
        <v>H</v>
      </c>
      <c r="J641" s="3" t="str">
        <f t="shared" si="144"/>
        <v>match</v>
      </c>
      <c r="K641" s="3" t="str">
        <f t="shared" si="145"/>
        <v>L</v>
      </c>
      <c r="L641" s="3" t="str">
        <f t="shared" si="146"/>
        <v>no match</v>
      </c>
      <c r="M641" s="3" t="str">
        <f t="shared" si="147"/>
        <v>L</v>
      </c>
      <c r="N641" s="3" t="str">
        <f t="shared" si="148"/>
        <v>no match</v>
      </c>
      <c r="O641" s="3" t="str">
        <f t="shared" si="149"/>
        <v>L</v>
      </c>
      <c r="P641" s="3" t="str">
        <f t="shared" si="150"/>
        <v>no match</v>
      </c>
      <c r="Q641" s="3" t="str">
        <f t="shared" si="151"/>
        <v>L</v>
      </c>
      <c r="R641" t="str">
        <f t="shared" si="152"/>
        <v>no match</v>
      </c>
      <c r="S641" s="4" t="str">
        <f t="shared" si="153"/>
        <v>L</v>
      </c>
      <c r="T641" s="4" t="str">
        <f t="shared" si="154"/>
        <v>no match</v>
      </c>
    </row>
    <row r="642" spans="1:20">
      <c r="A642" t="s">
        <v>1189</v>
      </c>
      <c r="B642">
        <v>102.593</v>
      </c>
      <c r="C642">
        <v>102.691</v>
      </c>
      <c r="D642">
        <v>102.16500000000001</v>
      </c>
      <c r="E642">
        <v>102.532</v>
      </c>
      <c r="F642">
        <v>27882</v>
      </c>
      <c r="G642" s="3" t="str">
        <f t="shared" si="141"/>
        <v>H</v>
      </c>
      <c r="H642" s="3" t="str">
        <f t="shared" si="142"/>
        <v>match</v>
      </c>
      <c r="I642" s="3" t="str">
        <f t="shared" si="143"/>
        <v>H</v>
      </c>
      <c r="J642" s="3" t="str">
        <f t="shared" si="144"/>
        <v>match</v>
      </c>
      <c r="K642" s="3" t="str">
        <f t="shared" si="145"/>
        <v>H</v>
      </c>
      <c r="L642" s="3" t="str">
        <f t="shared" si="146"/>
        <v>match</v>
      </c>
      <c r="M642" s="3" t="str">
        <f t="shared" si="147"/>
        <v>L</v>
      </c>
      <c r="N642" s="3" t="str">
        <f t="shared" si="148"/>
        <v>no match</v>
      </c>
      <c r="O642" s="3" t="str">
        <f t="shared" si="149"/>
        <v>L</v>
      </c>
      <c r="P642" s="3" t="str">
        <f t="shared" si="150"/>
        <v>no match</v>
      </c>
      <c r="Q642" s="3" t="str">
        <f t="shared" si="151"/>
        <v>L</v>
      </c>
      <c r="R642" t="str">
        <f t="shared" si="152"/>
        <v>no match</v>
      </c>
      <c r="S642" s="4" t="str">
        <f t="shared" si="153"/>
        <v>L</v>
      </c>
      <c r="T642" s="4" t="str">
        <f t="shared" si="154"/>
        <v>no match</v>
      </c>
    </row>
    <row r="643" spans="1:20">
      <c r="A643" t="s">
        <v>1190</v>
      </c>
      <c r="B643">
        <v>102.529</v>
      </c>
      <c r="C643">
        <v>102.64400000000001</v>
      </c>
      <c r="D643">
        <v>102.087</v>
      </c>
      <c r="E643">
        <v>102.276</v>
      </c>
      <c r="F643">
        <v>32614</v>
      </c>
      <c r="G643" s="3" t="str">
        <f t="shared" si="141"/>
        <v>H</v>
      </c>
      <c r="H643" s="3" t="str">
        <f t="shared" si="142"/>
        <v>match</v>
      </c>
      <c r="I643" s="3" t="str">
        <f t="shared" si="143"/>
        <v>H</v>
      </c>
      <c r="J643" s="3" t="str">
        <f t="shared" si="144"/>
        <v>match</v>
      </c>
      <c r="K643" s="3" t="str">
        <f t="shared" si="145"/>
        <v>H</v>
      </c>
      <c r="L643" s="3" t="str">
        <f t="shared" si="146"/>
        <v>match</v>
      </c>
      <c r="M643" s="3" t="str">
        <f t="shared" si="147"/>
        <v>H</v>
      </c>
      <c r="N643" s="3" t="str">
        <f t="shared" si="148"/>
        <v>match</v>
      </c>
      <c r="O643" s="3" t="str">
        <f t="shared" si="149"/>
        <v>L</v>
      </c>
      <c r="P643" s="3" t="str">
        <f t="shared" si="150"/>
        <v>no match</v>
      </c>
      <c r="Q643" s="3" t="str">
        <f t="shared" si="151"/>
        <v>L</v>
      </c>
      <c r="R643" t="str">
        <f t="shared" si="152"/>
        <v>no match</v>
      </c>
      <c r="S643" s="4" t="str">
        <f t="shared" si="153"/>
        <v>L</v>
      </c>
      <c r="T643" s="4" t="str">
        <f t="shared" si="154"/>
        <v>no match</v>
      </c>
    </row>
    <row r="644" spans="1:20">
      <c r="A644" t="s">
        <v>1191</v>
      </c>
      <c r="B644">
        <v>102.276</v>
      </c>
      <c r="C644">
        <v>102.495</v>
      </c>
      <c r="D644">
        <v>101.961</v>
      </c>
      <c r="E644">
        <v>102.175</v>
      </c>
      <c r="F644">
        <v>29813</v>
      </c>
      <c r="G644" s="3" t="str">
        <f t="shared" si="141"/>
        <v>L</v>
      </c>
      <c r="H644" s="3" t="str">
        <f t="shared" si="142"/>
        <v>no match</v>
      </c>
      <c r="I644" s="3" t="str">
        <f t="shared" si="143"/>
        <v>H</v>
      </c>
      <c r="J644" s="3" t="str">
        <f t="shared" si="144"/>
        <v>no match</v>
      </c>
      <c r="K644" s="3" t="str">
        <f t="shared" si="145"/>
        <v>H</v>
      </c>
      <c r="L644" s="3" t="str">
        <f t="shared" si="146"/>
        <v>no match</v>
      </c>
      <c r="M644" s="3" t="str">
        <f t="shared" si="147"/>
        <v>H</v>
      </c>
      <c r="N644" s="3" t="str">
        <f t="shared" si="148"/>
        <v>no match</v>
      </c>
      <c r="O644" s="3" t="str">
        <f t="shared" si="149"/>
        <v>L</v>
      </c>
      <c r="P644" s="3" t="str">
        <f t="shared" si="150"/>
        <v>match</v>
      </c>
      <c r="Q644" s="3" t="str">
        <f t="shared" si="151"/>
        <v>L</v>
      </c>
      <c r="R644" t="str">
        <f t="shared" si="152"/>
        <v>match</v>
      </c>
      <c r="S644" s="4" t="str">
        <f t="shared" si="153"/>
        <v>L</v>
      </c>
      <c r="T644" s="4" t="str">
        <f t="shared" si="154"/>
        <v>match</v>
      </c>
    </row>
    <row r="645" spans="1:20">
      <c r="A645" t="s">
        <v>1192</v>
      </c>
      <c r="B645">
        <v>102.13500000000001</v>
      </c>
      <c r="C645">
        <v>102.624</v>
      </c>
      <c r="D645">
        <v>102.045</v>
      </c>
      <c r="E645">
        <v>102.48699999999999</v>
      </c>
      <c r="F645">
        <v>31171</v>
      </c>
      <c r="G645" s="3" t="str">
        <f t="shared" si="141"/>
        <v>H</v>
      </c>
      <c r="H645" s="3" t="str">
        <f t="shared" si="142"/>
        <v>no match</v>
      </c>
      <c r="I645" s="3" t="str">
        <f t="shared" si="143"/>
        <v>L</v>
      </c>
      <c r="J645" s="3" t="str">
        <f t="shared" si="144"/>
        <v>no match</v>
      </c>
      <c r="K645" s="3" t="str">
        <f t="shared" si="145"/>
        <v>H</v>
      </c>
      <c r="L645" s="3" t="str">
        <f t="shared" si="146"/>
        <v>match</v>
      </c>
      <c r="M645" s="3" t="str">
        <f t="shared" si="147"/>
        <v>H</v>
      </c>
      <c r="N645" s="3" t="str">
        <f t="shared" si="148"/>
        <v>match</v>
      </c>
      <c r="O645" s="3" t="str">
        <f t="shared" si="149"/>
        <v>L</v>
      </c>
      <c r="P645" s="3" t="str">
        <f t="shared" si="150"/>
        <v>no match</v>
      </c>
      <c r="Q645" s="3" t="str">
        <f t="shared" si="151"/>
        <v>L</v>
      </c>
      <c r="R645" t="str">
        <f t="shared" si="152"/>
        <v>no match</v>
      </c>
      <c r="S645" s="4" t="str">
        <f t="shared" si="153"/>
        <v>L</v>
      </c>
      <c r="T645" s="4" t="str">
        <f t="shared" si="154"/>
        <v>no match</v>
      </c>
    </row>
    <row r="646" spans="1:20">
      <c r="A646" t="s">
        <v>1193</v>
      </c>
      <c r="B646">
        <v>102.488</v>
      </c>
      <c r="C646">
        <v>102.78</v>
      </c>
      <c r="D646">
        <v>102.46599999999999</v>
      </c>
      <c r="E646">
        <v>102.651</v>
      </c>
      <c r="F646">
        <v>24212</v>
      </c>
      <c r="G646" s="3" t="str">
        <f t="shared" si="141"/>
        <v>L</v>
      </c>
      <c r="H646" s="3" t="str">
        <f t="shared" si="142"/>
        <v>no match</v>
      </c>
      <c r="I646" s="3" t="str">
        <f t="shared" si="143"/>
        <v>L</v>
      </c>
      <c r="J646" s="3" t="str">
        <f t="shared" si="144"/>
        <v>match</v>
      </c>
      <c r="K646" s="3" t="str">
        <f t="shared" si="145"/>
        <v>L</v>
      </c>
      <c r="L646" s="3" t="str">
        <f t="shared" si="146"/>
        <v>match</v>
      </c>
      <c r="M646" s="3" t="str">
        <f t="shared" si="147"/>
        <v>L</v>
      </c>
      <c r="N646" s="3" t="str">
        <f t="shared" si="148"/>
        <v>match</v>
      </c>
      <c r="O646" s="3" t="str">
        <f t="shared" si="149"/>
        <v>L</v>
      </c>
      <c r="P646" s="3" t="str">
        <f t="shared" si="150"/>
        <v>match</v>
      </c>
      <c r="Q646" s="3" t="str">
        <f t="shared" si="151"/>
        <v>L</v>
      </c>
      <c r="R646" t="str">
        <f t="shared" si="152"/>
        <v>match</v>
      </c>
      <c r="S646" s="4" t="str">
        <f t="shared" si="153"/>
        <v>L</v>
      </c>
      <c r="T646" s="4" t="str">
        <f t="shared" si="154"/>
        <v>match</v>
      </c>
    </row>
    <row r="647" spans="1:20">
      <c r="A647" t="s">
        <v>1194</v>
      </c>
      <c r="B647">
        <v>102.648</v>
      </c>
      <c r="C647">
        <v>102.652</v>
      </c>
      <c r="D647">
        <v>102.027</v>
      </c>
      <c r="E647">
        <v>102.217</v>
      </c>
      <c r="F647">
        <v>35917</v>
      </c>
      <c r="G647" s="3" t="str">
        <f t="shared" si="141"/>
        <v>H</v>
      </c>
      <c r="H647" s="3" t="str">
        <f t="shared" si="142"/>
        <v>no match</v>
      </c>
      <c r="I647" s="3" t="str">
        <f t="shared" si="143"/>
        <v>H</v>
      </c>
      <c r="J647" s="3" t="str">
        <f t="shared" si="144"/>
        <v>match</v>
      </c>
      <c r="K647" s="3" t="str">
        <f t="shared" si="145"/>
        <v>H</v>
      </c>
      <c r="L647" s="3" t="str">
        <f t="shared" si="146"/>
        <v>match</v>
      </c>
      <c r="M647" s="3" t="str">
        <f t="shared" si="147"/>
        <v>H</v>
      </c>
      <c r="N647" s="3" t="str">
        <f t="shared" si="148"/>
        <v>match</v>
      </c>
      <c r="O647" s="3" t="str">
        <f t="shared" si="149"/>
        <v>H</v>
      </c>
      <c r="P647" s="3" t="str">
        <f t="shared" si="150"/>
        <v>match</v>
      </c>
      <c r="Q647" s="3" t="str">
        <f t="shared" si="151"/>
        <v>L</v>
      </c>
      <c r="R647" t="str">
        <f t="shared" si="152"/>
        <v>no match</v>
      </c>
      <c r="S647" s="4" t="str">
        <f t="shared" si="153"/>
        <v>L</v>
      </c>
      <c r="T647" s="4" t="str">
        <f t="shared" si="154"/>
        <v>no match</v>
      </c>
    </row>
    <row r="648" spans="1:20">
      <c r="A648" t="s">
        <v>1195</v>
      </c>
      <c r="B648">
        <v>102.22199999999999</v>
      </c>
      <c r="C648">
        <v>102.35599999999999</v>
      </c>
      <c r="D648">
        <v>102.15600000000001</v>
      </c>
      <c r="E648">
        <v>102.31699999999999</v>
      </c>
      <c r="F648">
        <v>22794</v>
      </c>
      <c r="G648" s="3" t="str">
        <f t="shared" si="141"/>
        <v>L</v>
      </c>
      <c r="H648" s="3" t="str">
        <f t="shared" si="142"/>
        <v>no match</v>
      </c>
      <c r="I648" s="3" t="str">
        <f t="shared" si="143"/>
        <v>L</v>
      </c>
      <c r="J648" s="3" t="str">
        <f t="shared" si="144"/>
        <v>match</v>
      </c>
      <c r="K648" s="3" t="str">
        <f t="shared" si="145"/>
        <v>L</v>
      </c>
      <c r="L648" s="3" t="str">
        <f t="shared" si="146"/>
        <v>match</v>
      </c>
      <c r="M648" s="3" t="str">
        <f t="shared" si="147"/>
        <v>L</v>
      </c>
      <c r="N648" s="3" t="str">
        <f t="shared" si="148"/>
        <v>match</v>
      </c>
      <c r="O648" s="3" t="str">
        <f t="shared" si="149"/>
        <v>L</v>
      </c>
      <c r="P648" s="3" t="str">
        <f t="shared" si="150"/>
        <v>match</v>
      </c>
      <c r="Q648" s="3" t="str">
        <f t="shared" si="151"/>
        <v>L</v>
      </c>
      <c r="R648" t="str">
        <f t="shared" si="152"/>
        <v>match</v>
      </c>
      <c r="S648" s="4" t="str">
        <f t="shared" si="153"/>
        <v>L</v>
      </c>
      <c r="T648" s="4" t="str">
        <f t="shared" si="154"/>
        <v>match</v>
      </c>
    </row>
    <row r="649" spans="1:20">
      <c r="A649" t="s">
        <v>1196</v>
      </c>
      <c r="B649">
        <v>102.318</v>
      </c>
      <c r="C649">
        <v>103.018</v>
      </c>
      <c r="D649">
        <v>102.131</v>
      </c>
      <c r="E649">
        <v>102.178</v>
      </c>
      <c r="F649">
        <v>43513</v>
      </c>
      <c r="G649" s="3" t="str">
        <f t="shared" si="141"/>
        <v>H</v>
      </c>
      <c r="H649" s="3" t="str">
        <f t="shared" si="142"/>
        <v>no match</v>
      </c>
      <c r="I649" s="3" t="str">
        <f t="shared" si="143"/>
        <v>H</v>
      </c>
      <c r="J649" s="3" t="str">
        <f t="shared" si="144"/>
        <v>match</v>
      </c>
      <c r="K649" s="3" t="str">
        <f t="shared" si="145"/>
        <v>H</v>
      </c>
      <c r="L649" s="3" t="str">
        <f t="shared" si="146"/>
        <v>match</v>
      </c>
      <c r="M649" s="3" t="str">
        <f t="shared" si="147"/>
        <v>H</v>
      </c>
      <c r="N649" s="3" t="str">
        <f t="shared" si="148"/>
        <v>match</v>
      </c>
      <c r="O649" s="3" t="str">
        <f t="shared" si="149"/>
        <v>H</v>
      </c>
      <c r="P649" s="3" t="str">
        <f t="shared" si="150"/>
        <v>match</v>
      </c>
      <c r="Q649" s="3" t="str">
        <f t="shared" si="151"/>
        <v>L</v>
      </c>
      <c r="R649" t="str">
        <f t="shared" si="152"/>
        <v>no match</v>
      </c>
      <c r="S649" s="4" t="str">
        <f t="shared" si="153"/>
        <v>L</v>
      </c>
      <c r="T649" s="4" t="str">
        <f t="shared" si="154"/>
        <v>no match</v>
      </c>
    </row>
    <row r="650" spans="1:20">
      <c r="A650" t="s">
        <v>1197</v>
      </c>
      <c r="B650">
        <v>102.254</v>
      </c>
      <c r="C650">
        <v>102.254</v>
      </c>
      <c r="D650">
        <v>101.863</v>
      </c>
      <c r="E650">
        <v>102.15300000000001</v>
      </c>
      <c r="F650">
        <v>19436</v>
      </c>
      <c r="G650" s="3" t="str">
        <f t="shared" si="141"/>
        <v>L</v>
      </c>
      <c r="H650" s="3" t="str">
        <f t="shared" si="142"/>
        <v>no match</v>
      </c>
      <c r="I650" s="3" t="str">
        <f t="shared" si="143"/>
        <v>L</v>
      </c>
      <c r="J650" s="3" t="str">
        <f t="shared" si="144"/>
        <v>match</v>
      </c>
      <c r="K650" s="3" t="str">
        <f t="shared" si="145"/>
        <v>L</v>
      </c>
      <c r="L650" s="3" t="str">
        <f t="shared" si="146"/>
        <v>match</v>
      </c>
      <c r="M650" s="3" t="str">
        <f t="shared" si="147"/>
        <v>L</v>
      </c>
      <c r="N650" s="3" t="str">
        <f t="shared" si="148"/>
        <v>match</v>
      </c>
      <c r="O650" s="3" t="str">
        <f t="shared" si="149"/>
        <v>H</v>
      </c>
      <c r="P650" s="3" t="str">
        <f t="shared" si="150"/>
        <v>no match</v>
      </c>
      <c r="Q650" s="3" t="str">
        <f t="shared" si="151"/>
        <v>L</v>
      </c>
      <c r="R650" t="str">
        <f t="shared" si="152"/>
        <v>match</v>
      </c>
      <c r="S650" s="4" t="str">
        <f t="shared" si="153"/>
        <v>L</v>
      </c>
      <c r="T650" s="4" t="str">
        <f t="shared" si="154"/>
        <v>match</v>
      </c>
    </row>
    <row r="651" spans="1:20">
      <c r="A651" t="s">
        <v>1198</v>
      </c>
      <c r="B651">
        <v>102.15300000000001</v>
      </c>
      <c r="C651">
        <v>102.188</v>
      </c>
      <c r="D651">
        <v>101.497</v>
      </c>
      <c r="E651">
        <v>101.74</v>
      </c>
      <c r="F651">
        <v>32132</v>
      </c>
      <c r="G651" s="3" t="str">
        <f t="shared" si="141"/>
        <v>H</v>
      </c>
      <c r="H651" s="3" t="str">
        <f t="shared" si="142"/>
        <v>no match</v>
      </c>
      <c r="I651" s="3" t="str">
        <f t="shared" si="143"/>
        <v>L</v>
      </c>
      <c r="J651" s="3" t="str">
        <f t="shared" si="144"/>
        <v>no match</v>
      </c>
      <c r="K651" s="3" t="str">
        <f t="shared" si="145"/>
        <v>H</v>
      </c>
      <c r="L651" s="3" t="str">
        <f t="shared" si="146"/>
        <v>match</v>
      </c>
      <c r="M651" s="3" t="str">
        <f t="shared" si="147"/>
        <v>H</v>
      </c>
      <c r="N651" s="3" t="str">
        <f t="shared" si="148"/>
        <v>match</v>
      </c>
      <c r="O651" s="3" t="str">
        <f t="shared" si="149"/>
        <v>H</v>
      </c>
      <c r="P651" s="3" t="str">
        <f t="shared" si="150"/>
        <v>match</v>
      </c>
      <c r="Q651" s="3" t="str">
        <f t="shared" si="151"/>
        <v>L</v>
      </c>
      <c r="R651" t="str">
        <f t="shared" si="152"/>
        <v>no match</v>
      </c>
      <c r="S651" s="4" t="str">
        <f t="shared" si="153"/>
        <v>L</v>
      </c>
      <c r="T651" s="4" t="str">
        <f t="shared" si="154"/>
        <v>no match</v>
      </c>
    </row>
    <row r="652" spans="1:20">
      <c r="A652" t="s">
        <v>1199</v>
      </c>
      <c r="B652">
        <v>101.738</v>
      </c>
      <c r="C652">
        <v>102.006</v>
      </c>
      <c r="D652">
        <v>101.429</v>
      </c>
      <c r="E652">
        <v>101.871</v>
      </c>
      <c r="F652">
        <v>50536</v>
      </c>
      <c r="G652" s="3" t="str">
        <f t="shared" si="141"/>
        <v>H</v>
      </c>
      <c r="H652" s="3" t="str">
        <f t="shared" si="142"/>
        <v>match</v>
      </c>
      <c r="I652" s="3" t="str">
        <f t="shared" si="143"/>
        <v>H</v>
      </c>
      <c r="J652" s="3" t="str">
        <f t="shared" si="144"/>
        <v>match</v>
      </c>
      <c r="K652" s="3" t="str">
        <f t="shared" si="145"/>
        <v>H</v>
      </c>
      <c r="L652" s="3" t="str">
        <f t="shared" si="146"/>
        <v>match</v>
      </c>
      <c r="M652" s="3" t="str">
        <f t="shared" si="147"/>
        <v>H</v>
      </c>
      <c r="N652" s="3" t="str">
        <f t="shared" si="148"/>
        <v>match</v>
      </c>
      <c r="O652" s="3" t="str">
        <f t="shared" si="149"/>
        <v>H</v>
      </c>
      <c r="P652" s="3" t="str">
        <f t="shared" si="150"/>
        <v>match</v>
      </c>
      <c r="Q652" s="3" t="str">
        <f t="shared" si="151"/>
        <v>H</v>
      </c>
      <c r="R652" t="str">
        <f t="shared" si="152"/>
        <v>match</v>
      </c>
      <c r="S652" s="4" t="str">
        <f t="shared" si="153"/>
        <v>L</v>
      </c>
      <c r="T652" s="4" t="str">
        <f t="shared" si="154"/>
        <v>no match</v>
      </c>
    </row>
    <row r="653" spans="1:20">
      <c r="A653" t="s">
        <v>1200</v>
      </c>
      <c r="B653">
        <v>101.871</v>
      </c>
      <c r="C653">
        <v>101.955</v>
      </c>
      <c r="D653">
        <v>101.46</v>
      </c>
      <c r="E653">
        <v>101.655</v>
      </c>
      <c r="F653">
        <v>39244</v>
      </c>
      <c r="G653" s="3" t="str">
        <f t="shared" si="141"/>
        <v>L</v>
      </c>
      <c r="H653" s="3" t="str">
        <f t="shared" si="142"/>
        <v>no match</v>
      </c>
      <c r="I653" s="3" t="str">
        <f t="shared" si="143"/>
        <v>H</v>
      </c>
      <c r="J653" s="3" t="str">
        <f t="shared" si="144"/>
        <v>no match</v>
      </c>
      <c r="K653" s="3" t="str">
        <f t="shared" si="145"/>
        <v>H</v>
      </c>
      <c r="L653" s="3" t="str">
        <f t="shared" si="146"/>
        <v>no match</v>
      </c>
      <c r="M653" s="3" t="str">
        <f t="shared" si="147"/>
        <v>H</v>
      </c>
      <c r="N653" s="3" t="str">
        <f t="shared" si="148"/>
        <v>no match</v>
      </c>
      <c r="O653" s="3" t="str">
        <f t="shared" si="149"/>
        <v>H</v>
      </c>
      <c r="P653" s="3" t="str">
        <f t="shared" si="150"/>
        <v>no match</v>
      </c>
      <c r="Q653" s="3" t="str">
        <f t="shared" si="151"/>
        <v>H</v>
      </c>
      <c r="R653" t="str">
        <f t="shared" si="152"/>
        <v>no match</v>
      </c>
      <c r="S653" s="4" t="str">
        <f t="shared" si="153"/>
        <v>L</v>
      </c>
      <c r="T653" s="4" t="str">
        <f t="shared" si="154"/>
        <v>match</v>
      </c>
    </row>
    <row r="654" spans="1:20">
      <c r="A654" t="s">
        <v>1201</v>
      </c>
      <c r="B654">
        <v>101.64700000000001</v>
      </c>
      <c r="C654">
        <v>101.85599999999999</v>
      </c>
      <c r="D654">
        <v>101.545</v>
      </c>
      <c r="E654">
        <v>101.85599999999999</v>
      </c>
      <c r="F654">
        <v>28651</v>
      </c>
      <c r="G654" s="3" t="str">
        <f t="shared" si="141"/>
        <v>L</v>
      </c>
      <c r="H654" s="3" t="str">
        <f t="shared" si="142"/>
        <v>match</v>
      </c>
      <c r="I654" s="3" t="str">
        <f t="shared" si="143"/>
        <v>L</v>
      </c>
      <c r="J654" s="3" t="str">
        <f t="shared" si="144"/>
        <v>match</v>
      </c>
      <c r="K654" s="3" t="str">
        <f t="shared" si="145"/>
        <v>L</v>
      </c>
      <c r="L654" s="3" t="str">
        <f t="shared" si="146"/>
        <v>match</v>
      </c>
      <c r="M654" s="3" t="str">
        <f t="shared" si="147"/>
        <v>L</v>
      </c>
      <c r="N654" s="3" t="str">
        <f t="shared" si="148"/>
        <v>match</v>
      </c>
      <c r="O654" s="3" t="str">
        <f t="shared" si="149"/>
        <v>L</v>
      </c>
      <c r="P654" s="3" t="str">
        <f t="shared" si="150"/>
        <v>match</v>
      </c>
      <c r="Q654" s="3" t="str">
        <f t="shared" si="151"/>
        <v>H</v>
      </c>
      <c r="R654" t="str">
        <f t="shared" si="152"/>
        <v>no match</v>
      </c>
      <c r="S654" s="4" t="str">
        <f t="shared" si="153"/>
        <v>L</v>
      </c>
      <c r="T654" s="4" t="str">
        <f t="shared" si="154"/>
        <v>match</v>
      </c>
    </row>
    <row r="655" spans="1:20">
      <c r="A655" t="s">
        <v>1202</v>
      </c>
      <c r="B655">
        <v>101.839</v>
      </c>
      <c r="C655">
        <v>102.182</v>
      </c>
      <c r="D655">
        <v>101.81399999999999</v>
      </c>
      <c r="E655">
        <v>102.145</v>
      </c>
      <c r="F655">
        <v>23431</v>
      </c>
      <c r="G655" s="3" t="str">
        <f t="shared" si="141"/>
        <v>L</v>
      </c>
      <c r="H655" s="3" t="str">
        <f t="shared" si="142"/>
        <v>match</v>
      </c>
      <c r="I655" s="3" t="str">
        <f t="shared" si="143"/>
        <v>L</v>
      </c>
      <c r="J655" s="3" t="str">
        <f t="shared" si="144"/>
        <v>match</v>
      </c>
      <c r="K655" s="3" t="str">
        <f t="shared" si="145"/>
        <v>L</v>
      </c>
      <c r="L655" s="3" t="str">
        <f t="shared" si="146"/>
        <v>match</v>
      </c>
      <c r="M655" s="3" t="str">
        <f t="shared" si="147"/>
        <v>H</v>
      </c>
      <c r="N655" s="3" t="str">
        <f t="shared" si="148"/>
        <v>no match</v>
      </c>
      <c r="O655" s="3" t="str">
        <f t="shared" si="149"/>
        <v>L</v>
      </c>
      <c r="P655" s="3" t="str">
        <f t="shared" si="150"/>
        <v>match</v>
      </c>
      <c r="Q655" s="3" t="str">
        <f t="shared" si="151"/>
        <v>H</v>
      </c>
      <c r="R655" t="str">
        <f t="shared" si="152"/>
        <v>no match</v>
      </c>
      <c r="S655" s="4" t="str">
        <f t="shared" si="153"/>
        <v>L</v>
      </c>
      <c r="T655" s="4" t="str">
        <f t="shared" si="154"/>
        <v>match</v>
      </c>
    </row>
    <row r="656" spans="1:20">
      <c r="A656" t="s">
        <v>1203</v>
      </c>
      <c r="B656">
        <v>102.143</v>
      </c>
      <c r="C656">
        <v>102.36199999999999</v>
      </c>
      <c r="D656">
        <v>102.06</v>
      </c>
      <c r="E656">
        <v>102.26300000000001</v>
      </c>
      <c r="F656">
        <v>28518</v>
      </c>
      <c r="G656" s="3" t="str">
        <f t="shared" si="141"/>
        <v>H</v>
      </c>
      <c r="H656" s="3" t="str">
        <f t="shared" si="142"/>
        <v>no match</v>
      </c>
      <c r="I656" s="3" t="str">
        <f t="shared" si="143"/>
        <v>L</v>
      </c>
      <c r="J656" s="3" t="str">
        <f t="shared" si="144"/>
        <v>no match</v>
      </c>
      <c r="K656" s="3" t="str">
        <f t="shared" si="145"/>
        <v>L</v>
      </c>
      <c r="L656" s="3" t="str">
        <f t="shared" si="146"/>
        <v>no match</v>
      </c>
      <c r="M656" s="3" t="str">
        <f t="shared" si="147"/>
        <v>L</v>
      </c>
      <c r="N656" s="3" t="str">
        <f t="shared" si="148"/>
        <v>no match</v>
      </c>
      <c r="O656" s="3" t="str">
        <f t="shared" si="149"/>
        <v>H</v>
      </c>
      <c r="P656" s="3" t="str">
        <f t="shared" si="150"/>
        <v>match</v>
      </c>
      <c r="Q656" s="3" t="str">
        <f t="shared" si="151"/>
        <v>H</v>
      </c>
      <c r="R656" t="str">
        <f t="shared" si="152"/>
        <v>match</v>
      </c>
      <c r="S656" s="4" t="str">
        <f t="shared" si="153"/>
        <v>L</v>
      </c>
      <c r="T656" s="4" t="str">
        <f t="shared" si="154"/>
        <v>no match</v>
      </c>
    </row>
    <row r="657" spans="1:20">
      <c r="A657" t="s">
        <v>1204</v>
      </c>
      <c r="B657">
        <v>102.26300000000001</v>
      </c>
      <c r="C657">
        <v>102.27500000000001</v>
      </c>
      <c r="D657">
        <v>101.71899999999999</v>
      </c>
      <c r="E657">
        <v>101.84099999999999</v>
      </c>
      <c r="F657">
        <v>26352</v>
      </c>
      <c r="G657" s="3" t="str">
        <f t="shared" si="141"/>
        <v>L</v>
      </c>
      <c r="H657" s="3" t="str">
        <f t="shared" si="142"/>
        <v>no match</v>
      </c>
      <c r="I657" s="3" t="str">
        <f t="shared" si="143"/>
        <v>H</v>
      </c>
      <c r="J657" s="3" t="str">
        <f t="shared" si="144"/>
        <v>no match</v>
      </c>
      <c r="K657" s="3" t="str">
        <f t="shared" si="145"/>
        <v>L</v>
      </c>
      <c r="L657" s="3" t="str">
        <f t="shared" si="146"/>
        <v>match</v>
      </c>
      <c r="M657" s="3" t="str">
        <f t="shared" si="147"/>
        <v>L</v>
      </c>
      <c r="N657" s="3" t="str">
        <f t="shared" si="148"/>
        <v>match</v>
      </c>
      <c r="O657" s="3" t="str">
        <f t="shared" si="149"/>
        <v>L</v>
      </c>
      <c r="P657" s="3" t="str">
        <f t="shared" si="150"/>
        <v>match</v>
      </c>
      <c r="Q657" s="3" t="str">
        <f t="shared" si="151"/>
        <v>L</v>
      </c>
      <c r="R657" t="str">
        <f t="shared" si="152"/>
        <v>match</v>
      </c>
      <c r="S657" s="4" t="str">
        <f t="shared" si="153"/>
        <v>L</v>
      </c>
      <c r="T657" s="4" t="str">
        <f t="shared" si="154"/>
        <v>match</v>
      </c>
    </row>
    <row r="658" spans="1:20">
      <c r="A658" t="s">
        <v>1205</v>
      </c>
      <c r="B658">
        <v>101.84399999999999</v>
      </c>
      <c r="C658">
        <v>102.114</v>
      </c>
      <c r="D658">
        <v>101.313</v>
      </c>
      <c r="E658">
        <v>101.577</v>
      </c>
      <c r="F658">
        <v>33481</v>
      </c>
      <c r="G658" s="3" t="str">
        <f t="shared" si="141"/>
        <v>H</v>
      </c>
      <c r="H658" s="3" t="str">
        <f t="shared" si="142"/>
        <v>no match</v>
      </c>
      <c r="I658" s="3" t="str">
        <f t="shared" si="143"/>
        <v>H</v>
      </c>
      <c r="J658" s="3" t="str">
        <f t="shared" si="144"/>
        <v>match</v>
      </c>
      <c r="K658" s="3" t="str">
        <f t="shared" si="145"/>
        <v>H</v>
      </c>
      <c r="L658" s="3" t="str">
        <f t="shared" si="146"/>
        <v>match</v>
      </c>
      <c r="M658" s="3" t="str">
        <f t="shared" si="147"/>
        <v>L</v>
      </c>
      <c r="N658" s="3" t="str">
        <f t="shared" si="148"/>
        <v>no match</v>
      </c>
      <c r="O658" s="3" t="str">
        <f t="shared" si="149"/>
        <v>H</v>
      </c>
      <c r="P658" s="3" t="str">
        <f t="shared" si="150"/>
        <v>match</v>
      </c>
      <c r="Q658" s="3" t="str">
        <f t="shared" si="151"/>
        <v>H</v>
      </c>
      <c r="R658" t="str">
        <f t="shared" si="152"/>
        <v>match</v>
      </c>
      <c r="S658" s="4" t="str">
        <f t="shared" si="153"/>
        <v>H</v>
      </c>
      <c r="T658" s="4" t="str">
        <f t="shared" si="154"/>
        <v>match</v>
      </c>
    </row>
    <row r="659" spans="1:20">
      <c r="A659" t="s">
        <v>1206</v>
      </c>
      <c r="B659">
        <v>101.57599999999999</v>
      </c>
      <c r="C659">
        <v>101.66500000000001</v>
      </c>
      <c r="D659">
        <v>101.358</v>
      </c>
      <c r="E659">
        <v>101.499</v>
      </c>
      <c r="F659">
        <v>39297</v>
      </c>
      <c r="G659" s="3" t="str">
        <f t="shared" si="141"/>
        <v>H</v>
      </c>
      <c r="H659" s="3" t="str">
        <f t="shared" si="142"/>
        <v>match</v>
      </c>
      <c r="I659" s="3" t="str">
        <f t="shared" si="143"/>
        <v>H</v>
      </c>
      <c r="J659" s="3" t="str">
        <f t="shared" si="144"/>
        <v>match</v>
      </c>
      <c r="K659" s="3" t="str">
        <f t="shared" si="145"/>
        <v>H</v>
      </c>
      <c r="L659" s="3" t="str">
        <f t="shared" si="146"/>
        <v>match</v>
      </c>
      <c r="M659" s="3" t="str">
        <f t="shared" si="147"/>
        <v>H</v>
      </c>
      <c r="N659" s="3" t="str">
        <f t="shared" si="148"/>
        <v>match</v>
      </c>
      <c r="O659" s="3" t="str">
        <f t="shared" si="149"/>
        <v>L</v>
      </c>
      <c r="P659" s="3" t="str">
        <f t="shared" si="150"/>
        <v>no match</v>
      </c>
      <c r="Q659" s="3" t="str">
        <f t="shared" si="151"/>
        <v>H</v>
      </c>
      <c r="R659" t="str">
        <f t="shared" si="152"/>
        <v>match</v>
      </c>
      <c r="S659" s="4" t="str">
        <f t="shared" si="153"/>
        <v>H</v>
      </c>
      <c r="T659" s="4" t="str">
        <f t="shared" si="154"/>
        <v>match</v>
      </c>
    </row>
    <row r="660" spans="1:20">
      <c r="A660" t="s">
        <v>1207</v>
      </c>
      <c r="B660">
        <v>101.51</v>
      </c>
      <c r="C660">
        <v>101.593</v>
      </c>
      <c r="D660">
        <v>101.098</v>
      </c>
      <c r="E660">
        <v>101.476</v>
      </c>
      <c r="F660">
        <v>43459</v>
      </c>
      <c r="G660" s="3" t="str">
        <f t="shared" si="141"/>
        <v>H</v>
      </c>
      <c r="H660" s="3" t="str">
        <f t="shared" si="142"/>
        <v>match</v>
      </c>
      <c r="I660" s="3" t="str">
        <f t="shared" si="143"/>
        <v>H</v>
      </c>
      <c r="J660" s="3" t="str">
        <f t="shared" si="144"/>
        <v>match</v>
      </c>
      <c r="K660" s="3" t="str">
        <f t="shared" si="145"/>
        <v>H</v>
      </c>
      <c r="L660" s="3" t="str">
        <f t="shared" si="146"/>
        <v>match</v>
      </c>
      <c r="M660" s="3" t="str">
        <f t="shared" si="147"/>
        <v>H</v>
      </c>
      <c r="N660" s="3" t="str">
        <f t="shared" si="148"/>
        <v>match</v>
      </c>
      <c r="O660" s="3" t="str">
        <f t="shared" si="149"/>
        <v>H</v>
      </c>
      <c r="P660" s="3" t="str">
        <f t="shared" si="150"/>
        <v>match</v>
      </c>
      <c r="Q660" s="3" t="str">
        <f t="shared" si="151"/>
        <v>H</v>
      </c>
      <c r="R660" t="str">
        <f t="shared" si="152"/>
        <v>match</v>
      </c>
      <c r="S660" s="4" t="str">
        <f t="shared" si="153"/>
        <v>H</v>
      </c>
      <c r="T660" s="4" t="str">
        <f t="shared" si="154"/>
        <v>match</v>
      </c>
    </row>
    <row r="661" spans="1:20">
      <c r="A661" t="s">
        <v>1208</v>
      </c>
      <c r="B661">
        <v>101.476</v>
      </c>
      <c r="C661">
        <v>101.59399999999999</v>
      </c>
      <c r="D661">
        <v>101.182</v>
      </c>
      <c r="E661">
        <v>101.31100000000001</v>
      </c>
      <c r="F661">
        <v>43005</v>
      </c>
      <c r="G661" s="3" t="str">
        <f t="shared" si="141"/>
        <v>L</v>
      </c>
      <c r="H661" s="3" t="str">
        <f t="shared" si="142"/>
        <v>no match</v>
      </c>
      <c r="I661" s="3" t="str">
        <f t="shared" si="143"/>
        <v>H</v>
      </c>
      <c r="J661" s="3" t="str">
        <f t="shared" si="144"/>
        <v>no match</v>
      </c>
      <c r="K661" s="3" t="str">
        <f t="shared" si="145"/>
        <v>H</v>
      </c>
      <c r="L661" s="3" t="str">
        <f t="shared" si="146"/>
        <v>no match</v>
      </c>
      <c r="M661" s="3" t="str">
        <f t="shared" si="147"/>
        <v>H</v>
      </c>
      <c r="N661" s="3" t="str">
        <f t="shared" si="148"/>
        <v>no match</v>
      </c>
      <c r="O661" s="3" t="str">
        <f t="shared" si="149"/>
        <v>H</v>
      </c>
      <c r="P661" s="3" t="str">
        <f t="shared" si="150"/>
        <v>no match</v>
      </c>
      <c r="Q661" s="3" t="str">
        <f t="shared" si="151"/>
        <v>H</v>
      </c>
      <c r="R661" t="str">
        <f t="shared" si="152"/>
        <v>no match</v>
      </c>
      <c r="S661" s="4" t="str">
        <f t="shared" si="153"/>
        <v>H</v>
      </c>
      <c r="T661" s="4" t="str">
        <f t="shared" si="154"/>
        <v>no match</v>
      </c>
    </row>
    <row r="662" spans="1:20">
      <c r="A662" t="s">
        <v>1209</v>
      </c>
      <c r="B662">
        <v>101.31100000000001</v>
      </c>
      <c r="C662">
        <v>101.60599999999999</v>
      </c>
      <c r="D662">
        <v>100.821</v>
      </c>
      <c r="E662">
        <v>101.422</v>
      </c>
      <c r="F662">
        <v>51967</v>
      </c>
      <c r="G662" s="3" t="str">
        <f t="shared" si="141"/>
        <v>H</v>
      </c>
      <c r="H662" s="3" t="str">
        <f t="shared" si="142"/>
        <v>no match</v>
      </c>
      <c r="I662" s="3" t="str">
        <f t="shared" si="143"/>
        <v>H</v>
      </c>
      <c r="J662" s="3" t="str">
        <f t="shared" si="144"/>
        <v>match</v>
      </c>
      <c r="K662" s="3" t="str">
        <f t="shared" si="145"/>
        <v>H</v>
      </c>
      <c r="L662" s="3" t="str">
        <f t="shared" si="146"/>
        <v>match</v>
      </c>
      <c r="M662" s="3" t="str">
        <f t="shared" si="147"/>
        <v>H</v>
      </c>
      <c r="N662" s="3" t="str">
        <f t="shared" si="148"/>
        <v>match</v>
      </c>
      <c r="O662" s="3" t="str">
        <f t="shared" si="149"/>
        <v>H</v>
      </c>
      <c r="P662" s="3" t="str">
        <f t="shared" si="150"/>
        <v>match</v>
      </c>
      <c r="Q662" s="3" t="str">
        <f t="shared" si="151"/>
        <v>H</v>
      </c>
      <c r="R662" t="str">
        <f t="shared" si="152"/>
        <v>match</v>
      </c>
      <c r="S662" s="4" t="str">
        <f t="shared" si="153"/>
        <v>H</v>
      </c>
      <c r="T662" s="4" t="str">
        <f t="shared" si="154"/>
        <v>match</v>
      </c>
    </row>
    <row r="663" spans="1:20">
      <c r="A663" t="s">
        <v>1210</v>
      </c>
      <c r="B663">
        <v>101.42</v>
      </c>
      <c r="C663">
        <v>101.81399999999999</v>
      </c>
      <c r="D663">
        <v>101.35299999999999</v>
      </c>
      <c r="E663">
        <v>101.75</v>
      </c>
      <c r="F663">
        <v>35328</v>
      </c>
      <c r="G663" s="3" t="str">
        <f t="shared" si="141"/>
        <v>L</v>
      </c>
      <c r="H663" s="3" t="str">
        <f t="shared" si="142"/>
        <v>no match</v>
      </c>
      <c r="I663" s="3" t="str">
        <f t="shared" si="143"/>
        <v>L</v>
      </c>
      <c r="J663" s="3" t="str">
        <f t="shared" si="144"/>
        <v>match</v>
      </c>
      <c r="K663" s="3" t="str">
        <f t="shared" si="145"/>
        <v>L</v>
      </c>
      <c r="L663" s="3" t="str">
        <f t="shared" si="146"/>
        <v>match</v>
      </c>
      <c r="M663" s="3" t="str">
        <f t="shared" si="147"/>
        <v>H</v>
      </c>
      <c r="N663" s="3" t="str">
        <f t="shared" si="148"/>
        <v>no match</v>
      </c>
      <c r="O663" s="3" t="str">
        <f t="shared" si="149"/>
        <v>L</v>
      </c>
      <c r="P663" s="3" t="str">
        <f t="shared" si="150"/>
        <v>match</v>
      </c>
      <c r="Q663" s="3" t="str">
        <f t="shared" si="151"/>
        <v>H</v>
      </c>
      <c r="R663" t="str">
        <f t="shared" si="152"/>
        <v>no match</v>
      </c>
      <c r="S663" s="4" t="str">
        <f t="shared" si="153"/>
        <v>H</v>
      </c>
      <c r="T663" s="4" t="str">
        <f t="shared" si="154"/>
        <v>no match</v>
      </c>
    </row>
    <row r="664" spans="1:20">
      <c r="A664" t="s">
        <v>1211</v>
      </c>
      <c r="B664">
        <v>101.751</v>
      </c>
      <c r="C664">
        <v>102</v>
      </c>
      <c r="D664">
        <v>101.593</v>
      </c>
      <c r="E664">
        <v>101.961</v>
      </c>
      <c r="F664">
        <v>38822</v>
      </c>
      <c r="G664" s="3" t="str">
        <f t="shared" si="141"/>
        <v>H</v>
      </c>
      <c r="H664" s="3" t="str">
        <f t="shared" si="142"/>
        <v>no match</v>
      </c>
      <c r="I664" s="3" t="str">
        <f t="shared" si="143"/>
        <v>L</v>
      </c>
      <c r="J664" s="3" t="str">
        <f t="shared" si="144"/>
        <v>no match</v>
      </c>
      <c r="K664" s="3" t="str">
        <f t="shared" si="145"/>
        <v>L</v>
      </c>
      <c r="L664" s="3" t="str">
        <f t="shared" si="146"/>
        <v>no match</v>
      </c>
      <c r="M664" s="3" t="str">
        <f t="shared" si="147"/>
        <v>L</v>
      </c>
      <c r="N664" s="3" t="str">
        <f t="shared" si="148"/>
        <v>no match</v>
      </c>
      <c r="O664" s="3" t="str">
        <f t="shared" si="149"/>
        <v>H</v>
      </c>
      <c r="P664" s="3" t="str">
        <f t="shared" si="150"/>
        <v>match</v>
      </c>
      <c r="Q664" s="3" t="str">
        <f t="shared" si="151"/>
        <v>L</v>
      </c>
      <c r="R664" t="str">
        <f t="shared" si="152"/>
        <v>no match</v>
      </c>
      <c r="S664" s="4" t="str">
        <f t="shared" si="153"/>
        <v>H</v>
      </c>
      <c r="T664" s="4" t="str">
        <f t="shared" si="154"/>
        <v>match</v>
      </c>
    </row>
    <row r="665" spans="1:20">
      <c r="A665" t="s">
        <v>1212</v>
      </c>
      <c r="B665">
        <v>101.971</v>
      </c>
      <c r="C665">
        <v>102.04600000000001</v>
      </c>
      <c r="D665">
        <v>101.83499999999999</v>
      </c>
      <c r="E665">
        <v>101.926</v>
      </c>
      <c r="F665">
        <v>14930</v>
      </c>
      <c r="G665" s="3" t="str">
        <f t="shared" si="141"/>
        <v>L</v>
      </c>
      <c r="H665" s="3" t="str">
        <f t="shared" si="142"/>
        <v>no match</v>
      </c>
      <c r="I665" s="3" t="str">
        <f t="shared" si="143"/>
        <v>L</v>
      </c>
      <c r="J665" s="3" t="str">
        <f t="shared" si="144"/>
        <v>match</v>
      </c>
      <c r="K665" s="3" t="str">
        <f t="shared" si="145"/>
        <v>L</v>
      </c>
      <c r="L665" s="3" t="str">
        <f t="shared" si="146"/>
        <v>match</v>
      </c>
      <c r="M665" s="3" t="str">
        <f t="shared" si="147"/>
        <v>L</v>
      </c>
      <c r="N665" s="3" t="str">
        <f t="shared" si="148"/>
        <v>match</v>
      </c>
      <c r="O665" s="3" t="str">
        <f t="shared" si="149"/>
        <v>L</v>
      </c>
      <c r="P665" s="3" t="str">
        <f t="shared" si="150"/>
        <v>match</v>
      </c>
      <c r="Q665" s="3" t="str">
        <f t="shared" si="151"/>
        <v>L</v>
      </c>
      <c r="R665" t="str">
        <f t="shared" si="152"/>
        <v>match</v>
      </c>
      <c r="S665" s="4" t="str">
        <f t="shared" si="153"/>
        <v>L</v>
      </c>
      <c r="T665" s="4" t="str">
        <f t="shared" si="154"/>
        <v>match</v>
      </c>
    </row>
    <row r="666" spans="1:20">
      <c r="A666" t="s">
        <v>1213</v>
      </c>
      <c r="B666">
        <v>101.925</v>
      </c>
      <c r="C666">
        <v>102.134</v>
      </c>
      <c r="D666">
        <v>101.72</v>
      </c>
      <c r="E666">
        <v>102.014</v>
      </c>
      <c r="F666">
        <v>24990</v>
      </c>
      <c r="G666" s="3" t="str">
        <f t="shared" si="141"/>
        <v>H</v>
      </c>
      <c r="H666" s="3" t="str">
        <f t="shared" si="142"/>
        <v>no match</v>
      </c>
      <c r="I666" s="3" t="str">
        <f t="shared" si="143"/>
        <v>L</v>
      </c>
      <c r="J666" s="3" t="str">
        <f t="shared" si="144"/>
        <v>no match</v>
      </c>
      <c r="K666" s="3" t="str">
        <f t="shared" si="145"/>
        <v>L</v>
      </c>
      <c r="L666" s="3" t="str">
        <f t="shared" si="146"/>
        <v>no match</v>
      </c>
      <c r="M666" s="3" t="str">
        <f t="shared" si="147"/>
        <v>L</v>
      </c>
      <c r="N666" s="3" t="str">
        <f t="shared" si="148"/>
        <v>no match</v>
      </c>
      <c r="O666" s="3" t="str">
        <f t="shared" si="149"/>
        <v>L</v>
      </c>
      <c r="P666" s="3" t="str">
        <f t="shared" si="150"/>
        <v>no match</v>
      </c>
      <c r="Q666" s="3" t="str">
        <f t="shared" si="151"/>
        <v>L</v>
      </c>
      <c r="R666" t="str">
        <f t="shared" si="152"/>
        <v>no match</v>
      </c>
      <c r="S666" s="4" t="str">
        <f t="shared" si="153"/>
        <v>H</v>
      </c>
      <c r="T666" s="4" t="str">
        <f t="shared" si="154"/>
        <v>match</v>
      </c>
    </row>
    <row r="667" spans="1:20">
      <c r="A667" t="s">
        <v>1214</v>
      </c>
      <c r="B667">
        <v>102.01600000000001</v>
      </c>
      <c r="C667">
        <v>102.024</v>
      </c>
      <c r="D667">
        <v>101.63200000000001</v>
      </c>
      <c r="E667">
        <v>101.81100000000001</v>
      </c>
      <c r="F667">
        <v>25971</v>
      </c>
      <c r="G667" s="3" t="str">
        <f t="shared" si="141"/>
        <v>H</v>
      </c>
      <c r="H667" s="3" t="str">
        <f t="shared" si="142"/>
        <v>match</v>
      </c>
      <c r="I667" s="3" t="str">
        <f t="shared" si="143"/>
        <v>H</v>
      </c>
      <c r="J667" s="3" t="str">
        <f t="shared" si="144"/>
        <v>match</v>
      </c>
      <c r="K667" s="3" t="str">
        <f t="shared" si="145"/>
        <v>L</v>
      </c>
      <c r="L667" s="3" t="str">
        <f t="shared" si="146"/>
        <v>no match</v>
      </c>
      <c r="M667" s="3" t="str">
        <f t="shared" si="147"/>
        <v>L</v>
      </c>
      <c r="N667" s="3" t="str">
        <f t="shared" si="148"/>
        <v>no match</v>
      </c>
      <c r="O667" s="3" t="str">
        <f t="shared" si="149"/>
        <v>L</v>
      </c>
      <c r="P667" s="3" t="str">
        <f t="shared" si="150"/>
        <v>no match</v>
      </c>
      <c r="Q667" s="3" t="str">
        <f t="shared" si="151"/>
        <v>L</v>
      </c>
      <c r="R667" t="str">
        <f t="shared" si="152"/>
        <v>no match</v>
      </c>
      <c r="S667" s="4" t="str">
        <f t="shared" si="153"/>
        <v>L</v>
      </c>
      <c r="T667" s="4" t="str">
        <f t="shared" si="154"/>
        <v>no match</v>
      </c>
    </row>
    <row r="668" spans="1:20">
      <c r="A668" t="s">
        <v>1215</v>
      </c>
      <c r="B668">
        <v>101.81</v>
      </c>
      <c r="C668">
        <v>101.828</v>
      </c>
      <c r="D668">
        <v>101.42400000000001</v>
      </c>
      <c r="E668">
        <v>101.721</v>
      </c>
      <c r="F668">
        <v>28545</v>
      </c>
      <c r="G668" s="3" t="str">
        <f t="shared" si="141"/>
        <v>H</v>
      </c>
      <c r="H668" s="3" t="str">
        <f t="shared" si="142"/>
        <v>match</v>
      </c>
      <c r="I668" s="3" t="str">
        <f t="shared" si="143"/>
        <v>H</v>
      </c>
      <c r="J668" s="3" t="str">
        <f t="shared" si="144"/>
        <v>match</v>
      </c>
      <c r="K668" s="3" t="str">
        <f t="shared" si="145"/>
        <v>H</v>
      </c>
      <c r="L668" s="3" t="str">
        <f t="shared" si="146"/>
        <v>match</v>
      </c>
      <c r="M668" s="3" t="str">
        <f t="shared" si="147"/>
        <v>L</v>
      </c>
      <c r="N668" s="3" t="str">
        <f t="shared" si="148"/>
        <v>no match</v>
      </c>
      <c r="O668" s="3" t="str">
        <f t="shared" si="149"/>
        <v>L</v>
      </c>
      <c r="P668" s="3" t="str">
        <f t="shared" si="150"/>
        <v>no match</v>
      </c>
      <c r="Q668" s="3" t="str">
        <f t="shared" si="151"/>
        <v>L</v>
      </c>
      <c r="R668" t="str">
        <f t="shared" si="152"/>
        <v>no match</v>
      </c>
      <c r="S668" s="4" t="str">
        <f t="shared" si="153"/>
        <v>H</v>
      </c>
      <c r="T668" s="4" t="str">
        <f t="shared" si="154"/>
        <v>match</v>
      </c>
    </row>
    <row r="669" spans="1:20">
      <c r="A669" t="s">
        <v>1216</v>
      </c>
      <c r="B669">
        <v>101.72499999999999</v>
      </c>
      <c r="C669">
        <v>101.84</v>
      </c>
      <c r="D669">
        <v>101.492</v>
      </c>
      <c r="E669">
        <v>101.746</v>
      </c>
      <c r="F669">
        <v>27251</v>
      </c>
      <c r="G669" s="3" t="str">
        <f t="shared" si="141"/>
        <v>L</v>
      </c>
      <c r="H669" s="3" t="str">
        <f t="shared" si="142"/>
        <v>no match</v>
      </c>
      <c r="I669" s="3" t="str">
        <f t="shared" si="143"/>
        <v>H</v>
      </c>
      <c r="J669" s="3" t="str">
        <f t="shared" si="144"/>
        <v>no match</v>
      </c>
      <c r="K669" s="3" t="str">
        <f t="shared" si="145"/>
        <v>H</v>
      </c>
      <c r="L669" s="3" t="str">
        <f t="shared" si="146"/>
        <v>no match</v>
      </c>
      <c r="M669" s="3" t="str">
        <f t="shared" si="147"/>
        <v>L</v>
      </c>
      <c r="N669" s="3" t="str">
        <f t="shared" si="148"/>
        <v>match</v>
      </c>
      <c r="O669" s="3" t="str">
        <f t="shared" si="149"/>
        <v>L</v>
      </c>
      <c r="P669" s="3" t="str">
        <f t="shared" si="150"/>
        <v>match</v>
      </c>
      <c r="Q669" s="3" t="str">
        <f t="shared" si="151"/>
        <v>L</v>
      </c>
      <c r="R669" t="str">
        <f t="shared" si="152"/>
        <v>match</v>
      </c>
      <c r="S669" s="4" t="str">
        <f t="shared" si="153"/>
        <v>L</v>
      </c>
      <c r="T669" s="4" t="str">
        <f t="shared" si="154"/>
        <v>match</v>
      </c>
    </row>
    <row r="670" spans="1:20">
      <c r="A670" t="s">
        <v>1217</v>
      </c>
      <c r="B670">
        <v>101.81100000000001</v>
      </c>
      <c r="C670">
        <v>102.48</v>
      </c>
      <c r="D670">
        <v>101.748</v>
      </c>
      <c r="E670">
        <v>102.372</v>
      </c>
      <c r="F670">
        <v>33164</v>
      </c>
      <c r="G670" s="3" t="str">
        <f t="shared" si="141"/>
        <v>H</v>
      </c>
      <c r="H670" s="3" t="str">
        <f t="shared" si="142"/>
        <v>no match</v>
      </c>
      <c r="I670" s="3" t="str">
        <f t="shared" si="143"/>
        <v>H</v>
      </c>
      <c r="J670" s="3" t="str">
        <f t="shared" si="144"/>
        <v>match</v>
      </c>
      <c r="K670" s="3" t="str">
        <f t="shared" si="145"/>
        <v>H</v>
      </c>
      <c r="L670" s="3" t="str">
        <f t="shared" si="146"/>
        <v>match</v>
      </c>
      <c r="M670" s="3" t="str">
        <f t="shared" si="147"/>
        <v>H</v>
      </c>
      <c r="N670" s="3" t="str">
        <f t="shared" si="148"/>
        <v>match</v>
      </c>
      <c r="O670" s="3" t="str">
        <f t="shared" si="149"/>
        <v>L</v>
      </c>
      <c r="P670" s="3" t="str">
        <f t="shared" si="150"/>
        <v>no match</v>
      </c>
      <c r="Q670" s="3" t="str">
        <f t="shared" si="151"/>
        <v>H</v>
      </c>
      <c r="R670" t="str">
        <f t="shared" si="152"/>
        <v>match</v>
      </c>
      <c r="S670" s="4" t="str">
        <f t="shared" si="153"/>
        <v>H</v>
      </c>
      <c r="T670" s="4" t="str">
        <f t="shared" si="154"/>
        <v>match</v>
      </c>
    </row>
    <row r="671" spans="1:20">
      <c r="A671" t="s">
        <v>1218</v>
      </c>
      <c r="B671">
        <v>102.379</v>
      </c>
      <c r="C671">
        <v>102.55</v>
      </c>
      <c r="D671">
        <v>102.26900000000001</v>
      </c>
      <c r="E671">
        <v>102.533</v>
      </c>
      <c r="F671">
        <v>33510</v>
      </c>
      <c r="G671" s="3" t="str">
        <f t="shared" si="141"/>
        <v>H</v>
      </c>
      <c r="H671" s="3" t="str">
        <f t="shared" si="142"/>
        <v>match</v>
      </c>
      <c r="I671" s="3" t="str">
        <f t="shared" si="143"/>
        <v>H</v>
      </c>
      <c r="J671" s="3" t="str">
        <f t="shared" si="144"/>
        <v>match</v>
      </c>
      <c r="K671" s="3" t="str">
        <f t="shared" si="145"/>
        <v>H</v>
      </c>
      <c r="L671" s="3" t="str">
        <f t="shared" si="146"/>
        <v>match</v>
      </c>
      <c r="M671" s="3" t="str">
        <f t="shared" si="147"/>
        <v>H</v>
      </c>
      <c r="N671" s="3" t="str">
        <f t="shared" si="148"/>
        <v>match</v>
      </c>
      <c r="O671" s="3" t="str">
        <f t="shared" si="149"/>
        <v>L</v>
      </c>
      <c r="P671" s="3" t="str">
        <f t="shared" si="150"/>
        <v>no match</v>
      </c>
      <c r="Q671" s="3" t="str">
        <f t="shared" si="151"/>
        <v>H</v>
      </c>
      <c r="R671" t="str">
        <f t="shared" si="152"/>
        <v>match</v>
      </c>
      <c r="S671" s="4" t="str">
        <f t="shared" si="153"/>
        <v>H</v>
      </c>
      <c r="T671" s="4" t="str">
        <f t="shared" si="154"/>
        <v>match</v>
      </c>
    </row>
    <row r="672" spans="1:20">
      <c r="A672" t="s">
        <v>1219</v>
      </c>
      <c r="B672">
        <v>102.535</v>
      </c>
      <c r="C672">
        <v>102.794</v>
      </c>
      <c r="D672">
        <v>102.437</v>
      </c>
      <c r="E672">
        <v>102.724</v>
      </c>
      <c r="F672">
        <v>38184</v>
      </c>
      <c r="G672" s="3" t="str">
        <f t="shared" si="141"/>
        <v>H</v>
      </c>
      <c r="H672" s="3" t="str">
        <f t="shared" si="142"/>
        <v>match</v>
      </c>
      <c r="I672" s="3" t="str">
        <f t="shared" si="143"/>
        <v>H</v>
      </c>
      <c r="J672" s="3" t="str">
        <f t="shared" si="144"/>
        <v>match</v>
      </c>
      <c r="K672" s="3" t="str">
        <f t="shared" si="145"/>
        <v>H</v>
      </c>
      <c r="L672" s="3" t="str">
        <f t="shared" si="146"/>
        <v>match</v>
      </c>
      <c r="M672" s="3" t="str">
        <f t="shared" si="147"/>
        <v>H</v>
      </c>
      <c r="N672" s="3" t="str">
        <f t="shared" si="148"/>
        <v>match</v>
      </c>
      <c r="O672" s="3" t="str">
        <f t="shared" si="149"/>
        <v>L</v>
      </c>
      <c r="P672" s="3" t="str">
        <f t="shared" si="150"/>
        <v>no match</v>
      </c>
      <c r="Q672" s="3" t="str">
        <f t="shared" si="151"/>
        <v>H</v>
      </c>
      <c r="R672" t="str">
        <f t="shared" si="152"/>
        <v>match</v>
      </c>
      <c r="S672" s="4" t="str">
        <f t="shared" si="153"/>
        <v>L</v>
      </c>
      <c r="T672" s="4" t="str">
        <f t="shared" si="154"/>
        <v>no match</v>
      </c>
    </row>
    <row r="673" spans="1:20">
      <c r="A673" t="s">
        <v>1220</v>
      </c>
      <c r="B673">
        <v>102.723</v>
      </c>
      <c r="C673">
        <v>102.73099999999999</v>
      </c>
      <c r="D673">
        <v>102.336</v>
      </c>
      <c r="E673">
        <v>102.41800000000001</v>
      </c>
      <c r="F673">
        <v>40198</v>
      </c>
      <c r="G673" s="3" t="str">
        <f t="shared" si="141"/>
        <v>H</v>
      </c>
      <c r="H673" s="3" t="str">
        <f t="shared" si="142"/>
        <v>match</v>
      </c>
      <c r="I673" s="3" t="str">
        <f t="shared" si="143"/>
        <v>H</v>
      </c>
      <c r="J673" s="3" t="str">
        <f t="shared" si="144"/>
        <v>match</v>
      </c>
      <c r="K673" s="3" t="str">
        <f t="shared" si="145"/>
        <v>H</v>
      </c>
      <c r="L673" s="3" t="str">
        <f t="shared" si="146"/>
        <v>match</v>
      </c>
      <c r="M673" s="3" t="str">
        <f t="shared" si="147"/>
        <v>H</v>
      </c>
      <c r="N673" s="3" t="str">
        <f t="shared" si="148"/>
        <v>match</v>
      </c>
      <c r="O673" s="3" t="str">
        <f t="shared" si="149"/>
        <v>H</v>
      </c>
      <c r="P673" s="3" t="str">
        <f t="shared" si="150"/>
        <v>match</v>
      </c>
      <c r="Q673" s="3" t="str">
        <f t="shared" si="151"/>
        <v>H</v>
      </c>
      <c r="R673" t="str">
        <f t="shared" si="152"/>
        <v>match</v>
      </c>
      <c r="S673" s="4" t="str">
        <f t="shared" si="153"/>
        <v>H</v>
      </c>
      <c r="T673" s="4" t="str">
        <f t="shared" si="154"/>
        <v>match</v>
      </c>
    </row>
    <row r="674" spans="1:20">
      <c r="A674" t="s">
        <v>1221</v>
      </c>
      <c r="B674">
        <v>102.417</v>
      </c>
      <c r="C674">
        <v>102.60899999999999</v>
      </c>
      <c r="D674">
        <v>102.116</v>
      </c>
      <c r="E674">
        <v>102.46599999999999</v>
      </c>
      <c r="F674">
        <v>36746</v>
      </c>
      <c r="G674" s="3" t="str">
        <f t="shared" si="141"/>
        <v>L</v>
      </c>
      <c r="H674" s="3" t="str">
        <f t="shared" si="142"/>
        <v>no match</v>
      </c>
      <c r="I674" s="3" t="str">
        <f t="shared" si="143"/>
        <v>L</v>
      </c>
      <c r="J674" s="3" t="str">
        <f t="shared" si="144"/>
        <v>match</v>
      </c>
      <c r="K674" s="3" t="str">
        <f t="shared" si="145"/>
        <v>H</v>
      </c>
      <c r="L674" s="3" t="str">
        <f t="shared" si="146"/>
        <v>no match</v>
      </c>
      <c r="M674" s="3" t="str">
        <f t="shared" si="147"/>
        <v>H</v>
      </c>
      <c r="N674" s="3" t="str">
        <f t="shared" si="148"/>
        <v>no match</v>
      </c>
      <c r="O674" s="3" t="str">
        <f t="shared" si="149"/>
        <v>L</v>
      </c>
      <c r="P674" s="3" t="str">
        <f t="shared" si="150"/>
        <v>match</v>
      </c>
      <c r="Q674" s="3" t="str">
        <f t="shared" si="151"/>
        <v>L</v>
      </c>
      <c r="R674" t="str">
        <f t="shared" si="152"/>
        <v>match</v>
      </c>
      <c r="S674" s="4" t="str">
        <f t="shared" si="153"/>
        <v>H</v>
      </c>
      <c r="T674" s="4" t="str">
        <f t="shared" si="154"/>
        <v>no match</v>
      </c>
    </row>
    <row r="675" spans="1:20">
      <c r="A675" t="s">
        <v>1222</v>
      </c>
      <c r="B675">
        <v>102.553</v>
      </c>
      <c r="C675">
        <v>102.648</v>
      </c>
      <c r="D675">
        <v>102.375</v>
      </c>
      <c r="E675">
        <v>102.55</v>
      </c>
      <c r="F675">
        <v>28923</v>
      </c>
      <c r="G675" s="3" t="str">
        <f t="shared" si="141"/>
        <v>L</v>
      </c>
      <c r="H675" s="3" t="str">
        <f t="shared" si="142"/>
        <v>match</v>
      </c>
      <c r="I675" s="3" t="str">
        <f t="shared" si="143"/>
        <v>L</v>
      </c>
      <c r="J675" s="3" t="str">
        <f t="shared" si="144"/>
        <v>match</v>
      </c>
      <c r="K675" s="3" t="str">
        <f t="shared" si="145"/>
        <v>L</v>
      </c>
      <c r="L675" s="3" t="str">
        <f t="shared" si="146"/>
        <v>match</v>
      </c>
      <c r="M675" s="3" t="str">
        <f t="shared" si="147"/>
        <v>L</v>
      </c>
      <c r="N675" s="3" t="str">
        <f t="shared" si="148"/>
        <v>match</v>
      </c>
      <c r="O675" s="3" t="str">
        <f t="shared" si="149"/>
        <v>H</v>
      </c>
      <c r="P675" s="3" t="str">
        <f t="shared" si="150"/>
        <v>no match</v>
      </c>
      <c r="Q675" s="3" t="str">
        <f t="shared" si="151"/>
        <v>L</v>
      </c>
      <c r="R675" t="str">
        <f t="shared" si="152"/>
        <v>match</v>
      </c>
      <c r="S675" s="4" t="str">
        <f t="shared" si="153"/>
        <v>H</v>
      </c>
      <c r="T675" s="4" t="str">
        <f t="shared" si="154"/>
        <v>no match</v>
      </c>
    </row>
    <row r="676" spans="1:20">
      <c r="A676" t="s">
        <v>1223</v>
      </c>
      <c r="B676">
        <v>102.548</v>
      </c>
      <c r="C676">
        <v>102.569</v>
      </c>
      <c r="D676">
        <v>102.214</v>
      </c>
      <c r="E676">
        <v>102.351</v>
      </c>
      <c r="F676">
        <v>35687</v>
      </c>
      <c r="G676" s="3" t="str">
        <f t="shared" si="141"/>
        <v>H</v>
      </c>
      <c r="H676" s="3" t="str">
        <f t="shared" si="142"/>
        <v>no match</v>
      </c>
      <c r="I676" s="3" t="str">
        <f t="shared" si="143"/>
        <v>L</v>
      </c>
      <c r="J676" s="3" t="str">
        <f t="shared" si="144"/>
        <v>no match</v>
      </c>
      <c r="K676" s="3" t="str">
        <f t="shared" si="145"/>
        <v>L</v>
      </c>
      <c r="L676" s="3" t="str">
        <f t="shared" si="146"/>
        <v>no match</v>
      </c>
      <c r="M676" s="3" t="str">
        <f t="shared" si="147"/>
        <v>H</v>
      </c>
      <c r="N676" s="3" t="str">
        <f t="shared" si="148"/>
        <v>match</v>
      </c>
      <c r="O676" s="3" t="str">
        <f t="shared" si="149"/>
        <v>H</v>
      </c>
      <c r="P676" s="3" t="str">
        <f t="shared" si="150"/>
        <v>match</v>
      </c>
      <c r="Q676" s="3" t="str">
        <f t="shared" si="151"/>
        <v>L</v>
      </c>
      <c r="R676" t="str">
        <f t="shared" si="152"/>
        <v>no match</v>
      </c>
      <c r="S676" s="4" t="str">
        <f t="shared" si="153"/>
        <v>H</v>
      </c>
      <c r="T676" s="4" t="str">
        <f t="shared" si="154"/>
        <v>match</v>
      </c>
    </row>
    <row r="677" spans="1:20">
      <c r="A677" t="s">
        <v>1224</v>
      </c>
      <c r="B677">
        <v>102.35</v>
      </c>
      <c r="C677">
        <v>102.39</v>
      </c>
      <c r="D677">
        <v>101.86</v>
      </c>
      <c r="E677">
        <v>101.989</v>
      </c>
      <c r="F677">
        <v>35528</v>
      </c>
      <c r="G677" s="3" t="str">
        <f t="shared" si="141"/>
        <v>L</v>
      </c>
      <c r="H677" s="3" t="str">
        <f t="shared" si="142"/>
        <v>no match</v>
      </c>
      <c r="I677" s="3" t="str">
        <f t="shared" si="143"/>
        <v>H</v>
      </c>
      <c r="J677" s="3" t="str">
        <f t="shared" si="144"/>
        <v>no match</v>
      </c>
      <c r="K677" s="3" t="str">
        <f t="shared" si="145"/>
        <v>L</v>
      </c>
      <c r="L677" s="3" t="str">
        <f t="shared" si="146"/>
        <v>match</v>
      </c>
      <c r="M677" s="3" t="str">
        <f t="shared" si="147"/>
        <v>L</v>
      </c>
      <c r="N677" s="3" t="str">
        <f t="shared" si="148"/>
        <v>match</v>
      </c>
      <c r="O677" s="3" t="str">
        <f t="shared" si="149"/>
        <v>H</v>
      </c>
      <c r="P677" s="3" t="str">
        <f t="shared" si="150"/>
        <v>no match</v>
      </c>
      <c r="Q677" s="3" t="str">
        <f t="shared" si="151"/>
        <v>L</v>
      </c>
      <c r="R677" t="str">
        <f t="shared" si="152"/>
        <v>match</v>
      </c>
      <c r="S677" s="4" t="str">
        <f t="shared" si="153"/>
        <v>H</v>
      </c>
      <c r="T677" s="4" t="str">
        <f t="shared" si="154"/>
        <v>no match</v>
      </c>
    </row>
    <row r="678" spans="1:20">
      <c r="A678" t="s">
        <v>1225</v>
      </c>
      <c r="B678">
        <v>101.988</v>
      </c>
      <c r="C678">
        <v>102.137</v>
      </c>
      <c r="D678">
        <v>101.6</v>
      </c>
      <c r="E678">
        <v>101.741</v>
      </c>
      <c r="F678">
        <v>37444</v>
      </c>
      <c r="G678" s="3" t="str">
        <f t="shared" si="141"/>
        <v>H</v>
      </c>
      <c r="H678" s="3" t="str">
        <f t="shared" si="142"/>
        <v>no match</v>
      </c>
      <c r="I678" s="3" t="str">
        <f t="shared" si="143"/>
        <v>H</v>
      </c>
      <c r="J678" s="3" t="str">
        <f t="shared" si="144"/>
        <v>match</v>
      </c>
      <c r="K678" s="3" t="str">
        <f t="shared" si="145"/>
        <v>H</v>
      </c>
      <c r="L678" s="3" t="str">
        <f t="shared" si="146"/>
        <v>match</v>
      </c>
      <c r="M678" s="3" t="str">
        <f t="shared" si="147"/>
        <v>L</v>
      </c>
      <c r="N678" s="3" t="str">
        <f t="shared" si="148"/>
        <v>no match</v>
      </c>
      <c r="O678" s="3" t="str">
        <f t="shared" si="149"/>
        <v>H</v>
      </c>
      <c r="P678" s="3" t="str">
        <f t="shared" si="150"/>
        <v>match</v>
      </c>
      <c r="Q678" s="3" t="str">
        <f t="shared" si="151"/>
        <v>H</v>
      </c>
      <c r="R678" t="str">
        <f t="shared" si="152"/>
        <v>match</v>
      </c>
      <c r="S678" s="4" t="str">
        <f t="shared" si="153"/>
        <v>H</v>
      </c>
      <c r="T678" s="4" t="str">
        <f t="shared" si="154"/>
        <v>match</v>
      </c>
    </row>
    <row r="679" spans="1:20">
      <c r="A679" t="s">
        <v>1226</v>
      </c>
      <c r="B679">
        <v>101.742</v>
      </c>
      <c r="C679">
        <v>102.131</v>
      </c>
      <c r="D679">
        <v>101.65300000000001</v>
      </c>
      <c r="E679">
        <v>102.03100000000001</v>
      </c>
      <c r="F679">
        <v>35150</v>
      </c>
      <c r="G679" s="3" t="str">
        <f t="shared" si="141"/>
        <v>L</v>
      </c>
      <c r="H679" s="3" t="str">
        <f t="shared" si="142"/>
        <v>no match</v>
      </c>
      <c r="I679" s="3" t="str">
        <f t="shared" si="143"/>
        <v>L</v>
      </c>
      <c r="J679" s="3" t="str">
        <f t="shared" si="144"/>
        <v>match</v>
      </c>
      <c r="K679" s="3" t="str">
        <f t="shared" si="145"/>
        <v>L</v>
      </c>
      <c r="L679" s="3" t="str">
        <f t="shared" si="146"/>
        <v>match</v>
      </c>
      <c r="M679" s="3" t="str">
        <f t="shared" si="147"/>
        <v>L</v>
      </c>
      <c r="N679" s="3" t="str">
        <f t="shared" si="148"/>
        <v>match</v>
      </c>
      <c r="O679" s="3" t="str">
        <f t="shared" si="149"/>
        <v>H</v>
      </c>
      <c r="P679" s="3" t="str">
        <f t="shared" si="150"/>
        <v>no match</v>
      </c>
      <c r="Q679" s="3" t="str">
        <f t="shared" si="151"/>
        <v>L</v>
      </c>
      <c r="R679" t="str">
        <f t="shared" si="152"/>
        <v>match</v>
      </c>
      <c r="S679" s="4" t="str">
        <f t="shared" si="153"/>
        <v>L</v>
      </c>
      <c r="T679" s="4" t="str">
        <f t="shared" si="154"/>
        <v>match</v>
      </c>
    </row>
    <row r="680" spans="1:20">
      <c r="A680" t="s">
        <v>1227</v>
      </c>
      <c r="B680">
        <v>102.01600000000001</v>
      </c>
      <c r="C680">
        <v>102.039</v>
      </c>
      <c r="D680">
        <v>101.72</v>
      </c>
      <c r="E680">
        <v>101.818</v>
      </c>
      <c r="F680">
        <v>32044</v>
      </c>
      <c r="G680" s="3" t="str">
        <f t="shared" si="141"/>
        <v>L</v>
      </c>
      <c r="H680" s="3" t="str">
        <f t="shared" si="142"/>
        <v>match</v>
      </c>
      <c r="I680" s="3" t="str">
        <f t="shared" si="143"/>
        <v>L</v>
      </c>
      <c r="J680" s="3" t="str">
        <f t="shared" si="144"/>
        <v>match</v>
      </c>
      <c r="K680" s="3" t="str">
        <f t="shared" si="145"/>
        <v>L</v>
      </c>
      <c r="L680" s="3" t="str">
        <f t="shared" si="146"/>
        <v>match</v>
      </c>
      <c r="M680" s="3" t="str">
        <f t="shared" si="147"/>
        <v>H</v>
      </c>
      <c r="N680" s="3" t="str">
        <f t="shared" si="148"/>
        <v>no match</v>
      </c>
      <c r="O680" s="3" t="str">
        <f t="shared" si="149"/>
        <v>L</v>
      </c>
      <c r="P680" s="3" t="str">
        <f t="shared" si="150"/>
        <v>match</v>
      </c>
      <c r="Q680" s="3" t="str">
        <f t="shared" si="151"/>
        <v>H</v>
      </c>
      <c r="R680" t="str">
        <f t="shared" si="152"/>
        <v>no match</v>
      </c>
      <c r="S680" s="4" t="str">
        <f t="shared" si="153"/>
        <v>L</v>
      </c>
      <c r="T680" s="4" t="str">
        <f t="shared" si="154"/>
        <v>match</v>
      </c>
    </row>
    <row r="681" spans="1:20">
      <c r="A681" t="s">
        <v>1228</v>
      </c>
      <c r="B681">
        <v>101.816</v>
      </c>
      <c r="C681">
        <v>102.24</v>
      </c>
      <c r="D681">
        <v>101.816</v>
      </c>
      <c r="E681">
        <v>102.15900000000001</v>
      </c>
      <c r="F681">
        <v>32998</v>
      </c>
      <c r="G681" s="3" t="str">
        <f t="shared" si="141"/>
        <v>H</v>
      </c>
      <c r="H681" s="3" t="str">
        <f t="shared" si="142"/>
        <v>no match</v>
      </c>
      <c r="I681" s="3" t="str">
        <f t="shared" si="143"/>
        <v>L</v>
      </c>
      <c r="J681" s="3" t="str">
        <f t="shared" si="144"/>
        <v>no match</v>
      </c>
      <c r="K681" s="3" t="str">
        <f t="shared" si="145"/>
        <v>L</v>
      </c>
      <c r="L681" s="3" t="str">
        <f t="shared" si="146"/>
        <v>no match</v>
      </c>
      <c r="M681" s="3" t="str">
        <f t="shared" si="147"/>
        <v>L</v>
      </c>
      <c r="N681" s="3" t="str">
        <f t="shared" si="148"/>
        <v>no match</v>
      </c>
      <c r="O681" s="3" t="str">
        <f t="shared" si="149"/>
        <v>L</v>
      </c>
      <c r="P681" s="3" t="str">
        <f t="shared" si="150"/>
        <v>no match</v>
      </c>
      <c r="Q681" s="3" t="str">
        <f t="shared" si="151"/>
        <v>H</v>
      </c>
      <c r="R681" t="str">
        <f t="shared" si="152"/>
        <v>match</v>
      </c>
      <c r="S681" s="4" t="str">
        <f t="shared" si="153"/>
        <v>L</v>
      </c>
      <c r="T681" s="4" t="str">
        <f t="shared" si="154"/>
        <v>no match</v>
      </c>
    </row>
    <row r="682" spans="1:20">
      <c r="A682" t="s">
        <v>1229</v>
      </c>
      <c r="B682">
        <v>102.161</v>
      </c>
      <c r="C682">
        <v>102.345</v>
      </c>
      <c r="D682">
        <v>101.878</v>
      </c>
      <c r="E682">
        <v>101.93</v>
      </c>
      <c r="F682">
        <v>35174</v>
      </c>
      <c r="G682" s="3" t="str">
        <f t="shared" si="141"/>
        <v>H</v>
      </c>
      <c r="H682" s="3" t="str">
        <f t="shared" si="142"/>
        <v>match</v>
      </c>
      <c r="I682" s="3" t="str">
        <f t="shared" si="143"/>
        <v>H</v>
      </c>
      <c r="J682" s="3" t="str">
        <f t="shared" si="144"/>
        <v>match</v>
      </c>
      <c r="K682" s="3" t="str">
        <f t="shared" si="145"/>
        <v>H</v>
      </c>
      <c r="L682" s="3" t="str">
        <f t="shared" si="146"/>
        <v>match</v>
      </c>
      <c r="M682" s="3" t="str">
        <f t="shared" si="147"/>
        <v>L</v>
      </c>
      <c r="N682" s="3" t="str">
        <f t="shared" si="148"/>
        <v>no match</v>
      </c>
      <c r="O682" s="3" t="str">
        <f t="shared" si="149"/>
        <v>L</v>
      </c>
      <c r="P682" s="3" t="str">
        <f t="shared" si="150"/>
        <v>no match</v>
      </c>
      <c r="Q682" s="3" t="str">
        <f t="shared" si="151"/>
        <v>H</v>
      </c>
      <c r="R682" t="str">
        <f t="shared" si="152"/>
        <v>match</v>
      </c>
      <c r="S682" s="4" t="str">
        <f t="shared" si="153"/>
        <v>L</v>
      </c>
      <c r="T682" s="4" t="str">
        <f t="shared" si="154"/>
        <v>no match</v>
      </c>
    </row>
    <row r="683" spans="1:20">
      <c r="A683" t="s">
        <v>1230</v>
      </c>
      <c r="B683">
        <v>101.93</v>
      </c>
      <c r="C683">
        <v>101.998</v>
      </c>
      <c r="D683">
        <v>101.738</v>
      </c>
      <c r="E683">
        <v>101.932</v>
      </c>
      <c r="F683">
        <v>33349</v>
      </c>
      <c r="G683" s="3" t="str">
        <f t="shared" si="141"/>
        <v>L</v>
      </c>
      <c r="H683" s="3" t="str">
        <f t="shared" si="142"/>
        <v>no match</v>
      </c>
      <c r="I683" s="3" t="str">
        <f t="shared" si="143"/>
        <v>H</v>
      </c>
      <c r="J683" s="3" t="str">
        <f t="shared" si="144"/>
        <v>no match</v>
      </c>
      <c r="K683" s="3" t="str">
        <f t="shared" si="145"/>
        <v>H</v>
      </c>
      <c r="L683" s="3" t="str">
        <f t="shared" si="146"/>
        <v>no match</v>
      </c>
      <c r="M683" s="3" t="str">
        <f t="shared" si="147"/>
        <v>L</v>
      </c>
      <c r="N683" s="3" t="str">
        <f t="shared" si="148"/>
        <v>match</v>
      </c>
      <c r="O683" s="3" t="str">
        <f t="shared" si="149"/>
        <v>L</v>
      </c>
      <c r="P683" s="3" t="str">
        <f t="shared" si="150"/>
        <v>match</v>
      </c>
      <c r="Q683" s="3" t="str">
        <f t="shared" si="151"/>
        <v>H</v>
      </c>
      <c r="R683" t="str">
        <f t="shared" si="152"/>
        <v>no match</v>
      </c>
      <c r="S683" s="4" t="str">
        <f t="shared" si="153"/>
        <v>L</v>
      </c>
      <c r="T683" s="4" t="str">
        <f t="shared" si="154"/>
        <v>match</v>
      </c>
    </row>
    <row r="684" spans="1:20">
      <c r="A684" t="s">
        <v>1231</v>
      </c>
      <c r="B684">
        <v>101.934</v>
      </c>
      <c r="C684">
        <v>102.193</v>
      </c>
      <c r="D684">
        <v>101.813</v>
      </c>
      <c r="E684">
        <v>102.068</v>
      </c>
      <c r="F684">
        <v>28309</v>
      </c>
      <c r="G684" s="3" t="str">
        <f t="shared" si="141"/>
        <v>L</v>
      </c>
      <c r="H684" s="3" t="str">
        <f t="shared" si="142"/>
        <v>match</v>
      </c>
      <c r="I684" s="3" t="str">
        <f t="shared" si="143"/>
        <v>L</v>
      </c>
      <c r="J684" s="3" t="str">
        <f t="shared" si="144"/>
        <v>match</v>
      </c>
      <c r="K684" s="3" t="str">
        <f t="shared" si="145"/>
        <v>L</v>
      </c>
      <c r="L684" s="3" t="str">
        <f t="shared" si="146"/>
        <v>match</v>
      </c>
      <c r="M684" s="3" t="str">
        <f t="shared" si="147"/>
        <v>L</v>
      </c>
      <c r="N684" s="3" t="str">
        <f t="shared" si="148"/>
        <v>match</v>
      </c>
      <c r="O684" s="3" t="str">
        <f t="shared" si="149"/>
        <v>L</v>
      </c>
      <c r="P684" s="3" t="str">
        <f t="shared" si="150"/>
        <v>match</v>
      </c>
      <c r="Q684" s="3" t="str">
        <f t="shared" si="151"/>
        <v>H</v>
      </c>
      <c r="R684" t="str">
        <f t="shared" si="152"/>
        <v>no match</v>
      </c>
      <c r="S684" s="4" t="str">
        <f t="shared" si="153"/>
        <v>L</v>
      </c>
      <c r="T684" s="4" t="str">
        <f t="shared" si="154"/>
        <v>match</v>
      </c>
    </row>
    <row r="685" spans="1:20">
      <c r="A685" t="s">
        <v>1232</v>
      </c>
      <c r="B685">
        <v>102.065</v>
      </c>
      <c r="C685">
        <v>102.134</v>
      </c>
      <c r="D685">
        <v>101.815</v>
      </c>
      <c r="E685">
        <v>101.90900000000001</v>
      </c>
      <c r="F685">
        <v>27070</v>
      </c>
      <c r="G685" s="3" t="str">
        <f t="shared" si="141"/>
        <v>L</v>
      </c>
      <c r="H685" s="3" t="str">
        <f t="shared" si="142"/>
        <v>match</v>
      </c>
      <c r="I685" s="3" t="str">
        <f t="shared" si="143"/>
        <v>L</v>
      </c>
      <c r="J685" s="3" t="str">
        <f t="shared" si="144"/>
        <v>match</v>
      </c>
      <c r="K685" s="3" t="str">
        <f t="shared" si="145"/>
        <v>L</v>
      </c>
      <c r="L685" s="3" t="str">
        <f t="shared" si="146"/>
        <v>match</v>
      </c>
      <c r="M685" s="3" t="str">
        <f t="shared" si="147"/>
        <v>L</v>
      </c>
      <c r="N685" s="3" t="str">
        <f t="shared" si="148"/>
        <v>match</v>
      </c>
      <c r="O685" s="3" t="str">
        <f t="shared" si="149"/>
        <v>L</v>
      </c>
      <c r="P685" s="3" t="str">
        <f t="shared" si="150"/>
        <v>match</v>
      </c>
      <c r="Q685" s="3" t="str">
        <f t="shared" si="151"/>
        <v>L</v>
      </c>
      <c r="R685" t="str">
        <f t="shared" si="152"/>
        <v>match</v>
      </c>
      <c r="S685" s="4" t="str">
        <f t="shared" si="153"/>
        <v>H</v>
      </c>
      <c r="T685" s="4" t="str">
        <f t="shared" si="154"/>
        <v>no match</v>
      </c>
    </row>
    <row r="686" spans="1:20">
      <c r="A686" t="s">
        <v>1233</v>
      </c>
      <c r="B686">
        <v>101.911</v>
      </c>
      <c r="C686">
        <v>102.16500000000001</v>
      </c>
      <c r="D686">
        <v>101.81699999999999</v>
      </c>
      <c r="E686">
        <v>101.964</v>
      </c>
      <c r="F686">
        <v>27852</v>
      </c>
      <c r="G686" s="3" t="str">
        <f t="shared" si="141"/>
        <v>H</v>
      </c>
      <c r="H686" s="3" t="str">
        <f t="shared" si="142"/>
        <v>no match</v>
      </c>
      <c r="I686" s="3" t="str">
        <f t="shared" si="143"/>
        <v>L</v>
      </c>
      <c r="J686" s="3" t="str">
        <f t="shared" si="144"/>
        <v>no match</v>
      </c>
      <c r="K686" s="3" t="str">
        <f t="shared" si="145"/>
        <v>L</v>
      </c>
      <c r="L686" s="3" t="str">
        <f t="shared" si="146"/>
        <v>no match</v>
      </c>
      <c r="M686" s="3" t="str">
        <f t="shared" si="147"/>
        <v>L</v>
      </c>
      <c r="N686" s="3" t="str">
        <f t="shared" si="148"/>
        <v>no match</v>
      </c>
      <c r="O686" s="3" t="str">
        <f t="shared" si="149"/>
        <v>L</v>
      </c>
      <c r="P686" s="3" t="str">
        <f t="shared" si="150"/>
        <v>no match</v>
      </c>
      <c r="Q686" s="3" t="str">
        <f t="shared" si="151"/>
        <v>L</v>
      </c>
      <c r="R686" t="str">
        <f t="shared" si="152"/>
        <v>no match</v>
      </c>
      <c r="S686" s="4" t="str">
        <f t="shared" si="153"/>
        <v>H</v>
      </c>
      <c r="T686" s="4" t="str">
        <f t="shared" si="154"/>
        <v>match</v>
      </c>
    </row>
    <row r="687" spans="1:20">
      <c r="A687" t="s">
        <v>1234</v>
      </c>
      <c r="B687">
        <v>101.962</v>
      </c>
      <c r="C687">
        <v>101.967</v>
      </c>
      <c r="D687">
        <v>101.624</v>
      </c>
      <c r="E687">
        <v>101.833</v>
      </c>
      <c r="F687">
        <v>25460</v>
      </c>
      <c r="G687" s="3" t="str">
        <f t="shared" si="141"/>
        <v>L</v>
      </c>
      <c r="H687" s="3" t="str">
        <f t="shared" si="142"/>
        <v>no match</v>
      </c>
      <c r="I687" s="3" t="str">
        <f t="shared" si="143"/>
        <v>L</v>
      </c>
      <c r="J687" s="3" t="str">
        <f t="shared" si="144"/>
        <v>match</v>
      </c>
      <c r="K687" s="3" t="str">
        <f t="shared" si="145"/>
        <v>L</v>
      </c>
      <c r="L687" s="3" t="str">
        <f t="shared" si="146"/>
        <v>match</v>
      </c>
      <c r="M687" s="3" t="str">
        <f t="shared" si="147"/>
        <v>L</v>
      </c>
      <c r="N687" s="3" t="str">
        <f t="shared" si="148"/>
        <v>match</v>
      </c>
      <c r="O687" s="3" t="str">
        <f t="shared" si="149"/>
        <v>L</v>
      </c>
      <c r="P687" s="3" t="str">
        <f t="shared" si="150"/>
        <v>match</v>
      </c>
      <c r="Q687" s="3" t="str">
        <f t="shared" si="151"/>
        <v>L</v>
      </c>
      <c r="R687" t="str">
        <f t="shared" si="152"/>
        <v>match</v>
      </c>
      <c r="S687" s="4" t="str">
        <f t="shared" si="153"/>
        <v>L</v>
      </c>
      <c r="T687" s="4" t="str">
        <f t="shared" si="154"/>
        <v>match</v>
      </c>
    </row>
    <row r="688" spans="1:20">
      <c r="A688" t="s">
        <v>1235</v>
      </c>
      <c r="B688">
        <v>101.833</v>
      </c>
      <c r="C688">
        <v>101.855</v>
      </c>
      <c r="D688">
        <v>101.486</v>
      </c>
      <c r="E688">
        <v>101.676</v>
      </c>
      <c r="F688">
        <v>26784</v>
      </c>
      <c r="G688" s="3" t="str">
        <f t="shared" si="141"/>
        <v>H</v>
      </c>
      <c r="H688" s="3" t="str">
        <f t="shared" si="142"/>
        <v>no match</v>
      </c>
      <c r="I688" s="3" t="str">
        <f t="shared" si="143"/>
        <v>L</v>
      </c>
      <c r="J688" s="3" t="str">
        <f t="shared" si="144"/>
        <v>no match</v>
      </c>
      <c r="K688" s="3" t="str">
        <f t="shared" si="145"/>
        <v>L</v>
      </c>
      <c r="L688" s="3" t="str">
        <f t="shared" si="146"/>
        <v>no match</v>
      </c>
      <c r="M688" s="3" t="str">
        <f t="shared" si="147"/>
        <v>L</v>
      </c>
      <c r="N688" s="3" t="str">
        <f t="shared" si="148"/>
        <v>no match</v>
      </c>
      <c r="O688" s="3" t="str">
        <f t="shared" si="149"/>
        <v>L</v>
      </c>
      <c r="P688" s="3" t="str">
        <f t="shared" si="150"/>
        <v>no match</v>
      </c>
      <c r="Q688" s="3" t="str">
        <f t="shared" si="151"/>
        <v>L</v>
      </c>
      <c r="R688" t="str">
        <f t="shared" si="152"/>
        <v>no match</v>
      </c>
      <c r="S688" s="4" t="str">
        <f t="shared" si="153"/>
        <v>L</v>
      </c>
      <c r="T688" s="4" t="str">
        <f t="shared" si="154"/>
        <v>no match</v>
      </c>
    </row>
    <row r="689" spans="1:20">
      <c r="A689" t="s">
        <v>1236</v>
      </c>
      <c r="B689">
        <v>101.675</v>
      </c>
      <c r="C689">
        <v>101.715</v>
      </c>
      <c r="D689">
        <v>101.312</v>
      </c>
      <c r="E689">
        <v>101.373</v>
      </c>
      <c r="F689">
        <v>28404</v>
      </c>
      <c r="G689" s="3" t="str">
        <f t="shared" si="141"/>
        <v>H</v>
      </c>
      <c r="H689" s="3" t="str">
        <f t="shared" si="142"/>
        <v>match</v>
      </c>
      <c r="I689" s="3" t="str">
        <f t="shared" si="143"/>
        <v>H</v>
      </c>
      <c r="J689" s="3" t="str">
        <f t="shared" si="144"/>
        <v>match</v>
      </c>
      <c r="K689" s="3" t="str">
        <f t="shared" si="145"/>
        <v>H</v>
      </c>
      <c r="L689" s="3" t="str">
        <f t="shared" si="146"/>
        <v>match</v>
      </c>
      <c r="M689" s="3" t="str">
        <f t="shared" si="147"/>
        <v>H</v>
      </c>
      <c r="N689" s="3" t="str">
        <f t="shared" si="148"/>
        <v>match</v>
      </c>
      <c r="O689" s="3" t="str">
        <f t="shared" si="149"/>
        <v>L</v>
      </c>
      <c r="P689" s="3" t="str">
        <f t="shared" si="150"/>
        <v>no match</v>
      </c>
      <c r="Q689" s="3" t="str">
        <f t="shared" si="151"/>
        <v>L</v>
      </c>
      <c r="R689" t="str">
        <f t="shared" si="152"/>
        <v>no match</v>
      </c>
      <c r="S689" s="4" t="str">
        <f t="shared" si="153"/>
        <v>H</v>
      </c>
      <c r="T689" s="4" t="str">
        <f t="shared" si="154"/>
        <v>match</v>
      </c>
    </row>
    <row r="690" spans="1:20">
      <c r="A690" t="s">
        <v>1237</v>
      </c>
      <c r="B690">
        <v>101.429</v>
      </c>
      <c r="C690">
        <v>101.47</v>
      </c>
      <c r="D690">
        <v>101.233</v>
      </c>
      <c r="E690">
        <v>101.29900000000001</v>
      </c>
      <c r="F690">
        <v>26255</v>
      </c>
      <c r="G690" s="3" t="str">
        <f t="shared" si="141"/>
        <v>L</v>
      </c>
      <c r="H690" s="3" t="str">
        <f t="shared" si="142"/>
        <v>no match</v>
      </c>
      <c r="I690" s="3" t="str">
        <f t="shared" si="143"/>
        <v>L</v>
      </c>
      <c r="J690" s="3" t="str">
        <f t="shared" si="144"/>
        <v>match</v>
      </c>
      <c r="K690" s="3" t="str">
        <f t="shared" si="145"/>
        <v>H</v>
      </c>
      <c r="L690" s="3" t="str">
        <f t="shared" si="146"/>
        <v>no match</v>
      </c>
      <c r="M690" s="3" t="str">
        <f t="shared" si="147"/>
        <v>L</v>
      </c>
      <c r="N690" s="3" t="str">
        <f t="shared" si="148"/>
        <v>match</v>
      </c>
      <c r="O690" s="3" t="str">
        <f t="shared" si="149"/>
        <v>L</v>
      </c>
      <c r="P690" s="3" t="str">
        <f t="shared" si="150"/>
        <v>match</v>
      </c>
      <c r="Q690" s="3" t="str">
        <f t="shared" si="151"/>
        <v>L</v>
      </c>
      <c r="R690" t="str">
        <f t="shared" si="152"/>
        <v>match</v>
      </c>
      <c r="S690" s="4" t="str">
        <f t="shared" si="153"/>
        <v>L</v>
      </c>
      <c r="T690" s="4" t="str">
        <f t="shared" si="154"/>
        <v>match</v>
      </c>
    </row>
    <row r="691" spans="1:20">
      <c r="A691" t="s">
        <v>1238</v>
      </c>
      <c r="B691">
        <v>101.301</v>
      </c>
      <c r="C691">
        <v>101.589</v>
      </c>
      <c r="D691">
        <v>101.285</v>
      </c>
      <c r="E691">
        <v>101.547</v>
      </c>
      <c r="F691">
        <v>33316</v>
      </c>
      <c r="G691" s="3" t="str">
        <f t="shared" si="141"/>
        <v>H</v>
      </c>
      <c r="H691" s="3" t="str">
        <f t="shared" si="142"/>
        <v>no match</v>
      </c>
      <c r="I691" s="3" t="str">
        <f t="shared" si="143"/>
        <v>H</v>
      </c>
      <c r="J691" s="3" t="str">
        <f t="shared" si="144"/>
        <v>match</v>
      </c>
      <c r="K691" s="3" t="str">
        <f t="shared" si="145"/>
        <v>H</v>
      </c>
      <c r="L691" s="3" t="str">
        <f t="shared" si="146"/>
        <v>match</v>
      </c>
      <c r="M691" s="3" t="str">
        <f t="shared" si="147"/>
        <v>H</v>
      </c>
      <c r="N691" s="3" t="str">
        <f t="shared" si="148"/>
        <v>match</v>
      </c>
      <c r="O691" s="3" t="str">
        <f t="shared" si="149"/>
        <v>H</v>
      </c>
      <c r="P691" s="3" t="str">
        <f t="shared" si="150"/>
        <v>match</v>
      </c>
      <c r="Q691" s="3" t="str">
        <f t="shared" si="151"/>
        <v>L</v>
      </c>
      <c r="R691" t="str">
        <f t="shared" si="152"/>
        <v>no match</v>
      </c>
      <c r="S691" s="4" t="str">
        <f t="shared" si="153"/>
        <v>L</v>
      </c>
      <c r="T691" s="4" t="str">
        <f t="shared" si="154"/>
        <v>no match</v>
      </c>
    </row>
    <row r="692" spans="1:20">
      <c r="A692" t="s">
        <v>1239</v>
      </c>
      <c r="B692">
        <v>101.54900000000001</v>
      </c>
      <c r="C692">
        <v>101.84099999999999</v>
      </c>
      <c r="D692">
        <v>101.405</v>
      </c>
      <c r="E692">
        <v>101.768</v>
      </c>
      <c r="F692">
        <v>33070</v>
      </c>
      <c r="G692" s="3" t="str">
        <f t="shared" si="141"/>
        <v>L</v>
      </c>
      <c r="H692" s="3" t="str">
        <f t="shared" si="142"/>
        <v>no match</v>
      </c>
      <c r="I692" s="3" t="str">
        <f t="shared" si="143"/>
        <v>H</v>
      </c>
      <c r="J692" s="3" t="str">
        <f t="shared" si="144"/>
        <v>no match</v>
      </c>
      <c r="K692" s="3" t="str">
        <f t="shared" si="145"/>
        <v>H</v>
      </c>
      <c r="L692" s="3" t="str">
        <f t="shared" si="146"/>
        <v>no match</v>
      </c>
      <c r="M692" s="3" t="str">
        <f t="shared" si="147"/>
        <v>H</v>
      </c>
      <c r="N692" s="3" t="str">
        <f t="shared" si="148"/>
        <v>no match</v>
      </c>
      <c r="O692" s="3" t="str">
        <f t="shared" si="149"/>
        <v>L</v>
      </c>
      <c r="P692" s="3" t="str">
        <f t="shared" si="150"/>
        <v>match</v>
      </c>
      <c r="Q692" s="3" t="str">
        <f t="shared" si="151"/>
        <v>L</v>
      </c>
      <c r="R692" t="str">
        <f t="shared" si="152"/>
        <v>match</v>
      </c>
      <c r="S692" s="4" t="str">
        <f t="shared" si="153"/>
        <v>L</v>
      </c>
      <c r="T692" s="4" t="str">
        <f t="shared" si="154"/>
        <v>match</v>
      </c>
    </row>
    <row r="693" spans="1:20">
      <c r="A693" t="s">
        <v>1240</v>
      </c>
      <c r="B693">
        <v>101.76900000000001</v>
      </c>
      <c r="C693">
        <v>102.26600000000001</v>
      </c>
      <c r="D693">
        <v>101.759</v>
      </c>
      <c r="E693">
        <v>102.202</v>
      </c>
      <c r="F693">
        <v>36133</v>
      </c>
      <c r="G693" s="3" t="str">
        <f t="shared" si="141"/>
        <v>H</v>
      </c>
      <c r="H693" s="3" t="str">
        <f t="shared" si="142"/>
        <v>no match</v>
      </c>
      <c r="I693" s="3" t="str">
        <f t="shared" si="143"/>
        <v>H</v>
      </c>
      <c r="J693" s="3" t="str">
        <f t="shared" si="144"/>
        <v>match</v>
      </c>
      <c r="K693" s="3" t="str">
        <f t="shared" si="145"/>
        <v>H</v>
      </c>
      <c r="L693" s="3" t="str">
        <f t="shared" si="146"/>
        <v>match</v>
      </c>
      <c r="M693" s="3" t="str">
        <f t="shared" si="147"/>
        <v>H</v>
      </c>
      <c r="N693" s="3" t="str">
        <f t="shared" si="148"/>
        <v>match</v>
      </c>
      <c r="O693" s="3" t="str">
        <f t="shared" si="149"/>
        <v>H</v>
      </c>
      <c r="P693" s="3" t="str">
        <f t="shared" si="150"/>
        <v>match</v>
      </c>
      <c r="Q693" s="3" t="str">
        <f t="shared" si="151"/>
        <v>L</v>
      </c>
      <c r="R693" t="str">
        <f t="shared" si="152"/>
        <v>no match</v>
      </c>
      <c r="S693" s="4" t="str">
        <f t="shared" si="153"/>
        <v>L</v>
      </c>
      <c r="T693" s="4" t="str">
        <f t="shared" si="154"/>
        <v>no match</v>
      </c>
    </row>
    <row r="694" spans="1:20">
      <c r="A694" t="s">
        <v>1241</v>
      </c>
      <c r="B694">
        <v>102.203</v>
      </c>
      <c r="C694">
        <v>102.21899999999999</v>
      </c>
      <c r="D694">
        <v>101.97199999999999</v>
      </c>
      <c r="E694">
        <v>102.06100000000001</v>
      </c>
      <c r="F694">
        <v>23400</v>
      </c>
      <c r="G694" s="3" t="str">
        <f t="shared" si="141"/>
        <v>L</v>
      </c>
      <c r="H694" s="3" t="str">
        <f t="shared" si="142"/>
        <v>no match</v>
      </c>
      <c r="I694" s="3" t="str">
        <f t="shared" si="143"/>
        <v>L</v>
      </c>
      <c r="J694" s="3" t="str">
        <f t="shared" si="144"/>
        <v>match</v>
      </c>
      <c r="K694" s="3" t="str">
        <f t="shared" si="145"/>
        <v>L</v>
      </c>
      <c r="L694" s="3" t="str">
        <f t="shared" si="146"/>
        <v>match</v>
      </c>
      <c r="M694" s="3" t="str">
        <f t="shared" si="147"/>
        <v>L</v>
      </c>
      <c r="N694" s="3" t="str">
        <f t="shared" si="148"/>
        <v>match</v>
      </c>
      <c r="O694" s="3" t="str">
        <f t="shared" si="149"/>
        <v>L</v>
      </c>
      <c r="P694" s="3" t="str">
        <f t="shared" si="150"/>
        <v>match</v>
      </c>
      <c r="Q694" s="3" t="str">
        <f t="shared" si="151"/>
        <v>L</v>
      </c>
      <c r="R694" t="str">
        <f t="shared" si="152"/>
        <v>match</v>
      </c>
      <c r="S694" s="4" t="str">
        <f t="shared" si="153"/>
        <v>L</v>
      </c>
      <c r="T694" s="4" t="str">
        <f t="shared" si="154"/>
        <v>match</v>
      </c>
    </row>
    <row r="695" spans="1:20">
      <c r="A695" t="s">
        <v>1242</v>
      </c>
      <c r="B695">
        <v>102.06699999999999</v>
      </c>
      <c r="C695">
        <v>102.197</v>
      </c>
      <c r="D695">
        <v>101.785</v>
      </c>
      <c r="E695">
        <v>101.871</v>
      </c>
      <c r="F695">
        <v>32864</v>
      </c>
      <c r="G695" s="3" t="str">
        <f t="shared" si="141"/>
        <v>H</v>
      </c>
      <c r="H695" s="3" t="str">
        <f t="shared" si="142"/>
        <v>no match</v>
      </c>
      <c r="I695" s="3" t="str">
        <f t="shared" si="143"/>
        <v>L</v>
      </c>
      <c r="J695" s="3" t="str">
        <f t="shared" si="144"/>
        <v>no match</v>
      </c>
      <c r="K695" s="3" t="str">
        <f t="shared" si="145"/>
        <v>L</v>
      </c>
      <c r="L695" s="3" t="str">
        <f t="shared" si="146"/>
        <v>no match</v>
      </c>
      <c r="M695" s="3" t="str">
        <f t="shared" si="147"/>
        <v>H</v>
      </c>
      <c r="N695" s="3" t="str">
        <f t="shared" si="148"/>
        <v>match</v>
      </c>
      <c r="O695" s="3" t="str">
        <f t="shared" si="149"/>
        <v>H</v>
      </c>
      <c r="P695" s="3" t="str">
        <f t="shared" si="150"/>
        <v>match</v>
      </c>
      <c r="Q695" s="3" t="str">
        <f t="shared" si="151"/>
        <v>H</v>
      </c>
      <c r="R695" t="str">
        <f t="shared" si="152"/>
        <v>match</v>
      </c>
      <c r="S695" s="4" t="str">
        <f t="shared" si="153"/>
        <v>H</v>
      </c>
      <c r="T695" s="4" t="str">
        <f t="shared" si="154"/>
        <v>match</v>
      </c>
    </row>
    <row r="696" spans="1:20">
      <c r="A696" t="s">
        <v>1243</v>
      </c>
      <c r="B696">
        <v>101.873</v>
      </c>
      <c r="C696">
        <v>101.887</v>
      </c>
      <c r="D696">
        <v>101.486</v>
      </c>
      <c r="E696">
        <v>101.544</v>
      </c>
      <c r="F696">
        <v>37275</v>
      </c>
      <c r="G696" s="3" t="str">
        <f t="shared" si="141"/>
        <v>H</v>
      </c>
      <c r="H696" s="3" t="str">
        <f t="shared" si="142"/>
        <v>match</v>
      </c>
      <c r="I696" s="3" t="str">
        <f t="shared" si="143"/>
        <v>H</v>
      </c>
      <c r="J696" s="3" t="str">
        <f t="shared" si="144"/>
        <v>match</v>
      </c>
      <c r="K696" s="3" t="str">
        <f t="shared" si="145"/>
        <v>H</v>
      </c>
      <c r="L696" s="3" t="str">
        <f t="shared" si="146"/>
        <v>match</v>
      </c>
      <c r="M696" s="3" t="str">
        <f t="shared" si="147"/>
        <v>H</v>
      </c>
      <c r="N696" s="3" t="str">
        <f t="shared" si="148"/>
        <v>match</v>
      </c>
      <c r="O696" s="3" t="str">
        <f t="shared" si="149"/>
        <v>H</v>
      </c>
      <c r="P696" s="3" t="str">
        <f t="shared" si="150"/>
        <v>match</v>
      </c>
      <c r="Q696" s="3" t="str">
        <f t="shared" si="151"/>
        <v>H</v>
      </c>
      <c r="R696" t="str">
        <f t="shared" si="152"/>
        <v>match</v>
      </c>
      <c r="S696" s="4" t="str">
        <f t="shared" si="153"/>
        <v>H</v>
      </c>
      <c r="T696" s="4" t="str">
        <f t="shared" si="154"/>
        <v>match</v>
      </c>
    </row>
    <row r="697" spans="1:20">
      <c r="A697" t="s">
        <v>1244</v>
      </c>
      <c r="B697">
        <v>101.544</v>
      </c>
      <c r="C697">
        <v>101.851</v>
      </c>
      <c r="D697">
        <v>101.44499999999999</v>
      </c>
      <c r="E697">
        <v>101.637</v>
      </c>
      <c r="F697">
        <v>35412</v>
      </c>
      <c r="G697" s="3" t="str">
        <f t="shared" si="141"/>
        <v>L</v>
      </c>
      <c r="H697" s="3" t="str">
        <f t="shared" si="142"/>
        <v>no match</v>
      </c>
      <c r="I697" s="3" t="str">
        <f t="shared" si="143"/>
        <v>H</v>
      </c>
      <c r="J697" s="3" t="str">
        <f t="shared" si="144"/>
        <v>no match</v>
      </c>
      <c r="K697" s="3" t="str">
        <f t="shared" si="145"/>
        <v>H</v>
      </c>
      <c r="L697" s="3" t="str">
        <f t="shared" si="146"/>
        <v>no match</v>
      </c>
      <c r="M697" s="3" t="str">
        <f t="shared" si="147"/>
        <v>H</v>
      </c>
      <c r="N697" s="3" t="str">
        <f t="shared" si="148"/>
        <v>no match</v>
      </c>
      <c r="O697" s="3" t="str">
        <f t="shared" si="149"/>
        <v>H</v>
      </c>
      <c r="P697" s="3" t="str">
        <f t="shared" si="150"/>
        <v>no match</v>
      </c>
      <c r="Q697" s="3" t="str">
        <f t="shared" si="151"/>
        <v>H</v>
      </c>
      <c r="R697" t="str">
        <f t="shared" si="152"/>
        <v>no match</v>
      </c>
      <c r="S697" s="4" t="str">
        <f t="shared" si="153"/>
        <v>L</v>
      </c>
      <c r="T697" s="4" t="str">
        <f t="shared" si="154"/>
        <v>match</v>
      </c>
    </row>
    <row r="698" spans="1:20">
      <c r="A698" t="s">
        <v>1245</v>
      </c>
      <c r="B698">
        <v>101.636</v>
      </c>
      <c r="C698">
        <v>101.63800000000001</v>
      </c>
      <c r="D698">
        <v>101.065</v>
      </c>
      <c r="E698">
        <v>101.32</v>
      </c>
      <c r="F698">
        <v>42513</v>
      </c>
      <c r="G698" s="3" t="str">
        <f t="shared" si="141"/>
        <v>H</v>
      </c>
      <c r="H698" s="3" t="str">
        <f t="shared" si="142"/>
        <v>no match</v>
      </c>
      <c r="I698" s="3" t="str">
        <f t="shared" si="143"/>
        <v>H</v>
      </c>
      <c r="J698" s="3" t="str">
        <f t="shared" si="144"/>
        <v>match</v>
      </c>
      <c r="K698" s="3" t="str">
        <f t="shared" si="145"/>
        <v>H</v>
      </c>
      <c r="L698" s="3" t="str">
        <f t="shared" si="146"/>
        <v>match</v>
      </c>
      <c r="M698" s="3" t="str">
        <f t="shared" si="147"/>
        <v>H</v>
      </c>
      <c r="N698" s="3" t="str">
        <f t="shared" si="148"/>
        <v>match</v>
      </c>
      <c r="O698" s="3" t="str">
        <f t="shared" si="149"/>
        <v>H</v>
      </c>
      <c r="P698" s="3" t="str">
        <f t="shared" si="150"/>
        <v>match</v>
      </c>
      <c r="Q698" s="3" t="str">
        <f t="shared" si="151"/>
        <v>H</v>
      </c>
      <c r="R698" t="str">
        <f t="shared" si="152"/>
        <v>match</v>
      </c>
      <c r="S698" s="4" t="str">
        <f t="shared" si="153"/>
        <v>H</v>
      </c>
      <c r="T698" s="4" t="str">
        <f t="shared" si="154"/>
        <v>match</v>
      </c>
    </row>
    <row r="699" spans="1:20">
      <c r="A699" t="s">
        <v>1246</v>
      </c>
      <c r="B699">
        <v>101.319</v>
      </c>
      <c r="C699">
        <v>101.387</v>
      </c>
      <c r="D699">
        <v>101.21599999999999</v>
      </c>
      <c r="E699">
        <v>101.339</v>
      </c>
      <c r="F699">
        <v>47220</v>
      </c>
      <c r="G699" s="3" t="str">
        <f t="shared" si="141"/>
        <v>H</v>
      </c>
      <c r="H699" s="3" t="str">
        <f t="shared" si="142"/>
        <v>match</v>
      </c>
      <c r="I699" s="3" t="str">
        <f t="shared" si="143"/>
        <v>H</v>
      </c>
      <c r="J699" s="3" t="str">
        <f t="shared" si="144"/>
        <v>match</v>
      </c>
      <c r="K699" s="3" t="str">
        <f t="shared" si="145"/>
        <v>H</v>
      </c>
      <c r="L699" s="3" t="str">
        <f t="shared" si="146"/>
        <v>match</v>
      </c>
      <c r="M699" s="3" t="str">
        <f t="shared" si="147"/>
        <v>H</v>
      </c>
      <c r="N699" s="3" t="str">
        <f t="shared" si="148"/>
        <v>match</v>
      </c>
      <c r="O699" s="3" t="str">
        <f t="shared" si="149"/>
        <v>H</v>
      </c>
      <c r="P699" s="3" t="str">
        <f t="shared" si="150"/>
        <v>match</v>
      </c>
      <c r="Q699" s="3" t="str">
        <f t="shared" si="151"/>
        <v>H</v>
      </c>
      <c r="R699" t="str">
        <f t="shared" si="152"/>
        <v>match</v>
      </c>
      <c r="S699" s="4" t="str">
        <f t="shared" si="153"/>
        <v>H</v>
      </c>
      <c r="T699" s="4" t="str">
        <f t="shared" si="154"/>
        <v>match</v>
      </c>
    </row>
    <row r="700" spans="1:20">
      <c r="A700" t="s">
        <v>1247</v>
      </c>
      <c r="B700">
        <v>101.33499999999999</v>
      </c>
      <c r="C700">
        <v>101.62</v>
      </c>
      <c r="D700">
        <v>101.328</v>
      </c>
      <c r="E700">
        <v>101.545</v>
      </c>
      <c r="F700">
        <v>45492</v>
      </c>
      <c r="G700" s="3" t="str">
        <f t="shared" si="141"/>
        <v>L</v>
      </c>
      <c r="H700" s="3" t="str">
        <f t="shared" si="142"/>
        <v>no match</v>
      </c>
      <c r="I700" s="3" t="str">
        <f t="shared" si="143"/>
        <v>H</v>
      </c>
      <c r="J700" s="3" t="str">
        <f t="shared" si="144"/>
        <v>no match</v>
      </c>
      <c r="K700" s="3" t="str">
        <f t="shared" si="145"/>
        <v>H</v>
      </c>
      <c r="L700" s="3" t="str">
        <f t="shared" si="146"/>
        <v>no match</v>
      </c>
      <c r="M700" s="3" t="str">
        <f t="shared" si="147"/>
        <v>H</v>
      </c>
      <c r="N700" s="3" t="str">
        <f t="shared" si="148"/>
        <v>no match</v>
      </c>
      <c r="O700" s="3" t="str">
        <f t="shared" si="149"/>
        <v>H</v>
      </c>
      <c r="P700" s="3" t="str">
        <f t="shared" si="150"/>
        <v>no match</v>
      </c>
      <c r="Q700" s="3" t="str">
        <f t="shared" si="151"/>
        <v>H</v>
      </c>
      <c r="R700" t="str">
        <f t="shared" si="152"/>
        <v>no match</v>
      </c>
      <c r="S700" s="4" t="str">
        <f t="shared" si="153"/>
        <v>H</v>
      </c>
      <c r="T700" s="4" t="str">
        <f t="shared" si="154"/>
        <v>no match</v>
      </c>
    </row>
    <row r="701" spans="1:20">
      <c r="A701" t="s">
        <v>1248</v>
      </c>
      <c r="B701">
        <v>101.545</v>
      </c>
      <c r="C701">
        <v>101.748</v>
      </c>
      <c r="D701">
        <v>101.438</v>
      </c>
      <c r="E701">
        <v>101.679</v>
      </c>
      <c r="F701">
        <v>48089</v>
      </c>
      <c r="G701" s="3" t="str">
        <f t="shared" si="141"/>
        <v>H</v>
      </c>
      <c r="H701" s="3" t="str">
        <f t="shared" si="142"/>
        <v>no match</v>
      </c>
      <c r="I701" s="3" t="str">
        <f t="shared" si="143"/>
        <v>H</v>
      </c>
      <c r="J701" s="3" t="str">
        <f t="shared" si="144"/>
        <v>match</v>
      </c>
      <c r="K701" s="3" t="str">
        <f t="shared" si="145"/>
        <v>H</v>
      </c>
      <c r="L701" s="3" t="str">
        <f t="shared" si="146"/>
        <v>match</v>
      </c>
      <c r="M701" s="3" t="str">
        <f t="shared" si="147"/>
        <v>H</v>
      </c>
      <c r="N701" s="3" t="str">
        <f t="shared" si="148"/>
        <v>match</v>
      </c>
      <c r="O701" s="3" t="str">
        <f t="shared" si="149"/>
        <v>H</v>
      </c>
      <c r="P701" s="3" t="str">
        <f t="shared" si="150"/>
        <v>match</v>
      </c>
      <c r="Q701" s="3" t="str">
        <f t="shared" si="151"/>
        <v>H</v>
      </c>
      <c r="R701" t="str">
        <f t="shared" si="152"/>
        <v>match</v>
      </c>
      <c r="S701" s="4" t="str">
        <f t="shared" si="153"/>
        <v>H</v>
      </c>
      <c r="T701" s="4" t="str">
        <f t="shared" si="154"/>
        <v>match</v>
      </c>
    </row>
    <row r="702" spans="1:20">
      <c r="A702" t="s">
        <v>1249</v>
      </c>
      <c r="B702">
        <v>101.679</v>
      </c>
      <c r="C702">
        <v>101.788</v>
      </c>
      <c r="D702">
        <v>101.634</v>
      </c>
      <c r="E702">
        <v>101.65600000000001</v>
      </c>
      <c r="F702">
        <v>23059</v>
      </c>
      <c r="G702" s="3" t="str">
        <f t="shared" ref="G702:G765" si="155">IF(F702&gt;F701,"H",IF(F702&lt;F701,"L",IF(F702=F701,"0","")))</f>
        <v>L</v>
      </c>
      <c r="H702" s="3" t="str">
        <f t="shared" ref="H702:H765" si="156">IF(G702=G701,"match","no match")</f>
        <v>no match</v>
      </c>
      <c r="I702" s="3" t="str">
        <f t="shared" ref="I702:I765" si="157">IF(F702&gt;F700,"H",IF(F702&lt;F700,"L",IF(F702=F700,"0","")))</f>
        <v>L</v>
      </c>
      <c r="J702" s="3" t="str">
        <f t="shared" ref="J702:J765" si="158">IF(I702=G702,"match","no match")</f>
        <v>match</v>
      </c>
      <c r="K702" s="3" t="str">
        <f t="shared" ref="K702:K765" si="159">IF(F702&gt;F699,"H",IF(F702&lt;F699,"L",IF(F702=F699,"0","")))</f>
        <v>L</v>
      </c>
      <c r="L702" s="3" t="str">
        <f t="shared" ref="L702:L765" si="160">IF(K702=G702,"match","no match")</f>
        <v>match</v>
      </c>
      <c r="M702" s="3" t="str">
        <f t="shared" ref="M702:M765" si="161">IF(F702&gt;F697,"H",IF(F702&lt;F697,"L",IF(F702=F697,"0","")))</f>
        <v>L</v>
      </c>
      <c r="N702" s="3" t="str">
        <f t="shared" ref="N702:N765" si="162">IF(M702=G702,"match","no match")</f>
        <v>match</v>
      </c>
      <c r="O702" s="3" t="str">
        <f t="shared" ref="O702:O765" si="163">IF(F702&gt;F692,"H",IF(F702&lt;F692,"L",IF(F702=F692,"0","")))</f>
        <v>L</v>
      </c>
      <c r="P702" s="3" t="str">
        <f t="shared" ref="P702:P765" si="164">IF(O702=G702,"match","no match")</f>
        <v>match</v>
      </c>
      <c r="Q702" s="3" t="str">
        <f t="shared" ref="Q702:Q765" si="165">IF(F702&gt;F687,"H",IF(F702&lt;F687,"L",IF(F702=F687,"0","")))</f>
        <v>L</v>
      </c>
      <c r="R702" t="str">
        <f t="shared" ref="R702:R765" si="166">IF(Q702=G702,"match","no match")</f>
        <v>match</v>
      </c>
      <c r="S702" s="4" t="str">
        <f t="shared" ref="S702:S765" si="167">IF(F702&gt;F682,"H",IF(F702&lt;F682,"L",IF(F702=F682,"0","")))</f>
        <v>L</v>
      </c>
      <c r="T702" s="4" t="str">
        <f t="shared" ref="T702:T765" si="168">IF(S702=G702,"match","no match")</f>
        <v>match</v>
      </c>
    </row>
    <row r="703" spans="1:20">
      <c r="A703" t="s">
        <v>1250</v>
      </c>
      <c r="B703">
        <v>101.65900000000001</v>
      </c>
      <c r="C703">
        <v>101.666</v>
      </c>
      <c r="D703">
        <v>101.11799999999999</v>
      </c>
      <c r="E703">
        <v>101.149</v>
      </c>
      <c r="F703">
        <v>30896</v>
      </c>
      <c r="G703" s="3" t="str">
        <f t="shared" si="155"/>
        <v>H</v>
      </c>
      <c r="H703" s="3" t="str">
        <f t="shared" si="156"/>
        <v>no match</v>
      </c>
      <c r="I703" s="3" t="str">
        <f t="shared" si="157"/>
        <v>L</v>
      </c>
      <c r="J703" s="3" t="str">
        <f t="shared" si="158"/>
        <v>no match</v>
      </c>
      <c r="K703" s="3" t="str">
        <f t="shared" si="159"/>
        <v>L</v>
      </c>
      <c r="L703" s="3" t="str">
        <f t="shared" si="160"/>
        <v>no match</v>
      </c>
      <c r="M703" s="3" t="str">
        <f t="shared" si="161"/>
        <v>L</v>
      </c>
      <c r="N703" s="3" t="str">
        <f t="shared" si="162"/>
        <v>no match</v>
      </c>
      <c r="O703" s="3" t="str">
        <f t="shared" si="163"/>
        <v>L</v>
      </c>
      <c r="P703" s="3" t="str">
        <f t="shared" si="164"/>
        <v>no match</v>
      </c>
      <c r="Q703" s="3" t="str">
        <f t="shared" si="165"/>
        <v>H</v>
      </c>
      <c r="R703" t="str">
        <f t="shared" si="166"/>
        <v>match</v>
      </c>
      <c r="S703" s="4" t="str">
        <f t="shared" si="167"/>
        <v>L</v>
      </c>
      <c r="T703" s="4" t="str">
        <f t="shared" si="168"/>
        <v>no match</v>
      </c>
    </row>
    <row r="704" spans="1:20">
      <c r="A704" t="s">
        <v>1251</v>
      </c>
      <c r="B704">
        <v>101.149</v>
      </c>
      <c r="C704">
        <v>101.44499999999999</v>
      </c>
      <c r="D704">
        <v>101.084</v>
      </c>
      <c r="E704">
        <v>101.343</v>
      </c>
      <c r="F704">
        <v>29209</v>
      </c>
      <c r="G704" s="3" t="str">
        <f t="shared" si="155"/>
        <v>L</v>
      </c>
      <c r="H704" s="3" t="str">
        <f t="shared" si="156"/>
        <v>no match</v>
      </c>
      <c r="I704" s="3" t="str">
        <f t="shared" si="157"/>
        <v>H</v>
      </c>
      <c r="J704" s="3" t="str">
        <f t="shared" si="158"/>
        <v>no match</v>
      </c>
      <c r="K704" s="3" t="str">
        <f t="shared" si="159"/>
        <v>L</v>
      </c>
      <c r="L704" s="3" t="str">
        <f t="shared" si="160"/>
        <v>match</v>
      </c>
      <c r="M704" s="3" t="str">
        <f t="shared" si="161"/>
        <v>L</v>
      </c>
      <c r="N704" s="3" t="str">
        <f t="shared" si="162"/>
        <v>match</v>
      </c>
      <c r="O704" s="3" t="str">
        <f t="shared" si="163"/>
        <v>H</v>
      </c>
      <c r="P704" s="3" t="str">
        <f t="shared" si="164"/>
        <v>no match</v>
      </c>
      <c r="Q704" s="3" t="str">
        <f t="shared" si="165"/>
        <v>H</v>
      </c>
      <c r="R704" t="str">
        <f t="shared" si="166"/>
        <v>no match</v>
      </c>
      <c r="S704" s="4" t="str">
        <f t="shared" si="167"/>
        <v>H</v>
      </c>
      <c r="T704" s="4" t="str">
        <f t="shared" si="168"/>
        <v>no match</v>
      </c>
    </row>
    <row r="705" spans="1:20">
      <c r="A705" t="s">
        <v>1252</v>
      </c>
      <c r="B705">
        <v>101.33199999999999</v>
      </c>
      <c r="C705">
        <v>101.41200000000001</v>
      </c>
      <c r="D705">
        <v>101.191</v>
      </c>
      <c r="E705">
        <v>101.404</v>
      </c>
      <c r="F705">
        <v>19641</v>
      </c>
      <c r="G705" s="3" t="str">
        <f t="shared" si="155"/>
        <v>L</v>
      </c>
      <c r="H705" s="3" t="str">
        <f t="shared" si="156"/>
        <v>match</v>
      </c>
      <c r="I705" s="3" t="str">
        <f t="shared" si="157"/>
        <v>L</v>
      </c>
      <c r="J705" s="3" t="str">
        <f t="shared" si="158"/>
        <v>match</v>
      </c>
      <c r="K705" s="3" t="str">
        <f t="shared" si="159"/>
        <v>L</v>
      </c>
      <c r="L705" s="3" t="str">
        <f t="shared" si="160"/>
        <v>match</v>
      </c>
      <c r="M705" s="3" t="str">
        <f t="shared" si="161"/>
        <v>L</v>
      </c>
      <c r="N705" s="3" t="str">
        <f t="shared" si="162"/>
        <v>match</v>
      </c>
      <c r="O705" s="3" t="str">
        <f t="shared" si="163"/>
        <v>L</v>
      </c>
      <c r="P705" s="3" t="str">
        <f t="shared" si="164"/>
        <v>match</v>
      </c>
      <c r="Q705" s="3" t="str">
        <f t="shared" si="165"/>
        <v>L</v>
      </c>
      <c r="R705" t="str">
        <f t="shared" si="166"/>
        <v>match</v>
      </c>
      <c r="S705" s="4" t="str">
        <f t="shared" si="167"/>
        <v>L</v>
      </c>
      <c r="T705" s="4" t="str">
        <f t="shared" si="168"/>
        <v>match</v>
      </c>
    </row>
    <row r="706" spans="1:20">
      <c r="A706" t="s">
        <v>1253</v>
      </c>
      <c r="B706">
        <v>101.404</v>
      </c>
      <c r="C706">
        <v>101.601</v>
      </c>
      <c r="D706">
        <v>101.33</v>
      </c>
      <c r="E706">
        <v>101.465</v>
      </c>
      <c r="F706">
        <v>34640</v>
      </c>
      <c r="G706" s="3" t="str">
        <f t="shared" si="155"/>
        <v>H</v>
      </c>
      <c r="H706" s="3" t="str">
        <f t="shared" si="156"/>
        <v>no match</v>
      </c>
      <c r="I706" s="3" t="str">
        <f t="shared" si="157"/>
        <v>H</v>
      </c>
      <c r="J706" s="3" t="str">
        <f t="shared" si="158"/>
        <v>match</v>
      </c>
      <c r="K706" s="3" t="str">
        <f t="shared" si="159"/>
        <v>H</v>
      </c>
      <c r="L706" s="3" t="str">
        <f t="shared" si="160"/>
        <v>match</v>
      </c>
      <c r="M706" s="3" t="str">
        <f t="shared" si="161"/>
        <v>L</v>
      </c>
      <c r="N706" s="3" t="str">
        <f t="shared" si="162"/>
        <v>no match</v>
      </c>
      <c r="O706" s="3" t="str">
        <f t="shared" si="163"/>
        <v>L</v>
      </c>
      <c r="P706" s="3" t="str">
        <f t="shared" si="164"/>
        <v>no match</v>
      </c>
      <c r="Q706" s="3" t="str">
        <f t="shared" si="165"/>
        <v>H</v>
      </c>
      <c r="R706" t="str">
        <f t="shared" si="166"/>
        <v>match</v>
      </c>
      <c r="S706" s="4" t="str">
        <f t="shared" si="167"/>
        <v>H</v>
      </c>
      <c r="T706" s="4" t="str">
        <f t="shared" si="168"/>
        <v>match</v>
      </c>
    </row>
    <row r="707" spans="1:20">
      <c r="A707" t="s">
        <v>1254</v>
      </c>
      <c r="B707">
        <v>101.464</v>
      </c>
      <c r="C707">
        <v>101.553</v>
      </c>
      <c r="D707">
        <v>101.312</v>
      </c>
      <c r="E707">
        <v>101.539</v>
      </c>
      <c r="F707">
        <v>34915</v>
      </c>
      <c r="G707" s="3" t="str">
        <f t="shared" si="155"/>
        <v>H</v>
      </c>
      <c r="H707" s="3" t="str">
        <f t="shared" si="156"/>
        <v>match</v>
      </c>
      <c r="I707" s="3" t="str">
        <f t="shared" si="157"/>
        <v>H</v>
      </c>
      <c r="J707" s="3" t="str">
        <f t="shared" si="158"/>
        <v>match</v>
      </c>
      <c r="K707" s="3" t="str">
        <f t="shared" si="159"/>
        <v>H</v>
      </c>
      <c r="L707" s="3" t="str">
        <f t="shared" si="160"/>
        <v>match</v>
      </c>
      <c r="M707" s="3" t="str">
        <f t="shared" si="161"/>
        <v>H</v>
      </c>
      <c r="N707" s="3" t="str">
        <f t="shared" si="162"/>
        <v>match</v>
      </c>
      <c r="O707" s="3" t="str">
        <f t="shared" si="163"/>
        <v>L</v>
      </c>
      <c r="P707" s="3" t="str">
        <f t="shared" si="164"/>
        <v>no match</v>
      </c>
      <c r="Q707" s="3" t="str">
        <f t="shared" si="165"/>
        <v>H</v>
      </c>
      <c r="R707" t="str">
        <f t="shared" si="166"/>
        <v>match</v>
      </c>
      <c r="S707" s="4" t="str">
        <f t="shared" si="167"/>
        <v>H</v>
      </c>
      <c r="T707" s="4" t="str">
        <f t="shared" si="168"/>
        <v>match</v>
      </c>
    </row>
    <row r="708" spans="1:20">
      <c r="A708" t="s">
        <v>1255</v>
      </c>
      <c r="B708">
        <v>101.53700000000001</v>
      </c>
      <c r="C708">
        <v>101.855</v>
      </c>
      <c r="D708">
        <v>101.41200000000001</v>
      </c>
      <c r="E708">
        <v>101.803</v>
      </c>
      <c r="F708">
        <v>40276</v>
      </c>
      <c r="G708" s="3" t="str">
        <f t="shared" si="155"/>
        <v>H</v>
      </c>
      <c r="H708" s="3" t="str">
        <f t="shared" si="156"/>
        <v>match</v>
      </c>
      <c r="I708" s="3" t="str">
        <f t="shared" si="157"/>
        <v>H</v>
      </c>
      <c r="J708" s="3" t="str">
        <f t="shared" si="158"/>
        <v>match</v>
      </c>
      <c r="K708" s="3" t="str">
        <f t="shared" si="159"/>
        <v>H</v>
      </c>
      <c r="L708" s="3" t="str">
        <f t="shared" si="160"/>
        <v>match</v>
      </c>
      <c r="M708" s="3" t="str">
        <f t="shared" si="161"/>
        <v>H</v>
      </c>
      <c r="N708" s="3" t="str">
        <f t="shared" si="162"/>
        <v>match</v>
      </c>
      <c r="O708" s="3" t="str">
        <f t="shared" si="163"/>
        <v>L</v>
      </c>
      <c r="P708" s="3" t="str">
        <f t="shared" si="164"/>
        <v>no match</v>
      </c>
      <c r="Q708" s="3" t="str">
        <f t="shared" si="165"/>
        <v>H</v>
      </c>
      <c r="R708" t="str">
        <f t="shared" si="166"/>
        <v>match</v>
      </c>
      <c r="S708" s="4" t="str">
        <f t="shared" si="167"/>
        <v>H</v>
      </c>
      <c r="T708" s="4" t="str">
        <f t="shared" si="168"/>
        <v>match</v>
      </c>
    </row>
    <row r="709" spans="1:20">
      <c r="A709" t="s">
        <v>1256</v>
      </c>
      <c r="B709">
        <v>101.801</v>
      </c>
      <c r="C709">
        <v>101.934</v>
      </c>
      <c r="D709">
        <v>101.708</v>
      </c>
      <c r="E709">
        <v>101.708</v>
      </c>
      <c r="F709">
        <v>44019</v>
      </c>
      <c r="G709" s="3" t="str">
        <f t="shared" si="155"/>
        <v>H</v>
      </c>
      <c r="H709" s="3" t="str">
        <f t="shared" si="156"/>
        <v>match</v>
      </c>
      <c r="I709" s="3" t="str">
        <f t="shared" si="157"/>
        <v>H</v>
      </c>
      <c r="J709" s="3" t="str">
        <f t="shared" si="158"/>
        <v>match</v>
      </c>
      <c r="K709" s="3" t="str">
        <f t="shared" si="159"/>
        <v>H</v>
      </c>
      <c r="L709" s="3" t="str">
        <f t="shared" si="160"/>
        <v>match</v>
      </c>
      <c r="M709" s="3" t="str">
        <f t="shared" si="161"/>
        <v>H</v>
      </c>
      <c r="N709" s="3" t="str">
        <f t="shared" si="162"/>
        <v>match</v>
      </c>
      <c r="O709" s="3" t="str">
        <f t="shared" si="163"/>
        <v>L</v>
      </c>
      <c r="P709" s="3" t="str">
        <f t="shared" si="164"/>
        <v>no match</v>
      </c>
      <c r="Q709" s="3" t="str">
        <f t="shared" si="165"/>
        <v>H</v>
      </c>
      <c r="R709" t="str">
        <f t="shared" si="166"/>
        <v>match</v>
      </c>
      <c r="S709" s="4" t="str">
        <f t="shared" si="167"/>
        <v>H</v>
      </c>
      <c r="T709" s="4" t="str">
        <f t="shared" si="168"/>
        <v>match</v>
      </c>
    </row>
    <row r="710" spans="1:20">
      <c r="A710" t="s">
        <v>1257</v>
      </c>
      <c r="B710">
        <v>101.789</v>
      </c>
      <c r="C710">
        <v>101.90300000000001</v>
      </c>
      <c r="D710">
        <v>101.744</v>
      </c>
      <c r="E710">
        <v>101.839</v>
      </c>
      <c r="F710">
        <v>42889</v>
      </c>
      <c r="G710" s="3" t="str">
        <f t="shared" si="155"/>
        <v>L</v>
      </c>
      <c r="H710" s="3" t="str">
        <f t="shared" si="156"/>
        <v>no match</v>
      </c>
      <c r="I710" s="3" t="str">
        <f t="shared" si="157"/>
        <v>H</v>
      </c>
      <c r="J710" s="3" t="str">
        <f t="shared" si="158"/>
        <v>no match</v>
      </c>
      <c r="K710" s="3" t="str">
        <f t="shared" si="159"/>
        <v>H</v>
      </c>
      <c r="L710" s="3" t="str">
        <f t="shared" si="160"/>
        <v>no match</v>
      </c>
      <c r="M710" s="3" t="str">
        <f t="shared" si="161"/>
        <v>H</v>
      </c>
      <c r="N710" s="3" t="str">
        <f t="shared" si="162"/>
        <v>no match</v>
      </c>
      <c r="O710" s="3" t="str">
        <f t="shared" si="163"/>
        <v>L</v>
      </c>
      <c r="P710" s="3" t="str">
        <f t="shared" si="164"/>
        <v>match</v>
      </c>
      <c r="Q710" s="3" t="str">
        <f t="shared" si="165"/>
        <v>H</v>
      </c>
      <c r="R710" t="str">
        <f t="shared" si="166"/>
        <v>no match</v>
      </c>
      <c r="S710" s="4" t="str">
        <f t="shared" si="167"/>
        <v>H</v>
      </c>
      <c r="T710" s="4" t="str">
        <f t="shared" si="168"/>
        <v>no match</v>
      </c>
    </row>
    <row r="711" spans="1:20">
      <c r="A711" t="s">
        <v>1258</v>
      </c>
      <c r="B711">
        <v>101.84</v>
      </c>
      <c r="C711">
        <v>102.154</v>
      </c>
      <c r="D711">
        <v>101.819</v>
      </c>
      <c r="E711">
        <v>102.11199999999999</v>
      </c>
      <c r="F711">
        <v>52919</v>
      </c>
      <c r="G711" s="3" t="str">
        <f t="shared" si="155"/>
        <v>H</v>
      </c>
      <c r="H711" s="3" t="str">
        <f t="shared" si="156"/>
        <v>no match</v>
      </c>
      <c r="I711" s="3" t="str">
        <f t="shared" si="157"/>
        <v>H</v>
      </c>
      <c r="J711" s="3" t="str">
        <f t="shared" si="158"/>
        <v>match</v>
      </c>
      <c r="K711" s="3" t="str">
        <f t="shared" si="159"/>
        <v>H</v>
      </c>
      <c r="L711" s="3" t="str">
        <f t="shared" si="160"/>
        <v>match</v>
      </c>
      <c r="M711" s="3" t="str">
        <f t="shared" si="161"/>
        <v>H</v>
      </c>
      <c r="N711" s="3" t="str">
        <f t="shared" si="162"/>
        <v>match</v>
      </c>
      <c r="O711" s="3" t="str">
        <f t="shared" si="163"/>
        <v>H</v>
      </c>
      <c r="P711" s="3" t="str">
        <f t="shared" si="164"/>
        <v>match</v>
      </c>
      <c r="Q711" s="3" t="str">
        <f t="shared" si="165"/>
        <v>H</v>
      </c>
      <c r="R711" t="str">
        <f t="shared" si="166"/>
        <v>match</v>
      </c>
      <c r="S711" s="4" t="str">
        <f t="shared" si="167"/>
        <v>H</v>
      </c>
      <c r="T711" s="4" t="str">
        <f t="shared" si="168"/>
        <v>match</v>
      </c>
    </row>
    <row r="712" spans="1:20">
      <c r="A712" t="s">
        <v>1259</v>
      </c>
      <c r="B712">
        <v>102.113</v>
      </c>
      <c r="C712">
        <v>103.07899999999999</v>
      </c>
      <c r="D712">
        <v>102.032</v>
      </c>
      <c r="E712">
        <v>102.803</v>
      </c>
      <c r="F712">
        <v>52176</v>
      </c>
      <c r="G712" s="3" t="str">
        <f t="shared" si="155"/>
        <v>L</v>
      </c>
      <c r="H712" s="3" t="str">
        <f t="shared" si="156"/>
        <v>no match</v>
      </c>
      <c r="I712" s="3" t="str">
        <f t="shared" si="157"/>
        <v>H</v>
      </c>
      <c r="J712" s="3" t="str">
        <f t="shared" si="158"/>
        <v>no match</v>
      </c>
      <c r="K712" s="3" t="str">
        <f t="shared" si="159"/>
        <v>H</v>
      </c>
      <c r="L712" s="3" t="str">
        <f t="shared" si="160"/>
        <v>no match</v>
      </c>
      <c r="M712" s="3" t="str">
        <f t="shared" si="161"/>
        <v>H</v>
      </c>
      <c r="N712" s="3" t="str">
        <f t="shared" si="162"/>
        <v>no match</v>
      </c>
      <c r="O712" s="3" t="str">
        <f t="shared" si="163"/>
        <v>H</v>
      </c>
      <c r="P712" s="3" t="str">
        <f t="shared" si="164"/>
        <v>no match</v>
      </c>
      <c r="Q712" s="3" t="str">
        <f t="shared" si="165"/>
        <v>H</v>
      </c>
      <c r="R712" t="str">
        <f t="shared" si="166"/>
        <v>no match</v>
      </c>
      <c r="S712" s="4" t="str">
        <f t="shared" si="167"/>
        <v>H</v>
      </c>
      <c r="T712" s="4" t="str">
        <f t="shared" si="168"/>
        <v>no match</v>
      </c>
    </row>
    <row r="713" spans="1:20">
      <c r="A713" t="s">
        <v>1260</v>
      </c>
      <c r="B713">
        <v>102.80500000000001</v>
      </c>
      <c r="C713">
        <v>103.002</v>
      </c>
      <c r="D713">
        <v>102.67100000000001</v>
      </c>
      <c r="E713">
        <v>102.798</v>
      </c>
      <c r="F713">
        <v>33570</v>
      </c>
      <c r="G713" s="3" t="str">
        <f t="shared" si="155"/>
        <v>L</v>
      </c>
      <c r="H713" s="3" t="str">
        <f t="shared" si="156"/>
        <v>match</v>
      </c>
      <c r="I713" s="3" t="str">
        <f t="shared" si="157"/>
        <v>L</v>
      </c>
      <c r="J713" s="3" t="str">
        <f t="shared" si="158"/>
        <v>match</v>
      </c>
      <c r="K713" s="3" t="str">
        <f t="shared" si="159"/>
        <v>L</v>
      </c>
      <c r="L713" s="3" t="str">
        <f t="shared" si="160"/>
        <v>match</v>
      </c>
      <c r="M713" s="3" t="str">
        <f t="shared" si="161"/>
        <v>L</v>
      </c>
      <c r="N713" s="3" t="str">
        <f t="shared" si="162"/>
        <v>match</v>
      </c>
      <c r="O713" s="3" t="str">
        <f t="shared" si="163"/>
        <v>H</v>
      </c>
      <c r="P713" s="3" t="str">
        <f t="shared" si="164"/>
        <v>no match</v>
      </c>
      <c r="Q713" s="3" t="str">
        <f t="shared" si="165"/>
        <v>L</v>
      </c>
      <c r="R713" t="str">
        <f t="shared" si="166"/>
        <v>match</v>
      </c>
      <c r="S713" s="4" t="str">
        <f t="shared" si="167"/>
        <v>L</v>
      </c>
      <c r="T713" s="4" t="str">
        <f t="shared" si="168"/>
        <v>match</v>
      </c>
    </row>
    <row r="714" spans="1:20">
      <c r="A714" t="s">
        <v>1261</v>
      </c>
      <c r="B714">
        <v>102.8</v>
      </c>
      <c r="C714">
        <v>103.023</v>
      </c>
      <c r="D714">
        <v>102.334</v>
      </c>
      <c r="E714">
        <v>102.55200000000001</v>
      </c>
      <c r="F714">
        <v>37360</v>
      </c>
      <c r="G714" s="3" t="str">
        <f t="shared" si="155"/>
        <v>H</v>
      </c>
      <c r="H714" s="3" t="str">
        <f t="shared" si="156"/>
        <v>no match</v>
      </c>
      <c r="I714" s="3" t="str">
        <f t="shared" si="157"/>
        <v>L</v>
      </c>
      <c r="J714" s="3" t="str">
        <f t="shared" si="158"/>
        <v>no match</v>
      </c>
      <c r="K714" s="3" t="str">
        <f t="shared" si="159"/>
        <v>L</v>
      </c>
      <c r="L714" s="3" t="str">
        <f t="shared" si="160"/>
        <v>no match</v>
      </c>
      <c r="M714" s="3" t="str">
        <f t="shared" si="161"/>
        <v>L</v>
      </c>
      <c r="N714" s="3" t="str">
        <f t="shared" si="162"/>
        <v>no match</v>
      </c>
      <c r="O714" s="3" t="str">
        <f t="shared" si="163"/>
        <v>H</v>
      </c>
      <c r="P714" s="3" t="str">
        <f t="shared" si="164"/>
        <v>match</v>
      </c>
      <c r="Q714" s="3" t="str">
        <f t="shared" si="165"/>
        <v>L</v>
      </c>
      <c r="R714" t="str">
        <f t="shared" si="166"/>
        <v>no match</v>
      </c>
      <c r="S714" s="4" t="str">
        <f t="shared" si="167"/>
        <v>H</v>
      </c>
      <c r="T714" s="4" t="str">
        <f t="shared" si="168"/>
        <v>match</v>
      </c>
    </row>
    <row r="715" spans="1:20">
      <c r="A715" t="s">
        <v>1262</v>
      </c>
      <c r="B715">
        <v>102.57299999999999</v>
      </c>
      <c r="C715">
        <v>102.724</v>
      </c>
      <c r="D715">
        <v>102.401</v>
      </c>
      <c r="E715">
        <v>102.54900000000001</v>
      </c>
      <c r="F715">
        <v>29443</v>
      </c>
      <c r="G715" s="3" t="str">
        <f t="shared" si="155"/>
        <v>L</v>
      </c>
      <c r="H715" s="3" t="str">
        <f t="shared" si="156"/>
        <v>no match</v>
      </c>
      <c r="I715" s="3" t="str">
        <f t="shared" si="157"/>
        <v>L</v>
      </c>
      <c r="J715" s="3" t="str">
        <f t="shared" si="158"/>
        <v>match</v>
      </c>
      <c r="K715" s="3" t="str">
        <f t="shared" si="159"/>
        <v>L</v>
      </c>
      <c r="L715" s="3" t="str">
        <f t="shared" si="160"/>
        <v>match</v>
      </c>
      <c r="M715" s="3" t="str">
        <f t="shared" si="161"/>
        <v>L</v>
      </c>
      <c r="N715" s="3" t="str">
        <f t="shared" si="162"/>
        <v>match</v>
      </c>
      <c r="O715" s="3" t="str">
        <f t="shared" si="163"/>
        <v>H</v>
      </c>
      <c r="P715" s="3" t="str">
        <f t="shared" si="164"/>
        <v>no match</v>
      </c>
      <c r="Q715" s="3" t="str">
        <f t="shared" si="165"/>
        <v>L</v>
      </c>
      <c r="R715" t="str">
        <f t="shared" si="166"/>
        <v>match</v>
      </c>
      <c r="S715" s="4" t="str">
        <f t="shared" si="167"/>
        <v>L</v>
      </c>
      <c r="T715" s="4" t="str">
        <f t="shared" si="168"/>
        <v>match</v>
      </c>
    </row>
    <row r="716" spans="1:20">
      <c r="A716" t="s">
        <v>1263</v>
      </c>
      <c r="B716">
        <v>102.55200000000001</v>
      </c>
      <c r="C716">
        <v>102.92</v>
      </c>
      <c r="D716">
        <v>102.456</v>
      </c>
      <c r="E716">
        <v>102.614</v>
      </c>
      <c r="F716">
        <v>36995</v>
      </c>
      <c r="G716" s="3" t="str">
        <f t="shared" si="155"/>
        <v>H</v>
      </c>
      <c r="H716" s="3" t="str">
        <f t="shared" si="156"/>
        <v>no match</v>
      </c>
      <c r="I716" s="3" t="str">
        <f t="shared" si="157"/>
        <v>L</v>
      </c>
      <c r="J716" s="3" t="str">
        <f t="shared" si="158"/>
        <v>no match</v>
      </c>
      <c r="K716" s="3" t="str">
        <f t="shared" si="159"/>
        <v>H</v>
      </c>
      <c r="L716" s="3" t="str">
        <f t="shared" si="160"/>
        <v>match</v>
      </c>
      <c r="M716" s="3" t="str">
        <f t="shared" si="161"/>
        <v>L</v>
      </c>
      <c r="N716" s="3" t="str">
        <f t="shared" si="162"/>
        <v>no match</v>
      </c>
      <c r="O716" s="3" t="str">
        <f t="shared" si="163"/>
        <v>H</v>
      </c>
      <c r="P716" s="3" t="str">
        <f t="shared" si="164"/>
        <v>match</v>
      </c>
      <c r="Q716" s="3" t="str">
        <f t="shared" si="165"/>
        <v>L</v>
      </c>
      <c r="R716" t="str">
        <f t="shared" si="166"/>
        <v>no match</v>
      </c>
      <c r="S716" s="4" t="str">
        <f t="shared" si="167"/>
        <v>L</v>
      </c>
      <c r="T716" s="4" t="str">
        <f t="shared" si="168"/>
        <v>no match</v>
      </c>
    </row>
    <row r="717" spans="1:20">
      <c r="A717" t="s">
        <v>1264</v>
      </c>
      <c r="B717">
        <v>102.614</v>
      </c>
      <c r="C717">
        <v>102.636</v>
      </c>
      <c r="D717">
        <v>101.777</v>
      </c>
      <c r="E717">
        <v>102.116</v>
      </c>
      <c r="F717">
        <v>47242</v>
      </c>
      <c r="G717" s="3" t="str">
        <f t="shared" si="155"/>
        <v>H</v>
      </c>
      <c r="H717" s="3" t="str">
        <f t="shared" si="156"/>
        <v>match</v>
      </c>
      <c r="I717" s="3" t="str">
        <f t="shared" si="157"/>
        <v>H</v>
      </c>
      <c r="J717" s="3" t="str">
        <f t="shared" si="158"/>
        <v>match</v>
      </c>
      <c r="K717" s="3" t="str">
        <f t="shared" si="159"/>
        <v>H</v>
      </c>
      <c r="L717" s="3" t="str">
        <f t="shared" si="160"/>
        <v>match</v>
      </c>
      <c r="M717" s="3" t="str">
        <f t="shared" si="161"/>
        <v>L</v>
      </c>
      <c r="N717" s="3" t="str">
        <f t="shared" si="162"/>
        <v>no match</v>
      </c>
      <c r="O717" s="3" t="str">
        <f t="shared" si="163"/>
        <v>H</v>
      </c>
      <c r="P717" s="3" t="str">
        <f t="shared" si="164"/>
        <v>match</v>
      </c>
      <c r="Q717" s="3" t="str">
        <f t="shared" si="165"/>
        <v>H</v>
      </c>
      <c r="R717" t="str">
        <f t="shared" si="166"/>
        <v>match</v>
      </c>
      <c r="S717" s="4" t="str">
        <f t="shared" si="167"/>
        <v>H</v>
      </c>
      <c r="T717" s="4" t="str">
        <f t="shared" si="168"/>
        <v>match</v>
      </c>
    </row>
    <row r="718" spans="1:20">
      <c r="A718" t="s">
        <v>1265</v>
      </c>
      <c r="B718">
        <v>102.117</v>
      </c>
      <c r="C718">
        <v>102.45399999999999</v>
      </c>
      <c r="D718">
        <v>101.99299999999999</v>
      </c>
      <c r="E718">
        <v>102.09699999999999</v>
      </c>
      <c r="F718">
        <v>45312</v>
      </c>
      <c r="G718" s="3" t="str">
        <f t="shared" si="155"/>
        <v>L</v>
      </c>
      <c r="H718" s="3" t="str">
        <f t="shared" si="156"/>
        <v>no match</v>
      </c>
      <c r="I718" s="3" t="str">
        <f t="shared" si="157"/>
        <v>H</v>
      </c>
      <c r="J718" s="3" t="str">
        <f t="shared" si="158"/>
        <v>no match</v>
      </c>
      <c r="K718" s="3" t="str">
        <f t="shared" si="159"/>
        <v>H</v>
      </c>
      <c r="L718" s="3" t="str">
        <f t="shared" si="160"/>
        <v>no match</v>
      </c>
      <c r="M718" s="3" t="str">
        <f t="shared" si="161"/>
        <v>H</v>
      </c>
      <c r="N718" s="3" t="str">
        <f t="shared" si="162"/>
        <v>no match</v>
      </c>
      <c r="O718" s="3" t="str">
        <f t="shared" si="163"/>
        <v>H</v>
      </c>
      <c r="P718" s="3" t="str">
        <f t="shared" si="164"/>
        <v>no match</v>
      </c>
      <c r="Q718" s="3" t="str">
        <f t="shared" si="165"/>
        <v>H</v>
      </c>
      <c r="R718" t="str">
        <f t="shared" si="166"/>
        <v>no match</v>
      </c>
      <c r="S718" s="4" t="str">
        <f t="shared" si="167"/>
        <v>H</v>
      </c>
      <c r="T718" s="4" t="str">
        <f t="shared" si="168"/>
        <v>no match</v>
      </c>
    </row>
    <row r="719" spans="1:20">
      <c r="A719" t="s">
        <v>1266</v>
      </c>
      <c r="B719">
        <v>102.095</v>
      </c>
      <c r="C719">
        <v>102.13800000000001</v>
      </c>
      <c r="D719">
        <v>101.505</v>
      </c>
      <c r="E719">
        <v>102.02</v>
      </c>
      <c r="F719">
        <v>58510</v>
      </c>
      <c r="G719" s="3" t="str">
        <f t="shared" si="155"/>
        <v>H</v>
      </c>
      <c r="H719" s="3" t="str">
        <f t="shared" si="156"/>
        <v>no match</v>
      </c>
      <c r="I719" s="3" t="str">
        <f t="shared" si="157"/>
        <v>H</v>
      </c>
      <c r="J719" s="3" t="str">
        <f t="shared" si="158"/>
        <v>match</v>
      </c>
      <c r="K719" s="3" t="str">
        <f t="shared" si="159"/>
        <v>H</v>
      </c>
      <c r="L719" s="3" t="str">
        <f t="shared" si="160"/>
        <v>match</v>
      </c>
      <c r="M719" s="3" t="str">
        <f t="shared" si="161"/>
        <v>H</v>
      </c>
      <c r="N719" s="3" t="str">
        <f t="shared" si="162"/>
        <v>match</v>
      </c>
      <c r="O719" s="3" t="str">
        <f t="shared" si="163"/>
        <v>H</v>
      </c>
      <c r="P719" s="3" t="str">
        <f t="shared" si="164"/>
        <v>match</v>
      </c>
      <c r="Q719" s="3" t="str">
        <f t="shared" si="165"/>
        <v>H</v>
      </c>
      <c r="R719" t="str">
        <f t="shared" si="166"/>
        <v>match</v>
      </c>
      <c r="S719" s="4" t="str">
        <f t="shared" si="167"/>
        <v>H</v>
      </c>
      <c r="T719" s="4" t="str">
        <f t="shared" si="168"/>
        <v>match</v>
      </c>
    </row>
    <row r="720" spans="1:20">
      <c r="A720" t="s">
        <v>1267</v>
      </c>
      <c r="B720">
        <v>102.10599999999999</v>
      </c>
      <c r="C720">
        <v>102.221</v>
      </c>
      <c r="D720">
        <v>102.018</v>
      </c>
      <c r="E720">
        <v>102.18600000000001</v>
      </c>
      <c r="F720">
        <v>29381</v>
      </c>
      <c r="G720" s="3" t="str">
        <f t="shared" si="155"/>
        <v>L</v>
      </c>
      <c r="H720" s="3" t="str">
        <f t="shared" si="156"/>
        <v>no match</v>
      </c>
      <c r="I720" s="3" t="str">
        <f t="shared" si="157"/>
        <v>L</v>
      </c>
      <c r="J720" s="3" t="str">
        <f t="shared" si="158"/>
        <v>match</v>
      </c>
      <c r="K720" s="3" t="str">
        <f t="shared" si="159"/>
        <v>L</v>
      </c>
      <c r="L720" s="3" t="str">
        <f t="shared" si="160"/>
        <v>match</v>
      </c>
      <c r="M720" s="3" t="str">
        <f t="shared" si="161"/>
        <v>L</v>
      </c>
      <c r="N720" s="3" t="str">
        <f t="shared" si="162"/>
        <v>match</v>
      </c>
      <c r="O720" s="3" t="str">
        <f t="shared" si="163"/>
        <v>L</v>
      </c>
      <c r="P720" s="3" t="str">
        <f t="shared" si="164"/>
        <v>match</v>
      </c>
      <c r="Q720" s="3" t="str">
        <f t="shared" si="165"/>
        <v>H</v>
      </c>
      <c r="R720" t="str">
        <f t="shared" si="166"/>
        <v>no match</v>
      </c>
      <c r="S720" s="4" t="str">
        <f t="shared" si="167"/>
        <v>L</v>
      </c>
      <c r="T720" s="4" t="str">
        <f t="shared" si="168"/>
        <v>match</v>
      </c>
    </row>
    <row r="721" spans="1:20">
      <c r="A721" t="s">
        <v>1268</v>
      </c>
      <c r="B721">
        <v>102.185</v>
      </c>
      <c r="C721">
        <v>102.35899999999999</v>
      </c>
      <c r="D721">
        <v>102.086</v>
      </c>
      <c r="E721">
        <v>102.244</v>
      </c>
      <c r="F721">
        <v>28712</v>
      </c>
      <c r="G721" s="3" t="str">
        <f t="shared" si="155"/>
        <v>L</v>
      </c>
      <c r="H721" s="3" t="str">
        <f t="shared" si="156"/>
        <v>match</v>
      </c>
      <c r="I721" s="3" t="str">
        <f t="shared" si="157"/>
        <v>L</v>
      </c>
      <c r="J721" s="3" t="str">
        <f t="shared" si="158"/>
        <v>match</v>
      </c>
      <c r="K721" s="3" t="str">
        <f t="shared" si="159"/>
        <v>L</v>
      </c>
      <c r="L721" s="3" t="str">
        <f t="shared" si="160"/>
        <v>match</v>
      </c>
      <c r="M721" s="3" t="str">
        <f t="shared" si="161"/>
        <v>L</v>
      </c>
      <c r="N721" s="3" t="str">
        <f t="shared" si="162"/>
        <v>match</v>
      </c>
      <c r="O721" s="3" t="str">
        <f t="shared" si="163"/>
        <v>L</v>
      </c>
      <c r="P721" s="3" t="str">
        <f t="shared" si="164"/>
        <v>match</v>
      </c>
      <c r="Q721" s="3" t="str">
        <f t="shared" si="165"/>
        <v>L</v>
      </c>
      <c r="R721" t="str">
        <f t="shared" si="166"/>
        <v>match</v>
      </c>
      <c r="S721" s="4" t="str">
        <f t="shared" si="167"/>
        <v>L</v>
      </c>
      <c r="T721" s="4" t="str">
        <f t="shared" si="168"/>
        <v>match</v>
      </c>
    </row>
    <row r="722" spans="1:20">
      <c r="A722" t="s">
        <v>1269</v>
      </c>
      <c r="B722">
        <v>102.249</v>
      </c>
      <c r="C722">
        <v>102.539</v>
      </c>
      <c r="D722">
        <v>102.218</v>
      </c>
      <c r="E722">
        <v>102.417</v>
      </c>
      <c r="F722">
        <v>31685</v>
      </c>
      <c r="G722" s="3" t="str">
        <f t="shared" si="155"/>
        <v>H</v>
      </c>
      <c r="H722" s="3" t="str">
        <f t="shared" si="156"/>
        <v>no match</v>
      </c>
      <c r="I722" s="3" t="str">
        <f t="shared" si="157"/>
        <v>H</v>
      </c>
      <c r="J722" s="3" t="str">
        <f t="shared" si="158"/>
        <v>match</v>
      </c>
      <c r="K722" s="3" t="str">
        <f t="shared" si="159"/>
        <v>L</v>
      </c>
      <c r="L722" s="3" t="str">
        <f t="shared" si="160"/>
        <v>no match</v>
      </c>
      <c r="M722" s="3" t="str">
        <f t="shared" si="161"/>
        <v>L</v>
      </c>
      <c r="N722" s="3" t="str">
        <f t="shared" si="162"/>
        <v>no match</v>
      </c>
      <c r="O722" s="3" t="str">
        <f t="shared" si="163"/>
        <v>L</v>
      </c>
      <c r="P722" s="3" t="str">
        <f t="shared" si="164"/>
        <v>no match</v>
      </c>
      <c r="Q722" s="3" t="str">
        <f t="shared" si="165"/>
        <v>L</v>
      </c>
      <c r="R722" t="str">
        <f t="shared" si="166"/>
        <v>no match</v>
      </c>
      <c r="S722" s="4" t="str">
        <f t="shared" si="167"/>
        <v>H</v>
      </c>
      <c r="T722" s="4" t="str">
        <f t="shared" si="168"/>
        <v>match</v>
      </c>
    </row>
    <row r="723" spans="1:20">
      <c r="A723" t="s">
        <v>1270</v>
      </c>
      <c r="B723">
        <v>102.42100000000001</v>
      </c>
      <c r="C723">
        <v>102.65</v>
      </c>
      <c r="D723">
        <v>102.304</v>
      </c>
      <c r="E723">
        <v>102.47499999999999</v>
      </c>
      <c r="F723">
        <v>29723</v>
      </c>
      <c r="G723" s="3" t="str">
        <f t="shared" si="155"/>
        <v>L</v>
      </c>
      <c r="H723" s="3" t="str">
        <f t="shared" si="156"/>
        <v>no match</v>
      </c>
      <c r="I723" s="3" t="str">
        <f t="shared" si="157"/>
        <v>H</v>
      </c>
      <c r="J723" s="3" t="str">
        <f t="shared" si="158"/>
        <v>no match</v>
      </c>
      <c r="K723" s="3" t="str">
        <f t="shared" si="159"/>
        <v>H</v>
      </c>
      <c r="L723" s="3" t="str">
        <f t="shared" si="160"/>
        <v>no match</v>
      </c>
      <c r="M723" s="3" t="str">
        <f t="shared" si="161"/>
        <v>L</v>
      </c>
      <c r="N723" s="3" t="str">
        <f t="shared" si="162"/>
        <v>match</v>
      </c>
      <c r="O723" s="3" t="str">
        <f t="shared" si="163"/>
        <v>L</v>
      </c>
      <c r="P723" s="3" t="str">
        <f t="shared" si="164"/>
        <v>match</v>
      </c>
      <c r="Q723" s="3" t="str">
        <f t="shared" si="165"/>
        <v>L</v>
      </c>
      <c r="R723" t="str">
        <f t="shared" si="166"/>
        <v>match</v>
      </c>
      <c r="S723" s="4" t="str">
        <f t="shared" si="167"/>
        <v>L</v>
      </c>
      <c r="T723" s="4" t="str">
        <f t="shared" si="168"/>
        <v>match</v>
      </c>
    </row>
    <row r="724" spans="1:20">
      <c r="A724" t="s">
        <v>1271</v>
      </c>
      <c r="B724">
        <v>102.477</v>
      </c>
      <c r="C724">
        <v>102.712</v>
      </c>
      <c r="D724">
        <v>102.133</v>
      </c>
      <c r="E724">
        <v>102.35</v>
      </c>
      <c r="F724">
        <v>38828</v>
      </c>
      <c r="G724" s="3" t="str">
        <f t="shared" si="155"/>
        <v>H</v>
      </c>
      <c r="H724" s="3" t="str">
        <f t="shared" si="156"/>
        <v>no match</v>
      </c>
      <c r="I724" s="3" t="str">
        <f t="shared" si="157"/>
        <v>H</v>
      </c>
      <c r="J724" s="3" t="str">
        <f t="shared" si="158"/>
        <v>match</v>
      </c>
      <c r="K724" s="3" t="str">
        <f t="shared" si="159"/>
        <v>H</v>
      </c>
      <c r="L724" s="3" t="str">
        <f t="shared" si="160"/>
        <v>match</v>
      </c>
      <c r="M724" s="3" t="str">
        <f t="shared" si="161"/>
        <v>L</v>
      </c>
      <c r="N724" s="3" t="str">
        <f t="shared" si="162"/>
        <v>no match</v>
      </c>
      <c r="O724" s="3" t="str">
        <f t="shared" si="163"/>
        <v>H</v>
      </c>
      <c r="P724" s="3" t="str">
        <f t="shared" si="164"/>
        <v>match</v>
      </c>
      <c r="Q724" s="3" t="str">
        <f t="shared" si="165"/>
        <v>L</v>
      </c>
      <c r="R724" t="str">
        <f t="shared" si="166"/>
        <v>no match</v>
      </c>
      <c r="S724" s="4" t="str">
        <f t="shared" si="167"/>
        <v>H</v>
      </c>
      <c r="T724" s="4" t="str">
        <f t="shared" si="168"/>
        <v>match</v>
      </c>
    </row>
    <row r="725" spans="1:20">
      <c r="A725" t="s">
        <v>1272</v>
      </c>
      <c r="B725">
        <v>102.366</v>
      </c>
      <c r="C725">
        <v>102.59</v>
      </c>
      <c r="D725">
        <v>102.241</v>
      </c>
      <c r="E725">
        <v>102.563</v>
      </c>
      <c r="F725">
        <v>23769</v>
      </c>
      <c r="G725" s="3" t="str">
        <f t="shared" si="155"/>
        <v>L</v>
      </c>
      <c r="H725" s="3" t="str">
        <f t="shared" si="156"/>
        <v>no match</v>
      </c>
      <c r="I725" s="3" t="str">
        <f t="shared" si="157"/>
        <v>L</v>
      </c>
      <c r="J725" s="3" t="str">
        <f t="shared" si="158"/>
        <v>match</v>
      </c>
      <c r="K725" s="3" t="str">
        <f t="shared" si="159"/>
        <v>L</v>
      </c>
      <c r="L725" s="3" t="str">
        <f t="shared" si="160"/>
        <v>match</v>
      </c>
      <c r="M725" s="3" t="str">
        <f t="shared" si="161"/>
        <v>L</v>
      </c>
      <c r="N725" s="3" t="str">
        <f t="shared" si="162"/>
        <v>match</v>
      </c>
      <c r="O725" s="3" t="str">
        <f t="shared" si="163"/>
        <v>L</v>
      </c>
      <c r="P725" s="3" t="str">
        <f t="shared" si="164"/>
        <v>match</v>
      </c>
      <c r="Q725" s="3" t="str">
        <f t="shared" si="165"/>
        <v>L</v>
      </c>
      <c r="R725" t="str">
        <f t="shared" si="166"/>
        <v>match</v>
      </c>
      <c r="S725" s="4" t="str">
        <f t="shared" si="167"/>
        <v>H</v>
      </c>
      <c r="T725" s="4" t="str">
        <f t="shared" si="168"/>
        <v>no match</v>
      </c>
    </row>
    <row r="726" spans="1:20">
      <c r="A726" t="s">
        <v>1273</v>
      </c>
      <c r="B726">
        <v>102.56399999999999</v>
      </c>
      <c r="C726">
        <v>102.931</v>
      </c>
      <c r="D726">
        <v>102.515</v>
      </c>
      <c r="E726">
        <v>102.917</v>
      </c>
      <c r="F726">
        <v>26335</v>
      </c>
      <c r="G726" s="3" t="str">
        <f t="shared" si="155"/>
        <v>H</v>
      </c>
      <c r="H726" s="3" t="str">
        <f t="shared" si="156"/>
        <v>no match</v>
      </c>
      <c r="I726" s="3" t="str">
        <f t="shared" si="157"/>
        <v>L</v>
      </c>
      <c r="J726" s="3" t="str">
        <f t="shared" si="158"/>
        <v>no match</v>
      </c>
      <c r="K726" s="3" t="str">
        <f t="shared" si="159"/>
        <v>L</v>
      </c>
      <c r="L726" s="3" t="str">
        <f t="shared" si="160"/>
        <v>no match</v>
      </c>
      <c r="M726" s="3" t="str">
        <f t="shared" si="161"/>
        <v>L</v>
      </c>
      <c r="N726" s="3" t="str">
        <f t="shared" si="162"/>
        <v>no match</v>
      </c>
      <c r="O726" s="3" t="str">
        <f t="shared" si="163"/>
        <v>L</v>
      </c>
      <c r="P726" s="3" t="str">
        <f t="shared" si="164"/>
        <v>no match</v>
      </c>
      <c r="Q726" s="3" t="str">
        <f t="shared" si="165"/>
        <v>L</v>
      </c>
      <c r="R726" t="str">
        <f t="shared" si="166"/>
        <v>no match</v>
      </c>
      <c r="S726" s="4" t="str">
        <f t="shared" si="167"/>
        <v>L</v>
      </c>
      <c r="T726" s="4" t="str">
        <f t="shared" si="168"/>
        <v>no match</v>
      </c>
    </row>
    <row r="727" spans="1:20">
      <c r="A727" t="s">
        <v>1274</v>
      </c>
      <c r="B727">
        <v>102.91800000000001</v>
      </c>
      <c r="C727">
        <v>103.842</v>
      </c>
      <c r="D727">
        <v>102.899</v>
      </c>
      <c r="E727">
        <v>103.7</v>
      </c>
      <c r="F727">
        <v>42159</v>
      </c>
      <c r="G727" s="3" t="str">
        <f t="shared" si="155"/>
        <v>H</v>
      </c>
      <c r="H727" s="3" t="str">
        <f t="shared" si="156"/>
        <v>match</v>
      </c>
      <c r="I727" s="3" t="str">
        <f t="shared" si="157"/>
        <v>H</v>
      </c>
      <c r="J727" s="3" t="str">
        <f t="shared" si="158"/>
        <v>match</v>
      </c>
      <c r="K727" s="3" t="str">
        <f t="shared" si="159"/>
        <v>H</v>
      </c>
      <c r="L727" s="3" t="str">
        <f t="shared" si="160"/>
        <v>match</v>
      </c>
      <c r="M727" s="3" t="str">
        <f t="shared" si="161"/>
        <v>H</v>
      </c>
      <c r="N727" s="3" t="str">
        <f t="shared" si="162"/>
        <v>match</v>
      </c>
      <c r="O727" s="3" t="str">
        <f t="shared" si="163"/>
        <v>L</v>
      </c>
      <c r="P727" s="3" t="str">
        <f t="shared" si="164"/>
        <v>no match</v>
      </c>
      <c r="Q727" s="3" t="str">
        <f t="shared" si="165"/>
        <v>L</v>
      </c>
      <c r="R727" t="str">
        <f t="shared" si="166"/>
        <v>no match</v>
      </c>
      <c r="S727" s="4" t="str">
        <f t="shared" si="167"/>
        <v>H</v>
      </c>
      <c r="T727" s="4" t="str">
        <f t="shared" si="168"/>
        <v>match</v>
      </c>
    </row>
    <row r="728" spans="1:20">
      <c r="A728" t="s">
        <v>1275</v>
      </c>
      <c r="B728">
        <v>103.703</v>
      </c>
      <c r="C728">
        <v>103.953</v>
      </c>
      <c r="D728">
        <v>103.595</v>
      </c>
      <c r="E728">
        <v>103.825</v>
      </c>
      <c r="F728">
        <v>34847</v>
      </c>
      <c r="G728" s="3" t="str">
        <f t="shared" si="155"/>
        <v>L</v>
      </c>
      <c r="H728" s="3" t="str">
        <f t="shared" si="156"/>
        <v>no match</v>
      </c>
      <c r="I728" s="3" t="str">
        <f t="shared" si="157"/>
        <v>H</v>
      </c>
      <c r="J728" s="3" t="str">
        <f t="shared" si="158"/>
        <v>no match</v>
      </c>
      <c r="K728" s="3" t="str">
        <f t="shared" si="159"/>
        <v>H</v>
      </c>
      <c r="L728" s="3" t="str">
        <f t="shared" si="160"/>
        <v>no match</v>
      </c>
      <c r="M728" s="3" t="str">
        <f t="shared" si="161"/>
        <v>H</v>
      </c>
      <c r="N728" s="3" t="str">
        <f t="shared" si="162"/>
        <v>no match</v>
      </c>
      <c r="O728" s="3" t="str">
        <f t="shared" si="163"/>
        <v>L</v>
      </c>
      <c r="P728" s="3" t="str">
        <f t="shared" si="164"/>
        <v>match</v>
      </c>
      <c r="Q728" s="3" t="str">
        <f t="shared" si="165"/>
        <v>H</v>
      </c>
      <c r="R728" t="str">
        <f t="shared" si="166"/>
        <v>no match</v>
      </c>
      <c r="S728" s="4" t="str">
        <f t="shared" si="167"/>
        <v>L</v>
      </c>
      <c r="T728" s="4" t="str">
        <f t="shared" si="168"/>
        <v>match</v>
      </c>
    </row>
    <row r="729" spans="1:20">
      <c r="A729" t="s">
        <v>1276</v>
      </c>
      <c r="B729">
        <v>103.82599999999999</v>
      </c>
      <c r="C729">
        <v>104.18899999999999</v>
      </c>
      <c r="D729">
        <v>103.496</v>
      </c>
      <c r="E729">
        <v>103.938</v>
      </c>
      <c r="F729">
        <v>38422</v>
      </c>
      <c r="G729" s="3" t="str">
        <f t="shared" si="155"/>
        <v>H</v>
      </c>
      <c r="H729" s="3" t="str">
        <f t="shared" si="156"/>
        <v>no match</v>
      </c>
      <c r="I729" s="3" t="str">
        <f t="shared" si="157"/>
        <v>L</v>
      </c>
      <c r="J729" s="3" t="str">
        <f t="shared" si="158"/>
        <v>no match</v>
      </c>
      <c r="K729" s="3" t="str">
        <f t="shared" si="159"/>
        <v>H</v>
      </c>
      <c r="L729" s="3" t="str">
        <f t="shared" si="160"/>
        <v>match</v>
      </c>
      <c r="M729" s="3" t="str">
        <f t="shared" si="161"/>
        <v>L</v>
      </c>
      <c r="N729" s="3" t="str">
        <f t="shared" si="162"/>
        <v>no match</v>
      </c>
      <c r="O729" s="3" t="str">
        <f t="shared" si="163"/>
        <v>L</v>
      </c>
      <c r="P729" s="3" t="str">
        <f t="shared" si="164"/>
        <v>no match</v>
      </c>
      <c r="Q729" s="3" t="str">
        <f t="shared" si="165"/>
        <v>H</v>
      </c>
      <c r="R729" t="str">
        <f t="shared" si="166"/>
        <v>match</v>
      </c>
      <c r="S729" s="4" t="str">
        <f t="shared" si="167"/>
        <v>L</v>
      </c>
      <c r="T729" s="4" t="str">
        <f t="shared" si="168"/>
        <v>no match</v>
      </c>
    </row>
    <row r="730" spans="1:20">
      <c r="A730" t="s">
        <v>1277</v>
      </c>
      <c r="B730">
        <v>104.191</v>
      </c>
      <c r="C730">
        <v>104.268</v>
      </c>
      <c r="D730">
        <v>103.857</v>
      </c>
      <c r="E730">
        <v>104.041</v>
      </c>
      <c r="F730">
        <v>26627</v>
      </c>
      <c r="G730" s="3" t="str">
        <f t="shared" si="155"/>
        <v>L</v>
      </c>
      <c r="H730" s="3" t="str">
        <f t="shared" si="156"/>
        <v>no match</v>
      </c>
      <c r="I730" s="3" t="str">
        <f t="shared" si="157"/>
        <v>L</v>
      </c>
      <c r="J730" s="3" t="str">
        <f t="shared" si="158"/>
        <v>match</v>
      </c>
      <c r="K730" s="3" t="str">
        <f t="shared" si="159"/>
        <v>L</v>
      </c>
      <c r="L730" s="3" t="str">
        <f t="shared" si="160"/>
        <v>match</v>
      </c>
      <c r="M730" s="3" t="str">
        <f t="shared" si="161"/>
        <v>H</v>
      </c>
      <c r="N730" s="3" t="str">
        <f t="shared" si="162"/>
        <v>no match</v>
      </c>
      <c r="O730" s="3" t="str">
        <f t="shared" si="163"/>
        <v>L</v>
      </c>
      <c r="P730" s="3" t="str">
        <f t="shared" si="164"/>
        <v>match</v>
      </c>
      <c r="Q730" s="3" t="str">
        <f t="shared" si="165"/>
        <v>L</v>
      </c>
      <c r="R730" t="str">
        <f t="shared" si="166"/>
        <v>match</v>
      </c>
      <c r="S730" s="4" t="str">
        <f t="shared" si="167"/>
        <v>L</v>
      </c>
      <c r="T730" s="4" t="str">
        <f t="shared" si="168"/>
        <v>match</v>
      </c>
    </row>
    <row r="731" spans="1:20">
      <c r="A731" t="s">
        <v>1278</v>
      </c>
      <c r="B731">
        <v>104.04</v>
      </c>
      <c r="C731">
        <v>104.167</v>
      </c>
      <c r="D731">
        <v>103.744</v>
      </c>
      <c r="E731">
        <v>104.08499999999999</v>
      </c>
      <c r="F731">
        <v>30860</v>
      </c>
      <c r="G731" s="3" t="str">
        <f t="shared" si="155"/>
        <v>H</v>
      </c>
      <c r="H731" s="3" t="str">
        <f t="shared" si="156"/>
        <v>no match</v>
      </c>
      <c r="I731" s="3" t="str">
        <f t="shared" si="157"/>
        <v>L</v>
      </c>
      <c r="J731" s="3" t="str">
        <f t="shared" si="158"/>
        <v>no match</v>
      </c>
      <c r="K731" s="3" t="str">
        <f t="shared" si="159"/>
        <v>L</v>
      </c>
      <c r="L731" s="3" t="str">
        <f t="shared" si="160"/>
        <v>no match</v>
      </c>
      <c r="M731" s="3" t="str">
        <f t="shared" si="161"/>
        <v>H</v>
      </c>
      <c r="N731" s="3" t="str">
        <f t="shared" si="162"/>
        <v>match</v>
      </c>
      <c r="O731" s="3" t="str">
        <f t="shared" si="163"/>
        <v>H</v>
      </c>
      <c r="P731" s="3" t="str">
        <f t="shared" si="164"/>
        <v>match</v>
      </c>
      <c r="Q731" s="3" t="str">
        <f t="shared" si="165"/>
        <v>L</v>
      </c>
      <c r="R731" t="str">
        <f t="shared" si="166"/>
        <v>no match</v>
      </c>
      <c r="S731" s="4" t="str">
        <f t="shared" si="167"/>
        <v>L</v>
      </c>
      <c r="T731" s="4" t="str">
        <f t="shared" si="168"/>
        <v>no match</v>
      </c>
    </row>
    <row r="732" spans="1:20">
      <c r="A732" t="s">
        <v>1279</v>
      </c>
      <c r="B732">
        <v>104.08499999999999</v>
      </c>
      <c r="C732">
        <v>104.157</v>
      </c>
      <c r="D732">
        <v>103.774</v>
      </c>
      <c r="E732">
        <v>103.871</v>
      </c>
      <c r="F732">
        <v>29842</v>
      </c>
      <c r="G732" s="3" t="str">
        <f t="shared" si="155"/>
        <v>L</v>
      </c>
      <c r="H732" s="3" t="str">
        <f t="shared" si="156"/>
        <v>no match</v>
      </c>
      <c r="I732" s="3" t="str">
        <f t="shared" si="157"/>
        <v>H</v>
      </c>
      <c r="J732" s="3" t="str">
        <f t="shared" si="158"/>
        <v>no match</v>
      </c>
      <c r="K732" s="3" t="str">
        <f t="shared" si="159"/>
        <v>L</v>
      </c>
      <c r="L732" s="3" t="str">
        <f t="shared" si="160"/>
        <v>match</v>
      </c>
      <c r="M732" s="3" t="str">
        <f t="shared" si="161"/>
        <v>L</v>
      </c>
      <c r="N732" s="3" t="str">
        <f t="shared" si="162"/>
        <v>match</v>
      </c>
      <c r="O732" s="3" t="str">
        <f t="shared" si="163"/>
        <v>L</v>
      </c>
      <c r="P732" s="3" t="str">
        <f t="shared" si="164"/>
        <v>match</v>
      </c>
      <c r="Q732" s="3" t="str">
        <f t="shared" si="165"/>
        <v>L</v>
      </c>
      <c r="R732" t="str">
        <f t="shared" si="166"/>
        <v>match</v>
      </c>
      <c r="S732" s="4" t="str">
        <f t="shared" si="167"/>
        <v>L</v>
      </c>
      <c r="T732" s="4" t="str">
        <f t="shared" si="168"/>
        <v>match</v>
      </c>
    </row>
    <row r="733" spans="1:20">
      <c r="A733" t="s">
        <v>1280</v>
      </c>
      <c r="B733">
        <v>103.876</v>
      </c>
      <c r="C733">
        <v>103.916</v>
      </c>
      <c r="D733">
        <v>103.551</v>
      </c>
      <c r="E733">
        <v>103.714</v>
      </c>
      <c r="F733">
        <v>37047</v>
      </c>
      <c r="G733" s="3" t="str">
        <f t="shared" si="155"/>
        <v>H</v>
      </c>
      <c r="H733" s="3" t="str">
        <f t="shared" si="156"/>
        <v>no match</v>
      </c>
      <c r="I733" s="3" t="str">
        <f t="shared" si="157"/>
        <v>H</v>
      </c>
      <c r="J733" s="3" t="str">
        <f t="shared" si="158"/>
        <v>match</v>
      </c>
      <c r="K733" s="3" t="str">
        <f t="shared" si="159"/>
        <v>H</v>
      </c>
      <c r="L733" s="3" t="str">
        <f t="shared" si="160"/>
        <v>match</v>
      </c>
      <c r="M733" s="3" t="str">
        <f t="shared" si="161"/>
        <v>H</v>
      </c>
      <c r="N733" s="3" t="str">
        <f t="shared" si="162"/>
        <v>match</v>
      </c>
      <c r="O733" s="3" t="str">
        <f t="shared" si="163"/>
        <v>H</v>
      </c>
      <c r="P733" s="3" t="str">
        <f t="shared" si="164"/>
        <v>match</v>
      </c>
      <c r="Q733" s="3" t="str">
        <f t="shared" si="165"/>
        <v>L</v>
      </c>
      <c r="R733" t="str">
        <f t="shared" si="166"/>
        <v>no match</v>
      </c>
      <c r="S733" s="4" t="str">
        <f t="shared" si="167"/>
        <v>H</v>
      </c>
      <c r="T733" s="4" t="str">
        <f t="shared" si="168"/>
        <v>match</v>
      </c>
    </row>
    <row r="734" spans="1:20">
      <c r="A734" t="s">
        <v>1281</v>
      </c>
      <c r="B734">
        <v>103.71599999999999</v>
      </c>
      <c r="C734">
        <v>104.111</v>
      </c>
      <c r="D734">
        <v>103.655</v>
      </c>
      <c r="E734">
        <v>104.084</v>
      </c>
      <c r="F734">
        <v>35478</v>
      </c>
      <c r="G734" s="3" t="str">
        <f t="shared" si="155"/>
        <v>L</v>
      </c>
      <c r="H734" s="3" t="str">
        <f t="shared" si="156"/>
        <v>no match</v>
      </c>
      <c r="I734" s="3" t="str">
        <f t="shared" si="157"/>
        <v>H</v>
      </c>
      <c r="J734" s="3" t="str">
        <f t="shared" si="158"/>
        <v>no match</v>
      </c>
      <c r="K734" s="3" t="str">
        <f t="shared" si="159"/>
        <v>H</v>
      </c>
      <c r="L734" s="3" t="str">
        <f t="shared" si="160"/>
        <v>no match</v>
      </c>
      <c r="M734" s="3" t="str">
        <f t="shared" si="161"/>
        <v>L</v>
      </c>
      <c r="N734" s="3" t="str">
        <f t="shared" si="162"/>
        <v>match</v>
      </c>
      <c r="O734" s="3" t="str">
        <f t="shared" si="163"/>
        <v>L</v>
      </c>
      <c r="P734" s="3" t="str">
        <f t="shared" si="164"/>
        <v>match</v>
      </c>
      <c r="Q734" s="3" t="str">
        <f t="shared" si="165"/>
        <v>L</v>
      </c>
      <c r="R734" t="str">
        <f t="shared" si="166"/>
        <v>match</v>
      </c>
      <c r="S734" s="4" t="str">
        <f t="shared" si="167"/>
        <v>L</v>
      </c>
      <c r="T734" s="4" t="str">
        <f t="shared" si="168"/>
        <v>match</v>
      </c>
    </row>
    <row r="735" spans="1:20">
      <c r="A735" t="s">
        <v>1282</v>
      </c>
      <c r="B735">
        <v>104.14400000000001</v>
      </c>
      <c r="C735">
        <v>104.345</v>
      </c>
      <c r="D735">
        <v>104.096</v>
      </c>
      <c r="E735">
        <v>104.31699999999999</v>
      </c>
      <c r="F735">
        <v>16688</v>
      </c>
      <c r="G735" s="3" t="str">
        <f t="shared" si="155"/>
        <v>L</v>
      </c>
      <c r="H735" s="3" t="str">
        <f t="shared" si="156"/>
        <v>match</v>
      </c>
      <c r="I735" s="3" t="str">
        <f t="shared" si="157"/>
        <v>L</v>
      </c>
      <c r="J735" s="3" t="str">
        <f t="shared" si="158"/>
        <v>match</v>
      </c>
      <c r="K735" s="3" t="str">
        <f t="shared" si="159"/>
        <v>L</v>
      </c>
      <c r="L735" s="3" t="str">
        <f t="shared" si="160"/>
        <v>match</v>
      </c>
      <c r="M735" s="3" t="str">
        <f t="shared" si="161"/>
        <v>L</v>
      </c>
      <c r="N735" s="3" t="str">
        <f t="shared" si="162"/>
        <v>match</v>
      </c>
      <c r="O735" s="3" t="str">
        <f t="shared" si="163"/>
        <v>L</v>
      </c>
      <c r="P735" s="3" t="str">
        <f t="shared" si="164"/>
        <v>match</v>
      </c>
      <c r="Q735" s="3" t="str">
        <f t="shared" si="165"/>
        <v>L</v>
      </c>
      <c r="R735" t="str">
        <f t="shared" si="166"/>
        <v>match</v>
      </c>
      <c r="S735" s="4" t="str">
        <f t="shared" si="167"/>
        <v>L</v>
      </c>
      <c r="T735" s="4" t="str">
        <f t="shared" si="168"/>
        <v>match</v>
      </c>
    </row>
    <row r="736" spans="1:20">
      <c r="A736" t="s">
        <v>1283</v>
      </c>
      <c r="B736">
        <v>104.316</v>
      </c>
      <c r="C736">
        <v>105.209</v>
      </c>
      <c r="D736">
        <v>104.294</v>
      </c>
      <c r="E736">
        <v>105.092</v>
      </c>
      <c r="F736">
        <v>38686</v>
      </c>
      <c r="G736" s="3" t="str">
        <f t="shared" si="155"/>
        <v>H</v>
      </c>
      <c r="H736" s="3" t="str">
        <f t="shared" si="156"/>
        <v>no match</v>
      </c>
      <c r="I736" s="3" t="str">
        <f t="shared" si="157"/>
        <v>H</v>
      </c>
      <c r="J736" s="3" t="str">
        <f t="shared" si="158"/>
        <v>match</v>
      </c>
      <c r="K736" s="3" t="str">
        <f t="shared" si="159"/>
        <v>H</v>
      </c>
      <c r="L736" s="3" t="str">
        <f t="shared" si="160"/>
        <v>match</v>
      </c>
      <c r="M736" s="3" t="str">
        <f t="shared" si="161"/>
        <v>H</v>
      </c>
      <c r="N736" s="3" t="str">
        <f t="shared" si="162"/>
        <v>match</v>
      </c>
      <c r="O736" s="3" t="str">
        <f t="shared" si="163"/>
        <v>H</v>
      </c>
      <c r="P736" s="3" t="str">
        <f t="shared" si="164"/>
        <v>match</v>
      </c>
      <c r="Q736" s="3" t="str">
        <f t="shared" si="165"/>
        <v>H</v>
      </c>
      <c r="R736" t="str">
        <f t="shared" si="166"/>
        <v>match</v>
      </c>
      <c r="S736" s="4" t="str">
        <f t="shared" si="167"/>
        <v>H</v>
      </c>
      <c r="T736" s="4" t="str">
        <f t="shared" si="168"/>
        <v>match</v>
      </c>
    </row>
    <row r="737" spans="1:20">
      <c r="A737" t="s">
        <v>1284</v>
      </c>
      <c r="B737">
        <v>105.092</v>
      </c>
      <c r="C737">
        <v>105.304</v>
      </c>
      <c r="D737">
        <v>104.742</v>
      </c>
      <c r="E737">
        <v>104.85599999999999</v>
      </c>
      <c r="F737">
        <v>35695</v>
      </c>
      <c r="G737" s="3" t="str">
        <f t="shared" si="155"/>
        <v>L</v>
      </c>
      <c r="H737" s="3" t="str">
        <f t="shared" si="156"/>
        <v>no match</v>
      </c>
      <c r="I737" s="3" t="str">
        <f t="shared" si="157"/>
        <v>H</v>
      </c>
      <c r="J737" s="3" t="str">
        <f t="shared" si="158"/>
        <v>no match</v>
      </c>
      <c r="K737" s="3" t="str">
        <f t="shared" si="159"/>
        <v>H</v>
      </c>
      <c r="L737" s="3" t="str">
        <f t="shared" si="160"/>
        <v>no match</v>
      </c>
      <c r="M737" s="3" t="str">
        <f t="shared" si="161"/>
        <v>H</v>
      </c>
      <c r="N737" s="3" t="str">
        <f t="shared" si="162"/>
        <v>no match</v>
      </c>
      <c r="O737" s="3" t="str">
        <f t="shared" si="163"/>
        <v>L</v>
      </c>
      <c r="P737" s="3" t="str">
        <f t="shared" si="164"/>
        <v>match</v>
      </c>
      <c r="Q737" s="3" t="str">
        <f t="shared" si="165"/>
        <v>H</v>
      </c>
      <c r="R737" t="str">
        <f t="shared" si="166"/>
        <v>no match</v>
      </c>
      <c r="S737" s="4" t="str">
        <f t="shared" si="167"/>
        <v>L</v>
      </c>
      <c r="T737" s="4" t="str">
        <f t="shared" si="168"/>
        <v>match</v>
      </c>
    </row>
    <row r="738" spans="1:20">
      <c r="A738" t="s">
        <v>1285</v>
      </c>
      <c r="B738">
        <v>104.85299999999999</v>
      </c>
      <c r="C738">
        <v>105.366</v>
      </c>
      <c r="D738">
        <v>104.76</v>
      </c>
      <c r="E738">
        <v>105.309</v>
      </c>
      <c r="F738">
        <v>38986</v>
      </c>
      <c r="G738" s="3" t="str">
        <f t="shared" si="155"/>
        <v>H</v>
      </c>
      <c r="H738" s="3" t="str">
        <f t="shared" si="156"/>
        <v>no match</v>
      </c>
      <c r="I738" s="3" t="str">
        <f t="shared" si="157"/>
        <v>H</v>
      </c>
      <c r="J738" s="3" t="str">
        <f t="shared" si="158"/>
        <v>match</v>
      </c>
      <c r="K738" s="3" t="str">
        <f t="shared" si="159"/>
        <v>H</v>
      </c>
      <c r="L738" s="3" t="str">
        <f t="shared" si="160"/>
        <v>match</v>
      </c>
      <c r="M738" s="3" t="str">
        <f t="shared" si="161"/>
        <v>H</v>
      </c>
      <c r="N738" s="3" t="str">
        <f t="shared" si="162"/>
        <v>match</v>
      </c>
      <c r="O738" s="3" t="str">
        <f t="shared" si="163"/>
        <v>H</v>
      </c>
      <c r="P738" s="3" t="str">
        <f t="shared" si="164"/>
        <v>match</v>
      </c>
      <c r="Q738" s="3" t="str">
        <f t="shared" si="165"/>
        <v>H</v>
      </c>
      <c r="R738" t="str">
        <f t="shared" si="166"/>
        <v>match</v>
      </c>
      <c r="S738" s="4" t="str">
        <f t="shared" si="167"/>
        <v>L</v>
      </c>
      <c r="T738" s="4" t="str">
        <f t="shared" si="168"/>
        <v>no match</v>
      </c>
    </row>
    <row r="739" spans="1:20">
      <c r="A739" t="s">
        <v>1286</v>
      </c>
      <c r="B739">
        <v>105.309</v>
      </c>
      <c r="C739">
        <v>105.706</v>
      </c>
      <c r="D739">
        <v>104.684</v>
      </c>
      <c r="E739">
        <v>105.09099999999999</v>
      </c>
      <c r="F739">
        <v>46411</v>
      </c>
      <c r="G739" s="3" t="str">
        <f t="shared" si="155"/>
        <v>H</v>
      </c>
      <c r="H739" s="3" t="str">
        <f t="shared" si="156"/>
        <v>match</v>
      </c>
      <c r="I739" s="3" t="str">
        <f t="shared" si="157"/>
        <v>H</v>
      </c>
      <c r="J739" s="3" t="str">
        <f t="shared" si="158"/>
        <v>match</v>
      </c>
      <c r="K739" s="3" t="str">
        <f t="shared" si="159"/>
        <v>H</v>
      </c>
      <c r="L739" s="3" t="str">
        <f t="shared" si="160"/>
        <v>match</v>
      </c>
      <c r="M739" s="3" t="str">
        <f t="shared" si="161"/>
        <v>H</v>
      </c>
      <c r="N739" s="3" t="str">
        <f t="shared" si="162"/>
        <v>match</v>
      </c>
      <c r="O739" s="3" t="str">
        <f t="shared" si="163"/>
        <v>H</v>
      </c>
      <c r="P739" s="3" t="str">
        <f t="shared" si="164"/>
        <v>match</v>
      </c>
      <c r="Q739" s="3" t="str">
        <f t="shared" si="165"/>
        <v>H</v>
      </c>
      <c r="R739" t="str">
        <f t="shared" si="166"/>
        <v>match</v>
      </c>
      <c r="S739" s="4" t="str">
        <f t="shared" si="167"/>
        <v>L</v>
      </c>
      <c r="T739" s="4" t="str">
        <f t="shared" si="168"/>
        <v>no match</v>
      </c>
    </row>
    <row r="740" spans="1:20">
      <c r="A740" t="s">
        <v>1287</v>
      </c>
      <c r="B740">
        <v>105.137</v>
      </c>
      <c r="C740">
        <v>106.086</v>
      </c>
      <c r="D740">
        <v>104.992</v>
      </c>
      <c r="E740">
        <v>105.968</v>
      </c>
      <c r="F740">
        <v>51405</v>
      </c>
      <c r="G740" s="3" t="str">
        <f t="shared" si="155"/>
        <v>H</v>
      </c>
      <c r="H740" s="3" t="str">
        <f t="shared" si="156"/>
        <v>match</v>
      </c>
      <c r="I740" s="3" t="str">
        <f t="shared" si="157"/>
        <v>H</v>
      </c>
      <c r="J740" s="3" t="str">
        <f t="shared" si="158"/>
        <v>match</v>
      </c>
      <c r="K740" s="3" t="str">
        <f t="shared" si="159"/>
        <v>H</v>
      </c>
      <c r="L740" s="3" t="str">
        <f t="shared" si="160"/>
        <v>match</v>
      </c>
      <c r="M740" s="3" t="str">
        <f t="shared" si="161"/>
        <v>H</v>
      </c>
      <c r="N740" s="3" t="str">
        <f t="shared" si="162"/>
        <v>match</v>
      </c>
      <c r="O740" s="3" t="str">
        <f t="shared" si="163"/>
        <v>H</v>
      </c>
      <c r="P740" s="3" t="str">
        <f t="shared" si="164"/>
        <v>match</v>
      </c>
      <c r="Q740" s="3" t="str">
        <f t="shared" si="165"/>
        <v>H</v>
      </c>
      <c r="R740" t="str">
        <f t="shared" si="166"/>
        <v>match</v>
      </c>
      <c r="S740" s="4" t="str">
        <f t="shared" si="167"/>
        <v>H</v>
      </c>
      <c r="T740" s="4" t="str">
        <f t="shared" si="168"/>
        <v>match</v>
      </c>
    </row>
    <row r="741" spans="1:20">
      <c r="A741" t="s">
        <v>1288</v>
      </c>
      <c r="B741">
        <v>105.96899999999999</v>
      </c>
      <c r="C741">
        <v>106.473</v>
      </c>
      <c r="D741">
        <v>105.94499999999999</v>
      </c>
      <c r="E741">
        <v>106.20399999999999</v>
      </c>
      <c r="F741">
        <v>62577</v>
      </c>
      <c r="G741" s="3" t="str">
        <f t="shared" si="155"/>
        <v>H</v>
      </c>
      <c r="H741" s="3" t="str">
        <f t="shared" si="156"/>
        <v>match</v>
      </c>
      <c r="I741" s="3" t="str">
        <f t="shared" si="157"/>
        <v>H</v>
      </c>
      <c r="J741" s="3" t="str">
        <f t="shared" si="158"/>
        <v>match</v>
      </c>
      <c r="K741" s="3" t="str">
        <f t="shared" si="159"/>
        <v>H</v>
      </c>
      <c r="L741" s="3" t="str">
        <f t="shared" si="160"/>
        <v>match</v>
      </c>
      <c r="M741" s="3" t="str">
        <f t="shared" si="161"/>
        <v>H</v>
      </c>
      <c r="N741" s="3" t="str">
        <f t="shared" si="162"/>
        <v>match</v>
      </c>
      <c r="O741" s="3" t="str">
        <f t="shared" si="163"/>
        <v>H</v>
      </c>
      <c r="P741" s="3" t="str">
        <f t="shared" si="164"/>
        <v>match</v>
      </c>
      <c r="Q741" s="3" t="str">
        <f t="shared" si="165"/>
        <v>H</v>
      </c>
      <c r="R741" t="str">
        <f t="shared" si="166"/>
        <v>match</v>
      </c>
      <c r="S741" s="4" t="str">
        <f t="shared" si="167"/>
        <v>H</v>
      </c>
      <c r="T741" s="4" t="str">
        <f t="shared" si="168"/>
        <v>match</v>
      </c>
    </row>
    <row r="742" spans="1:20">
      <c r="A742" t="s">
        <v>1289</v>
      </c>
      <c r="B742">
        <v>106.206</v>
      </c>
      <c r="C742">
        <v>106.88</v>
      </c>
      <c r="D742">
        <v>106.042</v>
      </c>
      <c r="E742">
        <v>106.837</v>
      </c>
      <c r="F742">
        <v>55945</v>
      </c>
      <c r="G742" s="3" t="str">
        <f t="shared" si="155"/>
        <v>L</v>
      </c>
      <c r="H742" s="3" t="str">
        <f t="shared" si="156"/>
        <v>no match</v>
      </c>
      <c r="I742" s="3" t="str">
        <f t="shared" si="157"/>
        <v>H</v>
      </c>
      <c r="J742" s="3" t="str">
        <f t="shared" si="158"/>
        <v>no match</v>
      </c>
      <c r="K742" s="3" t="str">
        <f t="shared" si="159"/>
        <v>H</v>
      </c>
      <c r="L742" s="3" t="str">
        <f t="shared" si="160"/>
        <v>no match</v>
      </c>
      <c r="M742" s="3" t="str">
        <f t="shared" si="161"/>
        <v>H</v>
      </c>
      <c r="N742" s="3" t="str">
        <f t="shared" si="162"/>
        <v>no match</v>
      </c>
      <c r="O742" s="3" t="str">
        <f t="shared" si="163"/>
        <v>H</v>
      </c>
      <c r="P742" s="3" t="str">
        <f t="shared" si="164"/>
        <v>no match</v>
      </c>
      <c r="Q742" s="3" t="str">
        <f t="shared" si="165"/>
        <v>H</v>
      </c>
      <c r="R742" t="str">
        <f t="shared" si="166"/>
        <v>no match</v>
      </c>
      <c r="S742" s="4" t="str">
        <f t="shared" si="167"/>
        <v>H</v>
      </c>
      <c r="T742" s="4" t="str">
        <f t="shared" si="168"/>
        <v>no match</v>
      </c>
    </row>
    <row r="743" spans="1:20">
      <c r="A743" t="s">
        <v>1290</v>
      </c>
      <c r="B743">
        <v>106.837</v>
      </c>
      <c r="C743">
        <v>107.194</v>
      </c>
      <c r="D743">
        <v>106.636</v>
      </c>
      <c r="E743">
        <v>107.01600000000001</v>
      </c>
      <c r="F743">
        <v>54872</v>
      </c>
      <c r="G743" s="3" t="str">
        <f t="shared" si="155"/>
        <v>L</v>
      </c>
      <c r="H743" s="3" t="str">
        <f t="shared" si="156"/>
        <v>match</v>
      </c>
      <c r="I743" s="3" t="str">
        <f t="shared" si="157"/>
        <v>L</v>
      </c>
      <c r="J743" s="3" t="str">
        <f t="shared" si="158"/>
        <v>match</v>
      </c>
      <c r="K743" s="3" t="str">
        <f t="shared" si="159"/>
        <v>H</v>
      </c>
      <c r="L743" s="3" t="str">
        <f t="shared" si="160"/>
        <v>no match</v>
      </c>
      <c r="M743" s="3" t="str">
        <f t="shared" si="161"/>
        <v>H</v>
      </c>
      <c r="N743" s="3" t="str">
        <f t="shared" si="162"/>
        <v>no match</v>
      </c>
      <c r="O743" s="3" t="str">
        <f t="shared" si="163"/>
        <v>H</v>
      </c>
      <c r="P743" s="3" t="str">
        <f t="shared" si="164"/>
        <v>no match</v>
      </c>
      <c r="Q743" s="3" t="str">
        <f t="shared" si="165"/>
        <v>H</v>
      </c>
      <c r="R743" t="str">
        <f t="shared" si="166"/>
        <v>no match</v>
      </c>
      <c r="S743" s="4" t="str">
        <f t="shared" si="167"/>
        <v>H</v>
      </c>
      <c r="T743" s="4" t="str">
        <f t="shared" si="168"/>
        <v>no match</v>
      </c>
    </row>
    <row r="744" spans="1:20">
      <c r="A744" t="s">
        <v>1291</v>
      </c>
      <c r="B744">
        <v>107.021</v>
      </c>
      <c r="C744">
        <v>107.393</v>
      </c>
      <c r="D744">
        <v>107.014</v>
      </c>
      <c r="E744">
        <v>107.315</v>
      </c>
      <c r="F744">
        <v>55928</v>
      </c>
      <c r="G744" s="3" t="str">
        <f t="shared" si="155"/>
        <v>H</v>
      </c>
      <c r="H744" s="3" t="str">
        <f t="shared" si="156"/>
        <v>no match</v>
      </c>
      <c r="I744" s="3" t="str">
        <f t="shared" si="157"/>
        <v>L</v>
      </c>
      <c r="J744" s="3" t="str">
        <f t="shared" si="158"/>
        <v>no match</v>
      </c>
      <c r="K744" s="3" t="str">
        <f t="shared" si="159"/>
        <v>L</v>
      </c>
      <c r="L744" s="3" t="str">
        <f t="shared" si="160"/>
        <v>no match</v>
      </c>
      <c r="M744" s="3" t="str">
        <f t="shared" si="161"/>
        <v>H</v>
      </c>
      <c r="N744" s="3" t="str">
        <f t="shared" si="162"/>
        <v>match</v>
      </c>
      <c r="O744" s="3" t="str">
        <f t="shared" si="163"/>
        <v>H</v>
      </c>
      <c r="P744" s="3" t="str">
        <f t="shared" si="164"/>
        <v>match</v>
      </c>
      <c r="Q744" s="3" t="str">
        <f t="shared" si="165"/>
        <v>H</v>
      </c>
      <c r="R744" t="str">
        <f t="shared" si="166"/>
        <v>match</v>
      </c>
      <c r="S744" s="4" t="str">
        <f t="shared" si="167"/>
        <v>H</v>
      </c>
      <c r="T744" s="4" t="str">
        <f t="shared" si="168"/>
        <v>match</v>
      </c>
    </row>
    <row r="745" spans="1:20">
      <c r="A745" t="s">
        <v>1292</v>
      </c>
      <c r="B745">
        <v>107.28700000000001</v>
      </c>
      <c r="C745">
        <v>107.36499999999999</v>
      </c>
      <c r="D745">
        <v>107.01</v>
      </c>
      <c r="E745">
        <v>107.19199999999999</v>
      </c>
      <c r="F745">
        <v>44228</v>
      </c>
      <c r="G745" s="3" t="str">
        <f t="shared" si="155"/>
        <v>L</v>
      </c>
      <c r="H745" s="3" t="str">
        <f t="shared" si="156"/>
        <v>no match</v>
      </c>
      <c r="I745" s="3" t="str">
        <f t="shared" si="157"/>
        <v>L</v>
      </c>
      <c r="J745" s="3" t="str">
        <f t="shared" si="158"/>
        <v>match</v>
      </c>
      <c r="K745" s="3" t="str">
        <f t="shared" si="159"/>
        <v>L</v>
      </c>
      <c r="L745" s="3" t="str">
        <f t="shared" si="160"/>
        <v>match</v>
      </c>
      <c r="M745" s="3" t="str">
        <f t="shared" si="161"/>
        <v>L</v>
      </c>
      <c r="N745" s="3" t="str">
        <f t="shared" si="162"/>
        <v>match</v>
      </c>
      <c r="O745" s="3" t="str">
        <f t="shared" si="163"/>
        <v>H</v>
      </c>
      <c r="P745" s="3" t="str">
        <f t="shared" si="164"/>
        <v>no match</v>
      </c>
      <c r="Q745" s="3" t="str">
        <f t="shared" si="165"/>
        <v>H</v>
      </c>
      <c r="R745" t="str">
        <f t="shared" si="166"/>
        <v>no match</v>
      </c>
      <c r="S745" s="4" t="str">
        <f t="shared" si="167"/>
        <v>H</v>
      </c>
      <c r="T745" s="4" t="str">
        <f t="shared" si="168"/>
        <v>no match</v>
      </c>
    </row>
    <row r="746" spans="1:20">
      <c r="A746" t="s">
        <v>1293</v>
      </c>
      <c r="B746">
        <v>107.191</v>
      </c>
      <c r="C746">
        <v>107.33199999999999</v>
      </c>
      <c r="D746">
        <v>106.81</v>
      </c>
      <c r="E746">
        <v>107.142</v>
      </c>
      <c r="F746">
        <v>53676</v>
      </c>
      <c r="G746" s="3" t="str">
        <f t="shared" si="155"/>
        <v>H</v>
      </c>
      <c r="H746" s="3" t="str">
        <f t="shared" si="156"/>
        <v>no match</v>
      </c>
      <c r="I746" s="3" t="str">
        <f t="shared" si="157"/>
        <v>L</v>
      </c>
      <c r="J746" s="3" t="str">
        <f t="shared" si="158"/>
        <v>no match</v>
      </c>
      <c r="K746" s="3" t="str">
        <f t="shared" si="159"/>
        <v>L</v>
      </c>
      <c r="L746" s="3" t="str">
        <f t="shared" si="160"/>
        <v>no match</v>
      </c>
      <c r="M746" s="3" t="str">
        <f t="shared" si="161"/>
        <v>L</v>
      </c>
      <c r="N746" s="3" t="str">
        <f t="shared" si="162"/>
        <v>no match</v>
      </c>
      <c r="O746" s="3" t="str">
        <f t="shared" si="163"/>
        <v>H</v>
      </c>
      <c r="P746" s="3" t="str">
        <f t="shared" si="164"/>
        <v>match</v>
      </c>
      <c r="Q746" s="3" t="str">
        <f t="shared" si="165"/>
        <v>H</v>
      </c>
      <c r="R746" t="str">
        <f t="shared" si="166"/>
        <v>match</v>
      </c>
      <c r="S746" s="4" t="str">
        <f t="shared" si="167"/>
        <v>H</v>
      </c>
      <c r="T746" s="4" t="str">
        <f t="shared" si="168"/>
        <v>match</v>
      </c>
    </row>
    <row r="747" spans="1:20">
      <c r="A747" t="s">
        <v>1294</v>
      </c>
      <c r="B747">
        <v>107.143</v>
      </c>
      <c r="C747">
        <v>108.53100000000001</v>
      </c>
      <c r="D747">
        <v>107.101</v>
      </c>
      <c r="E747">
        <v>108.48099999999999</v>
      </c>
      <c r="F747">
        <v>46756</v>
      </c>
      <c r="G747" s="3" t="str">
        <f t="shared" si="155"/>
        <v>L</v>
      </c>
      <c r="H747" s="3" t="str">
        <f t="shared" si="156"/>
        <v>no match</v>
      </c>
      <c r="I747" s="3" t="str">
        <f t="shared" si="157"/>
        <v>H</v>
      </c>
      <c r="J747" s="3" t="str">
        <f t="shared" si="158"/>
        <v>no match</v>
      </c>
      <c r="K747" s="3" t="str">
        <f t="shared" si="159"/>
        <v>L</v>
      </c>
      <c r="L747" s="3" t="str">
        <f t="shared" si="160"/>
        <v>match</v>
      </c>
      <c r="M747" s="3" t="str">
        <f t="shared" si="161"/>
        <v>L</v>
      </c>
      <c r="N747" s="3" t="str">
        <f t="shared" si="162"/>
        <v>match</v>
      </c>
      <c r="O747" s="3" t="str">
        <f t="shared" si="163"/>
        <v>H</v>
      </c>
      <c r="P747" s="3" t="str">
        <f t="shared" si="164"/>
        <v>no match</v>
      </c>
      <c r="Q747" s="3" t="str">
        <f t="shared" si="165"/>
        <v>H</v>
      </c>
      <c r="R747" t="str">
        <f t="shared" si="166"/>
        <v>no match</v>
      </c>
      <c r="S747" s="4" t="str">
        <f t="shared" si="167"/>
        <v>H</v>
      </c>
      <c r="T747" s="4" t="str">
        <f t="shared" si="168"/>
        <v>no match</v>
      </c>
    </row>
    <row r="748" spans="1:20">
      <c r="A748" t="s">
        <v>1295</v>
      </c>
      <c r="B748">
        <v>108.47799999999999</v>
      </c>
      <c r="C748">
        <v>108.96</v>
      </c>
      <c r="D748">
        <v>108.374</v>
      </c>
      <c r="E748">
        <v>108.76300000000001</v>
      </c>
      <c r="F748">
        <v>45005</v>
      </c>
      <c r="G748" s="3" t="str">
        <f t="shared" si="155"/>
        <v>L</v>
      </c>
      <c r="H748" s="3" t="str">
        <f t="shared" si="156"/>
        <v>match</v>
      </c>
      <c r="I748" s="3" t="str">
        <f t="shared" si="157"/>
        <v>L</v>
      </c>
      <c r="J748" s="3" t="str">
        <f t="shared" si="158"/>
        <v>match</v>
      </c>
      <c r="K748" s="3" t="str">
        <f t="shared" si="159"/>
        <v>H</v>
      </c>
      <c r="L748" s="3" t="str">
        <f t="shared" si="160"/>
        <v>no match</v>
      </c>
      <c r="M748" s="3" t="str">
        <f t="shared" si="161"/>
        <v>L</v>
      </c>
      <c r="N748" s="3" t="str">
        <f t="shared" si="162"/>
        <v>match</v>
      </c>
      <c r="O748" s="3" t="str">
        <f t="shared" si="163"/>
        <v>H</v>
      </c>
      <c r="P748" s="3" t="str">
        <f t="shared" si="164"/>
        <v>no match</v>
      </c>
      <c r="Q748" s="3" t="str">
        <f t="shared" si="165"/>
        <v>H</v>
      </c>
      <c r="R748" t="str">
        <f t="shared" si="166"/>
        <v>no match</v>
      </c>
      <c r="S748" s="4" t="str">
        <f t="shared" si="167"/>
        <v>H</v>
      </c>
      <c r="T748" s="4" t="str">
        <f t="shared" si="168"/>
        <v>no match</v>
      </c>
    </row>
    <row r="749" spans="1:20">
      <c r="A749" t="s">
        <v>1296</v>
      </c>
      <c r="B749">
        <v>108.764</v>
      </c>
      <c r="C749">
        <v>109.46</v>
      </c>
      <c r="D749">
        <v>108.593</v>
      </c>
      <c r="E749">
        <v>109.02200000000001</v>
      </c>
      <c r="F749">
        <v>49840</v>
      </c>
      <c r="G749" s="3" t="str">
        <f t="shared" si="155"/>
        <v>H</v>
      </c>
      <c r="H749" s="3" t="str">
        <f t="shared" si="156"/>
        <v>no match</v>
      </c>
      <c r="I749" s="3" t="str">
        <f t="shared" si="157"/>
        <v>H</v>
      </c>
      <c r="J749" s="3" t="str">
        <f t="shared" si="158"/>
        <v>match</v>
      </c>
      <c r="K749" s="3" t="str">
        <f t="shared" si="159"/>
        <v>L</v>
      </c>
      <c r="L749" s="3" t="str">
        <f t="shared" si="160"/>
        <v>no match</v>
      </c>
      <c r="M749" s="3" t="str">
        <f t="shared" si="161"/>
        <v>L</v>
      </c>
      <c r="N749" s="3" t="str">
        <f t="shared" si="162"/>
        <v>no match</v>
      </c>
      <c r="O749" s="3" t="str">
        <f t="shared" si="163"/>
        <v>H</v>
      </c>
      <c r="P749" s="3" t="str">
        <f t="shared" si="164"/>
        <v>match</v>
      </c>
      <c r="Q749" s="3" t="str">
        <f t="shared" si="165"/>
        <v>H</v>
      </c>
      <c r="R749" t="str">
        <f t="shared" si="166"/>
        <v>match</v>
      </c>
      <c r="S749" s="4" t="str">
        <f t="shared" si="167"/>
        <v>H</v>
      </c>
      <c r="T749" s="4" t="str">
        <f t="shared" si="168"/>
        <v>match</v>
      </c>
    </row>
    <row r="750" spans="1:20">
      <c r="A750" t="s">
        <v>1297</v>
      </c>
      <c r="B750">
        <v>109.024</v>
      </c>
      <c r="C750">
        <v>109.194</v>
      </c>
      <c r="D750">
        <v>108.66</v>
      </c>
      <c r="E750">
        <v>108.81699999999999</v>
      </c>
      <c r="F750">
        <v>125126</v>
      </c>
      <c r="G750" s="3" t="str">
        <f t="shared" si="155"/>
        <v>H</v>
      </c>
      <c r="H750" s="3" t="str">
        <f t="shared" si="156"/>
        <v>match</v>
      </c>
      <c r="I750" s="3" t="str">
        <f t="shared" si="157"/>
        <v>H</v>
      </c>
      <c r="J750" s="3" t="str">
        <f t="shared" si="158"/>
        <v>match</v>
      </c>
      <c r="K750" s="3" t="str">
        <f t="shared" si="159"/>
        <v>H</v>
      </c>
      <c r="L750" s="3" t="str">
        <f t="shared" si="160"/>
        <v>match</v>
      </c>
      <c r="M750" s="3" t="str">
        <f t="shared" si="161"/>
        <v>H</v>
      </c>
      <c r="N750" s="3" t="str">
        <f t="shared" si="162"/>
        <v>match</v>
      </c>
      <c r="O750" s="3" t="str">
        <f t="shared" si="163"/>
        <v>H</v>
      </c>
      <c r="P750" s="3" t="str">
        <f t="shared" si="164"/>
        <v>match</v>
      </c>
      <c r="Q750" s="3" t="str">
        <f t="shared" si="165"/>
        <v>H</v>
      </c>
      <c r="R750" t="str">
        <f t="shared" si="166"/>
        <v>match</v>
      </c>
      <c r="S750" s="4" t="str">
        <f t="shared" si="167"/>
        <v>H</v>
      </c>
      <c r="T750" s="4" t="str">
        <f t="shared" si="168"/>
        <v>match</v>
      </c>
    </row>
    <row r="751" spans="1:20">
      <c r="A751" t="s">
        <v>1298</v>
      </c>
      <c r="B751">
        <v>108.82</v>
      </c>
      <c r="C751">
        <v>108.99299999999999</v>
      </c>
      <c r="D751">
        <v>108.253</v>
      </c>
      <c r="E751">
        <v>108.86199999999999</v>
      </c>
      <c r="F751">
        <v>43008</v>
      </c>
      <c r="G751" s="3" t="str">
        <f t="shared" si="155"/>
        <v>L</v>
      </c>
      <c r="H751" s="3" t="str">
        <f t="shared" si="156"/>
        <v>no match</v>
      </c>
      <c r="I751" s="3" t="str">
        <f t="shared" si="157"/>
        <v>L</v>
      </c>
      <c r="J751" s="3" t="str">
        <f t="shared" si="158"/>
        <v>match</v>
      </c>
      <c r="K751" s="3" t="str">
        <f t="shared" si="159"/>
        <v>L</v>
      </c>
      <c r="L751" s="3" t="str">
        <f t="shared" si="160"/>
        <v>match</v>
      </c>
      <c r="M751" s="3" t="str">
        <f t="shared" si="161"/>
        <v>L</v>
      </c>
      <c r="N751" s="3" t="str">
        <f t="shared" si="162"/>
        <v>match</v>
      </c>
      <c r="O751" s="3" t="str">
        <f t="shared" si="163"/>
        <v>L</v>
      </c>
      <c r="P751" s="3" t="str">
        <f t="shared" si="164"/>
        <v>match</v>
      </c>
      <c r="Q751" s="3" t="str">
        <f t="shared" si="165"/>
        <v>H</v>
      </c>
      <c r="R751" t="str">
        <f t="shared" si="166"/>
        <v>no match</v>
      </c>
      <c r="S751" s="4" t="str">
        <f t="shared" si="167"/>
        <v>H</v>
      </c>
      <c r="T751" s="4" t="str">
        <f t="shared" si="168"/>
        <v>no match</v>
      </c>
    </row>
    <row r="752" spans="1:20">
      <c r="A752" t="s">
        <v>1299</v>
      </c>
      <c r="B752">
        <v>108.863</v>
      </c>
      <c r="C752">
        <v>109.152</v>
      </c>
      <c r="D752">
        <v>108.46</v>
      </c>
      <c r="E752">
        <v>109.072</v>
      </c>
      <c r="F752">
        <v>44918</v>
      </c>
      <c r="G752" s="3" t="str">
        <f t="shared" si="155"/>
        <v>H</v>
      </c>
      <c r="H752" s="3" t="str">
        <f t="shared" si="156"/>
        <v>no match</v>
      </c>
      <c r="I752" s="3" t="str">
        <f t="shared" si="157"/>
        <v>L</v>
      </c>
      <c r="J752" s="3" t="str">
        <f t="shared" si="158"/>
        <v>no match</v>
      </c>
      <c r="K752" s="3" t="str">
        <f t="shared" si="159"/>
        <v>L</v>
      </c>
      <c r="L752" s="3" t="str">
        <f t="shared" si="160"/>
        <v>no match</v>
      </c>
      <c r="M752" s="3" t="str">
        <f t="shared" si="161"/>
        <v>L</v>
      </c>
      <c r="N752" s="3" t="str">
        <f t="shared" si="162"/>
        <v>no match</v>
      </c>
      <c r="O752" s="3" t="str">
        <f t="shared" si="163"/>
        <v>L</v>
      </c>
      <c r="P752" s="3" t="str">
        <f t="shared" si="164"/>
        <v>no match</v>
      </c>
      <c r="Q752" s="3" t="str">
        <f t="shared" si="165"/>
        <v>H</v>
      </c>
      <c r="R752" t="str">
        <f t="shared" si="166"/>
        <v>match</v>
      </c>
      <c r="S752" s="4" t="str">
        <f t="shared" si="167"/>
        <v>H</v>
      </c>
      <c r="T752" s="4" t="str">
        <f t="shared" si="168"/>
        <v>match</v>
      </c>
    </row>
    <row r="753" spans="1:20">
      <c r="A753" t="s">
        <v>1300</v>
      </c>
      <c r="B753">
        <v>109.072</v>
      </c>
      <c r="C753">
        <v>109.375</v>
      </c>
      <c r="D753">
        <v>108.52200000000001</v>
      </c>
      <c r="E753">
        <v>108.744</v>
      </c>
      <c r="F753">
        <v>57781</v>
      </c>
      <c r="G753" s="3" t="str">
        <f t="shared" si="155"/>
        <v>H</v>
      </c>
      <c r="H753" s="3" t="str">
        <f t="shared" si="156"/>
        <v>match</v>
      </c>
      <c r="I753" s="3" t="str">
        <f t="shared" si="157"/>
        <v>H</v>
      </c>
      <c r="J753" s="3" t="str">
        <f t="shared" si="158"/>
        <v>match</v>
      </c>
      <c r="K753" s="3" t="str">
        <f t="shared" si="159"/>
        <v>L</v>
      </c>
      <c r="L753" s="3" t="str">
        <f t="shared" si="160"/>
        <v>no match</v>
      </c>
      <c r="M753" s="3" t="str">
        <f t="shared" si="161"/>
        <v>H</v>
      </c>
      <c r="N753" s="3" t="str">
        <f t="shared" si="162"/>
        <v>match</v>
      </c>
      <c r="O753" s="3" t="str">
        <f t="shared" si="163"/>
        <v>H</v>
      </c>
      <c r="P753" s="3" t="str">
        <f t="shared" si="164"/>
        <v>match</v>
      </c>
      <c r="Q753" s="3" t="str">
        <f t="shared" si="165"/>
        <v>H</v>
      </c>
      <c r="R753" t="str">
        <f t="shared" si="166"/>
        <v>match</v>
      </c>
      <c r="S753" s="4" t="str">
        <f t="shared" si="167"/>
        <v>H</v>
      </c>
      <c r="T753" s="4" t="str">
        <f t="shared" si="168"/>
        <v>match</v>
      </c>
    </row>
    <row r="754" spans="1:20">
      <c r="A754" t="s">
        <v>1301</v>
      </c>
      <c r="B754">
        <v>108.747</v>
      </c>
      <c r="C754">
        <v>109.536</v>
      </c>
      <c r="D754">
        <v>108.47799999999999</v>
      </c>
      <c r="E754">
        <v>109.28400000000001</v>
      </c>
      <c r="F754">
        <v>52678</v>
      </c>
      <c r="G754" s="3" t="str">
        <f t="shared" si="155"/>
        <v>L</v>
      </c>
      <c r="H754" s="3" t="str">
        <f t="shared" si="156"/>
        <v>no match</v>
      </c>
      <c r="I754" s="3" t="str">
        <f t="shared" si="157"/>
        <v>H</v>
      </c>
      <c r="J754" s="3" t="str">
        <f t="shared" si="158"/>
        <v>no match</v>
      </c>
      <c r="K754" s="3" t="str">
        <f t="shared" si="159"/>
        <v>H</v>
      </c>
      <c r="L754" s="3" t="str">
        <f t="shared" si="160"/>
        <v>no match</v>
      </c>
      <c r="M754" s="3" t="str">
        <f t="shared" si="161"/>
        <v>H</v>
      </c>
      <c r="N754" s="3" t="str">
        <f t="shared" si="162"/>
        <v>no match</v>
      </c>
      <c r="O754" s="3" t="str">
        <f t="shared" si="163"/>
        <v>L</v>
      </c>
      <c r="P754" s="3" t="str">
        <f t="shared" si="164"/>
        <v>match</v>
      </c>
      <c r="Q754" s="3" t="str">
        <f t="shared" si="165"/>
        <v>H</v>
      </c>
      <c r="R754" t="str">
        <f t="shared" si="166"/>
        <v>no match</v>
      </c>
      <c r="S754" s="4" t="str">
        <f t="shared" si="167"/>
        <v>H</v>
      </c>
      <c r="T754" s="4" t="str">
        <f t="shared" si="168"/>
        <v>no match</v>
      </c>
    </row>
    <row r="755" spans="1:20">
      <c r="A755" t="s">
        <v>1302</v>
      </c>
      <c r="B755">
        <v>109.343</v>
      </c>
      <c r="C755">
        <v>109.746</v>
      </c>
      <c r="D755">
        <v>109.131</v>
      </c>
      <c r="E755">
        <v>109.449</v>
      </c>
      <c r="F755">
        <v>52950</v>
      </c>
      <c r="G755" s="3" t="str">
        <f t="shared" si="155"/>
        <v>H</v>
      </c>
      <c r="H755" s="3" t="str">
        <f t="shared" si="156"/>
        <v>no match</v>
      </c>
      <c r="I755" s="3" t="str">
        <f t="shared" si="157"/>
        <v>L</v>
      </c>
      <c r="J755" s="3" t="str">
        <f t="shared" si="158"/>
        <v>no match</v>
      </c>
      <c r="K755" s="3" t="str">
        <f t="shared" si="159"/>
        <v>H</v>
      </c>
      <c r="L755" s="3" t="str">
        <f t="shared" si="160"/>
        <v>match</v>
      </c>
      <c r="M755" s="3" t="str">
        <f t="shared" si="161"/>
        <v>L</v>
      </c>
      <c r="N755" s="3" t="str">
        <f t="shared" si="162"/>
        <v>no match</v>
      </c>
      <c r="O755" s="3" t="str">
        <f t="shared" si="163"/>
        <v>H</v>
      </c>
      <c r="P755" s="3" t="str">
        <f t="shared" si="164"/>
        <v>match</v>
      </c>
      <c r="Q755" s="3" t="str">
        <f t="shared" si="165"/>
        <v>H</v>
      </c>
      <c r="R755" t="str">
        <f t="shared" si="166"/>
        <v>match</v>
      </c>
      <c r="S755" s="4" t="str">
        <f t="shared" si="167"/>
        <v>H</v>
      </c>
      <c r="T755" s="4" t="str">
        <f t="shared" si="168"/>
        <v>match</v>
      </c>
    </row>
    <row r="756" spans="1:20">
      <c r="A756" t="s">
        <v>1303</v>
      </c>
      <c r="B756">
        <v>109.45</v>
      </c>
      <c r="C756">
        <v>109.849</v>
      </c>
      <c r="D756">
        <v>109.185</v>
      </c>
      <c r="E756">
        <v>109.60599999999999</v>
      </c>
      <c r="F756">
        <v>54517</v>
      </c>
      <c r="G756" s="3" t="str">
        <f t="shared" si="155"/>
        <v>H</v>
      </c>
      <c r="H756" s="3" t="str">
        <f t="shared" si="156"/>
        <v>match</v>
      </c>
      <c r="I756" s="3" t="str">
        <f t="shared" si="157"/>
        <v>H</v>
      </c>
      <c r="J756" s="3" t="str">
        <f t="shared" si="158"/>
        <v>match</v>
      </c>
      <c r="K756" s="3" t="str">
        <f t="shared" si="159"/>
        <v>L</v>
      </c>
      <c r="L756" s="3" t="str">
        <f t="shared" si="160"/>
        <v>no match</v>
      </c>
      <c r="M756" s="3" t="str">
        <f t="shared" si="161"/>
        <v>H</v>
      </c>
      <c r="N756" s="3" t="str">
        <f t="shared" si="162"/>
        <v>match</v>
      </c>
      <c r="O756" s="3" t="str">
        <f t="shared" si="163"/>
        <v>H</v>
      </c>
      <c r="P756" s="3" t="str">
        <f t="shared" si="164"/>
        <v>match</v>
      </c>
      <c r="Q756" s="3" t="str">
        <f t="shared" si="165"/>
        <v>L</v>
      </c>
      <c r="R756" t="str">
        <f t="shared" si="166"/>
        <v>no match</v>
      </c>
      <c r="S756" s="4" t="str">
        <f t="shared" si="167"/>
        <v>H</v>
      </c>
      <c r="T756" s="4" t="str">
        <f t="shared" si="168"/>
        <v>match</v>
      </c>
    </row>
    <row r="757" spans="1:20">
      <c r="A757" t="s">
        <v>1304</v>
      </c>
      <c r="B757">
        <v>109.61</v>
      </c>
      <c r="C757">
        <v>110.08799999999999</v>
      </c>
      <c r="D757">
        <v>108.86799999999999</v>
      </c>
      <c r="E757">
        <v>108.98399999999999</v>
      </c>
      <c r="F757">
        <v>66324</v>
      </c>
      <c r="G757" s="3" t="str">
        <f t="shared" si="155"/>
        <v>H</v>
      </c>
      <c r="H757" s="3" t="str">
        <f t="shared" si="156"/>
        <v>match</v>
      </c>
      <c r="I757" s="3" t="str">
        <f t="shared" si="157"/>
        <v>H</v>
      </c>
      <c r="J757" s="3" t="str">
        <f t="shared" si="158"/>
        <v>match</v>
      </c>
      <c r="K757" s="3" t="str">
        <f t="shared" si="159"/>
        <v>H</v>
      </c>
      <c r="L757" s="3" t="str">
        <f t="shared" si="160"/>
        <v>match</v>
      </c>
      <c r="M757" s="3" t="str">
        <f t="shared" si="161"/>
        <v>H</v>
      </c>
      <c r="N757" s="3" t="str">
        <f t="shared" si="162"/>
        <v>match</v>
      </c>
      <c r="O757" s="3" t="str">
        <f t="shared" si="163"/>
        <v>H</v>
      </c>
      <c r="P757" s="3" t="str">
        <f t="shared" si="164"/>
        <v>match</v>
      </c>
      <c r="Q757" s="3" t="str">
        <f t="shared" si="165"/>
        <v>H</v>
      </c>
      <c r="R757" t="str">
        <f t="shared" si="166"/>
        <v>match</v>
      </c>
      <c r="S757" s="4" t="str">
        <f t="shared" si="167"/>
        <v>H</v>
      </c>
      <c r="T757" s="4" t="str">
        <f t="shared" si="168"/>
        <v>match</v>
      </c>
    </row>
    <row r="758" spans="1:20">
      <c r="A758" t="s">
        <v>1305</v>
      </c>
      <c r="B758">
        <v>108.983</v>
      </c>
      <c r="C758">
        <v>109.116</v>
      </c>
      <c r="D758">
        <v>108.008</v>
      </c>
      <c r="E758">
        <v>108.39700000000001</v>
      </c>
      <c r="F758">
        <v>80774</v>
      </c>
      <c r="G758" s="3" t="str">
        <f t="shared" si="155"/>
        <v>H</v>
      </c>
      <c r="H758" s="3" t="str">
        <f t="shared" si="156"/>
        <v>match</v>
      </c>
      <c r="I758" s="3" t="str">
        <f t="shared" si="157"/>
        <v>H</v>
      </c>
      <c r="J758" s="3" t="str">
        <f t="shared" si="158"/>
        <v>match</v>
      </c>
      <c r="K758" s="3" t="str">
        <f t="shared" si="159"/>
        <v>H</v>
      </c>
      <c r="L758" s="3" t="str">
        <f t="shared" si="160"/>
        <v>match</v>
      </c>
      <c r="M758" s="3" t="str">
        <f t="shared" si="161"/>
        <v>H</v>
      </c>
      <c r="N758" s="3" t="str">
        <f t="shared" si="162"/>
        <v>match</v>
      </c>
      <c r="O758" s="3" t="str">
        <f t="shared" si="163"/>
        <v>H</v>
      </c>
      <c r="P758" s="3" t="str">
        <f t="shared" si="164"/>
        <v>match</v>
      </c>
      <c r="Q758" s="3" t="str">
        <f t="shared" si="165"/>
        <v>H</v>
      </c>
      <c r="R758" t="str">
        <f t="shared" si="166"/>
        <v>match</v>
      </c>
      <c r="S758" s="4" t="str">
        <f t="shared" si="167"/>
        <v>H</v>
      </c>
      <c r="T758" s="4" t="str">
        <f t="shared" si="168"/>
        <v>match</v>
      </c>
    </row>
    <row r="759" spans="1:20">
      <c r="A759" t="s">
        <v>1306</v>
      </c>
      <c r="B759">
        <v>108.39700000000001</v>
      </c>
      <c r="C759">
        <v>109.904</v>
      </c>
      <c r="D759">
        <v>108.36799999999999</v>
      </c>
      <c r="E759">
        <v>109.758</v>
      </c>
      <c r="F759">
        <v>55052</v>
      </c>
      <c r="G759" s="3" t="str">
        <f t="shared" si="155"/>
        <v>L</v>
      </c>
      <c r="H759" s="3" t="str">
        <f t="shared" si="156"/>
        <v>no match</v>
      </c>
      <c r="I759" s="3" t="str">
        <f t="shared" si="157"/>
        <v>L</v>
      </c>
      <c r="J759" s="3" t="str">
        <f t="shared" si="158"/>
        <v>match</v>
      </c>
      <c r="K759" s="3" t="str">
        <f t="shared" si="159"/>
        <v>H</v>
      </c>
      <c r="L759" s="3" t="str">
        <f t="shared" si="160"/>
        <v>no match</v>
      </c>
      <c r="M759" s="3" t="str">
        <f t="shared" si="161"/>
        <v>H</v>
      </c>
      <c r="N759" s="3" t="str">
        <f t="shared" si="162"/>
        <v>no match</v>
      </c>
      <c r="O759" s="3" t="str">
        <f t="shared" si="163"/>
        <v>H</v>
      </c>
      <c r="P759" s="3" t="str">
        <f t="shared" si="164"/>
        <v>no match</v>
      </c>
      <c r="Q759" s="3" t="str">
        <f t="shared" si="165"/>
        <v>L</v>
      </c>
      <c r="R759" t="str">
        <f t="shared" si="166"/>
        <v>match</v>
      </c>
      <c r="S759" s="4" t="str">
        <f t="shared" si="167"/>
        <v>H</v>
      </c>
      <c r="T759" s="4" t="str">
        <f t="shared" si="168"/>
        <v>no match</v>
      </c>
    </row>
    <row r="760" spans="1:20">
      <c r="A760" t="s">
        <v>1307</v>
      </c>
      <c r="B760">
        <v>109.752</v>
      </c>
      <c r="C760">
        <v>109.85</v>
      </c>
      <c r="D760">
        <v>108.651</v>
      </c>
      <c r="E760">
        <v>108.732</v>
      </c>
      <c r="F760">
        <v>47934</v>
      </c>
      <c r="G760" s="3" t="str">
        <f t="shared" si="155"/>
        <v>L</v>
      </c>
      <c r="H760" s="3" t="str">
        <f t="shared" si="156"/>
        <v>match</v>
      </c>
      <c r="I760" s="3" t="str">
        <f t="shared" si="157"/>
        <v>L</v>
      </c>
      <c r="J760" s="3" t="str">
        <f t="shared" si="158"/>
        <v>match</v>
      </c>
      <c r="K760" s="3" t="str">
        <f t="shared" si="159"/>
        <v>L</v>
      </c>
      <c r="L760" s="3" t="str">
        <f t="shared" si="160"/>
        <v>match</v>
      </c>
      <c r="M760" s="3" t="str">
        <f t="shared" si="161"/>
        <v>L</v>
      </c>
      <c r="N760" s="3" t="str">
        <f t="shared" si="162"/>
        <v>match</v>
      </c>
      <c r="O760" s="3" t="str">
        <f t="shared" si="163"/>
        <v>L</v>
      </c>
      <c r="P760" s="3" t="str">
        <f t="shared" si="164"/>
        <v>match</v>
      </c>
      <c r="Q760" s="3" t="str">
        <f t="shared" si="165"/>
        <v>H</v>
      </c>
      <c r="R760" t="str">
        <f t="shared" si="166"/>
        <v>no match</v>
      </c>
      <c r="S760" s="4" t="str">
        <f t="shared" si="167"/>
        <v>L</v>
      </c>
      <c r="T760" s="4" t="str">
        <f t="shared" si="168"/>
        <v>match</v>
      </c>
    </row>
    <row r="761" spans="1:20">
      <c r="A761" t="s">
        <v>1308</v>
      </c>
      <c r="B761">
        <v>108.729</v>
      </c>
      <c r="C761">
        <v>109.235</v>
      </c>
      <c r="D761">
        <v>107.818</v>
      </c>
      <c r="E761">
        <v>108.152</v>
      </c>
      <c r="F761">
        <v>73979</v>
      </c>
      <c r="G761" s="3" t="str">
        <f t="shared" si="155"/>
        <v>H</v>
      </c>
      <c r="H761" s="3" t="str">
        <f t="shared" si="156"/>
        <v>no match</v>
      </c>
      <c r="I761" s="3" t="str">
        <f t="shared" si="157"/>
        <v>H</v>
      </c>
      <c r="J761" s="3" t="str">
        <f t="shared" si="158"/>
        <v>match</v>
      </c>
      <c r="K761" s="3" t="str">
        <f t="shared" si="159"/>
        <v>L</v>
      </c>
      <c r="L761" s="3" t="str">
        <f t="shared" si="160"/>
        <v>no match</v>
      </c>
      <c r="M761" s="3" t="str">
        <f t="shared" si="161"/>
        <v>H</v>
      </c>
      <c r="N761" s="3" t="str">
        <f t="shared" si="162"/>
        <v>match</v>
      </c>
      <c r="O761" s="3" t="str">
        <f t="shared" si="163"/>
        <v>H</v>
      </c>
      <c r="P761" s="3" t="str">
        <f t="shared" si="164"/>
        <v>match</v>
      </c>
      <c r="Q761" s="3" t="str">
        <f t="shared" si="165"/>
        <v>H</v>
      </c>
      <c r="R761" t="str">
        <f t="shared" si="166"/>
        <v>match</v>
      </c>
      <c r="S761" s="4" t="str">
        <f t="shared" si="167"/>
        <v>H</v>
      </c>
      <c r="T761" s="4" t="str">
        <f t="shared" si="168"/>
        <v>match</v>
      </c>
    </row>
    <row r="762" spans="1:20">
      <c r="A762" t="s">
        <v>1309</v>
      </c>
      <c r="B762">
        <v>108.152</v>
      </c>
      <c r="C762">
        <v>108.744</v>
      </c>
      <c r="D762">
        <v>107.751</v>
      </c>
      <c r="E762">
        <v>108.13500000000001</v>
      </c>
      <c r="F762">
        <v>75749</v>
      </c>
      <c r="G762" s="3" t="str">
        <f t="shared" si="155"/>
        <v>H</v>
      </c>
      <c r="H762" s="3" t="str">
        <f t="shared" si="156"/>
        <v>match</v>
      </c>
      <c r="I762" s="3" t="str">
        <f t="shared" si="157"/>
        <v>H</v>
      </c>
      <c r="J762" s="3" t="str">
        <f t="shared" si="158"/>
        <v>match</v>
      </c>
      <c r="K762" s="3" t="str">
        <f t="shared" si="159"/>
        <v>H</v>
      </c>
      <c r="L762" s="3" t="str">
        <f t="shared" si="160"/>
        <v>match</v>
      </c>
      <c r="M762" s="3" t="str">
        <f t="shared" si="161"/>
        <v>H</v>
      </c>
      <c r="N762" s="3" t="str">
        <f t="shared" si="162"/>
        <v>match</v>
      </c>
      <c r="O762" s="3" t="str">
        <f t="shared" si="163"/>
        <v>H</v>
      </c>
      <c r="P762" s="3" t="str">
        <f t="shared" si="164"/>
        <v>match</v>
      </c>
      <c r="Q762" s="3" t="str">
        <f t="shared" si="165"/>
        <v>H</v>
      </c>
      <c r="R762" t="str">
        <f t="shared" si="166"/>
        <v>match</v>
      </c>
      <c r="S762" s="4" t="str">
        <f t="shared" si="167"/>
        <v>H</v>
      </c>
      <c r="T762" s="4" t="str">
        <f t="shared" si="168"/>
        <v>match</v>
      </c>
    </row>
    <row r="763" spans="1:20">
      <c r="A763" t="s">
        <v>1310</v>
      </c>
      <c r="B763">
        <v>108.137</v>
      </c>
      <c r="C763">
        <v>108.31699999999999</v>
      </c>
      <c r="D763">
        <v>107.529</v>
      </c>
      <c r="E763">
        <v>107.812</v>
      </c>
      <c r="F763">
        <v>83957</v>
      </c>
      <c r="G763" s="3" t="str">
        <f t="shared" si="155"/>
        <v>H</v>
      </c>
      <c r="H763" s="3" t="str">
        <f t="shared" si="156"/>
        <v>match</v>
      </c>
      <c r="I763" s="3" t="str">
        <f t="shared" si="157"/>
        <v>H</v>
      </c>
      <c r="J763" s="3" t="str">
        <f t="shared" si="158"/>
        <v>match</v>
      </c>
      <c r="K763" s="3" t="str">
        <f t="shared" si="159"/>
        <v>H</v>
      </c>
      <c r="L763" s="3" t="str">
        <f t="shared" si="160"/>
        <v>match</v>
      </c>
      <c r="M763" s="3" t="str">
        <f t="shared" si="161"/>
        <v>H</v>
      </c>
      <c r="N763" s="3" t="str">
        <f t="shared" si="162"/>
        <v>match</v>
      </c>
      <c r="O763" s="3" t="str">
        <f t="shared" si="163"/>
        <v>H</v>
      </c>
      <c r="P763" s="3" t="str">
        <f t="shared" si="164"/>
        <v>match</v>
      </c>
      <c r="Q763" s="3" t="str">
        <f t="shared" si="165"/>
        <v>H</v>
      </c>
      <c r="R763" t="str">
        <f t="shared" si="166"/>
        <v>match</v>
      </c>
      <c r="S763" s="4" t="str">
        <f t="shared" si="167"/>
        <v>H</v>
      </c>
      <c r="T763" s="4" t="str">
        <f t="shared" si="168"/>
        <v>match</v>
      </c>
    </row>
    <row r="764" spans="1:20">
      <c r="A764" t="s">
        <v>1311</v>
      </c>
      <c r="B764">
        <v>107.81399999999999</v>
      </c>
      <c r="C764">
        <v>108.155</v>
      </c>
      <c r="D764">
        <v>107.623</v>
      </c>
      <c r="E764">
        <v>107.64700000000001</v>
      </c>
      <c r="F764">
        <v>75077</v>
      </c>
      <c r="G764" s="3" t="str">
        <f t="shared" si="155"/>
        <v>L</v>
      </c>
      <c r="H764" s="3" t="str">
        <f t="shared" si="156"/>
        <v>no match</v>
      </c>
      <c r="I764" s="3" t="str">
        <f t="shared" si="157"/>
        <v>L</v>
      </c>
      <c r="J764" s="3" t="str">
        <f t="shared" si="158"/>
        <v>match</v>
      </c>
      <c r="K764" s="3" t="str">
        <f t="shared" si="159"/>
        <v>H</v>
      </c>
      <c r="L764" s="3" t="str">
        <f t="shared" si="160"/>
        <v>no match</v>
      </c>
      <c r="M764" s="3" t="str">
        <f t="shared" si="161"/>
        <v>H</v>
      </c>
      <c r="N764" s="3" t="str">
        <f t="shared" si="162"/>
        <v>no match</v>
      </c>
      <c r="O764" s="3" t="str">
        <f t="shared" si="163"/>
        <v>H</v>
      </c>
      <c r="P764" s="3" t="str">
        <f t="shared" si="164"/>
        <v>no match</v>
      </c>
      <c r="Q764" s="3" t="str">
        <f t="shared" si="165"/>
        <v>H</v>
      </c>
      <c r="R764" t="str">
        <f t="shared" si="166"/>
        <v>no match</v>
      </c>
      <c r="S764" s="4" t="str">
        <f t="shared" si="167"/>
        <v>H</v>
      </c>
      <c r="T764" s="4" t="str">
        <f t="shared" si="168"/>
        <v>no match</v>
      </c>
    </row>
    <row r="765" spans="1:20">
      <c r="A765" t="s">
        <v>1312</v>
      </c>
      <c r="B765">
        <v>107.53100000000001</v>
      </c>
      <c r="C765">
        <v>107.575</v>
      </c>
      <c r="D765">
        <v>106.758</v>
      </c>
      <c r="E765">
        <v>106.989</v>
      </c>
      <c r="F765">
        <v>68467</v>
      </c>
      <c r="G765" s="3" t="str">
        <f t="shared" si="155"/>
        <v>L</v>
      </c>
      <c r="H765" s="3" t="str">
        <f t="shared" si="156"/>
        <v>match</v>
      </c>
      <c r="I765" s="3" t="str">
        <f t="shared" si="157"/>
        <v>L</v>
      </c>
      <c r="J765" s="3" t="str">
        <f t="shared" si="158"/>
        <v>match</v>
      </c>
      <c r="K765" s="3" t="str">
        <f t="shared" si="159"/>
        <v>L</v>
      </c>
      <c r="L765" s="3" t="str">
        <f t="shared" si="160"/>
        <v>match</v>
      </c>
      <c r="M765" s="3" t="str">
        <f t="shared" si="161"/>
        <v>H</v>
      </c>
      <c r="N765" s="3" t="str">
        <f t="shared" si="162"/>
        <v>no match</v>
      </c>
      <c r="O765" s="3" t="str">
        <f t="shared" si="163"/>
        <v>H</v>
      </c>
      <c r="P765" s="3" t="str">
        <f t="shared" si="164"/>
        <v>no match</v>
      </c>
      <c r="Q765" s="3" t="str">
        <f t="shared" si="165"/>
        <v>L</v>
      </c>
      <c r="R765" t="str">
        <f t="shared" si="166"/>
        <v>match</v>
      </c>
      <c r="S765" s="4" t="str">
        <f t="shared" si="167"/>
        <v>H</v>
      </c>
      <c r="T765" s="4" t="str">
        <f t="shared" si="168"/>
        <v>no match</v>
      </c>
    </row>
    <row r="766" spans="1:20">
      <c r="A766" t="s">
        <v>1313</v>
      </c>
      <c r="B766">
        <v>106.989</v>
      </c>
      <c r="C766">
        <v>107.31100000000001</v>
      </c>
      <c r="D766">
        <v>106.672</v>
      </c>
      <c r="E766">
        <v>107.133</v>
      </c>
      <c r="F766">
        <v>74175</v>
      </c>
      <c r="G766" s="3" t="str">
        <f t="shared" ref="G766:G829" si="169">IF(F766&gt;F765,"H",IF(F766&lt;F765,"L",IF(F766=F765,"0","")))</f>
        <v>H</v>
      </c>
      <c r="H766" s="3" t="str">
        <f t="shared" ref="H766:H829" si="170">IF(G766=G765,"match","no match")</f>
        <v>no match</v>
      </c>
      <c r="I766" s="3" t="str">
        <f t="shared" ref="I766:I829" si="171">IF(F766&gt;F764,"H",IF(F766&lt;F764,"L",IF(F766=F764,"0","")))</f>
        <v>L</v>
      </c>
      <c r="J766" s="3" t="str">
        <f t="shared" ref="J766:J829" si="172">IF(I766=G766,"match","no match")</f>
        <v>no match</v>
      </c>
      <c r="K766" s="3" t="str">
        <f t="shared" ref="K766:K829" si="173">IF(F766&gt;F763,"H",IF(F766&lt;F763,"L",IF(F766=F763,"0","")))</f>
        <v>L</v>
      </c>
      <c r="L766" s="3" t="str">
        <f t="shared" ref="L766:L829" si="174">IF(K766=G766,"match","no match")</f>
        <v>no match</v>
      </c>
      <c r="M766" s="3" t="str">
        <f t="shared" ref="M766:M829" si="175">IF(F766&gt;F761,"H",IF(F766&lt;F761,"L",IF(F766=F761,"0","")))</f>
        <v>H</v>
      </c>
      <c r="N766" s="3" t="str">
        <f t="shared" ref="N766:N829" si="176">IF(M766=G766,"match","no match")</f>
        <v>match</v>
      </c>
      <c r="O766" s="3" t="str">
        <f t="shared" ref="O766:O829" si="177">IF(F766&gt;F756,"H",IF(F766&lt;F756,"L",IF(F766=F756,"0","")))</f>
        <v>H</v>
      </c>
      <c r="P766" s="3" t="str">
        <f t="shared" ref="P766:P829" si="178">IF(O766=G766,"match","no match")</f>
        <v>match</v>
      </c>
      <c r="Q766" s="3" t="str">
        <f t="shared" ref="Q766:Q829" si="179">IF(F766&gt;F751,"H",IF(F766&lt;F751,"L",IF(F766=F751,"0","")))</f>
        <v>H</v>
      </c>
      <c r="R766" t="str">
        <f t="shared" ref="R766:R829" si="180">IF(Q766=G766,"match","no match")</f>
        <v>match</v>
      </c>
      <c r="S766" s="4" t="str">
        <f t="shared" ref="S766:S829" si="181">IF(F766&gt;F746,"H",IF(F766&lt;F746,"L",IF(F766=F746,"0","")))</f>
        <v>H</v>
      </c>
      <c r="T766" s="4" t="str">
        <f t="shared" ref="T766:T829" si="182">IF(S766=G766,"match","no match")</f>
        <v>match</v>
      </c>
    </row>
    <row r="767" spans="1:20">
      <c r="A767" t="s">
        <v>1314</v>
      </c>
      <c r="B767">
        <v>107.133</v>
      </c>
      <c r="C767">
        <v>107.497</v>
      </c>
      <c r="D767">
        <v>105.197</v>
      </c>
      <c r="E767">
        <v>106.06</v>
      </c>
      <c r="F767">
        <v>103193</v>
      </c>
      <c r="G767" s="3" t="str">
        <f t="shared" si="169"/>
        <v>H</v>
      </c>
      <c r="H767" s="3" t="str">
        <f t="shared" si="170"/>
        <v>match</v>
      </c>
      <c r="I767" s="3" t="str">
        <f t="shared" si="171"/>
        <v>H</v>
      </c>
      <c r="J767" s="3" t="str">
        <f t="shared" si="172"/>
        <v>match</v>
      </c>
      <c r="K767" s="3" t="str">
        <f t="shared" si="173"/>
        <v>H</v>
      </c>
      <c r="L767" s="3" t="str">
        <f t="shared" si="174"/>
        <v>match</v>
      </c>
      <c r="M767" s="3" t="str">
        <f t="shared" si="175"/>
        <v>H</v>
      </c>
      <c r="N767" s="3" t="str">
        <f t="shared" si="176"/>
        <v>match</v>
      </c>
      <c r="O767" s="3" t="str">
        <f t="shared" si="177"/>
        <v>H</v>
      </c>
      <c r="P767" s="3" t="str">
        <f t="shared" si="178"/>
        <v>match</v>
      </c>
      <c r="Q767" s="3" t="str">
        <f t="shared" si="179"/>
        <v>H</v>
      </c>
      <c r="R767" t="str">
        <f t="shared" si="180"/>
        <v>match</v>
      </c>
      <c r="S767" s="4" t="str">
        <f t="shared" si="181"/>
        <v>H</v>
      </c>
      <c r="T767" s="4" t="str">
        <f t="shared" si="182"/>
        <v>match</v>
      </c>
    </row>
    <row r="768" spans="1:20">
      <c r="A768" t="s">
        <v>1315</v>
      </c>
      <c r="B768">
        <v>106.05200000000001</v>
      </c>
      <c r="C768">
        <v>106.46299999999999</v>
      </c>
      <c r="D768">
        <v>105.506</v>
      </c>
      <c r="E768">
        <v>106.286</v>
      </c>
      <c r="F768">
        <v>106145</v>
      </c>
      <c r="G768" s="3" t="str">
        <f t="shared" si="169"/>
        <v>H</v>
      </c>
      <c r="H768" s="3" t="str">
        <f t="shared" si="170"/>
        <v>match</v>
      </c>
      <c r="I768" s="3" t="str">
        <f t="shared" si="171"/>
        <v>H</v>
      </c>
      <c r="J768" s="3" t="str">
        <f t="shared" si="172"/>
        <v>match</v>
      </c>
      <c r="K768" s="3" t="str">
        <f t="shared" si="173"/>
        <v>H</v>
      </c>
      <c r="L768" s="3" t="str">
        <f t="shared" si="174"/>
        <v>match</v>
      </c>
      <c r="M768" s="3" t="str">
        <f t="shared" si="175"/>
        <v>H</v>
      </c>
      <c r="N768" s="3" t="str">
        <f t="shared" si="176"/>
        <v>match</v>
      </c>
      <c r="O768" s="3" t="str">
        <f t="shared" si="177"/>
        <v>H</v>
      </c>
      <c r="P768" s="3" t="str">
        <f t="shared" si="178"/>
        <v>match</v>
      </c>
      <c r="Q768" s="3" t="str">
        <f t="shared" si="179"/>
        <v>H</v>
      </c>
      <c r="R768" t="str">
        <f t="shared" si="180"/>
        <v>match</v>
      </c>
      <c r="S768" s="4" t="str">
        <f t="shared" si="181"/>
        <v>H</v>
      </c>
      <c r="T768" s="4" t="str">
        <f t="shared" si="182"/>
        <v>match</v>
      </c>
    </row>
    <row r="769" spans="1:20">
      <c r="A769" t="s">
        <v>1316</v>
      </c>
      <c r="B769">
        <v>106.28700000000001</v>
      </c>
      <c r="C769">
        <v>106.937</v>
      </c>
      <c r="D769">
        <v>106.13200000000001</v>
      </c>
      <c r="E769">
        <v>106.874</v>
      </c>
      <c r="F769">
        <v>69543</v>
      </c>
      <c r="G769" s="3" t="str">
        <f t="shared" si="169"/>
        <v>L</v>
      </c>
      <c r="H769" s="3" t="str">
        <f t="shared" si="170"/>
        <v>no match</v>
      </c>
      <c r="I769" s="3" t="str">
        <f t="shared" si="171"/>
        <v>L</v>
      </c>
      <c r="J769" s="3" t="str">
        <f t="shared" si="172"/>
        <v>match</v>
      </c>
      <c r="K769" s="3" t="str">
        <f t="shared" si="173"/>
        <v>L</v>
      </c>
      <c r="L769" s="3" t="str">
        <f t="shared" si="174"/>
        <v>match</v>
      </c>
      <c r="M769" s="3" t="str">
        <f t="shared" si="175"/>
        <v>L</v>
      </c>
      <c r="N769" s="3" t="str">
        <f t="shared" si="176"/>
        <v>match</v>
      </c>
      <c r="O769" s="3" t="str">
        <f t="shared" si="177"/>
        <v>H</v>
      </c>
      <c r="P769" s="3" t="str">
        <f t="shared" si="178"/>
        <v>no match</v>
      </c>
      <c r="Q769" s="3" t="str">
        <f t="shared" si="179"/>
        <v>H</v>
      </c>
      <c r="R769" t="str">
        <f t="shared" si="180"/>
        <v>no match</v>
      </c>
      <c r="S769" s="4" t="str">
        <f t="shared" si="181"/>
        <v>H</v>
      </c>
      <c r="T769" s="4" t="str">
        <f t="shared" si="182"/>
        <v>no match</v>
      </c>
    </row>
    <row r="770" spans="1:20">
      <c r="A770" t="s">
        <v>1317</v>
      </c>
      <c r="B770">
        <v>107.044</v>
      </c>
      <c r="C770">
        <v>107.386</v>
      </c>
      <c r="D770">
        <v>106.77500000000001</v>
      </c>
      <c r="E770">
        <v>106.961</v>
      </c>
      <c r="F770">
        <v>66871</v>
      </c>
      <c r="G770" s="3" t="str">
        <f t="shared" si="169"/>
        <v>L</v>
      </c>
      <c r="H770" s="3" t="str">
        <f t="shared" si="170"/>
        <v>match</v>
      </c>
      <c r="I770" s="3" t="str">
        <f t="shared" si="171"/>
        <v>L</v>
      </c>
      <c r="J770" s="3" t="str">
        <f t="shared" si="172"/>
        <v>match</v>
      </c>
      <c r="K770" s="3" t="str">
        <f t="shared" si="173"/>
        <v>L</v>
      </c>
      <c r="L770" s="3" t="str">
        <f t="shared" si="174"/>
        <v>match</v>
      </c>
      <c r="M770" s="3" t="str">
        <f t="shared" si="175"/>
        <v>L</v>
      </c>
      <c r="N770" s="3" t="str">
        <f t="shared" si="176"/>
        <v>match</v>
      </c>
      <c r="O770" s="3" t="str">
        <f t="shared" si="177"/>
        <v>H</v>
      </c>
      <c r="P770" s="3" t="str">
        <f t="shared" si="178"/>
        <v>no match</v>
      </c>
      <c r="Q770" s="3" t="str">
        <f t="shared" si="179"/>
        <v>H</v>
      </c>
      <c r="R770" t="str">
        <f t="shared" si="180"/>
        <v>no match</v>
      </c>
      <c r="S770" s="4" t="str">
        <f t="shared" si="181"/>
        <v>L</v>
      </c>
      <c r="T770" s="4" t="str">
        <f t="shared" si="182"/>
        <v>match</v>
      </c>
    </row>
    <row r="771" spans="1:20">
      <c r="A771" t="s">
        <v>1318</v>
      </c>
      <c r="B771">
        <v>106.961</v>
      </c>
      <c r="C771">
        <v>107.107</v>
      </c>
      <c r="D771">
        <v>106.245</v>
      </c>
      <c r="E771">
        <v>107.08</v>
      </c>
      <c r="F771">
        <v>71491</v>
      </c>
      <c r="G771" s="3" t="str">
        <f t="shared" si="169"/>
        <v>H</v>
      </c>
      <c r="H771" s="3" t="str">
        <f t="shared" si="170"/>
        <v>no match</v>
      </c>
      <c r="I771" s="3" t="str">
        <f t="shared" si="171"/>
        <v>H</v>
      </c>
      <c r="J771" s="3" t="str">
        <f t="shared" si="172"/>
        <v>match</v>
      </c>
      <c r="K771" s="3" t="str">
        <f t="shared" si="173"/>
        <v>L</v>
      </c>
      <c r="L771" s="3" t="str">
        <f t="shared" si="174"/>
        <v>no match</v>
      </c>
      <c r="M771" s="3" t="str">
        <f t="shared" si="175"/>
        <v>L</v>
      </c>
      <c r="N771" s="3" t="str">
        <f t="shared" si="176"/>
        <v>no match</v>
      </c>
      <c r="O771" s="3" t="str">
        <f t="shared" si="177"/>
        <v>L</v>
      </c>
      <c r="P771" s="3" t="str">
        <f t="shared" si="178"/>
        <v>no match</v>
      </c>
      <c r="Q771" s="3" t="str">
        <f t="shared" si="179"/>
        <v>H</v>
      </c>
      <c r="R771" t="str">
        <f t="shared" si="180"/>
        <v>match</v>
      </c>
      <c r="S771" s="4" t="str">
        <f t="shared" si="181"/>
        <v>H</v>
      </c>
      <c r="T771" s="4" t="str">
        <f t="shared" si="182"/>
        <v>match</v>
      </c>
    </row>
    <row r="772" spans="1:20">
      <c r="A772" t="s">
        <v>1319</v>
      </c>
      <c r="B772">
        <v>107.077</v>
      </c>
      <c r="C772">
        <v>107.372</v>
      </c>
      <c r="D772">
        <v>106.783</v>
      </c>
      <c r="E772">
        <v>107.20099999999999</v>
      </c>
      <c r="F772">
        <v>60798</v>
      </c>
      <c r="G772" s="3" t="str">
        <f t="shared" si="169"/>
        <v>L</v>
      </c>
      <c r="H772" s="3" t="str">
        <f t="shared" si="170"/>
        <v>no match</v>
      </c>
      <c r="I772" s="3" t="str">
        <f t="shared" si="171"/>
        <v>L</v>
      </c>
      <c r="J772" s="3" t="str">
        <f t="shared" si="172"/>
        <v>match</v>
      </c>
      <c r="K772" s="3" t="str">
        <f t="shared" si="173"/>
        <v>L</v>
      </c>
      <c r="L772" s="3" t="str">
        <f t="shared" si="174"/>
        <v>match</v>
      </c>
      <c r="M772" s="3" t="str">
        <f t="shared" si="175"/>
        <v>L</v>
      </c>
      <c r="N772" s="3" t="str">
        <f t="shared" si="176"/>
        <v>match</v>
      </c>
      <c r="O772" s="3" t="str">
        <f t="shared" si="177"/>
        <v>L</v>
      </c>
      <c r="P772" s="3" t="str">
        <f t="shared" si="178"/>
        <v>match</v>
      </c>
      <c r="Q772" s="3" t="str">
        <f t="shared" si="179"/>
        <v>L</v>
      </c>
      <c r="R772" t="str">
        <f t="shared" si="180"/>
        <v>match</v>
      </c>
      <c r="S772" s="4" t="str">
        <f t="shared" si="181"/>
        <v>H</v>
      </c>
      <c r="T772" s="4" t="str">
        <f t="shared" si="182"/>
        <v>no match</v>
      </c>
    </row>
    <row r="773" spans="1:20">
      <c r="A773" t="s">
        <v>1320</v>
      </c>
      <c r="B773">
        <v>107.20099999999999</v>
      </c>
      <c r="C773">
        <v>108.34699999999999</v>
      </c>
      <c r="D773">
        <v>107.1</v>
      </c>
      <c r="E773">
        <v>108.298</v>
      </c>
      <c r="F773">
        <v>64028</v>
      </c>
      <c r="G773" s="3" t="str">
        <f t="shared" si="169"/>
        <v>H</v>
      </c>
      <c r="H773" s="3" t="str">
        <f t="shared" si="170"/>
        <v>no match</v>
      </c>
      <c r="I773" s="3" t="str">
        <f t="shared" si="171"/>
        <v>L</v>
      </c>
      <c r="J773" s="3" t="str">
        <f t="shared" si="172"/>
        <v>no match</v>
      </c>
      <c r="K773" s="3" t="str">
        <f t="shared" si="173"/>
        <v>L</v>
      </c>
      <c r="L773" s="3" t="str">
        <f t="shared" si="174"/>
        <v>no match</v>
      </c>
      <c r="M773" s="3" t="str">
        <f t="shared" si="175"/>
        <v>L</v>
      </c>
      <c r="N773" s="3" t="str">
        <f t="shared" si="176"/>
        <v>no match</v>
      </c>
      <c r="O773" s="3" t="str">
        <f t="shared" si="177"/>
        <v>L</v>
      </c>
      <c r="P773" s="3" t="str">
        <f t="shared" si="178"/>
        <v>no match</v>
      </c>
      <c r="Q773" s="3" t="str">
        <f t="shared" si="179"/>
        <v>L</v>
      </c>
      <c r="R773" t="str">
        <f t="shared" si="180"/>
        <v>no match</v>
      </c>
      <c r="S773" s="4" t="str">
        <f t="shared" si="181"/>
        <v>H</v>
      </c>
      <c r="T773" s="4" t="str">
        <f t="shared" si="182"/>
        <v>match</v>
      </c>
    </row>
    <row r="774" spans="1:20">
      <c r="A774" t="s">
        <v>1321</v>
      </c>
      <c r="B774">
        <v>108.29600000000001</v>
      </c>
      <c r="C774">
        <v>108.29600000000001</v>
      </c>
      <c r="D774">
        <v>107.779</v>
      </c>
      <c r="E774">
        <v>108.14700000000001</v>
      </c>
      <c r="F774">
        <v>62169</v>
      </c>
      <c r="G774" s="3" t="str">
        <f t="shared" si="169"/>
        <v>L</v>
      </c>
      <c r="H774" s="3" t="str">
        <f t="shared" si="170"/>
        <v>no match</v>
      </c>
      <c r="I774" s="3" t="str">
        <f t="shared" si="171"/>
        <v>H</v>
      </c>
      <c r="J774" s="3" t="str">
        <f t="shared" si="172"/>
        <v>no match</v>
      </c>
      <c r="K774" s="3" t="str">
        <f t="shared" si="173"/>
        <v>L</v>
      </c>
      <c r="L774" s="3" t="str">
        <f t="shared" si="174"/>
        <v>match</v>
      </c>
      <c r="M774" s="3" t="str">
        <f t="shared" si="175"/>
        <v>L</v>
      </c>
      <c r="N774" s="3" t="str">
        <f t="shared" si="176"/>
        <v>match</v>
      </c>
      <c r="O774" s="3" t="str">
        <f t="shared" si="177"/>
        <v>L</v>
      </c>
      <c r="P774" s="3" t="str">
        <f t="shared" si="178"/>
        <v>match</v>
      </c>
      <c r="Q774" s="3" t="str">
        <f t="shared" si="179"/>
        <v>H</v>
      </c>
      <c r="R774" t="str">
        <f t="shared" si="180"/>
        <v>no match</v>
      </c>
      <c r="S774" s="4" t="str">
        <f t="shared" si="181"/>
        <v>H</v>
      </c>
      <c r="T774" s="4" t="str">
        <f t="shared" si="182"/>
        <v>no match</v>
      </c>
    </row>
    <row r="775" spans="1:20">
      <c r="A775" t="s">
        <v>1322</v>
      </c>
      <c r="B775">
        <v>108.175</v>
      </c>
      <c r="C775">
        <v>108.21299999999999</v>
      </c>
      <c r="D775">
        <v>107.601</v>
      </c>
      <c r="E775">
        <v>107.84</v>
      </c>
      <c r="F775">
        <v>59825</v>
      </c>
      <c r="G775" s="3" t="str">
        <f t="shared" si="169"/>
        <v>L</v>
      </c>
      <c r="H775" s="3" t="str">
        <f t="shared" si="170"/>
        <v>match</v>
      </c>
      <c r="I775" s="3" t="str">
        <f t="shared" si="171"/>
        <v>L</v>
      </c>
      <c r="J775" s="3" t="str">
        <f t="shared" si="172"/>
        <v>match</v>
      </c>
      <c r="K775" s="3" t="str">
        <f t="shared" si="173"/>
        <v>L</v>
      </c>
      <c r="L775" s="3" t="str">
        <f t="shared" si="174"/>
        <v>match</v>
      </c>
      <c r="M775" s="3" t="str">
        <f t="shared" si="175"/>
        <v>L</v>
      </c>
      <c r="N775" s="3" t="str">
        <f t="shared" si="176"/>
        <v>match</v>
      </c>
      <c r="O775" s="3" t="str">
        <f t="shared" si="177"/>
        <v>L</v>
      </c>
      <c r="P775" s="3" t="str">
        <f t="shared" si="178"/>
        <v>match</v>
      </c>
      <c r="Q775" s="3" t="str">
        <f t="shared" si="179"/>
        <v>H</v>
      </c>
      <c r="R775" t="str">
        <f t="shared" si="180"/>
        <v>no match</v>
      </c>
      <c r="S775" s="4" t="str">
        <f t="shared" si="181"/>
        <v>H</v>
      </c>
      <c r="T775" s="4" t="str">
        <f t="shared" si="182"/>
        <v>no match</v>
      </c>
    </row>
    <row r="776" spans="1:20">
      <c r="A776" t="s">
        <v>1323</v>
      </c>
      <c r="B776">
        <v>107.843</v>
      </c>
      <c r="C776">
        <v>108.181</v>
      </c>
      <c r="D776">
        <v>107.687</v>
      </c>
      <c r="E776">
        <v>108.101</v>
      </c>
      <c r="F776">
        <v>47004</v>
      </c>
      <c r="G776" s="3" t="str">
        <f t="shared" si="169"/>
        <v>L</v>
      </c>
      <c r="H776" s="3" t="str">
        <f t="shared" si="170"/>
        <v>match</v>
      </c>
      <c r="I776" s="3" t="str">
        <f t="shared" si="171"/>
        <v>L</v>
      </c>
      <c r="J776" s="3" t="str">
        <f t="shared" si="172"/>
        <v>match</v>
      </c>
      <c r="K776" s="3" t="str">
        <f t="shared" si="173"/>
        <v>L</v>
      </c>
      <c r="L776" s="3" t="str">
        <f t="shared" si="174"/>
        <v>match</v>
      </c>
      <c r="M776" s="3" t="str">
        <f t="shared" si="175"/>
        <v>L</v>
      </c>
      <c r="N776" s="3" t="str">
        <f t="shared" si="176"/>
        <v>match</v>
      </c>
      <c r="O776" s="3" t="str">
        <f t="shared" si="177"/>
        <v>L</v>
      </c>
      <c r="P776" s="3" t="str">
        <f t="shared" si="178"/>
        <v>match</v>
      </c>
      <c r="Q776" s="3" t="str">
        <f t="shared" si="179"/>
        <v>L</v>
      </c>
      <c r="R776" t="str">
        <f t="shared" si="180"/>
        <v>match</v>
      </c>
      <c r="S776" s="4" t="str">
        <f t="shared" si="181"/>
        <v>L</v>
      </c>
      <c r="T776" s="4" t="str">
        <f t="shared" si="182"/>
        <v>match</v>
      </c>
    </row>
    <row r="777" spans="1:20">
      <c r="A777" t="s">
        <v>1324</v>
      </c>
      <c r="B777">
        <v>108.1</v>
      </c>
      <c r="C777">
        <v>108.956</v>
      </c>
      <c r="D777">
        <v>107.93600000000001</v>
      </c>
      <c r="E777">
        <v>108.794</v>
      </c>
      <c r="F777">
        <v>56380</v>
      </c>
      <c r="G777" s="3" t="str">
        <f t="shared" si="169"/>
        <v>H</v>
      </c>
      <c r="H777" s="3" t="str">
        <f t="shared" si="170"/>
        <v>no match</v>
      </c>
      <c r="I777" s="3" t="str">
        <f t="shared" si="171"/>
        <v>L</v>
      </c>
      <c r="J777" s="3" t="str">
        <f t="shared" si="172"/>
        <v>no match</v>
      </c>
      <c r="K777" s="3" t="str">
        <f t="shared" si="173"/>
        <v>L</v>
      </c>
      <c r="L777" s="3" t="str">
        <f t="shared" si="174"/>
        <v>no match</v>
      </c>
      <c r="M777" s="3" t="str">
        <f t="shared" si="175"/>
        <v>L</v>
      </c>
      <c r="N777" s="3" t="str">
        <f t="shared" si="176"/>
        <v>no match</v>
      </c>
      <c r="O777" s="3" t="str">
        <f t="shared" si="177"/>
        <v>L</v>
      </c>
      <c r="P777" s="3" t="str">
        <f t="shared" si="178"/>
        <v>no match</v>
      </c>
      <c r="Q777" s="3" t="str">
        <f t="shared" si="179"/>
        <v>L</v>
      </c>
      <c r="R777" t="str">
        <f t="shared" si="180"/>
        <v>no match</v>
      </c>
      <c r="S777" s="4" t="str">
        <f t="shared" si="181"/>
        <v>L</v>
      </c>
      <c r="T777" s="4" t="str">
        <f t="shared" si="182"/>
        <v>no match</v>
      </c>
    </row>
    <row r="778" spans="1:20">
      <c r="A778" t="s">
        <v>1325</v>
      </c>
      <c r="B778">
        <v>108.794</v>
      </c>
      <c r="C778">
        <v>109.46</v>
      </c>
      <c r="D778">
        <v>108.74299999999999</v>
      </c>
      <c r="E778">
        <v>109.342</v>
      </c>
      <c r="F778">
        <v>82190</v>
      </c>
      <c r="G778" s="3" t="str">
        <f t="shared" si="169"/>
        <v>H</v>
      </c>
      <c r="H778" s="3" t="str">
        <f t="shared" si="170"/>
        <v>match</v>
      </c>
      <c r="I778" s="3" t="str">
        <f t="shared" si="171"/>
        <v>H</v>
      </c>
      <c r="J778" s="3" t="str">
        <f t="shared" si="172"/>
        <v>match</v>
      </c>
      <c r="K778" s="3" t="str">
        <f t="shared" si="173"/>
        <v>H</v>
      </c>
      <c r="L778" s="3" t="str">
        <f t="shared" si="174"/>
        <v>match</v>
      </c>
      <c r="M778" s="3" t="str">
        <f t="shared" si="175"/>
        <v>H</v>
      </c>
      <c r="N778" s="3" t="str">
        <f t="shared" si="176"/>
        <v>match</v>
      </c>
      <c r="O778" s="3" t="str">
        <f t="shared" si="177"/>
        <v>L</v>
      </c>
      <c r="P778" s="3" t="str">
        <f t="shared" si="178"/>
        <v>no match</v>
      </c>
      <c r="Q778" s="3" t="str">
        <f t="shared" si="179"/>
        <v>L</v>
      </c>
      <c r="R778" t="str">
        <f t="shared" si="180"/>
        <v>no match</v>
      </c>
      <c r="S778" s="4" t="str">
        <f t="shared" si="181"/>
        <v>H</v>
      </c>
      <c r="T778" s="4" t="str">
        <f t="shared" si="182"/>
        <v>match</v>
      </c>
    </row>
    <row r="779" spans="1:20">
      <c r="A779" t="s">
        <v>1326</v>
      </c>
      <c r="B779">
        <v>109.342</v>
      </c>
      <c r="C779">
        <v>112.46899999999999</v>
      </c>
      <c r="D779">
        <v>109.16800000000001</v>
      </c>
      <c r="E779">
        <v>112.315</v>
      </c>
      <c r="F779">
        <v>115870</v>
      </c>
      <c r="G779" s="3" t="str">
        <f t="shared" si="169"/>
        <v>H</v>
      </c>
      <c r="H779" s="3" t="str">
        <f t="shared" si="170"/>
        <v>match</v>
      </c>
      <c r="I779" s="3" t="str">
        <f t="shared" si="171"/>
        <v>H</v>
      </c>
      <c r="J779" s="3" t="str">
        <f t="shared" si="172"/>
        <v>match</v>
      </c>
      <c r="K779" s="3" t="str">
        <f t="shared" si="173"/>
        <v>H</v>
      </c>
      <c r="L779" s="3" t="str">
        <f t="shared" si="174"/>
        <v>match</v>
      </c>
      <c r="M779" s="3" t="str">
        <f t="shared" si="175"/>
        <v>H</v>
      </c>
      <c r="N779" s="3" t="str">
        <f t="shared" si="176"/>
        <v>match</v>
      </c>
      <c r="O779" s="3" t="str">
        <f t="shared" si="177"/>
        <v>H</v>
      </c>
      <c r="P779" s="3" t="str">
        <f t="shared" si="178"/>
        <v>match</v>
      </c>
      <c r="Q779" s="3" t="str">
        <f t="shared" si="179"/>
        <v>H</v>
      </c>
      <c r="R779" t="str">
        <f t="shared" si="180"/>
        <v>match</v>
      </c>
      <c r="S779" s="4" t="str">
        <f t="shared" si="181"/>
        <v>H</v>
      </c>
      <c r="T779" s="4" t="str">
        <f t="shared" si="182"/>
        <v>match</v>
      </c>
    </row>
    <row r="780" spans="1:20">
      <c r="A780" t="s">
        <v>1327</v>
      </c>
      <c r="B780">
        <v>112.93899999999999</v>
      </c>
      <c r="C780">
        <v>114.21</v>
      </c>
      <c r="D780">
        <v>112.56699999999999</v>
      </c>
      <c r="E780">
        <v>113.765</v>
      </c>
      <c r="F780">
        <v>92595</v>
      </c>
      <c r="G780" s="3" t="str">
        <f t="shared" si="169"/>
        <v>L</v>
      </c>
      <c r="H780" s="3" t="str">
        <f t="shared" si="170"/>
        <v>no match</v>
      </c>
      <c r="I780" s="3" t="str">
        <f t="shared" si="171"/>
        <v>H</v>
      </c>
      <c r="J780" s="3" t="str">
        <f t="shared" si="172"/>
        <v>no match</v>
      </c>
      <c r="K780" s="3" t="str">
        <f t="shared" si="173"/>
        <v>H</v>
      </c>
      <c r="L780" s="3" t="str">
        <f t="shared" si="174"/>
        <v>no match</v>
      </c>
      <c r="M780" s="3" t="str">
        <f t="shared" si="175"/>
        <v>H</v>
      </c>
      <c r="N780" s="3" t="str">
        <f t="shared" si="176"/>
        <v>no match</v>
      </c>
      <c r="O780" s="3" t="str">
        <f t="shared" si="177"/>
        <v>H</v>
      </c>
      <c r="P780" s="3" t="str">
        <f t="shared" si="178"/>
        <v>no match</v>
      </c>
      <c r="Q780" s="3" t="str">
        <f t="shared" si="179"/>
        <v>H</v>
      </c>
      <c r="R780" t="str">
        <f t="shared" si="180"/>
        <v>no match</v>
      </c>
      <c r="S780" s="4" t="str">
        <f t="shared" si="181"/>
        <v>H</v>
      </c>
      <c r="T780" s="4" t="str">
        <f t="shared" si="182"/>
        <v>no match</v>
      </c>
    </row>
    <row r="781" spans="1:20">
      <c r="A781" t="s">
        <v>1328</v>
      </c>
      <c r="B781">
        <v>113.764</v>
      </c>
      <c r="C781">
        <v>113.828</v>
      </c>
      <c r="D781">
        <v>113.16</v>
      </c>
      <c r="E781">
        <v>113.437</v>
      </c>
      <c r="F781">
        <v>99861</v>
      </c>
      <c r="G781" s="3" t="str">
        <f t="shared" si="169"/>
        <v>H</v>
      </c>
      <c r="H781" s="3" t="str">
        <f t="shared" si="170"/>
        <v>no match</v>
      </c>
      <c r="I781" s="3" t="str">
        <f t="shared" si="171"/>
        <v>L</v>
      </c>
      <c r="J781" s="3" t="str">
        <f t="shared" si="172"/>
        <v>no match</v>
      </c>
      <c r="K781" s="3" t="str">
        <f t="shared" si="173"/>
        <v>H</v>
      </c>
      <c r="L781" s="3" t="str">
        <f t="shared" si="174"/>
        <v>match</v>
      </c>
      <c r="M781" s="3" t="str">
        <f t="shared" si="175"/>
        <v>H</v>
      </c>
      <c r="N781" s="3" t="str">
        <f t="shared" si="176"/>
        <v>match</v>
      </c>
      <c r="O781" s="3" t="str">
        <f t="shared" si="177"/>
        <v>H</v>
      </c>
      <c r="P781" s="3" t="str">
        <f t="shared" si="178"/>
        <v>match</v>
      </c>
      <c r="Q781" s="3" t="str">
        <f t="shared" si="179"/>
        <v>H</v>
      </c>
      <c r="R781" t="str">
        <f t="shared" si="180"/>
        <v>match</v>
      </c>
      <c r="S781" s="4" t="str">
        <f t="shared" si="181"/>
        <v>H</v>
      </c>
      <c r="T781" s="4" t="str">
        <f t="shared" si="182"/>
        <v>match</v>
      </c>
    </row>
    <row r="782" spans="1:20">
      <c r="A782" t="s">
        <v>1329</v>
      </c>
      <c r="B782">
        <v>113.437</v>
      </c>
      <c r="C782">
        <v>114.84</v>
      </c>
      <c r="D782">
        <v>113.416</v>
      </c>
      <c r="E782">
        <v>114.718</v>
      </c>
      <c r="F782">
        <v>105643</v>
      </c>
      <c r="G782" s="3" t="str">
        <f t="shared" si="169"/>
        <v>H</v>
      </c>
      <c r="H782" s="3" t="str">
        <f t="shared" si="170"/>
        <v>match</v>
      </c>
      <c r="I782" s="3" t="str">
        <f t="shared" si="171"/>
        <v>H</v>
      </c>
      <c r="J782" s="3" t="str">
        <f t="shared" si="172"/>
        <v>match</v>
      </c>
      <c r="K782" s="3" t="str">
        <f t="shared" si="173"/>
        <v>L</v>
      </c>
      <c r="L782" s="3" t="str">
        <f t="shared" si="174"/>
        <v>no match</v>
      </c>
      <c r="M782" s="3" t="str">
        <f t="shared" si="175"/>
        <v>H</v>
      </c>
      <c r="N782" s="3" t="str">
        <f t="shared" si="176"/>
        <v>match</v>
      </c>
      <c r="O782" s="3" t="str">
        <f t="shared" si="177"/>
        <v>H</v>
      </c>
      <c r="P782" s="3" t="str">
        <f t="shared" si="178"/>
        <v>match</v>
      </c>
      <c r="Q782" s="3" t="str">
        <f t="shared" si="179"/>
        <v>H</v>
      </c>
      <c r="R782" t="str">
        <f t="shared" si="180"/>
        <v>match</v>
      </c>
      <c r="S782" s="4" t="str">
        <f t="shared" si="181"/>
        <v>H</v>
      </c>
      <c r="T782" s="4" t="str">
        <f t="shared" si="182"/>
        <v>match</v>
      </c>
    </row>
    <row r="783" spans="1:20">
      <c r="A783" t="s">
        <v>1330</v>
      </c>
      <c r="B783">
        <v>114.715</v>
      </c>
      <c r="C783">
        <v>115.512</v>
      </c>
      <c r="D783">
        <v>114.05500000000001</v>
      </c>
      <c r="E783">
        <v>115.212</v>
      </c>
      <c r="F783">
        <v>122668</v>
      </c>
      <c r="G783" s="3" t="str">
        <f t="shared" si="169"/>
        <v>H</v>
      </c>
      <c r="H783" s="3" t="str">
        <f t="shared" si="170"/>
        <v>match</v>
      </c>
      <c r="I783" s="3" t="str">
        <f t="shared" si="171"/>
        <v>H</v>
      </c>
      <c r="J783" s="3" t="str">
        <f t="shared" si="172"/>
        <v>match</v>
      </c>
      <c r="K783" s="3" t="str">
        <f t="shared" si="173"/>
        <v>H</v>
      </c>
      <c r="L783" s="3" t="str">
        <f t="shared" si="174"/>
        <v>match</v>
      </c>
      <c r="M783" s="3" t="str">
        <f t="shared" si="175"/>
        <v>H</v>
      </c>
      <c r="N783" s="3" t="str">
        <f t="shared" si="176"/>
        <v>match</v>
      </c>
      <c r="O783" s="3" t="str">
        <f t="shared" si="177"/>
        <v>H</v>
      </c>
      <c r="P783" s="3" t="str">
        <f t="shared" si="178"/>
        <v>match</v>
      </c>
      <c r="Q783" s="3" t="str">
        <f t="shared" si="179"/>
        <v>H</v>
      </c>
      <c r="R783" t="str">
        <f t="shared" si="180"/>
        <v>match</v>
      </c>
      <c r="S783" s="4" t="str">
        <f t="shared" si="181"/>
        <v>H</v>
      </c>
      <c r="T783" s="4" t="str">
        <f t="shared" si="182"/>
        <v>match</v>
      </c>
    </row>
    <row r="784" spans="1:20">
      <c r="A784" t="s">
        <v>1331</v>
      </c>
      <c r="B784">
        <v>115.21299999999999</v>
      </c>
      <c r="C784">
        <v>115.602</v>
      </c>
      <c r="D784">
        <v>114.247</v>
      </c>
      <c r="E784">
        <v>114.589</v>
      </c>
      <c r="F784">
        <v>111708</v>
      </c>
      <c r="G784" s="3" t="str">
        <f t="shared" si="169"/>
        <v>L</v>
      </c>
      <c r="H784" s="3" t="str">
        <f t="shared" si="170"/>
        <v>no match</v>
      </c>
      <c r="I784" s="3" t="str">
        <f t="shared" si="171"/>
        <v>H</v>
      </c>
      <c r="J784" s="3" t="str">
        <f t="shared" si="172"/>
        <v>no match</v>
      </c>
      <c r="K784" s="3" t="str">
        <f t="shared" si="173"/>
        <v>H</v>
      </c>
      <c r="L784" s="3" t="str">
        <f t="shared" si="174"/>
        <v>no match</v>
      </c>
      <c r="M784" s="3" t="str">
        <f t="shared" si="175"/>
        <v>L</v>
      </c>
      <c r="N784" s="3" t="str">
        <f t="shared" si="176"/>
        <v>match</v>
      </c>
      <c r="O784" s="3" t="str">
        <f t="shared" si="177"/>
        <v>H</v>
      </c>
      <c r="P784" s="3" t="str">
        <f t="shared" si="178"/>
        <v>no match</v>
      </c>
      <c r="Q784" s="3" t="str">
        <f t="shared" si="179"/>
        <v>H</v>
      </c>
      <c r="R784" t="str">
        <f t="shared" si="180"/>
        <v>no match</v>
      </c>
      <c r="S784" s="4" t="str">
        <f t="shared" si="181"/>
        <v>H</v>
      </c>
      <c r="T784" s="4" t="str">
        <f t="shared" si="182"/>
        <v>no match</v>
      </c>
    </row>
    <row r="785" spans="1:20">
      <c r="A785" t="s">
        <v>1332</v>
      </c>
      <c r="B785">
        <v>114.459</v>
      </c>
      <c r="C785">
        <v>114.90300000000001</v>
      </c>
      <c r="D785">
        <v>113.851</v>
      </c>
      <c r="E785">
        <v>114.82</v>
      </c>
      <c r="F785">
        <v>89128</v>
      </c>
      <c r="G785" s="3" t="str">
        <f t="shared" si="169"/>
        <v>L</v>
      </c>
      <c r="H785" s="3" t="str">
        <f t="shared" si="170"/>
        <v>match</v>
      </c>
      <c r="I785" s="3" t="str">
        <f t="shared" si="171"/>
        <v>L</v>
      </c>
      <c r="J785" s="3" t="str">
        <f t="shared" si="172"/>
        <v>match</v>
      </c>
      <c r="K785" s="3" t="str">
        <f t="shared" si="173"/>
        <v>L</v>
      </c>
      <c r="L785" s="3" t="str">
        <f t="shared" si="174"/>
        <v>match</v>
      </c>
      <c r="M785" s="3" t="str">
        <f t="shared" si="175"/>
        <v>L</v>
      </c>
      <c r="N785" s="3" t="str">
        <f t="shared" si="176"/>
        <v>match</v>
      </c>
      <c r="O785" s="3" t="str">
        <f t="shared" si="177"/>
        <v>H</v>
      </c>
      <c r="P785" s="3" t="str">
        <f t="shared" si="178"/>
        <v>no match</v>
      </c>
      <c r="Q785" s="3" t="str">
        <f t="shared" si="179"/>
        <v>H</v>
      </c>
      <c r="R785" t="str">
        <f t="shared" si="180"/>
        <v>no match</v>
      </c>
      <c r="S785" s="4" t="str">
        <f t="shared" si="181"/>
        <v>H</v>
      </c>
      <c r="T785" s="4" t="str">
        <f t="shared" si="182"/>
        <v>no match</v>
      </c>
    </row>
    <row r="786" spans="1:20">
      <c r="A786" t="s">
        <v>1333</v>
      </c>
      <c r="B786">
        <v>114.824</v>
      </c>
      <c r="C786">
        <v>116.1</v>
      </c>
      <c r="D786">
        <v>114.63</v>
      </c>
      <c r="E786">
        <v>115.825</v>
      </c>
      <c r="F786">
        <v>101013</v>
      </c>
      <c r="G786" s="3" t="str">
        <f t="shared" si="169"/>
        <v>H</v>
      </c>
      <c r="H786" s="3" t="str">
        <f t="shared" si="170"/>
        <v>no match</v>
      </c>
      <c r="I786" s="3" t="str">
        <f t="shared" si="171"/>
        <v>L</v>
      </c>
      <c r="J786" s="3" t="str">
        <f t="shared" si="172"/>
        <v>no match</v>
      </c>
      <c r="K786" s="3" t="str">
        <f t="shared" si="173"/>
        <v>L</v>
      </c>
      <c r="L786" s="3" t="str">
        <f t="shared" si="174"/>
        <v>no match</v>
      </c>
      <c r="M786" s="3" t="str">
        <f t="shared" si="175"/>
        <v>H</v>
      </c>
      <c r="N786" s="3" t="str">
        <f t="shared" si="176"/>
        <v>match</v>
      </c>
      <c r="O786" s="3" t="str">
        <f t="shared" si="177"/>
        <v>H</v>
      </c>
      <c r="P786" s="3" t="str">
        <f t="shared" si="178"/>
        <v>match</v>
      </c>
      <c r="Q786" s="3" t="str">
        <f t="shared" si="179"/>
        <v>H</v>
      </c>
      <c r="R786" t="str">
        <f t="shared" si="180"/>
        <v>match</v>
      </c>
      <c r="S786" s="4" t="str">
        <f t="shared" si="181"/>
        <v>H</v>
      </c>
      <c r="T786" s="4" t="str">
        <f t="shared" si="182"/>
        <v>match</v>
      </c>
    </row>
    <row r="787" spans="1:20">
      <c r="A787" t="s">
        <v>1334</v>
      </c>
      <c r="B787">
        <v>115.825</v>
      </c>
      <c r="C787">
        <v>115.913</v>
      </c>
      <c r="D787">
        <v>114.88</v>
      </c>
      <c r="E787">
        <v>115.583</v>
      </c>
      <c r="F787">
        <v>113046</v>
      </c>
      <c r="G787" s="3" t="str">
        <f t="shared" si="169"/>
        <v>H</v>
      </c>
      <c r="H787" s="3" t="str">
        <f t="shared" si="170"/>
        <v>match</v>
      </c>
      <c r="I787" s="3" t="str">
        <f t="shared" si="171"/>
        <v>H</v>
      </c>
      <c r="J787" s="3" t="str">
        <f t="shared" si="172"/>
        <v>match</v>
      </c>
      <c r="K787" s="3" t="str">
        <f t="shared" si="173"/>
        <v>H</v>
      </c>
      <c r="L787" s="3" t="str">
        <f t="shared" si="174"/>
        <v>match</v>
      </c>
      <c r="M787" s="3" t="str">
        <f t="shared" si="175"/>
        <v>H</v>
      </c>
      <c r="N787" s="3" t="str">
        <f t="shared" si="176"/>
        <v>match</v>
      </c>
      <c r="O787" s="3" t="str">
        <f t="shared" si="177"/>
        <v>H</v>
      </c>
      <c r="P787" s="3" t="str">
        <f t="shared" si="178"/>
        <v>match</v>
      </c>
      <c r="Q787" s="3" t="str">
        <f t="shared" si="179"/>
        <v>H</v>
      </c>
      <c r="R787" t="str">
        <f t="shared" si="180"/>
        <v>match</v>
      </c>
      <c r="S787" s="4" t="str">
        <f t="shared" si="181"/>
        <v>H</v>
      </c>
      <c r="T787" s="4" t="str">
        <f t="shared" si="182"/>
        <v>match</v>
      </c>
    </row>
    <row r="788" spans="1:20">
      <c r="A788" t="s">
        <v>1335</v>
      </c>
      <c r="B788">
        <v>115.58199999999999</v>
      </c>
      <c r="C788">
        <v>115.878</v>
      </c>
      <c r="D788">
        <v>115.304</v>
      </c>
      <c r="E788">
        <v>115.755</v>
      </c>
      <c r="F788">
        <v>101757</v>
      </c>
      <c r="G788" s="3" t="str">
        <f t="shared" si="169"/>
        <v>L</v>
      </c>
      <c r="H788" s="3" t="str">
        <f t="shared" si="170"/>
        <v>no match</v>
      </c>
      <c r="I788" s="3" t="str">
        <f t="shared" si="171"/>
        <v>H</v>
      </c>
      <c r="J788" s="3" t="str">
        <f t="shared" si="172"/>
        <v>no match</v>
      </c>
      <c r="K788" s="3" t="str">
        <f t="shared" si="173"/>
        <v>H</v>
      </c>
      <c r="L788" s="3" t="str">
        <f t="shared" si="174"/>
        <v>no match</v>
      </c>
      <c r="M788" s="3" t="str">
        <f t="shared" si="175"/>
        <v>L</v>
      </c>
      <c r="N788" s="3" t="str">
        <f t="shared" si="176"/>
        <v>match</v>
      </c>
      <c r="O788" s="3" t="str">
        <f t="shared" si="177"/>
        <v>H</v>
      </c>
      <c r="P788" s="3" t="str">
        <f t="shared" si="178"/>
        <v>no match</v>
      </c>
      <c r="Q788" s="3" t="str">
        <f t="shared" si="179"/>
        <v>H</v>
      </c>
      <c r="R788" t="str">
        <f t="shared" si="180"/>
        <v>no match</v>
      </c>
      <c r="S788" s="4" t="str">
        <f t="shared" si="181"/>
        <v>L</v>
      </c>
      <c r="T788" s="4" t="str">
        <f t="shared" si="182"/>
        <v>match</v>
      </c>
    </row>
    <row r="789" spans="1:20">
      <c r="A789" t="s">
        <v>1336</v>
      </c>
      <c r="B789">
        <v>115.75700000000001</v>
      </c>
      <c r="C789">
        <v>116.791</v>
      </c>
      <c r="D789">
        <v>115.72</v>
      </c>
      <c r="E789">
        <v>116.252</v>
      </c>
      <c r="F789">
        <v>83720</v>
      </c>
      <c r="G789" s="3" t="str">
        <f t="shared" si="169"/>
        <v>L</v>
      </c>
      <c r="H789" s="3" t="str">
        <f t="shared" si="170"/>
        <v>match</v>
      </c>
      <c r="I789" s="3" t="str">
        <f t="shared" si="171"/>
        <v>L</v>
      </c>
      <c r="J789" s="3" t="str">
        <f t="shared" si="172"/>
        <v>match</v>
      </c>
      <c r="K789" s="3" t="str">
        <f t="shared" si="173"/>
        <v>L</v>
      </c>
      <c r="L789" s="3" t="str">
        <f t="shared" si="174"/>
        <v>match</v>
      </c>
      <c r="M789" s="3" t="str">
        <f t="shared" si="175"/>
        <v>L</v>
      </c>
      <c r="N789" s="3" t="str">
        <f t="shared" si="176"/>
        <v>match</v>
      </c>
      <c r="O789" s="3" t="str">
        <f t="shared" si="177"/>
        <v>L</v>
      </c>
      <c r="P789" s="3" t="str">
        <f t="shared" si="178"/>
        <v>match</v>
      </c>
      <c r="Q789" s="3" t="str">
        <f t="shared" si="179"/>
        <v>H</v>
      </c>
      <c r="R789" t="str">
        <f t="shared" si="180"/>
        <v>no match</v>
      </c>
      <c r="S789" s="4" t="str">
        <f t="shared" si="181"/>
        <v>H</v>
      </c>
      <c r="T789" s="4" t="str">
        <f t="shared" si="182"/>
        <v>no match</v>
      </c>
    </row>
    <row r="790" spans="1:20">
      <c r="A790" t="s">
        <v>1337</v>
      </c>
      <c r="B790">
        <v>116.604</v>
      </c>
      <c r="C790">
        <v>117.047</v>
      </c>
      <c r="D790">
        <v>115.45</v>
      </c>
      <c r="E790">
        <v>116.652</v>
      </c>
      <c r="F790">
        <v>93592</v>
      </c>
      <c r="G790" s="3" t="str">
        <f t="shared" si="169"/>
        <v>H</v>
      </c>
      <c r="H790" s="3" t="str">
        <f t="shared" si="170"/>
        <v>no match</v>
      </c>
      <c r="I790" s="3" t="str">
        <f t="shared" si="171"/>
        <v>L</v>
      </c>
      <c r="J790" s="3" t="str">
        <f t="shared" si="172"/>
        <v>no match</v>
      </c>
      <c r="K790" s="3" t="str">
        <f t="shared" si="173"/>
        <v>L</v>
      </c>
      <c r="L790" s="3" t="str">
        <f t="shared" si="174"/>
        <v>no match</v>
      </c>
      <c r="M790" s="3" t="str">
        <f t="shared" si="175"/>
        <v>H</v>
      </c>
      <c r="N790" s="3" t="str">
        <f t="shared" si="176"/>
        <v>match</v>
      </c>
      <c r="O790" s="3" t="str">
        <f t="shared" si="177"/>
        <v>H</v>
      </c>
      <c r="P790" s="3" t="str">
        <f t="shared" si="178"/>
        <v>match</v>
      </c>
      <c r="Q790" s="3" t="str">
        <f t="shared" si="179"/>
        <v>H</v>
      </c>
      <c r="R790" t="str">
        <f t="shared" si="180"/>
        <v>match</v>
      </c>
      <c r="S790" s="4" t="str">
        <f t="shared" si="181"/>
        <v>H</v>
      </c>
      <c r="T790" s="4" t="str">
        <f t="shared" si="182"/>
        <v>match</v>
      </c>
    </row>
    <row r="791" spans="1:20">
      <c r="A791" t="s">
        <v>1338</v>
      </c>
      <c r="B791">
        <v>116.649</v>
      </c>
      <c r="C791">
        <v>117.012</v>
      </c>
      <c r="D791">
        <v>116.333</v>
      </c>
      <c r="E791">
        <v>116.907</v>
      </c>
      <c r="F791">
        <v>69440</v>
      </c>
      <c r="G791" s="3" t="str">
        <f t="shared" si="169"/>
        <v>L</v>
      </c>
      <c r="H791" s="3" t="str">
        <f t="shared" si="170"/>
        <v>no match</v>
      </c>
      <c r="I791" s="3" t="str">
        <f t="shared" si="171"/>
        <v>L</v>
      </c>
      <c r="J791" s="3" t="str">
        <f t="shared" si="172"/>
        <v>match</v>
      </c>
      <c r="K791" s="3" t="str">
        <f t="shared" si="173"/>
        <v>L</v>
      </c>
      <c r="L791" s="3" t="str">
        <f t="shared" si="174"/>
        <v>match</v>
      </c>
      <c r="M791" s="3" t="str">
        <f t="shared" si="175"/>
        <v>L</v>
      </c>
      <c r="N791" s="3" t="str">
        <f t="shared" si="176"/>
        <v>match</v>
      </c>
      <c r="O791" s="3" t="str">
        <f t="shared" si="177"/>
        <v>L</v>
      </c>
      <c r="P791" s="3" t="str">
        <f t="shared" si="178"/>
        <v>match</v>
      </c>
      <c r="Q791" s="3" t="str">
        <f t="shared" si="179"/>
        <v>H</v>
      </c>
      <c r="R791" t="str">
        <f t="shared" si="180"/>
        <v>no match</v>
      </c>
      <c r="S791" s="4" t="str">
        <f t="shared" si="181"/>
        <v>L</v>
      </c>
      <c r="T791" s="4" t="str">
        <f t="shared" si="182"/>
        <v>match</v>
      </c>
    </row>
    <row r="792" spans="1:20">
      <c r="A792" t="s">
        <v>1339</v>
      </c>
      <c r="B792">
        <v>116.91</v>
      </c>
      <c r="C792">
        <v>118.24299999999999</v>
      </c>
      <c r="D792">
        <v>116.807</v>
      </c>
      <c r="E792">
        <v>118.16</v>
      </c>
      <c r="F792">
        <v>70955</v>
      </c>
      <c r="G792" s="3" t="str">
        <f t="shared" si="169"/>
        <v>H</v>
      </c>
      <c r="H792" s="3" t="str">
        <f t="shared" si="170"/>
        <v>no match</v>
      </c>
      <c r="I792" s="3" t="str">
        <f t="shared" si="171"/>
        <v>L</v>
      </c>
      <c r="J792" s="3" t="str">
        <f t="shared" si="172"/>
        <v>no match</v>
      </c>
      <c r="K792" s="3" t="str">
        <f t="shared" si="173"/>
        <v>L</v>
      </c>
      <c r="L792" s="3" t="str">
        <f t="shared" si="174"/>
        <v>no match</v>
      </c>
      <c r="M792" s="3" t="str">
        <f t="shared" si="175"/>
        <v>L</v>
      </c>
      <c r="N792" s="3" t="str">
        <f t="shared" si="176"/>
        <v>no match</v>
      </c>
      <c r="O792" s="3" t="str">
        <f t="shared" si="177"/>
        <v>L</v>
      </c>
      <c r="P792" s="3" t="str">
        <f t="shared" si="178"/>
        <v>no match</v>
      </c>
      <c r="Q792" s="3" t="str">
        <f t="shared" si="179"/>
        <v>H</v>
      </c>
      <c r="R792" t="str">
        <f t="shared" si="180"/>
        <v>match</v>
      </c>
      <c r="S792" s="4" t="str">
        <f t="shared" si="181"/>
        <v>H</v>
      </c>
      <c r="T792" s="4" t="str">
        <f t="shared" si="182"/>
        <v>match</v>
      </c>
    </row>
    <row r="793" spans="1:20">
      <c r="A793" t="s">
        <v>1340</v>
      </c>
      <c r="B793">
        <v>118.161</v>
      </c>
      <c r="C793">
        <v>118.974</v>
      </c>
      <c r="D793">
        <v>117.739</v>
      </c>
      <c r="E793">
        <v>118.254</v>
      </c>
      <c r="F793">
        <v>64832</v>
      </c>
      <c r="G793" s="3" t="str">
        <f t="shared" si="169"/>
        <v>L</v>
      </c>
      <c r="H793" s="3" t="str">
        <f t="shared" si="170"/>
        <v>no match</v>
      </c>
      <c r="I793" s="3" t="str">
        <f t="shared" si="171"/>
        <v>L</v>
      </c>
      <c r="J793" s="3" t="str">
        <f t="shared" si="172"/>
        <v>match</v>
      </c>
      <c r="K793" s="3" t="str">
        <f t="shared" si="173"/>
        <v>L</v>
      </c>
      <c r="L793" s="3" t="str">
        <f t="shared" si="174"/>
        <v>match</v>
      </c>
      <c r="M793" s="3" t="str">
        <f t="shared" si="175"/>
        <v>L</v>
      </c>
      <c r="N793" s="3" t="str">
        <f t="shared" si="176"/>
        <v>match</v>
      </c>
      <c r="O793" s="3" t="str">
        <f t="shared" si="177"/>
        <v>L</v>
      </c>
      <c r="P793" s="3" t="str">
        <f t="shared" si="178"/>
        <v>match</v>
      </c>
      <c r="Q793" s="3" t="str">
        <f t="shared" si="179"/>
        <v>L</v>
      </c>
      <c r="R793" t="str">
        <f t="shared" si="180"/>
        <v>match</v>
      </c>
      <c r="S793" s="4" t="str">
        <f t="shared" si="181"/>
        <v>H</v>
      </c>
      <c r="T793" s="4" t="str">
        <f t="shared" si="182"/>
        <v>no match</v>
      </c>
    </row>
    <row r="794" spans="1:20">
      <c r="A794" t="s">
        <v>1341</v>
      </c>
      <c r="B794">
        <v>118.246</v>
      </c>
      <c r="C794">
        <v>118.363</v>
      </c>
      <c r="D794">
        <v>117.351</v>
      </c>
      <c r="E794">
        <v>117.77500000000001</v>
      </c>
      <c r="F794">
        <v>77933</v>
      </c>
      <c r="G794" s="3" t="str">
        <f t="shared" si="169"/>
        <v>H</v>
      </c>
      <c r="H794" s="3" t="str">
        <f t="shared" si="170"/>
        <v>no match</v>
      </c>
      <c r="I794" s="3" t="str">
        <f t="shared" si="171"/>
        <v>H</v>
      </c>
      <c r="J794" s="3" t="str">
        <f t="shared" si="172"/>
        <v>match</v>
      </c>
      <c r="K794" s="3" t="str">
        <f t="shared" si="173"/>
        <v>H</v>
      </c>
      <c r="L794" s="3" t="str">
        <f t="shared" si="174"/>
        <v>match</v>
      </c>
      <c r="M794" s="3" t="str">
        <f t="shared" si="175"/>
        <v>L</v>
      </c>
      <c r="N794" s="3" t="str">
        <f t="shared" si="176"/>
        <v>no match</v>
      </c>
      <c r="O794" s="3" t="str">
        <f t="shared" si="177"/>
        <v>L</v>
      </c>
      <c r="P794" s="3" t="str">
        <f t="shared" si="178"/>
        <v>no match</v>
      </c>
      <c r="Q794" s="3" t="str">
        <f t="shared" si="179"/>
        <v>L</v>
      </c>
      <c r="R794" t="str">
        <f t="shared" si="180"/>
        <v>no match</v>
      </c>
      <c r="S794" s="4" t="str">
        <f t="shared" si="181"/>
        <v>H</v>
      </c>
      <c r="T794" s="4" t="str">
        <f t="shared" si="182"/>
        <v>match</v>
      </c>
    </row>
    <row r="795" spans="1:20">
      <c r="A795" t="s">
        <v>1342</v>
      </c>
      <c r="B795">
        <v>117.86799999999999</v>
      </c>
      <c r="C795">
        <v>118.47799999999999</v>
      </c>
      <c r="D795">
        <v>117.58</v>
      </c>
      <c r="E795">
        <v>118.26900000000001</v>
      </c>
      <c r="F795">
        <v>44503</v>
      </c>
      <c r="G795" s="3" t="str">
        <f t="shared" si="169"/>
        <v>L</v>
      </c>
      <c r="H795" s="3" t="str">
        <f t="shared" si="170"/>
        <v>no match</v>
      </c>
      <c r="I795" s="3" t="str">
        <f t="shared" si="171"/>
        <v>L</v>
      </c>
      <c r="J795" s="3" t="str">
        <f t="shared" si="172"/>
        <v>match</v>
      </c>
      <c r="K795" s="3" t="str">
        <f t="shared" si="173"/>
        <v>L</v>
      </c>
      <c r="L795" s="3" t="str">
        <f t="shared" si="174"/>
        <v>match</v>
      </c>
      <c r="M795" s="3" t="str">
        <f t="shared" si="175"/>
        <v>L</v>
      </c>
      <c r="N795" s="3" t="str">
        <f t="shared" si="176"/>
        <v>match</v>
      </c>
      <c r="O795" s="3" t="str">
        <f t="shared" si="177"/>
        <v>L</v>
      </c>
      <c r="P795" s="3" t="str">
        <f t="shared" si="178"/>
        <v>match</v>
      </c>
      <c r="Q795" s="3" t="str">
        <f t="shared" si="179"/>
        <v>L</v>
      </c>
      <c r="R795" t="str">
        <f t="shared" si="180"/>
        <v>match</v>
      </c>
      <c r="S795" s="4" t="str">
        <f t="shared" si="181"/>
        <v>L</v>
      </c>
      <c r="T795" s="4" t="str">
        <f t="shared" si="182"/>
        <v>match</v>
      </c>
    </row>
    <row r="796" spans="1:20">
      <c r="A796" t="s">
        <v>1343</v>
      </c>
      <c r="B796">
        <v>118.25700000000001</v>
      </c>
      <c r="C796">
        <v>118.568</v>
      </c>
      <c r="D796">
        <v>117.68600000000001</v>
      </c>
      <c r="E796">
        <v>117.965</v>
      </c>
      <c r="F796">
        <v>61955</v>
      </c>
      <c r="G796" s="3" t="str">
        <f t="shared" si="169"/>
        <v>H</v>
      </c>
      <c r="H796" s="3" t="str">
        <f t="shared" si="170"/>
        <v>no match</v>
      </c>
      <c r="I796" s="3" t="str">
        <f t="shared" si="171"/>
        <v>L</v>
      </c>
      <c r="J796" s="3" t="str">
        <f t="shared" si="172"/>
        <v>no match</v>
      </c>
      <c r="K796" s="3" t="str">
        <f t="shared" si="173"/>
        <v>L</v>
      </c>
      <c r="L796" s="3" t="str">
        <f t="shared" si="174"/>
        <v>no match</v>
      </c>
      <c r="M796" s="3" t="str">
        <f t="shared" si="175"/>
        <v>L</v>
      </c>
      <c r="N796" s="3" t="str">
        <f t="shared" si="176"/>
        <v>no match</v>
      </c>
      <c r="O796" s="3" t="str">
        <f t="shared" si="177"/>
        <v>L</v>
      </c>
      <c r="P796" s="3" t="str">
        <f t="shared" si="178"/>
        <v>no match</v>
      </c>
      <c r="Q796" s="3" t="str">
        <f t="shared" si="179"/>
        <v>L</v>
      </c>
      <c r="R796" t="str">
        <f t="shared" si="180"/>
        <v>no match</v>
      </c>
      <c r="S796" s="4" t="str">
        <f t="shared" si="181"/>
        <v>H</v>
      </c>
      <c r="T796" s="4" t="str">
        <f t="shared" si="182"/>
        <v>match</v>
      </c>
    </row>
    <row r="797" spans="1:20">
      <c r="A797" t="s">
        <v>1344</v>
      </c>
      <c r="B797">
        <v>117.964</v>
      </c>
      <c r="C797">
        <v>117.971</v>
      </c>
      <c r="D797">
        <v>117.434</v>
      </c>
      <c r="E797">
        <v>117.718</v>
      </c>
      <c r="F797">
        <v>64923</v>
      </c>
      <c r="G797" s="3" t="str">
        <f t="shared" si="169"/>
        <v>H</v>
      </c>
      <c r="H797" s="3" t="str">
        <f t="shared" si="170"/>
        <v>match</v>
      </c>
      <c r="I797" s="3" t="str">
        <f t="shared" si="171"/>
        <v>H</v>
      </c>
      <c r="J797" s="3" t="str">
        <f t="shared" si="172"/>
        <v>match</v>
      </c>
      <c r="K797" s="3" t="str">
        <f t="shared" si="173"/>
        <v>L</v>
      </c>
      <c r="L797" s="3" t="str">
        <f t="shared" si="174"/>
        <v>no match</v>
      </c>
      <c r="M797" s="3" t="str">
        <f t="shared" si="175"/>
        <v>L</v>
      </c>
      <c r="N797" s="3" t="str">
        <f t="shared" si="176"/>
        <v>no match</v>
      </c>
      <c r="O797" s="3" t="str">
        <f t="shared" si="177"/>
        <v>L</v>
      </c>
      <c r="P797" s="3" t="str">
        <f t="shared" si="178"/>
        <v>no match</v>
      </c>
      <c r="Q797" s="3" t="str">
        <f t="shared" si="179"/>
        <v>L</v>
      </c>
      <c r="R797" t="str">
        <f t="shared" si="180"/>
        <v>no match</v>
      </c>
      <c r="S797" s="4" t="str">
        <f t="shared" si="181"/>
        <v>H</v>
      </c>
      <c r="T797" s="4" t="str">
        <f t="shared" si="182"/>
        <v>match</v>
      </c>
    </row>
    <row r="798" spans="1:20">
      <c r="A798" t="s">
        <v>1345</v>
      </c>
      <c r="B798">
        <v>117.738</v>
      </c>
      <c r="C798">
        <v>117.876</v>
      </c>
      <c r="D798">
        <v>117.232</v>
      </c>
      <c r="E798">
        <v>117.693</v>
      </c>
      <c r="F798">
        <v>33524</v>
      </c>
      <c r="G798" s="3" t="str">
        <f t="shared" si="169"/>
        <v>L</v>
      </c>
      <c r="H798" s="3" t="str">
        <f t="shared" si="170"/>
        <v>no match</v>
      </c>
      <c r="I798" s="3" t="str">
        <f t="shared" si="171"/>
        <v>L</v>
      </c>
      <c r="J798" s="3" t="str">
        <f t="shared" si="172"/>
        <v>match</v>
      </c>
      <c r="K798" s="3" t="str">
        <f t="shared" si="173"/>
        <v>L</v>
      </c>
      <c r="L798" s="3" t="str">
        <f t="shared" si="174"/>
        <v>match</v>
      </c>
      <c r="M798" s="3" t="str">
        <f t="shared" si="175"/>
        <v>L</v>
      </c>
      <c r="N798" s="3" t="str">
        <f t="shared" si="176"/>
        <v>match</v>
      </c>
      <c r="O798" s="3" t="str">
        <f t="shared" si="177"/>
        <v>L</v>
      </c>
      <c r="P798" s="3" t="str">
        <f t="shared" si="178"/>
        <v>match</v>
      </c>
      <c r="Q798" s="3" t="str">
        <f t="shared" si="179"/>
        <v>L</v>
      </c>
      <c r="R798" t="str">
        <f t="shared" si="180"/>
        <v>match</v>
      </c>
      <c r="S798" s="4" t="str">
        <f t="shared" si="181"/>
        <v>L</v>
      </c>
      <c r="T798" s="4" t="str">
        <f t="shared" si="182"/>
        <v>match</v>
      </c>
    </row>
    <row r="799" spans="1:20">
      <c r="A799" t="s">
        <v>1346</v>
      </c>
      <c r="B799">
        <v>117.72</v>
      </c>
      <c r="C799">
        <v>118.76600000000001</v>
      </c>
      <c r="D799">
        <v>117.70699999999999</v>
      </c>
      <c r="E799">
        <v>118.584</v>
      </c>
      <c r="F799">
        <v>65275</v>
      </c>
      <c r="G799" s="3" t="str">
        <f t="shared" si="169"/>
        <v>H</v>
      </c>
      <c r="H799" s="3" t="str">
        <f t="shared" si="170"/>
        <v>no match</v>
      </c>
      <c r="I799" s="3" t="str">
        <f t="shared" si="171"/>
        <v>H</v>
      </c>
      <c r="J799" s="3" t="str">
        <f t="shared" si="172"/>
        <v>match</v>
      </c>
      <c r="K799" s="3" t="str">
        <f t="shared" si="173"/>
        <v>H</v>
      </c>
      <c r="L799" s="3" t="str">
        <f t="shared" si="174"/>
        <v>match</v>
      </c>
      <c r="M799" s="3" t="str">
        <f t="shared" si="175"/>
        <v>L</v>
      </c>
      <c r="N799" s="3" t="str">
        <f t="shared" si="176"/>
        <v>no match</v>
      </c>
      <c r="O799" s="3" t="str">
        <f t="shared" si="177"/>
        <v>L</v>
      </c>
      <c r="P799" s="3" t="str">
        <f t="shared" si="178"/>
        <v>no match</v>
      </c>
      <c r="Q799" s="3" t="str">
        <f t="shared" si="179"/>
        <v>L</v>
      </c>
      <c r="R799" t="str">
        <f t="shared" si="180"/>
        <v>no match</v>
      </c>
      <c r="S799" s="4" t="str">
        <f t="shared" si="181"/>
        <v>L</v>
      </c>
      <c r="T799" s="4" t="str">
        <f t="shared" si="182"/>
        <v>no match</v>
      </c>
    </row>
    <row r="800" spans="1:20">
      <c r="A800" t="s">
        <v>1347</v>
      </c>
      <c r="B800">
        <v>118.741</v>
      </c>
      <c r="C800">
        <v>119.13500000000001</v>
      </c>
      <c r="D800">
        <v>117.86</v>
      </c>
      <c r="E800">
        <v>118.387</v>
      </c>
      <c r="F800">
        <v>64332</v>
      </c>
      <c r="G800" s="3" t="str">
        <f t="shared" si="169"/>
        <v>L</v>
      </c>
      <c r="H800" s="3" t="str">
        <f t="shared" si="170"/>
        <v>no match</v>
      </c>
      <c r="I800" s="3" t="str">
        <f t="shared" si="171"/>
        <v>H</v>
      </c>
      <c r="J800" s="3" t="str">
        <f t="shared" si="172"/>
        <v>no match</v>
      </c>
      <c r="K800" s="3" t="str">
        <f t="shared" si="173"/>
        <v>L</v>
      </c>
      <c r="L800" s="3" t="str">
        <f t="shared" si="174"/>
        <v>match</v>
      </c>
      <c r="M800" s="3" t="str">
        <f t="shared" si="175"/>
        <v>H</v>
      </c>
      <c r="N800" s="3" t="str">
        <f t="shared" si="176"/>
        <v>no match</v>
      </c>
      <c r="O800" s="3" t="str">
        <f t="shared" si="177"/>
        <v>L</v>
      </c>
      <c r="P800" s="3" t="str">
        <f t="shared" si="178"/>
        <v>match</v>
      </c>
      <c r="Q800" s="3" t="str">
        <f t="shared" si="179"/>
        <v>L</v>
      </c>
      <c r="R800" t="str">
        <f t="shared" si="180"/>
        <v>match</v>
      </c>
      <c r="S800" s="4" t="str">
        <f t="shared" si="181"/>
        <v>L</v>
      </c>
      <c r="T800" s="4" t="str">
        <f t="shared" si="182"/>
        <v>match</v>
      </c>
    </row>
    <row r="801" spans="1:20">
      <c r="A801" t="s">
        <v>1348</v>
      </c>
      <c r="B801">
        <v>118.384</v>
      </c>
      <c r="C801">
        <v>119.279</v>
      </c>
      <c r="D801">
        <v>118.21599999999999</v>
      </c>
      <c r="E801">
        <v>119.20699999999999</v>
      </c>
      <c r="F801">
        <v>61960</v>
      </c>
      <c r="G801" s="3" t="str">
        <f t="shared" si="169"/>
        <v>L</v>
      </c>
      <c r="H801" s="3" t="str">
        <f t="shared" si="170"/>
        <v>match</v>
      </c>
      <c r="I801" s="3" t="str">
        <f t="shared" si="171"/>
        <v>L</v>
      </c>
      <c r="J801" s="3" t="str">
        <f t="shared" si="172"/>
        <v>match</v>
      </c>
      <c r="K801" s="3" t="str">
        <f t="shared" si="173"/>
        <v>H</v>
      </c>
      <c r="L801" s="3" t="str">
        <f t="shared" si="174"/>
        <v>no match</v>
      </c>
      <c r="M801" s="3" t="str">
        <f t="shared" si="175"/>
        <v>H</v>
      </c>
      <c r="N801" s="3" t="str">
        <f t="shared" si="176"/>
        <v>no match</v>
      </c>
      <c r="O801" s="3" t="str">
        <f t="shared" si="177"/>
        <v>L</v>
      </c>
      <c r="P801" s="3" t="str">
        <f t="shared" si="178"/>
        <v>match</v>
      </c>
      <c r="Q801" s="3" t="str">
        <f t="shared" si="179"/>
        <v>L</v>
      </c>
      <c r="R801" t="str">
        <f t="shared" si="180"/>
        <v>match</v>
      </c>
      <c r="S801" s="4" t="str">
        <f t="shared" si="181"/>
        <v>L</v>
      </c>
      <c r="T801" s="4" t="str">
        <f t="shared" si="182"/>
        <v>match</v>
      </c>
    </row>
    <row r="802" spans="1:20">
      <c r="A802" t="s">
        <v>1349</v>
      </c>
      <c r="B802">
        <v>119.218</v>
      </c>
      <c r="C802">
        <v>119.858</v>
      </c>
      <c r="D802">
        <v>119.124</v>
      </c>
      <c r="E802">
        <v>119.78400000000001</v>
      </c>
      <c r="F802">
        <v>55236</v>
      </c>
      <c r="G802" s="3" t="str">
        <f t="shared" si="169"/>
        <v>L</v>
      </c>
      <c r="H802" s="3" t="str">
        <f t="shared" si="170"/>
        <v>match</v>
      </c>
      <c r="I802" s="3" t="str">
        <f t="shared" si="171"/>
        <v>L</v>
      </c>
      <c r="J802" s="3" t="str">
        <f t="shared" si="172"/>
        <v>match</v>
      </c>
      <c r="K802" s="3" t="str">
        <f t="shared" si="173"/>
        <v>L</v>
      </c>
      <c r="L802" s="3" t="str">
        <f t="shared" si="174"/>
        <v>match</v>
      </c>
      <c r="M802" s="3" t="str">
        <f t="shared" si="175"/>
        <v>L</v>
      </c>
      <c r="N802" s="3" t="str">
        <f t="shared" si="176"/>
        <v>match</v>
      </c>
      <c r="O802" s="3" t="str">
        <f t="shared" si="177"/>
        <v>L</v>
      </c>
      <c r="P802" s="3" t="str">
        <f t="shared" si="178"/>
        <v>match</v>
      </c>
      <c r="Q802" s="3" t="str">
        <f t="shared" si="179"/>
        <v>L</v>
      </c>
      <c r="R802" t="str">
        <f t="shared" si="180"/>
        <v>match</v>
      </c>
      <c r="S802" s="4" t="str">
        <f t="shared" si="181"/>
        <v>L</v>
      </c>
      <c r="T802" s="4" t="str">
        <f t="shared" si="182"/>
        <v>match</v>
      </c>
    </row>
    <row r="803" spans="1:20">
      <c r="A803" t="s">
        <v>1350</v>
      </c>
      <c r="B803">
        <v>119.782</v>
      </c>
      <c r="C803">
        <v>120.246</v>
      </c>
      <c r="D803">
        <v>119.33499999999999</v>
      </c>
      <c r="E803">
        <v>119.777</v>
      </c>
      <c r="F803">
        <v>52499</v>
      </c>
      <c r="G803" s="3" t="str">
        <f t="shared" si="169"/>
        <v>L</v>
      </c>
      <c r="H803" s="3" t="str">
        <f t="shared" si="170"/>
        <v>match</v>
      </c>
      <c r="I803" s="3" t="str">
        <f t="shared" si="171"/>
        <v>L</v>
      </c>
      <c r="J803" s="3" t="str">
        <f t="shared" si="172"/>
        <v>match</v>
      </c>
      <c r="K803" s="3" t="str">
        <f t="shared" si="173"/>
        <v>L</v>
      </c>
      <c r="L803" s="3" t="str">
        <f t="shared" si="174"/>
        <v>match</v>
      </c>
      <c r="M803" s="3" t="str">
        <f t="shared" si="175"/>
        <v>H</v>
      </c>
      <c r="N803" s="3" t="str">
        <f t="shared" si="176"/>
        <v>no match</v>
      </c>
      <c r="O803" s="3" t="str">
        <f t="shared" si="177"/>
        <v>L</v>
      </c>
      <c r="P803" s="3" t="str">
        <f t="shared" si="178"/>
        <v>match</v>
      </c>
      <c r="Q803" s="3" t="str">
        <f t="shared" si="179"/>
        <v>L</v>
      </c>
      <c r="R803" t="str">
        <f t="shared" si="180"/>
        <v>match</v>
      </c>
      <c r="S803" s="4" t="str">
        <f t="shared" si="181"/>
        <v>L</v>
      </c>
      <c r="T803" s="4" t="str">
        <f t="shared" si="182"/>
        <v>match</v>
      </c>
    </row>
    <row r="804" spans="1:20">
      <c r="A804" t="s">
        <v>1351</v>
      </c>
      <c r="B804">
        <v>119.74</v>
      </c>
      <c r="C804">
        <v>121.681</v>
      </c>
      <c r="D804">
        <v>119.7</v>
      </c>
      <c r="E804">
        <v>121.462</v>
      </c>
      <c r="F804">
        <v>64970</v>
      </c>
      <c r="G804" s="3" t="str">
        <f t="shared" si="169"/>
        <v>H</v>
      </c>
      <c r="H804" s="3" t="str">
        <f t="shared" si="170"/>
        <v>no match</v>
      </c>
      <c r="I804" s="3" t="str">
        <f t="shared" si="171"/>
        <v>H</v>
      </c>
      <c r="J804" s="3" t="str">
        <f t="shared" si="172"/>
        <v>match</v>
      </c>
      <c r="K804" s="3" t="str">
        <f t="shared" si="173"/>
        <v>H</v>
      </c>
      <c r="L804" s="3" t="str">
        <f t="shared" si="174"/>
        <v>match</v>
      </c>
      <c r="M804" s="3" t="str">
        <f t="shared" si="175"/>
        <v>L</v>
      </c>
      <c r="N804" s="3" t="str">
        <f t="shared" si="176"/>
        <v>no match</v>
      </c>
      <c r="O804" s="3" t="str">
        <f t="shared" si="177"/>
        <v>L</v>
      </c>
      <c r="P804" s="3" t="str">
        <f t="shared" si="178"/>
        <v>no match</v>
      </c>
      <c r="Q804" s="3" t="str">
        <f t="shared" si="179"/>
        <v>L</v>
      </c>
      <c r="R804" t="str">
        <f t="shared" si="180"/>
        <v>no match</v>
      </c>
      <c r="S804" s="4" t="str">
        <f t="shared" si="181"/>
        <v>L</v>
      </c>
      <c r="T804" s="4" t="str">
        <f t="shared" si="182"/>
        <v>no match</v>
      </c>
    </row>
    <row r="805" spans="1:20">
      <c r="A805" t="s">
        <v>1352</v>
      </c>
      <c r="B805">
        <v>121.566</v>
      </c>
      <c r="C805">
        <v>121.843</v>
      </c>
      <c r="D805">
        <v>120.202</v>
      </c>
      <c r="E805">
        <v>120.67400000000001</v>
      </c>
      <c r="F805">
        <v>65309</v>
      </c>
      <c r="G805" s="3" t="str">
        <f t="shared" si="169"/>
        <v>H</v>
      </c>
      <c r="H805" s="3" t="str">
        <f t="shared" si="170"/>
        <v>match</v>
      </c>
      <c r="I805" s="3" t="str">
        <f t="shared" si="171"/>
        <v>H</v>
      </c>
      <c r="J805" s="3" t="str">
        <f t="shared" si="172"/>
        <v>match</v>
      </c>
      <c r="K805" s="3" t="str">
        <f t="shared" si="173"/>
        <v>H</v>
      </c>
      <c r="L805" s="3" t="str">
        <f t="shared" si="174"/>
        <v>match</v>
      </c>
      <c r="M805" s="3" t="str">
        <f t="shared" si="175"/>
        <v>H</v>
      </c>
      <c r="N805" s="3" t="str">
        <f t="shared" si="176"/>
        <v>match</v>
      </c>
      <c r="O805" s="3" t="str">
        <f t="shared" si="177"/>
        <v>H</v>
      </c>
      <c r="P805" s="3" t="str">
        <f t="shared" si="178"/>
        <v>match</v>
      </c>
      <c r="Q805" s="3" t="str">
        <f t="shared" si="179"/>
        <v>L</v>
      </c>
      <c r="R805" t="str">
        <f t="shared" si="180"/>
        <v>no match</v>
      </c>
      <c r="S805" s="4" t="str">
        <f t="shared" si="181"/>
        <v>L</v>
      </c>
      <c r="T805" s="4" t="str">
        <f t="shared" si="182"/>
        <v>no match</v>
      </c>
    </row>
    <row r="806" spans="1:20">
      <c r="A806" t="s">
        <v>1353</v>
      </c>
      <c r="B806">
        <v>120.627</v>
      </c>
      <c r="C806">
        <v>121.001</v>
      </c>
      <c r="D806">
        <v>117.944</v>
      </c>
      <c r="E806">
        <v>119.691</v>
      </c>
      <c r="F806">
        <v>74953</v>
      </c>
      <c r="G806" s="3" t="str">
        <f t="shared" si="169"/>
        <v>H</v>
      </c>
      <c r="H806" s="3" t="str">
        <f t="shared" si="170"/>
        <v>match</v>
      </c>
      <c r="I806" s="3" t="str">
        <f t="shared" si="171"/>
        <v>H</v>
      </c>
      <c r="J806" s="3" t="str">
        <f t="shared" si="172"/>
        <v>match</v>
      </c>
      <c r="K806" s="3" t="str">
        <f t="shared" si="173"/>
        <v>H</v>
      </c>
      <c r="L806" s="3" t="str">
        <f t="shared" si="174"/>
        <v>match</v>
      </c>
      <c r="M806" s="3" t="str">
        <f t="shared" si="175"/>
        <v>H</v>
      </c>
      <c r="N806" s="3" t="str">
        <f t="shared" si="176"/>
        <v>match</v>
      </c>
      <c r="O806" s="3" t="str">
        <f t="shared" si="177"/>
        <v>H</v>
      </c>
      <c r="P806" s="3" t="str">
        <f t="shared" si="178"/>
        <v>match</v>
      </c>
      <c r="Q806" s="3" t="str">
        <f t="shared" si="179"/>
        <v>H</v>
      </c>
      <c r="R806" t="str">
        <f t="shared" si="180"/>
        <v>match</v>
      </c>
      <c r="S806" s="4" t="str">
        <f t="shared" si="181"/>
        <v>L</v>
      </c>
      <c r="T806" s="4" t="str">
        <f t="shared" si="182"/>
        <v>no match</v>
      </c>
    </row>
    <row r="807" spans="1:20">
      <c r="A807" t="s">
        <v>1354</v>
      </c>
      <c r="B807">
        <v>119.62</v>
      </c>
      <c r="C807">
        <v>119.914</v>
      </c>
      <c r="D807">
        <v>117.71</v>
      </c>
      <c r="E807">
        <v>117.809</v>
      </c>
      <c r="F807">
        <v>80978</v>
      </c>
      <c r="G807" s="3" t="str">
        <f t="shared" si="169"/>
        <v>H</v>
      </c>
      <c r="H807" s="3" t="str">
        <f t="shared" si="170"/>
        <v>match</v>
      </c>
      <c r="I807" s="3" t="str">
        <f t="shared" si="171"/>
        <v>H</v>
      </c>
      <c r="J807" s="3" t="str">
        <f t="shared" si="172"/>
        <v>match</v>
      </c>
      <c r="K807" s="3" t="str">
        <f t="shared" si="173"/>
        <v>H</v>
      </c>
      <c r="L807" s="3" t="str">
        <f t="shared" si="174"/>
        <v>match</v>
      </c>
      <c r="M807" s="3" t="str">
        <f t="shared" si="175"/>
        <v>H</v>
      </c>
      <c r="N807" s="3" t="str">
        <f t="shared" si="176"/>
        <v>match</v>
      </c>
      <c r="O807" s="3" t="str">
        <f t="shared" si="177"/>
        <v>H</v>
      </c>
      <c r="P807" s="3" t="str">
        <f t="shared" si="178"/>
        <v>match</v>
      </c>
      <c r="Q807" s="3" t="str">
        <f t="shared" si="179"/>
        <v>H</v>
      </c>
      <c r="R807" t="str">
        <f t="shared" si="180"/>
        <v>match</v>
      </c>
      <c r="S807" s="4" t="str">
        <f t="shared" si="181"/>
        <v>L</v>
      </c>
      <c r="T807" s="4" t="str">
        <f t="shared" si="182"/>
        <v>no match</v>
      </c>
    </row>
    <row r="808" spans="1:20">
      <c r="A808" t="s">
        <v>1355</v>
      </c>
      <c r="B808">
        <v>117.786</v>
      </c>
      <c r="C808">
        <v>119.554</v>
      </c>
      <c r="D808">
        <v>117.435</v>
      </c>
      <c r="E808">
        <v>118.598</v>
      </c>
      <c r="F808">
        <v>72588</v>
      </c>
      <c r="G808" s="3" t="str">
        <f t="shared" si="169"/>
        <v>L</v>
      </c>
      <c r="H808" s="3" t="str">
        <f t="shared" si="170"/>
        <v>no match</v>
      </c>
      <c r="I808" s="3" t="str">
        <f t="shared" si="171"/>
        <v>L</v>
      </c>
      <c r="J808" s="3" t="str">
        <f t="shared" si="172"/>
        <v>match</v>
      </c>
      <c r="K808" s="3" t="str">
        <f t="shared" si="173"/>
        <v>H</v>
      </c>
      <c r="L808" s="3" t="str">
        <f t="shared" si="174"/>
        <v>no match</v>
      </c>
      <c r="M808" s="3" t="str">
        <f t="shared" si="175"/>
        <v>H</v>
      </c>
      <c r="N808" s="3" t="str">
        <f t="shared" si="176"/>
        <v>no match</v>
      </c>
      <c r="O808" s="3" t="str">
        <f t="shared" si="177"/>
        <v>H</v>
      </c>
      <c r="P808" s="3" t="str">
        <f t="shared" si="178"/>
        <v>no match</v>
      </c>
      <c r="Q808" s="3" t="str">
        <f t="shared" si="179"/>
        <v>H</v>
      </c>
      <c r="R808" t="str">
        <f t="shared" si="180"/>
        <v>no match</v>
      </c>
      <c r="S808" s="4" t="str">
        <f t="shared" si="181"/>
        <v>L</v>
      </c>
      <c r="T808" s="4" t="str">
        <f t="shared" si="182"/>
        <v>match</v>
      </c>
    </row>
    <row r="809" spans="1:20">
      <c r="A809" t="s">
        <v>1356</v>
      </c>
      <c r="B809">
        <v>118.626</v>
      </c>
      <c r="C809">
        <v>119.199</v>
      </c>
      <c r="D809">
        <v>118.05</v>
      </c>
      <c r="E809">
        <v>118.74299999999999</v>
      </c>
      <c r="F809">
        <v>75490</v>
      </c>
      <c r="G809" s="3" t="str">
        <f t="shared" si="169"/>
        <v>H</v>
      </c>
      <c r="H809" s="3" t="str">
        <f t="shared" si="170"/>
        <v>no match</v>
      </c>
      <c r="I809" s="3" t="str">
        <f t="shared" si="171"/>
        <v>L</v>
      </c>
      <c r="J809" s="3" t="str">
        <f t="shared" si="172"/>
        <v>no match</v>
      </c>
      <c r="K809" s="3" t="str">
        <f t="shared" si="173"/>
        <v>H</v>
      </c>
      <c r="L809" s="3" t="str">
        <f t="shared" si="174"/>
        <v>match</v>
      </c>
      <c r="M809" s="3" t="str">
        <f t="shared" si="175"/>
        <v>H</v>
      </c>
      <c r="N809" s="3" t="str">
        <f t="shared" si="176"/>
        <v>match</v>
      </c>
      <c r="O809" s="3" t="str">
        <f t="shared" si="177"/>
        <v>H</v>
      </c>
      <c r="P809" s="3" t="str">
        <f t="shared" si="178"/>
        <v>match</v>
      </c>
      <c r="Q809" s="3" t="str">
        <f t="shared" si="179"/>
        <v>L</v>
      </c>
      <c r="R809" t="str">
        <f t="shared" si="180"/>
        <v>no match</v>
      </c>
      <c r="S809" s="4" t="str">
        <f t="shared" si="181"/>
        <v>L</v>
      </c>
      <c r="T809" s="4" t="str">
        <f t="shared" si="182"/>
        <v>no match</v>
      </c>
    </row>
    <row r="810" spans="1:20">
      <c r="A810" t="s">
        <v>1357</v>
      </c>
      <c r="B810">
        <v>118.586</v>
      </c>
      <c r="C810">
        <v>119.057</v>
      </c>
      <c r="D810">
        <v>117.562</v>
      </c>
      <c r="E810">
        <v>117.721</v>
      </c>
      <c r="F810">
        <v>79820</v>
      </c>
      <c r="G810" s="3" t="str">
        <f t="shared" si="169"/>
        <v>H</v>
      </c>
      <c r="H810" s="3" t="str">
        <f t="shared" si="170"/>
        <v>match</v>
      </c>
      <c r="I810" s="3" t="str">
        <f t="shared" si="171"/>
        <v>H</v>
      </c>
      <c r="J810" s="3" t="str">
        <f t="shared" si="172"/>
        <v>match</v>
      </c>
      <c r="K810" s="3" t="str">
        <f t="shared" si="173"/>
        <v>L</v>
      </c>
      <c r="L810" s="3" t="str">
        <f t="shared" si="174"/>
        <v>no match</v>
      </c>
      <c r="M810" s="3" t="str">
        <f t="shared" si="175"/>
        <v>H</v>
      </c>
      <c r="N810" s="3" t="str">
        <f t="shared" si="176"/>
        <v>match</v>
      </c>
      <c r="O810" s="3" t="str">
        <f t="shared" si="177"/>
        <v>H</v>
      </c>
      <c r="P810" s="3" t="str">
        <f t="shared" si="178"/>
        <v>match</v>
      </c>
      <c r="Q810" s="3" t="str">
        <f t="shared" si="179"/>
        <v>H</v>
      </c>
      <c r="R810" t="str">
        <f t="shared" si="180"/>
        <v>match</v>
      </c>
      <c r="S810" s="4" t="str">
        <f t="shared" si="181"/>
        <v>L</v>
      </c>
      <c r="T810" s="4" t="str">
        <f t="shared" si="182"/>
        <v>no match</v>
      </c>
    </row>
    <row r="811" spans="1:20">
      <c r="A811" t="s">
        <v>1358</v>
      </c>
      <c r="B811">
        <v>117.789</v>
      </c>
      <c r="C811">
        <v>118.004</v>
      </c>
      <c r="D811">
        <v>115.56399999999999</v>
      </c>
      <c r="E811">
        <v>116.32</v>
      </c>
      <c r="F811">
        <v>85290</v>
      </c>
      <c r="G811" s="3" t="str">
        <f t="shared" si="169"/>
        <v>H</v>
      </c>
      <c r="H811" s="3" t="str">
        <f t="shared" si="170"/>
        <v>match</v>
      </c>
      <c r="I811" s="3" t="str">
        <f t="shared" si="171"/>
        <v>H</v>
      </c>
      <c r="J811" s="3" t="str">
        <f t="shared" si="172"/>
        <v>match</v>
      </c>
      <c r="K811" s="3" t="str">
        <f t="shared" si="173"/>
        <v>H</v>
      </c>
      <c r="L811" s="3" t="str">
        <f t="shared" si="174"/>
        <v>match</v>
      </c>
      <c r="M811" s="3" t="str">
        <f t="shared" si="175"/>
        <v>H</v>
      </c>
      <c r="N811" s="3" t="str">
        <f t="shared" si="176"/>
        <v>match</v>
      </c>
      <c r="O811" s="3" t="str">
        <f t="shared" si="177"/>
        <v>H</v>
      </c>
      <c r="P811" s="3" t="str">
        <f t="shared" si="178"/>
        <v>match</v>
      </c>
      <c r="Q811" s="3" t="str">
        <f t="shared" si="179"/>
        <v>H</v>
      </c>
      <c r="R811" t="str">
        <f t="shared" si="180"/>
        <v>match</v>
      </c>
      <c r="S811" s="4" t="str">
        <f t="shared" si="181"/>
        <v>H</v>
      </c>
      <c r="T811" s="4" t="str">
        <f t="shared" si="182"/>
        <v>match</v>
      </c>
    </row>
    <row r="812" spans="1:20">
      <c r="A812" t="s">
        <v>1359</v>
      </c>
      <c r="B812">
        <v>116.349</v>
      </c>
      <c r="C812">
        <v>118.899</v>
      </c>
      <c r="D812">
        <v>116.291</v>
      </c>
      <c r="E812">
        <v>118.63500000000001</v>
      </c>
      <c r="F812">
        <v>82243</v>
      </c>
      <c r="G812" s="3" t="str">
        <f t="shared" si="169"/>
        <v>L</v>
      </c>
      <c r="H812" s="3" t="str">
        <f t="shared" si="170"/>
        <v>no match</v>
      </c>
      <c r="I812" s="3" t="str">
        <f t="shared" si="171"/>
        <v>H</v>
      </c>
      <c r="J812" s="3" t="str">
        <f t="shared" si="172"/>
        <v>no match</v>
      </c>
      <c r="K812" s="3" t="str">
        <f t="shared" si="173"/>
        <v>H</v>
      </c>
      <c r="L812" s="3" t="str">
        <f t="shared" si="174"/>
        <v>no match</v>
      </c>
      <c r="M812" s="3" t="str">
        <f t="shared" si="175"/>
        <v>H</v>
      </c>
      <c r="N812" s="3" t="str">
        <f t="shared" si="176"/>
        <v>no match</v>
      </c>
      <c r="O812" s="3" t="str">
        <f t="shared" si="177"/>
        <v>H</v>
      </c>
      <c r="P812" s="3" t="str">
        <f t="shared" si="178"/>
        <v>no match</v>
      </c>
      <c r="Q812" s="3" t="str">
        <f t="shared" si="179"/>
        <v>H</v>
      </c>
      <c r="R812" t="str">
        <f t="shared" si="180"/>
        <v>no match</v>
      </c>
      <c r="S812" s="4" t="str">
        <f t="shared" si="181"/>
        <v>H</v>
      </c>
      <c r="T812" s="4" t="str">
        <f t="shared" si="182"/>
        <v>no match</v>
      </c>
    </row>
    <row r="813" spans="1:20">
      <c r="A813" t="s">
        <v>1360</v>
      </c>
      <c r="B813">
        <v>118.6</v>
      </c>
      <c r="C813">
        <v>119.31</v>
      </c>
      <c r="D813">
        <v>118.25700000000001</v>
      </c>
      <c r="E813">
        <v>118.82599999999999</v>
      </c>
      <c r="F813">
        <v>68019</v>
      </c>
      <c r="G813" s="3" t="str">
        <f t="shared" si="169"/>
        <v>L</v>
      </c>
      <c r="H813" s="3" t="str">
        <f t="shared" si="170"/>
        <v>match</v>
      </c>
      <c r="I813" s="3" t="str">
        <f t="shared" si="171"/>
        <v>L</v>
      </c>
      <c r="J813" s="3" t="str">
        <f t="shared" si="172"/>
        <v>match</v>
      </c>
      <c r="K813" s="3" t="str">
        <f t="shared" si="173"/>
        <v>L</v>
      </c>
      <c r="L813" s="3" t="str">
        <f t="shared" si="174"/>
        <v>match</v>
      </c>
      <c r="M813" s="3" t="str">
        <f t="shared" si="175"/>
        <v>L</v>
      </c>
      <c r="N813" s="3" t="str">
        <f t="shared" si="176"/>
        <v>match</v>
      </c>
      <c r="O813" s="3" t="str">
        <f t="shared" si="177"/>
        <v>H</v>
      </c>
      <c r="P813" s="3" t="str">
        <f t="shared" si="178"/>
        <v>no match</v>
      </c>
      <c r="Q813" s="3" t="str">
        <f t="shared" si="179"/>
        <v>H</v>
      </c>
      <c r="R813" t="str">
        <f t="shared" si="180"/>
        <v>no match</v>
      </c>
      <c r="S813" s="4" t="str">
        <f t="shared" si="181"/>
        <v>H</v>
      </c>
      <c r="T813" s="4" t="str">
        <f t="shared" si="182"/>
        <v>no match</v>
      </c>
    </row>
    <row r="814" spans="1:20">
      <c r="A814" t="s">
        <v>1361</v>
      </c>
      <c r="B814">
        <v>118.81699999999999</v>
      </c>
      <c r="C814">
        <v>119.623</v>
      </c>
      <c r="D814">
        <v>118.8</v>
      </c>
      <c r="E814">
        <v>119.504</v>
      </c>
      <c r="F814">
        <v>60823</v>
      </c>
      <c r="G814" s="3" t="str">
        <f t="shared" si="169"/>
        <v>L</v>
      </c>
      <c r="H814" s="3" t="str">
        <f t="shared" si="170"/>
        <v>match</v>
      </c>
      <c r="I814" s="3" t="str">
        <f t="shared" si="171"/>
        <v>L</v>
      </c>
      <c r="J814" s="3" t="str">
        <f t="shared" si="172"/>
        <v>match</v>
      </c>
      <c r="K814" s="3" t="str">
        <f t="shared" si="173"/>
        <v>L</v>
      </c>
      <c r="L814" s="3" t="str">
        <f t="shared" si="174"/>
        <v>match</v>
      </c>
      <c r="M814" s="3" t="str">
        <f t="shared" si="175"/>
        <v>L</v>
      </c>
      <c r="N814" s="3" t="str">
        <f t="shared" si="176"/>
        <v>match</v>
      </c>
      <c r="O814" s="3" t="str">
        <f t="shared" si="177"/>
        <v>L</v>
      </c>
      <c r="P814" s="3" t="str">
        <f t="shared" si="178"/>
        <v>match</v>
      </c>
      <c r="Q814" s="3" t="str">
        <f t="shared" si="179"/>
        <v>L</v>
      </c>
      <c r="R814" t="str">
        <f t="shared" si="180"/>
        <v>match</v>
      </c>
      <c r="S814" s="4" t="str">
        <f t="shared" si="181"/>
        <v>L</v>
      </c>
      <c r="T814" s="4" t="str">
        <f t="shared" si="182"/>
        <v>match</v>
      </c>
    </row>
    <row r="815" spans="1:20">
      <c r="A815" t="s">
        <v>1362</v>
      </c>
      <c r="B815">
        <v>119.52500000000001</v>
      </c>
      <c r="C815">
        <v>120.083</v>
      </c>
      <c r="D815">
        <v>119.312</v>
      </c>
      <c r="E815">
        <v>120.04600000000001</v>
      </c>
      <c r="F815">
        <v>202205</v>
      </c>
      <c r="G815" s="3" t="str">
        <f t="shared" si="169"/>
        <v>H</v>
      </c>
      <c r="H815" s="3" t="str">
        <f t="shared" si="170"/>
        <v>no match</v>
      </c>
      <c r="I815" s="3" t="str">
        <f t="shared" si="171"/>
        <v>H</v>
      </c>
      <c r="J815" s="3" t="str">
        <f t="shared" si="172"/>
        <v>match</v>
      </c>
      <c r="K815" s="3" t="str">
        <f t="shared" si="173"/>
        <v>H</v>
      </c>
      <c r="L815" s="3" t="str">
        <f t="shared" si="174"/>
        <v>match</v>
      </c>
      <c r="M815" s="3" t="str">
        <f t="shared" si="175"/>
        <v>H</v>
      </c>
      <c r="N815" s="3" t="str">
        <f t="shared" si="176"/>
        <v>match</v>
      </c>
      <c r="O815" s="3" t="str">
        <f t="shared" si="177"/>
        <v>H</v>
      </c>
      <c r="P815" s="3" t="str">
        <f t="shared" si="178"/>
        <v>match</v>
      </c>
      <c r="Q815" s="3" t="str">
        <f t="shared" si="179"/>
        <v>H</v>
      </c>
      <c r="R815" t="str">
        <f t="shared" si="180"/>
        <v>match</v>
      </c>
      <c r="S815" s="4" t="str">
        <f t="shared" si="181"/>
        <v>H</v>
      </c>
      <c r="T815" s="4" t="str">
        <f t="shared" si="182"/>
        <v>match</v>
      </c>
    </row>
    <row r="816" spans="1:20">
      <c r="A816" t="s">
        <v>1363</v>
      </c>
      <c r="B816">
        <v>120.04900000000001</v>
      </c>
      <c r="C816">
        <v>120.822</v>
      </c>
      <c r="D816">
        <v>119.958</v>
      </c>
      <c r="E816">
        <v>120.678</v>
      </c>
      <c r="F816">
        <v>170450</v>
      </c>
      <c r="G816" s="3" t="str">
        <f t="shared" si="169"/>
        <v>L</v>
      </c>
      <c r="H816" s="3" t="str">
        <f t="shared" si="170"/>
        <v>no match</v>
      </c>
      <c r="I816" s="3" t="str">
        <f t="shared" si="171"/>
        <v>H</v>
      </c>
      <c r="J816" s="3" t="str">
        <f t="shared" si="172"/>
        <v>no match</v>
      </c>
      <c r="K816" s="3" t="str">
        <f t="shared" si="173"/>
        <v>H</v>
      </c>
      <c r="L816" s="3" t="str">
        <f t="shared" si="174"/>
        <v>no match</v>
      </c>
      <c r="M816" s="3" t="str">
        <f t="shared" si="175"/>
        <v>H</v>
      </c>
      <c r="N816" s="3" t="str">
        <f t="shared" si="176"/>
        <v>no match</v>
      </c>
      <c r="O816" s="3" t="str">
        <f t="shared" si="177"/>
        <v>H</v>
      </c>
      <c r="P816" s="3" t="str">
        <f t="shared" si="178"/>
        <v>no match</v>
      </c>
      <c r="Q816" s="3" t="str">
        <f t="shared" si="179"/>
        <v>H</v>
      </c>
      <c r="R816" t="str">
        <f t="shared" si="180"/>
        <v>no match</v>
      </c>
      <c r="S816" s="4" t="str">
        <f t="shared" si="181"/>
        <v>H</v>
      </c>
      <c r="T816" s="4" t="str">
        <f t="shared" si="182"/>
        <v>no match</v>
      </c>
    </row>
    <row r="817" spans="1:20">
      <c r="A817" t="s">
        <v>1364</v>
      </c>
      <c r="B817">
        <v>120.676</v>
      </c>
      <c r="C817">
        <v>120.76</v>
      </c>
      <c r="D817">
        <v>120.277</v>
      </c>
      <c r="E817">
        <v>120.459</v>
      </c>
      <c r="F817">
        <v>145185</v>
      </c>
      <c r="G817" s="3" t="str">
        <f t="shared" si="169"/>
        <v>L</v>
      </c>
      <c r="H817" s="3" t="str">
        <f t="shared" si="170"/>
        <v>match</v>
      </c>
      <c r="I817" s="3" t="str">
        <f t="shared" si="171"/>
        <v>L</v>
      </c>
      <c r="J817" s="3" t="str">
        <f t="shared" si="172"/>
        <v>match</v>
      </c>
      <c r="K817" s="3" t="str">
        <f t="shared" si="173"/>
        <v>H</v>
      </c>
      <c r="L817" s="3" t="str">
        <f t="shared" si="174"/>
        <v>no match</v>
      </c>
      <c r="M817" s="3" t="str">
        <f t="shared" si="175"/>
        <v>H</v>
      </c>
      <c r="N817" s="3" t="str">
        <f t="shared" si="176"/>
        <v>no match</v>
      </c>
      <c r="O817" s="3" t="str">
        <f t="shared" si="177"/>
        <v>H</v>
      </c>
      <c r="P817" s="3" t="str">
        <f t="shared" si="178"/>
        <v>no match</v>
      </c>
      <c r="Q817" s="3" t="str">
        <f t="shared" si="179"/>
        <v>H</v>
      </c>
      <c r="R817" t="str">
        <f t="shared" si="180"/>
        <v>no match</v>
      </c>
      <c r="S817" s="4" t="str">
        <f t="shared" si="181"/>
        <v>H</v>
      </c>
      <c r="T817" s="4" t="str">
        <f t="shared" si="182"/>
        <v>no match</v>
      </c>
    </row>
    <row r="818" spans="1:20">
      <c r="A818" t="s">
        <v>1365</v>
      </c>
      <c r="B818">
        <v>120.218</v>
      </c>
      <c r="C818">
        <v>120.462</v>
      </c>
      <c r="D818">
        <v>120.21</v>
      </c>
      <c r="E818">
        <v>120.33199999999999</v>
      </c>
      <c r="F818">
        <v>87057</v>
      </c>
      <c r="G818" s="3" t="str">
        <f t="shared" si="169"/>
        <v>L</v>
      </c>
      <c r="H818" s="3" t="str">
        <f t="shared" si="170"/>
        <v>match</v>
      </c>
      <c r="I818" s="3" t="str">
        <f t="shared" si="171"/>
        <v>L</v>
      </c>
      <c r="J818" s="3" t="str">
        <f t="shared" si="172"/>
        <v>match</v>
      </c>
      <c r="K818" s="3" t="str">
        <f t="shared" si="173"/>
        <v>L</v>
      </c>
      <c r="L818" s="3" t="str">
        <f t="shared" si="174"/>
        <v>match</v>
      </c>
      <c r="M818" s="3" t="str">
        <f t="shared" si="175"/>
        <v>H</v>
      </c>
      <c r="N818" s="3" t="str">
        <f t="shared" si="176"/>
        <v>no match</v>
      </c>
      <c r="O818" s="3" t="str">
        <f t="shared" si="177"/>
        <v>H</v>
      </c>
      <c r="P818" s="3" t="str">
        <f t="shared" si="178"/>
        <v>no match</v>
      </c>
      <c r="Q818" s="3" t="str">
        <f t="shared" si="179"/>
        <v>H</v>
      </c>
      <c r="R818" t="str">
        <f t="shared" si="180"/>
        <v>no match</v>
      </c>
      <c r="S818" s="4" t="str">
        <f t="shared" si="181"/>
        <v>H</v>
      </c>
      <c r="T818" s="4" t="str">
        <f t="shared" si="182"/>
        <v>no match</v>
      </c>
    </row>
    <row r="819" spans="1:20">
      <c r="A819" t="s">
        <v>1366</v>
      </c>
      <c r="B819">
        <v>120.34099999999999</v>
      </c>
      <c r="C819">
        <v>120.73</v>
      </c>
      <c r="D819">
        <v>120.22499999999999</v>
      </c>
      <c r="E819">
        <v>120.651</v>
      </c>
      <c r="F819">
        <v>82362</v>
      </c>
      <c r="G819" s="3" t="str">
        <f t="shared" si="169"/>
        <v>L</v>
      </c>
      <c r="H819" s="3" t="str">
        <f t="shared" si="170"/>
        <v>match</v>
      </c>
      <c r="I819" s="3" t="str">
        <f t="shared" si="171"/>
        <v>L</v>
      </c>
      <c r="J819" s="3" t="str">
        <f t="shared" si="172"/>
        <v>match</v>
      </c>
      <c r="K819" s="3" t="str">
        <f t="shared" si="173"/>
        <v>L</v>
      </c>
      <c r="L819" s="3" t="str">
        <f t="shared" si="174"/>
        <v>match</v>
      </c>
      <c r="M819" s="3" t="str">
        <f t="shared" si="175"/>
        <v>H</v>
      </c>
      <c r="N819" s="3" t="str">
        <f t="shared" si="176"/>
        <v>no match</v>
      </c>
      <c r="O819" s="3" t="str">
        <f t="shared" si="177"/>
        <v>H</v>
      </c>
      <c r="P819" s="3" t="str">
        <f t="shared" si="178"/>
        <v>no match</v>
      </c>
      <c r="Q819" s="3" t="str">
        <f t="shared" si="179"/>
        <v>H</v>
      </c>
      <c r="R819" t="str">
        <f t="shared" si="180"/>
        <v>no match</v>
      </c>
      <c r="S819" s="4" t="str">
        <f t="shared" si="181"/>
        <v>H</v>
      </c>
      <c r="T819" s="4" t="str">
        <f t="shared" si="182"/>
        <v>no match</v>
      </c>
    </row>
    <row r="820" spans="1:20">
      <c r="A820" t="s">
        <v>1367</v>
      </c>
      <c r="B820">
        <v>120.65600000000001</v>
      </c>
      <c r="C820">
        <v>120.68300000000001</v>
      </c>
      <c r="D820">
        <v>118.86199999999999</v>
      </c>
      <c r="E820">
        <v>119.462</v>
      </c>
      <c r="F820">
        <v>51538</v>
      </c>
      <c r="G820" s="3" t="str">
        <f t="shared" si="169"/>
        <v>L</v>
      </c>
      <c r="H820" s="3" t="str">
        <f t="shared" si="170"/>
        <v>match</v>
      </c>
      <c r="I820" s="3" t="str">
        <f t="shared" si="171"/>
        <v>L</v>
      </c>
      <c r="J820" s="3" t="str">
        <f t="shared" si="172"/>
        <v>match</v>
      </c>
      <c r="K820" s="3" t="str">
        <f t="shared" si="173"/>
        <v>L</v>
      </c>
      <c r="L820" s="3" t="str">
        <f t="shared" si="174"/>
        <v>match</v>
      </c>
      <c r="M820" s="3" t="str">
        <f t="shared" si="175"/>
        <v>L</v>
      </c>
      <c r="N820" s="3" t="str">
        <f t="shared" si="176"/>
        <v>match</v>
      </c>
      <c r="O820" s="3" t="str">
        <f t="shared" si="177"/>
        <v>L</v>
      </c>
      <c r="P820" s="3" t="str">
        <f t="shared" si="178"/>
        <v>match</v>
      </c>
      <c r="Q820" s="3" t="str">
        <f t="shared" si="179"/>
        <v>L</v>
      </c>
      <c r="R820" t="str">
        <f t="shared" si="180"/>
        <v>match</v>
      </c>
      <c r="S820" s="4" t="str">
        <f t="shared" si="181"/>
        <v>L</v>
      </c>
      <c r="T820" s="4" t="str">
        <f t="shared" si="182"/>
        <v>match</v>
      </c>
    </row>
    <row r="821" spans="1:20">
      <c r="A821" t="s">
        <v>1368</v>
      </c>
      <c r="B821">
        <v>119.345</v>
      </c>
      <c r="C821">
        <v>119.93600000000001</v>
      </c>
      <c r="D821">
        <v>119.246</v>
      </c>
      <c r="E821">
        <v>119.792</v>
      </c>
      <c r="F821">
        <v>31053</v>
      </c>
      <c r="G821" s="3" t="str">
        <f t="shared" si="169"/>
        <v>L</v>
      </c>
      <c r="H821" s="3" t="str">
        <f t="shared" si="170"/>
        <v>match</v>
      </c>
      <c r="I821" s="3" t="str">
        <f t="shared" si="171"/>
        <v>L</v>
      </c>
      <c r="J821" s="3" t="str">
        <f t="shared" si="172"/>
        <v>match</v>
      </c>
      <c r="K821" s="3" t="str">
        <f t="shared" si="173"/>
        <v>L</v>
      </c>
      <c r="L821" s="3" t="str">
        <f t="shared" si="174"/>
        <v>match</v>
      </c>
      <c r="M821" s="3" t="str">
        <f t="shared" si="175"/>
        <v>L</v>
      </c>
      <c r="N821" s="3" t="str">
        <f t="shared" si="176"/>
        <v>match</v>
      </c>
      <c r="O821" s="3" t="str">
        <f t="shared" si="177"/>
        <v>L</v>
      </c>
      <c r="P821" s="3" t="str">
        <f t="shared" si="178"/>
        <v>match</v>
      </c>
      <c r="Q821" s="3" t="str">
        <f t="shared" si="179"/>
        <v>L</v>
      </c>
      <c r="R821" t="str">
        <f t="shared" si="180"/>
        <v>match</v>
      </c>
      <c r="S821" s="4" t="str">
        <f t="shared" si="181"/>
        <v>L</v>
      </c>
      <c r="T821" s="4" t="str">
        <f t="shared" si="182"/>
        <v>match</v>
      </c>
    </row>
    <row r="822" spans="1:20">
      <c r="A822" t="s">
        <v>1369</v>
      </c>
      <c r="B822">
        <v>120.401</v>
      </c>
      <c r="C822">
        <v>120.741</v>
      </c>
      <c r="D822">
        <v>119.80800000000001</v>
      </c>
      <c r="E822">
        <v>120.419</v>
      </c>
      <c r="F822">
        <v>29579</v>
      </c>
      <c r="G822" s="3" t="str">
        <f t="shared" si="169"/>
        <v>L</v>
      </c>
      <c r="H822" s="3" t="str">
        <f t="shared" si="170"/>
        <v>match</v>
      </c>
      <c r="I822" s="3" t="str">
        <f t="shared" si="171"/>
        <v>L</v>
      </c>
      <c r="J822" s="3" t="str">
        <f t="shared" si="172"/>
        <v>match</v>
      </c>
      <c r="K822" s="3" t="str">
        <f t="shared" si="173"/>
        <v>L</v>
      </c>
      <c r="L822" s="3" t="str">
        <f t="shared" si="174"/>
        <v>match</v>
      </c>
      <c r="M822" s="3" t="str">
        <f t="shared" si="175"/>
        <v>L</v>
      </c>
      <c r="N822" s="3" t="str">
        <f t="shared" si="176"/>
        <v>match</v>
      </c>
      <c r="O822" s="3" t="str">
        <f t="shared" si="177"/>
        <v>L</v>
      </c>
      <c r="P822" s="3" t="str">
        <f t="shared" si="178"/>
        <v>match</v>
      </c>
      <c r="Q822" s="3" t="str">
        <f t="shared" si="179"/>
        <v>L</v>
      </c>
      <c r="R822" t="str">
        <f t="shared" si="180"/>
        <v>match</v>
      </c>
      <c r="S822" s="4" t="str">
        <f t="shared" si="181"/>
        <v>L</v>
      </c>
      <c r="T822" s="4" t="str">
        <f t="shared" si="182"/>
        <v>match</v>
      </c>
    </row>
    <row r="823" spans="1:20">
      <c r="A823" t="s">
        <v>1370</v>
      </c>
      <c r="B823">
        <v>120.363</v>
      </c>
      <c r="C823">
        <v>120.643</v>
      </c>
      <c r="D823">
        <v>119.373</v>
      </c>
      <c r="E823">
        <v>119.626</v>
      </c>
      <c r="F823">
        <v>69509</v>
      </c>
      <c r="G823" s="3" t="str">
        <f t="shared" si="169"/>
        <v>H</v>
      </c>
      <c r="H823" s="3" t="str">
        <f t="shared" si="170"/>
        <v>no match</v>
      </c>
      <c r="I823" s="3" t="str">
        <f t="shared" si="171"/>
        <v>H</v>
      </c>
      <c r="J823" s="3" t="str">
        <f t="shared" si="172"/>
        <v>match</v>
      </c>
      <c r="K823" s="3" t="str">
        <f t="shared" si="173"/>
        <v>H</v>
      </c>
      <c r="L823" s="3" t="str">
        <f t="shared" si="174"/>
        <v>match</v>
      </c>
      <c r="M823" s="3" t="str">
        <f t="shared" si="175"/>
        <v>L</v>
      </c>
      <c r="N823" s="3" t="str">
        <f t="shared" si="176"/>
        <v>no match</v>
      </c>
      <c r="O823" s="3" t="str">
        <f t="shared" si="177"/>
        <v>H</v>
      </c>
      <c r="P823" s="3" t="str">
        <f t="shared" si="178"/>
        <v>match</v>
      </c>
      <c r="Q823" s="3" t="str">
        <f t="shared" si="179"/>
        <v>L</v>
      </c>
      <c r="R823" t="str">
        <f t="shared" si="180"/>
        <v>no match</v>
      </c>
      <c r="S823" s="4" t="str">
        <f t="shared" si="181"/>
        <v>H</v>
      </c>
      <c r="T823" s="4" t="str">
        <f t="shared" si="182"/>
        <v>match</v>
      </c>
    </row>
    <row r="824" spans="1:20">
      <c r="A824" t="s">
        <v>1371</v>
      </c>
      <c r="B824">
        <v>119.592</v>
      </c>
      <c r="C824">
        <v>119.639</v>
      </c>
      <c r="D824">
        <v>118.053</v>
      </c>
      <c r="E824">
        <v>118.29</v>
      </c>
      <c r="F824">
        <v>74436</v>
      </c>
      <c r="G824" s="3" t="str">
        <f t="shared" si="169"/>
        <v>H</v>
      </c>
      <c r="H824" s="3" t="str">
        <f t="shared" si="170"/>
        <v>match</v>
      </c>
      <c r="I824" s="3" t="str">
        <f t="shared" si="171"/>
        <v>H</v>
      </c>
      <c r="J824" s="3" t="str">
        <f t="shared" si="172"/>
        <v>match</v>
      </c>
      <c r="K824" s="3" t="str">
        <f t="shared" si="173"/>
        <v>H</v>
      </c>
      <c r="L824" s="3" t="str">
        <f t="shared" si="174"/>
        <v>match</v>
      </c>
      <c r="M824" s="3" t="str">
        <f t="shared" si="175"/>
        <v>L</v>
      </c>
      <c r="N824" s="3" t="str">
        <f t="shared" si="176"/>
        <v>no match</v>
      </c>
      <c r="O824" s="3" t="str">
        <f t="shared" si="177"/>
        <v>H</v>
      </c>
      <c r="P824" s="3" t="str">
        <f t="shared" si="178"/>
        <v>match</v>
      </c>
      <c r="Q824" s="3" t="str">
        <f t="shared" si="179"/>
        <v>L</v>
      </c>
      <c r="R824" t="str">
        <f t="shared" si="180"/>
        <v>no match</v>
      </c>
      <c r="S824" s="4" t="str">
        <f t="shared" si="181"/>
        <v>H</v>
      </c>
      <c r="T824" s="4" t="str">
        <f t="shared" si="182"/>
        <v>match</v>
      </c>
    </row>
    <row r="825" spans="1:20">
      <c r="A825" t="s">
        <v>1372</v>
      </c>
      <c r="B825">
        <v>118.29</v>
      </c>
      <c r="C825">
        <v>119.64700000000001</v>
      </c>
      <c r="D825">
        <v>118.29</v>
      </c>
      <c r="E825">
        <v>119.241</v>
      </c>
      <c r="F825">
        <v>81499</v>
      </c>
      <c r="G825" s="3" t="str">
        <f t="shared" si="169"/>
        <v>H</v>
      </c>
      <c r="H825" s="3" t="str">
        <f t="shared" si="170"/>
        <v>match</v>
      </c>
      <c r="I825" s="3" t="str">
        <f t="shared" si="171"/>
        <v>H</v>
      </c>
      <c r="J825" s="3" t="str">
        <f t="shared" si="172"/>
        <v>match</v>
      </c>
      <c r="K825" s="3" t="str">
        <f t="shared" si="173"/>
        <v>H</v>
      </c>
      <c r="L825" s="3" t="str">
        <f t="shared" si="174"/>
        <v>match</v>
      </c>
      <c r="M825" s="3" t="str">
        <f t="shared" si="175"/>
        <v>H</v>
      </c>
      <c r="N825" s="3" t="str">
        <f t="shared" si="176"/>
        <v>match</v>
      </c>
      <c r="O825" s="3" t="str">
        <f t="shared" si="177"/>
        <v>L</v>
      </c>
      <c r="P825" s="3" t="str">
        <f t="shared" si="178"/>
        <v>no match</v>
      </c>
      <c r="Q825" s="3" t="str">
        <f t="shared" si="179"/>
        <v>H</v>
      </c>
      <c r="R825" t="str">
        <f t="shared" si="180"/>
        <v>match</v>
      </c>
      <c r="S825" s="4" t="str">
        <f t="shared" si="181"/>
        <v>H</v>
      </c>
      <c r="T825" s="4" t="str">
        <f t="shared" si="182"/>
        <v>match</v>
      </c>
    </row>
    <row r="826" spans="1:20">
      <c r="A826" t="s">
        <v>1373</v>
      </c>
      <c r="B826">
        <v>119.24</v>
      </c>
      <c r="C826">
        <v>119.956</v>
      </c>
      <c r="D826">
        <v>119.152</v>
      </c>
      <c r="E826">
        <v>119.619</v>
      </c>
      <c r="F826">
        <v>78393</v>
      </c>
      <c r="G826" s="3" t="str">
        <f t="shared" si="169"/>
        <v>L</v>
      </c>
      <c r="H826" s="3" t="str">
        <f t="shared" si="170"/>
        <v>no match</v>
      </c>
      <c r="I826" s="3" t="str">
        <f t="shared" si="171"/>
        <v>H</v>
      </c>
      <c r="J826" s="3" t="str">
        <f t="shared" si="172"/>
        <v>no match</v>
      </c>
      <c r="K826" s="3" t="str">
        <f t="shared" si="173"/>
        <v>H</v>
      </c>
      <c r="L826" s="3" t="str">
        <f t="shared" si="174"/>
        <v>no match</v>
      </c>
      <c r="M826" s="3" t="str">
        <f t="shared" si="175"/>
        <v>H</v>
      </c>
      <c r="N826" s="3" t="str">
        <f t="shared" si="176"/>
        <v>no match</v>
      </c>
      <c r="O826" s="3" t="str">
        <f t="shared" si="177"/>
        <v>L</v>
      </c>
      <c r="P826" s="3" t="str">
        <f t="shared" si="178"/>
        <v>match</v>
      </c>
      <c r="Q826" s="3" t="str">
        <f t="shared" si="179"/>
        <v>L</v>
      </c>
      <c r="R826" t="str">
        <f t="shared" si="180"/>
        <v>match</v>
      </c>
      <c r="S826" s="4" t="str">
        <f t="shared" si="181"/>
        <v>H</v>
      </c>
      <c r="T826" s="4" t="str">
        <f t="shared" si="182"/>
        <v>no match</v>
      </c>
    </row>
    <row r="827" spans="1:20">
      <c r="A827" t="s">
        <v>1374</v>
      </c>
      <c r="B827">
        <v>119.559</v>
      </c>
      <c r="C827">
        <v>119.875</v>
      </c>
      <c r="D827">
        <v>118.376</v>
      </c>
      <c r="E827">
        <v>118.376</v>
      </c>
      <c r="F827">
        <v>127634</v>
      </c>
      <c r="G827" s="3" t="str">
        <f t="shared" si="169"/>
        <v>H</v>
      </c>
      <c r="H827" s="3" t="str">
        <f t="shared" si="170"/>
        <v>no match</v>
      </c>
      <c r="I827" s="3" t="str">
        <f t="shared" si="171"/>
        <v>H</v>
      </c>
      <c r="J827" s="3" t="str">
        <f t="shared" si="172"/>
        <v>match</v>
      </c>
      <c r="K827" s="3" t="str">
        <f t="shared" si="173"/>
        <v>H</v>
      </c>
      <c r="L827" s="3" t="str">
        <f t="shared" si="174"/>
        <v>match</v>
      </c>
      <c r="M827" s="3" t="str">
        <f t="shared" si="175"/>
        <v>H</v>
      </c>
      <c r="N827" s="3" t="str">
        <f t="shared" si="176"/>
        <v>match</v>
      </c>
      <c r="O827" s="3" t="str">
        <f t="shared" si="177"/>
        <v>L</v>
      </c>
      <c r="P827" s="3" t="str">
        <f t="shared" si="178"/>
        <v>no match</v>
      </c>
      <c r="Q827" s="3" t="str">
        <f t="shared" si="179"/>
        <v>H</v>
      </c>
      <c r="R827" t="str">
        <f t="shared" si="180"/>
        <v>match</v>
      </c>
      <c r="S827" s="4" t="str">
        <f t="shared" si="181"/>
        <v>H</v>
      </c>
      <c r="T827" s="4" t="str">
        <f t="shared" si="182"/>
        <v>match</v>
      </c>
    </row>
    <row r="828" spans="1:20">
      <c r="A828" t="s">
        <v>1375</v>
      </c>
      <c r="B828">
        <v>118.31699999999999</v>
      </c>
      <c r="C828">
        <v>119.31699999999999</v>
      </c>
      <c r="D828">
        <v>118.101</v>
      </c>
      <c r="E828">
        <v>118.339</v>
      </c>
      <c r="F828">
        <v>242126</v>
      </c>
      <c r="G828" s="3" t="str">
        <f t="shared" si="169"/>
        <v>H</v>
      </c>
      <c r="H828" s="3" t="str">
        <f t="shared" si="170"/>
        <v>match</v>
      </c>
      <c r="I828" s="3" t="str">
        <f t="shared" si="171"/>
        <v>H</v>
      </c>
      <c r="J828" s="3" t="str">
        <f t="shared" si="172"/>
        <v>match</v>
      </c>
      <c r="K828" s="3" t="str">
        <f t="shared" si="173"/>
        <v>H</v>
      </c>
      <c r="L828" s="3" t="str">
        <f t="shared" si="174"/>
        <v>match</v>
      </c>
      <c r="M828" s="3" t="str">
        <f t="shared" si="175"/>
        <v>H</v>
      </c>
      <c r="N828" s="3" t="str">
        <f t="shared" si="176"/>
        <v>match</v>
      </c>
      <c r="O828" s="3" t="str">
        <f t="shared" si="177"/>
        <v>H</v>
      </c>
      <c r="P828" s="3" t="str">
        <f t="shared" si="178"/>
        <v>match</v>
      </c>
      <c r="Q828" s="3" t="str">
        <f t="shared" si="179"/>
        <v>H</v>
      </c>
      <c r="R828" t="str">
        <f t="shared" si="180"/>
        <v>match</v>
      </c>
      <c r="S828" s="4" t="str">
        <f t="shared" si="181"/>
        <v>H</v>
      </c>
      <c r="T828" s="4" t="str">
        <f t="shared" si="182"/>
        <v>match</v>
      </c>
    </row>
    <row r="829" spans="1:20">
      <c r="A829" t="s">
        <v>1376</v>
      </c>
      <c r="B829">
        <v>118.339</v>
      </c>
      <c r="C829">
        <v>118.84699999999999</v>
      </c>
      <c r="D829">
        <v>117.536</v>
      </c>
      <c r="E829">
        <v>117.92100000000001</v>
      </c>
      <c r="F829">
        <v>282649</v>
      </c>
      <c r="G829" s="3" t="str">
        <f t="shared" si="169"/>
        <v>H</v>
      </c>
      <c r="H829" s="3" t="str">
        <f t="shared" si="170"/>
        <v>match</v>
      </c>
      <c r="I829" s="3" t="str">
        <f t="shared" si="171"/>
        <v>H</v>
      </c>
      <c r="J829" s="3" t="str">
        <f t="shared" si="172"/>
        <v>match</v>
      </c>
      <c r="K829" s="3" t="str">
        <f t="shared" si="173"/>
        <v>H</v>
      </c>
      <c r="L829" s="3" t="str">
        <f t="shared" si="174"/>
        <v>match</v>
      </c>
      <c r="M829" s="3" t="str">
        <f t="shared" si="175"/>
        <v>H</v>
      </c>
      <c r="N829" s="3" t="str">
        <f t="shared" si="176"/>
        <v>match</v>
      </c>
      <c r="O829" s="3" t="str">
        <f t="shared" si="177"/>
        <v>H</v>
      </c>
      <c r="P829" s="3" t="str">
        <f t="shared" si="178"/>
        <v>match</v>
      </c>
      <c r="Q829" s="3" t="str">
        <f t="shared" si="179"/>
        <v>H</v>
      </c>
      <c r="R829" t="str">
        <f t="shared" si="180"/>
        <v>match</v>
      </c>
      <c r="S829" s="4" t="str">
        <f t="shared" si="181"/>
        <v>H</v>
      </c>
      <c r="T829" s="4" t="str">
        <f t="shared" si="182"/>
        <v>match</v>
      </c>
    </row>
    <row r="830" spans="1:20">
      <c r="A830" t="s">
        <v>1377</v>
      </c>
      <c r="B830">
        <v>117.92100000000001</v>
      </c>
      <c r="C830">
        <v>117.95699999999999</v>
      </c>
      <c r="D830">
        <v>116.068</v>
      </c>
      <c r="E830">
        <v>117.31699999999999</v>
      </c>
      <c r="F830">
        <v>302038</v>
      </c>
      <c r="G830" s="3" t="str">
        <f t="shared" ref="G830:G893" si="183">IF(F830&gt;F829,"H",IF(F830&lt;F829,"L",IF(F830=F829,"0","")))</f>
        <v>H</v>
      </c>
      <c r="H830" s="3" t="str">
        <f t="shared" ref="H830:H893" si="184">IF(G830=G829,"match","no match")</f>
        <v>match</v>
      </c>
      <c r="I830" s="3" t="str">
        <f t="shared" ref="I830:I893" si="185">IF(F830&gt;F828,"H",IF(F830&lt;F828,"L",IF(F830=F828,"0","")))</f>
        <v>H</v>
      </c>
      <c r="J830" s="3" t="str">
        <f t="shared" ref="J830:J893" si="186">IF(I830=G830,"match","no match")</f>
        <v>match</v>
      </c>
      <c r="K830" s="3" t="str">
        <f t="shared" ref="K830:K893" si="187">IF(F830&gt;F827,"H",IF(F830&lt;F827,"L",IF(F830=F827,"0","")))</f>
        <v>H</v>
      </c>
      <c r="L830" s="3" t="str">
        <f t="shared" ref="L830:L893" si="188">IF(K830=G830,"match","no match")</f>
        <v>match</v>
      </c>
      <c r="M830" s="3" t="str">
        <f t="shared" ref="M830:M893" si="189">IF(F830&gt;F825,"H",IF(F830&lt;F825,"L",IF(F830=F825,"0","")))</f>
        <v>H</v>
      </c>
      <c r="N830" s="3" t="str">
        <f t="shared" ref="N830:N893" si="190">IF(M830=G830,"match","no match")</f>
        <v>match</v>
      </c>
      <c r="O830" s="3" t="str">
        <f t="shared" ref="O830:O893" si="191">IF(F830&gt;F820,"H",IF(F830&lt;F820,"L",IF(F830=F820,"0","")))</f>
        <v>H</v>
      </c>
      <c r="P830" s="3" t="str">
        <f t="shared" ref="P830:P893" si="192">IF(O830=G830,"match","no match")</f>
        <v>match</v>
      </c>
      <c r="Q830" s="3" t="str">
        <f t="shared" ref="Q830:Q893" si="193">IF(F830&gt;F815,"H",IF(F830&lt;F815,"L",IF(F830=F815,"0","")))</f>
        <v>H</v>
      </c>
      <c r="R830" t="str">
        <f t="shared" ref="R830:R893" si="194">IF(Q830=G830,"match","no match")</f>
        <v>match</v>
      </c>
      <c r="S830" s="4" t="str">
        <f t="shared" ref="S830:S893" si="195">IF(F830&gt;F810,"H",IF(F830&lt;F810,"L",IF(F830=F810,"0","")))</f>
        <v>H</v>
      </c>
      <c r="T830" s="4" t="str">
        <f t="shared" ref="T830:T893" si="196">IF(S830=G830,"match","no match")</f>
        <v>match</v>
      </c>
    </row>
    <row r="831" spans="1:20">
      <c r="A831" t="s">
        <v>1378</v>
      </c>
      <c r="B831">
        <v>117.319</v>
      </c>
      <c r="C831">
        <v>117.94</v>
      </c>
      <c r="D831">
        <v>116.139</v>
      </c>
      <c r="E831">
        <v>116.14700000000001</v>
      </c>
      <c r="F831">
        <v>329952</v>
      </c>
      <c r="G831" s="3" t="str">
        <f t="shared" si="183"/>
        <v>H</v>
      </c>
      <c r="H831" s="3" t="str">
        <f t="shared" si="184"/>
        <v>match</v>
      </c>
      <c r="I831" s="3" t="str">
        <f t="shared" si="185"/>
        <v>H</v>
      </c>
      <c r="J831" s="3" t="str">
        <f t="shared" si="186"/>
        <v>match</v>
      </c>
      <c r="K831" s="3" t="str">
        <f t="shared" si="187"/>
        <v>H</v>
      </c>
      <c r="L831" s="3" t="str">
        <f t="shared" si="188"/>
        <v>match</v>
      </c>
      <c r="M831" s="3" t="str">
        <f t="shared" si="189"/>
        <v>H</v>
      </c>
      <c r="N831" s="3" t="str">
        <f t="shared" si="190"/>
        <v>match</v>
      </c>
      <c r="O831" s="3" t="str">
        <f t="shared" si="191"/>
        <v>H</v>
      </c>
      <c r="P831" s="3" t="str">
        <f t="shared" si="192"/>
        <v>match</v>
      </c>
      <c r="Q831" s="3" t="str">
        <f t="shared" si="193"/>
        <v>H</v>
      </c>
      <c r="R831" t="str">
        <f t="shared" si="194"/>
        <v>match</v>
      </c>
      <c r="S831" s="4" t="str">
        <f t="shared" si="195"/>
        <v>H</v>
      </c>
      <c r="T831" s="4" t="str">
        <f t="shared" si="196"/>
        <v>match</v>
      </c>
    </row>
    <row r="832" spans="1:20">
      <c r="A832" t="s">
        <v>1379</v>
      </c>
      <c r="B832">
        <v>116.14700000000001</v>
      </c>
      <c r="C832">
        <v>117.756</v>
      </c>
      <c r="D832">
        <v>115.85</v>
      </c>
      <c r="E832">
        <v>117.614</v>
      </c>
      <c r="F832">
        <v>227005</v>
      </c>
      <c r="G832" s="3" t="str">
        <f t="shared" si="183"/>
        <v>L</v>
      </c>
      <c r="H832" s="3" t="str">
        <f t="shared" si="184"/>
        <v>no match</v>
      </c>
      <c r="I832" s="3" t="str">
        <f t="shared" si="185"/>
        <v>L</v>
      </c>
      <c r="J832" s="3" t="str">
        <f t="shared" si="186"/>
        <v>match</v>
      </c>
      <c r="K832" s="3" t="str">
        <f t="shared" si="187"/>
        <v>L</v>
      </c>
      <c r="L832" s="3" t="str">
        <f t="shared" si="188"/>
        <v>match</v>
      </c>
      <c r="M832" s="3" t="str">
        <f t="shared" si="189"/>
        <v>H</v>
      </c>
      <c r="N832" s="3" t="str">
        <f t="shared" si="190"/>
        <v>no match</v>
      </c>
      <c r="O832" s="3" t="str">
        <f t="shared" si="191"/>
        <v>H</v>
      </c>
      <c r="P832" s="3" t="str">
        <f t="shared" si="192"/>
        <v>no match</v>
      </c>
      <c r="Q832" s="3" t="str">
        <f t="shared" si="193"/>
        <v>H</v>
      </c>
      <c r="R832" t="str">
        <f t="shared" si="194"/>
        <v>no match</v>
      </c>
      <c r="S832" s="4" t="str">
        <f t="shared" si="195"/>
        <v>H</v>
      </c>
      <c r="T832" s="4" t="str">
        <f t="shared" si="196"/>
        <v>no match</v>
      </c>
    </row>
    <row r="833" spans="1:20">
      <c r="A833" t="s">
        <v>1380</v>
      </c>
      <c r="B833">
        <v>117.476</v>
      </c>
      <c r="C833">
        <v>117.776</v>
      </c>
      <c r="D833">
        <v>116.916</v>
      </c>
      <c r="E833">
        <v>117.54</v>
      </c>
      <c r="F833">
        <v>58274</v>
      </c>
      <c r="G833" s="3" t="str">
        <f t="shared" si="183"/>
        <v>L</v>
      </c>
      <c r="H833" s="3" t="str">
        <f t="shared" si="184"/>
        <v>match</v>
      </c>
      <c r="I833" s="3" t="str">
        <f t="shared" si="185"/>
        <v>L</v>
      </c>
      <c r="J833" s="3" t="str">
        <f t="shared" si="186"/>
        <v>match</v>
      </c>
      <c r="K833" s="3" t="str">
        <f t="shared" si="187"/>
        <v>L</v>
      </c>
      <c r="L833" s="3" t="str">
        <f t="shared" si="188"/>
        <v>match</v>
      </c>
      <c r="M833" s="3" t="str">
        <f t="shared" si="189"/>
        <v>L</v>
      </c>
      <c r="N833" s="3" t="str">
        <f t="shared" si="190"/>
        <v>match</v>
      </c>
      <c r="O833" s="3" t="str">
        <f t="shared" si="191"/>
        <v>L</v>
      </c>
      <c r="P833" s="3" t="str">
        <f t="shared" si="192"/>
        <v>match</v>
      </c>
      <c r="Q833" s="3" t="str">
        <f t="shared" si="193"/>
        <v>L</v>
      </c>
      <c r="R833" t="str">
        <f t="shared" si="194"/>
        <v>match</v>
      </c>
      <c r="S833" s="4" t="str">
        <f t="shared" si="195"/>
        <v>L</v>
      </c>
      <c r="T833" s="4" t="str">
        <f t="shared" si="196"/>
        <v>match</v>
      </c>
    </row>
    <row r="834" spans="1:20">
      <c r="A834" t="s">
        <v>1381</v>
      </c>
      <c r="B834">
        <v>117.568</v>
      </c>
      <c r="C834">
        <v>118.858</v>
      </c>
      <c r="D834">
        <v>117.556</v>
      </c>
      <c r="E834">
        <v>118.792</v>
      </c>
      <c r="F834">
        <v>56341</v>
      </c>
      <c r="G834" s="3" t="str">
        <f t="shared" si="183"/>
        <v>L</v>
      </c>
      <c r="H834" s="3" t="str">
        <f t="shared" si="184"/>
        <v>match</v>
      </c>
      <c r="I834" s="3" t="str">
        <f t="shared" si="185"/>
        <v>L</v>
      </c>
      <c r="J834" s="3" t="str">
        <f t="shared" si="186"/>
        <v>match</v>
      </c>
      <c r="K834" s="3" t="str">
        <f t="shared" si="187"/>
        <v>L</v>
      </c>
      <c r="L834" s="3" t="str">
        <f t="shared" si="188"/>
        <v>match</v>
      </c>
      <c r="M834" s="3" t="str">
        <f t="shared" si="189"/>
        <v>L</v>
      </c>
      <c r="N834" s="3" t="str">
        <f t="shared" si="190"/>
        <v>match</v>
      </c>
      <c r="O834" s="3" t="str">
        <f t="shared" si="191"/>
        <v>L</v>
      </c>
      <c r="P834" s="3" t="str">
        <f t="shared" si="192"/>
        <v>match</v>
      </c>
      <c r="Q834" s="3" t="str">
        <f t="shared" si="193"/>
        <v>L</v>
      </c>
      <c r="R834" t="str">
        <f t="shared" si="194"/>
        <v>match</v>
      </c>
      <c r="S834" s="4" t="str">
        <f t="shared" si="195"/>
        <v>L</v>
      </c>
      <c r="T834" s="4" t="str">
        <f t="shared" si="196"/>
        <v>match</v>
      </c>
    </row>
    <row r="835" spans="1:20">
      <c r="A835" t="s">
        <v>1382</v>
      </c>
      <c r="B835">
        <v>118.79300000000001</v>
      </c>
      <c r="C835">
        <v>118.818</v>
      </c>
      <c r="D835">
        <v>117.173</v>
      </c>
      <c r="E835">
        <v>117.94799999999999</v>
      </c>
      <c r="F835">
        <v>61288</v>
      </c>
      <c r="G835" s="3" t="str">
        <f t="shared" si="183"/>
        <v>H</v>
      </c>
      <c r="H835" s="3" t="str">
        <f t="shared" si="184"/>
        <v>no match</v>
      </c>
      <c r="I835" s="3" t="str">
        <f t="shared" si="185"/>
        <v>H</v>
      </c>
      <c r="J835" s="3" t="str">
        <f t="shared" si="186"/>
        <v>match</v>
      </c>
      <c r="K835" s="3" t="str">
        <f t="shared" si="187"/>
        <v>L</v>
      </c>
      <c r="L835" s="3" t="str">
        <f t="shared" si="188"/>
        <v>no match</v>
      </c>
      <c r="M835" s="3" t="str">
        <f t="shared" si="189"/>
        <v>L</v>
      </c>
      <c r="N835" s="3" t="str">
        <f t="shared" si="190"/>
        <v>no match</v>
      </c>
      <c r="O835" s="3" t="str">
        <f t="shared" si="191"/>
        <v>L</v>
      </c>
      <c r="P835" s="3" t="str">
        <f t="shared" si="192"/>
        <v>no match</v>
      </c>
      <c r="Q835" s="3" t="str">
        <f t="shared" si="193"/>
        <v>H</v>
      </c>
      <c r="R835" t="str">
        <f t="shared" si="194"/>
        <v>match</v>
      </c>
      <c r="S835" s="4" t="str">
        <f t="shared" si="195"/>
        <v>L</v>
      </c>
      <c r="T835" s="4" t="str">
        <f t="shared" si="196"/>
        <v>no match</v>
      </c>
    </row>
    <row r="836" spans="1:20">
      <c r="A836" t="s">
        <v>1383</v>
      </c>
      <c r="B836">
        <v>117.961</v>
      </c>
      <c r="C836">
        <v>118.658</v>
      </c>
      <c r="D836">
        <v>117.245</v>
      </c>
      <c r="E836">
        <v>118.465</v>
      </c>
      <c r="F836">
        <v>57786</v>
      </c>
      <c r="G836" s="3" t="str">
        <f t="shared" si="183"/>
        <v>L</v>
      </c>
      <c r="H836" s="3" t="str">
        <f t="shared" si="184"/>
        <v>no match</v>
      </c>
      <c r="I836" s="3" t="str">
        <f t="shared" si="185"/>
        <v>H</v>
      </c>
      <c r="J836" s="3" t="str">
        <f t="shared" si="186"/>
        <v>no match</v>
      </c>
      <c r="K836" s="3" t="str">
        <f t="shared" si="187"/>
        <v>L</v>
      </c>
      <c r="L836" s="3" t="str">
        <f t="shared" si="188"/>
        <v>match</v>
      </c>
      <c r="M836" s="3" t="str">
        <f t="shared" si="189"/>
        <v>L</v>
      </c>
      <c r="N836" s="3" t="str">
        <f t="shared" si="190"/>
        <v>match</v>
      </c>
      <c r="O836" s="3" t="str">
        <f t="shared" si="191"/>
        <v>L</v>
      </c>
      <c r="P836" s="3" t="str">
        <f t="shared" si="192"/>
        <v>match</v>
      </c>
      <c r="Q836" s="3" t="str">
        <f t="shared" si="193"/>
        <v>H</v>
      </c>
      <c r="R836" t="str">
        <f t="shared" si="194"/>
        <v>no match</v>
      </c>
      <c r="S836" s="4" t="str">
        <f t="shared" si="195"/>
        <v>L</v>
      </c>
      <c r="T836" s="4" t="str">
        <f t="shared" si="196"/>
        <v>match</v>
      </c>
    </row>
    <row r="837" spans="1:20">
      <c r="A837" t="s">
        <v>1384</v>
      </c>
      <c r="B837">
        <v>118.48099999999999</v>
      </c>
      <c r="C837">
        <v>118.807</v>
      </c>
      <c r="D837">
        <v>117.539</v>
      </c>
      <c r="E837">
        <v>117.733</v>
      </c>
      <c r="F837">
        <v>57981</v>
      </c>
      <c r="G837" s="3" t="str">
        <f t="shared" si="183"/>
        <v>H</v>
      </c>
      <c r="H837" s="3" t="str">
        <f t="shared" si="184"/>
        <v>no match</v>
      </c>
      <c r="I837" s="3" t="str">
        <f t="shared" si="185"/>
        <v>L</v>
      </c>
      <c r="J837" s="3" t="str">
        <f t="shared" si="186"/>
        <v>no match</v>
      </c>
      <c r="K837" s="3" t="str">
        <f t="shared" si="187"/>
        <v>H</v>
      </c>
      <c r="L837" s="3" t="str">
        <f t="shared" si="188"/>
        <v>match</v>
      </c>
      <c r="M837" s="3" t="str">
        <f t="shared" si="189"/>
        <v>L</v>
      </c>
      <c r="N837" s="3" t="str">
        <f t="shared" si="190"/>
        <v>no match</v>
      </c>
      <c r="O837" s="3" t="str">
        <f t="shared" si="191"/>
        <v>L</v>
      </c>
      <c r="P837" s="3" t="str">
        <f t="shared" si="192"/>
        <v>no match</v>
      </c>
      <c r="Q837" s="3" t="str">
        <f t="shared" si="193"/>
        <v>H</v>
      </c>
      <c r="R837" t="str">
        <f t="shared" si="194"/>
        <v>match</v>
      </c>
      <c r="S837" s="4" t="str">
        <f t="shared" si="195"/>
        <v>L</v>
      </c>
      <c r="T837" s="4" t="str">
        <f t="shared" si="196"/>
        <v>no match</v>
      </c>
    </row>
    <row r="838" spans="1:20">
      <c r="A838" t="s">
        <v>1385</v>
      </c>
      <c r="B838">
        <v>117.506</v>
      </c>
      <c r="C838">
        <v>118.494</v>
      </c>
      <c r="D838">
        <v>117.25700000000001</v>
      </c>
      <c r="E838">
        <v>118.446</v>
      </c>
      <c r="F838">
        <v>47259</v>
      </c>
      <c r="G838" s="3" t="str">
        <f t="shared" si="183"/>
        <v>L</v>
      </c>
      <c r="H838" s="3" t="str">
        <f t="shared" si="184"/>
        <v>no match</v>
      </c>
      <c r="I838" s="3" t="str">
        <f t="shared" si="185"/>
        <v>L</v>
      </c>
      <c r="J838" s="3" t="str">
        <f t="shared" si="186"/>
        <v>match</v>
      </c>
      <c r="K838" s="3" t="str">
        <f t="shared" si="187"/>
        <v>L</v>
      </c>
      <c r="L838" s="3" t="str">
        <f t="shared" si="188"/>
        <v>match</v>
      </c>
      <c r="M838" s="3" t="str">
        <f t="shared" si="189"/>
        <v>L</v>
      </c>
      <c r="N838" s="3" t="str">
        <f t="shared" si="190"/>
        <v>match</v>
      </c>
      <c r="O838" s="3" t="str">
        <f t="shared" si="191"/>
        <v>L</v>
      </c>
      <c r="P838" s="3" t="str">
        <f t="shared" si="192"/>
        <v>match</v>
      </c>
      <c r="Q838" s="3" t="str">
        <f t="shared" si="193"/>
        <v>L</v>
      </c>
      <c r="R838" t="str">
        <f t="shared" si="194"/>
        <v>match</v>
      </c>
      <c r="S838" s="4" t="str">
        <f t="shared" si="195"/>
        <v>L</v>
      </c>
      <c r="T838" s="4" t="str">
        <f t="shared" si="196"/>
        <v>match</v>
      </c>
    </row>
    <row r="839" spans="1:20">
      <c r="A839" t="s">
        <v>1386</v>
      </c>
      <c r="B839">
        <v>118.452</v>
      </c>
      <c r="C839">
        <v>118.651</v>
      </c>
      <c r="D839">
        <v>117.334</v>
      </c>
      <c r="E839">
        <v>117.86199999999999</v>
      </c>
      <c r="F839">
        <v>60003</v>
      </c>
      <c r="G839" s="3" t="str">
        <f t="shared" si="183"/>
        <v>H</v>
      </c>
      <c r="H839" s="3" t="str">
        <f t="shared" si="184"/>
        <v>no match</v>
      </c>
      <c r="I839" s="3" t="str">
        <f t="shared" si="185"/>
        <v>H</v>
      </c>
      <c r="J839" s="3" t="str">
        <f t="shared" si="186"/>
        <v>match</v>
      </c>
      <c r="K839" s="3" t="str">
        <f t="shared" si="187"/>
        <v>H</v>
      </c>
      <c r="L839" s="3" t="str">
        <f t="shared" si="188"/>
        <v>match</v>
      </c>
      <c r="M839" s="3" t="str">
        <f t="shared" si="189"/>
        <v>H</v>
      </c>
      <c r="N839" s="3" t="str">
        <f t="shared" si="190"/>
        <v>match</v>
      </c>
      <c r="O839" s="3" t="str">
        <f t="shared" si="191"/>
        <v>L</v>
      </c>
      <c r="P839" s="3" t="str">
        <f t="shared" si="192"/>
        <v>no match</v>
      </c>
      <c r="Q839" s="3" t="str">
        <f t="shared" si="193"/>
        <v>L</v>
      </c>
      <c r="R839" t="str">
        <f t="shared" si="194"/>
        <v>no match</v>
      </c>
      <c r="S839" s="4" t="str">
        <f t="shared" si="195"/>
        <v>L</v>
      </c>
      <c r="T839" s="4" t="str">
        <f t="shared" si="196"/>
        <v>no match</v>
      </c>
    </row>
    <row r="840" spans="1:20">
      <c r="A840" t="s">
        <v>1387</v>
      </c>
      <c r="B840">
        <v>117.86499999999999</v>
      </c>
      <c r="C840">
        <v>118.259</v>
      </c>
      <c r="D840">
        <v>117.25</v>
      </c>
      <c r="E840">
        <v>117.521</v>
      </c>
      <c r="F840">
        <v>70361</v>
      </c>
      <c r="G840" s="3" t="str">
        <f t="shared" si="183"/>
        <v>H</v>
      </c>
      <c r="H840" s="3" t="str">
        <f t="shared" si="184"/>
        <v>match</v>
      </c>
      <c r="I840" s="3" t="str">
        <f t="shared" si="185"/>
        <v>H</v>
      </c>
      <c r="J840" s="3" t="str">
        <f t="shared" si="186"/>
        <v>match</v>
      </c>
      <c r="K840" s="3" t="str">
        <f t="shared" si="187"/>
        <v>H</v>
      </c>
      <c r="L840" s="3" t="str">
        <f t="shared" si="188"/>
        <v>match</v>
      </c>
      <c r="M840" s="3" t="str">
        <f t="shared" si="189"/>
        <v>H</v>
      </c>
      <c r="N840" s="3" t="str">
        <f t="shared" si="190"/>
        <v>match</v>
      </c>
      <c r="O840" s="3" t="str">
        <f t="shared" si="191"/>
        <v>L</v>
      </c>
      <c r="P840" s="3" t="str">
        <f t="shared" si="192"/>
        <v>no match</v>
      </c>
      <c r="Q840" s="3" t="str">
        <f t="shared" si="193"/>
        <v>L</v>
      </c>
      <c r="R840" t="str">
        <f t="shared" si="194"/>
        <v>no match</v>
      </c>
      <c r="S840" s="4" t="str">
        <f t="shared" si="195"/>
        <v>H</v>
      </c>
      <c r="T840" s="4" t="str">
        <f t="shared" si="196"/>
        <v>match</v>
      </c>
    </row>
    <row r="841" spans="1:20">
      <c r="A841" t="s">
        <v>1388</v>
      </c>
      <c r="B841">
        <v>117.53100000000001</v>
      </c>
      <c r="C841">
        <v>118.48399999999999</v>
      </c>
      <c r="D841">
        <v>117.381</v>
      </c>
      <c r="E841">
        <v>118.268</v>
      </c>
      <c r="F841">
        <v>56016</v>
      </c>
      <c r="G841" s="3" t="str">
        <f t="shared" si="183"/>
        <v>L</v>
      </c>
      <c r="H841" s="3" t="str">
        <f t="shared" si="184"/>
        <v>no match</v>
      </c>
      <c r="I841" s="3" t="str">
        <f t="shared" si="185"/>
        <v>L</v>
      </c>
      <c r="J841" s="3" t="str">
        <f t="shared" si="186"/>
        <v>match</v>
      </c>
      <c r="K841" s="3" t="str">
        <f t="shared" si="187"/>
        <v>H</v>
      </c>
      <c r="L841" s="3" t="str">
        <f t="shared" si="188"/>
        <v>no match</v>
      </c>
      <c r="M841" s="3" t="str">
        <f t="shared" si="189"/>
        <v>L</v>
      </c>
      <c r="N841" s="3" t="str">
        <f t="shared" si="190"/>
        <v>match</v>
      </c>
      <c r="O841" s="3" t="str">
        <f t="shared" si="191"/>
        <v>L</v>
      </c>
      <c r="P841" s="3" t="str">
        <f t="shared" si="192"/>
        <v>match</v>
      </c>
      <c r="Q841" s="3" t="str">
        <f t="shared" si="193"/>
        <v>L</v>
      </c>
      <c r="R841" t="str">
        <f t="shared" si="194"/>
        <v>match</v>
      </c>
      <c r="S841" s="4" t="str">
        <f t="shared" si="195"/>
        <v>H</v>
      </c>
      <c r="T841" s="4" t="str">
        <f t="shared" si="196"/>
        <v>no match</v>
      </c>
    </row>
    <row r="842" spans="1:20">
      <c r="A842" t="s">
        <v>1389</v>
      </c>
      <c r="B842">
        <v>118.29600000000001</v>
      </c>
      <c r="C842">
        <v>118.453</v>
      </c>
      <c r="D842">
        <v>117.29600000000001</v>
      </c>
      <c r="E842">
        <v>117.47</v>
      </c>
      <c r="F842">
        <v>51982</v>
      </c>
      <c r="G842" s="3" t="str">
        <f t="shared" si="183"/>
        <v>L</v>
      </c>
      <c r="H842" s="3" t="str">
        <f t="shared" si="184"/>
        <v>match</v>
      </c>
      <c r="I842" s="3" t="str">
        <f t="shared" si="185"/>
        <v>L</v>
      </c>
      <c r="J842" s="3" t="str">
        <f t="shared" si="186"/>
        <v>match</v>
      </c>
      <c r="K842" s="3" t="str">
        <f t="shared" si="187"/>
        <v>L</v>
      </c>
      <c r="L842" s="3" t="str">
        <f t="shared" si="188"/>
        <v>match</v>
      </c>
      <c r="M842" s="3" t="str">
        <f t="shared" si="189"/>
        <v>L</v>
      </c>
      <c r="N842" s="3" t="str">
        <f t="shared" si="190"/>
        <v>match</v>
      </c>
      <c r="O842" s="3" t="str">
        <f t="shared" si="191"/>
        <v>L</v>
      </c>
      <c r="P842" s="3" t="str">
        <f t="shared" si="192"/>
        <v>match</v>
      </c>
      <c r="Q842" s="3" t="str">
        <f t="shared" si="193"/>
        <v>L</v>
      </c>
      <c r="R842" t="str">
        <f t="shared" si="194"/>
        <v>match</v>
      </c>
      <c r="S842" s="4" t="str">
        <f t="shared" si="195"/>
        <v>H</v>
      </c>
      <c r="T842" s="4" t="str">
        <f t="shared" si="196"/>
        <v>no match</v>
      </c>
    </row>
    <row r="843" spans="1:20">
      <c r="A843" t="s">
        <v>1390</v>
      </c>
      <c r="B843">
        <v>116.93</v>
      </c>
      <c r="C843">
        <v>117.873</v>
      </c>
      <c r="D843">
        <v>116.93</v>
      </c>
      <c r="E843">
        <v>117.581</v>
      </c>
      <c r="F843">
        <v>69637</v>
      </c>
      <c r="G843" s="3" t="str">
        <f t="shared" si="183"/>
        <v>H</v>
      </c>
      <c r="H843" s="3" t="str">
        <f t="shared" si="184"/>
        <v>no match</v>
      </c>
      <c r="I843" s="3" t="str">
        <f t="shared" si="185"/>
        <v>H</v>
      </c>
      <c r="J843" s="3" t="str">
        <f t="shared" si="186"/>
        <v>match</v>
      </c>
      <c r="K843" s="3" t="str">
        <f t="shared" si="187"/>
        <v>L</v>
      </c>
      <c r="L843" s="3" t="str">
        <f t="shared" si="188"/>
        <v>no match</v>
      </c>
      <c r="M843" s="3" t="str">
        <f t="shared" si="189"/>
        <v>H</v>
      </c>
      <c r="N843" s="3" t="str">
        <f t="shared" si="190"/>
        <v>match</v>
      </c>
      <c r="O843" s="3" t="str">
        <f t="shared" si="191"/>
        <v>H</v>
      </c>
      <c r="P843" s="3" t="str">
        <f t="shared" si="192"/>
        <v>match</v>
      </c>
      <c r="Q843" s="3" t="str">
        <f t="shared" si="193"/>
        <v>L</v>
      </c>
      <c r="R843" t="str">
        <f t="shared" si="194"/>
        <v>no match</v>
      </c>
      <c r="S843" s="4" t="str">
        <f t="shared" si="195"/>
        <v>H</v>
      </c>
      <c r="T843" s="4" t="str">
        <f t="shared" si="196"/>
        <v>match</v>
      </c>
    </row>
    <row r="844" spans="1:20">
      <c r="A844" t="s">
        <v>1391</v>
      </c>
      <c r="B844">
        <v>117.53</v>
      </c>
      <c r="C844">
        <v>117.741</v>
      </c>
      <c r="D844">
        <v>116.872</v>
      </c>
      <c r="E844">
        <v>117.557</v>
      </c>
      <c r="F844">
        <v>73821</v>
      </c>
      <c r="G844" s="3" t="str">
        <f t="shared" si="183"/>
        <v>H</v>
      </c>
      <c r="H844" s="3" t="str">
        <f t="shared" si="184"/>
        <v>match</v>
      </c>
      <c r="I844" s="3" t="str">
        <f t="shared" si="185"/>
        <v>H</v>
      </c>
      <c r="J844" s="3" t="str">
        <f t="shared" si="186"/>
        <v>match</v>
      </c>
      <c r="K844" s="3" t="str">
        <f t="shared" si="187"/>
        <v>H</v>
      </c>
      <c r="L844" s="3" t="str">
        <f t="shared" si="188"/>
        <v>match</v>
      </c>
      <c r="M844" s="3" t="str">
        <f t="shared" si="189"/>
        <v>H</v>
      </c>
      <c r="N844" s="3" t="str">
        <f t="shared" si="190"/>
        <v>match</v>
      </c>
      <c r="O844" s="3" t="str">
        <f t="shared" si="191"/>
        <v>H</v>
      </c>
      <c r="P844" s="3" t="str">
        <f t="shared" si="192"/>
        <v>match</v>
      </c>
      <c r="Q844" s="3" t="str">
        <f t="shared" si="193"/>
        <v>L</v>
      </c>
      <c r="R844" t="str">
        <f t="shared" si="194"/>
        <v>no match</v>
      </c>
      <c r="S844" s="4" t="str">
        <f t="shared" si="195"/>
        <v>L</v>
      </c>
      <c r="T844" s="4" t="str">
        <f t="shared" si="196"/>
        <v>no match</v>
      </c>
    </row>
    <row r="845" spans="1:20">
      <c r="A845" t="s">
        <v>1392</v>
      </c>
      <c r="B845">
        <v>117.57299999999999</v>
      </c>
      <c r="C845">
        <v>117.996</v>
      </c>
      <c r="D845">
        <v>117.07</v>
      </c>
      <c r="E845">
        <v>117.26600000000001</v>
      </c>
      <c r="F845">
        <v>70108</v>
      </c>
      <c r="G845" s="3" t="str">
        <f t="shared" si="183"/>
        <v>L</v>
      </c>
      <c r="H845" s="3" t="str">
        <f t="shared" si="184"/>
        <v>no match</v>
      </c>
      <c r="I845" s="3" t="str">
        <f t="shared" si="185"/>
        <v>H</v>
      </c>
      <c r="J845" s="3" t="str">
        <f t="shared" si="186"/>
        <v>no match</v>
      </c>
      <c r="K845" s="3" t="str">
        <f t="shared" si="187"/>
        <v>H</v>
      </c>
      <c r="L845" s="3" t="str">
        <f t="shared" si="188"/>
        <v>no match</v>
      </c>
      <c r="M845" s="3" t="str">
        <f t="shared" si="189"/>
        <v>L</v>
      </c>
      <c r="N845" s="3" t="str">
        <f t="shared" si="190"/>
        <v>match</v>
      </c>
      <c r="O845" s="3" t="str">
        <f t="shared" si="191"/>
        <v>H</v>
      </c>
      <c r="P845" s="3" t="str">
        <f t="shared" si="192"/>
        <v>no match</v>
      </c>
      <c r="Q845" s="3" t="str">
        <f t="shared" si="193"/>
        <v>L</v>
      </c>
      <c r="R845" t="str">
        <f t="shared" si="194"/>
        <v>match</v>
      </c>
      <c r="S845" s="4" t="str">
        <f t="shared" si="195"/>
        <v>L</v>
      </c>
      <c r="T845" s="4" t="str">
        <f t="shared" si="196"/>
        <v>match</v>
      </c>
    </row>
    <row r="846" spans="1:20">
      <c r="A846" t="s">
        <v>1393</v>
      </c>
      <c r="B846">
        <v>117.27</v>
      </c>
      <c r="C846">
        <v>117.593</v>
      </c>
      <c r="D846">
        <v>117.01900000000001</v>
      </c>
      <c r="E846">
        <v>117.518</v>
      </c>
      <c r="F846">
        <v>73039</v>
      </c>
      <c r="G846" s="3" t="str">
        <f t="shared" si="183"/>
        <v>H</v>
      </c>
      <c r="H846" s="3" t="str">
        <f t="shared" si="184"/>
        <v>no match</v>
      </c>
      <c r="I846" s="3" t="str">
        <f t="shared" si="185"/>
        <v>L</v>
      </c>
      <c r="J846" s="3" t="str">
        <f t="shared" si="186"/>
        <v>no match</v>
      </c>
      <c r="K846" s="3" t="str">
        <f t="shared" si="187"/>
        <v>H</v>
      </c>
      <c r="L846" s="3" t="str">
        <f t="shared" si="188"/>
        <v>match</v>
      </c>
      <c r="M846" s="3" t="str">
        <f t="shared" si="189"/>
        <v>H</v>
      </c>
      <c r="N846" s="3" t="str">
        <f t="shared" si="190"/>
        <v>match</v>
      </c>
      <c r="O846" s="3" t="str">
        <f t="shared" si="191"/>
        <v>H</v>
      </c>
      <c r="P846" s="3" t="str">
        <f t="shared" si="192"/>
        <v>match</v>
      </c>
      <c r="Q846" s="3" t="str">
        <f t="shared" si="193"/>
        <v>L</v>
      </c>
      <c r="R846" t="str">
        <f t="shared" si="194"/>
        <v>no match</v>
      </c>
      <c r="S846" s="4" t="str">
        <f t="shared" si="195"/>
        <v>L</v>
      </c>
      <c r="T846" s="4" t="str">
        <f t="shared" si="196"/>
        <v>no match</v>
      </c>
    </row>
    <row r="847" spans="1:20">
      <c r="A847" t="s">
        <v>1394</v>
      </c>
      <c r="B847">
        <v>117.517</v>
      </c>
      <c r="C847">
        <v>119.218</v>
      </c>
      <c r="D847">
        <v>117.152</v>
      </c>
      <c r="E847">
        <v>119.098</v>
      </c>
      <c r="F847">
        <v>71495</v>
      </c>
      <c r="G847" s="3" t="str">
        <f t="shared" si="183"/>
        <v>L</v>
      </c>
      <c r="H847" s="3" t="str">
        <f t="shared" si="184"/>
        <v>no match</v>
      </c>
      <c r="I847" s="3" t="str">
        <f t="shared" si="185"/>
        <v>H</v>
      </c>
      <c r="J847" s="3" t="str">
        <f t="shared" si="186"/>
        <v>no match</v>
      </c>
      <c r="K847" s="3" t="str">
        <f t="shared" si="187"/>
        <v>L</v>
      </c>
      <c r="L847" s="3" t="str">
        <f t="shared" si="188"/>
        <v>match</v>
      </c>
      <c r="M847" s="3" t="str">
        <f t="shared" si="189"/>
        <v>H</v>
      </c>
      <c r="N847" s="3" t="str">
        <f t="shared" si="190"/>
        <v>no match</v>
      </c>
      <c r="O847" s="3" t="str">
        <f t="shared" si="191"/>
        <v>H</v>
      </c>
      <c r="P847" s="3" t="str">
        <f t="shared" si="192"/>
        <v>no match</v>
      </c>
      <c r="Q847" s="3" t="str">
        <f t="shared" si="193"/>
        <v>L</v>
      </c>
      <c r="R847" t="str">
        <f t="shared" si="194"/>
        <v>match</v>
      </c>
      <c r="S847" s="4" t="str">
        <f t="shared" si="195"/>
        <v>L</v>
      </c>
      <c r="T847" s="4" t="str">
        <f t="shared" si="196"/>
        <v>match</v>
      </c>
    </row>
    <row r="848" spans="1:20">
      <c r="A848" t="s">
        <v>1395</v>
      </c>
      <c r="B848">
        <v>119.021</v>
      </c>
      <c r="C848">
        <v>119.09099999999999</v>
      </c>
      <c r="D848">
        <v>118.32899999999999</v>
      </c>
      <c r="E848">
        <v>118.623</v>
      </c>
      <c r="F848">
        <v>68747</v>
      </c>
      <c r="G848" s="3" t="str">
        <f t="shared" si="183"/>
        <v>L</v>
      </c>
      <c r="H848" s="3" t="str">
        <f t="shared" si="184"/>
        <v>match</v>
      </c>
      <c r="I848" s="3" t="str">
        <f t="shared" si="185"/>
        <v>L</v>
      </c>
      <c r="J848" s="3" t="str">
        <f t="shared" si="186"/>
        <v>match</v>
      </c>
      <c r="K848" s="3" t="str">
        <f t="shared" si="187"/>
        <v>L</v>
      </c>
      <c r="L848" s="3" t="str">
        <f t="shared" si="188"/>
        <v>match</v>
      </c>
      <c r="M848" s="3" t="str">
        <f t="shared" si="189"/>
        <v>L</v>
      </c>
      <c r="N848" s="3" t="str">
        <f t="shared" si="190"/>
        <v>match</v>
      </c>
      <c r="O848" s="3" t="str">
        <f t="shared" si="191"/>
        <v>H</v>
      </c>
      <c r="P848" s="3" t="str">
        <f t="shared" si="192"/>
        <v>no match</v>
      </c>
      <c r="Q848" s="3" t="str">
        <f t="shared" si="193"/>
        <v>H</v>
      </c>
      <c r="R848" t="str">
        <f t="shared" si="194"/>
        <v>no match</v>
      </c>
      <c r="S848" s="4" t="str">
        <f t="shared" si="195"/>
        <v>L</v>
      </c>
      <c r="T848" s="4" t="str">
        <f t="shared" si="196"/>
        <v>match</v>
      </c>
    </row>
    <row r="849" spans="1:20">
      <c r="A849" t="s">
        <v>1396</v>
      </c>
      <c r="B849">
        <v>118.634</v>
      </c>
      <c r="C849">
        <v>119.61199999999999</v>
      </c>
      <c r="D849">
        <v>118.398</v>
      </c>
      <c r="E849">
        <v>119.42</v>
      </c>
      <c r="F849">
        <v>70378</v>
      </c>
      <c r="G849" s="3" t="str">
        <f t="shared" si="183"/>
        <v>H</v>
      </c>
      <c r="H849" s="3" t="str">
        <f t="shared" si="184"/>
        <v>no match</v>
      </c>
      <c r="I849" s="3" t="str">
        <f t="shared" si="185"/>
        <v>L</v>
      </c>
      <c r="J849" s="3" t="str">
        <f t="shared" si="186"/>
        <v>no match</v>
      </c>
      <c r="K849" s="3" t="str">
        <f t="shared" si="187"/>
        <v>L</v>
      </c>
      <c r="L849" s="3" t="str">
        <f t="shared" si="188"/>
        <v>no match</v>
      </c>
      <c r="M849" s="3" t="str">
        <f t="shared" si="189"/>
        <v>L</v>
      </c>
      <c r="N849" s="3" t="str">
        <f t="shared" si="190"/>
        <v>no match</v>
      </c>
      <c r="O849" s="3" t="str">
        <f t="shared" si="191"/>
        <v>H</v>
      </c>
      <c r="P849" s="3" t="str">
        <f t="shared" si="192"/>
        <v>match</v>
      </c>
      <c r="Q849" s="3" t="str">
        <f t="shared" si="193"/>
        <v>H</v>
      </c>
      <c r="R849" t="str">
        <f t="shared" si="194"/>
        <v>match</v>
      </c>
      <c r="S849" s="4" t="str">
        <f t="shared" si="195"/>
        <v>L</v>
      </c>
      <c r="T849" s="4" t="str">
        <f t="shared" si="196"/>
        <v>no match</v>
      </c>
    </row>
    <row r="850" spans="1:20">
      <c r="A850" t="s">
        <v>1397</v>
      </c>
      <c r="B850">
        <v>119.42100000000001</v>
      </c>
      <c r="C850">
        <v>120.471</v>
      </c>
      <c r="D850">
        <v>119.283</v>
      </c>
      <c r="E850">
        <v>120.44499999999999</v>
      </c>
      <c r="F850">
        <v>68663</v>
      </c>
      <c r="G850" s="3" t="str">
        <f t="shared" si="183"/>
        <v>L</v>
      </c>
      <c r="H850" s="3" t="str">
        <f t="shared" si="184"/>
        <v>no match</v>
      </c>
      <c r="I850" s="3" t="str">
        <f t="shared" si="185"/>
        <v>L</v>
      </c>
      <c r="J850" s="3" t="str">
        <f t="shared" si="186"/>
        <v>match</v>
      </c>
      <c r="K850" s="3" t="str">
        <f t="shared" si="187"/>
        <v>L</v>
      </c>
      <c r="L850" s="3" t="str">
        <f t="shared" si="188"/>
        <v>match</v>
      </c>
      <c r="M850" s="3" t="str">
        <f t="shared" si="189"/>
        <v>L</v>
      </c>
      <c r="N850" s="3" t="str">
        <f t="shared" si="190"/>
        <v>match</v>
      </c>
      <c r="O850" s="3" t="str">
        <f t="shared" si="191"/>
        <v>L</v>
      </c>
      <c r="P850" s="3" t="str">
        <f t="shared" si="192"/>
        <v>match</v>
      </c>
      <c r="Q850" s="3" t="str">
        <f t="shared" si="193"/>
        <v>H</v>
      </c>
      <c r="R850" t="str">
        <f t="shared" si="194"/>
        <v>no match</v>
      </c>
      <c r="S850" s="4" t="str">
        <f t="shared" si="195"/>
        <v>L</v>
      </c>
      <c r="T850" s="4" t="str">
        <f t="shared" si="196"/>
        <v>match</v>
      </c>
    </row>
    <row r="851" spans="1:20">
      <c r="A851" t="s">
        <v>1398</v>
      </c>
      <c r="B851">
        <v>120.443</v>
      </c>
      <c r="C851">
        <v>120.465</v>
      </c>
      <c r="D851">
        <v>118.509</v>
      </c>
      <c r="E851">
        <v>119.102</v>
      </c>
      <c r="F851">
        <v>79267</v>
      </c>
      <c r="G851" s="3" t="str">
        <f t="shared" si="183"/>
        <v>H</v>
      </c>
      <c r="H851" s="3" t="str">
        <f t="shared" si="184"/>
        <v>no match</v>
      </c>
      <c r="I851" s="3" t="str">
        <f t="shared" si="185"/>
        <v>H</v>
      </c>
      <c r="J851" s="3" t="str">
        <f t="shared" si="186"/>
        <v>match</v>
      </c>
      <c r="K851" s="3" t="str">
        <f t="shared" si="187"/>
        <v>H</v>
      </c>
      <c r="L851" s="3" t="str">
        <f t="shared" si="188"/>
        <v>match</v>
      </c>
      <c r="M851" s="3" t="str">
        <f t="shared" si="189"/>
        <v>H</v>
      </c>
      <c r="N851" s="3" t="str">
        <f t="shared" si="190"/>
        <v>match</v>
      </c>
      <c r="O851" s="3" t="str">
        <f t="shared" si="191"/>
        <v>H</v>
      </c>
      <c r="P851" s="3" t="str">
        <f t="shared" si="192"/>
        <v>match</v>
      </c>
      <c r="Q851" s="3" t="str">
        <f t="shared" si="193"/>
        <v>H</v>
      </c>
      <c r="R851" t="str">
        <f t="shared" si="194"/>
        <v>match</v>
      </c>
      <c r="S851" s="4" t="str">
        <f t="shared" si="195"/>
        <v>L</v>
      </c>
      <c r="T851" s="4" t="str">
        <f t="shared" si="196"/>
        <v>no match</v>
      </c>
    </row>
    <row r="852" spans="1:20">
      <c r="A852" t="s">
        <v>1399</v>
      </c>
      <c r="B852">
        <v>119.101</v>
      </c>
      <c r="C852">
        <v>119.19499999999999</v>
      </c>
      <c r="D852">
        <v>118.41</v>
      </c>
      <c r="E852">
        <v>118.652</v>
      </c>
      <c r="F852">
        <v>64922</v>
      </c>
      <c r="G852" s="3" t="str">
        <f t="shared" si="183"/>
        <v>L</v>
      </c>
      <c r="H852" s="3" t="str">
        <f t="shared" si="184"/>
        <v>no match</v>
      </c>
      <c r="I852" s="3" t="str">
        <f t="shared" si="185"/>
        <v>L</v>
      </c>
      <c r="J852" s="3" t="str">
        <f t="shared" si="186"/>
        <v>match</v>
      </c>
      <c r="K852" s="3" t="str">
        <f t="shared" si="187"/>
        <v>L</v>
      </c>
      <c r="L852" s="3" t="str">
        <f t="shared" si="188"/>
        <v>match</v>
      </c>
      <c r="M852" s="3" t="str">
        <f t="shared" si="189"/>
        <v>L</v>
      </c>
      <c r="N852" s="3" t="str">
        <f t="shared" si="190"/>
        <v>match</v>
      </c>
      <c r="O852" s="3" t="str">
        <f t="shared" si="191"/>
        <v>H</v>
      </c>
      <c r="P852" s="3" t="str">
        <f t="shared" si="192"/>
        <v>no match</v>
      </c>
      <c r="Q852" s="3" t="str">
        <f t="shared" si="193"/>
        <v>H</v>
      </c>
      <c r="R852" t="str">
        <f t="shared" si="194"/>
        <v>no match</v>
      </c>
      <c r="S852" s="4" t="str">
        <f t="shared" si="195"/>
        <v>L</v>
      </c>
      <c r="T852" s="4" t="str">
        <f t="shared" si="196"/>
        <v>match</v>
      </c>
    </row>
    <row r="853" spans="1:20">
      <c r="A853" t="s">
        <v>1400</v>
      </c>
      <c r="B853">
        <v>118.443</v>
      </c>
      <c r="C853">
        <v>118.77200000000001</v>
      </c>
      <c r="D853">
        <v>118.277</v>
      </c>
      <c r="E853">
        <v>118.47</v>
      </c>
      <c r="F853">
        <v>53835</v>
      </c>
      <c r="G853" s="3" t="str">
        <f t="shared" si="183"/>
        <v>L</v>
      </c>
      <c r="H853" s="3" t="str">
        <f t="shared" si="184"/>
        <v>match</v>
      </c>
      <c r="I853" s="3" t="str">
        <f t="shared" si="185"/>
        <v>L</v>
      </c>
      <c r="J853" s="3" t="str">
        <f t="shared" si="186"/>
        <v>match</v>
      </c>
      <c r="K853" s="3" t="str">
        <f t="shared" si="187"/>
        <v>L</v>
      </c>
      <c r="L853" s="3" t="str">
        <f t="shared" si="188"/>
        <v>match</v>
      </c>
      <c r="M853" s="3" t="str">
        <f t="shared" si="189"/>
        <v>L</v>
      </c>
      <c r="N853" s="3" t="str">
        <f t="shared" si="190"/>
        <v>match</v>
      </c>
      <c r="O853" s="3" t="str">
        <f t="shared" si="191"/>
        <v>L</v>
      </c>
      <c r="P853" s="3" t="str">
        <f t="shared" si="192"/>
        <v>match</v>
      </c>
      <c r="Q853" s="3" t="str">
        <f t="shared" si="193"/>
        <v>H</v>
      </c>
      <c r="R853" t="str">
        <f t="shared" si="194"/>
        <v>no match</v>
      </c>
      <c r="S853" s="4" t="str">
        <f t="shared" si="195"/>
        <v>L</v>
      </c>
      <c r="T853" s="4" t="str">
        <f t="shared" si="196"/>
        <v>match</v>
      </c>
    </row>
    <row r="854" spans="1:20">
      <c r="A854" t="s">
        <v>1401</v>
      </c>
      <c r="B854">
        <v>118.46899999999999</v>
      </c>
      <c r="C854">
        <v>119.413</v>
      </c>
      <c r="D854">
        <v>118.233</v>
      </c>
      <c r="E854">
        <v>119.241</v>
      </c>
      <c r="F854">
        <v>65928</v>
      </c>
      <c r="G854" s="3" t="str">
        <f t="shared" si="183"/>
        <v>H</v>
      </c>
      <c r="H854" s="3" t="str">
        <f t="shared" si="184"/>
        <v>no match</v>
      </c>
      <c r="I854" s="3" t="str">
        <f t="shared" si="185"/>
        <v>H</v>
      </c>
      <c r="J854" s="3" t="str">
        <f t="shared" si="186"/>
        <v>match</v>
      </c>
      <c r="K854" s="3" t="str">
        <f t="shared" si="187"/>
        <v>L</v>
      </c>
      <c r="L854" s="3" t="str">
        <f t="shared" si="188"/>
        <v>no match</v>
      </c>
      <c r="M854" s="3" t="str">
        <f t="shared" si="189"/>
        <v>L</v>
      </c>
      <c r="N854" s="3" t="str">
        <f t="shared" si="190"/>
        <v>no match</v>
      </c>
      <c r="O854" s="3" t="str">
        <f t="shared" si="191"/>
        <v>L</v>
      </c>
      <c r="P854" s="3" t="str">
        <f t="shared" si="192"/>
        <v>no match</v>
      </c>
      <c r="Q854" s="3" t="str">
        <f t="shared" si="193"/>
        <v>H</v>
      </c>
      <c r="R854" t="str">
        <f t="shared" si="194"/>
        <v>match</v>
      </c>
      <c r="S854" s="4" t="str">
        <f t="shared" si="195"/>
        <v>H</v>
      </c>
      <c r="T854" s="4" t="str">
        <f t="shared" si="196"/>
        <v>match</v>
      </c>
    </row>
    <row r="855" spans="1:20">
      <c r="A855" t="s">
        <v>1402</v>
      </c>
      <c r="B855">
        <v>119.239</v>
      </c>
      <c r="C855">
        <v>119.408</v>
      </c>
      <c r="D855">
        <v>118.541</v>
      </c>
      <c r="E855">
        <v>118.78</v>
      </c>
      <c r="F855">
        <v>68652</v>
      </c>
      <c r="G855" s="3" t="str">
        <f t="shared" si="183"/>
        <v>H</v>
      </c>
      <c r="H855" s="3" t="str">
        <f t="shared" si="184"/>
        <v>match</v>
      </c>
      <c r="I855" s="3" t="str">
        <f t="shared" si="185"/>
        <v>H</v>
      </c>
      <c r="J855" s="3" t="str">
        <f t="shared" si="186"/>
        <v>match</v>
      </c>
      <c r="K855" s="3" t="str">
        <f t="shared" si="187"/>
        <v>H</v>
      </c>
      <c r="L855" s="3" t="str">
        <f t="shared" si="188"/>
        <v>match</v>
      </c>
      <c r="M855" s="3" t="str">
        <f t="shared" si="189"/>
        <v>L</v>
      </c>
      <c r="N855" s="3" t="str">
        <f t="shared" si="190"/>
        <v>no match</v>
      </c>
      <c r="O855" s="3" t="str">
        <f t="shared" si="191"/>
        <v>L</v>
      </c>
      <c r="P855" s="3" t="str">
        <f t="shared" si="192"/>
        <v>no match</v>
      </c>
      <c r="Q855" s="3" t="str">
        <f t="shared" si="193"/>
        <v>L</v>
      </c>
      <c r="R855" t="str">
        <f t="shared" si="194"/>
        <v>no match</v>
      </c>
      <c r="S855" s="4" t="str">
        <f t="shared" si="195"/>
        <v>H</v>
      </c>
      <c r="T855" s="4" t="str">
        <f t="shared" si="196"/>
        <v>match</v>
      </c>
    </row>
    <row r="856" spans="1:20">
      <c r="A856" t="s">
        <v>1403</v>
      </c>
      <c r="B856">
        <v>118.78100000000001</v>
      </c>
      <c r="C856">
        <v>119.175</v>
      </c>
      <c r="D856">
        <v>118.432</v>
      </c>
      <c r="E856">
        <v>118.93899999999999</v>
      </c>
      <c r="F856">
        <v>63728</v>
      </c>
      <c r="G856" s="3" t="str">
        <f t="shared" si="183"/>
        <v>L</v>
      </c>
      <c r="H856" s="3" t="str">
        <f t="shared" si="184"/>
        <v>no match</v>
      </c>
      <c r="I856" s="3" t="str">
        <f t="shared" si="185"/>
        <v>L</v>
      </c>
      <c r="J856" s="3" t="str">
        <f t="shared" si="186"/>
        <v>match</v>
      </c>
      <c r="K856" s="3" t="str">
        <f t="shared" si="187"/>
        <v>H</v>
      </c>
      <c r="L856" s="3" t="str">
        <f t="shared" si="188"/>
        <v>no match</v>
      </c>
      <c r="M856" s="3" t="str">
        <f t="shared" si="189"/>
        <v>L</v>
      </c>
      <c r="N856" s="3" t="str">
        <f t="shared" si="190"/>
        <v>match</v>
      </c>
      <c r="O856" s="3" t="str">
        <f t="shared" si="191"/>
        <v>L</v>
      </c>
      <c r="P856" s="3" t="str">
        <f t="shared" si="192"/>
        <v>match</v>
      </c>
      <c r="Q856" s="3" t="str">
        <f t="shared" si="193"/>
        <v>H</v>
      </c>
      <c r="R856" t="str">
        <f t="shared" si="194"/>
        <v>no match</v>
      </c>
      <c r="S856" s="4" t="str">
        <f t="shared" si="195"/>
        <v>H</v>
      </c>
      <c r="T856" s="4" t="str">
        <f t="shared" si="196"/>
        <v>no match</v>
      </c>
    </row>
    <row r="857" spans="1:20">
      <c r="A857" t="s">
        <v>1404</v>
      </c>
      <c r="B857">
        <v>118.94</v>
      </c>
      <c r="C857">
        <v>119.18600000000001</v>
      </c>
      <c r="D857">
        <v>118.301</v>
      </c>
      <c r="E857">
        <v>118.99299999999999</v>
      </c>
      <c r="F857">
        <v>68226</v>
      </c>
      <c r="G857" s="3" t="str">
        <f t="shared" si="183"/>
        <v>H</v>
      </c>
      <c r="H857" s="3" t="str">
        <f t="shared" si="184"/>
        <v>no match</v>
      </c>
      <c r="I857" s="3" t="str">
        <f t="shared" si="185"/>
        <v>L</v>
      </c>
      <c r="J857" s="3" t="str">
        <f t="shared" si="186"/>
        <v>no match</v>
      </c>
      <c r="K857" s="3" t="str">
        <f t="shared" si="187"/>
        <v>H</v>
      </c>
      <c r="L857" s="3" t="str">
        <f t="shared" si="188"/>
        <v>match</v>
      </c>
      <c r="M857" s="3" t="str">
        <f t="shared" si="189"/>
        <v>H</v>
      </c>
      <c r="N857" s="3" t="str">
        <f t="shared" si="190"/>
        <v>match</v>
      </c>
      <c r="O857" s="3" t="str">
        <f t="shared" si="191"/>
        <v>L</v>
      </c>
      <c r="P857" s="3" t="str">
        <f t="shared" si="192"/>
        <v>no match</v>
      </c>
      <c r="Q857" s="3" t="str">
        <f t="shared" si="193"/>
        <v>H</v>
      </c>
      <c r="R857" t="str">
        <f t="shared" si="194"/>
        <v>match</v>
      </c>
      <c r="S857" s="4" t="str">
        <f t="shared" si="195"/>
        <v>H</v>
      </c>
      <c r="T857" s="4" t="str">
        <f t="shared" si="196"/>
        <v>match</v>
      </c>
    </row>
    <row r="858" spans="1:20">
      <c r="A858" t="s">
        <v>1405</v>
      </c>
      <c r="B858">
        <v>119.09699999999999</v>
      </c>
      <c r="C858">
        <v>119.351</v>
      </c>
      <c r="D858">
        <v>118.736</v>
      </c>
      <c r="E858">
        <v>118.809</v>
      </c>
      <c r="F858">
        <v>55682</v>
      </c>
      <c r="G858" s="3" t="str">
        <f t="shared" si="183"/>
        <v>L</v>
      </c>
      <c r="H858" s="3" t="str">
        <f t="shared" si="184"/>
        <v>no match</v>
      </c>
      <c r="I858" s="3" t="str">
        <f t="shared" si="185"/>
        <v>L</v>
      </c>
      <c r="J858" s="3" t="str">
        <f t="shared" si="186"/>
        <v>match</v>
      </c>
      <c r="K858" s="3" t="str">
        <f t="shared" si="187"/>
        <v>L</v>
      </c>
      <c r="L858" s="3" t="str">
        <f t="shared" si="188"/>
        <v>match</v>
      </c>
      <c r="M858" s="3" t="str">
        <f t="shared" si="189"/>
        <v>H</v>
      </c>
      <c r="N858" s="3" t="str">
        <f t="shared" si="190"/>
        <v>no match</v>
      </c>
      <c r="O858" s="3" t="str">
        <f t="shared" si="191"/>
        <v>L</v>
      </c>
      <c r="P858" s="3" t="str">
        <f t="shared" si="192"/>
        <v>match</v>
      </c>
      <c r="Q858" s="3" t="str">
        <f t="shared" si="193"/>
        <v>L</v>
      </c>
      <c r="R858" t="str">
        <f t="shared" si="194"/>
        <v>match</v>
      </c>
      <c r="S858" s="4" t="str">
        <f t="shared" si="195"/>
        <v>H</v>
      </c>
      <c r="T858" s="4" t="str">
        <f t="shared" si="196"/>
        <v>no match</v>
      </c>
    </row>
    <row r="859" spans="1:20">
      <c r="A859" t="s">
        <v>1406</v>
      </c>
      <c r="B859">
        <v>118.812</v>
      </c>
      <c r="C859">
        <v>119.81699999999999</v>
      </c>
      <c r="D859">
        <v>118.764</v>
      </c>
      <c r="E859">
        <v>118.96599999999999</v>
      </c>
      <c r="F859">
        <v>60863</v>
      </c>
      <c r="G859" s="3" t="str">
        <f t="shared" si="183"/>
        <v>H</v>
      </c>
      <c r="H859" s="3" t="str">
        <f t="shared" si="184"/>
        <v>no match</v>
      </c>
      <c r="I859" s="3" t="str">
        <f t="shared" si="185"/>
        <v>L</v>
      </c>
      <c r="J859" s="3" t="str">
        <f t="shared" si="186"/>
        <v>no match</v>
      </c>
      <c r="K859" s="3" t="str">
        <f t="shared" si="187"/>
        <v>L</v>
      </c>
      <c r="L859" s="3" t="str">
        <f t="shared" si="188"/>
        <v>no match</v>
      </c>
      <c r="M859" s="3" t="str">
        <f t="shared" si="189"/>
        <v>L</v>
      </c>
      <c r="N859" s="3" t="str">
        <f t="shared" si="190"/>
        <v>no match</v>
      </c>
      <c r="O859" s="3" t="str">
        <f t="shared" si="191"/>
        <v>L</v>
      </c>
      <c r="P859" s="3" t="str">
        <f t="shared" si="192"/>
        <v>no match</v>
      </c>
      <c r="Q859" s="3" t="str">
        <f t="shared" si="193"/>
        <v>L</v>
      </c>
      <c r="R859" t="str">
        <f t="shared" si="194"/>
        <v>no match</v>
      </c>
      <c r="S859" s="4" t="str">
        <f t="shared" si="195"/>
        <v>H</v>
      </c>
      <c r="T859" s="4" t="str">
        <f t="shared" si="196"/>
        <v>match</v>
      </c>
    </row>
    <row r="860" spans="1:20">
      <c r="A860" t="s">
        <v>1407</v>
      </c>
      <c r="B860">
        <v>118.962</v>
      </c>
      <c r="C860">
        <v>119.063</v>
      </c>
      <c r="D860">
        <v>118.624</v>
      </c>
      <c r="E860">
        <v>118.85599999999999</v>
      </c>
      <c r="F860">
        <v>57622</v>
      </c>
      <c r="G860" s="3" t="str">
        <f t="shared" si="183"/>
        <v>L</v>
      </c>
      <c r="H860" s="3" t="str">
        <f t="shared" si="184"/>
        <v>no match</v>
      </c>
      <c r="I860" s="3" t="str">
        <f t="shared" si="185"/>
        <v>H</v>
      </c>
      <c r="J860" s="3" t="str">
        <f t="shared" si="186"/>
        <v>no match</v>
      </c>
      <c r="K860" s="3" t="str">
        <f t="shared" si="187"/>
        <v>L</v>
      </c>
      <c r="L860" s="3" t="str">
        <f t="shared" si="188"/>
        <v>match</v>
      </c>
      <c r="M860" s="3" t="str">
        <f t="shared" si="189"/>
        <v>L</v>
      </c>
      <c r="N860" s="3" t="str">
        <f t="shared" si="190"/>
        <v>match</v>
      </c>
      <c r="O860" s="3" t="str">
        <f t="shared" si="191"/>
        <v>L</v>
      </c>
      <c r="P860" s="3" t="str">
        <f t="shared" si="192"/>
        <v>match</v>
      </c>
      <c r="Q860" s="3" t="str">
        <f t="shared" si="193"/>
        <v>L</v>
      </c>
      <c r="R860" t="str">
        <f t="shared" si="194"/>
        <v>match</v>
      </c>
      <c r="S860" s="4" t="str">
        <f t="shared" si="195"/>
        <v>L</v>
      </c>
      <c r="T860" s="4" t="str">
        <f t="shared" si="196"/>
        <v>match</v>
      </c>
    </row>
    <row r="861" spans="1:20">
      <c r="A861" t="s">
        <v>1408</v>
      </c>
      <c r="B861">
        <v>118.849</v>
      </c>
      <c r="C861">
        <v>119.499</v>
      </c>
      <c r="D861">
        <v>118.678</v>
      </c>
      <c r="E861">
        <v>119.411</v>
      </c>
      <c r="F861">
        <v>60093</v>
      </c>
      <c r="G861" s="3" t="str">
        <f t="shared" si="183"/>
        <v>H</v>
      </c>
      <c r="H861" s="3" t="str">
        <f t="shared" si="184"/>
        <v>no match</v>
      </c>
      <c r="I861" s="3" t="str">
        <f t="shared" si="185"/>
        <v>L</v>
      </c>
      <c r="J861" s="3" t="str">
        <f t="shared" si="186"/>
        <v>no match</v>
      </c>
      <c r="K861" s="3" t="str">
        <f t="shared" si="187"/>
        <v>H</v>
      </c>
      <c r="L861" s="3" t="str">
        <f t="shared" si="188"/>
        <v>match</v>
      </c>
      <c r="M861" s="3" t="str">
        <f t="shared" si="189"/>
        <v>L</v>
      </c>
      <c r="N861" s="3" t="str">
        <f t="shared" si="190"/>
        <v>no match</v>
      </c>
      <c r="O861" s="3" t="str">
        <f t="shared" si="191"/>
        <v>L</v>
      </c>
      <c r="P861" s="3" t="str">
        <f t="shared" si="192"/>
        <v>no match</v>
      </c>
      <c r="Q861" s="3" t="str">
        <f t="shared" si="193"/>
        <v>L</v>
      </c>
      <c r="R861" t="str">
        <f t="shared" si="194"/>
        <v>no match</v>
      </c>
      <c r="S861" s="4" t="str">
        <f t="shared" si="195"/>
        <v>H</v>
      </c>
      <c r="T861" s="4" t="str">
        <f t="shared" si="196"/>
        <v>match</v>
      </c>
    </row>
    <row r="862" spans="1:20">
      <c r="A862" t="s">
        <v>1409</v>
      </c>
      <c r="B862">
        <v>119.41200000000001</v>
      </c>
      <c r="C862">
        <v>119.795</v>
      </c>
      <c r="D862">
        <v>119.11499999999999</v>
      </c>
      <c r="E862">
        <v>119.622</v>
      </c>
      <c r="F862">
        <v>62142</v>
      </c>
      <c r="G862" s="3" t="str">
        <f t="shared" si="183"/>
        <v>H</v>
      </c>
      <c r="H862" s="3" t="str">
        <f t="shared" si="184"/>
        <v>match</v>
      </c>
      <c r="I862" s="3" t="str">
        <f t="shared" si="185"/>
        <v>H</v>
      </c>
      <c r="J862" s="3" t="str">
        <f t="shared" si="186"/>
        <v>match</v>
      </c>
      <c r="K862" s="3" t="str">
        <f t="shared" si="187"/>
        <v>H</v>
      </c>
      <c r="L862" s="3" t="str">
        <f t="shared" si="188"/>
        <v>match</v>
      </c>
      <c r="M862" s="3" t="str">
        <f t="shared" si="189"/>
        <v>L</v>
      </c>
      <c r="N862" s="3" t="str">
        <f t="shared" si="190"/>
        <v>no match</v>
      </c>
      <c r="O862" s="3" t="str">
        <f t="shared" si="191"/>
        <v>L</v>
      </c>
      <c r="P862" s="3" t="str">
        <f t="shared" si="192"/>
        <v>no match</v>
      </c>
      <c r="Q862" s="3" t="str">
        <f t="shared" si="193"/>
        <v>L</v>
      </c>
      <c r="R862" t="str">
        <f t="shared" si="194"/>
        <v>no match</v>
      </c>
      <c r="S862" s="4" t="str">
        <f t="shared" si="195"/>
        <v>H</v>
      </c>
      <c r="T862" s="4" t="str">
        <f t="shared" si="196"/>
        <v>match</v>
      </c>
    </row>
    <row r="863" spans="1:20">
      <c r="A863" t="s">
        <v>1410</v>
      </c>
      <c r="B863">
        <v>119.69799999999999</v>
      </c>
      <c r="C863">
        <v>120.18899999999999</v>
      </c>
      <c r="D863">
        <v>119.629</v>
      </c>
      <c r="E863">
        <v>120.126</v>
      </c>
      <c r="F863">
        <v>54378</v>
      </c>
      <c r="G863" s="3" t="str">
        <f t="shared" si="183"/>
        <v>L</v>
      </c>
      <c r="H863" s="3" t="str">
        <f t="shared" si="184"/>
        <v>no match</v>
      </c>
      <c r="I863" s="3" t="str">
        <f t="shared" si="185"/>
        <v>L</v>
      </c>
      <c r="J863" s="3" t="str">
        <f t="shared" si="186"/>
        <v>match</v>
      </c>
      <c r="K863" s="3" t="str">
        <f t="shared" si="187"/>
        <v>L</v>
      </c>
      <c r="L863" s="3" t="str">
        <f t="shared" si="188"/>
        <v>match</v>
      </c>
      <c r="M863" s="3" t="str">
        <f t="shared" si="189"/>
        <v>L</v>
      </c>
      <c r="N863" s="3" t="str">
        <f t="shared" si="190"/>
        <v>match</v>
      </c>
      <c r="O863" s="3" t="str">
        <f t="shared" si="191"/>
        <v>H</v>
      </c>
      <c r="P863" s="3" t="str">
        <f t="shared" si="192"/>
        <v>no match</v>
      </c>
      <c r="Q863" s="3" t="str">
        <f t="shared" si="193"/>
        <v>L</v>
      </c>
      <c r="R863" t="str">
        <f t="shared" si="194"/>
        <v>match</v>
      </c>
      <c r="S863" s="4" t="str">
        <f t="shared" si="195"/>
        <v>L</v>
      </c>
      <c r="T863" s="4" t="str">
        <f t="shared" si="196"/>
        <v>match</v>
      </c>
    </row>
    <row r="864" spans="1:20">
      <c r="A864" t="s">
        <v>1411</v>
      </c>
      <c r="B864">
        <v>120.126</v>
      </c>
      <c r="C864">
        <v>120.262</v>
      </c>
      <c r="D864">
        <v>119.381</v>
      </c>
      <c r="E864">
        <v>119.71899999999999</v>
      </c>
      <c r="F864">
        <v>60058</v>
      </c>
      <c r="G864" s="3" t="str">
        <f t="shared" si="183"/>
        <v>H</v>
      </c>
      <c r="H864" s="3" t="str">
        <f t="shared" si="184"/>
        <v>no match</v>
      </c>
      <c r="I864" s="3" t="str">
        <f t="shared" si="185"/>
        <v>L</v>
      </c>
      <c r="J864" s="3" t="str">
        <f t="shared" si="186"/>
        <v>no match</v>
      </c>
      <c r="K864" s="3" t="str">
        <f t="shared" si="187"/>
        <v>L</v>
      </c>
      <c r="L864" s="3" t="str">
        <f t="shared" si="188"/>
        <v>no match</v>
      </c>
      <c r="M864" s="3" t="str">
        <f t="shared" si="189"/>
        <v>L</v>
      </c>
      <c r="N864" s="3" t="str">
        <f t="shared" si="190"/>
        <v>no match</v>
      </c>
      <c r="O864" s="3" t="str">
        <f t="shared" si="191"/>
        <v>L</v>
      </c>
      <c r="P864" s="3" t="str">
        <f t="shared" si="192"/>
        <v>no match</v>
      </c>
      <c r="Q864" s="3" t="str">
        <f t="shared" si="193"/>
        <v>L</v>
      </c>
      <c r="R864" t="str">
        <f t="shared" si="194"/>
        <v>no match</v>
      </c>
      <c r="S864" s="4" t="str">
        <f t="shared" si="195"/>
        <v>L</v>
      </c>
      <c r="T864" s="4" t="str">
        <f t="shared" si="196"/>
        <v>no match</v>
      </c>
    </row>
    <row r="865" spans="1:20">
      <c r="A865" t="s">
        <v>1412</v>
      </c>
      <c r="B865">
        <v>119.724</v>
      </c>
      <c r="C865">
        <v>119.82299999999999</v>
      </c>
      <c r="D865">
        <v>119.46899999999999</v>
      </c>
      <c r="E865">
        <v>119.66800000000001</v>
      </c>
      <c r="F865">
        <v>58374</v>
      </c>
      <c r="G865" s="3" t="str">
        <f t="shared" si="183"/>
        <v>L</v>
      </c>
      <c r="H865" s="3" t="str">
        <f t="shared" si="184"/>
        <v>no match</v>
      </c>
      <c r="I865" s="3" t="str">
        <f t="shared" si="185"/>
        <v>H</v>
      </c>
      <c r="J865" s="3" t="str">
        <f t="shared" si="186"/>
        <v>no match</v>
      </c>
      <c r="K865" s="3" t="str">
        <f t="shared" si="187"/>
        <v>L</v>
      </c>
      <c r="L865" s="3" t="str">
        <f t="shared" si="188"/>
        <v>match</v>
      </c>
      <c r="M865" s="3" t="str">
        <f t="shared" si="189"/>
        <v>H</v>
      </c>
      <c r="N865" s="3" t="str">
        <f t="shared" si="190"/>
        <v>no match</v>
      </c>
      <c r="O865" s="3" t="str">
        <f t="shared" si="191"/>
        <v>L</v>
      </c>
      <c r="P865" s="3" t="str">
        <f t="shared" si="192"/>
        <v>match</v>
      </c>
      <c r="Q865" s="3" t="str">
        <f t="shared" si="193"/>
        <v>L</v>
      </c>
      <c r="R865" t="str">
        <f t="shared" si="194"/>
        <v>match</v>
      </c>
      <c r="S865" s="4" t="str">
        <f t="shared" si="195"/>
        <v>L</v>
      </c>
      <c r="T865" s="4" t="str">
        <f t="shared" si="196"/>
        <v>match</v>
      </c>
    </row>
    <row r="866" spans="1:20">
      <c r="A866" t="s">
        <v>1413</v>
      </c>
      <c r="B866">
        <v>119.667</v>
      </c>
      <c r="C866">
        <v>120.393</v>
      </c>
      <c r="D866">
        <v>119.627</v>
      </c>
      <c r="E866">
        <v>120.126</v>
      </c>
      <c r="F866">
        <v>58978</v>
      </c>
      <c r="G866" s="3" t="str">
        <f t="shared" si="183"/>
        <v>H</v>
      </c>
      <c r="H866" s="3" t="str">
        <f t="shared" si="184"/>
        <v>no match</v>
      </c>
      <c r="I866" s="3" t="str">
        <f t="shared" si="185"/>
        <v>L</v>
      </c>
      <c r="J866" s="3" t="str">
        <f t="shared" si="186"/>
        <v>no match</v>
      </c>
      <c r="K866" s="3" t="str">
        <f t="shared" si="187"/>
        <v>H</v>
      </c>
      <c r="L866" s="3" t="str">
        <f t="shared" si="188"/>
        <v>match</v>
      </c>
      <c r="M866" s="3" t="str">
        <f t="shared" si="189"/>
        <v>L</v>
      </c>
      <c r="N866" s="3" t="str">
        <f t="shared" si="190"/>
        <v>no match</v>
      </c>
      <c r="O866" s="3" t="str">
        <f t="shared" si="191"/>
        <v>L</v>
      </c>
      <c r="P866" s="3" t="str">
        <f t="shared" si="192"/>
        <v>no match</v>
      </c>
      <c r="Q866" s="3" t="str">
        <f t="shared" si="193"/>
        <v>L</v>
      </c>
      <c r="R866" t="str">
        <f t="shared" si="194"/>
        <v>no match</v>
      </c>
      <c r="S866" s="4" t="str">
        <f t="shared" si="195"/>
        <v>L</v>
      </c>
      <c r="T866" s="4" t="str">
        <f t="shared" si="196"/>
        <v>no match</v>
      </c>
    </row>
    <row r="867" spans="1:20">
      <c r="A867" t="s">
        <v>1414</v>
      </c>
      <c r="B867">
        <v>120.127</v>
      </c>
      <c r="C867">
        <v>121.27500000000001</v>
      </c>
      <c r="D867">
        <v>119.902</v>
      </c>
      <c r="E867">
        <v>120.83499999999999</v>
      </c>
      <c r="F867">
        <v>64189</v>
      </c>
      <c r="G867" s="3" t="str">
        <f t="shared" si="183"/>
        <v>H</v>
      </c>
      <c r="H867" s="3" t="str">
        <f t="shared" si="184"/>
        <v>match</v>
      </c>
      <c r="I867" s="3" t="str">
        <f t="shared" si="185"/>
        <v>H</v>
      </c>
      <c r="J867" s="3" t="str">
        <f t="shared" si="186"/>
        <v>match</v>
      </c>
      <c r="K867" s="3" t="str">
        <f t="shared" si="187"/>
        <v>H</v>
      </c>
      <c r="L867" s="3" t="str">
        <f t="shared" si="188"/>
        <v>match</v>
      </c>
      <c r="M867" s="3" t="str">
        <f t="shared" si="189"/>
        <v>H</v>
      </c>
      <c r="N867" s="3" t="str">
        <f t="shared" si="190"/>
        <v>match</v>
      </c>
      <c r="O867" s="3" t="str">
        <f t="shared" si="191"/>
        <v>L</v>
      </c>
      <c r="P867" s="3" t="str">
        <f t="shared" si="192"/>
        <v>no match</v>
      </c>
      <c r="Q867" s="3" t="str">
        <f t="shared" si="193"/>
        <v>L</v>
      </c>
      <c r="R867" t="str">
        <f t="shared" si="194"/>
        <v>no match</v>
      </c>
      <c r="S867" s="4" t="str">
        <f t="shared" si="195"/>
        <v>L</v>
      </c>
      <c r="T867" s="4" t="str">
        <f t="shared" si="196"/>
        <v>no match</v>
      </c>
    </row>
    <row r="868" spans="1:20">
      <c r="A868" t="s">
        <v>1415</v>
      </c>
      <c r="B868">
        <v>120.803</v>
      </c>
      <c r="C868">
        <v>121.41</v>
      </c>
      <c r="D868">
        <v>120.60899999999999</v>
      </c>
      <c r="E868">
        <v>121.2</v>
      </c>
      <c r="F868">
        <v>59863</v>
      </c>
      <c r="G868" s="3" t="str">
        <f t="shared" si="183"/>
        <v>L</v>
      </c>
      <c r="H868" s="3" t="str">
        <f t="shared" si="184"/>
        <v>no match</v>
      </c>
      <c r="I868" s="3" t="str">
        <f t="shared" si="185"/>
        <v>H</v>
      </c>
      <c r="J868" s="3" t="str">
        <f t="shared" si="186"/>
        <v>no match</v>
      </c>
      <c r="K868" s="3" t="str">
        <f t="shared" si="187"/>
        <v>H</v>
      </c>
      <c r="L868" s="3" t="str">
        <f t="shared" si="188"/>
        <v>no match</v>
      </c>
      <c r="M868" s="3" t="str">
        <f t="shared" si="189"/>
        <v>H</v>
      </c>
      <c r="N868" s="3" t="str">
        <f t="shared" si="190"/>
        <v>no match</v>
      </c>
      <c r="O868" s="3" t="str">
        <f t="shared" si="191"/>
        <v>H</v>
      </c>
      <c r="P868" s="3" t="str">
        <f t="shared" si="192"/>
        <v>no match</v>
      </c>
      <c r="Q868" s="3" t="str">
        <f t="shared" si="193"/>
        <v>H</v>
      </c>
      <c r="R868" t="str">
        <f t="shared" si="194"/>
        <v>no match</v>
      </c>
      <c r="S868" s="4" t="str">
        <f t="shared" si="195"/>
        <v>L</v>
      </c>
      <c r="T868" s="4" t="str">
        <f t="shared" si="196"/>
        <v>match</v>
      </c>
    </row>
    <row r="869" spans="1:20">
      <c r="A869" t="s">
        <v>1416</v>
      </c>
      <c r="B869">
        <v>121.20099999999999</v>
      </c>
      <c r="C869">
        <v>122.021</v>
      </c>
      <c r="D869">
        <v>120.92100000000001</v>
      </c>
      <c r="E869">
        <v>121.173</v>
      </c>
      <c r="F869">
        <v>79950</v>
      </c>
      <c r="G869" s="3" t="str">
        <f t="shared" si="183"/>
        <v>H</v>
      </c>
      <c r="H869" s="3" t="str">
        <f t="shared" si="184"/>
        <v>no match</v>
      </c>
      <c r="I869" s="3" t="str">
        <f t="shared" si="185"/>
        <v>H</v>
      </c>
      <c r="J869" s="3" t="str">
        <f t="shared" si="186"/>
        <v>match</v>
      </c>
      <c r="K869" s="3" t="str">
        <f t="shared" si="187"/>
        <v>H</v>
      </c>
      <c r="L869" s="3" t="str">
        <f t="shared" si="188"/>
        <v>match</v>
      </c>
      <c r="M869" s="3" t="str">
        <f t="shared" si="189"/>
        <v>H</v>
      </c>
      <c r="N869" s="3" t="str">
        <f t="shared" si="190"/>
        <v>match</v>
      </c>
      <c r="O869" s="3" t="str">
        <f t="shared" si="191"/>
        <v>H</v>
      </c>
      <c r="P869" s="3" t="str">
        <f t="shared" si="192"/>
        <v>match</v>
      </c>
      <c r="Q869" s="3" t="str">
        <f t="shared" si="193"/>
        <v>H</v>
      </c>
      <c r="R869" t="str">
        <f t="shared" si="194"/>
        <v>match</v>
      </c>
      <c r="S869" s="4" t="str">
        <f t="shared" si="195"/>
        <v>H</v>
      </c>
      <c r="T869" s="4" t="str">
        <f t="shared" si="196"/>
        <v>match</v>
      </c>
    </row>
    <row r="870" spans="1:20">
      <c r="A870" t="s">
        <v>1417</v>
      </c>
      <c r="B870">
        <v>121.185</v>
      </c>
      <c r="C870">
        <v>121.622</v>
      </c>
      <c r="D870">
        <v>120.852</v>
      </c>
      <c r="E870">
        <v>121.482</v>
      </c>
      <c r="F870">
        <v>77275</v>
      </c>
      <c r="G870" s="3" t="str">
        <f t="shared" si="183"/>
        <v>L</v>
      </c>
      <c r="H870" s="3" t="str">
        <f t="shared" si="184"/>
        <v>no match</v>
      </c>
      <c r="I870" s="3" t="str">
        <f t="shared" si="185"/>
        <v>H</v>
      </c>
      <c r="J870" s="3" t="str">
        <f t="shared" si="186"/>
        <v>no match</v>
      </c>
      <c r="K870" s="3" t="str">
        <f t="shared" si="187"/>
        <v>H</v>
      </c>
      <c r="L870" s="3" t="str">
        <f t="shared" si="188"/>
        <v>no match</v>
      </c>
      <c r="M870" s="3" t="str">
        <f t="shared" si="189"/>
        <v>H</v>
      </c>
      <c r="N870" s="3" t="str">
        <f t="shared" si="190"/>
        <v>no match</v>
      </c>
      <c r="O870" s="3" t="str">
        <f t="shared" si="191"/>
        <v>H</v>
      </c>
      <c r="P870" s="3" t="str">
        <f t="shared" si="192"/>
        <v>no match</v>
      </c>
      <c r="Q870" s="3" t="str">
        <f t="shared" si="193"/>
        <v>H</v>
      </c>
      <c r="R870" t="str">
        <f t="shared" si="194"/>
        <v>no match</v>
      </c>
      <c r="S870" s="4" t="str">
        <f t="shared" si="195"/>
        <v>H</v>
      </c>
      <c r="T870" s="4" t="str">
        <f t="shared" si="196"/>
        <v>no match</v>
      </c>
    </row>
    <row r="871" spans="1:20">
      <c r="A871" t="s">
        <v>1418</v>
      </c>
      <c r="B871">
        <v>121.482</v>
      </c>
      <c r="C871">
        <v>121.666</v>
      </c>
      <c r="D871">
        <v>120.655</v>
      </c>
      <c r="E871">
        <v>121.283</v>
      </c>
      <c r="F871">
        <v>70525</v>
      </c>
      <c r="G871" s="3" t="str">
        <f t="shared" si="183"/>
        <v>L</v>
      </c>
      <c r="H871" s="3" t="str">
        <f t="shared" si="184"/>
        <v>match</v>
      </c>
      <c r="I871" s="3" t="str">
        <f t="shared" si="185"/>
        <v>L</v>
      </c>
      <c r="J871" s="3" t="str">
        <f t="shared" si="186"/>
        <v>match</v>
      </c>
      <c r="K871" s="3" t="str">
        <f t="shared" si="187"/>
        <v>H</v>
      </c>
      <c r="L871" s="3" t="str">
        <f t="shared" si="188"/>
        <v>no match</v>
      </c>
      <c r="M871" s="3" t="str">
        <f t="shared" si="189"/>
        <v>H</v>
      </c>
      <c r="N871" s="3" t="str">
        <f t="shared" si="190"/>
        <v>no match</v>
      </c>
      <c r="O871" s="3" t="str">
        <f t="shared" si="191"/>
        <v>H</v>
      </c>
      <c r="P871" s="3" t="str">
        <f t="shared" si="192"/>
        <v>no match</v>
      </c>
      <c r="Q871" s="3" t="str">
        <f t="shared" si="193"/>
        <v>H</v>
      </c>
      <c r="R871" t="str">
        <f t="shared" si="194"/>
        <v>no match</v>
      </c>
      <c r="S871" s="4" t="str">
        <f t="shared" si="195"/>
        <v>L</v>
      </c>
      <c r="T871" s="4" t="str">
        <f t="shared" si="196"/>
        <v>match</v>
      </c>
    </row>
    <row r="872" spans="1:20">
      <c r="A872" t="s">
        <v>1419</v>
      </c>
      <c r="B872">
        <v>121.288</v>
      </c>
      <c r="C872">
        <v>121.568</v>
      </c>
      <c r="D872">
        <v>121.131</v>
      </c>
      <c r="E872">
        <v>121.367</v>
      </c>
      <c r="F872">
        <v>71788</v>
      </c>
      <c r="G872" s="3" t="str">
        <f t="shared" si="183"/>
        <v>H</v>
      </c>
      <c r="H872" s="3" t="str">
        <f t="shared" si="184"/>
        <v>no match</v>
      </c>
      <c r="I872" s="3" t="str">
        <f t="shared" si="185"/>
        <v>L</v>
      </c>
      <c r="J872" s="3" t="str">
        <f t="shared" si="186"/>
        <v>no match</v>
      </c>
      <c r="K872" s="3" t="str">
        <f t="shared" si="187"/>
        <v>L</v>
      </c>
      <c r="L872" s="3" t="str">
        <f t="shared" si="188"/>
        <v>no match</v>
      </c>
      <c r="M872" s="3" t="str">
        <f t="shared" si="189"/>
        <v>H</v>
      </c>
      <c r="N872" s="3" t="str">
        <f t="shared" si="190"/>
        <v>match</v>
      </c>
      <c r="O872" s="3" t="str">
        <f t="shared" si="191"/>
        <v>H</v>
      </c>
      <c r="P872" s="3" t="str">
        <f t="shared" si="192"/>
        <v>match</v>
      </c>
      <c r="Q872" s="3" t="str">
        <f t="shared" si="193"/>
        <v>H</v>
      </c>
      <c r="R872" t="str">
        <f t="shared" si="194"/>
        <v>match</v>
      </c>
      <c r="S872" s="4" t="str">
        <f t="shared" si="195"/>
        <v>H</v>
      </c>
      <c r="T872" s="4" t="str">
        <f t="shared" si="196"/>
        <v>match</v>
      </c>
    </row>
    <row r="873" spans="1:20">
      <c r="A873" t="s">
        <v>1420</v>
      </c>
      <c r="B873">
        <v>121.375</v>
      </c>
      <c r="C873">
        <v>121.458</v>
      </c>
      <c r="D873">
        <v>121.08799999999999</v>
      </c>
      <c r="E873">
        <v>121.367</v>
      </c>
      <c r="F873">
        <v>66837</v>
      </c>
      <c r="G873" s="3" t="str">
        <f t="shared" si="183"/>
        <v>L</v>
      </c>
      <c r="H873" s="3" t="str">
        <f t="shared" si="184"/>
        <v>no match</v>
      </c>
      <c r="I873" s="3" t="str">
        <f t="shared" si="185"/>
        <v>L</v>
      </c>
      <c r="J873" s="3" t="str">
        <f t="shared" si="186"/>
        <v>match</v>
      </c>
      <c r="K873" s="3" t="str">
        <f t="shared" si="187"/>
        <v>L</v>
      </c>
      <c r="L873" s="3" t="str">
        <f t="shared" si="188"/>
        <v>match</v>
      </c>
      <c r="M873" s="3" t="str">
        <f t="shared" si="189"/>
        <v>H</v>
      </c>
      <c r="N873" s="3" t="str">
        <f t="shared" si="190"/>
        <v>no match</v>
      </c>
      <c r="O873" s="3" t="str">
        <f t="shared" si="191"/>
        <v>H</v>
      </c>
      <c r="P873" s="3" t="str">
        <f t="shared" si="192"/>
        <v>no match</v>
      </c>
      <c r="Q873" s="3" t="str">
        <f t="shared" si="193"/>
        <v>H</v>
      </c>
      <c r="R873" t="str">
        <f t="shared" si="194"/>
        <v>no match</v>
      </c>
      <c r="S873" s="4" t="str">
        <f t="shared" si="195"/>
        <v>H</v>
      </c>
      <c r="T873" s="4" t="str">
        <f t="shared" si="196"/>
        <v>no match</v>
      </c>
    </row>
    <row r="874" spans="1:20">
      <c r="A874" t="s">
        <v>1421</v>
      </c>
      <c r="B874">
        <v>121.4</v>
      </c>
      <c r="C874">
        <v>121.515</v>
      </c>
      <c r="D874">
        <v>121.111</v>
      </c>
      <c r="E874">
        <v>121.342</v>
      </c>
      <c r="F874">
        <v>54342</v>
      </c>
      <c r="G874" s="3" t="str">
        <f t="shared" si="183"/>
        <v>L</v>
      </c>
      <c r="H874" s="3" t="str">
        <f t="shared" si="184"/>
        <v>match</v>
      </c>
      <c r="I874" s="3" t="str">
        <f t="shared" si="185"/>
        <v>L</v>
      </c>
      <c r="J874" s="3" t="str">
        <f t="shared" si="186"/>
        <v>match</v>
      </c>
      <c r="K874" s="3" t="str">
        <f t="shared" si="187"/>
        <v>L</v>
      </c>
      <c r="L874" s="3" t="str">
        <f t="shared" si="188"/>
        <v>match</v>
      </c>
      <c r="M874" s="3" t="str">
        <f t="shared" si="189"/>
        <v>L</v>
      </c>
      <c r="N874" s="3" t="str">
        <f t="shared" si="190"/>
        <v>match</v>
      </c>
      <c r="O874" s="3" t="str">
        <f t="shared" si="191"/>
        <v>L</v>
      </c>
      <c r="P874" s="3" t="str">
        <f t="shared" si="192"/>
        <v>match</v>
      </c>
      <c r="Q874" s="3" t="str">
        <f t="shared" si="193"/>
        <v>L</v>
      </c>
      <c r="R874" t="str">
        <f t="shared" si="194"/>
        <v>match</v>
      </c>
      <c r="S874" s="4" t="str">
        <f t="shared" si="195"/>
        <v>L</v>
      </c>
      <c r="T874" s="4" t="str">
        <f t="shared" si="196"/>
        <v>match</v>
      </c>
    </row>
    <row r="875" spans="1:20">
      <c r="A875" t="s">
        <v>1422</v>
      </c>
      <c r="B875">
        <v>121.357</v>
      </c>
      <c r="C875">
        <v>121.40600000000001</v>
      </c>
      <c r="D875">
        <v>119.29300000000001</v>
      </c>
      <c r="E875">
        <v>120.211</v>
      </c>
      <c r="F875">
        <v>61844</v>
      </c>
      <c r="G875" s="3" t="str">
        <f t="shared" si="183"/>
        <v>H</v>
      </c>
      <c r="H875" s="3" t="str">
        <f t="shared" si="184"/>
        <v>no match</v>
      </c>
      <c r="I875" s="3" t="str">
        <f t="shared" si="185"/>
        <v>L</v>
      </c>
      <c r="J875" s="3" t="str">
        <f t="shared" si="186"/>
        <v>no match</v>
      </c>
      <c r="K875" s="3" t="str">
        <f t="shared" si="187"/>
        <v>L</v>
      </c>
      <c r="L875" s="3" t="str">
        <f t="shared" si="188"/>
        <v>no match</v>
      </c>
      <c r="M875" s="3" t="str">
        <f t="shared" si="189"/>
        <v>L</v>
      </c>
      <c r="N875" s="3" t="str">
        <f t="shared" si="190"/>
        <v>no match</v>
      </c>
      <c r="O875" s="3" t="str">
        <f t="shared" si="191"/>
        <v>H</v>
      </c>
      <c r="P875" s="3" t="str">
        <f t="shared" si="192"/>
        <v>match</v>
      </c>
      <c r="Q875" s="3" t="str">
        <f t="shared" si="193"/>
        <v>H</v>
      </c>
      <c r="R875" t="str">
        <f t="shared" si="194"/>
        <v>match</v>
      </c>
      <c r="S875" s="4" t="str">
        <f t="shared" si="195"/>
        <v>L</v>
      </c>
      <c r="T875" s="4" t="str">
        <f t="shared" si="196"/>
        <v>no match</v>
      </c>
    </row>
    <row r="876" spans="1:20">
      <c r="A876" t="s">
        <v>1423</v>
      </c>
      <c r="B876">
        <v>120.202</v>
      </c>
      <c r="C876">
        <v>121.027</v>
      </c>
      <c r="D876">
        <v>119.67400000000001</v>
      </c>
      <c r="E876">
        <v>120.78400000000001</v>
      </c>
      <c r="F876">
        <v>89658</v>
      </c>
      <c r="G876" s="3" t="str">
        <f t="shared" si="183"/>
        <v>H</v>
      </c>
      <c r="H876" s="3" t="str">
        <f t="shared" si="184"/>
        <v>match</v>
      </c>
      <c r="I876" s="3" t="str">
        <f t="shared" si="185"/>
        <v>H</v>
      </c>
      <c r="J876" s="3" t="str">
        <f t="shared" si="186"/>
        <v>match</v>
      </c>
      <c r="K876" s="3" t="str">
        <f t="shared" si="187"/>
        <v>H</v>
      </c>
      <c r="L876" s="3" t="str">
        <f t="shared" si="188"/>
        <v>match</v>
      </c>
      <c r="M876" s="3" t="str">
        <f t="shared" si="189"/>
        <v>H</v>
      </c>
      <c r="N876" s="3" t="str">
        <f t="shared" si="190"/>
        <v>match</v>
      </c>
      <c r="O876" s="3" t="str">
        <f t="shared" si="191"/>
        <v>H</v>
      </c>
      <c r="P876" s="3" t="str">
        <f t="shared" si="192"/>
        <v>match</v>
      </c>
      <c r="Q876" s="3" t="str">
        <f t="shared" si="193"/>
        <v>H</v>
      </c>
      <c r="R876" t="str">
        <f t="shared" si="194"/>
        <v>match</v>
      </c>
      <c r="S876" s="4" t="str">
        <f t="shared" si="195"/>
        <v>H</v>
      </c>
      <c r="T876" s="4" t="str">
        <f t="shared" si="196"/>
        <v>match</v>
      </c>
    </row>
    <row r="877" spans="1:20">
      <c r="A877" t="s">
        <v>1424</v>
      </c>
      <c r="B877">
        <v>120.78700000000001</v>
      </c>
      <c r="C877">
        <v>121.197</v>
      </c>
      <c r="D877">
        <v>119.895</v>
      </c>
      <c r="E877">
        <v>120.014</v>
      </c>
      <c r="F877">
        <v>66641</v>
      </c>
      <c r="G877" s="3" t="str">
        <f t="shared" si="183"/>
        <v>L</v>
      </c>
      <c r="H877" s="3" t="str">
        <f t="shared" si="184"/>
        <v>no match</v>
      </c>
      <c r="I877" s="3" t="str">
        <f t="shared" si="185"/>
        <v>H</v>
      </c>
      <c r="J877" s="3" t="str">
        <f t="shared" si="186"/>
        <v>no match</v>
      </c>
      <c r="K877" s="3" t="str">
        <f t="shared" si="187"/>
        <v>H</v>
      </c>
      <c r="L877" s="3" t="str">
        <f t="shared" si="188"/>
        <v>no match</v>
      </c>
      <c r="M877" s="3" t="str">
        <f t="shared" si="189"/>
        <v>L</v>
      </c>
      <c r="N877" s="3" t="str">
        <f t="shared" si="190"/>
        <v>match</v>
      </c>
      <c r="O877" s="3" t="str">
        <f t="shared" si="191"/>
        <v>H</v>
      </c>
      <c r="P877" s="3" t="str">
        <f t="shared" si="192"/>
        <v>no match</v>
      </c>
      <c r="Q877" s="3" t="str">
        <f t="shared" si="193"/>
        <v>H</v>
      </c>
      <c r="R877" t="str">
        <f t="shared" si="194"/>
        <v>no match</v>
      </c>
      <c r="S877" s="4" t="str">
        <f t="shared" si="195"/>
        <v>L</v>
      </c>
      <c r="T877" s="4" t="str">
        <f t="shared" si="196"/>
        <v>match</v>
      </c>
    </row>
    <row r="878" spans="1:20">
      <c r="A878" t="s">
        <v>1425</v>
      </c>
      <c r="B878">
        <v>119.83799999999999</v>
      </c>
      <c r="C878">
        <v>120.15900000000001</v>
      </c>
      <c r="D878">
        <v>119.581</v>
      </c>
      <c r="E878">
        <v>119.69199999999999</v>
      </c>
      <c r="F878">
        <v>65836</v>
      </c>
      <c r="G878" s="3" t="str">
        <f t="shared" si="183"/>
        <v>L</v>
      </c>
      <c r="H878" s="3" t="str">
        <f t="shared" si="184"/>
        <v>match</v>
      </c>
      <c r="I878" s="3" t="str">
        <f t="shared" si="185"/>
        <v>L</v>
      </c>
      <c r="J878" s="3" t="str">
        <f t="shared" si="186"/>
        <v>match</v>
      </c>
      <c r="K878" s="3" t="str">
        <f t="shared" si="187"/>
        <v>H</v>
      </c>
      <c r="L878" s="3" t="str">
        <f t="shared" si="188"/>
        <v>no match</v>
      </c>
      <c r="M878" s="3" t="str">
        <f t="shared" si="189"/>
        <v>L</v>
      </c>
      <c r="N878" s="3" t="str">
        <f t="shared" si="190"/>
        <v>match</v>
      </c>
      <c r="O878" s="3" t="str">
        <f t="shared" si="191"/>
        <v>H</v>
      </c>
      <c r="P878" s="3" t="str">
        <f t="shared" si="192"/>
        <v>no match</v>
      </c>
      <c r="Q878" s="3" t="str">
        <f t="shared" si="193"/>
        <v>H</v>
      </c>
      <c r="R878" t="str">
        <f t="shared" si="194"/>
        <v>no match</v>
      </c>
      <c r="S878" s="4" t="str">
        <f t="shared" si="195"/>
        <v>H</v>
      </c>
      <c r="T878" s="4" t="str">
        <f t="shared" si="196"/>
        <v>no match</v>
      </c>
    </row>
    <row r="879" spans="1:20">
      <c r="A879" t="s">
        <v>1426</v>
      </c>
      <c r="B879">
        <v>119.697</v>
      </c>
      <c r="C879">
        <v>119.97799999999999</v>
      </c>
      <c r="D879">
        <v>119.217</v>
      </c>
      <c r="E879">
        <v>119.72199999999999</v>
      </c>
      <c r="F879">
        <v>60664</v>
      </c>
      <c r="G879" s="3" t="str">
        <f t="shared" si="183"/>
        <v>L</v>
      </c>
      <c r="H879" s="3" t="str">
        <f t="shared" si="184"/>
        <v>match</v>
      </c>
      <c r="I879" s="3" t="str">
        <f t="shared" si="185"/>
        <v>L</v>
      </c>
      <c r="J879" s="3" t="str">
        <f t="shared" si="186"/>
        <v>match</v>
      </c>
      <c r="K879" s="3" t="str">
        <f t="shared" si="187"/>
        <v>L</v>
      </c>
      <c r="L879" s="3" t="str">
        <f t="shared" si="188"/>
        <v>match</v>
      </c>
      <c r="M879" s="3" t="str">
        <f t="shared" si="189"/>
        <v>H</v>
      </c>
      <c r="N879" s="3" t="str">
        <f t="shared" si="190"/>
        <v>no match</v>
      </c>
      <c r="O879" s="3" t="str">
        <f t="shared" si="191"/>
        <v>L</v>
      </c>
      <c r="P879" s="3" t="str">
        <f t="shared" si="192"/>
        <v>match</v>
      </c>
      <c r="Q879" s="3" t="str">
        <f t="shared" si="193"/>
        <v>H</v>
      </c>
      <c r="R879" t="str">
        <f t="shared" si="194"/>
        <v>no match</v>
      </c>
      <c r="S879" s="4" t="str">
        <f t="shared" si="195"/>
        <v>L</v>
      </c>
      <c r="T879" s="4" t="str">
        <f t="shared" si="196"/>
        <v>match</v>
      </c>
    </row>
    <row r="880" spans="1:20">
      <c r="A880" t="s">
        <v>1427</v>
      </c>
      <c r="B880">
        <v>119.723</v>
      </c>
      <c r="C880">
        <v>119.821</v>
      </c>
      <c r="D880">
        <v>119.23099999999999</v>
      </c>
      <c r="E880">
        <v>119.465</v>
      </c>
      <c r="F880">
        <v>53722</v>
      </c>
      <c r="G880" s="3" t="str">
        <f t="shared" si="183"/>
        <v>L</v>
      </c>
      <c r="H880" s="3" t="str">
        <f t="shared" si="184"/>
        <v>match</v>
      </c>
      <c r="I880" s="3" t="str">
        <f t="shared" si="185"/>
        <v>L</v>
      </c>
      <c r="J880" s="3" t="str">
        <f t="shared" si="186"/>
        <v>match</v>
      </c>
      <c r="K880" s="3" t="str">
        <f t="shared" si="187"/>
        <v>L</v>
      </c>
      <c r="L880" s="3" t="str">
        <f t="shared" si="188"/>
        <v>match</v>
      </c>
      <c r="M880" s="3" t="str">
        <f t="shared" si="189"/>
        <v>L</v>
      </c>
      <c r="N880" s="3" t="str">
        <f t="shared" si="190"/>
        <v>match</v>
      </c>
      <c r="O880" s="3" t="str">
        <f t="shared" si="191"/>
        <v>L</v>
      </c>
      <c r="P880" s="3" t="str">
        <f t="shared" si="192"/>
        <v>match</v>
      </c>
      <c r="Q880" s="3" t="str">
        <f t="shared" si="193"/>
        <v>L</v>
      </c>
      <c r="R880" t="str">
        <f t="shared" si="194"/>
        <v>match</v>
      </c>
      <c r="S880" s="4" t="str">
        <f t="shared" si="195"/>
        <v>L</v>
      </c>
      <c r="T880" s="4" t="str">
        <f t="shared" si="196"/>
        <v>match</v>
      </c>
    </row>
    <row r="881" spans="1:20">
      <c r="A881" t="s">
        <v>1428</v>
      </c>
      <c r="B881">
        <v>119.46599999999999</v>
      </c>
      <c r="C881">
        <v>119.568</v>
      </c>
      <c r="D881">
        <v>118.324</v>
      </c>
      <c r="E881">
        <v>119.218</v>
      </c>
      <c r="F881">
        <v>81617</v>
      </c>
      <c r="G881" s="3" t="str">
        <f t="shared" si="183"/>
        <v>H</v>
      </c>
      <c r="H881" s="3" t="str">
        <f t="shared" si="184"/>
        <v>no match</v>
      </c>
      <c r="I881" s="3" t="str">
        <f t="shared" si="185"/>
        <v>H</v>
      </c>
      <c r="J881" s="3" t="str">
        <f t="shared" si="186"/>
        <v>match</v>
      </c>
      <c r="K881" s="3" t="str">
        <f t="shared" si="187"/>
        <v>H</v>
      </c>
      <c r="L881" s="3" t="str">
        <f t="shared" si="188"/>
        <v>match</v>
      </c>
      <c r="M881" s="3" t="str">
        <f t="shared" si="189"/>
        <v>L</v>
      </c>
      <c r="N881" s="3" t="str">
        <f t="shared" si="190"/>
        <v>no match</v>
      </c>
      <c r="O881" s="3" t="str">
        <f t="shared" si="191"/>
        <v>H</v>
      </c>
      <c r="P881" s="3" t="str">
        <f t="shared" si="192"/>
        <v>match</v>
      </c>
      <c r="Q881" s="3" t="str">
        <f t="shared" si="193"/>
        <v>H</v>
      </c>
      <c r="R881" t="str">
        <f t="shared" si="194"/>
        <v>match</v>
      </c>
      <c r="S881" s="4" t="str">
        <f t="shared" si="195"/>
        <v>H</v>
      </c>
      <c r="T881" s="4" t="str">
        <f t="shared" si="196"/>
        <v>match</v>
      </c>
    </row>
    <row r="882" spans="1:20">
      <c r="A882" t="s">
        <v>1429</v>
      </c>
      <c r="B882">
        <v>119.21899999999999</v>
      </c>
      <c r="C882">
        <v>119.485</v>
      </c>
      <c r="D882">
        <v>118.929</v>
      </c>
      <c r="E882">
        <v>119.128</v>
      </c>
      <c r="F882">
        <v>72627</v>
      </c>
      <c r="G882" s="3" t="str">
        <f t="shared" si="183"/>
        <v>L</v>
      </c>
      <c r="H882" s="3" t="str">
        <f t="shared" si="184"/>
        <v>no match</v>
      </c>
      <c r="I882" s="3" t="str">
        <f t="shared" si="185"/>
        <v>H</v>
      </c>
      <c r="J882" s="3" t="str">
        <f t="shared" si="186"/>
        <v>no match</v>
      </c>
      <c r="K882" s="3" t="str">
        <f t="shared" si="187"/>
        <v>H</v>
      </c>
      <c r="L882" s="3" t="str">
        <f t="shared" si="188"/>
        <v>no match</v>
      </c>
      <c r="M882" s="3" t="str">
        <f t="shared" si="189"/>
        <v>H</v>
      </c>
      <c r="N882" s="3" t="str">
        <f t="shared" si="190"/>
        <v>no match</v>
      </c>
      <c r="O882" s="3" t="str">
        <f t="shared" si="191"/>
        <v>H</v>
      </c>
      <c r="P882" s="3" t="str">
        <f t="shared" si="192"/>
        <v>no match</v>
      </c>
      <c r="Q882" s="3" t="str">
        <f t="shared" si="193"/>
        <v>H</v>
      </c>
      <c r="R882" t="str">
        <f t="shared" si="194"/>
        <v>no match</v>
      </c>
      <c r="S882" s="4" t="str">
        <f t="shared" si="195"/>
        <v>H</v>
      </c>
      <c r="T882" s="4" t="str">
        <f t="shared" si="196"/>
        <v>no match</v>
      </c>
    </row>
    <row r="883" spans="1:20">
      <c r="A883" t="s">
        <v>1430</v>
      </c>
      <c r="B883">
        <v>119.128</v>
      </c>
      <c r="C883">
        <v>120.223</v>
      </c>
      <c r="D883">
        <v>119.10899999999999</v>
      </c>
      <c r="E883">
        <v>120.054</v>
      </c>
      <c r="F883">
        <v>64537</v>
      </c>
      <c r="G883" s="3" t="str">
        <f t="shared" si="183"/>
        <v>L</v>
      </c>
      <c r="H883" s="3" t="str">
        <f t="shared" si="184"/>
        <v>match</v>
      </c>
      <c r="I883" s="3" t="str">
        <f t="shared" si="185"/>
        <v>L</v>
      </c>
      <c r="J883" s="3" t="str">
        <f t="shared" si="186"/>
        <v>match</v>
      </c>
      <c r="K883" s="3" t="str">
        <f t="shared" si="187"/>
        <v>H</v>
      </c>
      <c r="L883" s="3" t="str">
        <f t="shared" si="188"/>
        <v>no match</v>
      </c>
      <c r="M883" s="3" t="str">
        <f t="shared" si="189"/>
        <v>L</v>
      </c>
      <c r="N883" s="3" t="str">
        <f t="shared" si="190"/>
        <v>match</v>
      </c>
      <c r="O883" s="3" t="str">
        <f t="shared" si="191"/>
        <v>L</v>
      </c>
      <c r="P883" s="3" t="str">
        <f t="shared" si="192"/>
        <v>match</v>
      </c>
      <c r="Q883" s="3" t="str">
        <f t="shared" si="193"/>
        <v>H</v>
      </c>
      <c r="R883" t="str">
        <f t="shared" si="194"/>
        <v>no match</v>
      </c>
      <c r="S883" s="4" t="str">
        <f t="shared" si="195"/>
        <v>H</v>
      </c>
      <c r="T883" s="4" t="str">
        <f t="shared" si="196"/>
        <v>no match</v>
      </c>
    </row>
    <row r="884" spans="1:20">
      <c r="A884" t="s">
        <v>1431</v>
      </c>
      <c r="B884">
        <v>120.056</v>
      </c>
      <c r="C884">
        <v>120.36</v>
      </c>
      <c r="D884">
        <v>119.773</v>
      </c>
      <c r="E884">
        <v>120.113</v>
      </c>
      <c r="F884">
        <v>58656</v>
      </c>
      <c r="G884" s="3" t="str">
        <f t="shared" si="183"/>
        <v>L</v>
      </c>
      <c r="H884" s="3" t="str">
        <f t="shared" si="184"/>
        <v>match</v>
      </c>
      <c r="I884" s="3" t="str">
        <f t="shared" si="185"/>
        <v>L</v>
      </c>
      <c r="J884" s="3" t="str">
        <f t="shared" si="186"/>
        <v>match</v>
      </c>
      <c r="K884" s="3" t="str">
        <f t="shared" si="187"/>
        <v>L</v>
      </c>
      <c r="L884" s="3" t="str">
        <f t="shared" si="188"/>
        <v>match</v>
      </c>
      <c r="M884" s="3" t="str">
        <f t="shared" si="189"/>
        <v>L</v>
      </c>
      <c r="N884" s="3" t="str">
        <f t="shared" si="190"/>
        <v>match</v>
      </c>
      <c r="O884" s="3" t="str">
        <f t="shared" si="191"/>
        <v>H</v>
      </c>
      <c r="P884" s="3" t="str">
        <f t="shared" si="192"/>
        <v>no match</v>
      </c>
      <c r="Q884" s="3" t="str">
        <f t="shared" si="193"/>
        <v>L</v>
      </c>
      <c r="R884" t="str">
        <f t="shared" si="194"/>
        <v>match</v>
      </c>
      <c r="S884" s="4" t="str">
        <f t="shared" si="195"/>
        <v>L</v>
      </c>
      <c r="T884" s="4" t="str">
        <f t="shared" si="196"/>
        <v>match</v>
      </c>
    </row>
    <row r="885" spans="1:20">
      <c r="A885" t="s">
        <v>1432</v>
      </c>
      <c r="B885">
        <v>120.092</v>
      </c>
      <c r="C885">
        <v>120.324</v>
      </c>
      <c r="D885">
        <v>119.41</v>
      </c>
      <c r="E885">
        <v>119.753</v>
      </c>
      <c r="F885">
        <v>66266</v>
      </c>
      <c r="G885" s="3" t="str">
        <f t="shared" si="183"/>
        <v>H</v>
      </c>
      <c r="H885" s="3" t="str">
        <f t="shared" si="184"/>
        <v>no match</v>
      </c>
      <c r="I885" s="3" t="str">
        <f t="shared" si="185"/>
        <v>H</v>
      </c>
      <c r="J885" s="3" t="str">
        <f t="shared" si="186"/>
        <v>match</v>
      </c>
      <c r="K885" s="3" t="str">
        <f t="shared" si="187"/>
        <v>L</v>
      </c>
      <c r="L885" s="3" t="str">
        <f t="shared" si="188"/>
        <v>no match</v>
      </c>
      <c r="M885" s="3" t="str">
        <f t="shared" si="189"/>
        <v>H</v>
      </c>
      <c r="N885" s="3" t="str">
        <f t="shared" si="190"/>
        <v>match</v>
      </c>
      <c r="O885" s="3" t="str">
        <f t="shared" si="191"/>
        <v>H</v>
      </c>
      <c r="P885" s="3" t="str">
        <f t="shared" si="192"/>
        <v>match</v>
      </c>
      <c r="Q885" s="3" t="str">
        <f t="shared" si="193"/>
        <v>L</v>
      </c>
      <c r="R885" t="str">
        <f t="shared" si="194"/>
        <v>no match</v>
      </c>
      <c r="S885" s="4" t="str">
        <f t="shared" si="195"/>
        <v>H</v>
      </c>
      <c r="T885" s="4" t="str">
        <f t="shared" si="196"/>
        <v>match</v>
      </c>
    </row>
    <row r="886" spans="1:20">
      <c r="A886" t="s">
        <v>1433</v>
      </c>
      <c r="B886">
        <v>119.747</v>
      </c>
      <c r="C886">
        <v>119.89</v>
      </c>
      <c r="D886">
        <v>119.44799999999999</v>
      </c>
      <c r="E886">
        <v>119.71</v>
      </c>
      <c r="F886">
        <v>53038</v>
      </c>
      <c r="G886" s="3" t="str">
        <f t="shared" si="183"/>
        <v>L</v>
      </c>
      <c r="H886" s="3" t="str">
        <f t="shared" si="184"/>
        <v>no match</v>
      </c>
      <c r="I886" s="3" t="str">
        <f t="shared" si="185"/>
        <v>L</v>
      </c>
      <c r="J886" s="3" t="str">
        <f t="shared" si="186"/>
        <v>match</v>
      </c>
      <c r="K886" s="3" t="str">
        <f t="shared" si="187"/>
        <v>L</v>
      </c>
      <c r="L886" s="3" t="str">
        <f t="shared" si="188"/>
        <v>match</v>
      </c>
      <c r="M886" s="3" t="str">
        <f t="shared" si="189"/>
        <v>L</v>
      </c>
      <c r="N886" s="3" t="str">
        <f t="shared" si="190"/>
        <v>match</v>
      </c>
      <c r="O886" s="3" t="str">
        <f t="shared" si="191"/>
        <v>L</v>
      </c>
      <c r="P886" s="3" t="str">
        <f t="shared" si="192"/>
        <v>match</v>
      </c>
      <c r="Q886" s="3" t="str">
        <f t="shared" si="193"/>
        <v>L</v>
      </c>
      <c r="R886" t="str">
        <f t="shared" si="194"/>
        <v>match</v>
      </c>
      <c r="S886" s="4" t="str">
        <f t="shared" si="195"/>
        <v>L</v>
      </c>
      <c r="T886" s="4" t="str">
        <f t="shared" si="196"/>
        <v>match</v>
      </c>
    </row>
    <row r="887" spans="1:20">
      <c r="A887" t="s">
        <v>1434</v>
      </c>
      <c r="B887">
        <v>119.718</v>
      </c>
      <c r="C887">
        <v>119.94199999999999</v>
      </c>
      <c r="D887">
        <v>118.71599999999999</v>
      </c>
      <c r="E887">
        <v>118.93899999999999</v>
      </c>
      <c r="F887">
        <v>34448</v>
      </c>
      <c r="G887" s="3" t="str">
        <f t="shared" si="183"/>
        <v>L</v>
      </c>
      <c r="H887" s="3" t="str">
        <f t="shared" si="184"/>
        <v>match</v>
      </c>
      <c r="I887" s="3" t="str">
        <f t="shared" si="185"/>
        <v>L</v>
      </c>
      <c r="J887" s="3" t="str">
        <f t="shared" si="186"/>
        <v>match</v>
      </c>
      <c r="K887" s="3" t="str">
        <f t="shared" si="187"/>
        <v>L</v>
      </c>
      <c r="L887" s="3" t="str">
        <f t="shared" si="188"/>
        <v>match</v>
      </c>
      <c r="M887" s="3" t="str">
        <f t="shared" si="189"/>
        <v>L</v>
      </c>
      <c r="N887" s="3" t="str">
        <f t="shared" si="190"/>
        <v>match</v>
      </c>
      <c r="O887" s="3" t="str">
        <f t="shared" si="191"/>
        <v>L</v>
      </c>
      <c r="P887" s="3" t="str">
        <f t="shared" si="192"/>
        <v>match</v>
      </c>
      <c r="Q887" s="3" t="str">
        <f t="shared" si="193"/>
        <v>L</v>
      </c>
      <c r="R887" t="str">
        <f t="shared" si="194"/>
        <v>match</v>
      </c>
      <c r="S887" s="4" t="str">
        <f t="shared" si="195"/>
        <v>L</v>
      </c>
      <c r="T887" s="4" t="str">
        <f t="shared" si="196"/>
        <v>match</v>
      </c>
    </row>
    <row r="888" spans="1:20">
      <c r="A888" t="s">
        <v>1435</v>
      </c>
      <c r="B888">
        <v>118.93899999999999</v>
      </c>
      <c r="C888">
        <v>119.676</v>
      </c>
      <c r="D888">
        <v>118.797</v>
      </c>
      <c r="E888">
        <v>119.526</v>
      </c>
      <c r="F888">
        <v>35625</v>
      </c>
      <c r="G888" s="3" t="str">
        <f t="shared" si="183"/>
        <v>H</v>
      </c>
      <c r="H888" s="3" t="str">
        <f t="shared" si="184"/>
        <v>no match</v>
      </c>
      <c r="I888" s="3" t="str">
        <f t="shared" si="185"/>
        <v>L</v>
      </c>
      <c r="J888" s="3" t="str">
        <f t="shared" si="186"/>
        <v>no match</v>
      </c>
      <c r="K888" s="3" t="str">
        <f t="shared" si="187"/>
        <v>L</v>
      </c>
      <c r="L888" s="3" t="str">
        <f t="shared" si="188"/>
        <v>no match</v>
      </c>
      <c r="M888" s="3" t="str">
        <f t="shared" si="189"/>
        <v>L</v>
      </c>
      <c r="N888" s="3" t="str">
        <f t="shared" si="190"/>
        <v>no match</v>
      </c>
      <c r="O888" s="3" t="str">
        <f t="shared" si="191"/>
        <v>L</v>
      </c>
      <c r="P888" s="3" t="str">
        <f t="shared" si="192"/>
        <v>no match</v>
      </c>
      <c r="Q888" s="3" t="str">
        <f t="shared" si="193"/>
        <v>L</v>
      </c>
      <c r="R888" t="str">
        <f t="shared" si="194"/>
        <v>no match</v>
      </c>
      <c r="S888" s="4" t="str">
        <f t="shared" si="195"/>
        <v>L</v>
      </c>
      <c r="T888" s="4" t="str">
        <f t="shared" si="196"/>
        <v>no match</v>
      </c>
    </row>
    <row r="889" spans="1:20">
      <c r="A889" t="s">
        <v>1436</v>
      </c>
      <c r="B889">
        <v>119.523</v>
      </c>
      <c r="C889">
        <v>120.444</v>
      </c>
      <c r="D889">
        <v>119.435</v>
      </c>
      <c r="E889">
        <v>120.25700000000001</v>
      </c>
      <c r="F889">
        <v>53073</v>
      </c>
      <c r="G889" s="3" t="str">
        <f t="shared" si="183"/>
        <v>H</v>
      </c>
      <c r="H889" s="3" t="str">
        <f t="shared" si="184"/>
        <v>match</v>
      </c>
      <c r="I889" s="3" t="str">
        <f t="shared" si="185"/>
        <v>H</v>
      </c>
      <c r="J889" s="3" t="str">
        <f t="shared" si="186"/>
        <v>match</v>
      </c>
      <c r="K889" s="3" t="str">
        <f t="shared" si="187"/>
        <v>H</v>
      </c>
      <c r="L889" s="3" t="str">
        <f t="shared" si="188"/>
        <v>match</v>
      </c>
      <c r="M889" s="3" t="str">
        <f t="shared" si="189"/>
        <v>L</v>
      </c>
      <c r="N889" s="3" t="str">
        <f t="shared" si="190"/>
        <v>no match</v>
      </c>
      <c r="O889" s="3" t="str">
        <f t="shared" si="191"/>
        <v>L</v>
      </c>
      <c r="P889" s="3" t="str">
        <f t="shared" si="192"/>
        <v>no match</v>
      </c>
      <c r="Q889" s="3" t="str">
        <f t="shared" si="193"/>
        <v>L</v>
      </c>
      <c r="R889" t="str">
        <f t="shared" si="194"/>
        <v>no match</v>
      </c>
      <c r="S889" s="4" t="str">
        <f t="shared" si="195"/>
        <v>L</v>
      </c>
      <c r="T889" s="4" t="str">
        <f t="shared" si="196"/>
        <v>no match</v>
      </c>
    </row>
    <row r="890" spans="1:20">
      <c r="A890" t="s">
        <v>1437</v>
      </c>
      <c r="B890">
        <v>120.265</v>
      </c>
      <c r="C890">
        <v>120.34399999999999</v>
      </c>
      <c r="D890">
        <v>119.639</v>
      </c>
      <c r="E890">
        <v>120.124</v>
      </c>
      <c r="F890">
        <v>64853</v>
      </c>
      <c r="G890" s="3" t="str">
        <f t="shared" si="183"/>
        <v>H</v>
      </c>
      <c r="H890" s="3" t="str">
        <f t="shared" si="184"/>
        <v>match</v>
      </c>
      <c r="I890" s="3" t="str">
        <f t="shared" si="185"/>
        <v>H</v>
      </c>
      <c r="J890" s="3" t="str">
        <f t="shared" si="186"/>
        <v>match</v>
      </c>
      <c r="K890" s="3" t="str">
        <f t="shared" si="187"/>
        <v>H</v>
      </c>
      <c r="L890" s="3" t="str">
        <f t="shared" si="188"/>
        <v>match</v>
      </c>
      <c r="M890" s="3" t="str">
        <f t="shared" si="189"/>
        <v>L</v>
      </c>
      <c r="N890" s="3" t="str">
        <f t="shared" si="190"/>
        <v>no match</v>
      </c>
      <c r="O890" s="3" t="str">
        <f t="shared" si="191"/>
        <v>H</v>
      </c>
      <c r="P890" s="3" t="str">
        <f t="shared" si="192"/>
        <v>match</v>
      </c>
      <c r="Q890" s="3" t="str">
        <f t="shared" si="193"/>
        <v>H</v>
      </c>
      <c r="R890" t="str">
        <f t="shared" si="194"/>
        <v>match</v>
      </c>
      <c r="S890" s="4" t="str">
        <f t="shared" si="195"/>
        <v>L</v>
      </c>
      <c r="T890" s="4" t="str">
        <f t="shared" si="196"/>
        <v>no match</v>
      </c>
    </row>
    <row r="891" spans="1:20">
      <c r="A891" t="s">
        <v>1438</v>
      </c>
      <c r="B891">
        <v>120.126</v>
      </c>
      <c r="C891">
        <v>120.736</v>
      </c>
      <c r="D891">
        <v>119.85599999999999</v>
      </c>
      <c r="E891">
        <v>120.569</v>
      </c>
      <c r="F891">
        <v>57714</v>
      </c>
      <c r="G891" s="3" t="str">
        <f t="shared" si="183"/>
        <v>L</v>
      </c>
      <c r="H891" s="3" t="str">
        <f t="shared" si="184"/>
        <v>no match</v>
      </c>
      <c r="I891" s="3" t="str">
        <f t="shared" si="185"/>
        <v>H</v>
      </c>
      <c r="J891" s="3" t="str">
        <f t="shared" si="186"/>
        <v>no match</v>
      </c>
      <c r="K891" s="3" t="str">
        <f t="shared" si="187"/>
        <v>H</v>
      </c>
      <c r="L891" s="3" t="str">
        <f t="shared" si="188"/>
        <v>no match</v>
      </c>
      <c r="M891" s="3" t="str">
        <f t="shared" si="189"/>
        <v>H</v>
      </c>
      <c r="N891" s="3" t="str">
        <f t="shared" si="190"/>
        <v>no match</v>
      </c>
      <c r="O891" s="3" t="str">
        <f t="shared" si="191"/>
        <v>L</v>
      </c>
      <c r="P891" s="3" t="str">
        <f t="shared" si="192"/>
        <v>match</v>
      </c>
      <c r="Q891" s="3" t="str">
        <f t="shared" si="193"/>
        <v>L</v>
      </c>
      <c r="R891" t="str">
        <f t="shared" si="194"/>
        <v>match</v>
      </c>
      <c r="S891" s="4" t="str">
        <f t="shared" si="195"/>
        <v>L</v>
      </c>
      <c r="T891" s="4" t="str">
        <f t="shared" si="196"/>
        <v>match</v>
      </c>
    </row>
    <row r="892" spans="1:20">
      <c r="A892" t="s">
        <v>1439</v>
      </c>
      <c r="B892">
        <v>120.565</v>
      </c>
      <c r="C892">
        <v>120.621</v>
      </c>
      <c r="D892">
        <v>120.05200000000001</v>
      </c>
      <c r="E892">
        <v>120.184</v>
      </c>
      <c r="F892">
        <v>56346</v>
      </c>
      <c r="G892" s="3" t="str">
        <f t="shared" si="183"/>
        <v>L</v>
      </c>
      <c r="H892" s="3" t="str">
        <f t="shared" si="184"/>
        <v>match</v>
      </c>
      <c r="I892" s="3" t="str">
        <f t="shared" si="185"/>
        <v>L</v>
      </c>
      <c r="J892" s="3" t="str">
        <f t="shared" si="186"/>
        <v>match</v>
      </c>
      <c r="K892" s="3" t="str">
        <f t="shared" si="187"/>
        <v>H</v>
      </c>
      <c r="L892" s="3" t="str">
        <f t="shared" si="188"/>
        <v>no match</v>
      </c>
      <c r="M892" s="3" t="str">
        <f t="shared" si="189"/>
        <v>H</v>
      </c>
      <c r="N892" s="3" t="str">
        <f t="shared" si="190"/>
        <v>no match</v>
      </c>
      <c r="O892" s="3" t="str">
        <f t="shared" si="191"/>
        <v>L</v>
      </c>
      <c r="P892" s="3" t="str">
        <f t="shared" si="192"/>
        <v>match</v>
      </c>
      <c r="Q892" s="3" t="str">
        <f t="shared" si="193"/>
        <v>L</v>
      </c>
      <c r="R892" t="str">
        <f t="shared" si="194"/>
        <v>match</v>
      </c>
      <c r="S892" s="4" t="str">
        <f t="shared" si="195"/>
        <v>L</v>
      </c>
      <c r="T892" s="4" t="str">
        <f t="shared" si="196"/>
        <v>match</v>
      </c>
    </row>
    <row r="893" spans="1:20">
      <c r="A893" t="s">
        <v>1440</v>
      </c>
      <c r="B893">
        <v>120.184</v>
      </c>
      <c r="C893">
        <v>120.84099999999999</v>
      </c>
      <c r="D893">
        <v>119.69199999999999</v>
      </c>
      <c r="E893">
        <v>120.12</v>
      </c>
      <c r="F893">
        <v>55825</v>
      </c>
      <c r="G893" s="3" t="str">
        <f t="shared" si="183"/>
        <v>L</v>
      </c>
      <c r="H893" s="3" t="str">
        <f t="shared" si="184"/>
        <v>match</v>
      </c>
      <c r="I893" s="3" t="str">
        <f t="shared" si="185"/>
        <v>L</v>
      </c>
      <c r="J893" s="3" t="str">
        <f t="shared" si="186"/>
        <v>match</v>
      </c>
      <c r="K893" s="3" t="str">
        <f t="shared" si="187"/>
        <v>L</v>
      </c>
      <c r="L893" s="3" t="str">
        <f t="shared" si="188"/>
        <v>match</v>
      </c>
      <c r="M893" s="3" t="str">
        <f t="shared" si="189"/>
        <v>H</v>
      </c>
      <c r="N893" s="3" t="str">
        <f t="shared" si="190"/>
        <v>no match</v>
      </c>
      <c r="O893" s="3" t="str">
        <f t="shared" si="191"/>
        <v>L</v>
      </c>
      <c r="P893" s="3" t="str">
        <f t="shared" si="192"/>
        <v>match</v>
      </c>
      <c r="Q893" s="3" t="str">
        <f t="shared" si="193"/>
        <v>L</v>
      </c>
      <c r="R893" t="str">
        <f t="shared" si="194"/>
        <v>match</v>
      </c>
      <c r="S893" s="4" t="str">
        <f t="shared" si="195"/>
        <v>L</v>
      </c>
      <c r="T893" s="4" t="str">
        <f t="shared" si="196"/>
        <v>match</v>
      </c>
    </row>
    <row r="894" spans="1:20">
      <c r="A894" t="s">
        <v>1441</v>
      </c>
      <c r="B894">
        <v>120.133</v>
      </c>
      <c r="C894">
        <v>120.169</v>
      </c>
      <c r="D894">
        <v>119.068</v>
      </c>
      <c r="E894">
        <v>119.386</v>
      </c>
      <c r="F894">
        <v>65767</v>
      </c>
      <c r="G894" s="3" t="str">
        <f t="shared" ref="G894:G957" si="197">IF(F894&gt;F893,"H",IF(F894&lt;F893,"L",IF(F894=F893,"0","")))</f>
        <v>H</v>
      </c>
      <c r="H894" s="3" t="str">
        <f t="shared" ref="H894:H957" si="198">IF(G894=G893,"match","no match")</f>
        <v>no match</v>
      </c>
      <c r="I894" s="3" t="str">
        <f t="shared" ref="I894:I957" si="199">IF(F894&gt;F892,"H",IF(F894&lt;F892,"L",IF(F894=F892,"0","")))</f>
        <v>H</v>
      </c>
      <c r="J894" s="3" t="str">
        <f t="shared" ref="J894:J957" si="200">IF(I894=G894,"match","no match")</f>
        <v>match</v>
      </c>
      <c r="K894" s="3" t="str">
        <f t="shared" ref="K894:K957" si="201">IF(F894&gt;F891,"H",IF(F894&lt;F891,"L",IF(F894=F891,"0","")))</f>
        <v>H</v>
      </c>
      <c r="L894" s="3" t="str">
        <f t="shared" ref="L894:L957" si="202">IF(K894=G894,"match","no match")</f>
        <v>match</v>
      </c>
      <c r="M894" s="3" t="str">
        <f t="shared" ref="M894:M957" si="203">IF(F894&gt;F889,"H",IF(F894&lt;F889,"L",IF(F894=F889,"0","")))</f>
        <v>H</v>
      </c>
      <c r="N894" s="3" t="str">
        <f t="shared" ref="N894:N957" si="204">IF(M894=G894,"match","no match")</f>
        <v>match</v>
      </c>
      <c r="O894" s="3" t="str">
        <f t="shared" ref="O894:O957" si="205">IF(F894&gt;F884,"H",IF(F894&lt;F884,"L",IF(F894=F884,"0","")))</f>
        <v>H</v>
      </c>
      <c r="P894" s="3" t="str">
        <f t="shared" ref="P894:P957" si="206">IF(O894=G894,"match","no match")</f>
        <v>match</v>
      </c>
      <c r="Q894" s="3" t="str">
        <f t="shared" ref="Q894:Q957" si="207">IF(F894&gt;F879,"H",IF(F894&lt;F879,"L",IF(F894=F879,"0","")))</f>
        <v>H</v>
      </c>
      <c r="R894" t="str">
        <f t="shared" ref="R894:R957" si="208">IF(Q894=G894,"match","no match")</f>
        <v>match</v>
      </c>
      <c r="S894" s="4" t="str">
        <f t="shared" ref="S894:S957" si="209">IF(F894&gt;F874,"H",IF(F894&lt;F874,"L",IF(F894=F874,"0","")))</f>
        <v>H</v>
      </c>
      <c r="T894" s="4" t="str">
        <f t="shared" ref="T894:T957" si="210">IF(S894=G894,"match","no match")</f>
        <v>match</v>
      </c>
    </row>
    <row r="895" spans="1:20">
      <c r="A895" t="s">
        <v>1442</v>
      </c>
      <c r="B895">
        <v>119.38200000000001</v>
      </c>
      <c r="C895">
        <v>119.741</v>
      </c>
      <c r="D895">
        <v>118.786</v>
      </c>
      <c r="E895">
        <v>119.164</v>
      </c>
      <c r="F895">
        <v>62581</v>
      </c>
      <c r="G895" s="3" t="str">
        <f t="shared" si="197"/>
        <v>L</v>
      </c>
      <c r="H895" s="3" t="str">
        <f t="shared" si="198"/>
        <v>no match</v>
      </c>
      <c r="I895" s="3" t="str">
        <f t="shared" si="199"/>
        <v>H</v>
      </c>
      <c r="J895" s="3" t="str">
        <f t="shared" si="200"/>
        <v>no match</v>
      </c>
      <c r="K895" s="3" t="str">
        <f t="shared" si="201"/>
        <v>H</v>
      </c>
      <c r="L895" s="3" t="str">
        <f t="shared" si="202"/>
        <v>no match</v>
      </c>
      <c r="M895" s="3" t="str">
        <f t="shared" si="203"/>
        <v>L</v>
      </c>
      <c r="N895" s="3" t="str">
        <f t="shared" si="204"/>
        <v>match</v>
      </c>
      <c r="O895" s="3" t="str">
        <f t="shared" si="205"/>
        <v>L</v>
      </c>
      <c r="P895" s="3" t="str">
        <f t="shared" si="206"/>
        <v>match</v>
      </c>
      <c r="Q895" s="3" t="str">
        <f t="shared" si="207"/>
        <v>H</v>
      </c>
      <c r="R895" t="str">
        <f t="shared" si="208"/>
        <v>no match</v>
      </c>
      <c r="S895" s="4" t="str">
        <f t="shared" si="209"/>
        <v>H</v>
      </c>
      <c r="T895" s="4" t="str">
        <f t="shared" si="210"/>
        <v>no match</v>
      </c>
    </row>
    <row r="896" spans="1:20">
      <c r="A896" t="s">
        <v>1443</v>
      </c>
      <c r="B896">
        <v>119.164</v>
      </c>
      <c r="C896">
        <v>119.464</v>
      </c>
      <c r="D896">
        <v>118.791</v>
      </c>
      <c r="E896">
        <v>118.938</v>
      </c>
      <c r="F896">
        <v>75045</v>
      </c>
      <c r="G896" s="3" t="str">
        <f t="shared" si="197"/>
        <v>H</v>
      </c>
      <c r="H896" s="3" t="str">
        <f t="shared" si="198"/>
        <v>no match</v>
      </c>
      <c r="I896" s="3" t="str">
        <f t="shared" si="199"/>
        <v>H</v>
      </c>
      <c r="J896" s="3" t="str">
        <f t="shared" si="200"/>
        <v>match</v>
      </c>
      <c r="K896" s="3" t="str">
        <f t="shared" si="201"/>
        <v>H</v>
      </c>
      <c r="L896" s="3" t="str">
        <f t="shared" si="202"/>
        <v>match</v>
      </c>
      <c r="M896" s="3" t="str">
        <f t="shared" si="203"/>
        <v>H</v>
      </c>
      <c r="N896" s="3" t="str">
        <f t="shared" si="204"/>
        <v>match</v>
      </c>
      <c r="O896" s="3" t="str">
        <f t="shared" si="205"/>
        <v>H</v>
      </c>
      <c r="P896" s="3" t="str">
        <f t="shared" si="206"/>
        <v>match</v>
      </c>
      <c r="Q896" s="3" t="str">
        <f t="shared" si="207"/>
        <v>L</v>
      </c>
      <c r="R896" t="str">
        <f t="shared" si="208"/>
        <v>no match</v>
      </c>
      <c r="S896" s="4" t="str">
        <f t="shared" si="209"/>
        <v>L</v>
      </c>
      <c r="T896" s="4" t="str">
        <f t="shared" si="210"/>
        <v>no match</v>
      </c>
    </row>
    <row r="897" spans="1:20">
      <c r="A897" t="s">
        <v>1444</v>
      </c>
      <c r="B897">
        <v>118.938</v>
      </c>
      <c r="C897">
        <v>119.255</v>
      </c>
      <c r="D897">
        <v>118.566</v>
      </c>
      <c r="E897">
        <v>118.931</v>
      </c>
      <c r="F897">
        <v>68030</v>
      </c>
      <c r="G897" s="3" t="str">
        <f t="shared" si="197"/>
        <v>L</v>
      </c>
      <c r="H897" s="3" t="str">
        <f t="shared" si="198"/>
        <v>no match</v>
      </c>
      <c r="I897" s="3" t="str">
        <f t="shared" si="199"/>
        <v>H</v>
      </c>
      <c r="J897" s="3" t="str">
        <f t="shared" si="200"/>
        <v>no match</v>
      </c>
      <c r="K897" s="3" t="str">
        <f t="shared" si="201"/>
        <v>H</v>
      </c>
      <c r="L897" s="3" t="str">
        <f t="shared" si="202"/>
        <v>no match</v>
      </c>
      <c r="M897" s="3" t="str">
        <f t="shared" si="203"/>
        <v>H</v>
      </c>
      <c r="N897" s="3" t="str">
        <f t="shared" si="204"/>
        <v>no match</v>
      </c>
      <c r="O897" s="3" t="str">
        <f t="shared" si="205"/>
        <v>H</v>
      </c>
      <c r="P897" s="3" t="str">
        <f t="shared" si="206"/>
        <v>no match</v>
      </c>
      <c r="Q897" s="3" t="str">
        <f t="shared" si="207"/>
        <v>L</v>
      </c>
      <c r="R897" t="str">
        <f t="shared" si="208"/>
        <v>match</v>
      </c>
      <c r="S897" s="4" t="str">
        <f t="shared" si="209"/>
        <v>H</v>
      </c>
      <c r="T897" s="4" t="str">
        <f t="shared" si="210"/>
        <v>no match</v>
      </c>
    </row>
    <row r="898" spans="1:20">
      <c r="A898" t="s">
        <v>1445</v>
      </c>
      <c r="B898">
        <v>118.931</v>
      </c>
      <c r="C898">
        <v>119.432</v>
      </c>
      <c r="D898">
        <v>118.526</v>
      </c>
      <c r="E898">
        <v>119.19799999999999</v>
      </c>
      <c r="F898">
        <v>54531</v>
      </c>
      <c r="G898" s="3" t="str">
        <f t="shared" si="197"/>
        <v>L</v>
      </c>
      <c r="H898" s="3" t="str">
        <f t="shared" si="198"/>
        <v>match</v>
      </c>
      <c r="I898" s="3" t="str">
        <f t="shared" si="199"/>
        <v>L</v>
      </c>
      <c r="J898" s="3" t="str">
        <f t="shared" si="200"/>
        <v>match</v>
      </c>
      <c r="K898" s="3" t="str">
        <f t="shared" si="201"/>
        <v>L</v>
      </c>
      <c r="L898" s="3" t="str">
        <f t="shared" si="202"/>
        <v>match</v>
      </c>
      <c r="M898" s="3" t="str">
        <f t="shared" si="203"/>
        <v>L</v>
      </c>
      <c r="N898" s="3" t="str">
        <f t="shared" si="204"/>
        <v>match</v>
      </c>
      <c r="O898" s="3" t="str">
        <f t="shared" si="205"/>
        <v>H</v>
      </c>
      <c r="P898" s="3" t="str">
        <f t="shared" si="206"/>
        <v>no match</v>
      </c>
      <c r="Q898" s="3" t="str">
        <f t="shared" si="207"/>
        <v>L</v>
      </c>
      <c r="R898" t="str">
        <f t="shared" si="208"/>
        <v>match</v>
      </c>
      <c r="S898" s="4" t="str">
        <f t="shared" si="209"/>
        <v>L</v>
      </c>
      <c r="T898" s="4" t="str">
        <f t="shared" si="210"/>
        <v>match</v>
      </c>
    </row>
    <row r="899" spans="1:20">
      <c r="A899" t="s">
        <v>1446</v>
      </c>
      <c r="B899">
        <v>119.19799999999999</v>
      </c>
      <c r="C899">
        <v>119.827</v>
      </c>
      <c r="D899">
        <v>119.161</v>
      </c>
      <c r="E899">
        <v>119.63</v>
      </c>
      <c r="F899">
        <v>70733</v>
      </c>
      <c r="G899" s="3" t="str">
        <f t="shared" si="197"/>
        <v>H</v>
      </c>
      <c r="H899" s="3" t="str">
        <f t="shared" si="198"/>
        <v>no match</v>
      </c>
      <c r="I899" s="3" t="str">
        <f t="shared" si="199"/>
        <v>H</v>
      </c>
      <c r="J899" s="3" t="str">
        <f t="shared" si="200"/>
        <v>match</v>
      </c>
      <c r="K899" s="3" t="str">
        <f t="shared" si="201"/>
        <v>L</v>
      </c>
      <c r="L899" s="3" t="str">
        <f t="shared" si="202"/>
        <v>no match</v>
      </c>
      <c r="M899" s="3" t="str">
        <f t="shared" si="203"/>
        <v>H</v>
      </c>
      <c r="N899" s="3" t="str">
        <f t="shared" si="204"/>
        <v>match</v>
      </c>
      <c r="O899" s="3" t="str">
        <f t="shared" si="205"/>
        <v>H</v>
      </c>
      <c r="P899" s="3" t="str">
        <f t="shared" si="206"/>
        <v>match</v>
      </c>
      <c r="Q899" s="3" t="str">
        <f t="shared" si="207"/>
        <v>H</v>
      </c>
      <c r="R899" t="str">
        <f t="shared" si="208"/>
        <v>match</v>
      </c>
      <c r="S899" s="4" t="str">
        <f t="shared" si="209"/>
        <v>H</v>
      </c>
      <c r="T899" s="4" t="str">
        <f t="shared" si="210"/>
        <v>match</v>
      </c>
    </row>
    <row r="900" spans="1:20">
      <c r="A900" t="s">
        <v>1447</v>
      </c>
      <c r="B900">
        <v>119.63</v>
      </c>
      <c r="C900">
        <v>119.95699999999999</v>
      </c>
      <c r="D900">
        <v>119.339</v>
      </c>
      <c r="E900">
        <v>119.858</v>
      </c>
      <c r="F900">
        <v>77472</v>
      </c>
      <c r="G900" s="3" t="str">
        <f t="shared" si="197"/>
        <v>H</v>
      </c>
      <c r="H900" s="3" t="str">
        <f t="shared" si="198"/>
        <v>match</v>
      </c>
      <c r="I900" s="3" t="str">
        <f t="shared" si="199"/>
        <v>H</v>
      </c>
      <c r="J900" s="3" t="str">
        <f t="shared" si="200"/>
        <v>match</v>
      </c>
      <c r="K900" s="3" t="str">
        <f t="shared" si="201"/>
        <v>H</v>
      </c>
      <c r="L900" s="3" t="str">
        <f t="shared" si="202"/>
        <v>match</v>
      </c>
      <c r="M900" s="3" t="str">
        <f t="shared" si="203"/>
        <v>H</v>
      </c>
      <c r="N900" s="3" t="str">
        <f t="shared" si="204"/>
        <v>match</v>
      </c>
      <c r="O900" s="3" t="str">
        <f t="shared" si="205"/>
        <v>H</v>
      </c>
      <c r="P900" s="3" t="str">
        <f t="shared" si="206"/>
        <v>match</v>
      </c>
      <c r="Q900" s="3" t="str">
        <f t="shared" si="207"/>
        <v>H</v>
      </c>
      <c r="R900" t="str">
        <f t="shared" si="208"/>
        <v>match</v>
      </c>
      <c r="S900" s="4" t="str">
        <f t="shared" si="209"/>
        <v>H</v>
      </c>
      <c r="T900" s="4" t="str">
        <f t="shared" si="210"/>
        <v>match</v>
      </c>
    </row>
    <row r="901" spans="1:20">
      <c r="A901" t="s">
        <v>1448</v>
      </c>
      <c r="B901">
        <v>119.858</v>
      </c>
      <c r="C901">
        <v>120.089</v>
      </c>
      <c r="D901">
        <v>119.42100000000001</v>
      </c>
      <c r="E901">
        <v>119.58</v>
      </c>
      <c r="F901">
        <v>85145</v>
      </c>
      <c r="G901" s="3" t="str">
        <f t="shared" si="197"/>
        <v>H</v>
      </c>
      <c r="H901" s="3" t="str">
        <f t="shared" si="198"/>
        <v>match</v>
      </c>
      <c r="I901" s="3" t="str">
        <f t="shared" si="199"/>
        <v>H</v>
      </c>
      <c r="J901" s="3" t="str">
        <f t="shared" si="200"/>
        <v>match</v>
      </c>
      <c r="K901" s="3" t="str">
        <f t="shared" si="201"/>
        <v>H</v>
      </c>
      <c r="L901" s="3" t="str">
        <f t="shared" si="202"/>
        <v>match</v>
      </c>
      <c r="M901" s="3" t="str">
        <f t="shared" si="203"/>
        <v>H</v>
      </c>
      <c r="N901" s="3" t="str">
        <f t="shared" si="204"/>
        <v>match</v>
      </c>
      <c r="O901" s="3" t="str">
        <f t="shared" si="205"/>
        <v>H</v>
      </c>
      <c r="P901" s="3" t="str">
        <f t="shared" si="206"/>
        <v>match</v>
      </c>
      <c r="Q901" s="3" t="str">
        <f t="shared" si="207"/>
        <v>H</v>
      </c>
      <c r="R901" t="str">
        <f t="shared" si="208"/>
        <v>match</v>
      </c>
      <c r="S901" s="4" t="str">
        <f t="shared" si="209"/>
        <v>H</v>
      </c>
      <c r="T901" s="4" t="str">
        <f t="shared" si="210"/>
        <v>match</v>
      </c>
    </row>
    <row r="902" spans="1:20">
      <c r="A902" t="s">
        <v>1449</v>
      </c>
      <c r="B902">
        <v>119.58</v>
      </c>
      <c r="C902">
        <v>119.654</v>
      </c>
      <c r="D902">
        <v>118.822</v>
      </c>
      <c r="E902">
        <v>118.992</v>
      </c>
      <c r="F902">
        <v>83442</v>
      </c>
      <c r="G902" s="3" t="str">
        <f t="shared" si="197"/>
        <v>L</v>
      </c>
      <c r="H902" s="3" t="str">
        <f t="shared" si="198"/>
        <v>no match</v>
      </c>
      <c r="I902" s="3" t="str">
        <f t="shared" si="199"/>
        <v>H</v>
      </c>
      <c r="J902" s="3" t="str">
        <f t="shared" si="200"/>
        <v>no match</v>
      </c>
      <c r="K902" s="3" t="str">
        <f t="shared" si="201"/>
        <v>H</v>
      </c>
      <c r="L902" s="3" t="str">
        <f t="shared" si="202"/>
        <v>no match</v>
      </c>
      <c r="M902" s="3" t="str">
        <f t="shared" si="203"/>
        <v>H</v>
      </c>
      <c r="N902" s="3" t="str">
        <f t="shared" si="204"/>
        <v>no match</v>
      </c>
      <c r="O902" s="3" t="str">
        <f t="shared" si="205"/>
        <v>H</v>
      </c>
      <c r="P902" s="3" t="str">
        <f t="shared" si="206"/>
        <v>no match</v>
      </c>
      <c r="Q902" s="3" t="str">
        <f t="shared" si="207"/>
        <v>H</v>
      </c>
      <c r="R902" t="str">
        <f t="shared" si="208"/>
        <v>no match</v>
      </c>
      <c r="S902" s="4" t="str">
        <f t="shared" si="209"/>
        <v>H</v>
      </c>
      <c r="T902" s="4" t="str">
        <f t="shared" si="210"/>
        <v>no match</v>
      </c>
    </row>
    <row r="903" spans="1:20">
      <c r="A903" t="s">
        <v>1450</v>
      </c>
      <c r="B903">
        <v>118.877</v>
      </c>
      <c r="C903">
        <v>119.429</v>
      </c>
      <c r="D903">
        <v>118.771</v>
      </c>
      <c r="E903">
        <v>119.033</v>
      </c>
      <c r="F903">
        <v>62446</v>
      </c>
      <c r="G903" s="3" t="str">
        <f t="shared" si="197"/>
        <v>L</v>
      </c>
      <c r="H903" s="3" t="str">
        <f t="shared" si="198"/>
        <v>match</v>
      </c>
      <c r="I903" s="3" t="str">
        <f t="shared" si="199"/>
        <v>L</v>
      </c>
      <c r="J903" s="3" t="str">
        <f t="shared" si="200"/>
        <v>match</v>
      </c>
      <c r="K903" s="3" t="str">
        <f t="shared" si="201"/>
        <v>L</v>
      </c>
      <c r="L903" s="3" t="str">
        <f t="shared" si="202"/>
        <v>match</v>
      </c>
      <c r="M903" s="3" t="str">
        <f t="shared" si="203"/>
        <v>H</v>
      </c>
      <c r="N903" s="3" t="str">
        <f t="shared" si="204"/>
        <v>no match</v>
      </c>
      <c r="O903" s="3" t="str">
        <f t="shared" si="205"/>
        <v>H</v>
      </c>
      <c r="P903" s="3" t="str">
        <f t="shared" si="206"/>
        <v>no match</v>
      </c>
      <c r="Q903" s="3" t="str">
        <f t="shared" si="207"/>
        <v>H</v>
      </c>
      <c r="R903" t="str">
        <f t="shared" si="208"/>
        <v>no match</v>
      </c>
      <c r="S903" s="4" t="str">
        <f t="shared" si="209"/>
        <v>L</v>
      </c>
      <c r="T903" s="4" t="str">
        <f t="shared" si="210"/>
        <v>match</v>
      </c>
    </row>
    <row r="904" spans="1:20">
      <c r="A904" t="s">
        <v>1451</v>
      </c>
      <c r="B904">
        <v>119.023</v>
      </c>
      <c r="C904">
        <v>119.193</v>
      </c>
      <c r="D904">
        <v>118.77</v>
      </c>
      <c r="E904">
        <v>118.889</v>
      </c>
      <c r="F904">
        <v>69236</v>
      </c>
      <c r="G904" s="3" t="str">
        <f t="shared" si="197"/>
        <v>H</v>
      </c>
      <c r="H904" s="3" t="str">
        <f t="shared" si="198"/>
        <v>no match</v>
      </c>
      <c r="I904" s="3" t="str">
        <f t="shared" si="199"/>
        <v>L</v>
      </c>
      <c r="J904" s="3" t="str">
        <f t="shared" si="200"/>
        <v>no match</v>
      </c>
      <c r="K904" s="3" t="str">
        <f t="shared" si="201"/>
        <v>L</v>
      </c>
      <c r="L904" s="3" t="str">
        <f t="shared" si="202"/>
        <v>no match</v>
      </c>
      <c r="M904" s="3" t="str">
        <f t="shared" si="203"/>
        <v>L</v>
      </c>
      <c r="N904" s="3" t="str">
        <f t="shared" si="204"/>
        <v>no match</v>
      </c>
      <c r="O904" s="3" t="str">
        <f t="shared" si="205"/>
        <v>H</v>
      </c>
      <c r="P904" s="3" t="str">
        <f t="shared" si="206"/>
        <v>match</v>
      </c>
      <c r="Q904" s="3" t="str">
        <f t="shared" si="207"/>
        <v>H</v>
      </c>
      <c r="R904" t="str">
        <f t="shared" si="208"/>
        <v>match</v>
      </c>
      <c r="S904" s="4" t="str">
        <f t="shared" si="209"/>
        <v>H</v>
      </c>
      <c r="T904" s="4" t="str">
        <f t="shared" si="210"/>
        <v>match</v>
      </c>
    </row>
    <row r="905" spans="1:20">
      <c r="A905" t="s">
        <v>1452</v>
      </c>
      <c r="B905">
        <v>118.85</v>
      </c>
      <c r="C905">
        <v>119.357</v>
      </c>
      <c r="D905">
        <v>118.604</v>
      </c>
      <c r="E905">
        <v>119.029</v>
      </c>
      <c r="F905">
        <v>79336</v>
      </c>
      <c r="G905" s="3" t="str">
        <f t="shared" si="197"/>
        <v>H</v>
      </c>
      <c r="H905" s="3" t="str">
        <f t="shared" si="198"/>
        <v>match</v>
      </c>
      <c r="I905" s="3" t="str">
        <f t="shared" si="199"/>
        <v>H</v>
      </c>
      <c r="J905" s="3" t="str">
        <f t="shared" si="200"/>
        <v>match</v>
      </c>
      <c r="K905" s="3" t="str">
        <f t="shared" si="201"/>
        <v>L</v>
      </c>
      <c r="L905" s="3" t="str">
        <f t="shared" si="202"/>
        <v>no match</v>
      </c>
      <c r="M905" s="3" t="str">
        <f t="shared" si="203"/>
        <v>H</v>
      </c>
      <c r="N905" s="3" t="str">
        <f t="shared" si="204"/>
        <v>match</v>
      </c>
      <c r="O905" s="3" t="str">
        <f t="shared" si="205"/>
        <v>H</v>
      </c>
      <c r="P905" s="3" t="str">
        <f t="shared" si="206"/>
        <v>match</v>
      </c>
      <c r="Q905" s="3" t="str">
        <f t="shared" si="207"/>
        <v>H</v>
      </c>
      <c r="R905" t="str">
        <f t="shared" si="208"/>
        <v>match</v>
      </c>
      <c r="S905" s="4" t="str">
        <f t="shared" si="209"/>
        <v>H</v>
      </c>
      <c r="T905" s="4" t="str">
        <f t="shared" si="210"/>
        <v>match</v>
      </c>
    </row>
    <row r="906" spans="1:20">
      <c r="A906" t="s">
        <v>1453</v>
      </c>
      <c r="B906">
        <v>119.02800000000001</v>
      </c>
      <c r="C906">
        <v>119.89</v>
      </c>
      <c r="D906">
        <v>118.492</v>
      </c>
      <c r="E906">
        <v>119.395</v>
      </c>
      <c r="F906">
        <v>102963</v>
      </c>
      <c r="G906" s="3" t="str">
        <f t="shared" si="197"/>
        <v>H</v>
      </c>
      <c r="H906" s="3" t="str">
        <f t="shared" si="198"/>
        <v>match</v>
      </c>
      <c r="I906" s="3" t="str">
        <f t="shared" si="199"/>
        <v>H</v>
      </c>
      <c r="J906" s="3" t="str">
        <f t="shared" si="200"/>
        <v>match</v>
      </c>
      <c r="K906" s="3" t="str">
        <f t="shared" si="201"/>
        <v>H</v>
      </c>
      <c r="L906" s="3" t="str">
        <f t="shared" si="202"/>
        <v>match</v>
      </c>
      <c r="M906" s="3" t="str">
        <f t="shared" si="203"/>
        <v>H</v>
      </c>
      <c r="N906" s="3" t="str">
        <f t="shared" si="204"/>
        <v>match</v>
      </c>
      <c r="O906" s="3" t="str">
        <f t="shared" si="205"/>
        <v>H</v>
      </c>
      <c r="P906" s="3" t="str">
        <f t="shared" si="206"/>
        <v>match</v>
      </c>
      <c r="Q906" s="3" t="str">
        <f t="shared" si="207"/>
        <v>H</v>
      </c>
      <c r="R906" t="str">
        <f t="shared" si="208"/>
        <v>match</v>
      </c>
      <c r="S906" s="4" t="str">
        <f t="shared" si="209"/>
        <v>H</v>
      </c>
      <c r="T906" s="4" t="str">
        <f t="shared" si="210"/>
        <v>match</v>
      </c>
    </row>
    <row r="907" spans="1:20">
      <c r="A907" t="s">
        <v>1454</v>
      </c>
      <c r="B907">
        <v>119.386</v>
      </c>
      <c r="C907">
        <v>120.28700000000001</v>
      </c>
      <c r="D907">
        <v>119.371</v>
      </c>
      <c r="E907">
        <v>120.114</v>
      </c>
      <c r="F907">
        <v>66020</v>
      </c>
      <c r="G907" s="3" t="str">
        <f t="shared" si="197"/>
        <v>L</v>
      </c>
      <c r="H907" s="3" t="str">
        <f t="shared" si="198"/>
        <v>no match</v>
      </c>
      <c r="I907" s="3" t="str">
        <f t="shared" si="199"/>
        <v>L</v>
      </c>
      <c r="J907" s="3" t="str">
        <f t="shared" si="200"/>
        <v>match</v>
      </c>
      <c r="K907" s="3" t="str">
        <f t="shared" si="201"/>
        <v>L</v>
      </c>
      <c r="L907" s="3" t="str">
        <f t="shared" si="202"/>
        <v>match</v>
      </c>
      <c r="M907" s="3" t="str">
        <f t="shared" si="203"/>
        <v>L</v>
      </c>
      <c r="N907" s="3" t="str">
        <f t="shared" si="204"/>
        <v>match</v>
      </c>
      <c r="O907" s="3" t="str">
        <f t="shared" si="205"/>
        <v>L</v>
      </c>
      <c r="P907" s="3" t="str">
        <f t="shared" si="206"/>
        <v>match</v>
      </c>
      <c r="Q907" s="3" t="str">
        <f t="shared" si="207"/>
        <v>H</v>
      </c>
      <c r="R907" t="str">
        <f t="shared" si="208"/>
        <v>no match</v>
      </c>
      <c r="S907" s="4" t="str">
        <f t="shared" si="209"/>
        <v>H</v>
      </c>
      <c r="T907" s="4" t="str">
        <f t="shared" si="210"/>
        <v>no match</v>
      </c>
    </row>
    <row r="908" spans="1:20">
      <c r="A908" t="s">
        <v>1455</v>
      </c>
      <c r="B908">
        <v>120.232</v>
      </c>
      <c r="C908">
        <v>120.27</v>
      </c>
      <c r="D908">
        <v>119.992</v>
      </c>
      <c r="E908">
        <v>120.136</v>
      </c>
      <c r="F908">
        <v>38024</v>
      </c>
      <c r="G908" s="3" t="str">
        <f t="shared" si="197"/>
        <v>L</v>
      </c>
      <c r="H908" s="3" t="str">
        <f t="shared" si="198"/>
        <v>match</v>
      </c>
      <c r="I908" s="3" t="str">
        <f t="shared" si="199"/>
        <v>L</v>
      </c>
      <c r="J908" s="3" t="str">
        <f t="shared" si="200"/>
        <v>match</v>
      </c>
      <c r="K908" s="3" t="str">
        <f t="shared" si="201"/>
        <v>L</v>
      </c>
      <c r="L908" s="3" t="str">
        <f t="shared" si="202"/>
        <v>match</v>
      </c>
      <c r="M908" s="3" t="str">
        <f t="shared" si="203"/>
        <v>L</v>
      </c>
      <c r="N908" s="3" t="str">
        <f t="shared" si="204"/>
        <v>match</v>
      </c>
      <c r="O908" s="3" t="str">
        <f t="shared" si="205"/>
        <v>L</v>
      </c>
      <c r="P908" s="3" t="str">
        <f t="shared" si="206"/>
        <v>match</v>
      </c>
      <c r="Q908" s="3" t="str">
        <f t="shared" si="207"/>
        <v>L</v>
      </c>
      <c r="R908" t="str">
        <f t="shared" si="208"/>
        <v>match</v>
      </c>
      <c r="S908" s="4" t="str">
        <f t="shared" si="209"/>
        <v>H</v>
      </c>
      <c r="T908" s="4" t="str">
        <f t="shared" si="210"/>
        <v>no match</v>
      </c>
    </row>
    <row r="909" spans="1:20">
      <c r="A909" t="s">
        <v>1456</v>
      </c>
      <c r="B909">
        <v>120.098</v>
      </c>
      <c r="C909">
        <v>120.501</v>
      </c>
      <c r="D909">
        <v>119.723</v>
      </c>
      <c r="E909">
        <v>119.864</v>
      </c>
      <c r="F909">
        <v>25453</v>
      </c>
      <c r="G909" s="3" t="str">
        <f t="shared" si="197"/>
        <v>L</v>
      </c>
      <c r="H909" s="3" t="str">
        <f t="shared" si="198"/>
        <v>match</v>
      </c>
      <c r="I909" s="3" t="str">
        <f t="shared" si="199"/>
        <v>L</v>
      </c>
      <c r="J909" s="3" t="str">
        <f t="shared" si="200"/>
        <v>match</v>
      </c>
      <c r="K909" s="3" t="str">
        <f t="shared" si="201"/>
        <v>L</v>
      </c>
      <c r="L909" s="3" t="str">
        <f t="shared" si="202"/>
        <v>match</v>
      </c>
      <c r="M909" s="3" t="str">
        <f t="shared" si="203"/>
        <v>L</v>
      </c>
      <c r="N909" s="3" t="str">
        <f t="shared" si="204"/>
        <v>match</v>
      </c>
      <c r="O909" s="3" t="str">
        <f t="shared" si="205"/>
        <v>L</v>
      </c>
      <c r="P909" s="3" t="str">
        <f t="shared" si="206"/>
        <v>match</v>
      </c>
      <c r="Q909" s="3" t="str">
        <f t="shared" si="207"/>
        <v>L</v>
      </c>
      <c r="R909" t="str">
        <f t="shared" si="208"/>
        <v>match</v>
      </c>
      <c r="S909" s="4" t="str">
        <f t="shared" si="209"/>
        <v>L</v>
      </c>
      <c r="T909" s="4" t="str">
        <f t="shared" si="210"/>
        <v>match</v>
      </c>
    </row>
    <row r="910" spans="1:20">
      <c r="A910" t="s">
        <v>1457</v>
      </c>
      <c r="B910">
        <v>119.82599999999999</v>
      </c>
      <c r="C910">
        <v>120.04600000000001</v>
      </c>
      <c r="D910">
        <v>119.212</v>
      </c>
      <c r="E910">
        <v>119.431</v>
      </c>
      <c r="F910">
        <v>32762</v>
      </c>
      <c r="G910" s="3" t="str">
        <f t="shared" si="197"/>
        <v>H</v>
      </c>
      <c r="H910" s="3" t="str">
        <f t="shared" si="198"/>
        <v>no match</v>
      </c>
      <c r="I910" s="3" t="str">
        <f t="shared" si="199"/>
        <v>L</v>
      </c>
      <c r="J910" s="3" t="str">
        <f t="shared" si="200"/>
        <v>no match</v>
      </c>
      <c r="K910" s="3" t="str">
        <f t="shared" si="201"/>
        <v>L</v>
      </c>
      <c r="L910" s="3" t="str">
        <f t="shared" si="202"/>
        <v>no match</v>
      </c>
      <c r="M910" s="3" t="str">
        <f t="shared" si="203"/>
        <v>L</v>
      </c>
      <c r="N910" s="3" t="str">
        <f t="shared" si="204"/>
        <v>no match</v>
      </c>
      <c r="O910" s="3" t="str">
        <f t="shared" si="205"/>
        <v>L</v>
      </c>
      <c r="P910" s="3" t="str">
        <f t="shared" si="206"/>
        <v>no match</v>
      </c>
      <c r="Q910" s="3" t="str">
        <f t="shared" si="207"/>
        <v>L</v>
      </c>
      <c r="R910" t="str">
        <f t="shared" si="208"/>
        <v>no match</v>
      </c>
      <c r="S910" s="4" t="str">
        <f t="shared" si="209"/>
        <v>L</v>
      </c>
      <c r="T910" s="4" t="str">
        <f t="shared" si="210"/>
        <v>no match</v>
      </c>
    </row>
    <row r="911" spans="1:20">
      <c r="A911" t="s">
        <v>1458</v>
      </c>
      <c r="B911">
        <v>119.426</v>
      </c>
      <c r="C911">
        <v>119.85599999999999</v>
      </c>
      <c r="D911">
        <v>119.057</v>
      </c>
      <c r="E911">
        <v>119.729</v>
      </c>
      <c r="F911">
        <v>17079</v>
      </c>
      <c r="G911" s="3" t="str">
        <f t="shared" si="197"/>
        <v>L</v>
      </c>
      <c r="H911" s="3" t="str">
        <f t="shared" si="198"/>
        <v>no match</v>
      </c>
      <c r="I911" s="3" t="str">
        <f t="shared" si="199"/>
        <v>L</v>
      </c>
      <c r="J911" s="3" t="str">
        <f t="shared" si="200"/>
        <v>match</v>
      </c>
      <c r="K911" s="3" t="str">
        <f t="shared" si="201"/>
        <v>L</v>
      </c>
      <c r="L911" s="3" t="str">
        <f t="shared" si="202"/>
        <v>match</v>
      </c>
      <c r="M911" s="3" t="str">
        <f t="shared" si="203"/>
        <v>L</v>
      </c>
      <c r="N911" s="3" t="str">
        <f t="shared" si="204"/>
        <v>match</v>
      </c>
      <c r="O911" s="3" t="str">
        <f t="shared" si="205"/>
        <v>L</v>
      </c>
      <c r="P911" s="3" t="str">
        <f t="shared" si="206"/>
        <v>match</v>
      </c>
      <c r="Q911" s="3" t="str">
        <f t="shared" si="207"/>
        <v>L</v>
      </c>
      <c r="R911" t="str">
        <f t="shared" si="208"/>
        <v>match</v>
      </c>
      <c r="S911" s="4" t="str">
        <f t="shared" si="209"/>
        <v>L</v>
      </c>
      <c r="T911" s="4" t="str">
        <f t="shared" si="210"/>
        <v>match</v>
      </c>
    </row>
    <row r="912" spans="1:20">
      <c r="A912" t="s">
        <v>1459</v>
      </c>
      <c r="B912">
        <v>119.72799999999999</v>
      </c>
      <c r="C912">
        <v>120.229</v>
      </c>
      <c r="D912">
        <v>119.587</v>
      </c>
      <c r="E912">
        <v>119.729</v>
      </c>
      <c r="F912">
        <v>21004</v>
      </c>
      <c r="G912" s="3" t="str">
        <f t="shared" si="197"/>
        <v>H</v>
      </c>
      <c r="H912" s="3" t="str">
        <f t="shared" si="198"/>
        <v>no match</v>
      </c>
      <c r="I912" s="3" t="str">
        <f t="shared" si="199"/>
        <v>L</v>
      </c>
      <c r="J912" s="3" t="str">
        <f t="shared" si="200"/>
        <v>no match</v>
      </c>
      <c r="K912" s="3" t="str">
        <f t="shared" si="201"/>
        <v>L</v>
      </c>
      <c r="L912" s="3" t="str">
        <f t="shared" si="202"/>
        <v>no match</v>
      </c>
      <c r="M912" s="3" t="str">
        <f t="shared" si="203"/>
        <v>L</v>
      </c>
      <c r="N912" s="3" t="str">
        <f t="shared" si="204"/>
        <v>no match</v>
      </c>
      <c r="O912" s="3" t="str">
        <f t="shared" si="205"/>
        <v>L</v>
      </c>
      <c r="P912" s="3" t="str">
        <f t="shared" si="206"/>
        <v>no match</v>
      </c>
      <c r="Q912" s="3" t="str">
        <f t="shared" si="207"/>
        <v>L</v>
      </c>
      <c r="R912" t="str">
        <f t="shared" si="208"/>
        <v>no match</v>
      </c>
      <c r="S912" s="4" t="str">
        <f t="shared" si="209"/>
        <v>L</v>
      </c>
      <c r="T912" s="4" t="str">
        <f t="shared" si="210"/>
        <v>no match</v>
      </c>
    </row>
    <row r="913" spans="1:20">
      <c r="A913" t="s">
        <v>1460</v>
      </c>
      <c r="B913">
        <v>119.67400000000001</v>
      </c>
      <c r="C913">
        <v>120.148</v>
      </c>
      <c r="D913">
        <v>119.67400000000001</v>
      </c>
      <c r="E913">
        <v>120.071</v>
      </c>
      <c r="F913">
        <v>31983</v>
      </c>
      <c r="G913" s="3" t="str">
        <f t="shared" si="197"/>
        <v>H</v>
      </c>
      <c r="H913" s="3" t="str">
        <f t="shared" si="198"/>
        <v>match</v>
      </c>
      <c r="I913" s="3" t="str">
        <f t="shared" si="199"/>
        <v>H</v>
      </c>
      <c r="J913" s="3" t="str">
        <f t="shared" si="200"/>
        <v>match</v>
      </c>
      <c r="K913" s="3" t="str">
        <f t="shared" si="201"/>
        <v>L</v>
      </c>
      <c r="L913" s="3" t="str">
        <f t="shared" si="202"/>
        <v>no match</v>
      </c>
      <c r="M913" s="3" t="str">
        <f t="shared" si="203"/>
        <v>L</v>
      </c>
      <c r="N913" s="3" t="str">
        <f t="shared" si="204"/>
        <v>no match</v>
      </c>
      <c r="O913" s="3" t="str">
        <f t="shared" si="205"/>
        <v>L</v>
      </c>
      <c r="P913" s="3" t="str">
        <f t="shared" si="206"/>
        <v>no match</v>
      </c>
      <c r="Q913" s="3" t="str">
        <f t="shared" si="207"/>
        <v>L</v>
      </c>
      <c r="R913" t="str">
        <f t="shared" si="208"/>
        <v>no match</v>
      </c>
      <c r="S913" s="4" t="str">
        <f t="shared" si="209"/>
        <v>L</v>
      </c>
      <c r="T913" s="4" t="str">
        <f t="shared" si="210"/>
        <v>no match</v>
      </c>
    </row>
    <row r="914" spans="1:20">
      <c r="A914" t="s">
        <v>1461</v>
      </c>
      <c r="B914">
        <v>120.07</v>
      </c>
      <c r="C914">
        <v>120.271</v>
      </c>
      <c r="D914">
        <v>119.785</v>
      </c>
      <c r="E914">
        <v>119.85599999999999</v>
      </c>
      <c r="F914">
        <v>73470</v>
      </c>
      <c r="G914" s="3" t="str">
        <f t="shared" si="197"/>
        <v>H</v>
      </c>
      <c r="H914" s="3" t="str">
        <f t="shared" si="198"/>
        <v>match</v>
      </c>
      <c r="I914" s="3" t="str">
        <f t="shared" si="199"/>
        <v>H</v>
      </c>
      <c r="J914" s="3" t="str">
        <f t="shared" si="200"/>
        <v>match</v>
      </c>
      <c r="K914" s="3" t="str">
        <f t="shared" si="201"/>
        <v>H</v>
      </c>
      <c r="L914" s="3" t="str">
        <f t="shared" si="202"/>
        <v>match</v>
      </c>
      <c r="M914" s="3" t="str">
        <f t="shared" si="203"/>
        <v>H</v>
      </c>
      <c r="N914" s="3" t="str">
        <f t="shared" si="204"/>
        <v>match</v>
      </c>
      <c r="O914" s="3" t="str">
        <f t="shared" si="205"/>
        <v>H</v>
      </c>
      <c r="P914" s="3" t="str">
        <f t="shared" si="206"/>
        <v>match</v>
      </c>
      <c r="Q914" s="3" t="str">
        <f t="shared" si="207"/>
        <v>H</v>
      </c>
      <c r="R914" t="str">
        <f t="shared" si="208"/>
        <v>match</v>
      </c>
      <c r="S914" s="4" t="str">
        <f t="shared" si="209"/>
        <v>H</v>
      </c>
      <c r="T914" s="4" t="str">
        <f t="shared" si="210"/>
        <v>match</v>
      </c>
    </row>
    <row r="915" spans="1:20">
      <c r="A915" t="s">
        <v>1462</v>
      </c>
      <c r="B915">
        <v>119.854</v>
      </c>
      <c r="C915">
        <v>120.015</v>
      </c>
      <c r="D915">
        <v>119.033</v>
      </c>
      <c r="E915">
        <v>119.137</v>
      </c>
      <c r="F915">
        <v>64158</v>
      </c>
      <c r="G915" s="3" t="str">
        <f t="shared" si="197"/>
        <v>L</v>
      </c>
      <c r="H915" s="3" t="str">
        <f t="shared" si="198"/>
        <v>no match</v>
      </c>
      <c r="I915" s="3" t="str">
        <f t="shared" si="199"/>
        <v>H</v>
      </c>
      <c r="J915" s="3" t="str">
        <f t="shared" si="200"/>
        <v>no match</v>
      </c>
      <c r="K915" s="3" t="str">
        <f t="shared" si="201"/>
        <v>H</v>
      </c>
      <c r="L915" s="3" t="str">
        <f t="shared" si="202"/>
        <v>no match</v>
      </c>
      <c r="M915" s="3" t="str">
        <f t="shared" si="203"/>
        <v>H</v>
      </c>
      <c r="N915" s="3" t="str">
        <f t="shared" si="204"/>
        <v>no match</v>
      </c>
      <c r="O915" s="3" t="str">
        <f t="shared" si="205"/>
        <v>L</v>
      </c>
      <c r="P915" s="3" t="str">
        <f t="shared" si="206"/>
        <v>match</v>
      </c>
      <c r="Q915" s="3" t="str">
        <f t="shared" si="207"/>
        <v>L</v>
      </c>
      <c r="R915" t="str">
        <f t="shared" si="208"/>
        <v>match</v>
      </c>
      <c r="S915" s="4" t="str">
        <f t="shared" si="209"/>
        <v>H</v>
      </c>
      <c r="T915" s="4" t="str">
        <f t="shared" si="210"/>
        <v>no match</v>
      </c>
    </row>
    <row r="916" spans="1:20">
      <c r="A916" t="s">
        <v>1463</v>
      </c>
      <c r="B916">
        <v>119.137</v>
      </c>
      <c r="C916">
        <v>119.334</v>
      </c>
      <c r="D916">
        <v>118.886</v>
      </c>
      <c r="E916">
        <v>119.157</v>
      </c>
      <c r="F916">
        <v>77997</v>
      </c>
      <c r="G916" s="3" t="str">
        <f t="shared" si="197"/>
        <v>H</v>
      </c>
      <c r="H916" s="3" t="str">
        <f t="shared" si="198"/>
        <v>no match</v>
      </c>
      <c r="I916" s="3" t="str">
        <f t="shared" si="199"/>
        <v>H</v>
      </c>
      <c r="J916" s="3" t="str">
        <f t="shared" si="200"/>
        <v>match</v>
      </c>
      <c r="K916" s="3" t="str">
        <f t="shared" si="201"/>
        <v>H</v>
      </c>
      <c r="L916" s="3" t="str">
        <f t="shared" si="202"/>
        <v>match</v>
      </c>
      <c r="M916" s="3" t="str">
        <f t="shared" si="203"/>
        <v>H</v>
      </c>
      <c r="N916" s="3" t="str">
        <f t="shared" si="204"/>
        <v>match</v>
      </c>
      <c r="O916" s="3" t="str">
        <f t="shared" si="205"/>
        <v>L</v>
      </c>
      <c r="P916" s="3" t="str">
        <f t="shared" si="206"/>
        <v>no match</v>
      </c>
      <c r="Q916" s="3" t="str">
        <f t="shared" si="207"/>
        <v>L</v>
      </c>
      <c r="R916" t="str">
        <f t="shared" si="208"/>
        <v>no match</v>
      </c>
      <c r="S916" s="4" t="str">
        <f t="shared" si="209"/>
        <v>H</v>
      </c>
      <c r="T916" s="4" t="str">
        <f t="shared" si="210"/>
        <v>match</v>
      </c>
    </row>
    <row r="917" spans="1:20">
      <c r="A917" t="s">
        <v>1464</v>
      </c>
      <c r="B917">
        <v>119.137</v>
      </c>
      <c r="C917">
        <v>119.92</v>
      </c>
      <c r="D917">
        <v>119.137</v>
      </c>
      <c r="E917">
        <v>119.379</v>
      </c>
      <c r="F917">
        <v>60093</v>
      </c>
      <c r="G917" s="3" t="str">
        <f t="shared" si="197"/>
        <v>L</v>
      </c>
      <c r="H917" s="3" t="str">
        <f t="shared" si="198"/>
        <v>no match</v>
      </c>
      <c r="I917" s="3" t="str">
        <f t="shared" si="199"/>
        <v>L</v>
      </c>
      <c r="J917" s="3" t="str">
        <f t="shared" si="200"/>
        <v>match</v>
      </c>
      <c r="K917" s="3" t="str">
        <f t="shared" si="201"/>
        <v>L</v>
      </c>
      <c r="L917" s="3" t="str">
        <f t="shared" si="202"/>
        <v>match</v>
      </c>
      <c r="M917" s="3" t="str">
        <f t="shared" si="203"/>
        <v>H</v>
      </c>
      <c r="N917" s="3" t="str">
        <f t="shared" si="204"/>
        <v>no match</v>
      </c>
      <c r="O917" s="3" t="str">
        <f t="shared" si="205"/>
        <v>L</v>
      </c>
      <c r="P917" s="3" t="str">
        <f t="shared" si="206"/>
        <v>match</v>
      </c>
      <c r="Q917" s="3" t="str">
        <f t="shared" si="207"/>
        <v>L</v>
      </c>
      <c r="R917" t="str">
        <f t="shared" si="208"/>
        <v>match</v>
      </c>
      <c r="S917" s="4" t="str">
        <f t="shared" si="209"/>
        <v>L</v>
      </c>
      <c r="T917" s="4" t="str">
        <f t="shared" si="210"/>
        <v>match</v>
      </c>
    </row>
    <row r="918" spans="1:20">
      <c r="A918" t="s">
        <v>1465</v>
      </c>
      <c r="B918">
        <v>119.26900000000001</v>
      </c>
      <c r="C918">
        <v>120.02800000000001</v>
      </c>
      <c r="D918">
        <v>119.252</v>
      </c>
      <c r="E918">
        <v>119.973</v>
      </c>
      <c r="F918">
        <v>36890</v>
      </c>
      <c r="G918" s="3" t="str">
        <f t="shared" si="197"/>
        <v>L</v>
      </c>
      <c r="H918" s="3" t="str">
        <f t="shared" si="198"/>
        <v>match</v>
      </c>
      <c r="I918" s="3" t="str">
        <f t="shared" si="199"/>
        <v>L</v>
      </c>
      <c r="J918" s="3" t="str">
        <f t="shared" si="200"/>
        <v>match</v>
      </c>
      <c r="K918" s="3" t="str">
        <f t="shared" si="201"/>
        <v>L</v>
      </c>
      <c r="L918" s="3" t="str">
        <f t="shared" si="202"/>
        <v>match</v>
      </c>
      <c r="M918" s="3" t="str">
        <f t="shared" si="203"/>
        <v>H</v>
      </c>
      <c r="N918" s="3" t="str">
        <f t="shared" si="204"/>
        <v>no match</v>
      </c>
      <c r="O918" s="3" t="str">
        <f t="shared" si="205"/>
        <v>L</v>
      </c>
      <c r="P918" s="3" t="str">
        <f t="shared" si="206"/>
        <v>match</v>
      </c>
      <c r="Q918" s="3" t="str">
        <f t="shared" si="207"/>
        <v>L</v>
      </c>
      <c r="R918" t="str">
        <f t="shared" si="208"/>
        <v>match</v>
      </c>
      <c r="S918" s="4" t="str">
        <f t="shared" si="209"/>
        <v>L</v>
      </c>
      <c r="T918" s="4" t="str">
        <f t="shared" si="210"/>
        <v>match</v>
      </c>
    </row>
    <row r="919" spans="1:20">
      <c r="A919" t="s">
        <v>1466</v>
      </c>
      <c r="B919">
        <v>119.96599999999999</v>
      </c>
      <c r="C919">
        <v>120.73</v>
      </c>
      <c r="D919">
        <v>119.825</v>
      </c>
      <c r="E919">
        <v>120.685</v>
      </c>
      <c r="F919">
        <v>78602</v>
      </c>
      <c r="G919" s="3" t="str">
        <f t="shared" si="197"/>
        <v>H</v>
      </c>
      <c r="H919" s="3" t="str">
        <f t="shared" si="198"/>
        <v>no match</v>
      </c>
      <c r="I919" s="3" t="str">
        <f t="shared" si="199"/>
        <v>H</v>
      </c>
      <c r="J919" s="3" t="str">
        <f t="shared" si="200"/>
        <v>match</v>
      </c>
      <c r="K919" s="3" t="str">
        <f t="shared" si="201"/>
        <v>H</v>
      </c>
      <c r="L919" s="3" t="str">
        <f t="shared" si="202"/>
        <v>match</v>
      </c>
      <c r="M919" s="3" t="str">
        <f t="shared" si="203"/>
        <v>H</v>
      </c>
      <c r="N919" s="3" t="str">
        <f t="shared" si="204"/>
        <v>match</v>
      </c>
      <c r="O919" s="3" t="str">
        <f t="shared" si="205"/>
        <v>H</v>
      </c>
      <c r="P919" s="3" t="str">
        <f t="shared" si="206"/>
        <v>match</v>
      </c>
      <c r="Q919" s="3" t="str">
        <f t="shared" si="207"/>
        <v>H</v>
      </c>
      <c r="R919" t="str">
        <f t="shared" si="208"/>
        <v>match</v>
      </c>
      <c r="S919" s="4" t="str">
        <f t="shared" si="209"/>
        <v>H</v>
      </c>
      <c r="T919" s="4" t="str">
        <f t="shared" si="210"/>
        <v>match</v>
      </c>
    </row>
    <row r="920" spans="1:20">
      <c r="A920" t="s">
        <v>1467</v>
      </c>
      <c r="B920">
        <v>120.675</v>
      </c>
      <c r="C920">
        <v>121.46599999999999</v>
      </c>
      <c r="D920">
        <v>120.575</v>
      </c>
      <c r="E920">
        <v>121.32</v>
      </c>
      <c r="F920">
        <v>89204</v>
      </c>
      <c r="G920" s="3" t="str">
        <f t="shared" si="197"/>
        <v>H</v>
      </c>
      <c r="H920" s="3" t="str">
        <f t="shared" si="198"/>
        <v>match</v>
      </c>
      <c r="I920" s="3" t="str">
        <f t="shared" si="199"/>
        <v>H</v>
      </c>
      <c r="J920" s="3" t="str">
        <f t="shared" si="200"/>
        <v>match</v>
      </c>
      <c r="K920" s="3" t="str">
        <f t="shared" si="201"/>
        <v>H</v>
      </c>
      <c r="L920" s="3" t="str">
        <f t="shared" si="202"/>
        <v>match</v>
      </c>
      <c r="M920" s="3" t="str">
        <f t="shared" si="203"/>
        <v>H</v>
      </c>
      <c r="N920" s="3" t="str">
        <f t="shared" si="204"/>
        <v>match</v>
      </c>
      <c r="O920" s="3" t="str">
        <f t="shared" si="205"/>
        <v>H</v>
      </c>
      <c r="P920" s="3" t="str">
        <f t="shared" si="206"/>
        <v>match</v>
      </c>
      <c r="Q920" s="3" t="str">
        <f t="shared" si="207"/>
        <v>H</v>
      </c>
      <c r="R920" t="str">
        <f t="shared" si="208"/>
        <v>match</v>
      </c>
      <c r="S920" s="4" t="str">
        <f t="shared" si="209"/>
        <v>H</v>
      </c>
      <c r="T920" s="4" t="str">
        <f t="shared" si="210"/>
        <v>match</v>
      </c>
    </row>
    <row r="921" spans="1:20">
      <c r="A921" t="s">
        <v>1468</v>
      </c>
      <c r="B921">
        <v>121.306</v>
      </c>
      <c r="C921">
        <v>121.372</v>
      </c>
      <c r="D921">
        <v>120.84</v>
      </c>
      <c r="E921">
        <v>121.02</v>
      </c>
      <c r="F921">
        <v>83373</v>
      </c>
      <c r="G921" s="3" t="str">
        <f t="shared" si="197"/>
        <v>L</v>
      </c>
      <c r="H921" s="3" t="str">
        <f t="shared" si="198"/>
        <v>no match</v>
      </c>
      <c r="I921" s="3" t="str">
        <f t="shared" si="199"/>
        <v>H</v>
      </c>
      <c r="J921" s="3" t="str">
        <f t="shared" si="200"/>
        <v>no match</v>
      </c>
      <c r="K921" s="3" t="str">
        <f t="shared" si="201"/>
        <v>H</v>
      </c>
      <c r="L921" s="3" t="str">
        <f t="shared" si="202"/>
        <v>no match</v>
      </c>
      <c r="M921" s="3" t="str">
        <f t="shared" si="203"/>
        <v>H</v>
      </c>
      <c r="N921" s="3" t="str">
        <f t="shared" si="204"/>
        <v>no match</v>
      </c>
      <c r="O921" s="3" t="str">
        <f t="shared" si="205"/>
        <v>H</v>
      </c>
      <c r="P921" s="3" t="str">
        <f t="shared" si="206"/>
        <v>no match</v>
      </c>
      <c r="Q921" s="3" t="str">
        <f t="shared" si="207"/>
        <v>L</v>
      </c>
      <c r="R921" t="str">
        <f t="shared" si="208"/>
        <v>match</v>
      </c>
      <c r="S921" s="4" t="str">
        <f t="shared" si="209"/>
        <v>L</v>
      </c>
      <c r="T921" s="4" t="str">
        <f t="shared" si="210"/>
        <v>match</v>
      </c>
    </row>
    <row r="922" spans="1:20">
      <c r="A922" t="s">
        <v>1469</v>
      </c>
      <c r="B922">
        <v>121.03100000000001</v>
      </c>
      <c r="C922">
        <v>121.565</v>
      </c>
      <c r="D922">
        <v>120.634</v>
      </c>
      <c r="E922">
        <v>121.54300000000001</v>
      </c>
      <c r="F922">
        <v>76245</v>
      </c>
      <c r="G922" s="3" t="str">
        <f t="shared" si="197"/>
        <v>L</v>
      </c>
      <c r="H922" s="3" t="str">
        <f t="shared" si="198"/>
        <v>match</v>
      </c>
      <c r="I922" s="3" t="str">
        <f t="shared" si="199"/>
        <v>L</v>
      </c>
      <c r="J922" s="3" t="str">
        <f t="shared" si="200"/>
        <v>match</v>
      </c>
      <c r="K922" s="3" t="str">
        <f t="shared" si="201"/>
        <v>L</v>
      </c>
      <c r="L922" s="3" t="str">
        <f t="shared" si="202"/>
        <v>match</v>
      </c>
      <c r="M922" s="3" t="str">
        <f t="shared" si="203"/>
        <v>H</v>
      </c>
      <c r="N922" s="3" t="str">
        <f t="shared" si="204"/>
        <v>no match</v>
      </c>
      <c r="O922" s="3" t="str">
        <f t="shared" si="205"/>
        <v>H</v>
      </c>
      <c r="P922" s="3" t="str">
        <f t="shared" si="206"/>
        <v>no match</v>
      </c>
      <c r="Q922" s="3" t="str">
        <f t="shared" si="207"/>
        <v>H</v>
      </c>
      <c r="R922" t="str">
        <f t="shared" si="208"/>
        <v>no match</v>
      </c>
      <c r="S922" s="4" t="str">
        <f t="shared" si="209"/>
        <v>L</v>
      </c>
      <c r="T922" s="4" t="str">
        <f t="shared" si="210"/>
        <v>match</v>
      </c>
    </row>
    <row r="923" spans="1:20">
      <c r="A923" t="s">
        <v>1470</v>
      </c>
      <c r="B923">
        <v>121.485</v>
      </c>
      <c r="C923">
        <v>121.76900000000001</v>
      </c>
      <c r="D923">
        <v>121.43899999999999</v>
      </c>
      <c r="E923">
        <v>121.548</v>
      </c>
      <c r="F923">
        <v>45345</v>
      </c>
      <c r="G923" s="3" t="str">
        <f t="shared" si="197"/>
        <v>L</v>
      </c>
      <c r="H923" s="3" t="str">
        <f t="shared" si="198"/>
        <v>match</v>
      </c>
      <c r="I923" s="3" t="str">
        <f t="shared" si="199"/>
        <v>L</v>
      </c>
      <c r="J923" s="3" t="str">
        <f t="shared" si="200"/>
        <v>match</v>
      </c>
      <c r="K923" s="3" t="str">
        <f t="shared" si="201"/>
        <v>L</v>
      </c>
      <c r="L923" s="3" t="str">
        <f t="shared" si="202"/>
        <v>match</v>
      </c>
      <c r="M923" s="3" t="str">
        <f t="shared" si="203"/>
        <v>H</v>
      </c>
      <c r="N923" s="3" t="str">
        <f t="shared" si="204"/>
        <v>no match</v>
      </c>
      <c r="O923" s="3" t="str">
        <f t="shared" si="205"/>
        <v>H</v>
      </c>
      <c r="P923" s="3" t="str">
        <f t="shared" si="206"/>
        <v>no match</v>
      </c>
      <c r="Q923" s="3" t="str">
        <f t="shared" si="207"/>
        <v>H</v>
      </c>
      <c r="R923" t="str">
        <f t="shared" si="208"/>
        <v>no match</v>
      </c>
      <c r="S923" s="4" t="str">
        <f t="shared" si="209"/>
        <v>L</v>
      </c>
      <c r="T923" s="4" t="str">
        <f t="shared" si="210"/>
        <v>match</v>
      </c>
    </row>
    <row r="924" spans="1:20">
      <c r="A924" t="s">
        <v>1471</v>
      </c>
      <c r="B924">
        <v>121.553</v>
      </c>
      <c r="C924">
        <v>123.315</v>
      </c>
      <c r="D924">
        <v>121.495</v>
      </c>
      <c r="E924">
        <v>123.081</v>
      </c>
      <c r="F924">
        <v>92785</v>
      </c>
      <c r="G924" s="3" t="str">
        <f t="shared" si="197"/>
        <v>H</v>
      </c>
      <c r="H924" s="3" t="str">
        <f t="shared" si="198"/>
        <v>no match</v>
      </c>
      <c r="I924" s="3" t="str">
        <f t="shared" si="199"/>
        <v>H</v>
      </c>
      <c r="J924" s="3" t="str">
        <f t="shared" si="200"/>
        <v>match</v>
      </c>
      <c r="K924" s="3" t="str">
        <f t="shared" si="201"/>
        <v>H</v>
      </c>
      <c r="L924" s="3" t="str">
        <f t="shared" si="202"/>
        <v>match</v>
      </c>
      <c r="M924" s="3" t="str">
        <f t="shared" si="203"/>
        <v>H</v>
      </c>
      <c r="N924" s="3" t="str">
        <f t="shared" si="204"/>
        <v>match</v>
      </c>
      <c r="O924" s="3" t="str">
        <f t="shared" si="205"/>
        <v>H</v>
      </c>
      <c r="P924" s="3" t="str">
        <f t="shared" si="206"/>
        <v>match</v>
      </c>
      <c r="Q924" s="3" t="str">
        <f t="shared" si="207"/>
        <v>H</v>
      </c>
      <c r="R924" t="str">
        <f t="shared" si="208"/>
        <v>match</v>
      </c>
      <c r="S924" s="4" t="str">
        <f t="shared" si="209"/>
        <v>H</v>
      </c>
      <c r="T924" s="4" t="str">
        <f t="shared" si="210"/>
        <v>match</v>
      </c>
    </row>
    <row r="925" spans="1:20">
      <c r="A925" t="s">
        <v>1472</v>
      </c>
      <c r="B925">
        <v>123.05800000000001</v>
      </c>
      <c r="C925">
        <v>124.062</v>
      </c>
      <c r="D925">
        <v>122.77</v>
      </c>
      <c r="E925">
        <v>123.64100000000001</v>
      </c>
      <c r="F925">
        <v>94203</v>
      </c>
      <c r="G925" s="3" t="str">
        <f t="shared" si="197"/>
        <v>H</v>
      </c>
      <c r="H925" s="3" t="str">
        <f t="shared" si="198"/>
        <v>match</v>
      </c>
      <c r="I925" s="3" t="str">
        <f t="shared" si="199"/>
        <v>H</v>
      </c>
      <c r="J925" s="3" t="str">
        <f t="shared" si="200"/>
        <v>match</v>
      </c>
      <c r="K925" s="3" t="str">
        <f t="shared" si="201"/>
        <v>H</v>
      </c>
      <c r="L925" s="3" t="str">
        <f t="shared" si="202"/>
        <v>match</v>
      </c>
      <c r="M925" s="3" t="str">
        <f t="shared" si="203"/>
        <v>H</v>
      </c>
      <c r="N925" s="3" t="str">
        <f t="shared" si="204"/>
        <v>match</v>
      </c>
      <c r="O925" s="3" t="str">
        <f t="shared" si="205"/>
        <v>H</v>
      </c>
      <c r="P925" s="3" t="str">
        <f t="shared" si="206"/>
        <v>match</v>
      </c>
      <c r="Q925" s="3" t="str">
        <f t="shared" si="207"/>
        <v>H</v>
      </c>
      <c r="R925" t="str">
        <f t="shared" si="208"/>
        <v>match</v>
      </c>
      <c r="S925" s="4" t="str">
        <f t="shared" si="209"/>
        <v>H</v>
      </c>
      <c r="T925" s="4" t="str">
        <f t="shared" si="210"/>
        <v>match</v>
      </c>
    </row>
    <row r="926" spans="1:20">
      <c r="A926" t="s">
        <v>1473</v>
      </c>
      <c r="B926">
        <v>123.616</v>
      </c>
      <c r="C926">
        <v>124.44799999999999</v>
      </c>
      <c r="D926">
        <v>123.48699999999999</v>
      </c>
      <c r="E926">
        <v>123.946</v>
      </c>
      <c r="F926">
        <v>100066</v>
      </c>
      <c r="G926" s="3" t="str">
        <f t="shared" si="197"/>
        <v>H</v>
      </c>
      <c r="H926" s="3" t="str">
        <f t="shared" si="198"/>
        <v>match</v>
      </c>
      <c r="I926" s="3" t="str">
        <f t="shared" si="199"/>
        <v>H</v>
      </c>
      <c r="J926" s="3" t="str">
        <f t="shared" si="200"/>
        <v>match</v>
      </c>
      <c r="K926" s="3" t="str">
        <f t="shared" si="201"/>
        <v>H</v>
      </c>
      <c r="L926" s="3" t="str">
        <f t="shared" si="202"/>
        <v>match</v>
      </c>
      <c r="M926" s="3" t="str">
        <f t="shared" si="203"/>
        <v>H</v>
      </c>
      <c r="N926" s="3" t="str">
        <f t="shared" si="204"/>
        <v>match</v>
      </c>
      <c r="O926" s="3" t="str">
        <f t="shared" si="205"/>
        <v>H</v>
      </c>
      <c r="P926" s="3" t="str">
        <f t="shared" si="206"/>
        <v>match</v>
      </c>
      <c r="Q926" s="3" t="str">
        <f t="shared" si="207"/>
        <v>H</v>
      </c>
      <c r="R926" t="str">
        <f t="shared" si="208"/>
        <v>match</v>
      </c>
      <c r="S926" s="4" t="str">
        <f t="shared" si="209"/>
        <v>L</v>
      </c>
      <c r="T926" s="4" t="str">
        <f t="shared" si="210"/>
        <v>no match</v>
      </c>
    </row>
    <row r="927" spans="1:20">
      <c r="A927" t="s">
        <v>1474</v>
      </c>
      <c r="B927">
        <v>123.937</v>
      </c>
      <c r="C927">
        <v>124.176</v>
      </c>
      <c r="D927">
        <v>123.6</v>
      </c>
      <c r="E927">
        <v>124.11199999999999</v>
      </c>
      <c r="F927">
        <v>90015</v>
      </c>
      <c r="G927" s="3" t="str">
        <f t="shared" si="197"/>
        <v>L</v>
      </c>
      <c r="H927" s="3" t="str">
        <f t="shared" si="198"/>
        <v>no match</v>
      </c>
      <c r="I927" s="3" t="str">
        <f t="shared" si="199"/>
        <v>L</v>
      </c>
      <c r="J927" s="3" t="str">
        <f t="shared" si="200"/>
        <v>match</v>
      </c>
      <c r="K927" s="3" t="str">
        <f t="shared" si="201"/>
        <v>L</v>
      </c>
      <c r="L927" s="3" t="str">
        <f t="shared" si="202"/>
        <v>match</v>
      </c>
      <c r="M927" s="3" t="str">
        <f t="shared" si="203"/>
        <v>H</v>
      </c>
      <c r="N927" s="3" t="str">
        <f t="shared" si="204"/>
        <v>no match</v>
      </c>
      <c r="O927" s="3" t="str">
        <f t="shared" si="205"/>
        <v>H</v>
      </c>
      <c r="P927" s="3" t="str">
        <f t="shared" si="206"/>
        <v>no match</v>
      </c>
      <c r="Q927" s="3" t="str">
        <f t="shared" si="207"/>
        <v>H</v>
      </c>
      <c r="R927" t="str">
        <f t="shared" si="208"/>
        <v>no match</v>
      </c>
      <c r="S927" s="4" t="str">
        <f t="shared" si="209"/>
        <v>H</v>
      </c>
      <c r="T927" s="4" t="str">
        <f t="shared" si="210"/>
        <v>no match</v>
      </c>
    </row>
    <row r="928" spans="1:20">
      <c r="A928" t="s">
        <v>1475</v>
      </c>
      <c r="B928">
        <v>124.096</v>
      </c>
      <c r="C928">
        <v>124.90900000000001</v>
      </c>
      <c r="D928">
        <v>123.852</v>
      </c>
      <c r="E928">
        <v>124.76300000000001</v>
      </c>
      <c r="F928">
        <v>91070</v>
      </c>
      <c r="G928" s="3" t="str">
        <f t="shared" si="197"/>
        <v>H</v>
      </c>
      <c r="H928" s="3" t="str">
        <f t="shared" si="198"/>
        <v>no match</v>
      </c>
      <c r="I928" s="3" t="str">
        <f t="shared" si="199"/>
        <v>L</v>
      </c>
      <c r="J928" s="3" t="str">
        <f t="shared" si="200"/>
        <v>no match</v>
      </c>
      <c r="K928" s="3" t="str">
        <f t="shared" si="201"/>
        <v>L</v>
      </c>
      <c r="L928" s="3" t="str">
        <f t="shared" si="202"/>
        <v>no match</v>
      </c>
      <c r="M928" s="3" t="str">
        <f t="shared" si="203"/>
        <v>H</v>
      </c>
      <c r="N928" s="3" t="str">
        <f t="shared" si="204"/>
        <v>match</v>
      </c>
      <c r="O928" s="3" t="str">
        <f t="shared" si="205"/>
        <v>H</v>
      </c>
      <c r="P928" s="3" t="str">
        <f t="shared" si="206"/>
        <v>match</v>
      </c>
      <c r="Q928" s="3" t="str">
        <f t="shared" si="207"/>
        <v>H</v>
      </c>
      <c r="R928" t="str">
        <f t="shared" si="208"/>
        <v>match</v>
      </c>
      <c r="S928" s="4" t="str">
        <f t="shared" si="209"/>
        <v>H</v>
      </c>
      <c r="T928" s="4" t="str">
        <f t="shared" si="210"/>
        <v>match</v>
      </c>
    </row>
    <row r="929" spans="1:20">
      <c r="A929" t="s">
        <v>1476</v>
      </c>
      <c r="B929">
        <v>124.761</v>
      </c>
      <c r="C929">
        <v>125.04600000000001</v>
      </c>
      <c r="D929">
        <v>123.747</v>
      </c>
      <c r="E929">
        <v>124.1</v>
      </c>
      <c r="F929">
        <v>159433</v>
      </c>
      <c r="G929" s="3" t="str">
        <f t="shared" si="197"/>
        <v>H</v>
      </c>
      <c r="H929" s="3" t="str">
        <f t="shared" si="198"/>
        <v>match</v>
      </c>
      <c r="I929" s="3" t="str">
        <f t="shared" si="199"/>
        <v>H</v>
      </c>
      <c r="J929" s="3" t="str">
        <f t="shared" si="200"/>
        <v>match</v>
      </c>
      <c r="K929" s="3" t="str">
        <f t="shared" si="201"/>
        <v>H</v>
      </c>
      <c r="L929" s="3" t="str">
        <f t="shared" si="202"/>
        <v>match</v>
      </c>
      <c r="M929" s="3" t="str">
        <f t="shared" si="203"/>
        <v>H</v>
      </c>
      <c r="N929" s="3" t="str">
        <f t="shared" si="204"/>
        <v>match</v>
      </c>
      <c r="O929" s="3" t="str">
        <f t="shared" si="205"/>
        <v>H</v>
      </c>
      <c r="P929" s="3" t="str">
        <f t="shared" si="206"/>
        <v>match</v>
      </c>
      <c r="Q929" s="3" t="str">
        <f t="shared" si="207"/>
        <v>H</v>
      </c>
      <c r="R929" t="str">
        <f t="shared" si="208"/>
        <v>match</v>
      </c>
      <c r="S929" s="4" t="str">
        <f t="shared" si="209"/>
        <v>H</v>
      </c>
      <c r="T929" s="4" t="str">
        <f t="shared" si="210"/>
        <v>match</v>
      </c>
    </row>
    <row r="930" spans="1:20">
      <c r="A930" t="s">
        <v>1477</v>
      </c>
      <c r="B930">
        <v>124.083</v>
      </c>
      <c r="C930">
        <v>124.678</v>
      </c>
      <c r="D930">
        <v>123.78400000000001</v>
      </c>
      <c r="E930">
        <v>124.24</v>
      </c>
      <c r="F930">
        <v>81279</v>
      </c>
      <c r="G930" s="3" t="str">
        <f t="shared" si="197"/>
        <v>L</v>
      </c>
      <c r="H930" s="3" t="str">
        <f t="shared" si="198"/>
        <v>no match</v>
      </c>
      <c r="I930" s="3" t="str">
        <f t="shared" si="199"/>
        <v>L</v>
      </c>
      <c r="J930" s="3" t="str">
        <f t="shared" si="200"/>
        <v>match</v>
      </c>
      <c r="K930" s="3" t="str">
        <f t="shared" si="201"/>
        <v>L</v>
      </c>
      <c r="L930" s="3" t="str">
        <f t="shared" si="202"/>
        <v>match</v>
      </c>
      <c r="M930" s="3" t="str">
        <f t="shared" si="203"/>
        <v>L</v>
      </c>
      <c r="N930" s="3" t="str">
        <f t="shared" si="204"/>
        <v>match</v>
      </c>
      <c r="O930" s="3" t="str">
        <f t="shared" si="205"/>
        <v>L</v>
      </c>
      <c r="P930" s="3" t="str">
        <f t="shared" si="206"/>
        <v>match</v>
      </c>
      <c r="Q930" s="3" t="str">
        <f t="shared" si="207"/>
        <v>H</v>
      </c>
      <c r="R930" t="str">
        <f t="shared" si="208"/>
        <v>no match</v>
      </c>
      <c r="S930" s="4" t="str">
        <f t="shared" si="209"/>
        <v>H</v>
      </c>
      <c r="T930" s="4" t="str">
        <f t="shared" si="210"/>
        <v>no match</v>
      </c>
    </row>
    <row r="931" spans="1:20">
      <c r="A931" t="s">
        <v>1478</v>
      </c>
      <c r="B931">
        <v>124.242</v>
      </c>
      <c r="C931">
        <v>124.679</v>
      </c>
      <c r="D931">
        <v>123.777</v>
      </c>
      <c r="E931">
        <v>124.348</v>
      </c>
      <c r="F931">
        <v>53875</v>
      </c>
      <c r="G931" s="3" t="str">
        <f t="shared" si="197"/>
        <v>L</v>
      </c>
      <c r="H931" s="3" t="str">
        <f t="shared" si="198"/>
        <v>match</v>
      </c>
      <c r="I931" s="3" t="str">
        <f t="shared" si="199"/>
        <v>L</v>
      </c>
      <c r="J931" s="3" t="str">
        <f t="shared" si="200"/>
        <v>match</v>
      </c>
      <c r="K931" s="3" t="str">
        <f t="shared" si="201"/>
        <v>L</v>
      </c>
      <c r="L931" s="3" t="str">
        <f t="shared" si="202"/>
        <v>match</v>
      </c>
      <c r="M931" s="3" t="str">
        <f t="shared" si="203"/>
        <v>L</v>
      </c>
      <c r="N931" s="3" t="str">
        <f t="shared" si="204"/>
        <v>match</v>
      </c>
      <c r="O931" s="3" t="str">
        <f t="shared" si="205"/>
        <v>L</v>
      </c>
      <c r="P931" s="3" t="str">
        <f t="shared" si="206"/>
        <v>match</v>
      </c>
      <c r="Q931" s="3" t="str">
        <f t="shared" si="207"/>
        <v>L</v>
      </c>
      <c r="R931" t="str">
        <f t="shared" si="208"/>
        <v>match</v>
      </c>
      <c r="S931" s="4" t="str">
        <f t="shared" si="209"/>
        <v>H</v>
      </c>
      <c r="T931" s="4" t="str">
        <f t="shared" si="210"/>
        <v>no match</v>
      </c>
    </row>
    <row r="932" spans="1:20">
      <c r="A932" t="s">
        <v>1479</v>
      </c>
      <c r="B932">
        <v>124.348</v>
      </c>
      <c r="C932">
        <v>125.85299999999999</v>
      </c>
      <c r="D932">
        <v>124.336</v>
      </c>
      <c r="E932">
        <v>125.57</v>
      </c>
      <c r="F932">
        <v>124309</v>
      </c>
      <c r="G932" s="3" t="str">
        <f t="shared" si="197"/>
        <v>H</v>
      </c>
      <c r="H932" s="3" t="str">
        <f t="shared" si="198"/>
        <v>no match</v>
      </c>
      <c r="I932" s="3" t="str">
        <f t="shared" si="199"/>
        <v>H</v>
      </c>
      <c r="J932" s="3" t="str">
        <f t="shared" si="200"/>
        <v>match</v>
      </c>
      <c r="K932" s="3" t="str">
        <f t="shared" si="201"/>
        <v>L</v>
      </c>
      <c r="L932" s="3" t="str">
        <f t="shared" si="202"/>
        <v>no match</v>
      </c>
      <c r="M932" s="3" t="str">
        <f t="shared" si="203"/>
        <v>H</v>
      </c>
      <c r="N932" s="3" t="str">
        <f t="shared" si="204"/>
        <v>match</v>
      </c>
      <c r="O932" s="3" t="str">
        <f t="shared" si="205"/>
        <v>H</v>
      </c>
      <c r="P932" s="3" t="str">
        <f t="shared" si="206"/>
        <v>match</v>
      </c>
      <c r="Q932" s="3" t="str">
        <f t="shared" si="207"/>
        <v>H</v>
      </c>
      <c r="R932" t="str">
        <f t="shared" si="208"/>
        <v>match</v>
      </c>
      <c r="S932" s="4" t="str">
        <f t="shared" si="209"/>
        <v>H</v>
      </c>
      <c r="T932" s="4" t="str">
        <f t="shared" si="210"/>
        <v>match</v>
      </c>
    </row>
    <row r="933" spans="1:20">
      <c r="A933" t="s">
        <v>1480</v>
      </c>
      <c r="B933">
        <v>125.586</v>
      </c>
      <c r="C933">
        <v>125.675</v>
      </c>
      <c r="D933">
        <v>124.291</v>
      </c>
      <c r="E933">
        <v>124.471</v>
      </c>
      <c r="F933">
        <v>117843</v>
      </c>
      <c r="G933" s="3" t="str">
        <f t="shared" si="197"/>
        <v>L</v>
      </c>
      <c r="H933" s="3" t="str">
        <f t="shared" si="198"/>
        <v>no match</v>
      </c>
      <c r="I933" s="3" t="str">
        <f t="shared" si="199"/>
        <v>H</v>
      </c>
      <c r="J933" s="3" t="str">
        <f t="shared" si="200"/>
        <v>no match</v>
      </c>
      <c r="K933" s="3" t="str">
        <f t="shared" si="201"/>
        <v>H</v>
      </c>
      <c r="L933" s="3" t="str">
        <f t="shared" si="202"/>
        <v>no match</v>
      </c>
      <c r="M933" s="3" t="str">
        <f t="shared" si="203"/>
        <v>H</v>
      </c>
      <c r="N933" s="3" t="str">
        <f t="shared" si="204"/>
        <v>no match</v>
      </c>
      <c r="O933" s="3" t="str">
        <f t="shared" si="205"/>
        <v>H</v>
      </c>
      <c r="P933" s="3" t="str">
        <f t="shared" si="206"/>
        <v>no match</v>
      </c>
      <c r="Q933" s="3" t="str">
        <f t="shared" si="207"/>
        <v>H</v>
      </c>
      <c r="R933" t="str">
        <f t="shared" si="208"/>
        <v>no match</v>
      </c>
      <c r="S933" s="4" t="str">
        <f t="shared" si="209"/>
        <v>H</v>
      </c>
      <c r="T933" s="4" t="str">
        <f t="shared" si="210"/>
        <v>no match</v>
      </c>
    </row>
    <row r="934" spans="1:20">
      <c r="A934" t="s">
        <v>1481</v>
      </c>
      <c r="B934">
        <v>124.47499999999999</v>
      </c>
      <c r="C934">
        <v>124.73399999999999</v>
      </c>
      <c r="D934">
        <v>123.858</v>
      </c>
      <c r="E934">
        <v>124.33</v>
      </c>
      <c r="F934">
        <v>127375</v>
      </c>
      <c r="G934" s="3" t="str">
        <f t="shared" si="197"/>
        <v>H</v>
      </c>
      <c r="H934" s="3" t="str">
        <f t="shared" si="198"/>
        <v>no match</v>
      </c>
      <c r="I934" s="3" t="str">
        <f t="shared" si="199"/>
        <v>H</v>
      </c>
      <c r="J934" s="3" t="str">
        <f t="shared" si="200"/>
        <v>match</v>
      </c>
      <c r="K934" s="3" t="str">
        <f t="shared" si="201"/>
        <v>H</v>
      </c>
      <c r="L934" s="3" t="str">
        <f t="shared" si="202"/>
        <v>match</v>
      </c>
      <c r="M934" s="3" t="str">
        <f t="shared" si="203"/>
        <v>L</v>
      </c>
      <c r="N934" s="3" t="str">
        <f t="shared" si="204"/>
        <v>no match</v>
      </c>
      <c r="O934" s="3" t="str">
        <f t="shared" si="205"/>
        <v>H</v>
      </c>
      <c r="P934" s="3" t="str">
        <f t="shared" si="206"/>
        <v>match</v>
      </c>
      <c r="Q934" s="3" t="str">
        <f t="shared" si="207"/>
        <v>H</v>
      </c>
      <c r="R934" t="str">
        <f t="shared" si="208"/>
        <v>match</v>
      </c>
      <c r="S934" s="4" t="str">
        <f t="shared" si="209"/>
        <v>H</v>
      </c>
      <c r="T934" s="4" t="str">
        <f t="shared" si="210"/>
        <v>match</v>
      </c>
    </row>
    <row r="935" spans="1:20">
      <c r="A935" t="s">
        <v>1482</v>
      </c>
      <c r="B935">
        <v>124.322</v>
      </c>
      <c r="C935">
        <v>124.617</v>
      </c>
      <c r="D935">
        <v>122.456</v>
      </c>
      <c r="E935">
        <v>122.651</v>
      </c>
      <c r="F935">
        <v>163661</v>
      </c>
      <c r="G935" s="3" t="str">
        <f t="shared" si="197"/>
        <v>H</v>
      </c>
      <c r="H935" s="3" t="str">
        <f t="shared" si="198"/>
        <v>match</v>
      </c>
      <c r="I935" s="3" t="str">
        <f t="shared" si="199"/>
        <v>H</v>
      </c>
      <c r="J935" s="3" t="str">
        <f t="shared" si="200"/>
        <v>match</v>
      </c>
      <c r="K935" s="3" t="str">
        <f t="shared" si="201"/>
        <v>H</v>
      </c>
      <c r="L935" s="3" t="str">
        <f t="shared" si="202"/>
        <v>match</v>
      </c>
      <c r="M935" s="3" t="str">
        <f t="shared" si="203"/>
        <v>H</v>
      </c>
      <c r="N935" s="3" t="str">
        <f t="shared" si="204"/>
        <v>match</v>
      </c>
      <c r="O935" s="3" t="str">
        <f t="shared" si="205"/>
        <v>H</v>
      </c>
      <c r="P935" s="3" t="str">
        <f t="shared" si="206"/>
        <v>match</v>
      </c>
      <c r="Q935" s="3" t="str">
        <f t="shared" si="207"/>
        <v>H</v>
      </c>
      <c r="R935" t="str">
        <f t="shared" si="208"/>
        <v>match</v>
      </c>
      <c r="S935" s="4" t="str">
        <f t="shared" si="209"/>
        <v>H</v>
      </c>
      <c r="T935" s="4" t="str">
        <f t="shared" si="210"/>
        <v>match</v>
      </c>
    </row>
    <row r="936" spans="1:20">
      <c r="A936" t="s">
        <v>1483</v>
      </c>
      <c r="B936">
        <v>122.61799999999999</v>
      </c>
      <c r="C936">
        <v>124.116</v>
      </c>
      <c r="D936">
        <v>122.617</v>
      </c>
      <c r="E936">
        <v>123.40600000000001</v>
      </c>
      <c r="F936">
        <v>128916</v>
      </c>
      <c r="G936" s="3" t="str">
        <f t="shared" si="197"/>
        <v>L</v>
      </c>
      <c r="H936" s="3" t="str">
        <f t="shared" si="198"/>
        <v>no match</v>
      </c>
      <c r="I936" s="3" t="str">
        <f t="shared" si="199"/>
        <v>H</v>
      </c>
      <c r="J936" s="3" t="str">
        <f t="shared" si="200"/>
        <v>no match</v>
      </c>
      <c r="K936" s="3" t="str">
        <f t="shared" si="201"/>
        <v>H</v>
      </c>
      <c r="L936" s="3" t="str">
        <f t="shared" si="202"/>
        <v>no match</v>
      </c>
      <c r="M936" s="3" t="str">
        <f t="shared" si="203"/>
        <v>H</v>
      </c>
      <c r="N936" s="3" t="str">
        <f t="shared" si="204"/>
        <v>no match</v>
      </c>
      <c r="O936" s="3" t="str">
        <f t="shared" si="205"/>
        <v>H</v>
      </c>
      <c r="P936" s="3" t="str">
        <f t="shared" si="206"/>
        <v>no match</v>
      </c>
      <c r="Q936" s="3" t="str">
        <f t="shared" si="207"/>
        <v>H</v>
      </c>
      <c r="R936" t="str">
        <f t="shared" si="208"/>
        <v>no match</v>
      </c>
      <c r="S936" s="4" t="str">
        <f t="shared" si="209"/>
        <v>H</v>
      </c>
      <c r="T936" s="4" t="str">
        <f t="shared" si="210"/>
        <v>no match</v>
      </c>
    </row>
    <row r="937" spans="1:20">
      <c r="A937" t="s">
        <v>1484</v>
      </c>
      <c r="B937">
        <v>123.405</v>
      </c>
      <c r="C937">
        <v>123.813</v>
      </c>
      <c r="D937">
        <v>123.127</v>
      </c>
      <c r="E937">
        <v>123.417</v>
      </c>
      <c r="F937">
        <v>144499</v>
      </c>
      <c r="G937" s="3" t="str">
        <f t="shared" si="197"/>
        <v>H</v>
      </c>
      <c r="H937" s="3" t="str">
        <f t="shared" si="198"/>
        <v>no match</v>
      </c>
      <c r="I937" s="3" t="str">
        <f t="shared" si="199"/>
        <v>L</v>
      </c>
      <c r="J937" s="3" t="str">
        <f t="shared" si="200"/>
        <v>no match</v>
      </c>
      <c r="K937" s="3" t="str">
        <f t="shared" si="201"/>
        <v>H</v>
      </c>
      <c r="L937" s="3" t="str">
        <f t="shared" si="202"/>
        <v>match</v>
      </c>
      <c r="M937" s="3" t="str">
        <f t="shared" si="203"/>
        <v>H</v>
      </c>
      <c r="N937" s="3" t="str">
        <f t="shared" si="204"/>
        <v>match</v>
      </c>
      <c r="O937" s="3" t="str">
        <f t="shared" si="205"/>
        <v>H</v>
      </c>
      <c r="P937" s="3" t="str">
        <f t="shared" si="206"/>
        <v>match</v>
      </c>
      <c r="Q937" s="3" t="str">
        <f t="shared" si="207"/>
        <v>H</v>
      </c>
      <c r="R937" t="str">
        <f t="shared" si="208"/>
        <v>match</v>
      </c>
      <c r="S937" s="4" t="str">
        <f t="shared" si="209"/>
        <v>H</v>
      </c>
      <c r="T937" s="4" t="str">
        <f t="shared" si="210"/>
        <v>match</v>
      </c>
    </row>
    <row r="938" spans="1:20">
      <c r="A938" t="s">
        <v>1485</v>
      </c>
      <c r="B938">
        <v>123.163</v>
      </c>
      <c r="C938">
        <v>123.657</v>
      </c>
      <c r="D938">
        <v>123.14100000000001</v>
      </c>
      <c r="E938">
        <v>123.40300000000001</v>
      </c>
      <c r="F938">
        <v>82903</v>
      </c>
      <c r="G938" s="3" t="str">
        <f t="shared" si="197"/>
        <v>L</v>
      </c>
      <c r="H938" s="3" t="str">
        <f t="shared" si="198"/>
        <v>no match</v>
      </c>
      <c r="I938" s="3" t="str">
        <f t="shared" si="199"/>
        <v>L</v>
      </c>
      <c r="J938" s="3" t="str">
        <f t="shared" si="200"/>
        <v>match</v>
      </c>
      <c r="K938" s="3" t="str">
        <f t="shared" si="201"/>
        <v>L</v>
      </c>
      <c r="L938" s="3" t="str">
        <f t="shared" si="202"/>
        <v>match</v>
      </c>
      <c r="M938" s="3" t="str">
        <f t="shared" si="203"/>
        <v>L</v>
      </c>
      <c r="N938" s="3" t="str">
        <f t="shared" si="204"/>
        <v>match</v>
      </c>
      <c r="O938" s="3" t="str">
        <f t="shared" si="205"/>
        <v>L</v>
      </c>
      <c r="P938" s="3" t="str">
        <f t="shared" si="206"/>
        <v>match</v>
      </c>
      <c r="Q938" s="3" t="str">
        <f t="shared" si="207"/>
        <v>H</v>
      </c>
      <c r="R938" t="str">
        <f t="shared" si="208"/>
        <v>no match</v>
      </c>
      <c r="S938" s="4" t="str">
        <f t="shared" si="209"/>
        <v>H</v>
      </c>
      <c r="T938" s="4" t="str">
        <f t="shared" si="210"/>
        <v>no match</v>
      </c>
    </row>
    <row r="939" spans="1:20">
      <c r="A939" t="s">
        <v>1486</v>
      </c>
      <c r="B939">
        <v>123.39400000000001</v>
      </c>
      <c r="C939">
        <v>123.798</v>
      </c>
      <c r="D939">
        <v>123.28700000000001</v>
      </c>
      <c r="E939">
        <v>123.351</v>
      </c>
      <c r="F939">
        <v>85173</v>
      </c>
      <c r="G939" s="3" t="str">
        <f t="shared" si="197"/>
        <v>H</v>
      </c>
      <c r="H939" s="3" t="str">
        <f t="shared" si="198"/>
        <v>no match</v>
      </c>
      <c r="I939" s="3" t="str">
        <f t="shared" si="199"/>
        <v>L</v>
      </c>
      <c r="J939" s="3" t="str">
        <f t="shared" si="200"/>
        <v>no match</v>
      </c>
      <c r="K939" s="3" t="str">
        <f t="shared" si="201"/>
        <v>L</v>
      </c>
      <c r="L939" s="3" t="str">
        <f t="shared" si="202"/>
        <v>no match</v>
      </c>
      <c r="M939" s="3" t="str">
        <f t="shared" si="203"/>
        <v>L</v>
      </c>
      <c r="N939" s="3" t="str">
        <f t="shared" si="204"/>
        <v>no match</v>
      </c>
      <c r="O939" s="3" t="str">
        <f t="shared" si="205"/>
        <v>L</v>
      </c>
      <c r="P939" s="3" t="str">
        <f t="shared" si="206"/>
        <v>no match</v>
      </c>
      <c r="Q939" s="3" t="str">
        <f t="shared" si="207"/>
        <v>L</v>
      </c>
      <c r="R939" t="str">
        <f t="shared" si="208"/>
        <v>no match</v>
      </c>
      <c r="S939" s="4" t="str">
        <f t="shared" si="209"/>
        <v>H</v>
      </c>
      <c r="T939" s="4" t="str">
        <f t="shared" si="210"/>
        <v>match</v>
      </c>
    </row>
    <row r="940" spans="1:20">
      <c r="A940" t="s">
        <v>1487</v>
      </c>
      <c r="B940">
        <v>123.348</v>
      </c>
      <c r="C940">
        <v>124.435</v>
      </c>
      <c r="D940">
        <v>123.20699999999999</v>
      </c>
      <c r="E940">
        <v>123.416</v>
      </c>
      <c r="F940">
        <v>108960</v>
      </c>
      <c r="G940" s="3" t="str">
        <f t="shared" si="197"/>
        <v>H</v>
      </c>
      <c r="H940" s="3" t="str">
        <f t="shared" si="198"/>
        <v>match</v>
      </c>
      <c r="I940" s="3" t="str">
        <f t="shared" si="199"/>
        <v>H</v>
      </c>
      <c r="J940" s="3" t="str">
        <f t="shared" si="200"/>
        <v>match</v>
      </c>
      <c r="K940" s="3" t="str">
        <f t="shared" si="201"/>
        <v>L</v>
      </c>
      <c r="L940" s="3" t="str">
        <f t="shared" si="202"/>
        <v>no match</v>
      </c>
      <c r="M940" s="3" t="str">
        <f t="shared" si="203"/>
        <v>L</v>
      </c>
      <c r="N940" s="3" t="str">
        <f t="shared" si="204"/>
        <v>no match</v>
      </c>
      <c r="O940" s="3" t="str">
        <f t="shared" si="205"/>
        <v>H</v>
      </c>
      <c r="P940" s="3" t="str">
        <f t="shared" si="206"/>
        <v>match</v>
      </c>
      <c r="Q940" s="3" t="str">
        <f t="shared" si="207"/>
        <v>H</v>
      </c>
      <c r="R940" t="str">
        <f t="shared" si="208"/>
        <v>match</v>
      </c>
      <c r="S940" s="4" t="str">
        <f t="shared" si="209"/>
        <v>H</v>
      </c>
      <c r="T940" s="4" t="str">
        <f t="shared" si="210"/>
        <v>match</v>
      </c>
    </row>
    <row r="941" spans="1:20">
      <c r="A941" t="s">
        <v>1488</v>
      </c>
      <c r="B941">
        <v>123.414</v>
      </c>
      <c r="C941">
        <v>123.608</v>
      </c>
      <c r="D941">
        <v>122.471</v>
      </c>
      <c r="E941">
        <v>122.94799999999999</v>
      </c>
      <c r="F941">
        <v>126221</v>
      </c>
      <c r="G941" s="3" t="str">
        <f t="shared" si="197"/>
        <v>H</v>
      </c>
      <c r="H941" s="3" t="str">
        <f t="shared" si="198"/>
        <v>match</v>
      </c>
      <c r="I941" s="3" t="str">
        <f t="shared" si="199"/>
        <v>H</v>
      </c>
      <c r="J941" s="3" t="str">
        <f t="shared" si="200"/>
        <v>match</v>
      </c>
      <c r="K941" s="3" t="str">
        <f t="shared" si="201"/>
        <v>H</v>
      </c>
      <c r="L941" s="3" t="str">
        <f t="shared" si="202"/>
        <v>match</v>
      </c>
      <c r="M941" s="3" t="str">
        <f t="shared" si="203"/>
        <v>L</v>
      </c>
      <c r="N941" s="3" t="str">
        <f t="shared" si="204"/>
        <v>no match</v>
      </c>
      <c r="O941" s="3" t="str">
        <f t="shared" si="205"/>
        <v>H</v>
      </c>
      <c r="P941" s="3" t="str">
        <f t="shared" si="206"/>
        <v>match</v>
      </c>
      <c r="Q941" s="3" t="str">
        <f t="shared" si="207"/>
        <v>H</v>
      </c>
      <c r="R941" t="str">
        <f t="shared" si="208"/>
        <v>match</v>
      </c>
      <c r="S941" s="4" t="str">
        <f t="shared" si="209"/>
        <v>H</v>
      </c>
      <c r="T941" s="4" t="str">
        <f t="shared" si="210"/>
        <v>match</v>
      </c>
    </row>
    <row r="942" spans="1:20">
      <c r="A942" t="s">
        <v>1489</v>
      </c>
      <c r="B942">
        <v>122.944</v>
      </c>
      <c r="C942">
        <v>123.21299999999999</v>
      </c>
      <c r="D942">
        <v>122.55500000000001</v>
      </c>
      <c r="E942">
        <v>122.67400000000001</v>
      </c>
      <c r="F942">
        <v>95482</v>
      </c>
      <c r="G942" s="3" t="str">
        <f t="shared" si="197"/>
        <v>L</v>
      </c>
      <c r="H942" s="3" t="str">
        <f t="shared" si="198"/>
        <v>no match</v>
      </c>
      <c r="I942" s="3" t="str">
        <f t="shared" si="199"/>
        <v>L</v>
      </c>
      <c r="J942" s="3" t="str">
        <f t="shared" si="200"/>
        <v>match</v>
      </c>
      <c r="K942" s="3" t="str">
        <f t="shared" si="201"/>
        <v>H</v>
      </c>
      <c r="L942" s="3" t="str">
        <f t="shared" si="202"/>
        <v>no match</v>
      </c>
      <c r="M942" s="3" t="str">
        <f t="shared" si="203"/>
        <v>L</v>
      </c>
      <c r="N942" s="3" t="str">
        <f t="shared" si="204"/>
        <v>match</v>
      </c>
      <c r="O942" s="3" t="str">
        <f t="shared" si="205"/>
        <v>L</v>
      </c>
      <c r="P942" s="3" t="str">
        <f t="shared" si="206"/>
        <v>match</v>
      </c>
      <c r="Q942" s="3" t="str">
        <f t="shared" si="207"/>
        <v>H</v>
      </c>
      <c r="R942" t="str">
        <f t="shared" si="208"/>
        <v>no match</v>
      </c>
      <c r="S942" s="4" t="str">
        <f t="shared" si="209"/>
        <v>H</v>
      </c>
      <c r="T942" s="4" t="str">
        <f t="shared" si="210"/>
        <v>no match</v>
      </c>
    </row>
    <row r="943" spans="1:20">
      <c r="A943" t="s">
        <v>1490</v>
      </c>
      <c r="B943">
        <v>122.92700000000001</v>
      </c>
      <c r="C943">
        <v>123.41500000000001</v>
      </c>
      <c r="D943">
        <v>122.556</v>
      </c>
      <c r="E943">
        <v>123.349</v>
      </c>
      <c r="F943">
        <v>96213</v>
      </c>
      <c r="G943" s="3" t="str">
        <f t="shared" si="197"/>
        <v>H</v>
      </c>
      <c r="H943" s="3" t="str">
        <f t="shared" si="198"/>
        <v>no match</v>
      </c>
      <c r="I943" s="3" t="str">
        <f t="shared" si="199"/>
        <v>L</v>
      </c>
      <c r="J943" s="3" t="str">
        <f t="shared" si="200"/>
        <v>no match</v>
      </c>
      <c r="K943" s="3" t="str">
        <f t="shared" si="201"/>
        <v>L</v>
      </c>
      <c r="L943" s="3" t="str">
        <f t="shared" si="202"/>
        <v>no match</v>
      </c>
      <c r="M943" s="3" t="str">
        <f t="shared" si="203"/>
        <v>H</v>
      </c>
      <c r="N943" s="3" t="str">
        <f t="shared" si="204"/>
        <v>match</v>
      </c>
      <c r="O943" s="3" t="str">
        <f t="shared" si="205"/>
        <v>L</v>
      </c>
      <c r="P943" s="3" t="str">
        <f t="shared" si="206"/>
        <v>no match</v>
      </c>
      <c r="Q943" s="3" t="str">
        <f t="shared" si="207"/>
        <v>H</v>
      </c>
      <c r="R943" t="str">
        <f t="shared" si="208"/>
        <v>match</v>
      </c>
      <c r="S943" s="4" t="str">
        <f t="shared" si="209"/>
        <v>H</v>
      </c>
      <c r="T943" s="4" t="str">
        <f t="shared" si="210"/>
        <v>match</v>
      </c>
    </row>
    <row r="944" spans="1:20">
      <c r="A944" t="s">
        <v>1491</v>
      </c>
      <c r="B944">
        <v>123.346</v>
      </c>
      <c r="C944">
        <v>124.18</v>
      </c>
      <c r="D944">
        <v>123.337</v>
      </c>
      <c r="E944">
        <v>123.934</v>
      </c>
      <c r="F944">
        <v>96852</v>
      </c>
      <c r="G944" s="3" t="str">
        <f t="shared" si="197"/>
        <v>H</v>
      </c>
      <c r="H944" s="3" t="str">
        <f t="shared" si="198"/>
        <v>match</v>
      </c>
      <c r="I944" s="3" t="str">
        <f t="shared" si="199"/>
        <v>H</v>
      </c>
      <c r="J944" s="3" t="str">
        <f t="shared" si="200"/>
        <v>match</v>
      </c>
      <c r="K944" s="3" t="str">
        <f t="shared" si="201"/>
        <v>L</v>
      </c>
      <c r="L944" s="3" t="str">
        <f t="shared" si="202"/>
        <v>no match</v>
      </c>
      <c r="M944" s="3" t="str">
        <f t="shared" si="203"/>
        <v>H</v>
      </c>
      <c r="N944" s="3" t="str">
        <f t="shared" si="204"/>
        <v>match</v>
      </c>
      <c r="O944" s="3" t="str">
        <f t="shared" si="205"/>
        <v>L</v>
      </c>
      <c r="P944" s="3" t="str">
        <f t="shared" si="206"/>
        <v>no match</v>
      </c>
      <c r="Q944" s="3" t="str">
        <f t="shared" si="207"/>
        <v>L</v>
      </c>
      <c r="R944" t="str">
        <f t="shared" si="208"/>
        <v>no match</v>
      </c>
      <c r="S944" s="4" t="str">
        <f t="shared" si="209"/>
        <v>H</v>
      </c>
      <c r="T944" s="4" t="str">
        <f t="shared" si="210"/>
        <v>match</v>
      </c>
    </row>
    <row r="945" spans="1:20">
      <c r="A945" t="s">
        <v>1492</v>
      </c>
      <c r="B945">
        <v>123.929</v>
      </c>
      <c r="C945">
        <v>124.372</v>
      </c>
      <c r="D945">
        <v>123.712</v>
      </c>
      <c r="E945">
        <v>123.831</v>
      </c>
      <c r="F945">
        <v>105192</v>
      </c>
      <c r="G945" s="3" t="str">
        <f t="shared" si="197"/>
        <v>H</v>
      </c>
      <c r="H945" s="3" t="str">
        <f t="shared" si="198"/>
        <v>match</v>
      </c>
      <c r="I945" s="3" t="str">
        <f t="shared" si="199"/>
        <v>H</v>
      </c>
      <c r="J945" s="3" t="str">
        <f t="shared" si="200"/>
        <v>match</v>
      </c>
      <c r="K945" s="3" t="str">
        <f t="shared" si="201"/>
        <v>H</v>
      </c>
      <c r="L945" s="3" t="str">
        <f t="shared" si="202"/>
        <v>match</v>
      </c>
      <c r="M945" s="3" t="str">
        <f t="shared" si="203"/>
        <v>L</v>
      </c>
      <c r="N945" s="3" t="str">
        <f t="shared" si="204"/>
        <v>no match</v>
      </c>
      <c r="O945" s="3" t="str">
        <f t="shared" si="205"/>
        <v>L</v>
      </c>
      <c r="P945" s="3" t="str">
        <f t="shared" si="206"/>
        <v>no match</v>
      </c>
      <c r="Q945" s="3" t="str">
        <f t="shared" si="207"/>
        <v>H</v>
      </c>
      <c r="R945" t="str">
        <f t="shared" si="208"/>
        <v>match</v>
      </c>
      <c r="S945" s="4" t="str">
        <f t="shared" si="209"/>
        <v>H</v>
      </c>
      <c r="T945" s="4" t="str">
        <f t="shared" si="210"/>
        <v>match</v>
      </c>
    </row>
    <row r="946" spans="1:20">
      <c r="A946" t="s">
        <v>1493</v>
      </c>
      <c r="B946">
        <v>123.83499999999999</v>
      </c>
      <c r="C946">
        <v>123.952</v>
      </c>
      <c r="D946">
        <v>123.315</v>
      </c>
      <c r="E946">
        <v>123.617</v>
      </c>
      <c r="F946">
        <v>96336</v>
      </c>
      <c r="G946" s="3" t="str">
        <f t="shared" si="197"/>
        <v>L</v>
      </c>
      <c r="H946" s="3" t="str">
        <f t="shared" si="198"/>
        <v>no match</v>
      </c>
      <c r="I946" s="3" t="str">
        <f t="shared" si="199"/>
        <v>L</v>
      </c>
      <c r="J946" s="3" t="str">
        <f t="shared" si="200"/>
        <v>match</v>
      </c>
      <c r="K946" s="3" t="str">
        <f t="shared" si="201"/>
        <v>H</v>
      </c>
      <c r="L946" s="3" t="str">
        <f t="shared" si="202"/>
        <v>no match</v>
      </c>
      <c r="M946" s="3" t="str">
        <f t="shared" si="203"/>
        <v>L</v>
      </c>
      <c r="N946" s="3" t="str">
        <f t="shared" si="204"/>
        <v>match</v>
      </c>
      <c r="O946" s="3" t="str">
        <f t="shared" si="205"/>
        <v>L</v>
      </c>
      <c r="P946" s="3" t="str">
        <f t="shared" si="206"/>
        <v>match</v>
      </c>
      <c r="Q946" s="3" t="str">
        <f t="shared" si="207"/>
        <v>H</v>
      </c>
      <c r="R946" t="str">
        <f t="shared" si="208"/>
        <v>no match</v>
      </c>
      <c r="S946" s="4" t="str">
        <f t="shared" si="209"/>
        <v>L</v>
      </c>
      <c r="T946" s="4" t="str">
        <f t="shared" si="210"/>
        <v>match</v>
      </c>
    </row>
    <row r="947" spans="1:20">
      <c r="A947" t="s">
        <v>1494</v>
      </c>
      <c r="B947">
        <v>123.61799999999999</v>
      </c>
      <c r="C947">
        <v>123.98399999999999</v>
      </c>
      <c r="D947">
        <v>123.22</v>
      </c>
      <c r="E947">
        <v>123.837</v>
      </c>
      <c r="F947">
        <v>92627</v>
      </c>
      <c r="G947" s="3" t="str">
        <f t="shared" si="197"/>
        <v>L</v>
      </c>
      <c r="H947" s="3" t="str">
        <f t="shared" si="198"/>
        <v>match</v>
      </c>
      <c r="I947" s="3" t="str">
        <f t="shared" si="199"/>
        <v>L</v>
      </c>
      <c r="J947" s="3" t="str">
        <f t="shared" si="200"/>
        <v>match</v>
      </c>
      <c r="K947" s="3" t="str">
        <f t="shared" si="201"/>
        <v>L</v>
      </c>
      <c r="L947" s="3" t="str">
        <f t="shared" si="202"/>
        <v>match</v>
      </c>
      <c r="M947" s="3" t="str">
        <f t="shared" si="203"/>
        <v>L</v>
      </c>
      <c r="N947" s="3" t="str">
        <f t="shared" si="204"/>
        <v>match</v>
      </c>
      <c r="O947" s="3" t="str">
        <f t="shared" si="205"/>
        <v>L</v>
      </c>
      <c r="P947" s="3" t="str">
        <f t="shared" si="206"/>
        <v>match</v>
      </c>
      <c r="Q947" s="3" t="str">
        <f t="shared" si="207"/>
        <v>L</v>
      </c>
      <c r="R947" t="str">
        <f t="shared" si="208"/>
        <v>match</v>
      </c>
      <c r="S947" s="4" t="str">
        <f t="shared" si="209"/>
        <v>H</v>
      </c>
      <c r="T947" s="4" t="str">
        <f t="shared" si="210"/>
        <v>no match</v>
      </c>
    </row>
    <row r="948" spans="1:20">
      <c r="A948" t="s">
        <v>1495</v>
      </c>
      <c r="B948">
        <v>122.741</v>
      </c>
      <c r="C948">
        <v>123.187</v>
      </c>
      <c r="D948">
        <v>122.099</v>
      </c>
      <c r="E948">
        <v>122.52500000000001</v>
      </c>
      <c r="F948">
        <v>157416</v>
      </c>
      <c r="G948" s="3" t="str">
        <f t="shared" si="197"/>
        <v>H</v>
      </c>
      <c r="H948" s="3" t="str">
        <f t="shared" si="198"/>
        <v>no match</v>
      </c>
      <c r="I948" s="3" t="str">
        <f t="shared" si="199"/>
        <v>H</v>
      </c>
      <c r="J948" s="3" t="str">
        <f t="shared" si="200"/>
        <v>match</v>
      </c>
      <c r="K948" s="3" t="str">
        <f t="shared" si="201"/>
        <v>H</v>
      </c>
      <c r="L948" s="3" t="str">
        <f t="shared" si="202"/>
        <v>match</v>
      </c>
      <c r="M948" s="3" t="str">
        <f t="shared" si="203"/>
        <v>H</v>
      </c>
      <c r="N948" s="3" t="str">
        <f t="shared" si="204"/>
        <v>match</v>
      </c>
      <c r="O948" s="3" t="str">
        <f t="shared" si="205"/>
        <v>H</v>
      </c>
      <c r="P948" s="3" t="str">
        <f t="shared" si="206"/>
        <v>match</v>
      </c>
      <c r="Q948" s="3" t="str">
        <f t="shared" si="207"/>
        <v>H</v>
      </c>
      <c r="R948" t="str">
        <f t="shared" si="208"/>
        <v>match</v>
      </c>
      <c r="S948" s="4" t="str">
        <f t="shared" si="209"/>
        <v>H</v>
      </c>
      <c r="T948" s="4" t="str">
        <f t="shared" si="210"/>
        <v>match</v>
      </c>
    </row>
    <row r="949" spans="1:20">
      <c r="A949" t="s">
        <v>1496</v>
      </c>
      <c r="B949">
        <v>122.53</v>
      </c>
      <c r="C949">
        <v>122.72</v>
      </c>
      <c r="D949">
        <v>121.935</v>
      </c>
      <c r="E949">
        <v>122.48699999999999</v>
      </c>
      <c r="F949">
        <v>130668</v>
      </c>
      <c r="G949" s="3" t="str">
        <f t="shared" si="197"/>
        <v>L</v>
      </c>
      <c r="H949" s="3" t="str">
        <f t="shared" si="198"/>
        <v>no match</v>
      </c>
      <c r="I949" s="3" t="str">
        <f t="shared" si="199"/>
        <v>H</v>
      </c>
      <c r="J949" s="3" t="str">
        <f t="shared" si="200"/>
        <v>no match</v>
      </c>
      <c r="K949" s="3" t="str">
        <f t="shared" si="201"/>
        <v>H</v>
      </c>
      <c r="L949" s="3" t="str">
        <f t="shared" si="202"/>
        <v>no match</v>
      </c>
      <c r="M949" s="3" t="str">
        <f t="shared" si="203"/>
        <v>H</v>
      </c>
      <c r="N949" s="3" t="str">
        <f t="shared" si="204"/>
        <v>no match</v>
      </c>
      <c r="O949" s="3" t="str">
        <f t="shared" si="205"/>
        <v>H</v>
      </c>
      <c r="P949" s="3" t="str">
        <f t="shared" si="206"/>
        <v>no match</v>
      </c>
      <c r="Q949" s="3" t="str">
        <f t="shared" si="207"/>
        <v>H</v>
      </c>
      <c r="R949" t="str">
        <f t="shared" si="208"/>
        <v>no match</v>
      </c>
      <c r="S949" s="4" t="str">
        <f t="shared" si="209"/>
        <v>L</v>
      </c>
      <c r="T949" s="4" t="str">
        <f t="shared" si="210"/>
        <v>match</v>
      </c>
    </row>
    <row r="950" spans="1:20">
      <c r="A950" t="s">
        <v>1497</v>
      </c>
      <c r="B950">
        <v>122.483</v>
      </c>
      <c r="C950">
        <v>123.232</v>
      </c>
      <c r="D950">
        <v>122.352</v>
      </c>
      <c r="E950">
        <v>123.163</v>
      </c>
      <c r="F950">
        <v>105108</v>
      </c>
      <c r="G950" s="3" t="str">
        <f t="shared" si="197"/>
        <v>L</v>
      </c>
      <c r="H950" s="3" t="str">
        <f t="shared" si="198"/>
        <v>match</v>
      </c>
      <c r="I950" s="3" t="str">
        <f t="shared" si="199"/>
        <v>L</v>
      </c>
      <c r="J950" s="3" t="str">
        <f t="shared" si="200"/>
        <v>match</v>
      </c>
      <c r="K950" s="3" t="str">
        <f t="shared" si="201"/>
        <v>H</v>
      </c>
      <c r="L950" s="3" t="str">
        <f t="shared" si="202"/>
        <v>no match</v>
      </c>
      <c r="M950" s="3" t="str">
        <f t="shared" si="203"/>
        <v>L</v>
      </c>
      <c r="N950" s="3" t="str">
        <f t="shared" si="204"/>
        <v>match</v>
      </c>
      <c r="O950" s="3" t="str">
        <f t="shared" si="205"/>
        <v>L</v>
      </c>
      <c r="P950" s="3" t="str">
        <f t="shared" si="206"/>
        <v>match</v>
      </c>
      <c r="Q950" s="3" t="str">
        <f t="shared" si="207"/>
        <v>L</v>
      </c>
      <c r="R950" t="str">
        <f t="shared" si="208"/>
        <v>match</v>
      </c>
      <c r="S950" s="4" t="str">
        <f t="shared" si="209"/>
        <v>H</v>
      </c>
      <c r="T950" s="4" t="str">
        <f t="shared" si="210"/>
        <v>no match</v>
      </c>
    </row>
    <row r="951" spans="1:20">
      <c r="A951" t="s">
        <v>1498</v>
      </c>
      <c r="B951">
        <v>123.154</v>
      </c>
      <c r="C951">
        <v>123.71899999999999</v>
      </c>
      <c r="D951">
        <v>122.952</v>
      </c>
      <c r="E951">
        <v>123.044</v>
      </c>
      <c r="F951">
        <v>107150</v>
      </c>
      <c r="G951" s="3" t="str">
        <f t="shared" si="197"/>
        <v>H</v>
      </c>
      <c r="H951" s="3" t="str">
        <f t="shared" si="198"/>
        <v>no match</v>
      </c>
      <c r="I951" s="3" t="str">
        <f t="shared" si="199"/>
        <v>L</v>
      </c>
      <c r="J951" s="3" t="str">
        <f t="shared" si="200"/>
        <v>no match</v>
      </c>
      <c r="K951" s="3" t="str">
        <f t="shared" si="201"/>
        <v>L</v>
      </c>
      <c r="L951" s="3" t="str">
        <f t="shared" si="202"/>
        <v>no match</v>
      </c>
      <c r="M951" s="3" t="str">
        <f t="shared" si="203"/>
        <v>H</v>
      </c>
      <c r="N951" s="3" t="str">
        <f t="shared" si="204"/>
        <v>match</v>
      </c>
      <c r="O951" s="3" t="str">
        <f t="shared" si="205"/>
        <v>L</v>
      </c>
      <c r="P951" s="3" t="str">
        <f t="shared" si="206"/>
        <v>no match</v>
      </c>
      <c r="Q951" s="3" t="str">
        <f t="shared" si="207"/>
        <v>L</v>
      </c>
      <c r="R951" t="str">
        <f t="shared" si="208"/>
        <v>no match</v>
      </c>
      <c r="S951" s="4" t="str">
        <f t="shared" si="209"/>
        <v>H</v>
      </c>
      <c r="T951" s="4" t="str">
        <f t="shared" si="210"/>
        <v>match</v>
      </c>
    </row>
    <row r="952" spans="1:20">
      <c r="A952" t="s">
        <v>1499</v>
      </c>
      <c r="B952">
        <v>123.04900000000001</v>
      </c>
      <c r="C952">
        <v>123.179</v>
      </c>
      <c r="D952">
        <v>122.59699999999999</v>
      </c>
      <c r="E952">
        <v>122.87</v>
      </c>
      <c r="F952">
        <v>80593</v>
      </c>
      <c r="G952" s="3" t="str">
        <f t="shared" si="197"/>
        <v>L</v>
      </c>
      <c r="H952" s="3" t="str">
        <f t="shared" si="198"/>
        <v>no match</v>
      </c>
      <c r="I952" s="3" t="str">
        <f t="shared" si="199"/>
        <v>L</v>
      </c>
      <c r="J952" s="3" t="str">
        <f t="shared" si="200"/>
        <v>match</v>
      </c>
      <c r="K952" s="3" t="str">
        <f t="shared" si="201"/>
        <v>L</v>
      </c>
      <c r="L952" s="3" t="str">
        <f t="shared" si="202"/>
        <v>match</v>
      </c>
      <c r="M952" s="3" t="str">
        <f t="shared" si="203"/>
        <v>L</v>
      </c>
      <c r="N952" s="3" t="str">
        <f t="shared" si="204"/>
        <v>match</v>
      </c>
      <c r="O952" s="3" t="str">
        <f t="shared" si="205"/>
        <v>L</v>
      </c>
      <c r="P952" s="3" t="str">
        <f t="shared" si="206"/>
        <v>match</v>
      </c>
      <c r="Q952" s="3" t="str">
        <f t="shared" si="207"/>
        <v>L</v>
      </c>
      <c r="R952" t="str">
        <f t="shared" si="208"/>
        <v>match</v>
      </c>
      <c r="S952" s="4" t="str">
        <f t="shared" si="209"/>
        <v>L</v>
      </c>
      <c r="T952" s="4" t="str">
        <f t="shared" si="210"/>
        <v>match</v>
      </c>
    </row>
    <row r="953" spans="1:20">
      <c r="A953" t="s">
        <v>1500</v>
      </c>
      <c r="B953">
        <v>121.985</v>
      </c>
      <c r="C953">
        <v>122.926</v>
      </c>
      <c r="D953">
        <v>121.84099999999999</v>
      </c>
      <c r="E953">
        <v>122.56100000000001</v>
      </c>
      <c r="F953">
        <v>144764</v>
      </c>
      <c r="G953" s="3" t="str">
        <f t="shared" si="197"/>
        <v>H</v>
      </c>
      <c r="H953" s="3" t="str">
        <f t="shared" si="198"/>
        <v>no match</v>
      </c>
      <c r="I953" s="3" t="str">
        <f t="shared" si="199"/>
        <v>H</v>
      </c>
      <c r="J953" s="3" t="str">
        <f t="shared" si="200"/>
        <v>match</v>
      </c>
      <c r="K953" s="3" t="str">
        <f t="shared" si="201"/>
        <v>H</v>
      </c>
      <c r="L953" s="3" t="str">
        <f t="shared" si="202"/>
        <v>match</v>
      </c>
      <c r="M953" s="3" t="str">
        <f t="shared" si="203"/>
        <v>L</v>
      </c>
      <c r="N953" s="3" t="str">
        <f t="shared" si="204"/>
        <v>no match</v>
      </c>
      <c r="O953" s="3" t="str">
        <f t="shared" si="205"/>
        <v>H</v>
      </c>
      <c r="P953" s="3" t="str">
        <f t="shared" si="206"/>
        <v>match</v>
      </c>
      <c r="Q953" s="3" t="str">
        <f t="shared" si="207"/>
        <v>H</v>
      </c>
      <c r="R953" t="str">
        <f t="shared" si="208"/>
        <v>match</v>
      </c>
      <c r="S953" s="4" t="str">
        <f t="shared" si="209"/>
        <v>H</v>
      </c>
      <c r="T953" s="4" t="str">
        <f t="shared" si="210"/>
        <v>match</v>
      </c>
    </row>
    <row r="954" spans="1:20">
      <c r="A954" t="s">
        <v>1501</v>
      </c>
      <c r="B954">
        <v>122.56</v>
      </c>
      <c r="C954">
        <v>122.88</v>
      </c>
      <c r="D954">
        <v>122.002</v>
      </c>
      <c r="E954">
        <v>122.521</v>
      </c>
      <c r="F954">
        <v>144682</v>
      </c>
      <c r="G954" s="3" t="str">
        <f t="shared" si="197"/>
        <v>L</v>
      </c>
      <c r="H954" s="3" t="str">
        <f t="shared" si="198"/>
        <v>no match</v>
      </c>
      <c r="I954" s="3" t="str">
        <f t="shared" si="199"/>
        <v>H</v>
      </c>
      <c r="J954" s="3" t="str">
        <f t="shared" si="200"/>
        <v>no match</v>
      </c>
      <c r="K954" s="3" t="str">
        <f t="shared" si="201"/>
        <v>H</v>
      </c>
      <c r="L954" s="3" t="str">
        <f t="shared" si="202"/>
        <v>no match</v>
      </c>
      <c r="M954" s="3" t="str">
        <f t="shared" si="203"/>
        <v>H</v>
      </c>
      <c r="N954" s="3" t="str">
        <f t="shared" si="204"/>
        <v>no match</v>
      </c>
      <c r="O954" s="3" t="str">
        <f t="shared" si="205"/>
        <v>H</v>
      </c>
      <c r="P954" s="3" t="str">
        <f t="shared" si="206"/>
        <v>no match</v>
      </c>
      <c r="Q954" s="3" t="str">
        <f t="shared" si="207"/>
        <v>H</v>
      </c>
      <c r="R954" t="str">
        <f t="shared" si="208"/>
        <v>no match</v>
      </c>
      <c r="S954" s="4" t="str">
        <f t="shared" si="209"/>
        <v>H</v>
      </c>
      <c r="T954" s="4" t="str">
        <f t="shared" si="210"/>
        <v>no match</v>
      </c>
    </row>
    <row r="955" spans="1:20">
      <c r="A955" t="s">
        <v>1502</v>
      </c>
      <c r="B955">
        <v>122.517</v>
      </c>
      <c r="C955">
        <v>122.56100000000001</v>
      </c>
      <c r="D955">
        <v>120.408</v>
      </c>
      <c r="E955">
        <v>120.69499999999999</v>
      </c>
      <c r="F955">
        <v>189779</v>
      </c>
      <c r="G955" s="3" t="str">
        <f t="shared" si="197"/>
        <v>H</v>
      </c>
      <c r="H955" s="3" t="str">
        <f t="shared" si="198"/>
        <v>no match</v>
      </c>
      <c r="I955" s="3" t="str">
        <f t="shared" si="199"/>
        <v>H</v>
      </c>
      <c r="J955" s="3" t="str">
        <f t="shared" si="200"/>
        <v>match</v>
      </c>
      <c r="K955" s="3" t="str">
        <f t="shared" si="201"/>
        <v>H</v>
      </c>
      <c r="L955" s="3" t="str">
        <f t="shared" si="202"/>
        <v>match</v>
      </c>
      <c r="M955" s="3" t="str">
        <f t="shared" si="203"/>
        <v>H</v>
      </c>
      <c r="N955" s="3" t="str">
        <f t="shared" si="204"/>
        <v>match</v>
      </c>
      <c r="O955" s="3" t="str">
        <f t="shared" si="205"/>
        <v>H</v>
      </c>
      <c r="P955" s="3" t="str">
        <f t="shared" si="206"/>
        <v>match</v>
      </c>
      <c r="Q955" s="3" t="str">
        <f t="shared" si="207"/>
        <v>H</v>
      </c>
      <c r="R955" t="str">
        <f t="shared" si="208"/>
        <v>match</v>
      </c>
      <c r="S955" s="4" t="str">
        <f t="shared" si="209"/>
        <v>H</v>
      </c>
      <c r="T955" s="4" t="str">
        <f t="shared" si="210"/>
        <v>match</v>
      </c>
    </row>
    <row r="956" spans="1:20">
      <c r="A956" t="s">
        <v>1503</v>
      </c>
      <c r="B956">
        <v>120.69499999999999</v>
      </c>
      <c r="C956">
        <v>121.57299999999999</v>
      </c>
      <c r="D956">
        <v>120.456</v>
      </c>
      <c r="E956">
        <v>121.32299999999999</v>
      </c>
      <c r="F956">
        <v>149797</v>
      </c>
      <c r="G956" s="3" t="str">
        <f t="shared" si="197"/>
        <v>L</v>
      </c>
      <c r="H956" s="3" t="str">
        <f t="shared" si="198"/>
        <v>no match</v>
      </c>
      <c r="I956" s="3" t="str">
        <f t="shared" si="199"/>
        <v>H</v>
      </c>
      <c r="J956" s="3" t="str">
        <f t="shared" si="200"/>
        <v>no match</v>
      </c>
      <c r="K956" s="3" t="str">
        <f t="shared" si="201"/>
        <v>H</v>
      </c>
      <c r="L956" s="3" t="str">
        <f t="shared" si="202"/>
        <v>no match</v>
      </c>
      <c r="M956" s="3" t="str">
        <f t="shared" si="203"/>
        <v>H</v>
      </c>
      <c r="N956" s="3" t="str">
        <f t="shared" si="204"/>
        <v>no match</v>
      </c>
      <c r="O956" s="3" t="str">
        <f t="shared" si="205"/>
        <v>H</v>
      </c>
      <c r="P956" s="3" t="str">
        <f t="shared" si="206"/>
        <v>no match</v>
      </c>
      <c r="Q956" s="3" t="str">
        <f t="shared" si="207"/>
        <v>H</v>
      </c>
      <c r="R956" t="str">
        <f t="shared" si="208"/>
        <v>no match</v>
      </c>
      <c r="S956" s="4" t="str">
        <f t="shared" si="209"/>
        <v>H</v>
      </c>
      <c r="T956" s="4" t="str">
        <f t="shared" si="210"/>
        <v>no match</v>
      </c>
    </row>
    <row r="957" spans="1:20">
      <c r="A957" t="s">
        <v>1504</v>
      </c>
      <c r="B957">
        <v>121.321</v>
      </c>
      <c r="C957">
        <v>122.876</v>
      </c>
      <c r="D957">
        <v>121.27200000000001</v>
      </c>
      <c r="E957">
        <v>122.751</v>
      </c>
      <c r="F957">
        <v>142987</v>
      </c>
      <c r="G957" s="3" t="str">
        <f t="shared" si="197"/>
        <v>L</v>
      </c>
      <c r="H957" s="3" t="str">
        <f t="shared" si="198"/>
        <v>match</v>
      </c>
      <c r="I957" s="3" t="str">
        <f t="shared" si="199"/>
        <v>L</v>
      </c>
      <c r="J957" s="3" t="str">
        <f t="shared" si="200"/>
        <v>match</v>
      </c>
      <c r="K957" s="3" t="str">
        <f t="shared" si="201"/>
        <v>L</v>
      </c>
      <c r="L957" s="3" t="str">
        <f t="shared" si="202"/>
        <v>match</v>
      </c>
      <c r="M957" s="3" t="str">
        <f t="shared" si="203"/>
        <v>H</v>
      </c>
      <c r="N957" s="3" t="str">
        <f t="shared" si="204"/>
        <v>no match</v>
      </c>
      <c r="O957" s="3" t="str">
        <f t="shared" si="205"/>
        <v>H</v>
      </c>
      <c r="P957" s="3" t="str">
        <f t="shared" si="206"/>
        <v>no match</v>
      </c>
      <c r="Q957" s="3" t="str">
        <f t="shared" si="207"/>
        <v>H</v>
      </c>
      <c r="R957" t="str">
        <f t="shared" si="208"/>
        <v>no match</v>
      </c>
      <c r="S957" s="4" t="str">
        <f t="shared" si="209"/>
        <v>L</v>
      </c>
      <c r="T957" s="4" t="str">
        <f t="shared" si="210"/>
        <v>match</v>
      </c>
    </row>
    <row r="958" spans="1:20">
      <c r="A958" t="s">
        <v>1505</v>
      </c>
      <c r="B958">
        <v>122.30500000000001</v>
      </c>
      <c r="C958">
        <v>123.53</v>
      </c>
      <c r="D958">
        <v>122.30500000000001</v>
      </c>
      <c r="E958">
        <v>123.414</v>
      </c>
      <c r="F958">
        <v>126317</v>
      </c>
      <c r="G958" s="3" t="str">
        <f t="shared" ref="G958:G1021" si="211">IF(F958&gt;F957,"H",IF(F958&lt;F957,"L",IF(F958=F957,"0","")))</f>
        <v>L</v>
      </c>
      <c r="H958" s="3" t="str">
        <f t="shared" ref="H958:H1021" si="212">IF(G958=G957,"match","no match")</f>
        <v>match</v>
      </c>
      <c r="I958" s="3" t="str">
        <f t="shared" ref="I958:I1021" si="213">IF(F958&gt;F956,"H",IF(F958&lt;F956,"L",IF(F958=F956,"0","")))</f>
        <v>L</v>
      </c>
      <c r="J958" s="3" t="str">
        <f t="shared" ref="J958:J1021" si="214">IF(I958=G958,"match","no match")</f>
        <v>match</v>
      </c>
      <c r="K958" s="3" t="str">
        <f t="shared" ref="K958:K1021" si="215">IF(F958&gt;F955,"H",IF(F958&lt;F955,"L",IF(F958=F955,"0","")))</f>
        <v>L</v>
      </c>
      <c r="L958" s="3" t="str">
        <f t="shared" ref="L958:L1021" si="216">IF(K958=G958,"match","no match")</f>
        <v>match</v>
      </c>
      <c r="M958" s="3" t="str">
        <f t="shared" ref="M958:M1021" si="217">IF(F958&gt;F953,"H",IF(F958&lt;F953,"L",IF(F958=F953,"0","")))</f>
        <v>L</v>
      </c>
      <c r="N958" s="3" t="str">
        <f t="shared" ref="N958:N1021" si="218">IF(M958=G958,"match","no match")</f>
        <v>match</v>
      </c>
      <c r="O958" s="3" t="str">
        <f t="shared" ref="O958:O1021" si="219">IF(F958&gt;F948,"H",IF(F958&lt;F948,"L",IF(F958=F948,"0","")))</f>
        <v>L</v>
      </c>
      <c r="P958" s="3" t="str">
        <f t="shared" ref="P958:P1021" si="220">IF(O958=G958,"match","no match")</f>
        <v>match</v>
      </c>
      <c r="Q958" s="3" t="str">
        <f t="shared" ref="Q958:Q1021" si="221">IF(F958&gt;F943,"H",IF(F958&lt;F943,"L",IF(F958=F943,"0","")))</f>
        <v>H</v>
      </c>
      <c r="R958" t="str">
        <f t="shared" ref="R958:R1021" si="222">IF(Q958=G958,"match","no match")</f>
        <v>no match</v>
      </c>
      <c r="S958" s="4" t="str">
        <f t="shared" ref="S958:S1021" si="223">IF(F958&gt;F938,"H",IF(F958&lt;F938,"L",IF(F958=F938,"0","")))</f>
        <v>H</v>
      </c>
      <c r="T958" s="4" t="str">
        <f t="shared" ref="T958:T1021" si="224">IF(S958=G958,"match","no match")</f>
        <v>no match</v>
      </c>
    </row>
    <row r="959" spans="1:20">
      <c r="A959" t="s">
        <v>1506</v>
      </c>
      <c r="B959">
        <v>123.416</v>
      </c>
      <c r="C959">
        <v>123.72799999999999</v>
      </c>
      <c r="D959">
        <v>122.91200000000001</v>
      </c>
      <c r="E959">
        <v>123.381</v>
      </c>
      <c r="F959">
        <v>107447</v>
      </c>
      <c r="G959" s="3" t="str">
        <f t="shared" si="211"/>
        <v>L</v>
      </c>
      <c r="H959" s="3" t="str">
        <f t="shared" si="212"/>
        <v>match</v>
      </c>
      <c r="I959" s="3" t="str">
        <f t="shared" si="213"/>
        <v>L</v>
      </c>
      <c r="J959" s="3" t="str">
        <f t="shared" si="214"/>
        <v>match</v>
      </c>
      <c r="K959" s="3" t="str">
        <f t="shared" si="215"/>
        <v>L</v>
      </c>
      <c r="L959" s="3" t="str">
        <f t="shared" si="216"/>
        <v>match</v>
      </c>
      <c r="M959" s="3" t="str">
        <f t="shared" si="217"/>
        <v>L</v>
      </c>
      <c r="N959" s="3" t="str">
        <f t="shared" si="218"/>
        <v>match</v>
      </c>
      <c r="O959" s="3" t="str">
        <f t="shared" si="219"/>
        <v>L</v>
      </c>
      <c r="P959" s="3" t="str">
        <f t="shared" si="220"/>
        <v>match</v>
      </c>
      <c r="Q959" s="3" t="str">
        <f t="shared" si="221"/>
        <v>H</v>
      </c>
      <c r="R959" t="str">
        <f t="shared" si="222"/>
        <v>no match</v>
      </c>
      <c r="S959" s="4" t="str">
        <f t="shared" si="223"/>
        <v>H</v>
      </c>
      <c r="T959" s="4" t="str">
        <f t="shared" si="224"/>
        <v>no match</v>
      </c>
    </row>
    <row r="960" spans="1:20">
      <c r="A960" t="s">
        <v>1507</v>
      </c>
      <c r="B960">
        <v>123.38</v>
      </c>
      <c r="C960">
        <v>123.96599999999999</v>
      </c>
      <c r="D960">
        <v>123.256</v>
      </c>
      <c r="E960">
        <v>123.751</v>
      </c>
      <c r="F960">
        <v>114272</v>
      </c>
      <c r="G960" s="3" t="str">
        <f t="shared" si="211"/>
        <v>H</v>
      </c>
      <c r="H960" s="3" t="str">
        <f t="shared" si="212"/>
        <v>no match</v>
      </c>
      <c r="I960" s="3" t="str">
        <f t="shared" si="213"/>
        <v>L</v>
      </c>
      <c r="J960" s="3" t="str">
        <f t="shared" si="214"/>
        <v>no match</v>
      </c>
      <c r="K960" s="3" t="str">
        <f t="shared" si="215"/>
        <v>L</v>
      </c>
      <c r="L960" s="3" t="str">
        <f t="shared" si="216"/>
        <v>no match</v>
      </c>
      <c r="M960" s="3" t="str">
        <f t="shared" si="217"/>
        <v>L</v>
      </c>
      <c r="N960" s="3" t="str">
        <f t="shared" si="218"/>
        <v>no match</v>
      </c>
      <c r="O960" s="3" t="str">
        <f t="shared" si="219"/>
        <v>H</v>
      </c>
      <c r="P960" s="3" t="str">
        <f t="shared" si="220"/>
        <v>match</v>
      </c>
      <c r="Q960" s="3" t="str">
        <f t="shared" si="221"/>
        <v>H</v>
      </c>
      <c r="R960" t="str">
        <f t="shared" si="222"/>
        <v>match</v>
      </c>
      <c r="S960" s="4" t="str">
        <f t="shared" si="223"/>
        <v>H</v>
      </c>
      <c r="T960" s="4" t="str">
        <f t="shared" si="224"/>
        <v>match</v>
      </c>
    </row>
    <row r="961" spans="1:20">
      <c r="A961" t="s">
        <v>1508</v>
      </c>
      <c r="B961">
        <v>123.749</v>
      </c>
      <c r="C961">
        <v>124.173</v>
      </c>
      <c r="D961">
        <v>123.718</v>
      </c>
      <c r="E961">
        <v>124.14</v>
      </c>
      <c r="F961">
        <v>111550</v>
      </c>
      <c r="G961" s="3" t="str">
        <f t="shared" si="211"/>
        <v>L</v>
      </c>
      <c r="H961" s="3" t="str">
        <f t="shared" si="212"/>
        <v>no match</v>
      </c>
      <c r="I961" s="3" t="str">
        <f t="shared" si="213"/>
        <v>H</v>
      </c>
      <c r="J961" s="3" t="str">
        <f t="shared" si="214"/>
        <v>no match</v>
      </c>
      <c r="K961" s="3" t="str">
        <f t="shared" si="215"/>
        <v>L</v>
      </c>
      <c r="L961" s="3" t="str">
        <f t="shared" si="216"/>
        <v>match</v>
      </c>
      <c r="M961" s="3" t="str">
        <f t="shared" si="217"/>
        <v>L</v>
      </c>
      <c r="N961" s="3" t="str">
        <f t="shared" si="218"/>
        <v>match</v>
      </c>
      <c r="O961" s="3" t="str">
        <f t="shared" si="219"/>
        <v>H</v>
      </c>
      <c r="P961" s="3" t="str">
        <f t="shared" si="220"/>
        <v>no match</v>
      </c>
      <c r="Q961" s="3" t="str">
        <f t="shared" si="221"/>
        <v>H</v>
      </c>
      <c r="R961" t="str">
        <f t="shared" si="222"/>
        <v>no match</v>
      </c>
      <c r="S961" s="4" t="str">
        <f t="shared" si="223"/>
        <v>L</v>
      </c>
      <c r="T961" s="4" t="str">
        <f t="shared" si="224"/>
        <v>match</v>
      </c>
    </row>
    <row r="962" spans="1:20">
      <c r="A962" t="s">
        <v>1509</v>
      </c>
      <c r="B962">
        <v>124.14100000000001</v>
      </c>
      <c r="C962">
        <v>124.227</v>
      </c>
      <c r="D962">
        <v>123.911</v>
      </c>
      <c r="E962">
        <v>124.047</v>
      </c>
      <c r="F962">
        <v>86581</v>
      </c>
      <c r="G962" s="3" t="str">
        <f t="shared" si="211"/>
        <v>L</v>
      </c>
      <c r="H962" s="3" t="str">
        <f t="shared" si="212"/>
        <v>match</v>
      </c>
      <c r="I962" s="3" t="str">
        <f t="shared" si="213"/>
        <v>L</v>
      </c>
      <c r="J962" s="3" t="str">
        <f t="shared" si="214"/>
        <v>match</v>
      </c>
      <c r="K962" s="3" t="str">
        <f t="shared" si="215"/>
        <v>L</v>
      </c>
      <c r="L962" s="3" t="str">
        <f t="shared" si="216"/>
        <v>match</v>
      </c>
      <c r="M962" s="3" t="str">
        <f t="shared" si="217"/>
        <v>L</v>
      </c>
      <c r="N962" s="3" t="str">
        <f t="shared" si="218"/>
        <v>match</v>
      </c>
      <c r="O962" s="3" t="str">
        <f t="shared" si="219"/>
        <v>H</v>
      </c>
      <c r="P962" s="3" t="str">
        <f t="shared" si="220"/>
        <v>no match</v>
      </c>
      <c r="Q962" s="3" t="str">
        <f t="shared" si="221"/>
        <v>L</v>
      </c>
      <c r="R962" t="str">
        <f t="shared" si="222"/>
        <v>match</v>
      </c>
      <c r="S962" s="4" t="str">
        <f t="shared" si="223"/>
        <v>L</v>
      </c>
      <c r="T962" s="4" t="str">
        <f t="shared" si="224"/>
        <v>match</v>
      </c>
    </row>
    <row r="963" spans="1:20">
      <c r="A963" t="s">
        <v>1510</v>
      </c>
      <c r="B963">
        <v>124.029</v>
      </c>
      <c r="C963">
        <v>124.37</v>
      </c>
      <c r="D963">
        <v>124.023</v>
      </c>
      <c r="E963">
        <v>124.27500000000001</v>
      </c>
      <c r="F963">
        <v>48893</v>
      </c>
      <c r="G963" s="3" t="str">
        <f t="shared" si="211"/>
        <v>L</v>
      </c>
      <c r="H963" s="3" t="str">
        <f t="shared" si="212"/>
        <v>match</v>
      </c>
      <c r="I963" s="3" t="str">
        <f t="shared" si="213"/>
        <v>L</v>
      </c>
      <c r="J963" s="3" t="str">
        <f t="shared" si="214"/>
        <v>match</v>
      </c>
      <c r="K963" s="3" t="str">
        <f t="shared" si="215"/>
        <v>L</v>
      </c>
      <c r="L963" s="3" t="str">
        <f t="shared" si="216"/>
        <v>match</v>
      </c>
      <c r="M963" s="3" t="str">
        <f t="shared" si="217"/>
        <v>L</v>
      </c>
      <c r="N963" s="3" t="str">
        <f t="shared" si="218"/>
        <v>match</v>
      </c>
      <c r="O963" s="3" t="str">
        <f t="shared" si="219"/>
        <v>L</v>
      </c>
      <c r="P963" s="3" t="str">
        <f t="shared" si="220"/>
        <v>match</v>
      </c>
      <c r="Q963" s="3" t="str">
        <f t="shared" si="221"/>
        <v>L</v>
      </c>
      <c r="R963" t="str">
        <f t="shared" si="222"/>
        <v>match</v>
      </c>
      <c r="S963" s="4" t="str">
        <f t="shared" si="223"/>
        <v>L</v>
      </c>
      <c r="T963" s="4" t="str">
        <f t="shared" si="224"/>
        <v>match</v>
      </c>
    </row>
    <row r="964" spans="1:20">
      <c r="A964" t="s">
        <v>1511</v>
      </c>
      <c r="B964">
        <v>124.268</v>
      </c>
      <c r="C964">
        <v>124.471</v>
      </c>
      <c r="D964">
        <v>123.75700000000001</v>
      </c>
      <c r="E964">
        <v>123.86</v>
      </c>
      <c r="F964">
        <v>111334</v>
      </c>
      <c r="G964" s="3" t="str">
        <f t="shared" si="211"/>
        <v>H</v>
      </c>
      <c r="H964" s="3" t="str">
        <f t="shared" si="212"/>
        <v>no match</v>
      </c>
      <c r="I964" s="3" t="str">
        <f t="shared" si="213"/>
        <v>H</v>
      </c>
      <c r="J964" s="3" t="str">
        <f t="shared" si="214"/>
        <v>match</v>
      </c>
      <c r="K964" s="3" t="str">
        <f t="shared" si="215"/>
        <v>L</v>
      </c>
      <c r="L964" s="3" t="str">
        <f t="shared" si="216"/>
        <v>no match</v>
      </c>
      <c r="M964" s="3" t="str">
        <f t="shared" si="217"/>
        <v>H</v>
      </c>
      <c r="N964" s="3" t="str">
        <f t="shared" si="218"/>
        <v>match</v>
      </c>
      <c r="O964" s="3" t="str">
        <f t="shared" si="219"/>
        <v>L</v>
      </c>
      <c r="P964" s="3" t="str">
        <f t="shared" si="220"/>
        <v>no match</v>
      </c>
      <c r="Q964" s="3" t="str">
        <f t="shared" si="221"/>
        <v>L</v>
      </c>
      <c r="R964" t="str">
        <f t="shared" si="222"/>
        <v>no match</v>
      </c>
      <c r="S964" s="4" t="str">
        <f t="shared" si="223"/>
        <v>H</v>
      </c>
      <c r="T964" s="4" t="str">
        <f t="shared" si="224"/>
        <v>match</v>
      </c>
    </row>
    <row r="965" spans="1:20">
      <c r="A965" t="s">
        <v>1512</v>
      </c>
      <c r="B965">
        <v>123.84699999999999</v>
      </c>
      <c r="C965">
        <v>124.145</v>
      </c>
      <c r="D965">
        <v>123.566</v>
      </c>
      <c r="E965">
        <v>123.94</v>
      </c>
      <c r="F965">
        <v>103843</v>
      </c>
      <c r="G965" s="3" t="str">
        <f t="shared" si="211"/>
        <v>L</v>
      </c>
      <c r="H965" s="3" t="str">
        <f t="shared" si="212"/>
        <v>no match</v>
      </c>
      <c r="I965" s="3" t="str">
        <f t="shared" si="213"/>
        <v>H</v>
      </c>
      <c r="J965" s="3" t="str">
        <f t="shared" si="214"/>
        <v>no match</v>
      </c>
      <c r="K965" s="3" t="str">
        <f t="shared" si="215"/>
        <v>H</v>
      </c>
      <c r="L965" s="3" t="str">
        <f t="shared" si="216"/>
        <v>no match</v>
      </c>
      <c r="M965" s="3" t="str">
        <f t="shared" si="217"/>
        <v>L</v>
      </c>
      <c r="N965" s="3" t="str">
        <f t="shared" si="218"/>
        <v>match</v>
      </c>
      <c r="O965" s="3" t="str">
        <f t="shared" si="219"/>
        <v>L</v>
      </c>
      <c r="P965" s="3" t="str">
        <f t="shared" si="220"/>
        <v>match</v>
      </c>
      <c r="Q965" s="3" t="str">
        <f t="shared" si="221"/>
        <v>L</v>
      </c>
      <c r="R965" t="str">
        <f t="shared" si="222"/>
        <v>match</v>
      </c>
      <c r="S965" s="4" t="str">
        <f t="shared" si="223"/>
        <v>L</v>
      </c>
      <c r="T965" s="4" t="str">
        <f t="shared" si="224"/>
        <v>match</v>
      </c>
    </row>
    <row r="966" spans="1:20">
      <c r="A966" t="s">
        <v>1513</v>
      </c>
      <c r="B966">
        <v>123.947</v>
      </c>
      <c r="C966">
        <v>124.184</v>
      </c>
      <c r="D966">
        <v>123.67100000000001</v>
      </c>
      <c r="E966">
        <v>123.88500000000001</v>
      </c>
      <c r="F966">
        <v>131496</v>
      </c>
      <c r="G966" s="3" t="str">
        <f t="shared" si="211"/>
        <v>H</v>
      </c>
      <c r="H966" s="3" t="str">
        <f t="shared" si="212"/>
        <v>no match</v>
      </c>
      <c r="I966" s="3" t="str">
        <f t="shared" si="213"/>
        <v>H</v>
      </c>
      <c r="J966" s="3" t="str">
        <f t="shared" si="214"/>
        <v>match</v>
      </c>
      <c r="K966" s="3" t="str">
        <f t="shared" si="215"/>
        <v>H</v>
      </c>
      <c r="L966" s="3" t="str">
        <f t="shared" si="216"/>
        <v>match</v>
      </c>
      <c r="M966" s="3" t="str">
        <f t="shared" si="217"/>
        <v>H</v>
      </c>
      <c r="N966" s="3" t="str">
        <f t="shared" si="218"/>
        <v>match</v>
      </c>
      <c r="O966" s="3" t="str">
        <f t="shared" si="219"/>
        <v>L</v>
      </c>
      <c r="P966" s="3" t="str">
        <f t="shared" si="220"/>
        <v>no match</v>
      </c>
      <c r="Q966" s="3" t="str">
        <f t="shared" si="221"/>
        <v>H</v>
      </c>
      <c r="R966" t="str">
        <f t="shared" si="222"/>
        <v>match</v>
      </c>
      <c r="S966" s="4" t="str">
        <f t="shared" si="223"/>
        <v>H</v>
      </c>
      <c r="T966" s="4" t="str">
        <f t="shared" si="224"/>
        <v>match</v>
      </c>
    </row>
    <row r="967" spans="1:20">
      <c r="A967" t="s">
        <v>1514</v>
      </c>
      <c r="B967">
        <v>123.851</v>
      </c>
      <c r="C967">
        <v>124.092</v>
      </c>
      <c r="D967">
        <v>123.593</v>
      </c>
      <c r="E967">
        <v>123.821</v>
      </c>
      <c r="F967">
        <v>116862</v>
      </c>
      <c r="G967" s="3" t="str">
        <f t="shared" si="211"/>
        <v>L</v>
      </c>
      <c r="H967" s="3" t="str">
        <f t="shared" si="212"/>
        <v>no match</v>
      </c>
      <c r="I967" s="3" t="str">
        <f t="shared" si="213"/>
        <v>H</v>
      </c>
      <c r="J967" s="3" t="str">
        <f t="shared" si="214"/>
        <v>no match</v>
      </c>
      <c r="K967" s="3" t="str">
        <f t="shared" si="215"/>
        <v>H</v>
      </c>
      <c r="L967" s="3" t="str">
        <f t="shared" si="216"/>
        <v>no match</v>
      </c>
      <c r="M967" s="3" t="str">
        <f t="shared" si="217"/>
        <v>H</v>
      </c>
      <c r="N967" s="3" t="str">
        <f t="shared" si="218"/>
        <v>no match</v>
      </c>
      <c r="O967" s="3" t="str">
        <f t="shared" si="219"/>
        <v>L</v>
      </c>
      <c r="P967" s="3" t="str">
        <f t="shared" si="220"/>
        <v>match</v>
      </c>
      <c r="Q967" s="3" t="str">
        <f t="shared" si="221"/>
        <v>H</v>
      </c>
      <c r="R967" t="str">
        <f t="shared" si="222"/>
        <v>no match</v>
      </c>
      <c r="S967" s="4" t="str">
        <f t="shared" si="223"/>
        <v>H</v>
      </c>
      <c r="T967" s="4" t="str">
        <f t="shared" si="224"/>
        <v>no match</v>
      </c>
    </row>
    <row r="968" spans="1:20">
      <c r="A968" t="s">
        <v>1515</v>
      </c>
      <c r="B968">
        <v>123.753</v>
      </c>
      <c r="C968">
        <v>123.833</v>
      </c>
      <c r="D968">
        <v>123.006</v>
      </c>
      <c r="E968">
        <v>123.235</v>
      </c>
      <c r="F968">
        <v>131427</v>
      </c>
      <c r="G968" s="3" t="str">
        <f t="shared" si="211"/>
        <v>H</v>
      </c>
      <c r="H968" s="3" t="str">
        <f t="shared" si="212"/>
        <v>no match</v>
      </c>
      <c r="I968" s="3" t="str">
        <f t="shared" si="213"/>
        <v>L</v>
      </c>
      <c r="J968" s="3" t="str">
        <f t="shared" si="214"/>
        <v>no match</v>
      </c>
      <c r="K968" s="3" t="str">
        <f t="shared" si="215"/>
        <v>H</v>
      </c>
      <c r="L968" s="3" t="str">
        <f t="shared" si="216"/>
        <v>match</v>
      </c>
      <c r="M968" s="3" t="str">
        <f t="shared" si="217"/>
        <v>H</v>
      </c>
      <c r="N968" s="3" t="str">
        <f t="shared" si="218"/>
        <v>match</v>
      </c>
      <c r="O968" s="3" t="str">
        <f t="shared" si="219"/>
        <v>H</v>
      </c>
      <c r="P968" s="3" t="str">
        <f t="shared" si="220"/>
        <v>match</v>
      </c>
      <c r="Q968" s="3" t="str">
        <f t="shared" si="221"/>
        <v>L</v>
      </c>
      <c r="R968" t="str">
        <f t="shared" si="222"/>
        <v>no match</v>
      </c>
      <c r="S968" s="4" t="str">
        <f t="shared" si="223"/>
        <v>L</v>
      </c>
      <c r="T968" s="4" t="str">
        <f t="shared" si="224"/>
        <v>no match</v>
      </c>
    </row>
    <row r="969" spans="1:20">
      <c r="A969" t="s">
        <v>1516</v>
      </c>
      <c r="B969">
        <v>123.233</v>
      </c>
      <c r="C969">
        <v>123.79</v>
      </c>
      <c r="D969">
        <v>123.072</v>
      </c>
      <c r="E969">
        <v>123.54300000000001</v>
      </c>
      <c r="F969">
        <v>131390</v>
      </c>
      <c r="G969" s="3" t="str">
        <f t="shared" si="211"/>
        <v>L</v>
      </c>
      <c r="H969" s="3" t="str">
        <f t="shared" si="212"/>
        <v>no match</v>
      </c>
      <c r="I969" s="3" t="str">
        <f t="shared" si="213"/>
        <v>H</v>
      </c>
      <c r="J969" s="3" t="str">
        <f t="shared" si="214"/>
        <v>no match</v>
      </c>
      <c r="K969" s="3" t="str">
        <f t="shared" si="215"/>
        <v>L</v>
      </c>
      <c r="L969" s="3" t="str">
        <f t="shared" si="216"/>
        <v>match</v>
      </c>
      <c r="M969" s="3" t="str">
        <f t="shared" si="217"/>
        <v>H</v>
      </c>
      <c r="N969" s="3" t="str">
        <f t="shared" si="218"/>
        <v>no match</v>
      </c>
      <c r="O969" s="3" t="str">
        <f t="shared" si="219"/>
        <v>H</v>
      </c>
      <c r="P969" s="3" t="str">
        <f t="shared" si="220"/>
        <v>no match</v>
      </c>
      <c r="Q969" s="3" t="str">
        <f t="shared" si="221"/>
        <v>L</v>
      </c>
      <c r="R969" t="str">
        <f t="shared" si="222"/>
        <v>match</v>
      </c>
      <c r="S969" s="4" t="str">
        <f t="shared" si="223"/>
        <v>H</v>
      </c>
      <c r="T969" s="4" t="str">
        <f t="shared" si="224"/>
        <v>no match</v>
      </c>
    </row>
    <row r="970" spans="1:20">
      <c r="A970" t="s">
        <v>1517</v>
      </c>
      <c r="B970">
        <v>123.548</v>
      </c>
      <c r="C970">
        <v>124.02200000000001</v>
      </c>
      <c r="D970">
        <v>123.328</v>
      </c>
      <c r="E970">
        <v>123.935</v>
      </c>
      <c r="F970">
        <v>132112</v>
      </c>
      <c r="G970" s="3" t="str">
        <f t="shared" si="211"/>
        <v>H</v>
      </c>
      <c r="H970" s="3" t="str">
        <f t="shared" si="212"/>
        <v>no match</v>
      </c>
      <c r="I970" s="3" t="str">
        <f t="shared" si="213"/>
        <v>H</v>
      </c>
      <c r="J970" s="3" t="str">
        <f t="shared" si="214"/>
        <v>match</v>
      </c>
      <c r="K970" s="3" t="str">
        <f t="shared" si="215"/>
        <v>H</v>
      </c>
      <c r="L970" s="3" t="str">
        <f t="shared" si="216"/>
        <v>match</v>
      </c>
      <c r="M970" s="3" t="str">
        <f t="shared" si="217"/>
        <v>H</v>
      </c>
      <c r="N970" s="3" t="str">
        <f t="shared" si="218"/>
        <v>match</v>
      </c>
      <c r="O970" s="3" t="str">
        <f t="shared" si="219"/>
        <v>H</v>
      </c>
      <c r="P970" s="3" t="str">
        <f t="shared" si="220"/>
        <v>match</v>
      </c>
      <c r="Q970" s="3" t="str">
        <f t="shared" si="221"/>
        <v>L</v>
      </c>
      <c r="R970" t="str">
        <f t="shared" si="222"/>
        <v>no match</v>
      </c>
      <c r="S970" s="4" t="str">
        <f t="shared" si="223"/>
        <v>H</v>
      </c>
      <c r="T970" s="4" t="str">
        <f t="shared" si="224"/>
        <v>match</v>
      </c>
    </row>
    <row r="971" spans="1:20">
      <c r="A971" t="s">
        <v>1518</v>
      </c>
      <c r="B971">
        <v>123.902</v>
      </c>
      <c r="C971">
        <v>124.577</v>
      </c>
      <c r="D971">
        <v>123.86499999999999</v>
      </c>
      <c r="E971">
        <v>124.134</v>
      </c>
      <c r="F971">
        <v>130488</v>
      </c>
      <c r="G971" s="3" t="str">
        <f t="shared" si="211"/>
        <v>L</v>
      </c>
      <c r="H971" s="3" t="str">
        <f t="shared" si="212"/>
        <v>no match</v>
      </c>
      <c r="I971" s="3" t="str">
        <f t="shared" si="213"/>
        <v>L</v>
      </c>
      <c r="J971" s="3" t="str">
        <f t="shared" si="214"/>
        <v>match</v>
      </c>
      <c r="K971" s="3" t="str">
        <f t="shared" si="215"/>
        <v>L</v>
      </c>
      <c r="L971" s="3" t="str">
        <f t="shared" si="216"/>
        <v>match</v>
      </c>
      <c r="M971" s="3" t="str">
        <f t="shared" si="217"/>
        <v>L</v>
      </c>
      <c r="N971" s="3" t="str">
        <f t="shared" si="218"/>
        <v>match</v>
      </c>
      <c r="O971" s="3" t="str">
        <f t="shared" si="219"/>
        <v>H</v>
      </c>
      <c r="P971" s="3" t="str">
        <f t="shared" si="220"/>
        <v>no match</v>
      </c>
      <c r="Q971" s="3" t="str">
        <f t="shared" si="221"/>
        <v>L</v>
      </c>
      <c r="R971" t="str">
        <f t="shared" si="222"/>
        <v>match</v>
      </c>
      <c r="S971" s="4" t="str">
        <f t="shared" si="223"/>
        <v>H</v>
      </c>
      <c r="T971" s="4" t="str">
        <f t="shared" si="224"/>
        <v>no match</v>
      </c>
    </row>
    <row r="972" spans="1:20">
      <c r="A972" t="s">
        <v>1519</v>
      </c>
      <c r="B972">
        <v>124.119</v>
      </c>
      <c r="C972">
        <v>124.371</v>
      </c>
      <c r="D972">
        <v>123.51600000000001</v>
      </c>
      <c r="E972">
        <v>123.85</v>
      </c>
      <c r="F972">
        <v>145026</v>
      </c>
      <c r="G972" s="3" t="str">
        <f t="shared" si="211"/>
        <v>H</v>
      </c>
      <c r="H972" s="3" t="str">
        <f t="shared" si="212"/>
        <v>no match</v>
      </c>
      <c r="I972" s="3" t="str">
        <f t="shared" si="213"/>
        <v>H</v>
      </c>
      <c r="J972" s="3" t="str">
        <f t="shared" si="214"/>
        <v>match</v>
      </c>
      <c r="K972" s="3" t="str">
        <f t="shared" si="215"/>
        <v>H</v>
      </c>
      <c r="L972" s="3" t="str">
        <f t="shared" si="216"/>
        <v>match</v>
      </c>
      <c r="M972" s="3" t="str">
        <f t="shared" si="217"/>
        <v>H</v>
      </c>
      <c r="N972" s="3" t="str">
        <f t="shared" si="218"/>
        <v>match</v>
      </c>
      <c r="O972" s="3" t="str">
        <f t="shared" si="219"/>
        <v>H</v>
      </c>
      <c r="P972" s="3" t="str">
        <f t="shared" si="220"/>
        <v>match</v>
      </c>
      <c r="Q972" s="3" t="str">
        <f t="shared" si="221"/>
        <v>H</v>
      </c>
      <c r="R972" t="str">
        <f t="shared" si="222"/>
        <v>match</v>
      </c>
      <c r="S972" s="4" t="str">
        <f t="shared" si="223"/>
        <v>H</v>
      </c>
      <c r="T972" s="4" t="str">
        <f t="shared" si="224"/>
        <v>match</v>
      </c>
    </row>
    <row r="973" spans="1:20">
      <c r="A973" t="s">
        <v>1520</v>
      </c>
      <c r="B973">
        <v>123.866</v>
      </c>
      <c r="C973">
        <v>124.267</v>
      </c>
      <c r="D973">
        <v>123.852</v>
      </c>
      <c r="E973">
        <v>124.026</v>
      </c>
      <c r="F973">
        <v>121588</v>
      </c>
      <c r="G973" s="3" t="str">
        <f t="shared" si="211"/>
        <v>L</v>
      </c>
      <c r="H973" s="3" t="str">
        <f t="shared" si="212"/>
        <v>no match</v>
      </c>
      <c r="I973" s="3" t="str">
        <f t="shared" si="213"/>
        <v>L</v>
      </c>
      <c r="J973" s="3" t="str">
        <f t="shared" si="214"/>
        <v>match</v>
      </c>
      <c r="K973" s="3" t="str">
        <f t="shared" si="215"/>
        <v>L</v>
      </c>
      <c r="L973" s="3" t="str">
        <f t="shared" si="216"/>
        <v>match</v>
      </c>
      <c r="M973" s="3" t="str">
        <f t="shared" si="217"/>
        <v>L</v>
      </c>
      <c r="N973" s="3" t="str">
        <f t="shared" si="218"/>
        <v>match</v>
      </c>
      <c r="O973" s="3" t="str">
        <f t="shared" si="219"/>
        <v>H</v>
      </c>
      <c r="P973" s="3" t="str">
        <f t="shared" si="220"/>
        <v>no match</v>
      </c>
      <c r="Q973" s="3" t="str">
        <f t="shared" si="221"/>
        <v>L</v>
      </c>
      <c r="R973" t="str">
        <f t="shared" si="222"/>
        <v>match</v>
      </c>
      <c r="S973" s="4" t="str">
        <f t="shared" si="223"/>
        <v>L</v>
      </c>
      <c r="T973" s="4" t="str">
        <f t="shared" si="224"/>
        <v>match</v>
      </c>
    </row>
    <row r="974" spans="1:20">
      <c r="A974" t="s">
        <v>1521</v>
      </c>
      <c r="B974">
        <v>124.017</v>
      </c>
      <c r="C974">
        <v>124.398</v>
      </c>
      <c r="D974">
        <v>123.797</v>
      </c>
      <c r="E974">
        <v>124.371</v>
      </c>
      <c r="F974">
        <v>134790</v>
      </c>
      <c r="G974" s="3" t="str">
        <f t="shared" si="211"/>
        <v>H</v>
      </c>
      <c r="H974" s="3" t="str">
        <f t="shared" si="212"/>
        <v>no match</v>
      </c>
      <c r="I974" s="3" t="str">
        <f t="shared" si="213"/>
        <v>L</v>
      </c>
      <c r="J974" s="3" t="str">
        <f t="shared" si="214"/>
        <v>no match</v>
      </c>
      <c r="K974" s="3" t="str">
        <f t="shared" si="215"/>
        <v>H</v>
      </c>
      <c r="L974" s="3" t="str">
        <f t="shared" si="216"/>
        <v>match</v>
      </c>
      <c r="M974" s="3" t="str">
        <f t="shared" si="217"/>
        <v>H</v>
      </c>
      <c r="N974" s="3" t="str">
        <f t="shared" si="218"/>
        <v>match</v>
      </c>
      <c r="O974" s="3" t="str">
        <f t="shared" si="219"/>
        <v>H</v>
      </c>
      <c r="P974" s="3" t="str">
        <f t="shared" si="220"/>
        <v>match</v>
      </c>
      <c r="Q974" s="3" t="str">
        <f t="shared" si="221"/>
        <v>H</v>
      </c>
      <c r="R974" t="str">
        <f t="shared" si="222"/>
        <v>match</v>
      </c>
      <c r="S974" s="4" t="str">
        <f t="shared" si="223"/>
        <v>L</v>
      </c>
      <c r="T974" s="4" t="str">
        <f t="shared" si="224"/>
        <v>no match</v>
      </c>
    </row>
    <row r="975" spans="1:20">
      <c r="A975" t="s">
        <v>1522</v>
      </c>
      <c r="B975">
        <v>124.372</v>
      </c>
      <c r="C975">
        <v>125.009</v>
      </c>
      <c r="D975">
        <v>124.014</v>
      </c>
      <c r="E975">
        <v>124.842</v>
      </c>
      <c r="F975">
        <v>134275</v>
      </c>
      <c r="G975" s="3" t="str">
        <f t="shared" si="211"/>
        <v>L</v>
      </c>
      <c r="H975" s="3" t="str">
        <f t="shared" si="212"/>
        <v>no match</v>
      </c>
      <c r="I975" s="3" t="str">
        <f t="shared" si="213"/>
        <v>H</v>
      </c>
      <c r="J975" s="3" t="str">
        <f t="shared" si="214"/>
        <v>no match</v>
      </c>
      <c r="K975" s="3" t="str">
        <f t="shared" si="215"/>
        <v>L</v>
      </c>
      <c r="L975" s="3" t="str">
        <f t="shared" si="216"/>
        <v>match</v>
      </c>
      <c r="M975" s="3" t="str">
        <f t="shared" si="217"/>
        <v>H</v>
      </c>
      <c r="N975" s="3" t="str">
        <f t="shared" si="218"/>
        <v>no match</v>
      </c>
      <c r="O975" s="3" t="str">
        <f t="shared" si="219"/>
        <v>H</v>
      </c>
      <c r="P975" s="3" t="str">
        <f t="shared" si="220"/>
        <v>no match</v>
      </c>
      <c r="Q975" s="3" t="str">
        <f t="shared" si="221"/>
        <v>H</v>
      </c>
      <c r="R975" t="str">
        <f t="shared" si="222"/>
        <v>no match</v>
      </c>
      <c r="S975" s="4" t="str">
        <f t="shared" si="223"/>
        <v>L</v>
      </c>
      <c r="T975" s="4" t="str">
        <f t="shared" si="224"/>
        <v>match</v>
      </c>
    </row>
    <row r="976" spans="1:20">
      <c r="A976" t="s">
        <v>1523</v>
      </c>
      <c r="B976">
        <v>124.836</v>
      </c>
      <c r="C976">
        <v>124.959</v>
      </c>
      <c r="D976">
        <v>124.538</v>
      </c>
      <c r="E976">
        <v>124.72199999999999</v>
      </c>
      <c r="F976">
        <v>119987</v>
      </c>
      <c r="G976" s="3" t="str">
        <f t="shared" si="211"/>
        <v>L</v>
      </c>
      <c r="H976" s="3" t="str">
        <f t="shared" si="212"/>
        <v>match</v>
      </c>
      <c r="I976" s="3" t="str">
        <f t="shared" si="213"/>
        <v>L</v>
      </c>
      <c r="J976" s="3" t="str">
        <f t="shared" si="214"/>
        <v>match</v>
      </c>
      <c r="K976" s="3" t="str">
        <f t="shared" si="215"/>
        <v>L</v>
      </c>
      <c r="L976" s="3" t="str">
        <f t="shared" si="216"/>
        <v>match</v>
      </c>
      <c r="M976" s="3" t="str">
        <f t="shared" si="217"/>
        <v>L</v>
      </c>
      <c r="N976" s="3" t="str">
        <f t="shared" si="218"/>
        <v>match</v>
      </c>
      <c r="O976" s="3" t="str">
        <f t="shared" si="219"/>
        <v>L</v>
      </c>
      <c r="P976" s="3" t="str">
        <f t="shared" si="220"/>
        <v>match</v>
      </c>
      <c r="Q976" s="3" t="str">
        <f t="shared" si="221"/>
        <v>H</v>
      </c>
      <c r="R976" t="str">
        <f t="shared" si="222"/>
        <v>no match</v>
      </c>
      <c r="S976" s="4" t="str">
        <f t="shared" si="223"/>
        <v>L</v>
      </c>
      <c r="T976" s="4" t="str">
        <f t="shared" si="224"/>
        <v>match</v>
      </c>
    </row>
    <row r="977" spans="1:20">
      <c r="A977" t="s">
        <v>1524</v>
      </c>
      <c r="B977">
        <v>124.708</v>
      </c>
      <c r="C977">
        <v>125.06399999999999</v>
      </c>
      <c r="D977">
        <v>124.1</v>
      </c>
      <c r="E977">
        <v>124.203</v>
      </c>
      <c r="F977">
        <v>101931</v>
      </c>
      <c r="G977" s="3" t="str">
        <f t="shared" si="211"/>
        <v>L</v>
      </c>
      <c r="H977" s="3" t="str">
        <f t="shared" si="212"/>
        <v>match</v>
      </c>
      <c r="I977" s="3" t="str">
        <f t="shared" si="213"/>
        <v>L</v>
      </c>
      <c r="J977" s="3" t="str">
        <f t="shared" si="214"/>
        <v>match</v>
      </c>
      <c r="K977" s="3" t="str">
        <f t="shared" si="215"/>
        <v>L</v>
      </c>
      <c r="L977" s="3" t="str">
        <f t="shared" si="216"/>
        <v>match</v>
      </c>
      <c r="M977" s="3" t="str">
        <f t="shared" si="217"/>
        <v>L</v>
      </c>
      <c r="N977" s="3" t="str">
        <f t="shared" si="218"/>
        <v>match</v>
      </c>
      <c r="O977" s="3" t="str">
        <f t="shared" si="219"/>
        <v>L</v>
      </c>
      <c r="P977" s="3" t="str">
        <f t="shared" si="220"/>
        <v>match</v>
      </c>
      <c r="Q977" s="3" t="str">
        <f t="shared" si="221"/>
        <v>H</v>
      </c>
      <c r="R977" t="str">
        <f t="shared" si="222"/>
        <v>no match</v>
      </c>
      <c r="S977" s="4" t="str">
        <f t="shared" si="223"/>
        <v>L</v>
      </c>
      <c r="T977" s="4" t="str">
        <f t="shared" si="224"/>
        <v>match</v>
      </c>
    </row>
    <row r="978" spans="1:20">
      <c r="A978" t="s">
        <v>1525</v>
      </c>
      <c r="B978">
        <v>124.145</v>
      </c>
      <c r="C978">
        <v>124.779</v>
      </c>
      <c r="D978">
        <v>124.145</v>
      </c>
      <c r="E978">
        <v>124.601</v>
      </c>
      <c r="F978">
        <v>71138</v>
      </c>
      <c r="G978" s="3" t="str">
        <f t="shared" si="211"/>
        <v>L</v>
      </c>
      <c r="H978" s="3" t="str">
        <f t="shared" si="212"/>
        <v>match</v>
      </c>
      <c r="I978" s="3" t="str">
        <f t="shared" si="213"/>
        <v>L</v>
      </c>
      <c r="J978" s="3" t="str">
        <f t="shared" si="214"/>
        <v>match</v>
      </c>
      <c r="K978" s="3" t="str">
        <f t="shared" si="215"/>
        <v>L</v>
      </c>
      <c r="L978" s="3" t="str">
        <f t="shared" si="216"/>
        <v>match</v>
      </c>
      <c r="M978" s="3" t="str">
        <f t="shared" si="217"/>
        <v>L</v>
      </c>
      <c r="N978" s="3" t="str">
        <f t="shared" si="218"/>
        <v>match</v>
      </c>
      <c r="O978" s="3" t="str">
        <f t="shared" si="219"/>
        <v>L</v>
      </c>
      <c r="P978" s="3" t="str">
        <f t="shared" si="220"/>
        <v>match</v>
      </c>
      <c r="Q978" s="3" t="str">
        <f t="shared" si="221"/>
        <v>H</v>
      </c>
      <c r="R978" t="str">
        <f t="shared" si="222"/>
        <v>no match</v>
      </c>
      <c r="S978" s="4" t="str">
        <f t="shared" si="223"/>
        <v>L</v>
      </c>
      <c r="T978" s="4" t="str">
        <f t="shared" si="224"/>
        <v>match</v>
      </c>
    </row>
    <row r="979" spans="1:20">
      <c r="A979" t="s">
        <v>1526</v>
      </c>
      <c r="B979">
        <v>124.607</v>
      </c>
      <c r="C979">
        <v>125.203</v>
      </c>
      <c r="D979">
        <v>124.51600000000001</v>
      </c>
      <c r="E979">
        <v>125.035</v>
      </c>
      <c r="F979">
        <v>109206</v>
      </c>
      <c r="G979" s="3" t="str">
        <f t="shared" si="211"/>
        <v>H</v>
      </c>
      <c r="H979" s="3" t="str">
        <f t="shared" si="212"/>
        <v>no match</v>
      </c>
      <c r="I979" s="3" t="str">
        <f t="shared" si="213"/>
        <v>H</v>
      </c>
      <c r="J979" s="3" t="str">
        <f t="shared" si="214"/>
        <v>match</v>
      </c>
      <c r="K979" s="3" t="str">
        <f t="shared" si="215"/>
        <v>L</v>
      </c>
      <c r="L979" s="3" t="str">
        <f t="shared" si="216"/>
        <v>no match</v>
      </c>
      <c r="M979" s="3" t="str">
        <f t="shared" si="217"/>
        <v>L</v>
      </c>
      <c r="N979" s="3" t="str">
        <f t="shared" si="218"/>
        <v>no match</v>
      </c>
      <c r="O979" s="3" t="str">
        <f t="shared" si="219"/>
        <v>L</v>
      </c>
      <c r="P979" s="3" t="str">
        <f t="shared" si="220"/>
        <v>no match</v>
      </c>
      <c r="Q979" s="3" t="str">
        <f t="shared" si="221"/>
        <v>L</v>
      </c>
      <c r="R979" t="str">
        <f t="shared" si="222"/>
        <v>no match</v>
      </c>
      <c r="S979" s="4" t="str">
        <f t="shared" si="223"/>
        <v>H</v>
      </c>
      <c r="T979" s="4" t="str">
        <f t="shared" si="224"/>
        <v>match</v>
      </c>
    </row>
    <row r="980" spans="1:20">
      <c r="A980" t="s">
        <v>1527</v>
      </c>
      <c r="B980">
        <v>125.096</v>
      </c>
      <c r="C980">
        <v>125.276</v>
      </c>
      <c r="D980">
        <v>123.788</v>
      </c>
      <c r="E980">
        <v>124.124</v>
      </c>
      <c r="F980">
        <v>125077</v>
      </c>
      <c r="G980" s="3" t="str">
        <f t="shared" si="211"/>
        <v>H</v>
      </c>
      <c r="H980" s="3" t="str">
        <f t="shared" si="212"/>
        <v>match</v>
      </c>
      <c r="I980" s="3" t="str">
        <f t="shared" si="213"/>
        <v>H</v>
      </c>
      <c r="J980" s="3" t="str">
        <f t="shared" si="214"/>
        <v>match</v>
      </c>
      <c r="K980" s="3" t="str">
        <f t="shared" si="215"/>
        <v>H</v>
      </c>
      <c r="L980" s="3" t="str">
        <f t="shared" si="216"/>
        <v>match</v>
      </c>
      <c r="M980" s="3" t="str">
        <f t="shared" si="217"/>
        <v>L</v>
      </c>
      <c r="N980" s="3" t="str">
        <f t="shared" si="218"/>
        <v>no match</v>
      </c>
      <c r="O980" s="3" t="str">
        <f t="shared" si="219"/>
        <v>L</v>
      </c>
      <c r="P980" s="3" t="str">
        <f t="shared" si="220"/>
        <v>no match</v>
      </c>
      <c r="Q980" s="3" t="str">
        <f t="shared" si="221"/>
        <v>H</v>
      </c>
      <c r="R980" t="str">
        <f t="shared" si="222"/>
        <v>match</v>
      </c>
      <c r="S980" s="4" t="str">
        <f t="shared" si="223"/>
        <v>H</v>
      </c>
      <c r="T980" s="4" t="str">
        <f t="shared" si="224"/>
        <v>match</v>
      </c>
    </row>
    <row r="981" spans="1:20">
      <c r="A981" t="s">
        <v>1528</v>
      </c>
      <c r="B981">
        <v>124.184</v>
      </c>
      <c r="C981">
        <v>124.624</v>
      </c>
      <c r="D981">
        <v>124.06399999999999</v>
      </c>
      <c r="E981">
        <v>124.378</v>
      </c>
      <c r="F981">
        <v>93972</v>
      </c>
      <c r="G981" s="3" t="str">
        <f t="shared" si="211"/>
        <v>L</v>
      </c>
      <c r="H981" s="3" t="str">
        <f t="shared" si="212"/>
        <v>no match</v>
      </c>
      <c r="I981" s="3" t="str">
        <f t="shared" si="213"/>
        <v>L</v>
      </c>
      <c r="J981" s="3" t="str">
        <f t="shared" si="214"/>
        <v>match</v>
      </c>
      <c r="K981" s="3" t="str">
        <f t="shared" si="215"/>
        <v>H</v>
      </c>
      <c r="L981" s="3" t="str">
        <f t="shared" si="216"/>
        <v>no match</v>
      </c>
      <c r="M981" s="3" t="str">
        <f t="shared" si="217"/>
        <v>L</v>
      </c>
      <c r="N981" s="3" t="str">
        <f t="shared" si="218"/>
        <v>match</v>
      </c>
      <c r="O981" s="3" t="str">
        <f t="shared" si="219"/>
        <v>L</v>
      </c>
      <c r="P981" s="3" t="str">
        <f t="shared" si="220"/>
        <v>match</v>
      </c>
      <c r="Q981" s="3" t="str">
        <f t="shared" si="221"/>
        <v>L</v>
      </c>
      <c r="R981" t="str">
        <f t="shared" si="222"/>
        <v>match</v>
      </c>
      <c r="S981" s="4" t="str">
        <f t="shared" si="223"/>
        <v>L</v>
      </c>
      <c r="T981" s="4" t="str">
        <f t="shared" si="224"/>
        <v>match</v>
      </c>
    </row>
    <row r="982" spans="1:20">
      <c r="A982" t="s">
        <v>1529</v>
      </c>
      <c r="B982">
        <v>124.396</v>
      </c>
      <c r="C982">
        <v>124.53</v>
      </c>
      <c r="D982">
        <v>124.05200000000001</v>
      </c>
      <c r="E982">
        <v>124.313</v>
      </c>
      <c r="F982">
        <v>90913</v>
      </c>
      <c r="G982" s="3" t="str">
        <f t="shared" si="211"/>
        <v>L</v>
      </c>
      <c r="H982" s="3" t="str">
        <f t="shared" si="212"/>
        <v>match</v>
      </c>
      <c r="I982" s="3" t="str">
        <f t="shared" si="213"/>
        <v>L</v>
      </c>
      <c r="J982" s="3" t="str">
        <f t="shared" si="214"/>
        <v>match</v>
      </c>
      <c r="K982" s="3" t="str">
        <f t="shared" si="215"/>
        <v>L</v>
      </c>
      <c r="L982" s="3" t="str">
        <f t="shared" si="216"/>
        <v>match</v>
      </c>
      <c r="M982" s="3" t="str">
        <f t="shared" si="217"/>
        <v>L</v>
      </c>
      <c r="N982" s="3" t="str">
        <f t="shared" si="218"/>
        <v>match</v>
      </c>
      <c r="O982" s="3" t="str">
        <f t="shared" si="219"/>
        <v>L</v>
      </c>
      <c r="P982" s="3" t="str">
        <f t="shared" si="220"/>
        <v>match</v>
      </c>
      <c r="Q982" s="3" t="str">
        <f t="shared" si="221"/>
        <v>L</v>
      </c>
      <c r="R982" t="str">
        <f t="shared" si="222"/>
        <v>match</v>
      </c>
      <c r="S982" s="4" t="str">
        <f t="shared" si="223"/>
        <v>H</v>
      </c>
      <c r="T982" s="4" t="str">
        <f t="shared" si="224"/>
        <v>no match</v>
      </c>
    </row>
    <row r="983" spans="1:20">
      <c r="A983" t="s">
        <v>1530</v>
      </c>
      <c r="B983">
        <v>124.21299999999999</v>
      </c>
      <c r="C983">
        <v>124.571</v>
      </c>
      <c r="D983">
        <v>124.17</v>
      </c>
      <c r="E983">
        <v>124.35599999999999</v>
      </c>
      <c r="F983">
        <v>97620</v>
      </c>
      <c r="G983" s="3" t="str">
        <f t="shared" si="211"/>
        <v>H</v>
      </c>
      <c r="H983" s="3" t="str">
        <f t="shared" si="212"/>
        <v>no match</v>
      </c>
      <c r="I983" s="3" t="str">
        <f t="shared" si="213"/>
        <v>H</v>
      </c>
      <c r="J983" s="3" t="str">
        <f t="shared" si="214"/>
        <v>match</v>
      </c>
      <c r="K983" s="3" t="str">
        <f t="shared" si="215"/>
        <v>L</v>
      </c>
      <c r="L983" s="3" t="str">
        <f t="shared" si="216"/>
        <v>no match</v>
      </c>
      <c r="M983" s="3" t="str">
        <f t="shared" si="217"/>
        <v>H</v>
      </c>
      <c r="N983" s="3" t="str">
        <f t="shared" si="218"/>
        <v>match</v>
      </c>
      <c r="O983" s="3" t="str">
        <f t="shared" si="219"/>
        <v>L</v>
      </c>
      <c r="P983" s="3" t="str">
        <f t="shared" si="220"/>
        <v>no match</v>
      </c>
      <c r="Q983" s="3" t="str">
        <f t="shared" si="221"/>
        <v>L</v>
      </c>
      <c r="R983" t="str">
        <f t="shared" si="222"/>
        <v>no match</v>
      </c>
      <c r="S983" s="4" t="str">
        <f t="shared" si="223"/>
        <v>H</v>
      </c>
      <c r="T983" s="4" t="str">
        <f t="shared" si="224"/>
        <v>match</v>
      </c>
    </row>
    <row r="984" spans="1:20">
      <c r="A984" t="s">
        <v>1531</v>
      </c>
      <c r="B984">
        <v>124.35599999999999</v>
      </c>
      <c r="C984">
        <v>124.511</v>
      </c>
      <c r="D984">
        <v>124.17700000000001</v>
      </c>
      <c r="E984">
        <v>124.37</v>
      </c>
      <c r="F984">
        <v>108910</v>
      </c>
      <c r="G984" s="3" t="str">
        <f t="shared" si="211"/>
        <v>H</v>
      </c>
      <c r="H984" s="3" t="str">
        <f t="shared" si="212"/>
        <v>match</v>
      </c>
      <c r="I984" s="3" t="str">
        <f t="shared" si="213"/>
        <v>H</v>
      </c>
      <c r="J984" s="3" t="str">
        <f t="shared" si="214"/>
        <v>match</v>
      </c>
      <c r="K984" s="3" t="str">
        <f t="shared" si="215"/>
        <v>H</v>
      </c>
      <c r="L984" s="3" t="str">
        <f t="shared" si="216"/>
        <v>match</v>
      </c>
      <c r="M984" s="3" t="str">
        <f t="shared" si="217"/>
        <v>L</v>
      </c>
      <c r="N984" s="3" t="str">
        <f t="shared" si="218"/>
        <v>no match</v>
      </c>
      <c r="O984" s="3" t="str">
        <f t="shared" si="219"/>
        <v>L</v>
      </c>
      <c r="P984" s="3" t="str">
        <f t="shared" si="220"/>
        <v>no match</v>
      </c>
      <c r="Q984" s="3" t="str">
        <f t="shared" si="221"/>
        <v>L</v>
      </c>
      <c r="R984" t="str">
        <f t="shared" si="222"/>
        <v>no match</v>
      </c>
      <c r="S984" s="4" t="str">
        <f t="shared" si="223"/>
        <v>L</v>
      </c>
      <c r="T984" s="4" t="str">
        <f t="shared" si="224"/>
        <v>no match</v>
      </c>
    </row>
    <row r="985" spans="1:20">
      <c r="A985" t="s">
        <v>1532</v>
      </c>
      <c r="B985">
        <v>124.372</v>
      </c>
      <c r="C985">
        <v>124.46599999999999</v>
      </c>
      <c r="D985">
        <v>123.685</v>
      </c>
      <c r="E985">
        <v>123.69</v>
      </c>
      <c r="F985">
        <v>135818</v>
      </c>
      <c r="G985" s="3" t="str">
        <f t="shared" si="211"/>
        <v>H</v>
      </c>
      <c r="H985" s="3" t="str">
        <f t="shared" si="212"/>
        <v>match</v>
      </c>
      <c r="I985" s="3" t="str">
        <f t="shared" si="213"/>
        <v>H</v>
      </c>
      <c r="J985" s="3" t="str">
        <f t="shared" si="214"/>
        <v>match</v>
      </c>
      <c r="K985" s="3" t="str">
        <f t="shared" si="215"/>
        <v>H</v>
      </c>
      <c r="L985" s="3" t="str">
        <f t="shared" si="216"/>
        <v>match</v>
      </c>
      <c r="M985" s="3" t="str">
        <f t="shared" si="217"/>
        <v>H</v>
      </c>
      <c r="N985" s="3" t="str">
        <f t="shared" si="218"/>
        <v>match</v>
      </c>
      <c r="O985" s="3" t="str">
        <f t="shared" si="219"/>
        <v>H</v>
      </c>
      <c r="P985" s="3" t="str">
        <f t="shared" si="220"/>
        <v>match</v>
      </c>
      <c r="Q985" s="3" t="str">
        <f t="shared" si="221"/>
        <v>H</v>
      </c>
      <c r="R985" t="str">
        <f t="shared" si="222"/>
        <v>match</v>
      </c>
      <c r="S985" s="4" t="str">
        <f t="shared" si="223"/>
        <v>H</v>
      </c>
      <c r="T985" s="4" t="str">
        <f t="shared" si="224"/>
        <v>match</v>
      </c>
    </row>
    <row r="986" spans="1:20">
      <c r="A986" t="s">
        <v>1533</v>
      </c>
      <c r="B986">
        <v>123.758</v>
      </c>
      <c r="C986">
        <v>124.15300000000001</v>
      </c>
      <c r="D986">
        <v>123.32599999999999</v>
      </c>
      <c r="E986">
        <v>123.375</v>
      </c>
      <c r="F986">
        <v>142104</v>
      </c>
      <c r="G986" s="3" t="str">
        <f t="shared" si="211"/>
        <v>H</v>
      </c>
      <c r="H986" s="3" t="str">
        <f t="shared" si="212"/>
        <v>match</v>
      </c>
      <c r="I986" s="3" t="str">
        <f t="shared" si="213"/>
        <v>H</v>
      </c>
      <c r="J986" s="3" t="str">
        <f t="shared" si="214"/>
        <v>match</v>
      </c>
      <c r="K986" s="3" t="str">
        <f t="shared" si="215"/>
        <v>H</v>
      </c>
      <c r="L986" s="3" t="str">
        <f t="shared" si="216"/>
        <v>match</v>
      </c>
      <c r="M986" s="3" t="str">
        <f t="shared" si="217"/>
        <v>H</v>
      </c>
      <c r="N986" s="3" t="str">
        <f t="shared" si="218"/>
        <v>match</v>
      </c>
      <c r="O986" s="3" t="str">
        <f t="shared" si="219"/>
        <v>H</v>
      </c>
      <c r="P986" s="3" t="str">
        <f t="shared" si="220"/>
        <v>match</v>
      </c>
      <c r="Q986" s="3" t="str">
        <f t="shared" si="221"/>
        <v>H</v>
      </c>
      <c r="R986" t="str">
        <f t="shared" si="222"/>
        <v>match</v>
      </c>
      <c r="S986" s="4" t="str">
        <f t="shared" si="223"/>
        <v>H</v>
      </c>
      <c r="T986" s="4" t="str">
        <f t="shared" si="224"/>
        <v>match</v>
      </c>
    </row>
    <row r="987" spans="1:20">
      <c r="A987" t="s">
        <v>1534</v>
      </c>
      <c r="B987">
        <v>123.38</v>
      </c>
      <c r="C987">
        <v>123.49299999999999</v>
      </c>
      <c r="D987">
        <v>121.81100000000001</v>
      </c>
      <c r="E987">
        <v>122.04900000000001</v>
      </c>
      <c r="F987">
        <v>184977</v>
      </c>
      <c r="G987" s="3" t="str">
        <f t="shared" si="211"/>
        <v>H</v>
      </c>
      <c r="H987" s="3" t="str">
        <f t="shared" si="212"/>
        <v>match</v>
      </c>
      <c r="I987" s="3" t="str">
        <f t="shared" si="213"/>
        <v>H</v>
      </c>
      <c r="J987" s="3" t="str">
        <f t="shared" si="214"/>
        <v>match</v>
      </c>
      <c r="K987" s="3" t="str">
        <f t="shared" si="215"/>
        <v>H</v>
      </c>
      <c r="L987" s="3" t="str">
        <f t="shared" si="216"/>
        <v>match</v>
      </c>
      <c r="M987" s="3" t="str">
        <f t="shared" si="217"/>
        <v>H</v>
      </c>
      <c r="N987" s="3" t="str">
        <f t="shared" si="218"/>
        <v>match</v>
      </c>
      <c r="O987" s="3" t="str">
        <f t="shared" si="219"/>
        <v>H</v>
      </c>
      <c r="P987" s="3" t="str">
        <f t="shared" si="220"/>
        <v>match</v>
      </c>
      <c r="Q987" s="3" t="str">
        <f t="shared" si="221"/>
        <v>H</v>
      </c>
      <c r="R987" t="str">
        <f t="shared" si="222"/>
        <v>match</v>
      </c>
      <c r="S987" s="4" t="str">
        <f t="shared" si="223"/>
        <v>H</v>
      </c>
      <c r="T987" s="4" t="str">
        <f t="shared" si="224"/>
        <v>match</v>
      </c>
    </row>
    <row r="988" spans="1:20">
      <c r="A988" t="s">
        <v>1535</v>
      </c>
      <c r="B988">
        <v>121.863</v>
      </c>
      <c r="C988">
        <v>122.021</v>
      </c>
      <c r="D988">
        <v>116.131</v>
      </c>
      <c r="E988">
        <v>118.345</v>
      </c>
      <c r="F988">
        <v>270634</v>
      </c>
      <c r="G988" s="3" t="str">
        <f t="shared" si="211"/>
        <v>H</v>
      </c>
      <c r="H988" s="3" t="str">
        <f t="shared" si="212"/>
        <v>match</v>
      </c>
      <c r="I988" s="3" t="str">
        <f t="shared" si="213"/>
        <v>H</v>
      </c>
      <c r="J988" s="3" t="str">
        <f t="shared" si="214"/>
        <v>match</v>
      </c>
      <c r="K988" s="3" t="str">
        <f t="shared" si="215"/>
        <v>H</v>
      </c>
      <c r="L988" s="3" t="str">
        <f t="shared" si="216"/>
        <v>match</v>
      </c>
      <c r="M988" s="3" t="str">
        <f t="shared" si="217"/>
        <v>H</v>
      </c>
      <c r="N988" s="3" t="str">
        <f t="shared" si="218"/>
        <v>match</v>
      </c>
      <c r="O988" s="3" t="str">
        <f t="shared" si="219"/>
        <v>H</v>
      </c>
      <c r="P988" s="3" t="str">
        <f t="shared" si="220"/>
        <v>match</v>
      </c>
      <c r="Q988" s="3" t="str">
        <f t="shared" si="221"/>
        <v>H</v>
      </c>
      <c r="R988" t="str">
        <f t="shared" si="222"/>
        <v>match</v>
      </c>
      <c r="S988" s="4" t="str">
        <f t="shared" si="223"/>
        <v>H</v>
      </c>
      <c r="T988" s="4" t="str">
        <f t="shared" si="224"/>
        <v>match</v>
      </c>
    </row>
    <row r="989" spans="1:20">
      <c r="A989" t="s">
        <v>1536</v>
      </c>
      <c r="B989">
        <v>118.364</v>
      </c>
      <c r="C989">
        <v>120.393</v>
      </c>
      <c r="D989">
        <v>118.246</v>
      </c>
      <c r="E989">
        <v>118.843</v>
      </c>
      <c r="F989">
        <v>271245</v>
      </c>
      <c r="G989" s="3" t="str">
        <f t="shared" si="211"/>
        <v>H</v>
      </c>
      <c r="H989" s="3" t="str">
        <f t="shared" si="212"/>
        <v>match</v>
      </c>
      <c r="I989" s="3" t="str">
        <f t="shared" si="213"/>
        <v>H</v>
      </c>
      <c r="J989" s="3" t="str">
        <f t="shared" si="214"/>
        <v>match</v>
      </c>
      <c r="K989" s="3" t="str">
        <f t="shared" si="215"/>
        <v>H</v>
      </c>
      <c r="L989" s="3" t="str">
        <f t="shared" si="216"/>
        <v>match</v>
      </c>
      <c r="M989" s="3" t="str">
        <f t="shared" si="217"/>
        <v>H</v>
      </c>
      <c r="N989" s="3" t="str">
        <f t="shared" si="218"/>
        <v>match</v>
      </c>
      <c r="O989" s="3" t="str">
        <f t="shared" si="219"/>
        <v>H</v>
      </c>
      <c r="P989" s="3" t="str">
        <f t="shared" si="220"/>
        <v>match</v>
      </c>
      <c r="Q989" s="3" t="str">
        <f t="shared" si="221"/>
        <v>H</v>
      </c>
      <c r="R989" t="str">
        <f t="shared" si="222"/>
        <v>match</v>
      </c>
      <c r="S989" s="4" t="str">
        <f t="shared" si="223"/>
        <v>H</v>
      </c>
      <c r="T989" s="4" t="str">
        <f t="shared" si="224"/>
        <v>match</v>
      </c>
    </row>
    <row r="990" spans="1:20">
      <c r="A990" t="s">
        <v>1537</v>
      </c>
      <c r="B990">
        <v>118.828</v>
      </c>
      <c r="C990">
        <v>120.01</v>
      </c>
      <c r="D990">
        <v>118.446</v>
      </c>
      <c r="E990">
        <v>119.827</v>
      </c>
      <c r="F990">
        <v>250078</v>
      </c>
      <c r="G990" s="3" t="str">
        <f t="shared" si="211"/>
        <v>L</v>
      </c>
      <c r="H990" s="3" t="str">
        <f t="shared" si="212"/>
        <v>no match</v>
      </c>
      <c r="I990" s="3" t="str">
        <f t="shared" si="213"/>
        <v>L</v>
      </c>
      <c r="J990" s="3" t="str">
        <f t="shared" si="214"/>
        <v>match</v>
      </c>
      <c r="K990" s="3" t="str">
        <f t="shared" si="215"/>
        <v>H</v>
      </c>
      <c r="L990" s="3" t="str">
        <f t="shared" si="216"/>
        <v>no match</v>
      </c>
      <c r="M990" s="3" t="str">
        <f t="shared" si="217"/>
        <v>H</v>
      </c>
      <c r="N990" s="3" t="str">
        <f t="shared" si="218"/>
        <v>no match</v>
      </c>
      <c r="O990" s="3" t="str">
        <f t="shared" si="219"/>
        <v>H</v>
      </c>
      <c r="P990" s="3" t="str">
        <f t="shared" si="220"/>
        <v>no match</v>
      </c>
      <c r="Q990" s="3" t="str">
        <f t="shared" si="221"/>
        <v>H</v>
      </c>
      <c r="R990" t="str">
        <f t="shared" si="222"/>
        <v>no match</v>
      </c>
      <c r="S990" s="4" t="str">
        <f t="shared" si="223"/>
        <v>H</v>
      </c>
      <c r="T990" s="4" t="str">
        <f t="shared" si="224"/>
        <v>no match</v>
      </c>
    </row>
    <row r="991" spans="1:20">
      <c r="A991" t="s">
        <v>1538</v>
      </c>
      <c r="B991">
        <v>119.86799999999999</v>
      </c>
      <c r="C991">
        <v>121.39400000000001</v>
      </c>
      <c r="D991">
        <v>119.788</v>
      </c>
      <c r="E991">
        <v>120.992</v>
      </c>
      <c r="F991">
        <v>209596</v>
      </c>
      <c r="G991" s="3" t="str">
        <f t="shared" si="211"/>
        <v>L</v>
      </c>
      <c r="H991" s="3" t="str">
        <f t="shared" si="212"/>
        <v>match</v>
      </c>
      <c r="I991" s="3" t="str">
        <f t="shared" si="213"/>
        <v>L</v>
      </c>
      <c r="J991" s="3" t="str">
        <f t="shared" si="214"/>
        <v>match</v>
      </c>
      <c r="K991" s="3" t="str">
        <f t="shared" si="215"/>
        <v>L</v>
      </c>
      <c r="L991" s="3" t="str">
        <f t="shared" si="216"/>
        <v>match</v>
      </c>
      <c r="M991" s="3" t="str">
        <f t="shared" si="217"/>
        <v>H</v>
      </c>
      <c r="N991" s="3" t="str">
        <f t="shared" si="218"/>
        <v>no match</v>
      </c>
      <c r="O991" s="3" t="str">
        <f t="shared" si="219"/>
        <v>H</v>
      </c>
      <c r="P991" s="3" t="str">
        <f t="shared" si="220"/>
        <v>no match</v>
      </c>
      <c r="Q991" s="3" t="str">
        <f t="shared" si="221"/>
        <v>H</v>
      </c>
      <c r="R991" t="str">
        <f t="shared" si="222"/>
        <v>no match</v>
      </c>
      <c r="S991" s="4" t="str">
        <f t="shared" si="223"/>
        <v>H</v>
      </c>
      <c r="T991" s="4" t="str">
        <f t="shared" si="224"/>
        <v>no match</v>
      </c>
    </row>
    <row r="992" spans="1:20">
      <c r="A992" t="s">
        <v>1539</v>
      </c>
      <c r="B992">
        <v>120.992</v>
      </c>
      <c r="C992">
        <v>121.741</v>
      </c>
      <c r="D992">
        <v>120.648</v>
      </c>
      <c r="E992">
        <v>121.712</v>
      </c>
      <c r="F992">
        <v>170291</v>
      </c>
      <c r="G992" s="3" t="str">
        <f t="shared" si="211"/>
        <v>L</v>
      </c>
      <c r="H992" s="3" t="str">
        <f t="shared" si="212"/>
        <v>match</v>
      </c>
      <c r="I992" s="3" t="str">
        <f t="shared" si="213"/>
        <v>L</v>
      </c>
      <c r="J992" s="3" t="str">
        <f t="shared" si="214"/>
        <v>match</v>
      </c>
      <c r="K992" s="3" t="str">
        <f t="shared" si="215"/>
        <v>L</v>
      </c>
      <c r="L992" s="3" t="str">
        <f t="shared" si="216"/>
        <v>match</v>
      </c>
      <c r="M992" s="3" t="str">
        <f t="shared" si="217"/>
        <v>L</v>
      </c>
      <c r="N992" s="3" t="str">
        <f t="shared" si="218"/>
        <v>match</v>
      </c>
      <c r="O992" s="3" t="str">
        <f t="shared" si="219"/>
        <v>H</v>
      </c>
      <c r="P992" s="3" t="str">
        <f t="shared" si="220"/>
        <v>no match</v>
      </c>
      <c r="Q992" s="3" t="str">
        <f t="shared" si="221"/>
        <v>H</v>
      </c>
      <c r="R992" t="str">
        <f t="shared" si="222"/>
        <v>no match</v>
      </c>
      <c r="S992" s="4" t="str">
        <f t="shared" si="223"/>
        <v>H</v>
      </c>
      <c r="T992" s="4" t="str">
        <f t="shared" si="224"/>
        <v>no match</v>
      </c>
    </row>
    <row r="993" spans="1:20">
      <c r="A993" t="s">
        <v>1540</v>
      </c>
      <c r="B993">
        <v>121.63500000000001</v>
      </c>
      <c r="C993">
        <v>121.63500000000001</v>
      </c>
      <c r="D993">
        <v>120.878</v>
      </c>
      <c r="E993">
        <v>121.215</v>
      </c>
      <c r="F993">
        <v>126258</v>
      </c>
      <c r="G993" s="3" t="str">
        <f t="shared" si="211"/>
        <v>L</v>
      </c>
      <c r="H993" s="3" t="str">
        <f t="shared" si="212"/>
        <v>match</v>
      </c>
      <c r="I993" s="3" t="str">
        <f t="shared" si="213"/>
        <v>L</v>
      </c>
      <c r="J993" s="3" t="str">
        <f t="shared" si="214"/>
        <v>match</v>
      </c>
      <c r="K993" s="3" t="str">
        <f t="shared" si="215"/>
        <v>L</v>
      </c>
      <c r="L993" s="3" t="str">
        <f t="shared" si="216"/>
        <v>match</v>
      </c>
      <c r="M993" s="3" t="str">
        <f t="shared" si="217"/>
        <v>L</v>
      </c>
      <c r="N993" s="3" t="str">
        <f t="shared" si="218"/>
        <v>match</v>
      </c>
      <c r="O993" s="3" t="str">
        <f t="shared" si="219"/>
        <v>H</v>
      </c>
      <c r="P993" s="3" t="str">
        <f t="shared" si="220"/>
        <v>no match</v>
      </c>
      <c r="Q993" s="3" t="str">
        <f t="shared" si="221"/>
        <v>H</v>
      </c>
      <c r="R993" t="str">
        <f t="shared" si="222"/>
        <v>no match</v>
      </c>
      <c r="S993" s="4" t="str">
        <f t="shared" si="223"/>
        <v>H</v>
      </c>
      <c r="T993" s="4" t="str">
        <f t="shared" si="224"/>
        <v>no match</v>
      </c>
    </row>
    <row r="994" spans="1:20">
      <c r="A994" t="s">
        <v>1541</v>
      </c>
      <c r="B994">
        <v>121.191</v>
      </c>
      <c r="C994">
        <v>121.262</v>
      </c>
      <c r="D994">
        <v>119.249</v>
      </c>
      <c r="E994">
        <v>119.35899999999999</v>
      </c>
      <c r="F994">
        <v>205583</v>
      </c>
      <c r="G994" s="3" t="str">
        <f t="shared" si="211"/>
        <v>H</v>
      </c>
      <c r="H994" s="3" t="str">
        <f t="shared" si="212"/>
        <v>no match</v>
      </c>
      <c r="I994" s="3" t="str">
        <f t="shared" si="213"/>
        <v>H</v>
      </c>
      <c r="J994" s="3" t="str">
        <f t="shared" si="214"/>
        <v>match</v>
      </c>
      <c r="K994" s="3" t="str">
        <f t="shared" si="215"/>
        <v>L</v>
      </c>
      <c r="L994" s="3" t="str">
        <f t="shared" si="216"/>
        <v>no match</v>
      </c>
      <c r="M994" s="3" t="str">
        <f t="shared" si="217"/>
        <v>L</v>
      </c>
      <c r="N994" s="3" t="str">
        <f t="shared" si="218"/>
        <v>no match</v>
      </c>
      <c r="O994" s="3" t="str">
        <f t="shared" si="219"/>
        <v>H</v>
      </c>
      <c r="P994" s="3" t="str">
        <f t="shared" si="220"/>
        <v>match</v>
      </c>
      <c r="Q994" s="3" t="str">
        <f t="shared" si="221"/>
        <v>H</v>
      </c>
      <c r="R994" t="str">
        <f t="shared" si="222"/>
        <v>match</v>
      </c>
      <c r="S994" s="4" t="str">
        <f t="shared" si="223"/>
        <v>H</v>
      </c>
      <c r="T994" s="4" t="str">
        <f t="shared" si="224"/>
        <v>match</v>
      </c>
    </row>
    <row r="995" spans="1:20">
      <c r="A995" t="s">
        <v>1542</v>
      </c>
      <c r="B995">
        <v>119.32899999999999</v>
      </c>
      <c r="C995">
        <v>120.462</v>
      </c>
      <c r="D995">
        <v>119.215</v>
      </c>
      <c r="E995">
        <v>120.32</v>
      </c>
      <c r="F995">
        <v>183059</v>
      </c>
      <c r="G995" s="3" t="str">
        <f t="shared" si="211"/>
        <v>L</v>
      </c>
      <c r="H995" s="3" t="str">
        <f t="shared" si="212"/>
        <v>no match</v>
      </c>
      <c r="I995" s="3" t="str">
        <f t="shared" si="213"/>
        <v>H</v>
      </c>
      <c r="J995" s="3" t="str">
        <f t="shared" si="214"/>
        <v>no match</v>
      </c>
      <c r="K995" s="3" t="str">
        <f t="shared" si="215"/>
        <v>H</v>
      </c>
      <c r="L995" s="3" t="str">
        <f t="shared" si="216"/>
        <v>no match</v>
      </c>
      <c r="M995" s="3" t="str">
        <f t="shared" si="217"/>
        <v>L</v>
      </c>
      <c r="N995" s="3" t="str">
        <f t="shared" si="218"/>
        <v>match</v>
      </c>
      <c r="O995" s="3" t="str">
        <f t="shared" si="219"/>
        <v>H</v>
      </c>
      <c r="P995" s="3" t="str">
        <f t="shared" si="220"/>
        <v>no match</v>
      </c>
      <c r="Q995" s="3" t="str">
        <f t="shared" si="221"/>
        <v>H</v>
      </c>
      <c r="R995" t="str">
        <f t="shared" si="222"/>
        <v>no match</v>
      </c>
      <c r="S995" s="4" t="str">
        <f t="shared" si="223"/>
        <v>H</v>
      </c>
      <c r="T995" s="4" t="str">
        <f t="shared" si="224"/>
        <v>no match</v>
      </c>
    </row>
    <row r="996" spans="1:20">
      <c r="A996" t="s">
        <v>1543</v>
      </c>
      <c r="B996">
        <v>120.318</v>
      </c>
      <c r="C996">
        <v>120.694</v>
      </c>
      <c r="D996">
        <v>119.637</v>
      </c>
      <c r="E996">
        <v>120.04600000000001</v>
      </c>
      <c r="F996">
        <v>162037</v>
      </c>
      <c r="G996" s="3" t="str">
        <f t="shared" si="211"/>
        <v>L</v>
      </c>
      <c r="H996" s="3" t="str">
        <f t="shared" si="212"/>
        <v>match</v>
      </c>
      <c r="I996" s="3" t="str">
        <f t="shared" si="213"/>
        <v>L</v>
      </c>
      <c r="J996" s="3" t="str">
        <f t="shared" si="214"/>
        <v>match</v>
      </c>
      <c r="K996" s="3" t="str">
        <f t="shared" si="215"/>
        <v>H</v>
      </c>
      <c r="L996" s="3" t="str">
        <f t="shared" si="216"/>
        <v>no match</v>
      </c>
      <c r="M996" s="3" t="str">
        <f t="shared" si="217"/>
        <v>L</v>
      </c>
      <c r="N996" s="3" t="str">
        <f t="shared" si="218"/>
        <v>match</v>
      </c>
      <c r="O996" s="3" t="str">
        <f t="shared" si="219"/>
        <v>H</v>
      </c>
      <c r="P996" s="3" t="str">
        <f t="shared" si="220"/>
        <v>no match</v>
      </c>
      <c r="Q996" s="3" t="str">
        <f t="shared" si="221"/>
        <v>H</v>
      </c>
      <c r="R996" t="str">
        <f t="shared" si="222"/>
        <v>no match</v>
      </c>
      <c r="S996" s="4" t="str">
        <f t="shared" si="223"/>
        <v>H</v>
      </c>
      <c r="T996" s="4" t="str">
        <f t="shared" si="224"/>
        <v>no match</v>
      </c>
    </row>
    <row r="997" spans="1:20">
      <c r="A997" t="s">
        <v>1544</v>
      </c>
      <c r="B997">
        <v>120.057</v>
      </c>
      <c r="C997">
        <v>120.18300000000001</v>
      </c>
      <c r="D997">
        <v>118.59099999999999</v>
      </c>
      <c r="E997">
        <v>119.017</v>
      </c>
      <c r="F997">
        <v>182039</v>
      </c>
      <c r="G997" s="3" t="str">
        <f t="shared" si="211"/>
        <v>H</v>
      </c>
      <c r="H997" s="3" t="str">
        <f t="shared" si="212"/>
        <v>no match</v>
      </c>
      <c r="I997" s="3" t="str">
        <f t="shared" si="213"/>
        <v>L</v>
      </c>
      <c r="J997" s="3" t="str">
        <f t="shared" si="214"/>
        <v>no match</v>
      </c>
      <c r="K997" s="3" t="str">
        <f t="shared" si="215"/>
        <v>L</v>
      </c>
      <c r="L997" s="3" t="str">
        <f t="shared" si="216"/>
        <v>no match</v>
      </c>
      <c r="M997" s="3" t="str">
        <f t="shared" si="217"/>
        <v>H</v>
      </c>
      <c r="N997" s="3" t="str">
        <f t="shared" si="218"/>
        <v>match</v>
      </c>
      <c r="O997" s="3" t="str">
        <f t="shared" si="219"/>
        <v>L</v>
      </c>
      <c r="P997" s="3" t="str">
        <f t="shared" si="220"/>
        <v>no match</v>
      </c>
      <c r="Q997" s="3" t="str">
        <f t="shared" si="221"/>
        <v>H</v>
      </c>
      <c r="R997" t="str">
        <f t="shared" si="222"/>
        <v>match</v>
      </c>
      <c r="S997" s="4" t="str">
        <f t="shared" si="223"/>
        <v>H</v>
      </c>
      <c r="T997" s="4" t="str">
        <f t="shared" si="224"/>
        <v>match</v>
      </c>
    </row>
    <row r="998" spans="1:20">
      <c r="A998" t="s">
        <v>1545</v>
      </c>
      <c r="B998">
        <v>118.892</v>
      </c>
      <c r="C998">
        <v>119.58499999999999</v>
      </c>
      <c r="D998">
        <v>118.795</v>
      </c>
      <c r="E998">
        <v>119.26</v>
      </c>
      <c r="F998">
        <v>124386</v>
      </c>
      <c r="G998" s="3" t="str">
        <f t="shared" si="211"/>
        <v>L</v>
      </c>
      <c r="H998" s="3" t="str">
        <f t="shared" si="212"/>
        <v>no match</v>
      </c>
      <c r="I998" s="3" t="str">
        <f t="shared" si="213"/>
        <v>L</v>
      </c>
      <c r="J998" s="3" t="str">
        <f t="shared" si="214"/>
        <v>match</v>
      </c>
      <c r="K998" s="3" t="str">
        <f t="shared" si="215"/>
        <v>L</v>
      </c>
      <c r="L998" s="3" t="str">
        <f t="shared" si="216"/>
        <v>match</v>
      </c>
      <c r="M998" s="3" t="str">
        <f t="shared" si="217"/>
        <v>L</v>
      </c>
      <c r="N998" s="3" t="str">
        <f t="shared" si="218"/>
        <v>match</v>
      </c>
      <c r="O998" s="3" t="str">
        <f t="shared" si="219"/>
        <v>L</v>
      </c>
      <c r="P998" s="3" t="str">
        <f t="shared" si="220"/>
        <v>match</v>
      </c>
      <c r="Q998" s="3" t="str">
        <f t="shared" si="221"/>
        <v>H</v>
      </c>
      <c r="R998" t="str">
        <f t="shared" si="222"/>
        <v>no match</v>
      </c>
      <c r="S998" s="4" t="str">
        <f t="shared" si="223"/>
        <v>H</v>
      </c>
      <c r="T998" s="4" t="str">
        <f t="shared" si="224"/>
        <v>no match</v>
      </c>
    </row>
    <row r="999" spans="1:20">
      <c r="A999" t="s">
        <v>1546</v>
      </c>
      <c r="B999">
        <v>119.229</v>
      </c>
      <c r="C999">
        <v>120.223</v>
      </c>
      <c r="D999">
        <v>118.849</v>
      </c>
      <c r="E999">
        <v>119.798</v>
      </c>
      <c r="F999">
        <v>166996</v>
      </c>
      <c r="G999" s="3" t="str">
        <f t="shared" si="211"/>
        <v>H</v>
      </c>
      <c r="H999" s="3" t="str">
        <f t="shared" si="212"/>
        <v>no match</v>
      </c>
      <c r="I999" s="3" t="str">
        <f t="shared" si="213"/>
        <v>L</v>
      </c>
      <c r="J999" s="3" t="str">
        <f t="shared" si="214"/>
        <v>no match</v>
      </c>
      <c r="K999" s="3" t="str">
        <f t="shared" si="215"/>
        <v>H</v>
      </c>
      <c r="L999" s="3" t="str">
        <f t="shared" si="216"/>
        <v>match</v>
      </c>
      <c r="M999" s="3" t="str">
        <f t="shared" si="217"/>
        <v>L</v>
      </c>
      <c r="N999" s="3" t="str">
        <f t="shared" si="218"/>
        <v>no match</v>
      </c>
      <c r="O999" s="3" t="str">
        <f t="shared" si="219"/>
        <v>L</v>
      </c>
      <c r="P999" s="3" t="str">
        <f t="shared" si="220"/>
        <v>no match</v>
      </c>
      <c r="Q999" s="3" t="str">
        <f t="shared" si="221"/>
        <v>H</v>
      </c>
      <c r="R999" t="str">
        <f t="shared" si="222"/>
        <v>match</v>
      </c>
      <c r="S999" s="4" t="str">
        <f t="shared" si="223"/>
        <v>H</v>
      </c>
      <c r="T999" s="4" t="str">
        <f t="shared" si="224"/>
        <v>match</v>
      </c>
    </row>
    <row r="1000" spans="1:20">
      <c r="A1000" t="s">
        <v>1547</v>
      </c>
      <c r="B1000">
        <v>119.774</v>
      </c>
      <c r="C1000">
        <v>121.193</v>
      </c>
      <c r="D1000">
        <v>119.76900000000001</v>
      </c>
      <c r="E1000">
        <v>120.515</v>
      </c>
      <c r="F1000">
        <v>203085</v>
      </c>
      <c r="G1000" s="3" t="str">
        <f t="shared" si="211"/>
        <v>H</v>
      </c>
      <c r="H1000" s="3" t="str">
        <f t="shared" si="212"/>
        <v>match</v>
      </c>
      <c r="I1000" s="3" t="str">
        <f t="shared" si="213"/>
        <v>H</v>
      </c>
      <c r="J1000" s="3" t="str">
        <f t="shared" si="214"/>
        <v>match</v>
      </c>
      <c r="K1000" s="3" t="str">
        <f t="shared" si="215"/>
        <v>H</v>
      </c>
      <c r="L1000" s="3" t="str">
        <f t="shared" si="216"/>
        <v>match</v>
      </c>
      <c r="M1000" s="3" t="str">
        <f t="shared" si="217"/>
        <v>H</v>
      </c>
      <c r="N1000" s="3" t="str">
        <f t="shared" si="218"/>
        <v>match</v>
      </c>
      <c r="O1000" s="3" t="str">
        <f t="shared" si="219"/>
        <v>L</v>
      </c>
      <c r="P1000" s="3" t="str">
        <f t="shared" si="220"/>
        <v>no match</v>
      </c>
      <c r="Q1000" s="3" t="str">
        <f t="shared" si="221"/>
        <v>H</v>
      </c>
      <c r="R1000" t="str">
        <f t="shared" si="222"/>
        <v>match</v>
      </c>
      <c r="S1000" s="4" t="str">
        <f t="shared" si="223"/>
        <v>H</v>
      </c>
      <c r="T1000" s="4" t="str">
        <f t="shared" si="224"/>
        <v>match</v>
      </c>
    </row>
    <row r="1001" spans="1:20">
      <c r="A1001" t="s">
        <v>1548</v>
      </c>
      <c r="B1001">
        <v>120.44799999999999</v>
      </c>
      <c r="C1001">
        <v>121.32599999999999</v>
      </c>
      <c r="D1001">
        <v>119.973</v>
      </c>
      <c r="E1001">
        <v>120.60299999999999</v>
      </c>
      <c r="F1001">
        <v>208745</v>
      </c>
      <c r="G1001" s="3" t="str">
        <f t="shared" si="211"/>
        <v>H</v>
      </c>
      <c r="H1001" s="3" t="str">
        <f t="shared" si="212"/>
        <v>match</v>
      </c>
      <c r="I1001" s="3" t="str">
        <f t="shared" si="213"/>
        <v>H</v>
      </c>
      <c r="J1001" s="3" t="str">
        <f t="shared" si="214"/>
        <v>match</v>
      </c>
      <c r="K1001" s="3" t="str">
        <f t="shared" si="215"/>
        <v>H</v>
      </c>
      <c r="L1001" s="3" t="str">
        <f t="shared" si="216"/>
        <v>match</v>
      </c>
      <c r="M1001" s="3" t="str">
        <f t="shared" si="217"/>
        <v>H</v>
      </c>
      <c r="N1001" s="3" t="str">
        <f t="shared" si="218"/>
        <v>match</v>
      </c>
      <c r="O1001" s="3" t="str">
        <f t="shared" si="219"/>
        <v>L</v>
      </c>
      <c r="P1001" s="3" t="str">
        <f t="shared" si="220"/>
        <v>no match</v>
      </c>
      <c r="Q1001" s="3" t="str">
        <f t="shared" si="221"/>
        <v>H</v>
      </c>
      <c r="R1001" t="str">
        <f t="shared" si="222"/>
        <v>match</v>
      </c>
      <c r="S1001" s="4" t="str">
        <f t="shared" si="223"/>
        <v>H</v>
      </c>
      <c r="T1001" s="4" t="str">
        <f t="shared" si="224"/>
        <v>match</v>
      </c>
    </row>
    <row r="1002" spans="1:20">
      <c r="A1002" t="s">
        <v>1549</v>
      </c>
      <c r="B1002">
        <v>120.587</v>
      </c>
      <c r="C1002">
        <v>120.964</v>
      </c>
      <c r="D1002">
        <v>120.358</v>
      </c>
      <c r="E1002">
        <v>120.568</v>
      </c>
      <c r="F1002">
        <v>156561</v>
      </c>
      <c r="G1002" s="3" t="str">
        <f t="shared" si="211"/>
        <v>L</v>
      </c>
      <c r="H1002" s="3" t="str">
        <f t="shared" si="212"/>
        <v>no match</v>
      </c>
      <c r="I1002" s="3" t="str">
        <f t="shared" si="213"/>
        <v>L</v>
      </c>
      <c r="J1002" s="3" t="str">
        <f t="shared" si="214"/>
        <v>match</v>
      </c>
      <c r="K1002" s="3" t="str">
        <f t="shared" si="215"/>
        <v>L</v>
      </c>
      <c r="L1002" s="3" t="str">
        <f t="shared" si="216"/>
        <v>match</v>
      </c>
      <c r="M1002" s="3" t="str">
        <f t="shared" si="217"/>
        <v>L</v>
      </c>
      <c r="N1002" s="3" t="str">
        <f t="shared" si="218"/>
        <v>match</v>
      </c>
      <c r="O1002" s="3" t="str">
        <f t="shared" si="219"/>
        <v>L</v>
      </c>
      <c r="P1002" s="3" t="str">
        <f t="shared" si="220"/>
        <v>match</v>
      </c>
      <c r="Q1002" s="3" t="str">
        <f t="shared" si="221"/>
        <v>L</v>
      </c>
      <c r="R1002" t="str">
        <f t="shared" si="222"/>
        <v>match</v>
      </c>
      <c r="S1002" s="4" t="str">
        <f t="shared" si="223"/>
        <v>H</v>
      </c>
      <c r="T1002" s="4" t="str">
        <f t="shared" si="224"/>
        <v>no match</v>
      </c>
    </row>
    <row r="1003" spans="1:20">
      <c r="A1003" t="s">
        <v>1550</v>
      </c>
      <c r="B1003">
        <v>120.49</v>
      </c>
      <c r="C1003">
        <v>120.839</v>
      </c>
      <c r="D1003">
        <v>119.849</v>
      </c>
      <c r="E1003">
        <v>120.191</v>
      </c>
      <c r="F1003">
        <v>151041</v>
      </c>
      <c r="G1003" s="3" t="str">
        <f t="shared" si="211"/>
        <v>L</v>
      </c>
      <c r="H1003" s="3" t="str">
        <f t="shared" si="212"/>
        <v>match</v>
      </c>
      <c r="I1003" s="3" t="str">
        <f t="shared" si="213"/>
        <v>L</v>
      </c>
      <c r="J1003" s="3" t="str">
        <f t="shared" si="214"/>
        <v>match</v>
      </c>
      <c r="K1003" s="3" t="str">
        <f t="shared" si="215"/>
        <v>L</v>
      </c>
      <c r="L1003" s="3" t="str">
        <f t="shared" si="216"/>
        <v>match</v>
      </c>
      <c r="M1003" s="3" t="str">
        <f t="shared" si="217"/>
        <v>H</v>
      </c>
      <c r="N1003" s="3" t="str">
        <f t="shared" si="218"/>
        <v>no match</v>
      </c>
      <c r="O1003" s="3" t="str">
        <f t="shared" si="219"/>
        <v>H</v>
      </c>
      <c r="P1003" s="3" t="str">
        <f t="shared" si="220"/>
        <v>no match</v>
      </c>
      <c r="Q1003" s="3" t="str">
        <f t="shared" si="221"/>
        <v>L</v>
      </c>
      <c r="R1003" t="str">
        <f t="shared" si="222"/>
        <v>match</v>
      </c>
      <c r="S1003" s="4" t="str">
        <f t="shared" si="223"/>
        <v>H</v>
      </c>
      <c r="T1003" s="4" t="str">
        <f t="shared" si="224"/>
        <v>no match</v>
      </c>
    </row>
    <row r="1004" spans="1:20">
      <c r="A1004" t="s">
        <v>1551</v>
      </c>
      <c r="B1004">
        <v>120.21299999999999</v>
      </c>
      <c r="C1004">
        <v>120.649</v>
      </c>
      <c r="D1004">
        <v>119.396</v>
      </c>
      <c r="E1004">
        <v>120.405</v>
      </c>
      <c r="F1004">
        <v>162212</v>
      </c>
      <c r="G1004" s="3" t="str">
        <f t="shared" si="211"/>
        <v>H</v>
      </c>
      <c r="H1004" s="3" t="str">
        <f t="shared" si="212"/>
        <v>no match</v>
      </c>
      <c r="I1004" s="3" t="str">
        <f t="shared" si="213"/>
        <v>H</v>
      </c>
      <c r="J1004" s="3" t="str">
        <f t="shared" si="214"/>
        <v>match</v>
      </c>
      <c r="K1004" s="3" t="str">
        <f t="shared" si="215"/>
        <v>L</v>
      </c>
      <c r="L1004" s="3" t="str">
        <f t="shared" si="216"/>
        <v>no match</v>
      </c>
      <c r="M1004" s="3" t="str">
        <f t="shared" si="217"/>
        <v>L</v>
      </c>
      <c r="N1004" s="3" t="str">
        <f t="shared" si="218"/>
        <v>no match</v>
      </c>
      <c r="O1004" s="3" t="str">
        <f t="shared" si="219"/>
        <v>L</v>
      </c>
      <c r="P1004" s="3" t="str">
        <f t="shared" si="220"/>
        <v>no match</v>
      </c>
      <c r="Q1004" s="3" t="str">
        <f t="shared" si="221"/>
        <v>L</v>
      </c>
      <c r="R1004" t="str">
        <f t="shared" si="222"/>
        <v>no match</v>
      </c>
      <c r="S1004" s="4" t="str">
        <f t="shared" si="223"/>
        <v>H</v>
      </c>
      <c r="T1004" s="4" t="str">
        <f t="shared" si="224"/>
        <v>match</v>
      </c>
    </row>
    <row r="1005" spans="1:20">
      <c r="A1005" t="s">
        <v>1552</v>
      </c>
      <c r="B1005">
        <v>120.405</v>
      </c>
      <c r="C1005">
        <v>120.724</v>
      </c>
      <c r="D1005">
        <v>120.104</v>
      </c>
      <c r="E1005">
        <v>120.55500000000001</v>
      </c>
      <c r="F1005">
        <v>156557</v>
      </c>
      <c r="G1005" s="3" t="str">
        <f t="shared" si="211"/>
        <v>L</v>
      </c>
      <c r="H1005" s="3" t="str">
        <f t="shared" si="212"/>
        <v>no match</v>
      </c>
      <c r="I1005" s="3" t="str">
        <f t="shared" si="213"/>
        <v>H</v>
      </c>
      <c r="J1005" s="3" t="str">
        <f t="shared" si="214"/>
        <v>no match</v>
      </c>
      <c r="K1005" s="3" t="str">
        <f t="shared" si="215"/>
        <v>L</v>
      </c>
      <c r="L1005" s="3" t="str">
        <f t="shared" si="216"/>
        <v>match</v>
      </c>
      <c r="M1005" s="3" t="str">
        <f t="shared" si="217"/>
        <v>L</v>
      </c>
      <c r="N1005" s="3" t="str">
        <f t="shared" si="218"/>
        <v>match</v>
      </c>
      <c r="O1005" s="3" t="str">
        <f t="shared" si="219"/>
        <v>L</v>
      </c>
      <c r="P1005" s="3" t="str">
        <f t="shared" si="220"/>
        <v>match</v>
      </c>
      <c r="Q1005" s="3" t="str">
        <f t="shared" si="221"/>
        <v>L</v>
      </c>
      <c r="R1005" t="str">
        <f t="shared" si="222"/>
        <v>match</v>
      </c>
      <c r="S1005" s="4" t="str">
        <f t="shared" si="223"/>
        <v>H</v>
      </c>
      <c r="T1005" s="4" t="str">
        <f t="shared" si="224"/>
        <v>no match</v>
      </c>
    </row>
    <row r="1006" spans="1:20">
      <c r="A1006" t="s">
        <v>1553</v>
      </c>
      <c r="B1006">
        <v>120.551</v>
      </c>
      <c r="C1006">
        <v>120.989</v>
      </c>
      <c r="D1006">
        <v>119.789</v>
      </c>
      <c r="E1006">
        <v>119.996</v>
      </c>
      <c r="F1006">
        <v>158142</v>
      </c>
      <c r="G1006" s="3" t="str">
        <f t="shared" si="211"/>
        <v>H</v>
      </c>
      <c r="H1006" s="3" t="str">
        <f t="shared" si="212"/>
        <v>no match</v>
      </c>
      <c r="I1006" s="3" t="str">
        <f t="shared" si="213"/>
        <v>L</v>
      </c>
      <c r="J1006" s="3" t="str">
        <f t="shared" si="214"/>
        <v>no match</v>
      </c>
      <c r="K1006" s="3" t="str">
        <f t="shared" si="215"/>
        <v>H</v>
      </c>
      <c r="L1006" s="3" t="str">
        <f t="shared" si="216"/>
        <v>match</v>
      </c>
      <c r="M1006" s="3" t="str">
        <f t="shared" si="217"/>
        <v>L</v>
      </c>
      <c r="N1006" s="3" t="str">
        <f t="shared" si="218"/>
        <v>no match</v>
      </c>
      <c r="O1006" s="3" t="str">
        <f t="shared" si="219"/>
        <v>L</v>
      </c>
      <c r="P1006" s="3" t="str">
        <f t="shared" si="220"/>
        <v>no match</v>
      </c>
      <c r="Q1006" s="3" t="str">
        <f t="shared" si="221"/>
        <v>L</v>
      </c>
      <c r="R1006" t="str">
        <f t="shared" si="222"/>
        <v>no match</v>
      </c>
      <c r="S1006" s="4" t="str">
        <f t="shared" si="223"/>
        <v>H</v>
      </c>
      <c r="T1006" s="4" t="str">
        <f t="shared" si="224"/>
        <v>match</v>
      </c>
    </row>
    <row r="1007" spans="1:20">
      <c r="A1007" t="s">
        <v>1554</v>
      </c>
      <c r="B1007">
        <v>119.986</v>
      </c>
      <c r="C1007">
        <v>120.408</v>
      </c>
      <c r="D1007">
        <v>119.051</v>
      </c>
      <c r="E1007">
        <v>119.962</v>
      </c>
      <c r="F1007">
        <v>186126</v>
      </c>
      <c r="G1007" s="3" t="str">
        <f t="shared" si="211"/>
        <v>H</v>
      </c>
      <c r="H1007" s="3" t="str">
        <f t="shared" si="212"/>
        <v>match</v>
      </c>
      <c r="I1007" s="3" t="str">
        <f t="shared" si="213"/>
        <v>H</v>
      </c>
      <c r="J1007" s="3" t="str">
        <f t="shared" si="214"/>
        <v>match</v>
      </c>
      <c r="K1007" s="3" t="str">
        <f t="shared" si="215"/>
        <v>H</v>
      </c>
      <c r="L1007" s="3" t="str">
        <f t="shared" si="216"/>
        <v>match</v>
      </c>
      <c r="M1007" s="3" t="str">
        <f t="shared" si="217"/>
        <v>H</v>
      </c>
      <c r="N1007" s="3" t="str">
        <f t="shared" si="218"/>
        <v>match</v>
      </c>
      <c r="O1007" s="3" t="str">
        <f t="shared" si="219"/>
        <v>H</v>
      </c>
      <c r="P1007" s="3" t="str">
        <f t="shared" si="220"/>
        <v>match</v>
      </c>
      <c r="Q1007" s="3" t="str">
        <f t="shared" si="221"/>
        <v>H</v>
      </c>
      <c r="R1007" t="str">
        <f t="shared" si="222"/>
        <v>match</v>
      </c>
      <c r="S1007" s="4" t="str">
        <f t="shared" si="223"/>
        <v>H</v>
      </c>
      <c r="T1007" s="4" t="str">
        <f t="shared" si="224"/>
        <v>match</v>
      </c>
    </row>
    <row r="1008" spans="1:20">
      <c r="A1008" t="s">
        <v>1555</v>
      </c>
      <c r="B1008">
        <v>120.114</v>
      </c>
      <c r="C1008">
        <v>120.655</v>
      </c>
      <c r="D1008">
        <v>119.72199999999999</v>
      </c>
      <c r="E1008">
        <v>120.551</v>
      </c>
      <c r="F1008">
        <v>149303</v>
      </c>
      <c r="G1008" s="3" t="str">
        <f t="shared" si="211"/>
        <v>L</v>
      </c>
      <c r="H1008" s="3" t="str">
        <f t="shared" si="212"/>
        <v>no match</v>
      </c>
      <c r="I1008" s="3" t="str">
        <f t="shared" si="213"/>
        <v>L</v>
      </c>
      <c r="J1008" s="3" t="str">
        <f t="shared" si="214"/>
        <v>match</v>
      </c>
      <c r="K1008" s="3" t="str">
        <f t="shared" si="215"/>
        <v>L</v>
      </c>
      <c r="L1008" s="3" t="str">
        <f t="shared" si="216"/>
        <v>match</v>
      </c>
      <c r="M1008" s="3" t="str">
        <f t="shared" si="217"/>
        <v>L</v>
      </c>
      <c r="N1008" s="3" t="str">
        <f t="shared" si="218"/>
        <v>match</v>
      </c>
      <c r="O1008" s="3" t="str">
        <f t="shared" si="219"/>
        <v>H</v>
      </c>
      <c r="P1008" s="3" t="str">
        <f t="shared" si="220"/>
        <v>no match</v>
      </c>
      <c r="Q1008" s="3" t="str">
        <f t="shared" si="221"/>
        <v>H</v>
      </c>
      <c r="R1008" t="str">
        <f t="shared" si="222"/>
        <v>no match</v>
      </c>
      <c r="S1008" s="4" t="str">
        <f t="shared" si="223"/>
        <v>L</v>
      </c>
      <c r="T1008" s="4" t="str">
        <f t="shared" si="224"/>
        <v>match</v>
      </c>
    </row>
    <row r="1009" spans="1:20">
      <c r="A1009" t="s">
        <v>1556</v>
      </c>
      <c r="B1009">
        <v>120.53700000000001</v>
      </c>
      <c r="C1009">
        <v>120.605</v>
      </c>
      <c r="D1009">
        <v>119.691</v>
      </c>
      <c r="E1009">
        <v>120.14400000000001</v>
      </c>
      <c r="F1009">
        <v>159206</v>
      </c>
      <c r="G1009" s="3" t="str">
        <f t="shared" si="211"/>
        <v>H</v>
      </c>
      <c r="H1009" s="3" t="str">
        <f t="shared" si="212"/>
        <v>no match</v>
      </c>
      <c r="I1009" s="3" t="str">
        <f t="shared" si="213"/>
        <v>L</v>
      </c>
      <c r="J1009" s="3" t="str">
        <f t="shared" si="214"/>
        <v>no match</v>
      </c>
      <c r="K1009" s="3" t="str">
        <f t="shared" si="215"/>
        <v>H</v>
      </c>
      <c r="L1009" s="3" t="str">
        <f t="shared" si="216"/>
        <v>match</v>
      </c>
      <c r="M1009" s="3" t="str">
        <f t="shared" si="217"/>
        <v>L</v>
      </c>
      <c r="N1009" s="3" t="str">
        <f t="shared" si="218"/>
        <v>no match</v>
      </c>
      <c r="O1009" s="3" t="str">
        <f t="shared" si="219"/>
        <v>L</v>
      </c>
      <c r="P1009" s="3" t="str">
        <f t="shared" si="220"/>
        <v>no match</v>
      </c>
      <c r="Q1009" s="3" t="str">
        <f t="shared" si="221"/>
        <v>L</v>
      </c>
      <c r="R1009" t="str">
        <f t="shared" si="222"/>
        <v>no match</v>
      </c>
      <c r="S1009" s="4" t="str">
        <f t="shared" si="223"/>
        <v>L</v>
      </c>
      <c r="T1009" s="4" t="str">
        <f t="shared" si="224"/>
        <v>no match</v>
      </c>
    </row>
    <row r="1010" spans="1:20">
      <c r="A1010" t="s">
        <v>1557</v>
      </c>
      <c r="B1010">
        <v>120.13200000000001</v>
      </c>
      <c r="C1010">
        <v>120.54</v>
      </c>
      <c r="D1010">
        <v>119.622</v>
      </c>
      <c r="E1010">
        <v>120.262</v>
      </c>
      <c r="F1010">
        <v>168974</v>
      </c>
      <c r="G1010" s="3" t="str">
        <f t="shared" si="211"/>
        <v>H</v>
      </c>
      <c r="H1010" s="3" t="str">
        <f t="shared" si="212"/>
        <v>match</v>
      </c>
      <c r="I1010" s="3" t="str">
        <f t="shared" si="213"/>
        <v>H</v>
      </c>
      <c r="J1010" s="3" t="str">
        <f t="shared" si="214"/>
        <v>match</v>
      </c>
      <c r="K1010" s="3" t="str">
        <f t="shared" si="215"/>
        <v>L</v>
      </c>
      <c r="L1010" s="3" t="str">
        <f t="shared" si="216"/>
        <v>no match</v>
      </c>
      <c r="M1010" s="3" t="str">
        <f t="shared" si="217"/>
        <v>H</v>
      </c>
      <c r="N1010" s="3" t="str">
        <f t="shared" si="218"/>
        <v>match</v>
      </c>
      <c r="O1010" s="3" t="str">
        <f t="shared" si="219"/>
        <v>L</v>
      </c>
      <c r="P1010" s="3" t="str">
        <f t="shared" si="220"/>
        <v>no match</v>
      </c>
      <c r="Q1010" s="3" t="str">
        <f t="shared" si="221"/>
        <v>L</v>
      </c>
      <c r="R1010" t="str">
        <f t="shared" si="222"/>
        <v>no match</v>
      </c>
      <c r="S1010" s="4" t="str">
        <f t="shared" si="223"/>
        <v>L</v>
      </c>
      <c r="T1010" s="4" t="str">
        <f t="shared" si="224"/>
        <v>no match</v>
      </c>
    </row>
    <row r="1011" spans="1:20">
      <c r="A1011" t="s">
        <v>1558</v>
      </c>
      <c r="B1011">
        <v>120.248</v>
      </c>
      <c r="C1011">
        <v>120.387</v>
      </c>
      <c r="D1011">
        <v>119.22199999999999</v>
      </c>
      <c r="E1011">
        <v>120.041</v>
      </c>
      <c r="F1011">
        <v>200578</v>
      </c>
      <c r="G1011" s="3" t="str">
        <f t="shared" si="211"/>
        <v>H</v>
      </c>
      <c r="H1011" s="3" t="str">
        <f t="shared" si="212"/>
        <v>match</v>
      </c>
      <c r="I1011" s="3" t="str">
        <f t="shared" si="213"/>
        <v>H</v>
      </c>
      <c r="J1011" s="3" t="str">
        <f t="shared" si="214"/>
        <v>match</v>
      </c>
      <c r="K1011" s="3" t="str">
        <f t="shared" si="215"/>
        <v>H</v>
      </c>
      <c r="L1011" s="3" t="str">
        <f t="shared" si="216"/>
        <v>match</v>
      </c>
      <c r="M1011" s="3" t="str">
        <f t="shared" si="217"/>
        <v>H</v>
      </c>
      <c r="N1011" s="3" t="str">
        <f t="shared" si="218"/>
        <v>match</v>
      </c>
      <c r="O1011" s="3" t="str">
        <f t="shared" si="219"/>
        <v>L</v>
      </c>
      <c r="P1011" s="3" t="str">
        <f t="shared" si="220"/>
        <v>no match</v>
      </c>
      <c r="Q1011" s="3" t="str">
        <f t="shared" si="221"/>
        <v>H</v>
      </c>
      <c r="R1011" t="str">
        <f t="shared" si="222"/>
        <v>match</v>
      </c>
      <c r="S1011" s="4" t="str">
        <f t="shared" si="223"/>
        <v>L</v>
      </c>
      <c r="T1011" s="4" t="str">
        <f t="shared" si="224"/>
        <v>no match</v>
      </c>
    </row>
    <row r="1012" spans="1:20">
      <c r="A1012" t="s">
        <v>1559</v>
      </c>
      <c r="B1012">
        <v>120.10599999999999</v>
      </c>
      <c r="C1012">
        <v>121.23</v>
      </c>
      <c r="D1012">
        <v>120.02</v>
      </c>
      <c r="E1012">
        <v>120.577</v>
      </c>
      <c r="F1012">
        <v>201896</v>
      </c>
      <c r="G1012" s="3" t="str">
        <f t="shared" si="211"/>
        <v>H</v>
      </c>
      <c r="H1012" s="3" t="str">
        <f t="shared" si="212"/>
        <v>match</v>
      </c>
      <c r="I1012" s="3" t="str">
        <f t="shared" si="213"/>
        <v>H</v>
      </c>
      <c r="J1012" s="3" t="str">
        <f t="shared" si="214"/>
        <v>match</v>
      </c>
      <c r="K1012" s="3" t="str">
        <f t="shared" si="215"/>
        <v>H</v>
      </c>
      <c r="L1012" s="3" t="str">
        <f t="shared" si="216"/>
        <v>match</v>
      </c>
      <c r="M1012" s="3" t="str">
        <f t="shared" si="217"/>
        <v>H</v>
      </c>
      <c r="N1012" s="3" t="str">
        <f t="shared" si="218"/>
        <v>match</v>
      </c>
      <c r="O1012" s="3" t="str">
        <f t="shared" si="219"/>
        <v>H</v>
      </c>
      <c r="P1012" s="3" t="str">
        <f t="shared" si="220"/>
        <v>match</v>
      </c>
      <c r="Q1012" s="3" t="str">
        <f t="shared" si="221"/>
        <v>H</v>
      </c>
      <c r="R1012" t="str">
        <f t="shared" si="222"/>
        <v>match</v>
      </c>
      <c r="S1012" s="4" t="str">
        <f t="shared" si="223"/>
        <v>H</v>
      </c>
      <c r="T1012" s="4" t="str">
        <f t="shared" si="224"/>
        <v>match</v>
      </c>
    </row>
    <row r="1013" spans="1:20">
      <c r="A1013" t="s">
        <v>1560</v>
      </c>
      <c r="B1013">
        <v>120.496</v>
      </c>
      <c r="C1013">
        <v>120.58799999999999</v>
      </c>
      <c r="D1013">
        <v>119.693</v>
      </c>
      <c r="E1013">
        <v>119.913</v>
      </c>
      <c r="F1013">
        <v>178920</v>
      </c>
      <c r="G1013" s="3" t="str">
        <f t="shared" si="211"/>
        <v>L</v>
      </c>
      <c r="H1013" s="3" t="str">
        <f t="shared" si="212"/>
        <v>no match</v>
      </c>
      <c r="I1013" s="3" t="str">
        <f t="shared" si="213"/>
        <v>L</v>
      </c>
      <c r="J1013" s="3" t="str">
        <f t="shared" si="214"/>
        <v>match</v>
      </c>
      <c r="K1013" s="3" t="str">
        <f t="shared" si="215"/>
        <v>H</v>
      </c>
      <c r="L1013" s="3" t="str">
        <f t="shared" si="216"/>
        <v>no match</v>
      </c>
      <c r="M1013" s="3" t="str">
        <f t="shared" si="217"/>
        <v>H</v>
      </c>
      <c r="N1013" s="3" t="str">
        <f t="shared" si="218"/>
        <v>no match</v>
      </c>
      <c r="O1013" s="3" t="str">
        <f t="shared" si="219"/>
        <v>H</v>
      </c>
      <c r="P1013" s="3" t="str">
        <f t="shared" si="220"/>
        <v>no match</v>
      </c>
      <c r="Q1013" s="3" t="str">
        <f t="shared" si="221"/>
        <v>H</v>
      </c>
      <c r="R1013" t="str">
        <f t="shared" si="222"/>
        <v>no match</v>
      </c>
      <c r="S1013" s="4" t="str">
        <f t="shared" si="223"/>
        <v>H</v>
      </c>
      <c r="T1013" s="4" t="str">
        <f t="shared" si="224"/>
        <v>no match</v>
      </c>
    </row>
    <row r="1014" spans="1:20">
      <c r="A1014" t="s">
        <v>1561</v>
      </c>
      <c r="B1014">
        <v>119.911</v>
      </c>
      <c r="C1014">
        <v>120.157</v>
      </c>
      <c r="D1014">
        <v>119.246</v>
      </c>
      <c r="E1014">
        <v>119.72499999999999</v>
      </c>
      <c r="F1014">
        <v>198438</v>
      </c>
      <c r="G1014" s="3" t="str">
        <f t="shared" si="211"/>
        <v>H</v>
      </c>
      <c r="H1014" s="3" t="str">
        <f t="shared" si="212"/>
        <v>no match</v>
      </c>
      <c r="I1014" s="3" t="str">
        <f t="shared" si="213"/>
        <v>L</v>
      </c>
      <c r="J1014" s="3" t="str">
        <f t="shared" si="214"/>
        <v>no match</v>
      </c>
      <c r="K1014" s="3" t="str">
        <f t="shared" si="215"/>
        <v>L</v>
      </c>
      <c r="L1014" s="3" t="str">
        <f t="shared" si="216"/>
        <v>no match</v>
      </c>
      <c r="M1014" s="3" t="str">
        <f t="shared" si="217"/>
        <v>H</v>
      </c>
      <c r="N1014" s="3" t="str">
        <f t="shared" si="218"/>
        <v>match</v>
      </c>
      <c r="O1014" s="3" t="str">
        <f t="shared" si="219"/>
        <v>H</v>
      </c>
      <c r="P1014" s="3" t="str">
        <f t="shared" si="220"/>
        <v>match</v>
      </c>
      <c r="Q1014" s="3" t="str">
        <f t="shared" si="221"/>
        <v>H</v>
      </c>
      <c r="R1014" t="str">
        <f t="shared" si="222"/>
        <v>match</v>
      </c>
      <c r="S1014" s="4" t="str">
        <f t="shared" si="223"/>
        <v>L</v>
      </c>
      <c r="T1014" s="4" t="str">
        <f t="shared" si="224"/>
        <v>no match</v>
      </c>
    </row>
    <row r="1015" spans="1:20">
      <c r="A1015" t="s">
        <v>1562</v>
      </c>
      <c r="B1015">
        <v>119.727</v>
      </c>
      <c r="C1015">
        <v>120.346</v>
      </c>
      <c r="D1015">
        <v>119.545</v>
      </c>
      <c r="E1015">
        <v>119.872</v>
      </c>
      <c r="F1015">
        <v>172458</v>
      </c>
      <c r="G1015" s="3" t="str">
        <f t="shared" si="211"/>
        <v>L</v>
      </c>
      <c r="H1015" s="3" t="str">
        <f t="shared" si="212"/>
        <v>no match</v>
      </c>
      <c r="I1015" s="3" t="str">
        <f t="shared" si="213"/>
        <v>L</v>
      </c>
      <c r="J1015" s="3" t="str">
        <f t="shared" si="214"/>
        <v>match</v>
      </c>
      <c r="K1015" s="3" t="str">
        <f t="shared" si="215"/>
        <v>L</v>
      </c>
      <c r="L1015" s="3" t="str">
        <f t="shared" si="216"/>
        <v>match</v>
      </c>
      <c r="M1015" s="3" t="str">
        <f t="shared" si="217"/>
        <v>H</v>
      </c>
      <c r="N1015" s="3" t="str">
        <f t="shared" si="218"/>
        <v>no match</v>
      </c>
      <c r="O1015" s="3" t="str">
        <f t="shared" si="219"/>
        <v>H</v>
      </c>
      <c r="P1015" s="3" t="str">
        <f t="shared" si="220"/>
        <v>no match</v>
      </c>
      <c r="Q1015" s="3" t="str">
        <f t="shared" si="221"/>
        <v>L</v>
      </c>
      <c r="R1015" t="str">
        <f t="shared" si="222"/>
        <v>match</v>
      </c>
      <c r="S1015" s="4" t="str">
        <f t="shared" si="223"/>
        <v>L</v>
      </c>
      <c r="T1015" s="4" t="str">
        <f t="shared" si="224"/>
        <v>match</v>
      </c>
    </row>
    <row r="1016" spans="1:20">
      <c r="A1016" t="s">
        <v>1563</v>
      </c>
      <c r="B1016">
        <v>119.871</v>
      </c>
      <c r="C1016">
        <v>120.27200000000001</v>
      </c>
      <c r="D1016">
        <v>119.489</v>
      </c>
      <c r="E1016">
        <v>119.911</v>
      </c>
      <c r="F1016">
        <v>173333</v>
      </c>
      <c r="G1016" s="3" t="str">
        <f t="shared" si="211"/>
        <v>H</v>
      </c>
      <c r="H1016" s="3" t="str">
        <f t="shared" si="212"/>
        <v>no match</v>
      </c>
      <c r="I1016" s="3" t="str">
        <f t="shared" si="213"/>
        <v>L</v>
      </c>
      <c r="J1016" s="3" t="str">
        <f t="shared" si="214"/>
        <v>no match</v>
      </c>
      <c r="K1016" s="3" t="str">
        <f t="shared" si="215"/>
        <v>L</v>
      </c>
      <c r="L1016" s="3" t="str">
        <f t="shared" si="216"/>
        <v>no match</v>
      </c>
      <c r="M1016" s="3" t="str">
        <f t="shared" si="217"/>
        <v>L</v>
      </c>
      <c r="N1016" s="3" t="str">
        <f t="shared" si="218"/>
        <v>no match</v>
      </c>
      <c r="O1016" s="3" t="str">
        <f t="shared" si="219"/>
        <v>H</v>
      </c>
      <c r="P1016" s="3" t="str">
        <f t="shared" si="220"/>
        <v>match</v>
      </c>
      <c r="Q1016" s="3" t="str">
        <f t="shared" si="221"/>
        <v>L</v>
      </c>
      <c r="R1016" t="str">
        <f t="shared" si="222"/>
        <v>no match</v>
      </c>
      <c r="S1016" s="4" t="str">
        <f t="shared" si="223"/>
        <v>H</v>
      </c>
      <c r="T1016" s="4" t="str">
        <f t="shared" si="224"/>
        <v>match</v>
      </c>
    </row>
    <row r="1017" spans="1:20">
      <c r="A1017" t="s">
        <v>1564</v>
      </c>
      <c r="B1017">
        <v>119.91200000000001</v>
      </c>
      <c r="C1017">
        <v>120.401</v>
      </c>
      <c r="D1017">
        <v>118.676</v>
      </c>
      <c r="E1017">
        <v>119.90300000000001</v>
      </c>
      <c r="F1017">
        <v>184602</v>
      </c>
      <c r="G1017" s="3" t="str">
        <f t="shared" si="211"/>
        <v>H</v>
      </c>
      <c r="H1017" s="3" t="str">
        <f t="shared" si="212"/>
        <v>match</v>
      </c>
      <c r="I1017" s="3" t="str">
        <f t="shared" si="213"/>
        <v>H</v>
      </c>
      <c r="J1017" s="3" t="str">
        <f t="shared" si="214"/>
        <v>match</v>
      </c>
      <c r="K1017" s="3" t="str">
        <f t="shared" si="215"/>
        <v>L</v>
      </c>
      <c r="L1017" s="3" t="str">
        <f t="shared" si="216"/>
        <v>no match</v>
      </c>
      <c r="M1017" s="3" t="str">
        <f t="shared" si="217"/>
        <v>L</v>
      </c>
      <c r="N1017" s="3" t="str">
        <f t="shared" si="218"/>
        <v>no match</v>
      </c>
      <c r="O1017" s="3" t="str">
        <f t="shared" si="219"/>
        <v>L</v>
      </c>
      <c r="P1017" s="3" t="str">
        <f t="shared" si="220"/>
        <v>no match</v>
      </c>
      <c r="Q1017" s="3" t="str">
        <f t="shared" si="221"/>
        <v>H</v>
      </c>
      <c r="R1017" t="str">
        <f t="shared" si="222"/>
        <v>match</v>
      </c>
      <c r="S1017" s="4" t="str">
        <f t="shared" si="223"/>
        <v>H</v>
      </c>
      <c r="T1017" s="4" t="str">
        <f t="shared" si="224"/>
        <v>match</v>
      </c>
    </row>
    <row r="1018" spans="1:20">
      <c r="A1018" t="s">
        <v>1565</v>
      </c>
      <c r="B1018">
        <v>119.985</v>
      </c>
      <c r="C1018">
        <v>120.547</v>
      </c>
      <c r="D1018">
        <v>119.86499999999999</v>
      </c>
      <c r="E1018">
        <v>120.45099999999999</v>
      </c>
      <c r="F1018">
        <v>164136</v>
      </c>
      <c r="G1018" s="3" t="str">
        <f t="shared" si="211"/>
        <v>L</v>
      </c>
      <c r="H1018" s="3" t="str">
        <f t="shared" si="212"/>
        <v>no match</v>
      </c>
      <c r="I1018" s="3" t="str">
        <f t="shared" si="213"/>
        <v>L</v>
      </c>
      <c r="J1018" s="3" t="str">
        <f t="shared" si="214"/>
        <v>match</v>
      </c>
      <c r="K1018" s="3" t="str">
        <f t="shared" si="215"/>
        <v>L</v>
      </c>
      <c r="L1018" s="3" t="str">
        <f t="shared" si="216"/>
        <v>match</v>
      </c>
      <c r="M1018" s="3" t="str">
        <f t="shared" si="217"/>
        <v>L</v>
      </c>
      <c r="N1018" s="3" t="str">
        <f t="shared" si="218"/>
        <v>match</v>
      </c>
      <c r="O1018" s="3" t="str">
        <f t="shared" si="219"/>
        <v>H</v>
      </c>
      <c r="P1018" s="3" t="str">
        <f t="shared" si="220"/>
        <v>no match</v>
      </c>
      <c r="Q1018" s="3" t="str">
        <f t="shared" si="221"/>
        <v>H</v>
      </c>
      <c r="R1018" t="str">
        <f t="shared" si="222"/>
        <v>no match</v>
      </c>
      <c r="S1018" s="4" t="str">
        <f t="shared" si="223"/>
        <v>H</v>
      </c>
      <c r="T1018" s="4" t="str">
        <f t="shared" si="224"/>
        <v>no match</v>
      </c>
    </row>
    <row r="1019" spans="1:20">
      <c r="A1019" t="s">
        <v>1566</v>
      </c>
      <c r="B1019">
        <v>120.453</v>
      </c>
      <c r="C1019">
        <v>120.56399999999999</v>
      </c>
      <c r="D1019">
        <v>120.104</v>
      </c>
      <c r="E1019">
        <v>120.22</v>
      </c>
      <c r="F1019">
        <v>145175</v>
      </c>
      <c r="G1019" s="3" t="str">
        <f t="shared" si="211"/>
        <v>L</v>
      </c>
      <c r="H1019" s="3" t="str">
        <f t="shared" si="212"/>
        <v>match</v>
      </c>
      <c r="I1019" s="3" t="str">
        <f t="shared" si="213"/>
        <v>L</v>
      </c>
      <c r="J1019" s="3" t="str">
        <f t="shared" si="214"/>
        <v>match</v>
      </c>
      <c r="K1019" s="3" t="str">
        <f t="shared" si="215"/>
        <v>L</v>
      </c>
      <c r="L1019" s="3" t="str">
        <f t="shared" si="216"/>
        <v>match</v>
      </c>
      <c r="M1019" s="3" t="str">
        <f t="shared" si="217"/>
        <v>L</v>
      </c>
      <c r="N1019" s="3" t="str">
        <f t="shared" si="218"/>
        <v>match</v>
      </c>
      <c r="O1019" s="3" t="str">
        <f t="shared" si="219"/>
        <v>L</v>
      </c>
      <c r="P1019" s="3" t="str">
        <f t="shared" si="220"/>
        <v>match</v>
      </c>
      <c r="Q1019" s="3" t="str">
        <f t="shared" si="221"/>
        <v>L</v>
      </c>
      <c r="R1019" t="str">
        <f t="shared" si="222"/>
        <v>match</v>
      </c>
      <c r="S1019" s="4" t="str">
        <f t="shared" si="223"/>
        <v>L</v>
      </c>
      <c r="T1019" s="4" t="str">
        <f t="shared" si="224"/>
        <v>match</v>
      </c>
    </row>
    <row r="1020" spans="1:20">
      <c r="A1020" t="s">
        <v>1567</v>
      </c>
      <c r="B1020">
        <v>120.202</v>
      </c>
      <c r="C1020">
        <v>120.358</v>
      </c>
      <c r="D1020">
        <v>119.744</v>
      </c>
      <c r="E1020">
        <v>120.001</v>
      </c>
      <c r="F1020">
        <v>156024</v>
      </c>
      <c r="G1020" s="3" t="str">
        <f t="shared" si="211"/>
        <v>H</v>
      </c>
      <c r="H1020" s="3" t="str">
        <f t="shared" si="212"/>
        <v>no match</v>
      </c>
      <c r="I1020" s="3" t="str">
        <f t="shared" si="213"/>
        <v>L</v>
      </c>
      <c r="J1020" s="3" t="str">
        <f t="shared" si="214"/>
        <v>no match</v>
      </c>
      <c r="K1020" s="3" t="str">
        <f t="shared" si="215"/>
        <v>L</v>
      </c>
      <c r="L1020" s="3" t="str">
        <f t="shared" si="216"/>
        <v>no match</v>
      </c>
      <c r="M1020" s="3" t="str">
        <f t="shared" si="217"/>
        <v>L</v>
      </c>
      <c r="N1020" s="3" t="str">
        <f t="shared" si="218"/>
        <v>no match</v>
      </c>
      <c r="O1020" s="3" t="str">
        <f t="shared" si="219"/>
        <v>L</v>
      </c>
      <c r="P1020" s="3" t="str">
        <f t="shared" si="220"/>
        <v>no match</v>
      </c>
      <c r="Q1020" s="3" t="str">
        <f t="shared" si="221"/>
        <v>L</v>
      </c>
      <c r="R1020" t="str">
        <f t="shared" si="222"/>
        <v>no match</v>
      </c>
      <c r="S1020" s="4" t="str">
        <f t="shared" si="223"/>
        <v>L</v>
      </c>
      <c r="T1020" s="4" t="str">
        <f t="shared" si="224"/>
        <v>no match</v>
      </c>
    </row>
    <row r="1021" spans="1:20">
      <c r="A1021" t="s">
        <v>1568</v>
      </c>
      <c r="B1021">
        <v>119.996</v>
      </c>
      <c r="C1021">
        <v>120.105</v>
      </c>
      <c r="D1021">
        <v>119.621</v>
      </c>
      <c r="E1021">
        <v>119.92400000000001</v>
      </c>
      <c r="F1021">
        <v>143244</v>
      </c>
      <c r="G1021" s="3" t="str">
        <f t="shared" si="211"/>
        <v>L</v>
      </c>
      <c r="H1021" s="3" t="str">
        <f t="shared" si="212"/>
        <v>no match</v>
      </c>
      <c r="I1021" s="3" t="str">
        <f t="shared" si="213"/>
        <v>L</v>
      </c>
      <c r="J1021" s="3" t="str">
        <f t="shared" si="214"/>
        <v>match</v>
      </c>
      <c r="K1021" s="3" t="str">
        <f t="shared" si="215"/>
        <v>L</v>
      </c>
      <c r="L1021" s="3" t="str">
        <f t="shared" si="216"/>
        <v>match</v>
      </c>
      <c r="M1021" s="3" t="str">
        <f t="shared" si="217"/>
        <v>L</v>
      </c>
      <c r="N1021" s="3" t="str">
        <f t="shared" si="218"/>
        <v>match</v>
      </c>
      <c r="O1021" s="3" t="str">
        <f t="shared" si="219"/>
        <v>L</v>
      </c>
      <c r="P1021" s="3" t="str">
        <f t="shared" si="220"/>
        <v>match</v>
      </c>
      <c r="Q1021" s="3" t="str">
        <f t="shared" si="221"/>
        <v>L</v>
      </c>
      <c r="R1021" t="str">
        <f t="shared" si="222"/>
        <v>match</v>
      </c>
      <c r="S1021" s="4" t="str">
        <f t="shared" si="223"/>
        <v>L</v>
      </c>
      <c r="T1021" s="4" t="str">
        <f t="shared" si="224"/>
        <v>match</v>
      </c>
    </row>
    <row r="1022" spans="1:20">
      <c r="A1022" t="s">
        <v>1569</v>
      </c>
      <c r="B1022">
        <v>119.91</v>
      </c>
      <c r="C1022">
        <v>120.34399999999999</v>
      </c>
      <c r="D1022">
        <v>119.833</v>
      </c>
      <c r="E1022">
        <v>120.211</v>
      </c>
      <c r="F1022">
        <v>127085</v>
      </c>
      <c r="G1022" s="3" t="str">
        <f t="shared" ref="G1022:G1085" si="225">IF(F1022&gt;F1021,"H",IF(F1022&lt;F1021,"L",IF(F1022=F1021,"0","")))</f>
        <v>L</v>
      </c>
      <c r="H1022" s="3" t="str">
        <f t="shared" ref="H1022:H1085" si="226">IF(G1022=G1021,"match","no match")</f>
        <v>match</v>
      </c>
      <c r="I1022" s="3" t="str">
        <f t="shared" ref="I1022:I1085" si="227">IF(F1022&gt;F1020,"H",IF(F1022&lt;F1020,"L",IF(F1022=F1020,"0","")))</f>
        <v>L</v>
      </c>
      <c r="J1022" s="3" t="str">
        <f t="shared" ref="J1022:J1085" si="228">IF(I1022=G1022,"match","no match")</f>
        <v>match</v>
      </c>
      <c r="K1022" s="3" t="str">
        <f t="shared" ref="K1022:K1085" si="229">IF(F1022&gt;F1019,"H",IF(F1022&lt;F1019,"L",IF(F1022=F1019,"0","")))</f>
        <v>L</v>
      </c>
      <c r="L1022" s="3" t="str">
        <f t="shared" ref="L1022:L1085" si="230">IF(K1022=G1022,"match","no match")</f>
        <v>match</v>
      </c>
      <c r="M1022" s="3" t="str">
        <f t="shared" ref="M1022:M1085" si="231">IF(F1022&gt;F1017,"H",IF(F1022&lt;F1017,"L",IF(F1022=F1017,"0","")))</f>
        <v>L</v>
      </c>
      <c r="N1022" s="3" t="str">
        <f t="shared" ref="N1022:N1085" si="232">IF(M1022=G1022,"match","no match")</f>
        <v>match</v>
      </c>
      <c r="O1022" s="3" t="str">
        <f t="shared" ref="O1022:O1085" si="233">IF(F1022&gt;F1012,"H",IF(F1022&lt;F1012,"L",IF(F1022=F1012,"0","")))</f>
        <v>L</v>
      </c>
      <c r="P1022" s="3" t="str">
        <f t="shared" ref="P1022:P1085" si="234">IF(O1022=G1022,"match","no match")</f>
        <v>match</v>
      </c>
      <c r="Q1022" s="3" t="str">
        <f t="shared" ref="Q1022:Q1085" si="235">IF(F1022&gt;F1007,"H",IF(F1022&lt;F1007,"L",IF(F1022=F1007,"0","")))</f>
        <v>L</v>
      </c>
      <c r="R1022" t="str">
        <f t="shared" ref="R1022:R1085" si="236">IF(Q1022=G1022,"match","no match")</f>
        <v>match</v>
      </c>
      <c r="S1022" s="4" t="str">
        <f t="shared" ref="S1022:S1085" si="237">IF(F1022&gt;F1002,"H",IF(F1022&lt;F1002,"L",IF(F1022=F1002,"0","")))</f>
        <v>L</v>
      </c>
      <c r="T1022" s="4" t="str">
        <f t="shared" ref="T1022:T1085" si="238">IF(S1022=G1022,"match","no match")</f>
        <v>match</v>
      </c>
    </row>
    <row r="1023" spans="1:20">
      <c r="A1023" t="s">
        <v>1570</v>
      </c>
      <c r="B1023">
        <v>120.163</v>
      </c>
      <c r="C1023">
        <v>120.26</v>
      </c>
      <c r="D1023">
        <v>119.89</v>
      </c>
      <c r="E1023">
        <v>120.024</v>
      </c>
      <c r="F1023">
        <v>72229</v>
      </c>
      <c r="G1023" s="3" t="str">
        <f t="shared" si="225"/>
        <v>L</v>
      </c>
      <c r="H1023" s="3" t="str">
        <f t="shared" si="226"/>
        <v>match</v>
      </c>
      <c r="I1023" s="3" t="str">
        <f t="shared" si="227"/>
        <v>L</v>
      </c>
      <c r="J1023" s="3" t="str">
        <f t="shared" si="228"/>
        <v>match</v>
      </c>
      <c r="K1023" s="3" t="str">
        <f t="shared" si="229"/>
        <v>L</v>
      </c>
      <c r="L1023" s="3" t="str">
        <f t="shared" si="230"/>
        <v>match</v>
      </c>
      <c r="M1023" s="3" t="str">
        <f t="shared" si="231"/>
        <v>L</v>
      </c>
      <c r="N1023" s="3" t="str">
        <f t="shared" si="232"/>
        <v>match</v>
      </c>
      <c r="O1023" s="3" t="str">
        <f t="shared" si="233"/>
        <v>L</v>
      </c>
      <c r="P1023" s="3" t="str">
        <f t="shared" si="234"/>
        <v>match</v>
      </c>
      <c r="Q1023" s="3" t="str">
        <f t="shared" si="235"/>
        <v>L</v>
      </c>
      <c r="R1023" t="str">
        <f t="shared" si="236"/>
        <v>match</v>
      </c>
      <c r="S1023" s="4" t="str">
        <f t="shared" si="237"/>
        <v>L</v>
      </c>
      <c r="T1023" s="4" t="str">
        <f t="shared" si="238"/>
        <v>match</v>
      </c>
    </row>
    <row r="1024" spans="1:20">
      <c r="A1024" t="s">
        <v>1571</v>
      </c>
      <c r="B1024">
        <v>120.01900000000001</v>
      </c>
      <c r="C1024">
        <v>120.07599999999999</v>
      </c>
      <c r="D1024">
        <v>119.54900000000001</v>
      </c>
      <c r="E1024">
        <v>119.72499999999999</v>
      </c>
      <c r="F1024">
        <v>106782</v>
      </c>
      <c r="G1024" s="3" t="str">
        <f t="shared" si="225"/>
        <v>H</v>
      </c>
      <c r="H1024" s="3" t="str">
        <f t="shared" si="226"/>
        <v>no match</v>
      </c>
      <c r="I1024" s="3" t="str">
        <f t="shared" si="227"/>
        <v>L</v>
      </c>
      <c r="J1024" s="3" t="str">
        <f t="shared" si="228"/>
        <v>no match</v>
      </c>
      <c r="K1024" s="3" t="str">
        <f t="shared" si="229"/>
        <v>L</v>
      </c>
      <c r="L1024" s="3" t="str">
        <f t="shared" si="230"/>
        <v>no match</v>
      </c>
      <c r="M1024" s="3" t="str">
        <f t="shared" si="231"/>
        <v>L</v>
      </c>
      <c r="N1024" s="3" t="str">
        <f t="shared" si="232"/>
        <v>no match</v>
      </c>
      <c r="O1024" s="3" t="str">
        <f t="shared" si="233"/>
        <v>L</v>
      </c>
      <c r="P1024" s="3" t="str">
        <f t="shared" si="234"/>
        <v>no match</v>
      </c>
      <c r="Q1024" s="3" t="str">
        <f t="shared" si="235"/>
        <v>L</v>
      </c>
      <c r="R1024" t="str">
        <f t="shared" si="236"/>
        <v>no match</v>
      </c>
      <c r="S1024" s="4" t="str">
        <f t="shared" si="237"/>
        <v>L</v>
      </c>
      <c r="T1024" s="4" t="str">
        <f t="shared" si="238"/>
        <v>no match</v>
      </c>
    </row>
    <row r="1025" spans="1:20">
      <c r="A1025" t="s">
        <v>1572</v>
      </c>
      <c r="B1025">
        <v>119.72199999999999</v>
      </c>
      <c r="C1025">
        <v>119.79600000000001</v>
      </c>
      <c r="D1025">
        <v>118.628</v>
      </c>
      <c r="E1025">
        <v>118.82599999999999</v>
      </c>
      <c r="F1025">
        <v>135774</v>
      </c>
      <c r="G1025" s="3" t="str">
        <f t="shared" si="225"/>
        <v>H</v>
      </c>
      <c r="H1025" s="3" t="str">
        <f t="shared" si="226"/>
        <v>match</v>
      </c>
      <c r="I1025" s="3" t="str">
        <f t="shared" si="227"/>
        <v>H</v>
      </c>
      <c r="J1025" s="3" t="str">
        <f t="shared" si="228"/>
        <v>match</v>
      </c>
      <c r="K1025" s="3" t="str">
        <f t="shared" si="229"/>
        <v>H</v>
      </c>
      <c r="L1025" s="3" t="str">
        <f t="shared" si="230"/>
        <v>match</v>
      </c>
      <c r="M1025" s="3" t="str">
        <f t="shared" si="231"/>
        <v>L</v>
      </c>
      <c r="N1025" s="3" t="str">
        <f t="shared" si="232"/>
        <v>no match</v>
      </c>
      <c r="O1025" s="3" t="str">
        <f t="shared" si="233"/>
        <v>L</v>
      </c>
      <c r="P1025" s="3" t="str">
        <f t="shared" si="234"/>
        <v>no match</v>
      </c>
      <c r="Q1025" s="3" t="str">
        <f t="shared" si="235"/>
        <v>L</v>
      </c>
      <c r="R1025" t="str">
        <f t="shared" si="236"/>
        <v>no match</v>
      </c>
      <c r="S1025" s="4" t="str">
        <f t="shared" si="237"/>
        <v>L</v>
      </c>
      <c r="T1025" s="4" t="str">
        <f t="shared" si="238"/>
        <v>no match</v>
      </c>
    </row>
    <row r="1026" spans="1:20">
      <c r="A1026" t="s">
        <v>1573</v>
      </c>
      <c r="B1026">
        <v>118.821</v>
      </c>
      <c r="C1026">
        <v>119.16500000000001</v>
      </c>
      <c r="D1026">
        <v>118.05800000000001</v>
      </c>
      <c r="E1026">
        <v>118.89</v>
      </c>
      <c r="F1026">
        <v>147549</v>
      </c>
      <c r="G1026" s="3" t="str">
        <f t="shared" si="225"/>
        <v>H</v>
      </c>
      <c r="H1026" s="3" t="str">
        <f t="shared" si="226"/>
        <v>match</v>
      </c>
      <c r="I1026" s="3" t="str">
        <f t="shared" si="227"/>
        <v>H</v>
      </c>
      <c r="J1026" s="3" t="str">
        <f t="shared" si="228"/>
        <v>match</v>
      </c>
      <c r="K1026" s="3" t="str">
        <f t="shared" si="229"/>
        <v>H</v>
      </c>
      <c r="L1026" s="3" t="str">
        <f t="shared" si="230"/>
        <v>match</v>
      </c>
      <c r="M1026" s="3" t="str">
        <f t="shared" si="231"/>
        <v>H</v>
      </c>
      <c r="N1026" s="3" t="str">
        <f t="shared" si="232"/>
        <v>match</v>
      </c>
      <c r="O1026" s="3" t="str">
        <f t="shared" si="233"/>
        <v>L</v>
      </c>
      <c r="P1026" s="3" t="str">
        <f t="shared" si="234"/>
        <v>no match</v>
      </c>
      <c r="Q1026" s="3" t="str">
        <f t="shared" si="235"/>
        <v>L</v>
      </c>
      <c r="R1026" t="str">
        <f t="shared" si="236"/>
        <v>no match</v>
      </c>
      <c r="S1026" s="4" t="str">
        <f t="shared" si="237"/>
        <v>L</v>
      </c>
      <c r="T1026" s="4" t="str">
        <f t="shared" si="238"/>
        <v>no match</v>
      </c>
    </row>
    <row r="1027" spans="1:20">
      <c r="A1027" t="s">
        <v>1574</v>
      </c>
      <c r="B1027">
        <v>118.873</v>
      </c>
      <c r="C1027">
        <v>119.65900000000001</v>
      </c>
      <c r="D1027">
        <v>118.82599999999999</v>
      </c>
      <c r="E1027">
        <v>119.459</v>
      </c>
      <c r="F1027">
        <v>124618</v>
      </c>
      <c r="G1027" s="3" t="str">
        <f t="shared" si="225"/>
        <v>L</v>
      </c>
      <c r="H1027" s="3" t="str">
        <f t="shared" si="226"/>
        <v>no match</v>
      </c>
      <c r="I1027" s="3" t="str">
        <f t="shared" si="227"/>
        <v>L</v>
      </c>
      <c r="J1027" s="3" t="str">
        <f t="shared" si="228"/>
        <v>match</v>
      </c>
      <c r="K1027" s="3" t="str">
        <f t="shared" si="229"/>
        <v>H</v>
      </c>
      <c r="L1027" s="3" t="str">
        <f t="shared" si="230"/>
        <v>no match</v>
      </c>
      <c r="M1027" s="3" t="str">
        <f t="shared" si="231"/>
        <v>L</v>
      </c>
      <c r="N1027" s="3" t="str">
        <f t="shared" si="232"/>
        <v>match</v>
      </c>
      <c r="O1027" s="3" t="str">
        <f t="shared" si="233"/>
        <v>L</v>
      </c>
      <c r="P1027" s="3" t="str">
        <f t="shared" si="234"/>
        <v>match</v>
      </c>
      <c r="Q1027" s="3" t="str">
        <f t="shared" si="235"/>
        <v>L</v>
      </c>
      <c r="R1027" t="str">
        <f t="shared" si="236"/>
        <v>match</v>
      </c>
      <c r="S1027" s="4" t="str">
        <f t="shared" si="237"/>
        <v>L</v>
      </c>
      <c r="T1027" s="4" t="str">
        <f t="shared" si="238"/>
        <v>match</v>
      </c>
    </row>
    <row r="1028" spans="1:20">
      <c r="A1028" t="s">
        <v>1575</v>
      </c>
      <c r="B1028">
        <v>119.377</v>
      </c>
      <c r="C1028">
        <v>119.608</v>
      </c>
      <c r="D1028">
        <v>119.13500000000001</v>
      </c>
      <c r="E1028">
        <v>119.495</v>
      </c>
      <c r="F1028">
        <v>123526</v>
      </c>
      <c r="G1028" s="3" t="str">
        <f t="shared" si="225"/>
        <v>L</v>
      </c>
      <c r="H1028" s="3" t="str">
        <f t="shared" si="226"/>
        <v>match</v>
      </c>
      <c r="I1028" s="3" t="str">
        <f t="shared" si="227"/>
        <v>L</v>
      </c>
      <c r="J1028" s="3" t="str">
        <f t="shared" si="228"/>
        <v>match</v>
      </c>
      <c r="K1028" s="3" t="str">
        <f t="shared" si="229"/>
        <v>L</v>
      </c>
      <c r="L1028" s="3" t="str">
        <f t="shared" si="230"/>
        <v>match</v>
      </c>
      <c r="M1028" s="3" t="str">
        <f t="shared" si="231"/>
        <v>H</v>
      </c>
      <c r="N1028" s="3" t="str">
        <f t="shared" si="232"/>
        <v>no match</v>
      </c>
      <c r="O1028" s="3" t="str">
        <f t="shared" si="233"/>
        <v>L</v>
      </c>
      <c r="P1028" s="3" t="str">
        <f t="shared" si="234"/>
        <v>match</v>
      </c>
      <c r="Q1028" s="3" t="str">
        <f t="shared" si="235"/>
        <v>L</v>
      </c>
      <c r="R1028" t="str">
        <f t="shared" si="236"/>
        <v>match</v>
      </c>
      <c r="S1028" s="4" t="str">
        <f t="shared" si="237"/>
        <v>L</v>
      </c>
      <c r="T1028" s="4" t="str">
        <f t="shared" si="238"/>
        <v>match</v>
      </c>
    </row>
    <row r="1029" spans="1:20">
      <c r="A1029" t="s">
        <v>1576</v>
      </c>
      <c r="B1029">
        <v>119.482</v>
      </c>
      <c r="C1029">
        <v>119.959</v>
      </c>
      <c r="D1029">
        <v>119.396</v>
      </c>
      <c r="E1029">
        <v>119.842</v>
      </c>
      <c r="F1029">
        <v>114095</v>
      </c>
      <c r="G1029" s="3" t="str">
        <f t="shared" si="225"/>
        <v>L</v>
      </c>
      <c r="H1029" s="3" t="str">
        <f t="shared" si="226"/>
        <v>match</v>
      </c>
      <c r="I1029" s="3" t="str">
        <f t="shared" si="227"/>
        <v>L</v>
      </c>
      <c r="J1029" s="3" t="str">
        <f t="shared" si="228"/>
        <v>match</v>
      </c>
      <c r="K1029" s="3" t="str">
        <f t="shared" si="229"/>
        <v>L</v>
      </c>
      <c r="L1029" s="3" t="str">
        <f t="shared" si="230"/>
        <v>match</v>
      </c>
      <c r="M1029" s="3" t="str">
        <f t="shared" si="231"/>
        <v>H</v>
      </c>
      <c r="N1029" s="3" t="str">
        <f t="shared" si="232"/>
        <v>no match</v>
      </c>
      <c r="O1029" s="3" t="str">
        <f t="shared" si="233"/>
        <v>L</v>
      </c>
      <c r="P1029" s="3" t="str">
        <f t="shared" si="234"/>
        <v>match</v>
      </c>
      <c r="Q1029" s="3" t="str">
        <f t="shared" si="235"/>
        <v>L</v>
      </c>
      <c r="R1029" t="str">
        <f t="shared" si="236"/>
        <v>match</v>
      </c>
      <c r="S1029" s="4" t="str">
        <f t="shared" si="237"/>
        <v>L</v>
      </c>
      <c r="T1029" s="4" t="str">
        <f t="shared" si="238"/>
        <v>match</v>
      </c>
    </row>
    <row r="1030" spans="1:20">
      <c r="A1030" t="s">
        <v>1577</v>
      </c>
      <c r="B1030">
        <v>119.825</v>
      </c>
      <c r="C1030">
        <v>120.089</v>
      </c>
      <c r="D1030">
        <v>119.753</v>
      </c>
      <c r="E1030">
        <v>119.923</v>
      </c>
      <c r="F1030">
        <v>121368</v>
      </c>
      <c r="G1030" s="3" t="str">
        <f t="shared" si="225"/>
        <v>H</v>
      </c>
      <c r="H1030" s="3" t="str">
        <f t="shared" si="226"/>
        <v>no match</v>
      </c>
      <c r="I1030" s="3" t="str">
        <f t="shared" si="227"/>
        <v>L</v>
      </c>
      <c r="J1030" s="3" t="str">
        <f t="shared" si="228"/>
        <v>no match</v>
      </c>
      <c r="K1030" s="3" t="str">
        <f t="shared" si="229"/>
        <v>L</v>
      </c>
      <c r="L1030" s="3" t="str">
        <f t="shared" si="230"/>
        <v>no match</v>
      </c>
      <c r="M1030" s="3" t="str">
        <f t="shared" si="231"/>
        <v>L</v>
      </c>
      <c r="N1030" s="3" t="str">
        <f t="shared" si="232"/>
        <v>no match</v>
      </c>
      <c r="O1030" s="3" t="str">
        <f t="shared" si="233"/>
        <v>L</v>
      </c>
      <c r="P1030" s="3" t="str">
        <f t="shared" si="234"/>
        <v>no match</v>
      </c>
      <c r="Q1030" s="3" t="str">
        <f t="shared" si="235"/>
        <v>L</v>
      </c>
      <c r="R1030" t="str">
        <f t="shared" si="236"/>
        <v>no match</v>
      </c>
      <c r="S1030" s="4" t="str">
        <f t="shared" si="237"/>
        <v>L</v>
      </c>
      <c r="T1030" s="4" t="str">
        <f t="shared" si="238"/>
        <v>no match</v>
      </c>
    </row>
    <row r="1031" spans="1:20">
      <c r="A1031" t="s">
        <v>1578</v>
      </c>
      <c r="B1031">
        <v>119.913</v>
      </c>
      <c r="C1031">
        <v>120.768</v>
      </c>
      <c r="D1031">
        <v>119.61</v>
      </c>
      <c r="E1031">
        <v>120.685</v>
      </c>
      <c r="F1031">
        <v>143110</v>
      </c>
      <c r="G1031" s="3" t="str">
        <f t="shared" si="225"/>
        <v>H</v>
      </c>
      <c r="H1031" s="3" t="str">
        <f t="shared" si="226"/>
        <v>match</v>
      </c>
      <c r="I1031" s="3" t="str">
        <f t="shared" si="227"/>
        <v>H</v>
      </c>
      <c r="J1031" s="3" t="str">
        <f t="shared" si="228"/>
        <v>match</v>
      </c>
      <c r="K1031" s="3" t="str">
        <f t="shared" si="229"/>
        <v>H</v>
      </c>
      <c r="L1031" s="3" t="str">
        <f t="shared" si="230"/>
        <v>match</v>
      </c>
      <c r="M1031" s="3" t="str">
        <f t="shared" si="231"/>
        <v>L</v>
      </c>
      <c r="N1031" s="3" t="str">
        <f t="shared" si="232"/>
        <v>no match</v>
      </c>
      <c r="O1031" s="3" t="str">
        <f t="shared" si="233"/>
        <v>L</v>
      </c>
      <c r="P1031" s="3" t="str">
        <f t="shared" si="234"/>
        <v>no match</v>
      </c>
      <c r="Q1031" s="3" t="str">
        <f t="shared" si="235"/>
        <v>L</v>
      </c>
      <c r="R1031" t="str">
        <f t="shared" si="236"/>
        <v>no match</v>
      </c>
      <c r="S1031" s="4" t="str">
        <f t="shared" si="237"/>
        <v>L</v>
      </c>
      <c r="T1031" s="4" t="str">
        <f t="shared" si="238"/>
        <v>no match</v>
      </c>
    </row>
    <row r="1032" spans="1:20">
      <c r="A1032" t="s">
        <v>1579</v>
      </c>
      <c r="B1032">
        <v>120.67700000000001</v>
      </c>
      <c r="C1032">
        <v>121.48099999999999</v>
      </c>
      <c r="D1032">
        <v>120.223</v>
      </c>
      <c r="E1032">
        <v>121.43899999999999</v>
      </c>
      <c r="F1032">
        <v>159190</v>
      </c>
      <c r="G1032" s="3" t="str">
        <f t="shared" si="225"/>
        <v>H</v>
      </c>
      <c r="H1032" s="3" t="str">
        <f t="shared" si="226"/>
        <v>match</v>
      </c>
      <c r="I1032" s="3" t="str">
        <f t="shared" si="227"/>
        <v>H</v>
      </c>
      <c r="J1032" s="3" t="str">
        <f t="shared" si="228"/>
        <v>match</v>
      </c>
      <c r="K1032" s="3" t="str">
        <f t="shared" si="229"/>
        <v>H</v>
      </c>
      <c r="L1032" s="3" t="str">
        <f t="shared" si="230"/>
        <v>match</v>
      </c>
      <c r="M1032" s="3" t="str">
        <f t="shared" si="231"/>
        <v>H</v>
      </c>
      <c r="N1032" s="3" t="str">
        <f t="shared" si="232"/>
        <v>match</v>
      </c>
      <c r="O1032" s="3" t="str">
        <f t="shared" si="233"/>
        <v>H</v>
      </c>
      <c r="P1032" s="3" t="str">
        <f t="shared" si="234"/>
        <v>match</v>
      </c>
      <c r="Q1032" s="3" t="str">
        <f t="shared" si="235"/>
        <v>L</v>
      </c>
      <c r="R1032" t="str">
        <f t="shared" si="236"/>
        <v>no match</v>
      </c>
      <c r="S1032" s="4" t="str">
        <f t="shared" si="237"/>
        <v>L</v>
      </c>
      <c r="T1032" s="4" t="str">
        <f t="shared" si="238"/>
        <v>no match</v>
      </c>
    </row>
    <row r="1033" spans="1:20">
      <c r="A1033" t="s">
        <v>1580</v>
      </c>
      <c r="B1033">
        <v>121.468</v>
      </c>
      <c r="C1033">
        <v>121.485</v>
      </c>
      <c r="D1033">
        <v>120.595</v>
      </c>
      <c r="E1033">
        <v>120.986</v>
      </c>
      <c r="F1033">
        <v>130421</v>
      </c>
      <c r="G1033" s="3" t="str">
        <f t="shared" si="225"/>
        <v>L</v>
      </c>
      <c r="H1033" s="3" t="str">
        <f t="shared" si="226"/>
        <v>no match</v>
      </c>
      <c r="I1033" s="3" t="str">
        <f t="shared" si="227"/>
        <v>L</v>
      </c>
      <c r="J1033" s="3" t="str">
        <f t="shared" si="228"/>
        <v>match</v>
      </c>
      <c r="K1033" s="3" t="str">
        <f t="shared" si="229"/>
        <v>H</v>
      </c>
      <c r="L1033" s="3" t="str">
        <f t="shared" si="230"/>
        <v>no match</v>
      </c>
      <c r="M1033" s="3" t="str">
        <f t="shared" si="231"/>
        <v>H</v>
      </c>
      <c r="N1033" s="3" t="str">
        <f t="shared" si="232"/>
        <v>no match</v>
      </c>
      <c r="O1033" s="3" t="str">
        <f t="shared" si="233"/>
        <v>H</v>
      </c>
      <c r="P1033" s="3" t="str">
        <f t="shared" si="234"/>
        <v>no match</v>
      </c>
      <c r="Q1033" s="3" t="str">
        <f t="shared" si="235"/>
        <v>L</v>
      </c>
      <c r="R1033" t="str">
        <f t="shared" si="236"/>
        <v>match</v>
      </c>
      <c r="S1033" s="4" t="str">
        <f t="shared" si="237"/>
        <v>L</v>
      </c>
      <c r="T1033" s="4" t="str">
        <f t="shared" si="238"/>
        <v>match</v>
      </c>
    </row>
    <row r="1034" spans="1:20">
      <c r="A1034" t="s">
        <v>1581</v>
      </c>
      <c r="B1034">
        <v>120.986</v>
      </c>
      <c r="C1034">
        <v>121.072</v>
      </c>
      <c r="D1034">
        <v>120.15900000000001</v>
      </c>
      <c r="E1034">
        <v>120.383</v>
      </c>
      <c r="F1034">
        <v>134334</v>
      </c>
      <c r="G1034" s="3" t="str">
        <f t="shared" si="225"/>
        <v>H</v>
      </c>
      <c r="H1034" s="3" t="str">
        <f t="shared" si="226"/>
        <v>no match</v>
      </c>
      <c r="I1034" s="3" t="str">
        <f t="shared" si="227"/>
        <v>L</v>
      </c>
      <c r="J1034" s="3" t="str">
        <f t="shared" si="228"/>
        <v>no match</v>
      </c>
      <c r="K1034" s="3" t="str">
        <f t="shared" si="229"/>
        <v>L</v>
      </c>
      <c r="L1034" s="3" t="str">
        <f t="shared" si="230"/>
        <v>no match</v>
      </c>
      <c r="M1034" s="3" t="str">
        <f t="shared" si="231"/>
        <v>H</v>
      </c>
      <c r="N1034" s="3" t="str">
        <f t="shared" si="232"/>
        <v>match</v>
      </c>
      <c r="O1034" s="3" t="str">
        <f t="shared" si="233"/>
        <v>H</v>
      </c>
      <c r="P1034" s="3" t="str">
        <f t="shared" si="234"/>
        <v>match</v>
      </c>
      <c r="Q1034" s="3" t="str">
        <f t="shared" si="235"/>
        <v>L</v>
      </c>
      <c r="R1034" t="str">
        <f t="shared" si="236"/>
        <v>no match</v>
      </c>
      <c r="S1034" s="4" t="str">
        <f t="shared" si="237"/>
        <v>L</v>
      </c>
      <c r="T1034" s="4" t="str">
        <f t="shared" si="238"/>
        <v>no match</v>
      </c>
    </row>
    <row r="1035" spans="1:20">
      <c r="A1035" t="s">
        <v>1582</v>
      </c>
      <c r="B1035">
        <v>120.383</v>
      </c>
      <c r="C1035">
        <v>121.25700000000001</v>
      </c>
      <c r="D1035">
        <v>120.01900000000001</v>
      </c>
      <c r="E1035">
        <v>121.101</v>
      </c>
      <c r="F1035">
        <v>132038</v>
      </c>
      <c r="G1035" s="3" t="str">
        <f t="shared" si="225"/>
        <v>L</v>
      </c>
      <c r="H1035" s="3" t="str">
        <f t="shared" si="226"/>
        <v>no match</v>
      </c>
      <c r="I1035" s="3" t="str">
        <f t="shared" si="227"/>
        <v>H</v>
      </c>
      <c r="J1035" s="3" t="str">
        <f t="shared" si="228"/>
        <v>no match</v>
      </c>
      <c r="K1035" s="3" t="str">
        <f t="shared" si="229"/>
        <v>L</v>
      </c>
      <c r="L1035" s="3" t="str">
        <f t="shared" si="230"/>
        <v>match</v>
      </c>
      <c r="M1035" s="3" t="str">
        <f t="shared" si="231"/>
        <v>H</v>
      </c>
      <c r="N1035" s="3" t="str">
        <f t="shared" si="232"/>
        <v>no match</v>
      </c>
      <c r="O1035" s="3" t="str">
        <f t="shared" si="233"/>
        <v>L</v>
      </c>
      <c r="P1035" s="3" t="str">
        <f t="shared" si="234"/>
        <v>match</v>
      </c>
      <c r="Q1035" s="3" t="str">
        <f t="shared" si="235"/>
        <v>L</v>
      </c>
      <c r="R1035" t="str">
        <f t="shared" si="236"/>
        <v>match</v>
      </c>
      <c r="S1035" s="4" t="str">
        <f t="shared" si="237"/>
        <v>L</v>
      </c>
      <c r="T1035" s="4" t="str">
        <f t="shared" si="238"/>
        <v>match</v>
      </c>
    </row>
    <row r="1036" spans="1:20">
      <c r="A1036" t="s">
        <v>1583</v>
      </c>
      <c r="B1036">
        <v>121.101</v>
      </c>
      <c r="C1036">
        <v>121.181</v>
      </c>
      <c r="D1036">
        <v>120.584</v>
      </c>
      <c r="E1036">
        <v>121.05</v>
      </c>
      <c r="F1036">
        <v>127473</v>
      </c>
      <c r="G1036" s="3" t="str">
        <f t="shared" si="225"/>
        <v>L</v>
      </c>
      <c r="H1036" s="3" t="str">
        <f t="shared" si="226"/>
        <v>match</v>
      </c>
      <c r="I1036" s="3" t="str">
        <f t="shared" si="227"/>
        <v>L</v>
      </c>
      <c r="J1036" s="3" t="str">
        <f t="shared" si="228"/>
        <v>match</v>
      </c>
      <c r="K1036" s="3" t="str">
        <f t="shared" si="229"/>
        <v>L</v>
      </c>
      <c r="L1036" s="3" t="str">
        <f t="shared" si="230"/>
        <v>match</v>
      </c>
      <c r="M1036" s="3" t="str">
        <f t="shared" si="231"/>
        <v>L</v>
      </c>
      <c r="N1036" s="3" t="str">
        <f t="shared" si="232"/>
        <v>match</v>
      </c>
      <c r="O1036" s="3" t="str">
        <f t="shared" si="233"/>
        <v>L</v>
      </c>
      <c r="P1036" s="3" t="str">
        <f t="shared" si="234"/>
        <v>match</v>
      </c>
      <c r="Q1036" s="3" t="str">
        <f t="shared" si="235"/>
        <v>L</v>
      </c>
      <c r="R1036" t="str">
        <f t="shared" si="236"/>
        <v>match</v>
      </c>
      <c r="S1036" s="4" t="str">
        <f t="shared" si="237"/>
        <v>L</v>
      </c>
      <c r="T1036" s="4" t="str">
        <f t="shared" si="238"/>
        <v>match</v>
      </c>
    </row>
    <row r="1037" spans="1:20">
      <c r="A1037" t="s">
        <v>1584</v>
      </c>
      <c r="B1037">
        <v>121.051</v>
      </c>
      <c r="C1037">
        <v>121.483</v>
      </c>
      <c r="D1037">
        <v>120.27500000000001</v>
      </c>
      <c r="E1037">
        <v>120.60299999999999</v>
      </c>
      <c r="F1037">
        <v>144905</v>
      </c>
      <c r="G1037" s="3" t="str">
        <f t="shared" si="225"/>
        <v>H</v>
      </c>
      <c r="H1037" s="3" t="str">
        <f t="shared" si="226"/>
        <v>no match</v>
      </c>
      <c r="I1037" s="3" t="str">
        <f t="shared" si="227"/>
        <v>H</v>
      </c>
      <c r="J1037" s="3" t="str">
        <f t="shared" si="228"/>
        <v>match</v>
      </c>
      <c r="K1037" s="3" t="str">
        <f t="shared" si="229"/>
        <v>H</v>
      </c>
      <c r="L1037" s="3" t="str">
        <f t="shared" si="230"/>
        <v>match</v>
      </c>
      <c r="M1037" s="3" t="str">
        <f t="shared" si="231"/>
        <v>L</v>
      </c>
      <c r="N1037" s="3" t="str">
        <f t="shared" si="232"/>
        <v>no match</v>
      </c>
      <c r="O1037" s="3" t="str">
        <f t="shared" si="233"/>
        <v>H</v>
      </c>
      <c r="P1037" s="3" t="str">
        <f t="shared" si="234"/>
        <v>match</v>
      </c>
      <c r="Q1037" s="3" t="str">
        <f t="shared" si="235"/>
        <v>H</v>
      </c>
      <c r="R1037" t="str">
        <f t="shared" si="236"/>
        <v>match</v>
      </c>
      <c r="S1037" s="4" t="str">
        <f t="shared" si="237"/>
        <v>L</v>
      </c>
      <c r="T1037" s="4" t="str">
        <f t="shared" si="238"/>
        <v>no match</v>
      </c>
    </row>
    <row r="1038" spans="1:20">
      <c r="A1038" t="s">
        <v>1585</v>
      </c>
      <c r="B1038">
        <v>120.38500000000001</v>
      </c>
      <c r="C1038">
        <v>120.807</v>
      </c>
      <c r="D1038">
        <v>120.252</v>
      </c>
      <c r="E1038">
        <v>120.748</v>
      </c>
      <c r="F1038">
        <v>98832</v>
      </c>
      <c r="G1038" s="3" t="str">
        <f t="shared" si="225"/>
        <v>L</v>
      </c>
      <c r="H1038" s="3" t="str">
        <f t="shared" si="226"/>
        <v>no match</v>
      </c>
      <c r="I1038" s="3" t="str">
        <f t="shared" si="227"/>
        <v>L</v>
      </c>
      <c r="J1038" s="3" t="str">
        <f t="shared" si="228"/>
        <v>match</v>
      </c>
      <c r="K1038" s="3" t="str">
        <f t="shared" si="229"/>
        <v>L</v>
      </c>
      <c r="L1038" s="3" t="str">
        <f t="shared" si="230"/>
        <v>match</v>
      </c>
      <c r="M1038" s="3" t="str">
        <f t="shared" si="231"/>
        <v>L</v>
      </c>
      <c r="N1038" s="3" t="str">
        <f t="shared" si="232"/>
        <v>match</v>
      </c>
      <c r="O1038" s="3" t="str">
        <f t="shared" si="233"/>
        <v>L</v>
      </c>
      <c r="P1038" s="3" t="str">
        <f t="shared" si="234"/>
        <v>match</v>
      </c>
      <c r="Q1038" s="3" t="str">
        <f t="shared" si="235"/>
        <v>H</v>
      </c>
      <c r="R1038" t="str">
        <f t="shared" si="236"/>
        <v>no match</v>
      </c>
      <c r="S1038" s="4" t="str">
        <f t="shared" si="237"/>
        <v>L</v>
      </c>
      <c r="T1038" s="4" t="str">
        <f t="shared" si="238"/>
        <v>match</v>
      </c>
    </row>
    <row r="1039" spans="1:20">
      <c r="A1039" t="s">
        <v>1586</v>
      </c>
      <c r="B1039">
        <v>120.748</v>
      </c>
      <c r="C1039">
        <v>121.227</v>
      </c>
      <c r="D1039">
        <v>120.59399999999999</v>
      </c>
      <c r="E1039">
        <v>121.059</v>
      </c>
      <c r="F1039">
        <v>103502</v>
      </c>
      <c r="G1039" s="3" t="str">
        <f t="shared" si="225"/>
        <v>H</v>
      </c>
      <c r="H1039" s="3" t="str">
        <f t="shared" si="226"/>
        <v>no match</v>
      </c>
      <c r="I1039" s="3" t="str">
        <f t="shared" si="227"/>
        <v>L</v>
      </c>
      <c r="J1039" s="3" t="str">
        <f t="shared" si="228"/>
        <v>no match</v>
      </c>
      <c r="K1039" s="3" t="str">
        <f t="shared" si="229"/>
        <v>L</v>
      </c>
      <c r="L1039" s="3" t="str">
        <f t="shared" si="230"/>
        <v>no match</v>
      </c>
      <c r="M1039" s="3" t="str">
        <f t="shared" si="231"/>
        <v>L</v>
      </c>
      <c r="N1039" s="3" t="str">
        <f t="shared" si="232"/>
        <v>no match</v>
      </c>
      <c r="O1039" s="3" t="str">
        <f t="shared" si="233"/>
        <v>L</v>
      </c>
      <c r="P1039" s="3" t="str">
        <f t="shared" si="234"/>
        <v>no match</v>
      </c>
      <c r="Q1039" s="3" t="str">
        <f t="shared" si="235"/>
        <v>L</v>
      </c>
      <c r="R1039" t="str">
        <f t="shared" si="236"/>
        <v>no match</v>
      </c>
      <c r="S1039" s="4" t="str">
        <f t="shared" si="237"/>
        <v>L</v>
      </c>
      <c r="T1039" s="4" t="str">
        <f t="shared" si="238"/>
        <v>no match</v>
      </c>
    </row>
    <row r="1040" spans="1:20">
      <c r="A1040" t="s">
        <v>1587</v>
      </c>
      <c r="B1040">
        <v>121.054</v>
      </c>
      <c r="C1040">
        <v>121.715</v>
      </c>
      <c r="D1040">
        <v>120.997</v>
      </c>
      <c r="E1040">
        <v>121.541</v>
      </c>
      <c r="F1040">
        <v>138591</v>
      </c>
      <c r="G1040" s="3" t="str">
        <f t="shared" si="225"/>
        <v>H</v>
      </c>
      <c r="H1040" s="3" t="str">
        <f t="shared" si="226"/>
        <v>match</v>
      </c>
      <c r="I1040" s="3" t="str">
        <f t="shared" si="227"/>
        <v>H</v>
      </c>
      <c r="J1040" s="3" t="str">
        <f t="shared" si="228"/>
        <v>match</v>
      </c>
      <c r="K1040" s="3" t="str">
        <f t="shared" si="229"/>
        <v>L</v>
      </c>
      <c r="L1040" s="3" t="str">
        <f t="shared" si="230"/>
        <v>no match</v>
      </c>
      <c r="M1040" s="3" t="str">
        <f t="shared" si="231"/>
        <v>H</v>
      </c>
      <c r="N1040" s="3" t="str">
        <f t="shared" si="232"/>
        <v>match</v>
      </c>
      <c r="O1040" s="3" t="str">
        <f t="shared" si="233"/>
        <v>H</v>
      </c>
      <c r="P1040" s="3" t="str">
        <f t="shared" si="234"/>
        <v>match</v>
      </c>
      <c r="Q1040" s="3" t="str">
        <f t="shared" si="235"/>
        <v>H</v>
      </c>
      <c r="R1040" t="str">
        <f t="shared" si="236"/>
        <v>match</v>
      </c>
      <c r="S1040" s="4" t="str">
        <f t="shared" si="237"/>
        <v>L</v>
      </c>
      <c r="T1040" s="4" t="str">
        <f t="shared" si="238"/>
        <v>no match</v>
      </c>
    </row>
    <row r="1041" spans="1:20">
      <c r="A1041" t="s">
        <v>1588</v>
      </c>
      <c r="B1041">
        <v>121.54900000000001</v>
      </c>
      <c r="C1041">
        <v>122</v>
      </c>
      <c r="D1041">
        <v>121.383</v>
      </c>
      <c r="E1041">
        <v>121.738</v>
      </c>
      <c r="F1041">
        <v>138492</v>
      </c>
      <c r="G1041" s="3" t="str">
        <f t="shared" si="225"/>
        <v>L</v>
      </c>
      <c r="H1041" s="3" t="str">
        <f t="shared" si="226"/>
        <v>no match</v>
      </c>
      <c r="I1041" s="3" t="str">
        <f t="shared" si="227"/>
        <v>H</v>
      </c>
      <c r="J1041" s="3" t="str">
        <f t="shared" si="228"/>
        <v>no match</v>
      </c>
      <c r="K1041" s="3" t="str">
        <f t="shared" si="229"/>
        <v>H</v>
      </c>
      <c r="L1041" s="3" t="str">
        <f t="shared" si="230"/>
        <v>no match</v>
      </c>
      <c r="M1041" s="3" t="str">
        <f t="shared" si="231"/>
        <v>H</v>
      </c>
      <c r="N1041" s="3" t="str">
        <f t="shared" si="232"/>
        <v>no match</v>
      </c>
      <c r="O1041" s="3" t="str">
        <f t="shared" si="233"/>
        <v>L</v>
      </c>
      <c r="P1041" s="3" t="str">
        <f t="shared" si="234"/>
        <v>match</v>
      </c>
      <c r="Q1041" s="3" t="str">
        <f t="shared" si="235"/>
        <v>L</v>
      </c>
      <c r="R1041" t="str">
        <f t="shared" si="236"/>
        <v>match</v>
      </c>
      <c r="S1041" s="4" t="str">
        <f t="shared" si="237"/>
        <v>L</v>
      </c>
      <c r="T1041" s="4" t="str">
        <f t="shared" si="238"/>
        <v>match</v>
      </c>
    </row>
    <row r="1042" spans="1:20">
      <c r="A1042" t="s">
        <v>1589</v>
      </c>
      <c r="B1042">
        <v>121.74</v>
      </c>
      <c r="C1042">
        <v>123.264</v>
      </c>
      <c r="D1042">
        <v>121.629</v>
      </c>
      <c r="E1042">
        <v>123.218</v>
      </c>
      <c r="F1042">
        <v>134946</v>
      </c>
      <c r="G1042" s="3" t="str">
        <f t="shared" si="225"/>
        <v>L</v>
      </c>
      <c r="H1042" s="3" t="str">
        <f t="shared" si="226"/>
        <v>match</v>
      </c>
      <c r="I1042" s="3" t="str">
        <f t="shared" si="227"/>
        <v>L</v>
      </c>
      <c r="J1042" s="3" t="str">
        <f t="shared" si="228"/>
        <v>match</v>
      </c>
      <c r="K1042" s="3" t="str">
        <f t="shared" si="229"/>
        <v>H</v>
      </c>
      <c r="L1042" s="3" t="str">
        <f t="shared" si="230"/>
        <v>no match</v>
      </c>
      <c r="M1042" s="3" t="str">
        <f t="shared" si="231"/>
        <v>L</v>
      </c>
      <c r="N1042" s="3" t="str">
        <f t="shared" si="232"/>
        <v>match</v>
      </c>
      <c r="O1042" s="3" t="str">
        <f t="shared" si="233"/>
        <v>L</v>
      </c>
      <c r="P1042" s="3" t="str">
        <f t="shared" si="234"/>
        <v>match</v>
      </c>
      <c r="Q1042" s="3" t="str">
        <f t="shared" si="235"/>
        <v>H</v>
      </c>
      <c r="R1042" t="str">
        <f t="shared" si="236"/>
        <v>no match</v>
      </c>
      <c r="S1042" s="4" t="str">
        <f t="shared" si="237"/>
        <v>H</v>
      </c>
      <c r="T1042" s="4" t="str">
        <f t="shared" si="238"/>
        <v>no match</v>
      </c>
    </row>
    <row r="1043" spans="1:20">
      <c r="A1043" t="s">
        <v>1590</v>
      </c>
      <c r="B1043">
        <v>123.256</v>
      </c>
      <c r="C1043">
        <v>123.601</v>
      </c>
      <c r="D1043">
        <v>122.973</v>
      </c>
      <c r="E1043">
        <v>123.178</v>
      </c>
      <c r="F1043">
        <v>127524</v>
      </c>
      <c r="G1043" s="3" t="str">
        <f t="shared" si="225"/>
        <v>L</v>
      </c>
      <c r="H1043" s="3" t="str">
        <f t="shared" si="226"/>
        <v>match</v>
      </c>
      <c r="I1043" s="3" t="str">
        <f t="shared" si="227"/>
        <v>L</v>
      </c>
      <c r="J1043" s="3" t="str">
        <f t="shared" si="228"/>
        <v>match</v>
      </c>
      <c r="K1043" s="3" t="str">
        <f t="shared" si="229"/>
        <v>L</v>
      </c>
      <c r="L1043" s="3" t="str">
        <f t="shared" si="230"/>
        <v>match</v>
      </c>
      <c r="M1043" s="3" t="str">
        <f t="shared" si="231"/>
        <v>H</v>
      </c>
      <c r="N1043" s="3" t="str">
        <f t="shared" si="232"/>
        <v>no match</v>
      </c>
      <c r="O1043" s="3" t="str">
        <f t="shared" si="233"/>
        <v>L</v>
      </c>
      <c r="P1043" s="3" t="str">
        <f t="shared" si="234"/>
        <v>match</v>
      </c>
      <c r="Q1043" s="3" t="str">
        <f t="shared" si="235"/>
        <v>H</v>
      </c>
      <c r="R1043" t="str">
        <f t="shared" si="236"/>
        <v>no match</v>
      </c>
      <c r="S1043" s="4" t="str">
        <f t="shared" si="237"/>
        <v>H</v>
      </c>
      <c r="T1043" s="4" t="str">
        <f t="shared" si="238"/>
        <v>no match</v>
      </c>
    </row>
    <row r="1044" spans="1:20">
      <c r="A1044" t="s">
        <v>1591</v>
      </c>
      <c r="B1044">
        <v>123.15900000000001</v>
      </c>
      <c r="C1044">
        <v>123.43300000000001</v>
      </c>
      <c r="D1044">
        <v>123.024</v>
      </c>
      <c r="E1044">
        <v>123.157</v>
      </c>
      <c r="F1044">
        <v>125641</v>
      </c>
      <c r="G1044" s="3" t="str">
        <f t="shared" si="225"/>
        <v>L</v>
      </c>
      <c r="H1044" s="3" t="str">
        <f t="shared" si="226"/>
        <v>match</v>
      </c>
      <c r="I1044" s="3" t="str">
        <f t="shared" si="227"/>
        <v>L</v>
      </c>
      <c r="J1044" s="3" t="str">
        <f t="shared" si="228"/>
        <v>match</v>
      </c>
      <c r="K1044" s="3" t="str">
        <f t="shared" si="229"/>
        <v>L</v>
      </c>
      <c r="L1044" s="3" t="str">
        <f t="shared" si="230"/>
        <v>match</v>
      </c>
      <c r="M1044" s="3" t="str">
        <f t="shared" si="231"/>
        <v>H</v>
      </c>
      <c r="N1044" s="3" t="str">
        <f t="shared" si="232"/>
        <v>no match</v>
      </c>
      <c r="O1044" s="3" t="str">
        <f t="shared" si="233"/>
        <v>L</v>
      </c>
      <c r="P1044" s="3" t="str">
        <f t="shared" si="234"/>
        <v>match</v>
      </c>
      <c r="Q1044" s="3" t="str">
        <f t="shared" si="235"/>
        <v>H</v>
      </c>
      <c r="R1044" t="str">
        <f t="shared" si="236"/>
        <v>no match</v>
      </c>
      <c r="S1044" s="4" t="str">
        <f t="shared" si="237"/>
        <v>H</v>
      </c>
      <c r="T1044" s="4" t="str">
        <f t="shared" si="238"/>
        <v>no match</v>
      </c>
    </row>
    <row r="1045" spans="1:20">
      <c r="A1045" t="s">
        <v>1592</v>
      </c>
      <c r="B1045">
        <v>123.128</v>
      </c>
      <c r="C1045">
        <v>123.21899999999999</v>
      </c>
      <c r="D1045">
        <v>122.73399999999999</v>
      </c>
      <c r="E1045">
        <v>122.85299999999999</v>
      </c>
      <c r="F1045">
        <v>100601</v>
      </c>
      <c r="G1045" s="3" t="str">
        <f t="shared" si="225"/>
        <v>L</v>
      </c>
      <c r="H1045" s="3" t="str">
        <f t="shared" si="226"/>
        <v>match</v>
      </c>
      <c r="I1045" s="3" t="str">
        <f t="shared" si="227"/>
        <v>L</v>
      </c>
      <c r="J1045" s="3" t="str">
        <f t="shared" si="228"/>
        <v>match</v>
      </c>
      <c r="K1045" s="3" t="str">
        <f t="shared" si="229"/>
        <v>L</v>
      </c>
      <c r="L1045" s="3" t="str">
        <f t="shared" si="230"/>
        <v>match</v>
      </c>
      <c r="M1045" s="3" t="str">
        <f t="shared" si="231"/>
        <v>L</v>
      </c>
      <c r="N1045" s="3" t="str">
        <f t="shared" si="232"/>
        <v>match</v>
      </c>
      <c r="O1045" s="3" t="str">
        <f t="shared" si="233"/>
        <v>L</v>
      </c>
      <c r="P1045" s="3" t="str">
        <f t="shared" si="234"/>
        <v>match</v>
      </c>
      <c r="Q1045" s="3" t="str">
        <f t="shared" si="235"/>
        <v>L</v>
      </c>
      <c r="R1045" t="str">
        <f t="shared" si="236"/>
        <v>match</v>
      </c>
      <c r="S1045" s="4" t="str">
        <f t="shared" si="237"/>
        <v>L</v>
      </c>
      <c r="T1045" s="4" t="str">
        <f t="shared" si="238"/>
        <v>match</v>
      </c>
    </row>
    <row r="1046" spans="1:20">
      <c r="A1046" t="s">
        <v>1593</v>
      </c>
      <c r="B1046">
        <v>122.828</v>
      </c>
      <c r="C1046">
        <v>123.068</v>
      </c>
      <c r="D1046">
        <v>122.54900000000001</v>
      </c>
      <c r="E1046">
        <v>122.586</v>
      </c>
      <c r="F1046">
        <v>131205</v>
      </c>
      <c r="G1046" s="3" t="str">
        <f t="shared" si="225"/>
        <v>H</v>
      </c>
      <c r="H1046" s="3" t="str">
        <f t="shared" si="226"/>
        <v>no match</v>
      </c>
      <c r="I1046" s="3" t="str">
        <f t="shared" si="227"/>
        <v>H</v>
      </c>
      <c r="J1046" s="3" t="str">
        <f t="shared" si="228"/>
        <v>match</v>
      </c>
      <c r="K1046" s="3" t="str">
        <f t="shared" si="229"/>
        <v>H</v>
      </c>
      <c r="L1046" s="3" t="str">
        <f t="shared" si="230"/>
        <v>match</v>
      </c>
      <c r="M1046" s="3" t="str">
        <f t="shared" si="231"/>
        <v>L</v>
      </c>
      <c r="N1046" s="3" t="str">
        <f t="shared" si="232"/>
        <v>no match</v>
      </c>
      <c r="O1046" s="3" t="str">
        <f t="shared" si="233"/>
        <v>H</v>
      </c>
      <c r="P1046" s="3" t="str">
        <f t="shared" si="234"/>
        <v>match</v>
      </c>
      <c r="Q1046" s="3" t="str">
        <f t="shared" si="235"/>
        <v>L</v>
      </c>
      <c r="R1046" t="str">
        <f t="shared" si="236"/>
        <v>no match</v>
      </c>
      <c r="S1046" s="4" t="str">
        <f t="shared" si="237"/>
        <v>L</v>
      </c>
      <c r="T1046" s="4" t="str">
        <f t="shared" si="238"/>
        <v>no match</v>
      </c>
    </row>
    <row r="1047" spans="1:20">
      <c r="A1047" t="s">
        <v>1594</v>
      </c>
      <c r="B1047">
        <v>122.58</v>
      </c>
      <c r="C1047">
        <v>122.986</v>
      </c>
      <c r="D1047">
        <v>122.435</v>
      </c>
      <c r="E1047">
        <v>122.60599999999999</v>
      </c>
      <c r="F1047">
        <v>128710</v>
      </c>
      <c r="G1047" s="3" t="str">
        <f t="shared" si="225"/>
        <v>L</v>
      </c>
      <c r="H1047" s="3" t="str">
        <f t="shared" si="226"/>
        <v>no match</v>
      </c>
      <c r="I1047" s="3" t="str">
        <f t="shared" si="227"/>
        <v>H</v>
      </c>
      <c r="J1047" s="3" t="str">
        <f t="shared" si="228"/>
        <v>no match</v>
      </c>
      <c r="K1047" s="3" t="str">
        <f t="shared" si="229"/>
        <v>H</v>
      </c>
      <c r="L1047" s="3" t="str">
        <f t="shared" si="230"/>
        <v>no match</v>
      </c>
      <c r="M1047" s="3" t="str">
        <f t="shared" si="231"/>
        <v>L</v>
      </c>
      <c r="N1047" s="3" t="str">
        <f t="shared" si="232"/>
        <v>match</v>
      </c>
      <c r="O1047" s="3" t="str">
        <f t="shared" si="233"/>
        <v>L</v>
      </c>
      <c r="P1047" s="3" t="str">
        <f t="shared" si="234"/>
        <v>match</v>
      </c>
      <c r="Q1047" s="3" t="str">
        <f t="shared" si="235"/>
        <v>L</v>
      </c>
      <c r="R1047" t="str">
        <f t="shared" si="236"/>
        <v>match</v>
      </c>
      <c r="S1047" s="4" t="str">
        <f t="shared" si="237"/>
        <v>H</v>
      </c>
      <c r="T1047" s="4" t="str">
        <f t="shared" si="238"/>
        <v>no match</v>
      </c>
    </row>
    <row r="1048" spans="1:20">
      <c r="A1048" t="s">
        <v>1595</v>
      </c>
      <c r="B1048">
        <v>122.238</v>
      </c>
      <c r="C1048">
        <v>123.27500000000001</v>
      </c>
      <c r="D1048">
        <v>122.221</v>
      </c>
      <c r="E1048">
        <v>123.164</v>
      </c>
      <c r="F1048">
        <v>133189</v>
      </c>
      <c r="G1048" s="3" t="str">
        <f t="shared" si="225"/>
        <v>H</v>
      </c>
      <c r="H1048" s="3" t="str">
        <f t="shared" si="226"/>
        <v>no match</v>
      </c>
      <c r="I1048" s="3" t="str">
        <f t="shared" si="227"/>
        <v>H</v>
      </c>
      <c r="J1048" s="3" t="str">
        <f t="shared" si="228"/>
        <v>match</v>
      </c>
      <c r="K1048" s="3" t="str">
        <f t="shared" si="229"/>
        <v>H</v>
      </c>
      <c r="L1048" s="3" t="str">
        <f t="shared" si="230"/>
        <v>match</v>
      </c>
      <c r="M1048" s="3" t="str">
        <f t="shared" si="231"/>
        <v>H</v>
      </c>
      <c r="N1048" s="3" t="str">
        <f t="shared" si="232"/>
        <v>match</v>
      </c>
      <c r="O1048" s="3" t="str">
        <f t="shared" si="233"/>
        <v>H</v>
      </c>
      <c r="P1048" s="3" t="str">
        <f t="shared" si="234"/>
        <v>match</v>
      </c>
      <c r="Q1048" s="3" t="str">
        <f t="shared" si="235"/>
        <v>H</v>
      </c>
      <c r="R1048" t="str">
        <f t="shared" si="236"/>
        <v>match</v>
      </c>
      <c r="S1048" s="4" t="str">
        <f t="shared" si="237"/>
        <v>H</v>
      </c>
      <c r="T1048" s="4" t="str">
        <f t="shared" si="238"/>
        <v>match</v>
      </c>
    </row>
    <row r="1049" spans="1:20">
      <c r="A1049" t="s">
        <v>1596</v>
      </c>
      <c r="B1049">
        <v>123.164</v>
      </c>
      <c r="C1049">
        <v>123.48399999999999</v>
      </c>
      <c r="D1049">
        <v>123.164</v>
      </c>
      <c r="E1049">
        <v>123.43600000000001</v>
      </c>
      <c r="F1049">
        <v>127291</v>
      </c>
      <c r="G1049" s="3" t="str">
        <f t="shared" si="225"/>
        <v>L</v>
      </c>
      <c r="H1049" s="3" t="str">
        <f t="shared" si="226"/>
        <v>no match</v>
      </c>
      <c r="I1049" s="3" t="str">
        <f t="shared" si="227"/>
        <v>L</v>
      </c>
      <c r="J1049" s="3" t="str">
        <f t="shared" si="228"/>
        <v>match</v>
      </c>
      <c r="K1049" s="3" t="str">
        <f t="shared" si="229"/>
        <v>L</v>
      </c>
      <c r="L1049" s="3" t="str">
        <f t="shared" si="230"/>
        <v>match</v>
      </c>
      <c r="M1049" s="3" t="str">
        <f t="shared" si="231"/>
        <v>H</v>
      </c>
      <c r="N1049" s="3" t="str">
        <f t="shared" si="232"/>
        <v>no match</v>
      </c>
      <c r="O1049" s="3" t="str">
        <f t="shared" si="233"/>
        <v>H</v>
      </c>
      <c r="P1049" s="3" t="str">
        <f t="shared" si="234"/>
        <v>no match</v>
      </c>
      <c r="Q1049" s="3" t="str">
        <f t="shared" si="235"/>
        <v>L</v>
      </c>
      <c r="R1049" t="str">
        <f t="shared" si="236"/>
        <v>match</v>
      </c>
      <c r="S1049" s="4" t="str">
        <f t="shared" si="237"/>
        <v>H</v>
      </c>
      <c r="T1049" s="4" t="str">
        <f t="shared" si="238"/>
        <v>no match</v>
      </c>
    </row>
    <row r="1050" spans="1:20">
      <c r="A1050" t="s">
        <v>1597</v>
      </c>
      <c r="B1050">
        <v>123.42700000000001</v>
      </c>
      <c r="C1050">
        <v>123.751</v>
      </c>
      <c r="D1050">
        <v>123.217</v>
      </c>
      <c r="E1050">
        <v>123.619</v>
      </c>
      <c r="F1050">
        <v>113689</v>
      </c>
      <c r="G1050" s="3" t="str">
        <f t="shared" si="225"/>
        <v>L</v>
      </c>
      <c r="H1050" s="3" t="str">
        <f t="shared" si="226"/>
        <v>match</v>
      </c>
      <c r="I1050" s="3" t="str">
        <f t="shared" si="227"/>
        <v>L</v>
      </c>
      <c r="J1050" s="3" t="str">
        <f t="shared" si="228"/>
        <v>match</v>
      </c>
      <c r="K1050" s="3" t="str">
        <f t="shared" si="229"/>
        <v>L</v>
      </c>
      <c r="L1050" s="3" t="str">
        <f t="shared" si="230"/>
        <v>match</v>
      </c>
      <c r="M1050" s="3" t="str">
        <f t="shared" si="231"/>
        <v>H</v>
      </c>
      <c r="N1050" s="3" t="str">
        <f t="shared" si="232"/>
        <v>no match</v>
      </c>
      <c r="O1050" s="3" t="str">
        <f t="shared" si="233"/>
        <v>L</v>
      </c>
      <c r="P1050" s="3" t="str">
        <f t="shared" si="234"/>
        <v>match</v>
      </c>
      <c r="Q1050" s="3" t="str">
        <f t="shared" si="235"/>
        <v>L</v>
      </c>
      <c r="R1050" t="str">
        <f t="shared" si="236"/>
        <v>match</v>
      </c>
      <c r="S1050" s="4" t="str">
        <f t="shared" si="237"/>
        <v>L</v>
      </c>
      <c r="T1050" s="4" t="str">
        <f t="shared" si="238"/>
        <v>match</v>
      </c>
    </row>
    <row r="1051" spans="1:20">
      <c r="A1051" t="s">
        <v>1598</v>
      </c>
      <c r="B1051">
        <v>123.624</v>
      </c>
      <c r="C1051">
        <v>123.629</v>
      </c>
      <c r="D1051">
        <v>122.61799999999999</v>
      </c>
      <c r="E1051">
        <v>122.863</v>
      </c>
      <c r="F1051">
        <v>132539</v>
      </c>
      <c r="G1051" s="3" t="str">
        <f t="shared" si="225"/>
        <v>H</v>
      </c>
      <c r="H1051" s="3" t="str">
        <f t="shared" si="226"/>
        <v>no match</v>
      </c>
      <c r="I1051" s="3" t="str">
        <f t="shared" si="227"/>
        <v>H</v>
      </c>
      <c r="J1051" s="3" t="str">
        <f t="shared" si="228"/>
        <v>match</v>
      </c>
      <c r="K1051" s="3" t="str">
        <f t="shared" si="229"/>
        <v>L</v>
      </c>
      <c r="L1051" s="3" t="str">
        <f t="shared" si="230"/>
        <v>no match</v>
      </c>
      <c r="M1051" s="3" t="str">
        <f t="shared" si="231"/>
        <v>H</v>
      </c>
      <c r="N1051" s="3" t="str">
        <f t="shared" si="232"/>
        <v>match</v>
      </c>
      <c r="O1051" s="3" t="str">
        <f t="shared" si="233"/>
        <v>L</v>
      </c>
      <c r="P1051" s="3" t="str">
        <f t="shared" si="234"/>
        <v>no match</v>
      </c>
      <c r="Q1051" s="3" t="str">
        <f t="shared" si="235"/>
        <v>H</v>
      </c>
      <c r="R1051" t="str">
        <f t="shared" si="236"/>
        <v>match</v>
      </c>
      <c r="S1051" s="4" t="str">
        <f t="shared" si="237"/>
        <v>L</v>
      </c>
      <c r="T1051" s="4" t="str">
        <f t="shared" si="238"/>
        <v>no match</v>
      </c>
    </row>
    <row r="1052" spans="1:20">
      <c r="A1052" t="s">
        <v>1599</v>
      </c>
      <c r="B1052">
        <v>122.846</v>
      </c>
      <c r="C1052">
        <v>123.048</v>
      </c>
      <c r="D1052">
        <v>122.72</v>
      </c>
      <c r="E1052">
        <v>122.783</v>
      </c>
      <c r="F1052">
        <v>112348</v>
      </c>
      <c r="G1052" s="3" t="str">
        <f t="shared" si="225"/>
        <v>L</v>
      </c>
      <c r="H1052" s="3" t="str">
        <f t="shared" si="226"/>
        <v>no match</v>
      </c>
      <c r="I1052" s="3" t="str">
        <f t="shared" si="227"/>
        <v>L</v>
      </c>
      <c r="J1052" s="3" t="str">
        <f t="shared" si="228"/>
        <v>match</v>
      </c>
      <c r="K1052" s="3" t="str">
        <f t="shared" si="229"/>
        <v>L</v>
      </c>
      <c r="L1052" s="3" t="str">
        <f t="shared" si="230"/>
        <v>match</v>
      </c>
      <c r="M1052" s="3" t="str">
        <f t="shared" si="231"/>
        <v>L</v>
      </c>
      <c r="N1052" s="3" t="str">
        <f t="shared" si="232"/>
        <v>match</v>
      </c>
      <c r="O1052" s="3" t="str">
        <f t="shared" si="233"/>
        <v>L</v>
      </c>
      <c r="P1052" s="3" t="str">
        <f t="shared" si="234"/>
        <v>match</v>
      </c>
      <c r="Q1052" s="3" t="str">
        <f t="shared" si="235"/>
        <v>L</v>
      </c>
      <c r="R1052" t="str">
        <f t="shared" si="236"/>
        <v>match</v>
      </c>
      <c r="S1052" s="4" t="str">
        <f t="shared" si="237"/>
        <v>L</v>
      </c>
      <c r="T1052" s="4" t="str">
        <f t="shared" si="238"/>
        <v>match</v>
      </c>
    </row>
    <row r="1053" spans="1:20">
      <c r="A1053" t="s">
        <v>1600</v>
      </c>
      <c r="B1053">
        <v>122.821</v>
      </c>
      <c r="C1053">
        <v>123.255</v>
      </c>
      <c r="D1053">
        <v>122.77800000000001</v>
      </c>
      <c r="E1053">
        <v>122.819</v>
      </c>
      <c r="F1053">
        <v>103051</v>
      </c>
      <c r="G1053" s="3" t="str">
        <f t="shared" si="225"/>
        <v>L</v>
      </c>
      <c r="H1053" s="3" t="str">
        <f t="shared" si="226"/>
        <v>match</v>
      </c>
      <c r="I1053" s="3" t="str">
        <f t="shared" si="227"/>
        <v>L</v>
      </c>
      <c r="J1053" s="3" t="str">
        <f t="shared" si="228"/>
        <v>match</v>
      </c>
      <c r="K1053" s="3" t="str">
        <f t="shared" si="229"/>
        <v>L</v>
      </c>
      <c r="L1053" s="3" t="str">
        <f t="shared" si="230"/>
        <v>match</v>
      </c>
      <c r="M1053" s="3" t="str">
        <f t="shared" si="231"/>
        <v>L</v>
      </c>
      <c r="N1053" s="3" t="str">
        <f t="shared" si="232"/>
        <v>match</v>
      </c>
      <c r="O1053" s="3" t="str">
        <f t="shared" si="233"/>
        <v>L</v>
      </c>
      <c r="P1053" s="3" t="str">
        <f t="shared" si="234"/>
        <v>match</v>
      </c>
      <c r="Q1053" s="3" t="str">
        <f t="shared" si="235"/>
        <v>H</v>
      </c>
      <c r="R1053" t="str">
        <f t="shared" si="236"/>
        <v>no match</v>
      </c>
      <c r="S1053" s="4" t="str">
        <f t="shared" si="237"/>
        <v>L</v>
      </c>
      <c r="T1053" s="4" t="str">
        <f t="shared" si="238"/>
        <v>match</v>
      </c>
    </row>
    <row r="1054" spans="1:20">
      <c r="A1054" t="s">
        <v>1601</v>
      </c>
      <c r="B1054">
        <v>122.81399999999999</v>
      </c>
      <c r="C1054">
        <v>122.958</v>
      </c>
      <c r="D1054">
        <v>122.304</v>
      </c>
      <c r="E1054">
        <v>122.527</v>
      </c>
      <c r="F1054">
        <v>122667</v>
      </c>
      <c r="G1054" s="3" t="str">
        <f t="shared" si="225"/>
        <v>H</v>
      </c>
      <c r="H1054" s="3" t="str">
        <f t="shared" si="226"/>
        <v>no match</v>
      </c>
      <c r="I1054" s="3" t="str">
        <f t="shared" si="227"/>
        <v>H</v>
      </c>
      <c r="J1054" s="3" t="str">
        <f t="shared" si="228"/>
        <v>match</v>
      </c>
      <c r="K1054" s="3" t="str">
        <f t="shared" si="229"/>
        <v>L</v>
      </c>
      <c r="L1054" s="3" t="str">
        <f t="shared" si="230"/>
        <v>no match</v>
      </c>
      <c r="M1054" s="3" t="str">
        <f t="shared" si="231"/>
        <v>L</v>
      </c>
      <c r="N1054" s="3" t="str">
        <f t="shared" si="232"/>
        <v>no match</v>
      </c>
      <c r="O1054" s="3" t="str">
        <f t="shared" si="233"/>
        <v>L</v>
      </c>
      <c r="P1054" s="3" t="str">
        <f t="shared" si="234"/>
        <v>no match</v>
      </c>
      <c r="Q1054" s="3" t="str">
        <f t="shared" si="235"/>
        <v>H</v>
      </c>
      <c r="R1054" t="str">
        <f t="shared" si="236"/>
        <v>match</v>
      </c>
      <c r="S1054" s="4" t="str">
        <f t="shared" si="237"/>
        <v>L</v>
      </c>
      <c r="T1054" s="4" t="str">
        <f t="shared" si="238"/>
        <v>no match</v>
      </c>
    </row>
    <row r="1055" spans="1:20">
      <c r="A1055" t="s">
        <v>1602</v>
      </c>
      <c r="B1055">
        <v>122.545</v>
      </c>
      <c r="C1055">
        <v>122.931</v>
      </c>
      <c r="D1055">
        <v>122.254</v>
      </c>
      <c r="E1055">
        <v>122.709</v>
      </c>
      <c r="F1055">
        <v>125267</v>
      </c>
      <c r="G1055" s="3" t="str">
        <f t="shared" si="225"/>
        <v>H</v>
      </c>
      <c r="H1055" s="3" t="str">
        <f t="shared" si="226"/>
        <v>match</v>
      </c>
      <c r="I1055" s="3" t="str">
        <f t="shared" si="227"/>
        <v>H</v>
      </c>
      <c r="J1055" s="3" t="str">
        <f t="shared" si="228"/>
        <v>match</v>
      </c>
      <c r="K1055" s="3" t="str">
        <f t="shared" si="229"/>
        <v>H</v>
      </c>
      <c r="L1055" s="3" t="str">
        <f t="shared" si="230"/>
        <v>match</v>
      </c>
      <c r="M1055" s="3" t="str">
        <f t="shared" si="231"/>
        <v>H</v>
      </c>
      <c r="N1055" s="3" t="str">
        <f t="shared" si="232"/>
        <v>match</v>
      </c>
      <c r="O1055" s="3" t="str">
        <f t="shared" si="233"/>
        <v>H</v>
      </c>
      <c r="P1055" s="3" t="str">
        <f t="shared" si="234"/>
        <v>match</v>
      </c>
      <c r="Q1055" s="3" t="str">
        <f t="shared" si="235"/>
        <v>L</v>
      </c>
      <c r="R1055" t="str">
        <f t="shared" si="236"/>
        <v>no match</v>
      </c>
      <c r="S1055" s="4" t="str">
        <f t="shared" si="237"/>
        <v>L</v>
      </c>
      <c r="T1055" s="4" t="str">
        <f t="shared" si="238"/>
        <v>no match</v>
      </c>
    </row>
    <row r="1056" spans="1:20">
      <c r="A1056" t="s">
        <v>1603</v>
      </c>
      <c r="B1056">
        <v>122.646</v>
      </c>
      <c r="C1056">
        <v>122.733</v>
      </c>
      <c r="D1056">
        <v>122.498</v>
      </c>
      <c r="E1056">
        <v>122.59099999999999</v>
      </c>
      <c r="F1056">
        <v>85889</v>
      </c>
      <c r="G1056" s="3" t="str">
        <f t="shared" si="225"/>
        <v>L</v>
      </c>
      <c r="H1056" s="3" t="str">
        <f t="shared" si="226"/>
        <v>no match</v>
      </c>
      <c r="I1056" s="3" t="str">
        <f t="shared" si="227"/>
        <v>L</v>
      </c>
      <c r="J1056" s="3" t="str">
        <f t="shared" si="228"/>
        <v>match</v>
      </c>
      <c r="K1056" s="3" t="str">
        <f t="shared" si="229"/>
        <v>L</v>
      </c>
      <c r="L1056" s="3" t="str">
        <f t="shared" si="230"/>
        <v>match</v>
      </c>
      <c r="M1056" s="3" t="str">
        <f t="shared" si="231"/>
        <v>L</v>
      </c>
      <c r="N1056" s="3" t="str">
        <f t="shared" si="232"/>
        <v>match</v>
      </c>
      <c r="O1056" s="3" t="str">
        <f t="shared" si="233"/>
        <v>L</v>
      </c>
      <c r="P1056" s="3" t="str">
        <f t="shared" si="234"/>
        <v>match</v>
      </c>
      <c r="Q1056" s="3" t="str">
        <f t="shared" si="235"/>
        <v>L</v>
      </c>
      <c r="R1056" t="str">
        <f t="shared" si="236"/>
        <v>match</v>
      </c>
      <c r="S1056" s="4" t="str">
        <f t="shared" si="237"/>
        <v>L</v>
      </c>
      <c r="T1056" s="4" t="str">
        <f t="shared" si="238"/>
        <v>match</v>
      </c>
    </row>
    <row r="1057" spans="1:20">
      <c r="A1057" t="s">
        <v>1604</v>
      </c>
      <c r="B1057">
        <v>122.577</v>
      </c>
      <c r="C1057">
        <v>122.876</v>
      </c>
      <c r="D1057">
        <v>122.30200000000001</v>
      </c>
      <c r="E1057">
        <v>122.709</v>
      </c>
      <c r="F1057">
        <v>89983</v>
      </c>
      <c r="G1057" s="3" t="str">
        <f t="shared" si="225"/>
        <v>H</v>
      </c>
      <c r="H1057" s="3" t="str">
        <f t="shared" si="226"/>
        <v>no match</v>
      </c>
      <c r="I1057" s="3" t="str">
        <f t="shared" si="227"/>
        <v>L</v>
      </c>
      <c r="J1057" s="3" t="str">
        <f t="shared" si="228"/>
        <v>no match</v>
      </c>
      <c r="K1057" s="3" t="str">
        <f t="shared" si="229"/>
        <v>L</v>
      </c>
      <c r="L1057" s="3" t="str">
        <f t="shared" si="230"/>
        <v>no match</v>
      </c>
      <c r="M1057" s="3" t="str">
        <f t="shared" si="231"/>
        <v>L</v>
      </c>
      <c r="N1057" s="3" t="str">
        <f t="shared" si="232"/>
        <v>no match</v>
      </c>
      <c r="O1057" s="3" t="str">
        <f t="shared" si="233"/>
        <v>L</v>
      </c>
      <c r="P1057" s="3" t="str">
        <f t="shared" si="234"/>
        <v>no match</v>
      </c>
      <c r="Q1057" s="3" t="str">
        <f t="shared" si="235"/>
        <v>L</v>
      </c>
      <c r="R1057" t="str">
        <f t="shared" si="236"/>
        <v>no match</v>
      </c>
      <c r="S1057" s="4" t="str">
        <f t="shared" si="237"/>
        <v>L</v>
      </c>
      <c r="T1057" s="4" t="str">
        <f t="shared" si="238"/>
        <v>no match</v>
      </c>
    </row>
    <row r="1058" spans="1:20">
      <c r="A1058" t="s">
        <v>1605</v>
      </c>
      <c r="B1058">
        <v>122.81</v>
      </c>
      <c r="C1058">
        <v>123.33799999999999</v>
      </c>
      <c r="D1058">
        <v>122.68300000000001</v>
      </c>
      <c r="E1058">
        <v>123.1</v>
      </c>
      <c r="F1058">
        <v>100255</v>
      </c>
      <c r="G1058" s="3" t="str">
        <f t="shared" si="225"/>
        <v>H</v>
      </c>
      <c r="H1058" s="3" t="str">
        <f t="shared" si="226"/>
        <v>match</v>
      </c>
      <c r="I1058" s="3" t="str">
        <f t="shared" si="227"/>
        <v>H</v>
      </c>
      <c r="J1058" s="3" t="str">
        <f t="shared" si="228"/>
        <v>match</v>
      </c>
      <c r="K1058" s="3" t="str">
        <f t="shared" si="229"/>
        <v>L</v>
      </c>
      <c r="L1058" s="3" t="str">
        <f t="shared" si="230"/>
        <v>no match</v>
      </c>
      <c r="M1058" s="3" t="str">
        <f t="shared" si="231"/>
        <v>L</v>
      </c>
      <c r="N1058" s="3" t="str">
        <f t="shared" si="232"/>
        <v>no match</v>
      </c>
      <c r="O1058" s="3" t="str">
        <f t="shared" si="233"/>
        <v>L</v>
      </c>
      <c r="P1058" s="3" t="str">
        <f t="shared" si="234"/>
        <v>no match</v>
      </c>
      <c r="Q1058" s="3" t="str">
        <f t="shared" si="235"/>
        <v>L</v>
      </c>
      <c r="R1058" t="str">
        <f t="shared" si="236"/>
        <v>no match</v>
      </c>
      <c r="S1058" s="4" t="str">
        <f t="shared" si="237"/>
        <v>H</v>
      </c>
      <c r="T1058" s="4" t="str">
        <f t="shared" si="238"/>
        <v>match</v>
      </c>
    </row>
    <row r="1059" spans="1:20">
      <c r="A1059" t="s">
        <v>1606</v>
      </c>
      <c r="B1059">
        <v>123.1</v>
      </c>
      <c r="C1059">
        <v>123.271</v>
      </c>
      <c r="D1059">
        <v>122.637</v>
      </c>
      <c r="E1059">
        <v>122.871</v>
      </c>
      <c r="F1059">
        <v>112551</v>
      </c>
      <c r="G1059" s="3" t="str">
        <f t="shared" si="225"/>
        <v>H</v>
      </c>
      <c r="H1059" s="3" t="str">
        <f t="shared" si="226"/>
        <v>match</v>
      </c>
      <c r="I1059" s="3" t="str">
        <f t="shared" si="227"/>
        <v>H</v>
      </c>
      <c r="J1059" s="3" t="str">
        <f t="shared" si="228"/>
        <v>match</v>
      </c>
      <c r="K1059" s="3" t="str">
        <f t="shared" si="229"/>
        <v>H</v>
      </c>
      <c r="L1059" s="3" t="str">
        <f t="shared" si="230"/>
        <v>match</v>
      </c>
      <c r="M1059" s="3" t="str">
        <f t="shared" si="231"/>
        <v>L</v>
      </c>
      <c r="N1059" s="3" t="str">
        <f t="shared" si="232"/>
        <v>no match</v>
      </c>
      <c r="O1059" s="3" t="str">
        <f t="shared" si="233"/>
        <v>L</v>
      </c>
      <c r="P1059" s="3" t="str">
        <f t="shared" si="234"/>
        <v>no match</v>
      </c>
      <c r="Q1059" s="3" t="str">
        <f t="shared" si="235"/>
        <v>L</v>
      </c>
      <c r="R1059" t="str">
        <f t="shared" si="236"/>
        <v>no match</v>
      </c>
      <c r="S1059" s="4" t="str">
        <f t="shared" si="237"/>
        <v>H</v>
      </c>
      <c r="T1059" s="4" t="str">
        <f t="shared" si="238"/>
        <v>match</v>
      </c>
    </row>
    <row r="1060" spans="1:20">
      <c r="A1060" t="s">
        <v>1607</v>
      </c>
      <c r="B1060">
        <v>122.824</v>
      </c>
      <c r="C1060">
        <v>123.667</v>
      </c>
      <c r="D1060">
        <v>122.798</v>
      </c>
      <c r="E1060">
        <v>123.235</v>
      </c>
      <c r="F1060">
        <v>106788</v>
      </c>
      <c r="G1060" s="3" t="str">
        <f t="shared" si="225"/>
        <v>L</v>
      </c>
      <c r="H1060" s="3" t="str">
        <f t="shared" si="226"/>
        <v>no match</v>
      </c>
      <c r="I1060" s="3" t="str">
        <f t="shared" si="227"/>
        <v>H</v>
      </c>
      <c r="J1060" s="3" t="str">
        <f t="shared" si="228"/>
        <v>no match</v>
      </c>
      <c r="K1060" s="3" t="str">
        <f t="shared" si="229"/>
        <v>H</v>
      </c>
      <c r="L1060" s="3" t="str">
        <f t="shared" si="230"/>
        <v>no match</v>
      </c>
      <c r="M1060" s="3" t="str">
        <f t="shared" si="231"/>
        <v>L</v>
      </c>
      <c r="N1060" s="3" t="str">
        <f t="shared" si="232"/>
        <v>match</v>
      </c>
      <c r="O1060" s="3" t="str">
        <f t="shared" si="233"/>
        <v>L</v>
      </c>
      <c r="P1060" s="3" t="str">
        <f t="shared" si="234"/>
        <v>match</v>
      </c>
      <c r="Q1060" s="3" t="str">
        <f t="shared" si="235"/>
        <v>H</v>
      </c>
      <c r="R1060" t="str">
        <f t="shared" si="236"/>
        <v>no match</v>
      </c>
      <c r="S1060" s="4" t="str">
        <f t="shared" si="237"/>
        <v>L</v>
      </c>
      <c r="T1060" s="4" t="str">
        <f t="shared" si="238"/>
        <v>match</v>
      </c>
    </row>
    <row r="1061" spans="1:20">
      <c r="A1061" t="s">
        <v>1608</v>
      </c>
      <c r="B1061">
        <v>123.236</v>
      </c>
      <c r="C1061">
        <v>123.557</v>
      </c>
      <c r="D1061">
        <v>122.294</v>
      </c>
      <c r="E1061">
        <v>122.598</v>
      </c>
      <c r="F1061">
        <v>151724</v>
      </c>
      <c r="G1061" s="3" t="str">
        <f t="shared" si="225"/>
        <v>H</v>
      </c>
      <c r="H1061" s="3" t="str">
        <f t="shared" si="226"/>
        <v>no match</v>
      </c>
      <c r="I1061" s="3" t="str">
        <f t="shared" si="227"/>
        <v>H</v>
      </c>
      <c r="J1061" s="3" t="str">
        <f t="shared" si="228"/>
        <v>match</v>
      </c>
      <c r="K1061" s="3" t="str">
        <f t="shared" si="229"/>
        <v>H</v>
      </c>
      <c r="L1061" s="3" t="str">
        <f t="shared" si="230"/>
        <v>match</v>
      </c>
      <c r="M1061" s="3" t="str">
        <f t="shared" si="231"/>
        <v>H</v>
      </c>
      <c r="N1061" s="3" t="str">
        <f t="shared" si="232"/>
        <v>match</v>
      </c>
      <c r="O1061" s="3" t="str">
        <f t="shared" si="233"/>
        <v>H</v>
      </c>
      <c r="P1061" s="3" t="str">
        <f t="shared" si="234"/>
        <v>match</v>
      </c>
      <c r="Q1061" s="3" t="str">
        <f t="shared" si="235"/>
        <v>H</v>
      </c>
      <c r="R1061" t="str">
        <f t="shared" si="236"/>
        <v>match</v>
      </c>
      <c r="S1061" s="4" t="str">
        <f t="shared" si="237"/>
        <v>H</v>
      </c>
      <c r="T1061" s="4" t="str">
        <f t="shared" si="238"/>
        <v>match</v>
      </c>
    </row>
    <row r="1062" spans="1:20">
      <c r="A1062" t="s">
        <v>1609</v>
      </c>
      <c r="B1062">
        <v>122.553</v>
      </c>
      <c r="C1062">
        <v>123.37</v>
      </c>
      <c r="D1062">
        <v>122.47199999999999</v>
      </c>
      <c r="E1062">
        <v>123.099</v>
      </c>
      <c r="F1062">
        <v>147650</v>
      </c>
      <c r="G1062" s="3" t="str">
        <f t="shared" si="225"/>
        <v>L</v>
      </c>
      <c r="H1062" s="3" t="str">
        <f t="shared" si="226"/>
        <v>no match</v>
      </c>
      <c r="I1062" s="3" t="str">
        <f t="shared" si="227"/>
        <v>H</v>
      </c>
      <c r="J1062" s="3" t="str">
        <f t="shared" si="228"/>
        <v>no match</v>
      </c>
      <c r="K1062" s="3" t="str">
        <f t="shared" si="229"/>
        <v>H</v>
      </c>
      <c r="L1062" s="3" t="str">
        <f t="shared" si="230"/>
        <v>no match</v>
      </c>
      <c r="M1062" s="3" t="str">
        <f t="shared" si="231"/>
        <v>H</v>
      </c>
      <c r="N1062" s="3" t="str">
        <f t="shared" si="232"/>
        <v>no match</v>
      </c>
      <c r="O1062" s="3" t="str">
        <f t="shared" si="233"/>
        <v>H</v>
      </c>
      <c r="P1062" s="3" t="str">
        <f t="shared" si="234"/>
        <v>no match</v>
      </c>
      <c r="Q1062" s="3" t="str">
        <f t="shared" si="235"/>
        <v>H</v>
      </c>
      <c r="R1062" t="str">
        <f t="shared" si="236"/>
        <v>no match</v>
      </c>
      <c r="S1062" s="4" t="str">
        <f t="shared" si="237"/>
        <v>H</v>
      </c>
      <c r="T1062" s="4" t="str">
        <f t="shared" si="238"/>
        <v>no match</v>
      </c>
    </row>
    <row r="1063" spans="1:20">
      <c r="A1063" t="s">
        <v>541</v>
      </c>
      <c r="B1063">
        <v>123.208</v>
      </c>
      <c r="C1063">
        <v>123.473</v>
      </c>
      <c r="D1063">
        <v>123.148</v>
      </c>
      <c r="E1063">
        <v>123.366</v>
      </c>
      <c r="F1063">
        <v>106301</v>
      </c>
      <c r="G1063" s="3" t="str">
        <f t="shared" si="225"/>
        <v>L</v>
      </c>
      <c r="H1063" s="3" t="str">
        <f t="shared" si="226"/>
        <v>match</v>
      </c>
      <c r="I1063" s="3" t="str">
        <f t="shared" si="227"/>
        <v>L</v>
      </c>
      <c r="J1063" s="3" t="str">
        <f t="shared" si="228"/>
        <v>match</v>
      </c>
      <c r="K1063" s="3" t="str">
        <f t="shared" si="229"/>
        <v>L</v>
      </c>
      <c r="L1063" s="3" t="str">
        <f t="shared" si="230"/>
        <v>match</v>
      </c>
      <c r="M1063" s="3" t="str">
        <f t="shared" si="231"/>
        <v>H</v>
      </c>
      <c r="N1063" s="3" t="str">
        <f t="shared" si="232"/>
        <v>no match</v>
      </c>
      <c r="O1063" s="3" t="str">
        <f t="shared" si="233"/>
        <v>H</v>
      </c>
      <c r="P1063" s="3" t="str">
        <f t="shared" si="234"/>
        <v>no match</v>
      </c>
      <c r="Q1063" s="3" t="str">
        <f t="shared" si="235"/>
        <v>L</v>
      </c>
      <c r="R1063" t="str">
        <f t="shared" si="236"/>
        <v>match</v>
      </c>
      <c r="S1063" s="4" t="str">
        <f t="shared" si="237"/>
        <v>L</v>
      </c>
      <c r="T1063" s="4" t="str">
        <f t="shared" si="238"/>
        <v>match</v>
      </c>
    </row>
    <row r="1064" spans="1:20">
      <c r="A1064" t="s">
        <v>540</v>
      </c>
      <c r="B1064">
        <v>123.357</v>
      </c>
      <c r="C1064">
        <v>123.39</v>
      </c>
      <c r="D1064">
        <v>122.718</v>
      </c>
      <c r="E1064">
        <v>122.92700000000001</v>
      </c>
      <c r="F1064">
        <v>117269</v>
      </c>
      <c r="G1064" s="3" t="str">
        <f t="shared" si="225"/>
        <v>H</v>
      </c>
      <c r="H1064" s="3" t="str">
        <f t="shared" si="226"/>
        <v>no match</v>
      </c>
      <c r="I1064" s="3" t="str">
        <f t="shared" si="227"/>
        <v>L</v>
      </c>
      <c r="J1064" s="3" t="str">
        <f t="shared" si="228"/>
        <v>no match</v>
      </c>
      <c r="K1064" s="3" t="str">
        <f t="shared" si="229"/>
        <v>L</v>
      </c>
      <c r="L1064" s="3" t="str">
        <f t="shared" si="230"/>
        <v>no match</v>
      </c>
      <c r="M1064" s="3" t="str">
        <f t="shared" si="231"/>
        <v>H</v>
      </c>
      <c r="N1064" s="3" t="str">
        <f t="shared" si="232"/>
        <v>match</v>
      </c>
      <c r="O1064" s="3" t="str">
        <f t="shared" si="233"/>
        <v>L</v>
      </c>
      <c r="P1064" s="3" t="str">
        <f t="shared" si="234"/>
        <v>no match</v>
      </c>
      <c r="Q1064" s="3" t="str">
        <f t="shared" si="235"/>
        <v>L</v>
      </c>
      <c r="R1064" t="str">
        <f t="shared" si="236"/>
        <v>no match</v>
      </c>
      <c r="S1064" s="4" t="str">
        <f t="shared" si="237"/>
        <v>L</v>
      </c>
      <c r="T1064" s="4" t="str">
        <f t="shared" si="238"/>
        <v>no match</v>
      </c>
    </row>
    <row r="1065" spans="1:20">
      <c r="A1065" t="s">
        <v>539</v>
      </c>
      <c r="B1065">
        <v>122.91500000000001</v>
      </c>
      <c r="C1065">
        <v>123.042</v>
      </c>
      <c r="D1065">
        <v>121.071</v>
      </c>
      <c r="E1065">
        <v>121.438</v>
      </c>
      <c r="F1065">
        <v>149023</v>
      </c>
      <c r="G1065" s="3" t="str">
        <f t="shared" si="225"/>
        <v>H</v>
      </c>
      <c r="H1065" s="3" t="str">
        <f t="shared" si="226"/>
        <v>match</v>
      </c>
      <c r="I1065" s="3" t="str">
        <f t="shared" si="227"/>
        <v>H</v>
      </c>
      <c r="J1065" s="3" t="str">
        <f t="shared" si="228"/>
        <v>match</v>
      </c>
      <c r="K1065" s="3" t="str">
        <f t="shared" si="229"/>
        <v>H</v>
      </c>
      <c r="L1065" s="3" t="str">
        <f t="shared" si="230"/>
        <v>match</v>
      </c>
      <c r="M1065" s="3" t="str">
        <f t="shared" si="231"/>
        <v>H</v>
      </c>
      <c r="N1065" s="3" t="str">
        <f t="shared" si="232"/>
        <v>match</v>
      </c>
      <c r="O1065" s="3" t="str">
        <f t="shared" si="233"/>
        <v>H</v>
      </c>
      <c r="P1065" s="3" t="str">
        <f t="shared" si="234"/>
        <v>match</v>
      </c>
      <c r="Q1065" s="3" t="str">
        <f t="shared" si="235"/>
        <v>H</v>
      </c>
      <c r="R1065" t="str">
        <f t="shared" si="236"/>
        <v>match</v>
      </c>
      <c r="S1065" s="4" t="str">
        <f t="shared" si="237"/>
        <v>H</v>
      </c>
      <c r="T1065" s="4" t="str">
        <f t="shared" si="238"/>
        <v>match</v>
      </c>
    </row>
    <row r="1066" spans="1:20">
      <c r="A1066" t="s">
        <v>538</v>
      </c>
      <c r="B1066">
        <v>121.42700000000001</v>
      </c>
      <c r="C1066">
        <v>121.863</v>
      </c>
      <c r="D1066">
        <v>121.242</v>
      </c>
      <c r="E1066">
        <v>121.583</v>
      </c>
      <c r="F1066">
        <v>134581</v>
      </c>
      <c r="G1066" s="3" t="str">
        <f t="shared" si="225"/>
        <v>L</v>
      </c>
      <c r="H1066" s="3" t="str">
        <f t="shared" si="226"/>
        <v>no match</v>
      </c>
      <c r="I1066" s="3" t="str">
        <f t="shared" si="227"/>
        <v>H</v>
      </c>
      <c r="J1066" s="3" t="str">
        <f t="shared" si="228"/>
        <v>no match</v>
      </c>
      <c r="K1066" s="3" t="str">
        <f t="shared" si="229"/>
        <v>H</v>
      </c>
      <c r="L1066" s="3" t="str">
        <f t="shared" si="230"/>
        <v>no match</v>
      </c>
      <c r="M1066" s="3" t="str">
        <f t="shared" si="231"/>
        <v>L</v>
      </c>
      <c r="N1066" s="3" t="str">
        <f t="shared" si="232"/>
        <v>match</v>
      </c>
      <c r="O1066" s="3" t="str">
        <f t="shared" si="233"/>
        <v>H</v>
      </c>
      <c r="P1066" s="3" t="str">
        <f t="shared" si="234"/>
        <v>no match</v>
      </c>
      <c r="Q1066" s="3" t="str">
        <f t="shared" si="235"/>
        <v>H</v>
      </c>
      <c r="R1066" t="str">
        <f t="shared" si="236"/>
        <v>no match</v>
      </c>
      <c r="S1066" s="4" t="str">
        <f t="shared" si="237"/>
        <v>H</v>
      </c>
      <c r="T1066" s="4" t="str">
        <f t="shared" si="238"/>
        <v>no match</v>
      </c>
    </row>
    <row r="1067" spans="1:20">
      <c r="A1067" t="s">
        <v>537</v>
      </c>
      <c r="B1067">
        <v>121.563</v>
      </c>
      <c r="C1067">
        <v>122.226</v>
      </c>
      <c r="D1067">
        <v>120.57599999999999</v>
      </c>
      <c r="E1067">
        <v>120.959</v>
      </c>
      <c r="F1067">
        <v>151398</v>
      </c>
      <c r="G1067" s="3" t="str">
        <f t="shared" si="225"/>
        <v>H</v>
      </c>
      <c r="H1067" s="3" t="str">
        <f t="shared" si="226"/>
        <v>no match</v>
      </c>
      <c r="I1067" s="3" t="str">
        <f t="shared" si="227"/>
        <v>H</v>
      </c>
      <c r="J1067" s="3" t="str">
        <f t="shared" si="228"/>
        <v>match</v>
      </c>
      <c r="K1067" s="3" t="str">
        <f t="shared" si="229"/>
        <v>H</v>
      </c>
      <c r="L1067" s="3" t="str">
        <f t="shared" si="230"/>
        <v>match</v>
      </c>
      <c r="M1067" s="3" t="str">
        <f t="shared" si="231"/>
        <v>H</v>
      </c>
      <c r="N1067" s="3" t="str">
        <f t="shared" si="232"/>
        <v>match</v>
      </c>
      <c r="O1067" s="3" t="str">
        <f t="shared" si="233"/>
        <v>H</v>
      </c>
      <c r="P1067" s="3" t="str">
        <f t="shared" si="234"/>
        <v>match</v>
      </c>
      <c r="Q1067" s="3" t="str">
        <f t="shared" si="235"/>
        <v>H</v>
      </c>
      <c r="R1067" t="str">
        <f t="shared" si="236"/>
        <v>match</v>
      </c>
      <c r="S1067" s="4" t="str">
        <f t="shared" si="237"/>
        <v>H</v>
      </c>
      <c r="T1067" s="4" t="str">
        <f t="shared" si="238"/>
        <v>match</v>
      </c>
    </row>
    <row r="1068" spans="1:20">
      <c r="A1068" t="s">
        <v>536</v>
      </c>
      <c r="B1068">
        <v>121.102</v>
      </c>
      <c r="C1068">
        <v>121.349</v>
      </c>
      <c r="D1068">
        <v>120.339</v>
      </c>
      <c r="E1068">
        <v>120.999</v>
      </c>
      <c r="F1068">
        <v>170235</v>
      </c>
      <c r="G1068" s="3" t="str">
        <f t="shared" si="225"/>
        <v>H</v>
      </c>
      <c r="H1068" s="3" t="str">
        <f t="shared" si="226"/>
        <v>match</v>
      </c>
      <c r="I1068" s="3" t="str">
        <f t="shared" si="227"/>
        <v>H</v>
      </c>
      <c r="J1068" s="3" t="str">
        <f t="shared" si="228"/>
        <v>match</v>
      </c>
      <c r="K1068" s="3" t="str">
        <f t="shared" si="229"/>
        <v>H</v>
      </c>
      <c r="L1068" s="3" t="str">
        <f t="shared" si="230"/>
        <v>match</v>
      </c>
      <c r="M1068" s="3" t="str">
        <f t="shared" si="231"/>
        <v>H</v>
      </c>
      <c r="N1068" s="3" t="str">
        <f t="shared" si="232"/>
        <v>match</v>
      </c>
      <c r="O1068" s="3" t="str">
        <f t="shared" si="233"/>
        <v>H</v>
      </c>
      <c r="P1068" s="3" t="str">
        <f t="shared" si="234"/>
        <v>match</v>
      </c>
      <c r="Q1068" s="3" t="str">
        <f t="shared" si="235"/>
        <v>H</v>
      </c>
      <c r="R1068" t="str">
        <f t="shared" si="236"/>
        <v>match</v>
      </c>
      <c r="S1068" s="4" t="str">
        <f t="shared" si="237"/>
        <v>H</v>
      </c>
      <c r="T1068" s="4" t="str">
        <f t="shared" si="238"/>
        <v>match</v>
      </c>
    </row>
    <row r="1069" spans="1:20">
      <c r="A1069" t="s">
        <v>535</v>
      </c>
      <c r="B1069">
        <v>121.018</v>
      </c>
      <c r="C1069">
        <v>121.789</v>
      </c>
      <c r="D1069">
        <v>120.572</v>
      </c>
      <c r="E1069">
        <v>121.67700000000001</v>
      </c>
      <c r="F1069">
        <v>143284</v>
      </c>
      <c r="G1069" s="3" t="str">
        <f t="shared" si="225"/>
        <v>L</v>
      </c>
      <c r="H1069" s="3" t="str">
        <f t="shared" si="226"/>
        <v>no match</v>
      </c>
      <c r="I1069" s="3" t="str">
        <f t="shared" si="227"/>
        <v>L</v>
      </c>
      <c r="J1069" s="3" t="str">
        <f t="shared" si="228"/>
        <v>match</v>
      </c>
      <c r="K1069" s="3" t="str">
        <f t="shared" si="229"/>
        <v>H</v>
      </c>
      <c r="L1069" s="3" t="str">
        <f t="shared" si="230"/>
        <v>no match</v>
      </c>
      <c r="M1069" s="3" t="str">
        <f t="shared" si="231"/>
        <v>H</v>
      </c>
      <c r="N1069" s="3" t="str">
        <f t="shared" si="232"/>
        <v>no match</v>
      </c>
      <c r="O1069" s="3" t="str">
        <f t="shared" si="233"/>
        <v>H</v>
      </c>
      <c r="P1069" s="3" t="str">
        <f t="shared" si="234"/>
        <v>no match</v>
      </c>
      <c r="Q1069" s="3" t="str">
        <f t="shared" si="235"/>
        <v>H</v>
      </c>
      <c r="R1069" t="str">
        <f t="shared" si="236"/>
        <v>no match</v>
      </c>
      <c r="S1069" s="4" t="str">
        <f t="shared" si="237"/>
        <v>H</v>
      </c>
      <c r="T1069" s="4" t="str">
        <f t="shared" si="238"/>
        <v>no match</v>
      </c>
    </row>
    <row r="1070" spans="1:20">
      <c r="A1070" t="s">
        <v>534</v>
      </c>
      <c r="B1070">
        <v>121.654</v>
      </c>
      <c r="C1070">
        <v>122.429</v>
      </c>
      <c r="D1070">
        <v>121.377</v>
      </c>
      <c r="E1070">
        <v>122.194</v>
      </c>
      <c r="F1070">
        <v>154715</v>
      </c>
      <c r="G1070" s="3" t="str">
        <f t="shared" si="225"/>
        <v>H</v>
      </c>
      <c r="H1070" s="3" t="str">
        <f t="shared" si="226"/>
        <v>no match</v>
      </c>
      <c r="I1070" s="3" t="str">
        <f t="shared" si="227"/>
        <v>L</v>
      </c>
      <c r="J1070" s="3" t="str">
        <f t="shared" si="228"/>
        <v>no match</v>
      </c>
      <c r="K1070" s="3" t="str">
        <f t="shared" si="229"/>
        <v>H</v>
      </c>
      <c r="L1070" s="3" t="str">
        <f t="shared" si="230"/>
        <v>match</v>
      </c>
      <c r="M1070" s="3" t="str">
        <f t="shared" si="231"/>
        <v>H</v>
      </c>
      <c r="N1070" s="3" t="str">
        <f t="shared" si="232"/>
        <v>match</v>
      </c>
      <c r="O1070" s="3" t="str">
        <f t="shared" si="233"/>
        <v>H</v>
      </c>
      <c r="P1070" s="3" t="str">
        <f t="shared" si="234"/>
        <v>match</v>
      </c>
      <c r="Q1070" s="3" t="str">
        <f t="shared" si="235"/>
        <v>H</v>
      </c>
      <c r="R1070" t="str">
        <f t="shared" si="236"/>
        <v>match</v>
      </c>
      <c r="S1070" s="4" t="str">
        <f t="shared" si="237"/>
        <v>H</v>
      </c>
      <c r="T1070" s="4" t="str">
        <f t="shared" si="238"/>
        <v>match</v>
      </c>
    </row>
    <row r="1071" spans="1:20">
      <c r="A1071" t="s">
        <v>533</v>
      </c>
      <c r="B1071">
        <v>122.185</v>
      </c>
      <c r="C1071">
        <v>122.872</v>
      </c>
      <c r="D1071">
        <v>122.184</v>
      </c>
      <c r="E1071">
        <v>122.547</v>
      </c>
      <c r="F1071">
        <v>137106</v>
      </c>
      <c r="G1071" s="3" t="str">
        <f t="shared" si="225"/>
        <v>L</v>
      </c>
      <c r="H1071" s="3" t="str">
        <f t="shared" si="226"/>
        <v>no match</v>
      </c>
      <c r="I1071" s="3" t="str">
        <f t="shared" si="227"/>
        <v>L</v>
      </c>
      <c r="J1071" s="3" t="str">
        <f t="shared" si="228"/>
        <v>match</v>
      </c>
      <c r="K1071" s="3" t="str">
        <f t="shared" si="229"/>
        <v>L</v>
      </c>
      <c r="L1071" s="3" t="str">
        <f t="shared" si="230"/>
        <v>match</v>
      </c>
      <c r="M1071" s="3" t="str">
        <f t="shared" si="231"/>
        <v>H</v>
      </c>
      <c r="N1071" s="3" t="str">
        <f t="shared" si="232"/>
        <v>no match</v>
      </c>
      <c r="O1071" s="3" t="str">
        <f t="shared" si="233"/>
        <v>L</v>
      </c>
      <c r="P1071" s="3" t="str">
        <f t="shared" si="234"/>
        <v>match</v>
      </c>
      <c r="Q1071" s="3" t="str">
        <f t="shared" si="235"/>
        <v>H</v>
      </c>
      <c r="R1071" t="str">
        <f t="shared" si="236"/>
        <v>no match</v>
      </c>
      <c r="S1071" s="4" t="str">
        <f t="shared" si="237"/>
        <v>H</v>
      </c>
      <c r="T1071" s="4" t="str">
        <f t="shared" si="238"/>
        <v>no match</v>
      </c>
    </row>
    <row r="1072" spans="1:20">
      <c r="A1072" t="s">
        <v>532</v>
      </c>
      <c r="B1072">
        <v>122.538</v>
      </c>
      <c r="C1072">
        <v>123.559</v>
      </c>
      <c r="D1072">
        <v>121.053</v>
      </c>
      <c r="E1072">
        <v>121.126</v>
      </c>
      <c r="F1072">
        <v>172473</v>
      </c>
      <c r="G1072" s="3" t="str">
        <f t="shared" si="225"/>
        <v>H</v>
      </c>
      <c r="H1072" s="3" t="str">
        <f t="shared" si="226"/>
        <v>no match</v>
      </c>
      <c r="I1072" s="3" t="str">
        <f t="shared" si="227"/>
        <v>H</v>
      </c>
      <c r="J1072" s="3" t="str">
        <f t="shared" si="228"/>
        <v>match</v>
      </c>
      <c r="K1072" s="3" t="str">
        <f t="shared" si="229"/>
        <v>H</v>
      </c>
      <c r="L1072" s="3" t="str">
        <f t="shared" si="230"/>
        <v>match</v>
      </c>
      <c r="M1072" s="3" t="str">
        <f t="shared" si="231"/>
        <v>H</v>
      </c>
      <c r="N1072" s="3" t="str">
        <f t="shared" si="232"/>
        <v>match</v>
      </c>
      <c r="O1072" s="3" t="str">
        <f t="shared" si="233"/>
        <v>H</v>
      </c>
      <c r="P1072" s="3" t="str">
        <f t="shared" si="234"/>
        <v>match</v>
      </c>
      <c r="Q1072" s="3" t="str">
        <f t="shared" si="235"/>
        <v>H</v>
      </c>
      <c r="R1072" t="str">
        <f t="shared" si="236"/>
        <v>match</v>
      </c>
      <c r="S1072" s="4" t="str">
        <f t="shared" si="237"/>
        <v>H</v>
      </c>
      <c r="T1072" s="4" t="str">
        <f t="shared" si="238"/>
        <v>match</v>
      </c>
    </row>
    <row r="1073" spans="1:20">
      <c r="A1073" t="s">
        <v>531</v>
      </c>
      <c r="B1073">
        <v>121.212</v>
      </c>
      <c r="C1073">
        <v>121.5</v>
      </c>
      <c r="D1073">
        <v>120.83499999999999</v>
      </c>
      <c r="E1073">
        <v>121.166</v>
      </c>
      <c r="F1073">
        <v>124833</v>
      </c>
      <c r="G1073" s="3" t="str">
        <f t="shared" si="225"/>
        <v>L</v>
      </c>
      <c r="H1073" s="3" t="str">
        <f t="shared" si="226"/>
        <v>no match</v>
      </c>
      <c r="I1073" s="3" t="str">
        <f t="shared" si="227"/>
        <v>L</v>
      </c>
      <c r="J1073" s="3" t="str">
        <f t="shared" si="228"/>
        <v>match</v>
      </c>
      <c r="K1073" s="3" t="str">
        <f t="shared" si="229"/>
        <v>L</v>
      </c>
      <c r="L1073" s="3" t="str">
        <f t="shared" si="230"/>
        <v>match</v>
      </c>
      <c r="M1073" s="3" t="str">
        <f t="shared" si="231"/>
        <v>L</v>
      </c>
      <c r="N1073" s="3" t="str">
        <f t="shared" si="232"/>
        <v>match</v>
      </c>
      <c r="O1073" s="3" t="str">
        <f t="shared" si="233"/>
        <v>H</v>
      </c>
      <c r="P1073" s="3" t="str">
        <f t="shared" si="234"/>
        <v>no match</v>
      </c>
      <c r="Q1073" s="3" t="str">
        <f t="shared" si="235"/>
        <v>H</v>
      </c>
      <c r="R1073" t="str">
        <f t="shared" si="236"/>
        <v>no match</v>
      </c>
      <c r="S1073" s="4" t="str">
        <f t="shared" si="237"/>
        <v>H</v>
      </c>
      <c r="T1073" s="4" t="str">
        <f t="shared" si="238"/>
        <v>no match</v>
      </c>
    </row>
    <row r="1074" spans="1:20">
      <c r="A1074" t="s">
        <v>530</v>
      </c>
      <c r="B1074">
        <v>121.167</v>
      </c>
      <c r="C1074">
        <v>121.30500000000001</v>
      </c>
      <c r="D1074">
        <v>120.72</v>
      </c>
      <c r="E1074">
        <v>121.06100000000001</v>
      </c>
      <c r="F1074">
        <v>108838</v>
      </c>
      <c r="G1074" s="3" t="str">
        <f t="shared" si="225"/>
        <v>L</v>
      </c>
      <c r="H1074" s="3" t="str">
        <f t="shared" si="226"/>
        <v>match</v>
      </c>
      <c r="I1074" s="3" t="str">
        <f t="shared" si="227"/>
        <v>L</v>
      </c>
      <c r="J1074" s="3" t="str">
        <f t="shared" si="228"/>
        <v>match</v>
      </c>
      <c r="K1074" s="3" t="str">
        <f t="shared" si="229"/>
        <v>L</v>
      </c>
      <c r="L1074" s="3" t="str">
        <f t="shared" si="230"/>
        <v>match</v>
      </c>
      <c r="M1074" s="3" t="str">
        <f t="shared" si="231"/>
        <v>L</v>
      </c>
      <c r="N1074" s="3" t="str">
        <f t="shared" si="232"/>
        <v>match</v>
      </c>
      <c r="O1074" s="3" t="str">
        <f t="shared" si="233"/>
        <v>L</v>
      </c>
      <c r="P1074" s="3" t="str">
        <f t="shared" si="234"/>
        <v>match</v>
      </c>
      <c r="Q1074" s="3" t="str">
        <f t="shared" si="235"/>
        <v>L</v>
      </c>
      <c r="R1074" t="str">
        <f t="shared" si="236"/>
        <v>match</v>
      </c>
      <c r="S1074" s="4" t="str">
        <f t="shared" si="237"/>
        <v>L</v>
      </c>
      <c r="T1074" s="4" t="str">
        <f t="shared" si="238"/>
        <v>match</v>
      </c>
    </row>
    <row r="1075" spans="1:20">
      <c r="A1075" t="s">
        <v>529</v>
      </c>
      <c r="B1075">
        <v>121.047</v>
      </c>
      <c r="C1075">
        <v>121.13200000000001</v>
      </c>
      <c r="D1075">
        <v>120.809</v>
      </c>
      <c r="E1075">
        <v>120.905</v>
      </c>
      <c r="F1075">
        <v>79240</v>
      </c>
      <c r="G1075" s="3" t="str">
        <f t="shared" si="225"/>
        <v>L</v>
      </c>
      <c r="H1075" s="3" t="str">
        <f t="shared" si="226"/>
        <v>match</v>
      </c>
      <c r="I1075" s="3" t="str">
        <f t="shared" si="227"/>
        <v>L</v>
      </c>
      <c r="J1075" s="3" t="str">
        <f t="shared" si="228"/>
        <v>match</v>
      </c>
      <c r="K1075" s="3" t="str">
        <f t="shared" si="229"/>
        <v>L</v>
      </c>
      <c r="L1075" s="3" t="str">
        <f t="shared" si="230"/>
        <v>match</v>
      </c>
      <c r="M1075" s="3" t="str">
        <f t="shared" si="231"/>
        <v>L</v>
      </c>
      <c r="N1075" s="3" t="str">
        <f t="shared" si="232"/>
        <v>match</v>
      </c>
      <c r="O1075" s="3" t="str">
        <f t="shared" si="233"/>
        <v>L</v>
      </c>
      <c r="P1075" s="3" t="str">
        <f t="shared" si="234"/>
        <v>match</v>
      </c>
      <c r="Q1075" s="3" t="str">
        <f t="shared" si="235"/>
        <v>L</v>
      </c>
      <c r="R1075" t="str">
        <f t="shared" si="236"/>
        <v>match</v>
      </c>
      <c r="S1075" s="4" t="str">
        <f t="shared" si="237"/>
        <v>L</v>
      </c>
      <c r="T1075" s="4" t="str">
        <f t="shared" si="238"/>
        <v>match</v>
      </c>
    </row>
    <row r="1076" spans="1:20">
      <c r="A1076" t="s">
        <v>1610</v>
      </c>
      <c r="B1076">
        <v>120.91200000000001</v>
      </c>
      <c r="C1076">
        <v>120.99</v>
      </c>
      <c r="D1076">
        <v>120.247</v>
      </c>
      <c r="E1076">
        <v>120.32</v>
      </c>
      <c r="F1076">
        <v>64671</v>
      </c>
      <c r="G1076" s="3" t="str">
        <f t="shared" si="225"/>
        <v>L</v>
      </c>
      <c r="H1076" s="3" t="str">
        <f t="shared" si="226"/>
        <v>match</v>
      </c>
      <c r="I1076" s="3" t="str">
        <f t="shared" si="227"/>
        <v>L</v>
      </c>
      <c r="J1076" s="3" t="str">
        <f t="shared" si="228"/>
        <v>match</v>
      </c>
      <c r="K1076" s="3" t="str">
        <f t="shared" si="229"/>
        <v>L</v>
      </c>
      <c r="L1076" s="3" t="str">
        <f t="shared" si="230"/>
        <v>match</v>
      </c>
      <c r="M1076" s="3" t="str">
        <f t="shared" si="231"/>
        <v>L</v>
      </c>
      <c r="N1076" s="3" t="str">
        <f t="shared" si="232"/>
        <v>match</v>
      </c>
      <c r="O1076" s="3" t="str">
        <f t="shared" si="233"/>
        <v>L</v>
      </c>
      <c r="P1076" s="3" t="str">
        <f t="shared" si="234"/>
        <v>match</v>
      </c>
      <c r="Q1076" s="3" t="str">
        <f t="shared" si="235"/>
        <v>L</v>
      </c>
      <c r="R1076" t="str">
        <f t="shared" si="236"/>
        <v>match</v>
      </c>
      <c r="S1076" s="4" t="str">
        <f t="shared" si="237"/>
        <v>L</v>
      </c>
      <c r="T1076" s="4" t="str">
        <f t="shared" si="238"/>
        <v>match</v>
      </c>
    </row>
    <row r="1077" spans="1:20">
      <c r="A1077" t="s">
        <v>527</v>
      </c>
      <c r="B1077">
        <v>120.10299999999999</v>
      </c>
      <c r="C1077">
        <v>120.626</v>
      </c>
      <c r="D1077">
        <v>120.10299999999999</v>
      </c>
      <c r="E1077">
        <v>120.379</v>
      </c>
      <c r="F1077">
        <v>74049</v>
      </c>
      <c r="G1077" s="3" t="str">
        <f t="shared" si="225"/>
        <v>H</v>
      </c>
      <c r="H1077" s="3" t="str">
        <f t="shared" si="226"/>
        <v>no match</v>
      </c>
      <c r="I1077" s="3" t="str">
        <f t="shared" si="227"/>
        <v>L</v>
      </c>
      <c r="J1077" s="3" t="str">
        <f t="shared" si="228"/>
        <v>no match</v>
      </c>
      <c r="K1077" s="3" t="str">
        <f t="shared" si="229"/>
        <v>L</v>
      </c>
      <c r="L1077" s="3" t="str">
        <f t="shared" si="230"/>
        <v>no match</v>
      </c>
      <c r="M1077" s="3" t="str">
        <f t="shared" si="231"/>
        <v>L</v>
      </c>
      <c r="N1077" s="3" t="str">
        <f t="shared" si="232"/>
        <v>no match</v>
      </c>
      <c r="O1077" s="3" t="str">
        <f t="shared" si="233"/>
        <v>L</v>
      </c>
      <c r="P1077" s="3" t="str">
        <f t="shared" si="234"/>
        <v>no match</v>
      </c>
      <c r="Q1077" s="3" t="str">
        <f t="shared" si="235"/>
        <v>L</v>
      </c>
      <c r="R1077" t="str">
        <f t="shared" si="236"/>
        <v>no match</v>
      </c>
      <c r="S1077" s="4" t="str">
        <f t="shared" si="237"/>
        <v>L</v>
      </c>
      <c r="T1077" s="4" t="str">
        <f t="shared" si="238"/>
        <v>no match</v>
      </c>
    </row>
    <row r="1078" spans="1:20">
      <c r="A1078" t="s">
        <v>526</v>
      </c>
      <c r="B1078">
        <v>120.38500000000001</v>
      </c>
      <c r="C1078">
        <v>120.504</v>
      </c>
      <c r="D1078">
        <v>120.232</v>
      </c>
      <c r="E1078">
        <v>120.446</v>
      </c>
      <c r="F1078">
        <v>76554</v>
      </c>
      <c r="G1078" s="3" t="str">
        <f t="shared" si="225"/>
        <v>H</v>
      </c>
      <c r="H1078" s="3" t="str">
        <f t="shared" si="226"/>
        <v>match</v>
      </c>
      <c r="I1078" s="3" t="str">
        <f t="shared" si="227"/>
        <v>H</v>
      </c>
      <c r="J1078" s="3" t="str">
        <f t="shared" si="228"/>
        <v>match</v>
      </c>
      <c r="K1078" s="3" t="str">
        <f t="shared" si="229"/>
        <v>L</v>
      </c>
      <c r="L1078" s="3" t="str">
        <f t="shared" si="230"/>
        <v>no match</v>
      </c>
      <c r="M1078" s="3" t="str">
        <f t="shared" si="231"/>
        <v>L</v>
      </c>
      <c r="N1078" s="3" t="str">
        <f t="shared" si="232"/>
        <v>no match</v>
      </c>
      <c r="O1078" s="3" t="str">
        <f t="shared" si="233"/>
        <v>L</v>
      </c>
      <c r="P1078" s="3" t="str">
        <f t="shared" si="234"/>
        <v>no match</v>
      </c>
      <c r="Q1078" s="3" t="str">
        <f t="shared" si="235"/>
        <v>L</v>
      </c>
      <c r="R1078" t="str">
        <f t="shared" si="236"/>
        <v>no match</v>
      </c>
      <c r="S1078" s="4" t="str">
        <f t="shared" si="237"/>
        <v>L</v>
      </c>
      <c r="T1078" s="4" t="str">
        <f t="shared" si="238"/>
        <v>no match</v>
      </c>
    </row>
    <row r="1079" spans="1:20">
      <c r="A1079" t="s">
        <v>525</v>
      </c>
      <c r="B1079">
        <v>120.43</v>
      </c>
      <c r="C1079">
        <v>120.65</v>
      </c>
      <c r="D1079">
        <v>120.348</v>
      </c>
      <c r="E1079">
        <v>120.508</v>
      </c>
      <c r="F1079">
        <v>69251</v>
      </c>
      <c r="G1079" s="3" t="str">
        <f t="shared" si="225"/>
        <v>L</v>
      </c>
      <c r="H1079" s="3" t="str">
        <f t="shared" si="226"/>
        <v>no match</v>
      </c>
      <c r="I1079" s="3" t="str">
        <f t="shared" si="227"/>
        <v>L</v>
      </c>
      <c r="J1079" s="3" t="str">
        <f t="shared" si="228"/>
        <v>match</v>
      </c>
      <c r="K1079" s="3" t="str">
        <f t="shared" si="229"/>
        <v>H</v>
      </c>
      <c r="L1079" s="3" t="str">
        <f t="shared" si="230"/>
        <v>no match</v>
      </c>
      <c r="M1079" s="3" t="str">
        <f t="shared" si="231"/>
        <v>L</v>
      </c>
      <c r="N1079" s="3" t="str">
        <f t="shared" si="232"/>
        <v>match</v>
      </c>
      <c r="O1079" s="3" t="str">
        <f t="shared" si="233"/>
        <v>L</v>
      </c>
      <c r="P1079" s="3" t="str">
        <f t="shared" si="234"/>
        <v>match</v>
      </c>
      <c r="Q1079" s="3" t="str">
        <f t="shared" si="235"/>
        <v>L</v>
      </c>
      <c r="R1079" t="str">
        <f t="shared" si="236"/>
        <v>match</v>
      </c>
      <c r="S1079" s="4" t="str">
        <f t="shared" si="237"/>
        <v>L</v>
      </c>
      <c r="T1079" s="4" t="str">
        <f t="shared" si="238"/>
        <v>match</v>
      </c>
    </row>
    <row r="1080" spans="1:20">
      <c r="A1080" t="s">
        <v>1611</v>
      </c>
      <c r="B1080">
        <v>120.503</v>
      </c>
      <c r="C1080">
        <v>120.575</v>
      </c>
      <c r="D1080">
        <v>119.999</v>
      </c>
      <c r="E1080">
        <v>120.27800000000001</v>
      </c>
      <c r="F1080">
        <v>55932</v>
      </c>
      <c r="G1080" s="3" t="str">
        <f t="shared" si="225"/>
        <v>L</v>
      </c>
      <c r="H1080" s="3" t="str">
        <f t="shared" si="226"/>
        <v>match</v>
      </c>
      <c r="I1080" s="3" t="str">
        <f t="shared" si="227"/>
        <v>L</v>
      </c>
      <c r="J1080" s="3" t="str">
        <f t="shared" si="228"/>
        <v>match</v>
      </c>
      <c r="K1080" s="3" t="str">
        <f t="shared" si="229"/>
        <v>L</v>
      </c>
      <c r="L1080" s="3" t="str">
        <f t="shared" si="230"/>
        <v>match</v>
      </c>
      <c r="M1080" s="3" t="str">
        <f t="shared" si="231"/>
        <v>L</v>
      </c>
      <c r="N1080" s="3" t="str">
        <f t="shared" si="232"/>
        <v>match</v>
      </c>
      <c r="O1080" s="3" t="str">
        <f t="shared" si="233"/>
        <v>L</v>
      </c>
      <c r="P1080" s="3" t="str">
        <f t="shared" si="234"/>
        <v>match</v>
      </c>
      <c r="Q1080" s="3" t="str">
        <f t="shared" si="235"/>
        <v>L</v>
      </c>
      <c r="R1080" t="str">
        <f t="shared" si="236"/>
        <v>match</v>
      </c>
      <c r="S1080" s="4" t="str">
        <f t="shared" si="237"/>
        <v>L</v>
      </c>
      <c r="T1080" s="4" t="str">
        <f t="shared" si="238"/>
        <v>match</v>
      </c>
    </row>
    <row r="1081" spans="1:20">
      <c r="A1081" t="s">
        <v>523</v>
      </c>
      <c r="B1081">
        <v>120.196</v>
      </c>
      <c r="C1081">
        <v>120.462</v>
      </c>
      <c r="D1081">
        <v>118.699</v>
      </c>
      <c r="E1081">
        <v>119.447</v>
      </c>
      <c r="F1081">
        <v>161506</v>
      </c>
      <c r="G1081" s="3" t="str">
        <f t="shared" si="225"/>
        <v>H</v>
      </c>
      <c r="H1081" s="3" t="str">
        <f t="shared" si="226"/>
        <v>no match</v>
      </c>
      <c r="I1081" s="3" t="str">
        <f t="shared" si="227"/>
        <v>H</v>
      </c>
      <c r="J1081" s="3" t="str">
        <f t="shared" si="228"/>
        <v>match</v>
      </c>
      <c r="K1081" s="3" t="str">
        <f t="shared" si="229"/>
        <v>H</v>
      </c>
      <c r="L1081" s="3" t="str">
        <f t="shared" si="230"/>
        <v>match</v>
      </c>
      <c r="M1081" s="3" t="str">
        <f t="shared" si="231"/>
        <v>H</v>
      </c>
      <c r="N1081" s="3" t="str">
        <f t="shared" si="232"/>
        <v>match</v>
      </c>
      <c r="O1081" s="3" t="str">
        <f t="shared" si="233"/>
        <v>H</v>
      </c>
      <c r="P1081" s="3" t="str">
        <f t="shared" si="234"/>
        <v>match</v>
      </c>
      <c r="Q1081" s="3" t="str">
        <f t="shared" si="235"/>
        <v>H</v>
      </c>
      <c r="R1081" t="str">
        <f t="shared" si="236"/>
        <v>match</v>
      </c>
      <c r="S1081" s="4" t="str">
        <f t="shared" si="237"/>
        <v>H</v>
      </c>
      <c r="T1081" s="4" t="str">
        <f t="shared" si="238"/>
        <v>match</v>
      </c>
    </row>
    <row r="1082" spans="1:20">
      <c r="A1082" t="s">
        <v>522</v>
      </c>
      <c r="B1082">
        <v>119.429</v>
      </c>
      <c r="C1082">
        <v>119.69799999999999</v>
      </c>
      <c r="D1082">
        <v>118.79</v>
      </c>
      <c r="E1082">
        <v>119.04300000000001</v>
      </c>
      <c r="F1082">
        <v>151908</v>
      </c>
      <c r="G1082" s="3" t="str">
        <f t="shared" si="225"/>
        <v>L</v>
      </c>
      <c r="H1082" s="3" t="str">
        <f t="shared" si="226"/>
        <v>no match</v>
      </c>
      <c r="I1082" s="3" t="str">
        <f t="shared" si="227"/>
        <v>H</v>
      </c>
      <c r="J1082" s="3" t="str">
        <f t="shared" si="228"/>
        <v>no match</v>
      </c>
      <c r="K1082" s="3" t="str">
        <f t="shared" si="229"/>
        <v>H</v>
      </c>
      <c r="L1082" s="3" t="str">
        <f t="shared" si="230"/>
        <v>no match</v>
      </c>
      <c r="M1082" s="3" t="str">
        <f t="shared" si="231"/>
        <v>H</v>
      </c>
      <c r="N1082" s="3" t="str">
        <f t="shared" si="232"/>
        <v>no match</v>
      </c>
      <c r="O1082" s="3" t="str">
        <f t="shared" si="233"/>
        <v>L</v>
      </c>
      <c r="P1082" s="3" t="str">
        <f t="shared" si="234"/>
        <v>match</v>
      </c>
      <c r="Q1082" s="3" t="str">
        <f t="shared" si="235"/>
        <v>H</v>
      </c>
      <c r="R1082" t="str">
        <f t="shared" si="236"/>
        <v>no match</v>
      </c>
      <c r="S1082" s="4" t="str">
        <f t="shared" si="237"/>
        <v>H</v>
      </c>
      <c r="T1082" s="4" t="str">
        <f t="shared" si="238"/>
        <v>no match</v>
      </c>
    </row>
    <row r="1083" spans="1:20">
      <c r="A1083" t="s">
        <v>521</v>
      </c>
      <c r="B1083">
        <v>119.039</v>
      </c>
      <c r="C1083">
        <v>119.166</v>
      </c>
      <c r="D1083">
        <v>118.247</v>
      </c>
      <c r="E1083">
        <v>118.45699999999999</v>
      </c>
      <c r="F1083">
        <v>175506</v>
      </c>
      <c r="G1083" s="3" t="str">
        <f t="shared" si="225"/>
        <v>H</v>
      </c>
      <c r="H1083" s="3" t="str">
        <f t="shared" si="226"/>
        <v>no match</v>
      </c>
      <c r="I1083" s="3" t="str">
        <f t="shared" si="227"/>
        <v>H</v>
      </c>
      <c r="J1083" s="3" t="str">
        <f t="shared" si="228"/>
        <v>match</v>
      </c>
      <c r="K1083" s="3" t="str">
        <f t="shared" si="229"/>
        <v>H</v>
      </c>
      <c r="L1083" s="3" t="str">
        <f t="shared" si="230"/>
        <v>match</v>
      </c>
      <c r="M1083" s="3" t="str">
        <f t="shared" si="231"/>
        <v>H</v>
      </c>
      <c r="N1083" s="3" t="str">
        <f t="shared" si="232"/>
        <v>match</v>
      </c>
      <c r="O1083" s="3" t="str">
        <f t="shared" si="233"/>
        <v>H</v>
      </c>
      <c r="P1083" s="3" t="str">
        <f t="shared" si="234"/>
        <v>match</v>
      </c>
      <c r="Q1083" s="3" t="str">
        <f t="shared" si="235"/>
        <v>H</v>
      </c>
      <c r="R1083" t="str">
        <f t="shared" si="236"/>
        <v>match</v>
      </c>
      <c r="S1083" s="4" t="str">
        <f t="shared" si="237"/>
        <v>H</v>
      </c>
      <c r="T1083" s="4" t="str">
        <f t="shared" si="238"/>
        <v>match</v>
      </c>
    </row>
    <row r="1084" spans="1:20">
      <c r="A1084" t="s">
        <v>520</v>
      </c>
      <c r="B1084">
        <v>118.45399999999999</v>
      </c>
      <c r="C1084">
        <v>118.753</v>
      </c>
      <c r="D1084">
        <v>117.325</v>
      </c>
      <c r="E1084">
        <v>117.654</v>
      </c>
      <c r="F1084">
        <v>197979</v>
      </c>
      <c r="G1084" s="3" t="str">
        <f t="shared" si="225"/>
        <v>H</v>
      </c>
      <c r="H1084" s="3" t="str">
        <f t="shared" si="226"/>
        <v>match</v>
      </c>
      <c r="I1084" s="3" t="str">
        <f t="shared" si="227"/>
        <v>H</v>
      </c>
      <c r="J1084" s="3" t="str">
        <f t="shared" si="228"/>
        <v>match</v>
      </c>
      <c r="K1084" s="3" t="str">
        <f t="shared" si="229"/>
        <v>H</v>
      </c>
      <c r="L1084" s="3" t="str">
        <f t="shared" si="230"/>
        <v>match</v>
      </c>
      <c r="M1084" s="3" t="str">
        <f t="shared" si="231"/>
        <v>H</v>
      </c>
      <c r="N1084" s="3" t="str">
        <f t="shared" si="232"/>
        <v>match</v>
      </c>
      <c r="O1084" s="3" t="str">
        <f t="shared" si="233"/>
        <v>H</v>
      </c>
      <c r="P1084" s="3" t="str">
        <f t="shared" si="234"/>
        <v>match</v>
      </c>
      <c r="Q1084" s="3" t="str">
        <f t="shared" si="235"/>
        <v>H</v>
      </c>
      <c r="R1084" t="str">
        <f t="shared" si="236"/>
        <v>match</v>
      </c>
      <c r="S1084" s="4" t="str">
        <f t="shared" si="237"/>
        <v>H</v>
      </c>
      <c r="T1084" s="4" t="str">
        <f t="shared" si="238"/>
        <v>match</v>
      </c>
    </row>
    <row r="1085" spans="1:20">
      <c r="A1085" t="s">
        <v>519</v>
      </c>
      <c r="B1085">
        <v>117.645</v>
      </c>
      <c r="C1085">
        <v>118.83799999999999</v>
      </c>
      <c r="D1085">
        <v>117.223</v>
      </c>
      <c r="E1085">
        <v>117.229</v>
      </c>
      <c r="F1085">
        <v>195652</v>
      </c>
      <c r="G1085" s="3" t="str">
        <f t="shared" si="225"/>
        <v>L</v>
      </c>
      <c r="H1085" s="3" t="str">
        <f t="shared" si="226"/>
        <v>no match</v>
      </c>
      <c r="I1085" s="3" t="str">
        <f t="shared" si="227"/>
        <v>H</v>
      </c>
      <c r="J1085" s="3" t="str">
        <f t="shared" si="228"/>
        <v>no match</v>
      </c>
      <c r="K1085" s="3" t="str">
        <f t="shared" si="229"/>
        <v>H</v>
      </c>
      <c r="L1085" s="3" t="str">
        <f t="shared" si="230"/>
        <v>no match</v>
      </c>
      <c r="M1085" s="3" t="str">
        <f t="shared" si="231"/>
        <v>H</v>
      </c>
      <c r="N1085" s="3" t="str">
        <f t="shared" si="232"/>
        <v>no match</v>
      </c>
      <c r="O1085" s="3" t="str">
        <f t="shared" si="233"/>
        <v>H</v>
      </c>
      <c r="P1085" s="3" t="str">
        <f t="shared" si="234"/>
        <v>no match</v>
      </c>
      <c r="Q1085" s="3" t="str">
        <f t="shared" si="235"/>
        <v>H</v>
      </c>
      <c r="R1085" t="str">
        <f t="shared" si="236"/>
        <v>no match</v>
      </c>
      <c r="S1085" s="4" t="str">
        <f t="shared" si="237"/>
        <v>H</v>
      </c>
      <c r="T1085" s="4" t="str">
        <f t="shared" si="238"/>
        <v>no match</v>
      </c>
    </row>
    <row r="1086" spans="1:20">
      <c r="A1086" t="s">
        <v>518</v>
      </c>
      <c r="B1086">
        <v>117.09699999999999</v>
      </c>
      <c r="C1086">
        <v>118.02200000000001</v>
      </c>
      <c r="D1086">
        <v>116.691</v>
      </c>
      <c r="E1086">
        <v>117.748</v>
      </c>
      <c r="F1086">
        <v>176014</v>
      </c>
      <c r="G1086" s="3" t="str">
        <f t="shared" ref="G1086:G1149" si="239">IF(F1086&gt;F1085,"H",IF(F1086&lt;F1085,"L",IF(F1086=F1085,"0","")))</f>
        <v>L</v>
      </c>
      <c r="H1086" s="3" t="str">
        <f t="shared" ref="H1086:H1149" si="240">IF(G1086=G1085,"match","no match")</f>
        <v>match</v>
      </c>
      <c r="I1086" s="3" t="str">
        <f t="shared" ref="I1086:I1149" si="241">IF(F1086&gt;F1084,"H",IF(F1086&lt;F1084,"L",IF(F1086=F1084,"0","")))</f>
        <v>L</v>
      </c>
      <c r="J1086" s="3" t="str">
        <f t="shared" ref="J1086:J1149" si="242">IF(I1086=G1086,"match","no match")</f>
        <v>match</v>
      </c>
      <c r="K1086" s="3" t="str">
        <f t="shared" ref="K1086:K1149" si="243">IF(F1086&gt;F1083,"H",IF(F1086&lt;F1083,"L",IF(F1086=F1083,"0","")))</f>
        <v>H</v>
      </c>
      <c r="L1086" s="3" t="str">
        <f t="shared" ref="L1086:L1149" si="244">IF(K1086=G1086,"match","no match")</f>
        <v>no match</v>
      </c>
      <c r="M1086" s="3" t="str">
        <f t="shared" ref="M1086:M1149" si="245">IF(F1086&gt;F1081,"H",IF(F1086&lt;F1081,"L",IF(F1086=F1081,"0","")))</f>
        <v>H</v>
      </c>
      <c r="N1086" s="3" t="str">
        <f t="shared" ref="N1086:N1149" si="246">IF(M1086=G1086,"match","no match")</f>
        <v>no match</v>
      </c>
      <c r="O1086" s="3" t="str">
        <f t="shared" ref="O1086:O1149" si="247">IF(F1086&gt;F1076,"H",IF(F1086&lt;F1076,"L",IF(F1086=F1076,"0","")))</f>
        <v>H</v>
      </c>
      <c r="P1086" s="3" t="str">
        <f t="shared" ref="P1086:P1149" si="248">IF(O1086=G1086,"match","no match")</f>
        <v>no match</v>
      </c>
      <c r="Q1086" s="3" t="str">
        <f t="shared" ref="Q1086:Q1149" si="249">IF(F1086&gt;F1071,"H",IF(F1086&lt;F1071,"L",IF(F1086=F1071,"0","")))</f>
        <v>H</v>
      </c>
      <c r="R1086" t="str">
        <f t="shared" ref="R1086:R1149" si="250">IF(Q1086=G1086,"match","no match")</f>
        <v>no match</v>
      </c>
      <c r="S1086" s="4" t="str">
        <f t="shared" ref="S1086:S1149" si="251">IF(F1086&gt;F1066,"H",IF(F1086&lt;F1066,"L",IF(F1086=F1066,"0","")))</f>
        <v>H</v>
      </c>
      <c r="T1086" s="4" t="str">
        <f t="shared" ref="T1086:T1149" si="252">IF(S1086=G1086,"match","no match")</f>
        <v>no match</v>
      </c>
    </row>
    <row r="1087" spans="1:20">
      <c r="A1087" t="s">
        <v>517</v>
      </c>
      <c r="B1087">
        <v>117.735</v>
      </c>
      <c r="C1087">
        <v>118.068</v>
      </c>
      <c r="D1087">
        <v>117.223</v>
      </c>
      <c r="E1087">
        <v>117.63800000000001</v>
      </c>
      <c r="F1087">
        <v>188759</v>
      </c>
      <c r="G1087" s="3" t="str">
        <f t="shared" si="239"/>
        <v>H</v>
      </c>
      <c r="H1087" s="3" t="str">
        <f t="shared" si="240"/>
        <v>no match</v>
      </c>
      <c r="I1087" s="3" t="str">
        <f t="shared" si="241"/>
        <v>L</v>
      </c>
      <c r="J1087" s="3" t="str">
        <f t="shared" si="242"/>
        <v>no match</v>
      </c>
      <c r="K1087" s="3" t="str">
        <f t="shared" si="243"/>
        <v>L</v>
      </c>
      <c r="L1087" s="3" t="str">
        <f t="shared" si="244"/>
        <v>no match</v>
      </c>
      <c r="M1087" s="3" t="str">
        <f t="shared" si="245"/>
        <v>H</v>
      </c>
      <c r="N1087" s="3" t="str">
        <f t="shared" si="246"/>
        <v>match</v>
      </c>
      <c r="O1087" s="3" t="str">
        <f t="shared" si="247"/>
        <v>H</v>
      </c>
      <c r="P1087" s="3" t="str">
        <f t="shared" si="248"/>
        <v>match</v>
      </c>
      <c r="Q1087" s="3" t="str">
        <f t="shared" si="249"/>
        <v>H</v>
      </c>
      <c r="R1087" t="str">
        <f t="shared" si="250"/>
        <v>match</v>
      </c>
      <c r="S1087" s="4" t="str">
        <f t="shared" si="251"/>
        <v>H</v>
      </c>
      <c r="T1087" s="4" t="str">
        <f t="shared" si="252"/>
        <v>match</v>
      </c>
    </row>
    <row r="1088" spans="1:20">
      <c r="A1088" t="s">
        <v>516</v>
      </c>
      <c r="B1088">
        <v>117.614</v>
      </c>
      <c r="C1088">
        <v>118.376</v>
      </c>
      <c r="D1088">
        <v>117.614</v>
      </c>
      <c r="E1088">
        <v>117.66</v>
      </c>
      <c r="F1088">
        <v>170502</v>
      </c>
      <c r="G1088" s="3" t="str">
        <f t="shared" si="239"/>
        <v>L</v>
      </c>
      <c r="H1088" s="3" t="str">
        <f t="shared" si="240"/>
        <v>no match</v>
      </c>
      <c r="I1088" s="3" t="str">
        <f t="shared" si="241"/>
        <v>L</v>
      </c>
      <c r="J1088" s="3" t="str">
        <f t="shared" si="242"/>
        <v>match</v>
      </c>
      <c r="K1088" s="3" t="str">
        <f t="shared" si="243"/>
        <v>L</v>
      </c>
      <c r="L1088" s="3" t="str">
        <f t="shared" si="244"/>
        <v>match</v>
      </c>
      <c r="M1088" s="3" t="str">
        <f t="shared" si="245"/>
        <v>L</v>
      </c>
      <c r="N1088" s="3" t="str">
        <f t="shared" si="246"/>
        <v>match</v>
      </c>
      <c r="O1088" s="3" t="str">
        <f t="shared" si="247"/>
        <v>H</v>
      </c>
      <c r="P1088" s="3" t="str">
        <f t="shared" si="248"/>
        <v>no match</v>
      </c>
      <c r="Q1088" s="3" t="str">
        <f t="shared" si="249"/>
        <v>H</v>
      </c>
      <c r="R1088" t="str">
        <f t="shared" si="250"/>
        <v>no match</v>
      </c>
      <c r="S1088" s="4" t="str">
        <f t="shared" si="251"/>
        <v>H</v>
      </c>
      <c r="T1088" s="4" t="str">
        <f t="shared" si="252"/>
        <v>no match</v>
      </c>
    </row>
    <row r="1089" spans="1:20">
      <c r="A1089" t="s">
        <v>515</v>
      </c>
      <c r="B1089">
        <v>117.658</v>
      </c>
      <c r="C1089">
        <v>118.27500000000001</v>
      </c>
      <c r="D1089">
        <v>117.288</v>
      </c>
      <c r="E1089">
        <v>118.041</v>
      </c>
      <c r="F1089">
        <v>192665</v>
      </c>
      <c r="G1089" s="3" t="str">
        <f t="shared" si="239"/>
        <v>H</v>
      </c>
      <c r="H1089" s="3" t="str">
        <f t="shared" si="240"/>
        <v>no match</v>
      </c>
      <c r="I1089" s="3" t="str">
        <f t="shared" si="241"/>
        <v>H</v>
      </c>
      <c r="J1089" s="3" t="str">
        <f t="shared" si="242"/>
        <v>match</v>
      </c>
      <c r="K1089" s="3" t="str">
        <f t="shared" si="243"/>
        <v>H</v>
      </c>
      <c r="L1089" s="3" t="str">
        <f t="shared" si="244"/>
        <v>match</v>
      </c>
      <c r="M1089" s="3" t="str">
        <f t="shared" si="245"/>
        <v>L</v>
      </c>
      <c r="N1089" s="3" t="str">
        <f t="shared" si="246"/>
        <v>no match</v>
      </c>
      <c r="O1089" s="3" t="str">
        <f t="shared" si="247"/>
        <v>H</v>
      </c>
      <c r="P1089" s="3" t="str">
        <f t="shared" si="248"/>
        <v>match</v>
      </c>
      <c r="Q1089" s="3" t="str">
        <f t="shared" si="249"/>
        <v>H</v>
      </c>
      <c r="R1089" t="str">
        <f t="shared" si="250"/>
        <v>match</v>
      </c>
      <c r="S1089" s="4" t="str">
        <f t="shared" si="251"/>
        <v>H</v>
      </c>
      <c r="T1089" s="4" t="str">
        <f t="shared" si="252"/>
        <v>match</v>
      </c>
    </row>
    <row r="1090" spans="1:20">
      <c r="A1090" t="s">
        <v>514</v>
      </c>
      <c r="B1090">
        <v>118.044</v>
      </c>
      <c r="C1090">
        <v>118.267</v>
      </c>
      <c r="D1090">
        <v>116.505</v>
      </c>
      <c r="E1090">
        <v>116.997</v>
      </c>
      <c r="F1090">
        <v>198390</v>
      </c>
      <c r="G1090" s="3" t="str">
        <f t="shared" si="239"/>
        <v>H</v>
      </c>
      <c r="H1090" s="3" t="str">
        <f t="shared" si="240"/>
        <v>match</v>
      </c>
      <c r="I1090" s="3" t="str">
        <f t="shared" si="241"/>
        <v>H</v>
      </c>
      <c r="J1090" s="3" t="str">
        <f t="shared" si="242"/>
        <v>match</v>
      </c>
      <c r="K1090" s="3" t="str">
        <f t="shared" si="243"/>
        <v>H</v>
      </c>
      <c r="L1090" s="3" t="str">
        <f t="shared" si="244"/>
        <v>match</v>
      </c>
      <c r="M1090" s="3" t="str">
        <f t="shared" si="245"/>
        <v>H</v>
      </c>
      <c r="N1090" s="3" t="str">
        <f t="shared" si="246"/>
        <v>match</v>
      </c>
      <c r="O1090" s="3" t="str">
        <f t="shared" si="247"/>
        <v>H</v>
      </c>
      <c r="P1090" s="3" t="str">
        <f t="shared" si="248"/>
        <v>match</v>
      </c>
      <c r="Q1090" s="3" t="str">
        <f t="shared" si="249"/>
        <v>H</v>
      </c>
      <c r="R1090" t="str">
        <f t="shared" si="250"/>
        <v>match</v>
      </c>
      <c r="S1090" s="4" t="str">
        <f t="shared" si="251"/>
        <v>H</v>
      </c>
      <c r="T1090" s="4" t="str">
        <f t="shared" si="252"/>
        <v>match</v>
      </c>
    </row>
    <row r="1091" spans="1:20">
      <c r="A1091" t="s">
        <v>513</v>
      </c>
      <c r="B1091">
        <v>116.65</v>
      </c>
      <c r="C1091">
        <v>117.435</v>
      </c>
      <c r="D1091">
        <v>116.65</v>
      </c>
      <c r="E1091">
        <v>117.32299999999999</v>
      </c>
      <c r="F1091">
        <v>148290</v>
      </c>
      <c r="G1091" s="3" t="str">
        <f t="shared" si="239"/>
        <v>L</v>
      </c>
      <c r="H1091" s="3" t="str">
        <f t="shared" si="240"/>
        <v>no match</v>
      </c>
      <c r="I1091" s="3" t="str">
        <f t="shared" si="241"/>
        <v>L</v>
      </c>
      <c r="J1091" s="3" t="str">
        <f t="shared" si="242"/>
        <v>match</v>
      </c>
      <c r="K1091" s="3" t="str">
        <f t="shared" si="243"/>
        <v>L</v>
      </c>
      <c r="L1091" s="3" t="str">
        <f t="shared" si="244"/>
        <v>match</v>
      </c>
      <c r="M1091" s="3" t="str">
        <f t="shared" si="245"/>
        <v>L</v>
      </c>
      <c r="N1091" s="3" t="str">
        <f t="shared" si="246"/>
        <v>match</v>
      </c>
      <c r="O1091" s="3" t="str">
        <f t="shared" si="247"/>
        <v>L</v>
      </c>
      <c r="P1091" s="3" t="str">
        <f t="shared" si="248"/>
        <v>match</v>
      </c>
      <c r="Q1091" s="3" t="str">
        <f t="shared" si="249"/>
        <v>H</v>
      </c>
      <c r="R1091" t="str">
        <f t="shared" si="250"/>
        <v>no match</v>
      </c>
      <c r="S1091" s="4" t="str">
        <f t="shared" si="251"/>
        <v>H</v>
      </c>
      <c r="T1091" s="4" t="str">
        <f t="shared" si="252"/>
        <v>no match</v>
      </c>
    </row>
    <row r="1092" spans="1:20">
      <c r="A1092" t="s">
        <v>512</v>
      </c>
      <c r="B1092">
        <v>117.29900000000001</v>
      </c>
      <c r="C1092">
        <v>118.10899999999999</v>
      </c>
      <c r="D1092">
        <v>117.229</v>
      </c>
      <c r="E1092">
        <v>117.613</v>
      </c>
      <c r="F1092">
        <v>181864</v>
      </c>
      <c r="G1092" s="3" t="str">
        <f t="shared" si="239"/>
        <v>H</v>
      </c>
      <c r="H1092" s="3" t="str">
        <f t="shared" si="240"/>
        <v>no match</v>
      </c>
      <c r="I1092" s="3" t="str">
        <f t="shared" si="241"/>
        <v>L</v>
      </c>
      <c r="J1092" s="3" t="str">
        <f t="shared" si="242"/>
        <v>no match</v>
      </c>
      <c r="K1092" s="3" t="str">
        <f t="shared" si="243"/>
        <v>L</v>
      </c>
      <c r="L1092" s="3" t="str">
        <f t="shared" si="244"/>
        <v>no match</v>
      </c>
      <c r="M1092" s="3" t="str">
        <f t="shared" si="245"/>
        <v>L</v>
      </c>
      <c r="N1092" s="3" t="str">
        <f t="shared" si="246"/>
        <v>no match</v>
      </c>
      <c r="O1092" s="3" t="str">
        <f t="shared" si="247"/>
        <v>H</v>
      </c>
      <c r="P1092" s="3" t="str">
        <f t="shared" si="248"/>
        <v>match</v>
      </c>
      <c r="Q1092" s="3" t="str">
        <f t="shared" si="249"/>
        <v>H</v>
      </c>
      <c r="R1092" t="str">
        <f t="shared" si="250"/>
        <v>match</v>
      </c>
      <c r="S1092" s="4" t="str">
        <f t="shared" si="251"/>
        <v>H</v>
      </c>
      <c r="T1092" s="4" t="str">
        <f t="shared" si="252"/>
        <v>match</v>
      </c>
    </row>
    <row r="1093" spans="1:20">
      <c r="A1093" t="s">
        <v>511</v>
      </c>
      <c r="B1093">
        <v>117.60899999999999</v>
      </c>
      <c r="C1093">
        <v>117.681</v>
      </c>
      <c r="D1093">
        <v>115.97</v>
      </c>
      <c r="E1093">
        <v>116.92</v>
      </c>
      <c r="F1093">
        <v>220428</v>
      </c>
      <c r="G1093" s="3" t="str">
        <f t="shared" si="239"/>
        <v>H</v>
      </c>
      <c r="H1093" s="3" t="str">
        <f t="shared" si="240"/>
        <v>match</v>
      </c>
      <c r="I1093" s="3" t="str">
        <f t="shared" si="241"/>
        <v>H</v>
      </c>
      <c r="J1093" s="3" t="str">
        <f t="shared" si="242"/>
        <v>match</v>
      </c>
      <c r="K1093" s="3" t="str">
        <f t="shared" si="243"/>
        <v>H</v>
      </c>
      <c r="L1093" s="3" t="str">
        <f t="shared" si="244"/>
        <v>match</v>
      </c>
      <c r="M1093" s="3" t="str">
        <f t="shared" si="245"/>
        <v>H</v>
      </c>
      <c r="N1093" s="3" t="str">
        <f t="shared" si="246"/>
        <v>match</v>
      </c>
      <c r="O1093" s="3" t="str">
        <f t="shared" si="247"/>
        <v>H</v>
      </c>
      <c r="P1093" s="3" t="str">
        <f t="shared" si="248"/>
        <v>match</v>
      </c>
      <c r="Q1093" s="3" t="str">
        <f t="shared" si="249"/>
        <v>H</v>
      </c>
      <c r="R1093" t="str">
        <f t="shared" si="250"/>
        <v>match</v>
      </c>
      <c r="S1093" s="4" t="str">
        <f t="shared" si="251"/>
        <v>H</v>
      </c>
      <c r="T1093" s="4" t="str">
        <f t="shared" si="252"/>
        <v>match</v>
      </c>
    </row>
    <row r="1094" spans="1:20">
      <c r="A1094" t="s">
        <v>510</v>
      </c>
      <c r="B1094">
        <v>116.91800000000001</v>
      </c>
      <c r="C1094">
        <v>117.804</v>
      </c>
      <c r="D1094">
        <v>116.467</v>
      </c>
      <c r="E1094">
        <v>117.693</v>
      </c>
      <c r="F1094">
        <v>239591</v>
      </c>
      <c r="G1094" s="3" t="str">
        <f t="shared" si="239"/>
        <v>H</v>
      </c>
      <c r="H1094" s="3" t="str">
        <f t="shared" si="240"/>
        <v>match</v>
      </c>
      <c r="I1094" s="3" t="str">
        <f t="shared" si="241"/>
        <v>H</v>
      </c>
      <c r="J1094" s="3" t="str">
        <f t="shared" si="242"/>
        <v>match</v>
      </c>
      <c r="K1094" s="3" t="str">
        <f t="shared" si="243"/>
        <v>H</v>
      </c>
      <c r="L1094" s="3" t="str">
        <f t="shared" si="244"/>
        <v>match</v>
      </c>
      <c r="M1094" s="3" t="str">
        <f t="shared" si="245"/>
        <v>H</v>
      </c>
      <c r="N1094" s="3" t="str">
        <f t="shared" si="246"/>
        <v>match</v>
      </c>
      <c r="O1094" s="3" t="str">
        <f t="shared" si="247"/>
        <v>H</v>
      </c>
      <c r="P1094" s="3" t="str">
        <f t="shared" si="248"/>
        <v>match</v>
      </c>
      <c r="Q1094" s="3" t="str">
        <f t="shared" si="249"/>
        <v>H</v>
      </c>
      <c r="R1094" t="str">
        <f t="shared" si="250"/>
        <v>match</v>
      </c>
      <c r="S1094" s="4" t="str">
        <f t="shared" si="251"/>
        <v>H</v>
      </c>
      <c r="T1094" s="4" t="str">
        <f t="shared" si="252"/>
        <v>match</v>
      </c>
    </row>
    <row r="1095" spans="1:20">
      <c r="A1095" t="s">
        <v>509</v>
      </c>
      <c r="B1095">
        <v>117.678</v>
      </c>
      <c r="C1095">
        <v>118.876</v>
      </c>
      <c r="D1095">
        <v>117.53400000000001</v>
      </c>
      <c r="E1095">
        <v>118.76900000000001</v>
      </c>
      <c r="F1095">
        <v>181489</v>
      </c>
      <c r="G1095" s="3" t="str">
        <f t="shared" si="239"/>
        <v>L</v>
      </c>
      <c r="H1095" s="3" t="str">
        <f t="shared" si="240"/>
        <v>no match</v>
      </c>
      <c r="I1095" s="3" t="str">
        <f t="shared" si="241"/>
        <v>L</v>
      </c>
      <c r="J1095" s="3" t="str">
        <f t="shared" si="242"/>
        <v>match</v>
      </c>
      <c r="K1095" s="3" t="str">
        <f t="shared" si="243"/>
        <v>L</v>
      </c>
      <c r="L1095" s="3" t="str">
        <f t="shared" si="244"/>
        <v>match</v>
      </c>
      <c r="M1095" s="3" t="str">
        <f t="shared" si="245"/>
        <v>L</v>
      </c>
      <c r="N1095" s="3" t="str">
        <f t="shared" si="246"/>
        <v>match</v>
      </c>
      <c r="O1095" s="3" t="str">
        <f t="shared" si="247"/>
        <v>L</v>
      </c>
      <c r="P1095" s="3" t="str">
        <f t="shared" si="248"/>
        <v>match</v>
      </c>
      <c r="Q1095" s="3" t="str">
        <f t="shared" si="249"/>
        <v>H</v>
      </c>
      <c r="R1095" t="str">
        <f t="shared" si="250"/>
        <v>no match</v>
      </c>
      <c r="S1095" s="4" t="str">
        <f t="shared" si="251"/>
        <v>H</v>
      </c>
      <c r="T1095" s="4" t="str">
        <f t="shared" si="252"/>
        <v>no match</v>
      </c>
    </row>
    <row r="1096" spans="1:20">
      <c r="A1096" t="s">
        <v>508</v>
      </c>
      <c r="B1096">
        <v>118.637</v>
      </c>
      <c r="C1096">
        <v>118.852</v>
      </c>
      <c r="D1096">
        <v>118.167</v>
      </c>
      <c r="E1096">
        <v>118.285</v>
      </c>
      <c r="F1096">
        <v>172757</v>
      </c>
      <c r="G1096" s="3" t="str">
        <f t="shared" si="239"/>
        <v>L</v>
      </c>
      <c r="H1096" s="3" t="str">
        <f t="shared" si="240"/>
        <v>match</v>
      </c>
      <c r="I1096" s="3" t="str">
        <f t="shared" si="241"/>
        <v>L</v>
      </c>
      <c r="J1096" s="3" t="str">
        <f t="shared" si="242"/>
        <v>match</v>
      </c>
      <c r="K1096" s="3" t="str">
        <f t="shared" si="243"/>
        <v>L</v>
      </c>
      <c r="L1096" s="3" t="str">
        <f t="shared" si="244"/>
        <v>match</v>
      </c>
      <c r="M1096" s="3" t="str">
        <f t="shared" si="245"/>
        <v>H</v>
      </c>
      <c r="N1096" s="3" t="str">
        <f t="shared" si="246"/>
        <v>no match</v>
      </c>
      <c r="O1096" s="3" t="str">
        <f t="shared" si="247"/>
        <v>L</v>
      </c>
      <c r="P1096" s="3" t="str">
        <f t="shared" si="248"/>
        <v>match</v>
      </c>
      <c r="Q1096" s="3" t="str">
        <f t="shared" si="249"/>
        <v>H</v>
      </c>
      <c r="R1096" t="str">
        <f t="shared" si="250"/>
        <v>no match</v>
      </c>
      <c r="S1096" s="4" t="str">
        <f t="shared" si="251"/>
        <v>H</v>
      </c>
      <c r="T1096" s="4" t="str">
        <f t="shared" si="252"/>
        <v>no match</v>
      </c>
    </row>
    <row r="1097" spans="1:20">
      <c r="A1097" t="s">
        <v>507</v>
      </c>
      <c r="B1097">
        <v>118.29300000000001</v>
      </c>
      <c r="C1097">
        <v>118.61799999999999</v>
      </c>
      <c r="D1097">
        <v>117.651</v>
      </c>
      <c r="E1097">
        <v>118.40600000000001</v>
      </c>
      <c r="F1097">
        <v>167633</v>
      </c>
      <c r="G1097" s="3" t="str">
        <f t="shared" si="239"/>
        <v>L</v>
      </c>
      <c r="H1097" s="3" t="str">
        <f t="shared" si="240"/>
        <v>match</v>
      </c>
      <c r="I1097" s="3" t="str">
        <f t="shared" si="241"/>
        <v>L</v>
      </c>
      <c r="J1097" s="3" t="str">
        <f t="shared" si="242"/>
        <v>match</v>
      </c>
      <c r="K1097" s="3" t="str">
        <f t="shared" si="243"/>
        <v>L</v>
      </c>
      <c r="L1097" s="3" t="str">
        <f t="shared" si="244"/>
        <v>match</v>
      </c>
      <c r="M1097" s="3" t="str">
        <f t="shared" si="245"/>
        <v>L</v>
      </c>
      <c r="N1097" s="3" t="str">
        <f t="shared" si="246"/>
        <v>match</v>
      </c>
      <c r="O1097" s="3" t="str">
        <f t="shared" si="247"/>
        <v>L</v>
      </c>
      <c r="P1097" s="3" t="str">
        <f t="shared" si="248"/>
        <v>match</v>
      </c>
      <c r="Q1097" s="3" t="str">
        <f t="shared" si="249"/>
        <v>H</v>
      </c>
      <c r="R1097" t="str">
        <f t="shared" si="250"/>
        <v>no match</v>
      </c>
      <c r="S1097" s="4" t="str">
        <f t="shared" si="251"/>
        <v>H</v>
      </c>
      <c r="T1097" s="4" t="str">
        <f t="shared" si="252"/>
        <v>no match</v>
      </c>
    </row>
    <row r="1098" spans="1:20">
      <c r="A1098" t="s">
        <v>506</v>
      </c>
      <c r="B1098">
        <v>118.40300000000001</v>
      </c>
      <c r="C1098">
        <v>119.06699999999999</v>
      </c>
      <c r="D1098">
        <v>118.039</v>
      </c>
      <c r="E1098">
        <v>118.666</v>
      </c>
      <c r="F1098">
        <v>190823</v>
      </c>
      <c r="G1098" s="3" t="str">
        <f t="shared" si="239"/>
        <v>H</v>
      </c>
      <c r="H1098" s="3" t="str">
        <f t="shared" si="240"/>
        <v>no match</v>
      </c>
      <c r="I1098" s="3" t="str">
        <f t="shared" si="241"/>
        <v>H</v>
      </c>
      <c r="J1098" s="3" t="str">
        <f t="shared" si="242"/>
        <v>match</v>
      </c>
      <c r="K1098" s="3" t="str">
        <f t="shared" si="243"/>
        <v>H</v>
      </c>
      <c r="L1098" s="3" t="str">
        <f t="shared" si="244"/>
        <v>match</v>
      </c>
      <c r="M1098" s="3" t="str">
        <f t="shared" si="245"/>
        <v>L</v>
      </c>
      <c r="N1098" s="3" t="str">
        <f t="shared" si="246"/>
        <v>no match</v>
      </c>
      <c r="O1098" s="3" t="str">
        <f t="shared" si="247"/>
        <v>H</v>
      </c>
      <c r="P1098" s="3" t="str">
        <f t="shared" si="248"/>
        <v>match</v>
      </c>
      <c r="Q1098" s="3" t="str">
        <f t="shared" si="249"/>
        <v>H</v>
      </c>
      <c r="R1098" t="str">
        <f t="shared" si="250"/>
        <v>match</v>
      </c>
      <c r="S1098" s="4" t="str">
        <f t="shared" si="251"/>
        <v>H</v>
      </c>
      <c r="T1098" s="4" t="str">
        <f t="shared" si="252"/>
        <v>match</v>
      </c>
    </row>
    <row r="1099" spans="1:20">
      <c r="A1099" t="s">
        <v>505</v>
      </c>
      <c r="B1099">
        <v>118.643</v>
      </c>
      <c r="C1099">
        <v>118.98699999999999</v>
      </c>
      <c r="D1099">
        <v>118.411</v>
      </c>
      <c r="E1099">
        <v>118.798</v>
      </c>
      <c r="F1099">
        <v>183089</v>
      </c>
      <c r="G1099" s="3" t="str">
        <f t="shared" si="239"/>
        <v>L</v>
      </c>
      <c r="H1099" s="3" t="str">
        <f t="shared" si="240"/>
        <v>no match</v>
      </c>
      <c r="I1099" s="3" t="str">
        <f t="shared" si="241"/>
        <v>H</v>
      </c>
      <c r="J1099" s="3" t="str">
        <f t="shared" si="242"/>
        <v>no match</v>
      </c>
      <c r="K1099" s="3" t="str">
        <f t="shared" si="243"/>
        <v>H</v>
      </c>
      <c r="L1099" s="3" t="str">
        <f t="shared" si="244"/>
        <v>no match</v>
      </c>
      <c r="M1099" s="3" t="str">
        <f t="shared" si="245"/>
        <v>L</v>
      </c>
      <c r="N1099" s="3" t="str">
        <f t="shared" si="246"/>
        <v>match</v>
      </c>
      <c r="O1099" s="3" t="str">
        <f t="shared" si="247"/>
        <v>L</v>
      </c>
      <c r="P1099" s="3" t="str">
        <f t="shared" si="248"/>
        <v>match</v>
      </c>
      <c r="Q1099" s="3" t="str">
        <f t="shared" si="249"/>
        <v>L</v>
      </c>
      <c r="R1099" t="str">
        <f t="shared" si="250"/>
        <v>match</v>
      </c>
      <c r="S1099" s="4" t="str">
        <f t="shared" si="251"/>
        <v>H</v>
      </c>
      <c r="T1099" s="4" t="str">
        <f t="shared" si="252"/>
        <v>no match</v>
      </c>
    </row>
    <row r="1100" spans="1:20">
      <c r="A1100" t="s">
        <v>504</v>
      </c>
      <c r="B1100">
        <v>118.79900000000001</v>
      </c>
      <c r="C1100">
        <v>121.68600000000001</v>
      </c>
      <c r="D1100">
        <v>118.395</v>
      </c>
      <c r="E1100">
        <v>121.119</v>
      </c>
      <c r="F1100">
        <v>223568</v>
      </c>
      <c r="G1100" s="3" t="str">
        <f t="shared" si="239"/>
        <v>H</v>
      </c>
      <c r="H1100" s="3" t="str">
        <f t="shared" si="240"/>
        <v>no match</v>
      </c>
      <c r="I1100" s="3" t="str">
        <f t="shared" si="241"/>
        <v>H</v>
      </c>
      <c r="J1100" s="3" t="str">
        <f t="shared" si="242"/>
        <v>match</v>
      </c>
      <c r="K1100" s="3" t="str">
        <f t="shared" si="243"/>
        <v>H</v>
      </c>
      <c r="L1100" s="3" t="str">
        <f t="shared" si="244"/>
        <v>match</v>
      </c>
      <c r="M1100" s="3" t="str">
        <f t="shared" si="245"/>
        <v>H</v>
      </c>
      <c r="N1100" s="3" t="str">
        <f t="shared" si="246"/>
        <v>match</v>
      </c>
      <c r="O1100" s="3" t="str">
        <f t="shared" si="247"/>
        <v>H</v>
      </c>
      <c r="P1100" s="3" t="str">
        <f t="shared" si="248"/>
        <v>match</v>
      </c>
      <c r="Q1100" s="3" t="str">
        <f t="shared" si="249"/>
        <v>H</v>
      </c>
      <c r="R1100" t="str">
        <f t="shared" si="250"/>
        <v>match</v>
      </c>
      <c r="S1100" s="4" t="str">
        <f t="shared" si="251"/>
        <v>H</v>
      </c>
      <c r="T1100" s="4" t="str">
        <f t="shared" si="252"/>
        <v>match</v>
      </c>
    </row>
    <row r="1101" spans="1:20">
      <c r="A1101" t="s">
        <v>503</v>
      </c>
      <c r="B1101">
        <v>121.31399999999999</v>
      </c>
      <c r="C1101">
        <v>121.482</v>
      </c>
      <c r="D1101">
        <v>120.675</v>
      </c>
      <c r="E1101">
        <v>120.961</v>
      </c>
      <c r="F1101">
        <v>160148</v>
      </c>
      <c r="G1101" s="3" t="str">
        <f t="shared" si="239"/>
        <v>L</v>
      </c>
      <c r="H1101" s="3" t="str">
        <f t="shared" si="240"/>
        <v>no match</v>
      </c>
      <c r="I1101" s="3" t="str">
        <f t="shared" si="241"/>
        <v>L</v>
      </c>
      <c r="J1101" s="3" t="str">
        <f t="shared" si="242"/>
        <v>match</v>
      </c>
      <c r="K1101" s="3" t="str">
        <f t="shared" si="243"/>
        <v>L</v>
      </c>
      <c r="L1101" s="3" t="str">
        <f t="shared" si="244"/>
        <v>match</v>
      </c>
      <c r="M1101" s="3" t="str">
        <f t="shared" si="245"/>
        <v>L</v>
      </c>
      <c r="N1101" s="3" t="str">
        <f t="shared" si="246"/>
        <v>match</v>
      </c>
      <c r="O1101" s="3" t="str">
        <f t="shared" si="247"/>
        <v>H</v>
      </c>
      <c r="P1101" s="3" t="str">
        <f t="shared" si="248"/>
        <v>no match</v>
      </c>
      <c r="Q1101" s="3" t="str">
        <f t="shared" si="249"/>
        <v>L</v>
      </c>
      <c r="R1101" t="str">
        <f t="shared" si="250"/>
        <v>match</v>
      </c>
      <c r="S1101" s="4" t="str">
        <f t="shared" si="251"/>
        <v>L</v>
      </c>
      <c r="T1101" s="4" t="str">
        <f t="shared" si="252"/>
        <v>match</v>
      </c>
    </row>
    <row r="1102" spans="1:20">
      <c r="A1102" t="s">
        <v>502</v>
      </c>
      <c r="B1102">
        <v>120.952</v>
      </c>
      <c r="C1102">
        <v>121.032</v>
      </c>
      <c r="D1102">
        <v>119.833</v>
      </c>
      <c r="E1102">
        <v>119.949</v>
      </c>
      <c r="F1102">
        <v>171680</v>
      </c>
      <c r="G1102" s="3" t="str">
        <f t="shared" si="239"/>
        <v>H</v>
      </c>
      <c r="H1102" s="3" t="str">
        <f t="shared" si="240"/>
        <v>no match</v>
      </c>
      <c r="I1102" s="3" t="str">
        <f t="shared" si="241"/>
        <v>L</v>
      </c>
      <c r="J1102" s="3" t="str">
        <f t="shared" si="242"/>
        <v>no match</v>
      </c>
      <c r="K1102" s="3" t="str">
        <f t="shared" si="243"/>
        <v>L</v>
      </c>
      <c r="L1102" s="3" t="str">
        <f t="shared" si="244"/>
        <v>no match</v>
      </c>
      <c r="M1102" s="3" t="str">
        <f t="shared" si="245"/>
        <v>H</v>
      </c>
      <c r="N1102" s="3" t="str">
        <f t="shared" si="246"/>
        <v>match</v>
      </c>
      <c r="O1102" s="3" t="str">
        <f t="shared" si="247"/>
        <v>L</v>
      </c>
      <c r="P1102" s="3" t="str">
        <f t="shared" si="248"/>
        <v>no match</v>
      </c>
      <c r="Q1102" s="3" t="str">
        <f t="shared" si="249"/>
        <v>L</v>
      </c>
      <c r="R1102" t="str">
        <f t="shared" si="250"/>
        <v>no match</v>
      </c>
      <c r="S1102" s="4" t="str">
        <f t="shared" si="251"/>
        <v>H</v>
      </c>
      <c r="T1102" s="4" t="str">
        <f t="shared" si="252"/>
        <v>match</v>
      </c>
    </row>
    <row r="1103" spans="1:20">
      <c r="A1103" t="s">
        <v>501</v>
      </c>
      <c r="B1103">
        <v>119.931</v>
      </c>
      <c r="C1103">
        <v>120.04</v>
      </c>
      <c r="D1103">
        <v>117.04900000000001</v>
      </c>
      <c r="E1103">
        <v>117.88</v>
      </c>
      <c r="F1103">
        <v>229715</v>
      </c>
      <c r="G1103" s="3" t="str">
        <f t="shared" si="239"/>
        <v>H</v>
      </c>
      <c r="H1103" s="3" t="str">
        <f t="shared" si="240"/>
        <v>match</v>
      </c>
      <c r="I1103" s="3" t="str">
        <f t="shared" si="241"/>
        <v>H</v>
      </c>
      <c r="J1103" s="3" t="str">
        <f t="shared" si="242"/>
        <v>match</v>
      </c>
      <c r="K1103" s="3" t="str">
        <f t="shared" si="243"/>
        <v>H</v>
      </c>
      <c r="L1103" s="3" t="str">
        <f t="shared" si="244"/>
        <v>match</v>
      </c>
      <c r="M1103" s="3" t="str">
        <f t="shared" si="245"/>
        <v>H</v>
      </c>
      <c r="N1103" s="3" t="str">
        <f t="shared" si="246"/>
        <v>match</v>
      </c>
      <c r="O1103" s="3" t="str">
        <f t="shared" si="247"/>
        <v>H</v>
      </c>
      <c r="P1103" s="3" t="str">
        <f t="shared" si="248"/>
        <v>match</v>
      </c>
      <c r="Q1103" s="3" t="str">
        <f t="shared" si="249"/>
        <v>H</v>
      </c>
      <c r="R1103" t="str">
        <f t="shared" si="250"/>
        <v>match</v>
      </c>
      <c r="S1103" s="4" t="str">
        <f t="shared" si="251"/>
        <v>H</v>
      </c>
      <c r="T1103" s="4" t="str">
        <f t="shared" si="252"/>
        <v>match</v>
      </c>
    </row>
    <row r="1104" spans="1:20">
      <c r="A1104" t="s">
        <v>500</v>
      </c>
      <c r="B1104">
        <v>117.875</v>
      </c>
      <c r="C1104">
        <v>118.23399999999999</v>
      </c>
      <c r="D1104">
        <v>116.524</v>
      </c>
      <c r="E1104">
        <v>116.76</v>
      </c>
      <c r="F1104">
        <v>233454</v>
      </c>
      <c r="G1104" s="3" t="str">
        <f t="shared" si="239"/>
        <v>H</v>
      </c>
      <c r="H1104" s="3" t="str">
        <f t="shared" si="240"/>
        <v>match</v>
      </c>
      <c r="I1104" s="3" t="str">
        <f t="shared" si="241"/>
        <v>H</v>
      </c>
      <c r="J1104" s="3" t="str">
        <f t="shared" si="242"/>
        <v>match</v>
      </c>
      <c r="K1104" s="3" t="str">
        <f t="shared" si="243"/>
        <v>H</v>
      </c>
      <c r="L1104" s="3" t="str">
        <f t="shared" si="244"/>
        <v>match</v>
      </c>
      <c r="M1104" s="3" t="str">
        <f t="shared" si="245"/>
        <v>H</v>
      </c>
      <c r="N1104" s="3" t="str">
        <f t="shared" si="246"/>
        <v>match</v>
      </c>
      <c r="O1104" s="3" t="str">
        <f t="shared" si="247"/>
        <v>L</v>
      </c>
      <c r="P1104" s="3" t="str">
        <f t="shared" si="248"/>
        <v>no match</v>
      </c>
      <c r="Q1104" s="3" t="str">
        <f t="shared" si="249"/>
        <v>H</v>
      </c>
      <c r="R1104" t="str">
        <f t="shared" si="250"/>
        <v>match</v>
      </c>
      <c r="S1104" s="4" t="str">
        <f t="shared" si="251"/>
        <v>H</v>
      </c>
      <c r="T1104" s="4" t="str">
        <f t="shared" si="252"/>
        <v>match</v>
      </c>
    </row>
    <row r="1105" spans="1:20">
      <c r="A1105" t="s">
        <v>499</v>
      </c>
      <c r="B1105">
        <v>116.767</v>
      </c>
      <c r="C1105">
        <v>117.428</v>
      </c>
      <c r="D1105">
        <v>116.29</v>
      </c>
      <c r="E1105">
        <v>116.819</v>
      </c>
      <c r="F1105">
        <v>197324</v>
      </c>
      <c r="G1105" s="3" t="str">
        <f t="shared" si="239"/>
        <v>L</v>
      </c>
      <c r="H1105" s="3" t="str">
        <f t="shared" si="240"/>
        <v>no match</v>
      </c>
      <c r="I1105" s="3" t="str">
        <f t="shared" si="241"/>
        <v>L</v>
      </c>
      <c r="J1105" s="3" t="str">
        <f t="shared" si="242"/>
        <v>match</v>
      </c>
      <c r="K1105" s="3" t="str">
        <f t="shared" si="243"/>
        <v>H</v>
      </c>
      <c r="L1105" s="3" t="str">
        <f t="shared" si="244"/>
        <v>no match</v>
      </c>
      <c r="M1105" s="3" t="str">
        <f t="shared" si="245"/>
        <v>L</v>
      </c>
      <c r="N1105" s="3" t="str">
        <f t="shared" si="246"/>
        <v>match</v>
      </c>
      <c r="O1105" s="3" t="str">
        <f t="shared" si="247"/>
        <v>H</v>
      </c>
      <c r="P1105" s="3" t="str">
        <f t="shared" si="248"/>
        <v>no match</v>
      </c>
      <c r="Q1105" s="3" t="str">
        <f t="shared" si="249"/>
        <v>L</v>
      </c>
      <c r="R1105" t="str">
        <f t="shared" si="250"/>
        <v>match</v>
      </c>
      <c r="S1105" s="4" t="str">
        <f t="shared" si="251"/>
        <v>H</v>
      </c>
      <c r="T1105" s="4" t="str">
        <f t="shared" si="252"/>
        <v>no match</v>
      </c>
    </row>
    <row r="1106" spans="1:20">
      <c r="A1106" t="s">
        <v>498</v>
      </c>
      <c r="B1106">
        <v>116.783</v>
      </c>
      <c r="C1106">
        <v>117.52</v>
      </c>
      <c r="D1106">
        <v>115.17</v>
      </c>
      <c r="E1106">
        <v>115.83499999999999</v>
      </c>
      <c r="F1106">
        <v>209588</v>
      </c>
      <c r="G1106" s="3" t="str">
        <f t="shared" si="239"/>
        <v>H</v>
      </c>
      <c r="H1106" s="3" t="str">
        <f t="shared" si="240"/>
        <v>no match</v>
      </c>
      <c r="I1106" s="3" t="str">
        <f t="shared" si="241"/>
        <v>L</v>
      </c>
      <c r="J1106" s="3" t="str">
        <f t="shared" si="242"/>
        <v>no match</v>
      </c>
      <c r="K1106" s="3" t="str">
        <f t="shared" si="243"/>
        <v>L</v>
      </c>
      <c r="L1106" s="3" t="str">
        <f t="shared" si="244"/>
        <v>no match</v>
      </c>
      <c r="M1106" s="3" t="str">
        <f t="shared" si="245"/>
        <v>H</v>
      </c>
      <c r="N1106" s="3" t="str">
        <f t="shared" si="246"/>
        <v>match</v>
      </c>
      <c r="O1106" s="3" t="str">
        <f t="shared" si="247"/>
        <v>H</v>
      </c>
      <c r="P1106" s="3" t="str">
        <f t="shared" si="248"/>
        <v>match</v>
      </c>
      <c r="Q1106" s="3" t="str">
        <f t="shared" si="249"/>
        <v>H</v>
      </c>
      <c r="R1106" t="str">
        <f t="shared" si="250"/>
        <v>match</v>
      </c>
      <c r="S1106" s="4" t="str">
        <f t="shared" si="251"/>
        <v>H</v>
      </c>
      <c r="T1106" s="4" t="str">
        <f t="shared" si="252"/>
        <v>match</v>
      </c>
    </row>
    <row r="1107" spans="1:20">
      <c r="A1107" t="s">
        <v>497</v>
      </c>
      <c r="B1107">
        <v>115.83199999999999</v>
      </c>
      <c r="C1107">
        <v>115.843</v>
      </c>
      <c r="D1107">
        <v>114.20399999999999</v>
      </c>
      <c r="E1107">
        <v>115.126</v>
      </c>
      <c r="F1107">
        <v>256045</v>
      </c>
      <c r="G1107" s="3" t="str">
        <f t="shared" si="239"/>
        <v>H</v>
      </c>
      <c r="H1107" s="3" t="str">
        <f t="shared" si="240"/>
        <v>match</v>
      </c>
      <c r="I1107" s="3" t="str">
        <f t="shared" si="241"/>
        <v>H</v>
      </c>
      <c r="J1107" s="3" t="str">
        <f t="shared" si="242"/>
        <v>match</v>
      </c>
      <c r="K1107" s="3" t="str">
        <f t="shared" si="243"/>
        <v>H</v>
      </c>
      <c r="L1107" s="3" t="str">
        <f t="shared" si="244"/>
        <v>match</v>
      </c>
      <c r="M1107" s="3" t="str">
        <f t="shared" si="245"/>
        <v>H</v>
      </c>
      <c r="N1107" s="3" t="str">
        <f t="shared" si="246"/>
        <v>match</v>
      </c>
      <c r="O1107" s="3" t="str">
        <f t="shared" si="247"/>
        <v>H</v>
      </c>
      <c r="P1107" s="3" t="str">
        <f t="shared" si="248"/>
        <v>match</v>
      </c>
      <c r="Q1107" s="3" t="str">
        <f t="shared" si="249"/>
        <v>H</v>
      </c>
      <c r="R1107" t="str">
        <f t="shared" si="250"/>
        <v>match</v>
      </c>
      <c r="S1107" s="4" t="str">
        <f t="shared" si="251"/>
        <v>H</v>
      </c>
      <c r="T1107" s="4" t="str">
        <f t="shared" si="252"/>
        <v>match</v>
      </c>
    </row>
    <row r="1108" spans="1:20">
      <c r="A1108" t="s">
        <v>496</v>
      </c>
      <c r="B1108">
        <v>115.107</v>
      </c>
      <c r="C1108">
        <v>115.255</v>
      </c>
      <c r="D1108">
        <v>113.11499999999999</v>
      </c>
      <c r="E1108">
        <v>113.31699999999999</v>
      </c>
      <c r="F1108">
        <v>264771</v>
      </c>
      <c r="G1108" s="3" t="str">
        <f t="shared" si="239"/>
        <v>H</v>
      </c>
      <c r="H1108" s="3" t="str">
        <f t="shared" si="240"/>
        <v>match</v>
      </c>
      <c r="I1108" s="3" t="str">
        <f t="shared" si="241"/>
        <v>H</v>
      </c>
      <c r="J1108" s="3" t="str">
        <f t="shared" si="242"/>
        <v>match</v>
      </c>
      <c r="K1108" s="3" t="str">
        <f t="shared" si="243"/>
        <v>H</v>
      </c>
      <c r="L1108" s="3" t="str">
        <f t="shared" si="244"/>
        <v>match</v>
      </c>
      <c r="M1108" s="3" t="str">
        <f t="shared" si="245"/>
        <v>H</v>
      </c>
      <c r="N1108" s="3" t="str">
        <f t="shared" si="246"/>
        <v>match</v>
      </c>
      <c r="O1108" s="3" t="str">
        <f t="shared" si="247"/>
        <v>H</v>
      </c>
      <c r="P1108" s="3" t="str">
        <f t="shared" si="248"/>
        <v>match</v>
      </c>
      <c r="Q1108" s="3" t="str">
        <f t="shared" si="249"/>
        <v>H</v>
      </c>
      <c r="R1108" t="str">
        <f t="shared" si="250"/>
        <v>match</v>
      </c>
      <c r="S1108" s="4" t="str">
        <f t="shared" si="251"/>
        <v>H</v>
      </c>
      <c r="T1108" s="4" t="str">
        <f t="shared" si="252"/>
        <v>match</v>
      </c>
    </row>
    <row r="1109" spans="1:20">
      <c r="A1109" t="s">
        <v>495</v>
      </c>
      <c r="B1109">
        <v>113.315</v>
      </c>
      <c r="C1109">
        <v>113.593</v>
      </c>
      <c r="D1109">
        <v>110.979</v>
      </c>
      <c r="E1109">
        <v>112.405</v>
      </c>
      <c r="F1109">
        <v>269972</v>
      </c>
      <c r="G1109" s="3" t="str">
        <f t="shared" si="239"/>
        <v>H</v>
      </c>
      <c r="H1109" s="3" t="str">
        <f t="shared" si="240"/>
        <v>match</v>
      </c>
      <c r="I1109" s="3" t="str">
        <f t="shared" si="241"/>
        <v>H</v>
      </c>
      <c r="J1109" s="3" t="str">
        <f t="shared" si="242"/>
        <v>match</v>
      </c>
      <c r="K1109" s="3" t="str">
        <f t="shared" si="243"/>
        <v>H</v>
      </c>
      <c r="L1109" s="3" t="str">
        <f t="shared" si="244"/>
        <v>match</v>
      </c>
      <c r="M1109" s="3" t="str">
        <f t="shared" si="245"/>
        <v>H</v>
      </c>
      <c r="N1109" s="3" t="str">
        <f t="shared" si="246"/>
        <v>match</v>
      </c>
      <c r="O1109" s="3" t="str">
        <f t="shared" si="247"/>
        <v>H</v>
      </c>
      <c r="P1109" s="3" t="str">
        <f t="shared" si="248"/>
        <v>match</v>
      </c>
      <c r="Q1109" s="3" t="str">
        <f t="shared" si="249"/>
        <v>H</v>
      </c>
      <c r="R1109" t="str">
        <f t="shared" si="250"/>
        <v>match</v>
      </c>
      <c r="S1109" s="4" t="str">
        <f t="shared" si="251"/>
        <v>H</v>
      </c>
      <c r="T1109" s="4" t="str">
        <f t="shared" si="252"/>
        <v>match</v>
      </c>
    </row>
    <row r="1110" spans="1:20">
      <c r="A1110" t="s">
        <v>494</v>
      </c>
      <c r="B1110">
        <v>112.402</v>
      </c>
      <c r="C1110">
        <v>113.536</v>
      </c>
      <c r="D1110">
        <v>111.657</v>
      </c>
      <c r="E1110">
        <v>113.209</v>
      </c>
      <c r="F1110">
        <v>240662</v>
      </c>
      <c r="G1110" s="3" t="str">
        <f t="shared" si="239"/>
        <v>L</v>
      </c>
      <c r="H1110" s="3" t="str">
        <f t="shared" si="240"/>
        <v>no match</v>
      </c>
      <c r="I1110" s="3" t="str">
        <f t="shared" si="241"/>
        <v>L</v>
      </c>
      <c r="J1110" s="3" t="str">
        <f t="shared" si="242"/>
        <v>match</v>
      </c>
      <c r="K1110" s="3" t="str">
        <f t="shared" si="243"/>
        <v>L</v>
      </c>
      <c r="L1110" s="3" t="str">
        <f t="shared" si="244"/>
        <v>match</v>
      </c>
      <c r="M1110" s="3" t="str">
        <f t="shared" si="245"/>
        <v>H</v>
      </c>
      <c r="N1110" s="3" t="str">
        <f t="shared" si="246"/>
        <v>no match</v>
      </c>
      <c r="O1110" s="3" t="str">
        <f t="shared" si="247"/>
        <v>H</v>
      </c>
      <c r="P1110" s="3" t="str">
        <f t="shared" si="248"/>
        <v>no match</v>
      </c>
      <c r="Q1110" s="3" t="str">
        <f t="shared" si="249"/>
        <v>H</v>
      </c>
      <c r="R1110" t="str">
        <f t="shared" si="250"/>
        <v>no match</v>
      </c>
      <c r="S1110" s="4" t="str">
        <f t="shared" si="251"/>
        <v>H</v>
      </c>
      <c r="T1110" s="4" t="str">
        <f t="shared" si="252"/>
        <v>no match</v>
      </c>
    </row>
    <row r="1111" spans="1:20">
      <c r="A1111" t="s">
        <v>493</v>
      </c>
      <c r="B1111">
        <v>113.357</v>
      </c>
      <c r="C1111">
        <v>114.727</v>
      </c>
      <c r="D1111">
        <v>113.267</v>
      </c>
      <c r="E1111">
        <v>114.55800000000001</v>
      </c>
      <c r="F1111">
        <v>170756</v>
      </c>
      <c r="G1111" s="3" t="str">
        <f t="shared" si="239"/>
        <v>L</v>
      </c>
      <c r="H1111" s="3" t="str">
        <f t="shared" si="240"/>
        <v>match</v>
      </c>
      <c r="I1111" s="3" t="str">
        <f t="shared" si="241"/>
        <v>L</v>
      </c>
      <c r="J1111" s="3" t="str">
        <f t="shared" si="242"/>
        <v>match</v>
      </c>
      <c r="K1111" s="3" t="str">
        <f t="shared" si="243"/>
        <v>L</v>
      </c>
      <c r="L1111" s="3" t="str">
        <f t="shared" si="244"/>
        <v>match</v>
      </c>
      <c r="M1111" s="3" t="str">
        <f t="shared" si="245"/>
        <v>L</v>
      </c>
      <c r="N1111" s="3" t="str">
        <f t="shared" si="246"/>
        <v>match</v>
      </c>
      <c r="O1111" s="3" t="str">
        <f t="shared" si="247"/>
        <v>H</v>
      </c>
      <c r="P1111" s="3" t="str">
        <f t="shared" si="248"/>
        <v>no match</v>
      </c>
      <c r="Q1111" s="3" t="str">
        <f t="shared" si="249"/>
        <v>L</v>
      </c>
      <c r="R1111" t="str">
        <f t="shared" si="250"/>
        <v>match</v>
      </c>
      <c r="S1111" s="4" t="str">
        <f t="shared" si="251"/>
        <v>H</v>
      </c>
      <c r="T1111" s="4" t="str">
        <f t="shared" si="252"/>
        <v>no match</v>
      </c>
    </row>
    <row r="1112" spans="1:20">
      <c r="A1112" t="s">
        <v>492</v>
      </c>
      <c r="B1112">
        <v>114.568</v>
      </c>
      <c r="C1112">
        <v>114.871</v>
      </c>
      <c r="D1112">
        <v>113.59099999999999</v>
      </c>
      <c r="E1112">
        <v>114.032</v>
      </c>
      <c r="F1112">
        <v>195037</v>
      </c>
      <c r="G1112" s="3" t="str">
        <f t="shared" si="239"/>
        <v>H</v>
      </c>
      <c r="H1112" s="3" t="str">
        <f t="shared" si="240"/>
        <v>no match</v>
      </c>
      <c r="I1112" s="3" t="str">
        <f t="shared" si="241"/>
        <v>L</v>
      </c>
      <c r="J1112" s="3" t="str">
        <f t="shared" si="242"/>
        <v>no match</v>
      </c>
      <c r="K1112" s="3" t="str">
        <f t="shared" si="243"/>
        <v>L</v>
      </c>
      <c r="L1112" s="3" t="str">
        <f t="shared" si="244"/>
        <v>no match</v>
      </c>
      <c r="M1112" s="3" t="str">
        <f t="shared" si="245"/>
        <v>L</v>
      </c>
      <c r="N1112" s="3" t="str">
        <f t="shared" si="246"/>
        <v>no match</v>
      </c>
      <c r="O1112" s="3" t="str">
        <f t="shared" si="247"/>
        <v>H</v>
      </c>
      <c r="P1112" s="3" t="str">
        <f t="shared" si="248"/>
        <v>match</v>
      </c>
      <c r="Q1112" s="3" t="str">
        <f t="shared" si="249"/>
        <v>H</v>
      </c>
      <c r="R1112" t="str">
        <f t="shared" si="250"/>
        <v>match</v>
      </c>
      <c r="S1112" s="4" t="str">
        <f t="shared" si="251"/>
        <v>H</v>
      </c>
      <c r="T1112" s="4" t="str">
        <f t="shared" si="252"/>
        <v>match</v>
      </c>
    </row>
    <row r="1113" spans="1:20">
      <c r="A1113" t="s">
        <v>491</v>
      </c>
      <c r="B1113">
        <v>114.065</v>
      </c>
      <c r="C1113">
        <v>114.5</v>
      </c>
      <c r="D1113">
        <v>113.37</v>
      </c>
      <c r="E1113">
        <v>114.066</v>
      </c>
      <c r="F1113">
        <v>189457</v>
      </c>
      <c r="G1113" s="3" t="str">
        <f t="shared" si="239"/>
        <v>L</v>
      </c>
      <c r="H1113" s="3" t="str">
        <f t="shared" si="240"/>
        <v>no match</v>
      </c>
      <c r="I1113" s="3" t="str">
        <f t="shared" si="241"/>
        <v>H</v>
      </c>
      <c r="J1113" s="3" t="str">
        <f t="shared" si="242"/>
        <v>no match</v>
      </c>
      <c r="K1113" s="3" t="str">
        <f t="shared" si="243"/>
        <v>L</v>
      </c>
      <c r="L1113" s="3" t="str">
        <f t="shared" si="244"/>
        <v>match</v>
      </c>
      <c r="M1113" s="3" t="str">
        <f t="shared" si="245"/>
        <v>L</v>
      </c>
      <c r="N1113" s="3" t="str">
        <f t="shared" si="246"/>
        <v>match</v>
      </c>
      <c r="O1113" s="3" t="str">
        <f t="shared" si="247"/>
        <v>L</v>
      </c>
      <c r="P1113" s="3" t="str">
        <f t="shared" si="248"/>
        <v>match</v>
      </c>
      <c r="Q1113" s="3" t="str">
        <f t="shared" si="249"/>
        <v>L</v>
      </c>
      <c r="R1113" t="str">
        <f t="shared" si="250"/>
        <v>match</v>
      </c>
      <c r="S1113" s="4" t="str">
        <f t="shared" si="251"/>
        <v>L</v>
      </c>
      <c r="T1113" s="4" t="str">
        <f t="shared" si="252"/>
        <v>match</v>
      </c>
    </row>
    <row r="1114" spans="1:20">
      <c r="A1114" t="s">
        <v>490</v>
      </c>
      <c r="B1114">
        <v>114.062</v>
      </c>
      <c r="C1114">
        <v>114.31699999999999</v>
      </c>
      <c r="D1114">
        <v>113.139</v>
      </c>
      <c r="E1114">
        <v>113.21599999999999</v>
      </c>
      <c r="F1114">
        <v>178616</v>
      </c>
      <c r="G1114" s="3" t="str">
        <f t="shared" si="239"/>
        <v>L</v>
      </c>
      <c r="H1114" s="3" t="str">
        <f t="shared" si="240"/>
        <v>match</v>
      </c>
      <c r="I1114" s="3" t="str">
        <f t="shared" si="241"/>
        <v>L</v>
      </c>
      <c r="J1114" s="3" t="str">
        <f t="shared" si="242"/>
        <v>match</v>
      </c>
      <c r="K1114" s="3" t="str">
        <f t="shared" si="243"/>
        <v>H</v>
      </c>
      <c r="L1114" s="3" t="str">
        <f t="shared" si="244"/>
        <v>no match</v>
      </c>
      <c r="M1114" s="3" t="str">
        <f t="shared" si="245"/>
        <v>L</v>
      </c>
      <c r="N1114" s="3" t="str">
        <f t="shared" si="246"/>
        <v>match</v>
      </c>
      <c r="O1114" s="3" t="str">
        <f t="shared" si="247"/>
        <v>L</v>
      </c>
      <c r="P1114" s="3" t="str">
        <f t="shared" si="248"/>
        <v>match</v>
      </c>
      <c r="Q1114" s="3" t="str">
        <f t="shared" si="249"/>
        <v>L</v>
      </c>
      <c r="R1114" t="str">
        <f t="shared" si="250"/>
        <v>match</v>
      </c>
      <c r="S1114" s="4" t="str">
        <f t="shared" si="251"/>
        <v>L</v>
      </c>
      <c r="T1114" s="4" t="str">
        <f t="shared" si="252"/>
        <v>match</v>
      </c>
    </row>
    <row r="1115" spans="1:20">
      <c r="A1115" t="s">
        <v>489</v>
      </c>
      <c r="B1115">
        <v>113.246</v>
      </c>
      <c r="C1115">
        <v>113.375</v>
      </c>
      <c r="D1115">
        <v>112.301</v>
      </c>
      <c r="E1115">
        <v>112.53100000000001</v>
      </c>
      <c r="F1115">
        <v>177750</v>
      </c>
      <c r="G1115" s="3" t="str">
        <f t="shared" si="239"/>
        <v>L</v>
      </c>
      <c r="H1115" s="3" t="str">
        <f t="shared" si="240"/>
        <v>match</v>
      </c>
      <c r="I1115" s="3" t="str">
        <f t="shared" si="241"/>
        <v>L</v>
      </c>
      <c r="J1115" s="3" t="str">
        <f t="shared" si="242"/>
        <v>match</v>
      </c>
      <c r="K1115" s="3" t="str">
        <f t="shared" si="243"/>
        <v>L</v>
      </c>
      <c r="L1115" s="3" t="str">
        <f t="shared" si="244"/>
        <v>match</v>
      </c>
      <c r="M1115" s="3" t="str">
        <f t="shared" si="245"/>
        <v>L</v>
      </c>
      <c r="N1115" s="3" t="str">
        <f t="shared" si="246"/>
        <v>match</v>
      </c>
      <c r="O1115" s="3" t="str">
        <f t="shared" si="247"/>
        <v>L</v>
      </c>
      <c r="P1115" s="3" t="str">
        <f t="shared" si="248"/>
        <v>match</v>
      </c>
      <c r="Q1115" s="3" t="str">
        <f t="shared" si="249"/>
        <v>L</v>
      </c>
      <c r="R1115" t="str">
        <f t="shared" si="250"/>
        <v>match</v>
      </c>
      <c r="S1115" s="4" t="str">
        <f t="shared" si="251"/>
        <v>L</v>
      </c>
      <c r="T1115" s="4" t="str">
        <f t="shared" si="252"/>
        <v>match</v>
      </c>
    </row>
    <row r="1116" spans="1:20">
      <c r="A1116" t="s">
        <v>488</v>
      </c>
      <c r="B1116">
        <v>112.572</v>
      </c>
      <c r="C1116">
        <v>113.383</v>
      </c>
      <c r="D1116">
        <v>112.422</v>
      </c>
      <c r="E1116">
        <v>112.905</v>
      </c>
      <c r="F1116">
        <v>143217</v>
      </c>
      <c r="G1116" s="3" t="str">
        <f t="shared" si="239"/>
        <v>L</v>
      </c>
      <c r="H1116" s="3" t="str">
        <f t="shared" si="240"/>
        <v>match</v>
      </c>
      <c r="I1116" s="3" t="str">
        <f t="shared" si="241"/>
        <v>L</v>
      </c>
      <c r="J1116" s="3" t="str">
        <f t="shared" si="242"/>
        <v>match</v>
      </c>
      <c r="K1116" s="3" t="str">
        <f t="shared" si="243"/>
        <v>L</v>
      </c>
      <c r="L1116" s="3" t="str">
        <f t="shared" si="244"/>
        <v>match</v>
      </c>
      <c r="M1116" s="3" t="str">
        <f t="shared" si="245"/>
        <v>L</v>
      </c>
      <c r="N1116" s="3" t="str">
        <f t="shared" si="246"/>
        <v>match</v>
      </c>
      <c r="O1116" s="3" t="str">
        <f t="shared" si="247"/>
        <v>L</v>
      </c>
      <c r="P1116" s="3" t="str">
        <f t="shared" si="248"/>
        <v>match</v>
      </c>
      <c r="Q1116" s="3" t="str">
        <f t="shared" si="249"/>
        <v>L</v>
      </c>
      <c r="R1116" t="str">
        <f t="shared" si="250"/>
        <v>match</v>
      </c>
      <c r="S1116" s="4" t="str">
        <f t="shared" si="251"/>
        <v>L</v>
      </c>
      <c r="T1116" s="4" t="str">
        <f t="shared" si="252"/>
        <v>match</v>
      </c>
    </row>
    <row r="1117" spans="1:20">
      <c r="A1117" t="s">
        <v>487</v>
      </c>
      <c r="B1117">
        <v>112.803</v>
      </c>
      <c r="C1117">
        <v>113.05</v>
      </c>
      <c r="D1117">
        <v>111.768</v>
      </c>
      <c r="E1117">
        <v>112.093</v>
      </c>
      <c r="F1117">
        <v>175359</v>
      </c>
      <c r="G1117" s="3" t="str">
        <f t="shared" si="239"/>
        <v>H</v>
      </c>
      <c r="H1117" s="3" t="str">
        <f t="shared" si="240"/>
        <v>no match</v>
      </c>
      <c r="I1117" s="3" t="str">
        <f t="shared" si="241"/>
        <v>L</v>
      </c>
      <c r="J1117" s="3" t="str">
        <f t="shared" si="242"/>
        <v>no match</v>
      </c>
      <c r="K1117" s="3" t="str">
        <f t="shared" si="243"/>
        <v>L</v>
      </c>
      <c r="L1117" s="3" t="str">
        <f t="shared" si="244"/>
        <v>no match</v>
      </c>
      <c r="M1117" s="3" t="str">
        <f t="shared" si="245"/>
        <v>L</v>
      </c>
      <c r="N1117" s="3" t="str">
        <f t="shared" si="246"/>
        <v>no match</v>
      </c>
      <c r="O1117" s="3" t="str">
        <f t="shared" si="247"/>
        <v>L</v>
      </c>
      <c r="P1117" s="3" t="str">
        <f t="shared" si="248"/>
        <v>no match</v>
      </c>
      <c r="Q1117" s="3" t="str">
        <f t="shared" si="249"/>
        <v>H</v>
      </c>
      <c r="R1117" t="str">
        <f t="shared" si="250"/>
        <v>match</v>
      </c>
      <c r="S1117" s="4" t="str">
        <f t="shared" si="251"/>
        <v>H</v>
      </c>
      <c r="T1117" s="4" t="str">
        <f t="shared" si="252"/>
        <v>match</v>
      </c>
    </row>
    <row r="1118" spans="1:20">
      <c r="A1118" t="s">
        <v>486</v>
      </c>
      <c r="B1118">
        <v>112.075</v>
      </c>
      <c r="C1118">
        <v>112.262</v>
      </c>
      <c r="D1118">
        <v>111.039</v>
      </c>
      <c r="E1118">
        <v>112.169</v>
      </c>
      <c r="F1118">
        <v>185691</v>
      </c>
      <c r="G1118" s="3" t="str">
        <f t="shared" si="239"/>
        <v>H</v>
      </c>
      <c r="H1118" s="3" t="str">
        <f t="shared" si="240"/>
        <v>match</v>
      </c>
      <c r="I1118" s="3" t="str">
        <f t="shared" si="241"/>
        <v>H</v>
      </c>
      <c r="J1118" s="3" t="str">
        <f t="shared" si="242"/>
        <v>match</v>
      </c>
      <c r="K1118" s="3" t="str">
        <f t="shared" si="243"/>
        <v>H</v>
      </c>
      <c r="L1118" s="3" t="str">
        <f t="shared" si="244"/>
        <v>match</v>
      </c>
      <c r="M1118" s="3" t="str">
        <f t="shared" si="245"/>
        <v>L</v>
      </c>
      <c r="N1118" s="3" t="str">
        <f t="shared" si="246"/>
        <v>no match</v>
      </c>
      <c r="O1118" s="3" t="str">
        <f t="shared" si="247"/>
        <v>L</v>
      </c>
      <c r="P1118" s="3" t="str">
        <f t="shared" si="248"/>
        <v>no match</v>
      </c>
      <c r="Q1118" s="3" t="str">
        <f t="shared" si="249"/>
        <v>L</v>
      </c>
      <c r="R1118" t="str">
        <f t="shared" si="250"/>
        <v>no match</v>
      </c>
      <c r="S1118" s="4" t="str">
        <f t="shared" si="251"/>
        <v>L</v>
      </c>
      <c r="T1118" s="4" t="str">
        <f t="shared" si="252"/>
        <v>no match</v>
      </c>
    </row>
    <row r="1119" spans="1:20">
      <c r="A1119" t="s">
        <v>485</v>
      </c>
      <c r="B1119">
        <v>112.152</v>
      </c>
      <c r="C1119">
        <v>113.02</v>
      </c>
      <c r="D1119">
        <v>111.893</v>
      </c>
      <c r="E1119">
        <v>112.98099999999999</v>
      </c>
      <c r="F1119">
        <v>190488</v>
      </c>
      <c r="G1119" s="3" t="str">
        <f t="shared" si="239"/>
        <v>H</v>
      </c>
      <c r="H1119" s="3" t="str">
        <f t="shared" si="240"/>
        <v>match</v>
      </c>
      <c r="I1119" s="3" t="str">
        <f t="shared" si="241"/>
        <v>H</v>
      </c>
      <c r="J1119" s="3" t="str">
        <f t="shared" si="242"/>
        <v>match</v>
      </c>
      <c r="K1119" s="3" t="str">
        <f t="shared" si="243"/>
        <v>H</v>
      </c>
      <c r="L1119" s="3" t="str">
        <f t="shared" si="244"/>
        <v>match</v>
      </c>
      <c r="M1119" s="3" t="str">
        <f t="shared" si="245"/>
        <v>H</v>
      </c>
      <c r="N1119" s="3" t="str">
        <f t="shared" si="246"/>
        <v>match</v>
      </c>
      <c r="O1119" s="3" t="str">
        <f t="shared" si="247"/>
        <v>L</v>
      </c>
      <c r="P1119" s="3" t="str">
        <f t="shared" si="248"/>
        <v>no match</v>
      </c>
      <c r="Q1119" s="3" t="str">
        <f t="shared" si="249"/>
        <v>L</v>
      </c>
      <c r="R1119" t="str">
        <f t="shared" si="250"/>
        <v>no match</v>
      </c>
      <c r="S1119" s="4" t="str">
        <f t="shared" si="251"/>
        <v>H</v>
      </c>
      <c r="T1119" s="4" t="str">
        <f t="shared" si="252"/>
        <v>match</v>
      </c>
    </row>
    <row r="1120" spans="1:20">
      <c r="A1120" t="s">
        <v>484</v>
      </c>
      <c r="B1120">
        <v>112.962</v>
      </c>
      <c r="C1120">
        <v>113.988</v>
      </c>
      <c r="D1120">
        <v>112.55800000000001</v>
      </c>
      <c r="E1120">
        <v>113.98399999999999</v>
      </c>
      <c r="F1120">
        <v>172955</v>
      </c>
      <c r="G1120" s="3" t="str">
        <f t="shared" si="239"/>
        <v>L</v>
      </c>
      <c r="H1120" s="3" t="str">
        <f t="shared" si="240"/>
        <v>no match</v>
      </c>
      <c r="I1120" s="3" t="str">
        <f t="shared" si="241"/>
        <v>L</v>
      </c>
      <c r="J1120" s="3" t="str">
        <f t="shared" si="242"/>
        <v>match</v>
      </c>
      <c r="K1120" s="3" t="str">
        <f t="shared" si="243"/>
        <v>L</v>
      </c>
      <c r="L1120" s="3" t="str">
        <f t="shared" si="244"/>
        <v>match</v>
      </c>
      <c r="M1120" s="3" t="str">
        <f t="shared" si="245"/>
        <v>L</v>
      </c>
      <c r="N1120" s="3" t="str">
        <f t="shared" si="246"/>
        <v>match</v>
      </c>
      <c r="O1120" s="3" t="str">
        <f t="shared" si="247"/>
        <v>L</v>
      </c>
      <c r="P1120" s="3" t="str">
        <f t="shared" si="248"/>
        <v>match</v>
      </c>
      <c r="Q1120" s="3" t="str">
        <f t="shared" si="249"/>
        <v>L</v>
      </c>
      <c r="R1120" t="str">
        <f t="shared" si="250"/>
        <v>match</v>
      </c>
      <c r="S1120" s="4" t="str">
        <f t="shared" si="251"/>
        <v>L</v>
      </c>
      <c r="T1120" s="4" t="str">
        <f t="shared" si="252"/>
        <v>match</v>
      </c>
    </row>
    <row r="1121" spans="1:20">
      <c r="A1121" t="s">
        <v>483</v>
      </c>
      <c r="B1121">
        <v>113.947</v>
      </c>
      <c r="C1121">
        <v>113.979</v>
      </c>
      <c r="D1121">
        <v>112.649</v>
      </c>
      <c r="E1121">
        <v>112.669</v>
      </c>
      <c r="F1121">
        <v>182673</v>
      </c>
      <c r="G1121" s="3" t="str">
        <f t="shared" si="239"/>
        <v>H</v>
      </c>
      <c r="H1121" s="3" t="str">
        <f t="shared" si="240"/>
        <v>no match</v>
      </c>
      <c r="I1121" s="3" t="str">
        <f t="shared" si="241"/>
        <v>L</v>
      </c>
      <c r="J1121" s="3" t="str">
        <f t="shared" si="242"/>
        <v>no match</v>
      </c>
      <c r="K1121" s="3" t="str">
        <f t="shared" si="243"/>
        <v>L</v>
      </c>
      <c r="L1121" s="3" t="str">
        <f t="shared" si="244"/>
        <v>no match</v>
      </c>
      <c r="M1121" s="3" t="str">
        <f t="shared" si="245"/>
        <v>H</v>
      </c>
      <c r="N1121" s="3" t="str">
        <f t="shared" si="246"/>
        <v>match</v>
      </c>
      <c r="O1121" s="3" t="str">
        <f t="shared" si="247"/>
        <v>H</v>
      </c>
      <c r="P1121" s="3" t="str">
        <f t="shared" si="248"/>
        <v>match</v>
      </c>
      <c r="Q1121" s="3" t="str">
        <f t="shared" si="249"/>
        <v>L</v>
      </c>
      <c r="R1121" t="str">
        <f t="shared" si="250"/>
        <v>no match</v>
      </c>
      <c r="S1121" s="4" t="str">
        <f t="shared" si="251"/>
        <v>H</v>
      </c>
      <c r="T1121" s="4" t="str">
        <f t="shared" si="252"/>
        <v>match</v>
      </c>
    </row>
    <row r="1122" spans="1:20">
      <c r="A1122" t="s">
        <v>482</v>
      </c>
      <c r="B1122">
        <v>112.666</v>
      </c>
      <c r="C1122">
        <v>114.18</v>
      </c>
      <c r="D1122">
        <v>112.15300000000001</v>
      </c>
      <c r="E1122">
        <v>113.974</v>
      </c>
      <c r="F1122">
        <v>168724</v>
      </c>
      <c r="G1122" s="3" t="str">
        <f t="shared" si="239"/>
        <v>L</v>
      </c>
      <c r="H1122" s="3" t="str">
        <f t="shared" si="240"/>
        <v>no match</v>
      </c>
      <c r="I1122" s="3" t="str">
        <f t="shared" si="241"/>
        <v>L</v>
      </c>
      <c r="J1122" s="3" t="str">
        <f t="shared" si="242"/>
        <v>match</v>
      </c>
      <c r="K1122" s="3" t="str">
        <f t="shared" si="243"/>
        <v>L</v>
      </c>
      <c r="L1122" s="3" t="str">
        <f t="shared" si="244"/>
        <v>match</v>
      </c>
      <c r="M1122" s="3" t="str">
        <f t="shared" si="245"/>
        <v>L</v>
      </c>
      <c r="N1122" s="3" t="str">
        <f t="shared" si="246"/>
        <v>match</v>
      </c>
      <c r="O1122" s="3" t="str">
        <f t="shared" si="247"/>
        <v>L</v>
      </c>
      <c r="P1122" s="3" t="str">
        <f t="shared" si="248"/>
        <v>match</v>
      </c>
      <c r="Q1122" s="3" t="str">
        <f t="shared" si="249"/>
        <v>L</v>
      </c>
      <c r="R1122" t="str">
        <f t="shared" si="250"/>
        <v>match</v>
      </c>
      <c r="S1122" s="4" t="str">
        <f t="shared" si="251"/>
        <v>L</v>
      </c>
      <c r="T1122" s="4" t="str">
        <f t="shared" si="252"/>
        <v>match</v>
      </c>
    </row>
    <row r="1123" spans="1:20">
      <c r="A1123" t="s">
        <v>481</v>
      </c>
      <c r="B1123">
        <v>113.977</v>
      </c>
      <c r="C1123">
        <v>114.55</v>
      </c>
      <c r="D1123">
        <v>113.212</v>
      </c>
      <c r="E1123">
        <v>113.476</v>
      </c>
      <c r="F1123">
        <v>175751</v>
      </c>
      <c r="G1123" s="3" t="str">
        <f t="shared" si="239"/>
        <v>H</v>
      </c>
      <c r="H1123" s="3" t="str">
        <f t="shared" si="240"/>
        <v>no match</v>
      </c>
      <c r="I1123" s="3" t="str">
        <f t="shared" si="241"/>
        <v>L</v>
      </c>
      <c r="J1123" s="3" t="str">
        <f t="shared" si="242"/>
        <v>no match</v>
      </c>
      <c r="K1123" s="3" t="str">
        <f t="shared" si="243"/>
        <v>H</v>
      </c>
      <c r="L1123" s="3" t="str">
        <f t="shared" si="244"/>
        <v>match</v>
      </c>
      <c r="M1123" s="3" t="str">
        <f t="shared" si="245"/>
        <v>L</v>
      </c>
      <c r="N1123" s="3" t="str">
        <f t="shared" si="246"/>
        <v>no match</v>
      </c>
      <c r="O1123" s="3" t="str">
        <f t="shared" si="247"/>
        <v>L</v>
      </c>
      <c r="P1123" s="3" t="str">
        <f t="shared" si="248"/>
        <v>no match</v>
      </c>
      <c r="Q1123" s="3" t="str">
        <f t="shared" si="249"/>
        <v>L</v>
      </c>
      <c r="R1123" t="str">
        <f t="shared" si="250"/>
        <v>no match</v>
      </c>
      <c r="S1123" s="4" t="str">
        <f t="shared" si="251"/>
        <v>L</v>
      </c>
      <c r="T1123" s="4" t="str">
        <f t="shared" si="252"/>
        <v>no match</v>
      </c>
    </row>
    <row r="1124" spans="1:20">
      <c r="A1124" t="s">
        <v>480</v>
      </c>
      <c r="B1124">
        <v>113.47</v>
      </c>
      <c r="C1124">
        <v>114.264</v>
      </c>
      <c r="D1124">
        <v>113.29300000000001</v>
      </c>
      <c r="E1124">
        <v>113.667</v>
      </c>
      <c r="F1124">
        <v>162101</v>
      </c>
      <c r="G1124" s="3" t="str">
        <f t="shared" si="239"/>
        <v>L</v>
      </c>
      <c r="H1124" s="3" t="str">
        <f t="shared" si="240"/>
        <v>no match</v>
      </c>
      <c r="I1124" s="3" t="str">
        <f t="shared" si="241"/>
        <v>L</v>
      </c>
      <c r="J1124" s="3" t="str">
        <f t="shared" si="242"/>
        <v>match</v>
      </c>
      <c r="K1124" s="3" t="str">
        <f t="shared" si="243"/>
        <v>L</v>
      </c>
      <c r="L1124" s="3" t="str">
        <f t="shared" si="244"/>
        <v>match</v>
      </c>
      <c r="M1124" s="3" t="str">
        <f t="shared" si="245"/>
        <v>L</v>
      </c>
      <c r="N1124" s="3" t="str">
        <f t="shared" si="246"/>
        <v>match</v>
      </c>
      <c r="O1124" s="3" t="str">
        <f t="shared" si="247"/>
        <v>L</v>
      </c>
      <c r="P1124" s="3" t="str">
        <f t="shared" si="248"/>
        <v>match</v>
      </c>
      <c r="Q1124" s="3" t="str">
        <f t="shared" si="249"/>
        <v>L</v>
      </c>
      <c r="R1124" t="str">
        <f t="shared" si="250"/>
        <v>match</v>
      </c>
      <c r="S1124" s="4" t="str">
        <f t="shared" si="251"/>
        <v>L</v>
      </c>
      <c r="T1124" s="4" t="str">
        <f t="shared" si="252"/>
        <v>match</v>
      </c>
    </row>
    <row r="1125" spans="1:20">
      <c r="A1125" t="s">
        <v>479</v>
      </c>
      <c r="B1125">
        <v>113.66500000000001</v>
      </c>
      <c r="C1125">
        <v>114.254</v>
      </c>
      <c r="D1125">
        <v>113.116</v>
      </c>
      <c r="E1125">
        <v>113.76900000000001</v>
      </c>
      <c r="F1125">
        <v>166978</v>
      </c>
      <c r="G1125" s="3" t="str">
        <f t="shared" si="239"/>
        <v>H</v>
      </c>
      <c r="H1125" s="3" t="str">
        <f t="shared" si="240"/>
        <v>no match</v>
      </c>
      <c r="I1125" s="3" t="str">
        <f t="shared" si="241"/>
        <v>L</v>
      </c>
      <c r="J1125" s="3" t="str">
        <f t="shared" si="242"/>
        <v>no match</v>
      </c>
      <c r="K1125" s="3" t="str">
        <f t="shared" si="243"/>
        <v>L</v>
      </c>
      <c r="L1125" s="3" t="str">
        <f t="shared" si="244"/>
        <v>no match</v>
      </c>
      <c r="M1125" s="3" t="str">
        <f t="shared" si="245"/>
        <v>L</v>
      </c>
      <c r="N1125" s="3" t="str">
        <f t="shared" si="246"/>
        <v>no match</v>
      </c>
      <c r="O1125" s="3" t="str">
        <f t="shared" si="247"/>
        <v>L</v>
      </c>
      <c r="P1125" s="3" t="str">
        <f t="shared" si="248"/>
        <v>no match</v>
      </c>
      <c r="Q1125" s="3" t="str">
        <f t="shared" si="249"/>
        <v>L</v>
      </c>
      <c r="R1125" t="str">
        <f t="shared" si="250"/>
        <v>no match</v>
      </c>
      <c r="S1125" s="4" t="str">
        <f t="shared" si="251"/>
        <v>L</v>
      </c>
      <c r="T1125" s="4" t="str">
        <f t="shared" si="252"/>
        <v>no match</v>
      </c>
    </row>
    <row r="1126" spans="1:20">
      <c r="A1126" t="s">
        <v>478</v>
      </c>
      <c r="B1126">
        <v>113.922</v>
      </c>
      <c r="C1126">
        <v>113.925</v>
      </c>
      <c r="D1126">
        <v>113.221</v>
      </c>
      <c r="E1126">
        <v>113.43</v>
      </c>
      <c r="F1126">
        <v>141103</v>
      </c>
      <c r="G1126" s="3" t="str">
        <f t="shared" si="239"/>
        <v>L</v>
      </c>
      <c r="H1126" s="3" t="str">
        <f t="shared" si="240"/>
        <v>no match</v>
      </c>
      <c r="I1126" s="3" t="str">
        <f t="shared" si="241"/>
        <v>L</v>
      </c>
      <c r="J1126" s="3" t="str">
        <f t="shared" si="242"/>
        <v>match</v>
      </c>
      <c r="K1126" s="3" t="str">
        <f t="shared" si="243"/>
        <v>L</v>
      </c>
      <c r="L1126" s="3" t="str">
        <f t="shared" si="244"/>
        <v>match</v>
      </c>
      <c r="M1126" s="3" t="str">
        <f t="shared" si="245"/>
        <v>L</v>
      </c>
      <c r="N1126" s="3" t="str">
        <f t="shared" si="246"/>
        <v>match</v>
      </c>
      <c r="O1126" s="3" t="str">
        <f t="shared" si="247"/>
        <v>L</v>
      </c>
      <c r="P1126" s="3" t="str">
        <f t="shared" si="248"/>
        <v>match</v>
      </c>
      <c r="Q1126" s="3" t="str">
        <f t="shared" si="249"/>
        <v>L</v>
      </c>
      <c r="R1126" t="str">
        <f t="shared" si="250"/>
        <v>match</v>
      </c>
      <c r="S1126" s="4" t="str">
        <f t="shared" si="251"/>
        <v>L</v>
      </c>
      <c r="T1126" s="4" t="str">
        <f t="shared" si="252"/>
        <v>match</v>
      </c>
    </row>
    <row r="1127" spans="1:20">
      <c r="A1127" t="s">
        <v>477</v>
      </c>
      <c r="B1127">
        <v>113.408</v>
      </c>
      <c r="C1127">
        <v>113.517</v>
      </c>
      <c r="D1127">
        <v>112.419</v>
      </c>
      <c r="E1127">
        <v>112.611</v>
      </c>
      <c r="F1127">
        <v>156675</v>
      </c>
      <c r="G1127" s="3" t="str">
        <f t="shared" si="239"/>
        <v>H</v>
      </c>
      <c r="H1127" s="3" t="str">
        <f t="shared" si="240"/>
        <v>no match</v>
      </c>
      <c r="I1127" s="3" t="str">
        <f t="shared" si="241"/>
        <v>L</v>
      </c>
      <c r="J1127" s="3" t="str">
        <f t="shared" si="242"/>
        <v>no match</v>
      </c>
      <c r="K1127" s="3" t="str">
        <f t="shared" si="243"/>
        <v>L</v>
      </c>
      <c r="L1127" s="3" t="str">
        <f t="shared" si="244"/>
        <v>no match</v>
      </c>
      <c r="M1127" s="3" t="str">
        <f t="shared" si="245"/>
        <v>L</v>
      </c>
      <c r="N1127" s="3" t="str">
        <f t="shared" si="246"/>
        <v>no match</v>
      </c>
      <c r="O1127" s="3" t="str">
        <f t="shared" si="247"/>
        <v>L</v>
      </c>
      <c r="P1127" s="3" t="str">
        <f t="shared" si="248"/>
        <v>no match</v>
      </c>
      <c r="Q1127" s="3" t="str">
        <f t="shared" si="249"/>
        <v>L</v>
      </c>
      <c r="R1127" t="str">
        <f t="shared" si="250"/>
        <v>no match</v>
      </c>
      <c r="S1127" s="4" t="str">
        <f t="shared" si="251"/>
        <v>L</v>
      </c>
      <c r="T1127" s="4" t="str">
        <f t="shared" si="252"/>
        <v>no match</v>
      </c>
    </row>
    <row r="1128" spans="1:20">
      <c r="A1128" t="s">
        <v>476</v>
      </c>
      <c r="B1128">
        <v>112.61199999999999</v>
      </c>
      <c r="C1128">
        <v>113.449</v>
      </c>
      <c r="D1128">
        <v>112.223</v>
      </c>
      <c r="E1128">
        <v>113.315</v>
      </c>
      <c r="F1128">
        <v>144671</v>
      </c>
      <c r="G1128" s="3" t="str">
        <f t="shared" si="239"/>
        <v>L</v>
      </c>
      <c r="H1128" s="3" t="str">
        <f t="shared" si="240"/>
        <v>no match</v>
      </c>
      <c r="I1128" s="3" t="str">
        <f t="shared" si="241"/>
        <v>H</v>
      </c>
      <c r="J1128" s="3" t="str">
        <f t="shared" si="242"/>
        <v>no match</v>
      </c>
      <c r="K1128" s="3" t="str">
        <f t="shared" si="243"/>
        <v>L</v>
      </c>
      <c r="L1128" s="3" t="str">
        <f t="shared" si="244"/>
        <v>match</v>
      </c>
      <c r="M1128" s="3" t="str">
        <f t="shared" si="245"/>
        <v>L</v>
      </c>
      <c r="N1128" s="3" t="str">
        <f t="shared" si="246"/>
        <v>match</v>
      </c>
      <c r="O1128" s="3" t="str">
        <f t="shared" si="247"/>
        <v>L</v>
      </c>
      <c r="P1128" s="3" t="str">
        <f t="shared" si="248"/>
        <v>match</v>
      </c>
      <c r="Q1128" s="3" t="str">
        <f t="shared" si="249"/>
        <v>L</v>
      </c>
      <c r="R1128" t="str">
        <f t="shared" si="250"/>
        <v>match</v>
      </c>
      <c r="S1128" s="4" t="str">
        <f t="shared" si="251"/>
        <v>L</v>
      </c>
      <c r="T1128" s="4" t="str">
        <f t="shared" si="252"/>
        <v>match</v>
      </c>
    </row>
    <row r="1129" spans="1:20">
      <c r="A1129" t="s">
        <v>475</v>
      </c>
      <c r="B1129">
        <v>113.31399999999999</v>
      </c>
      <c r="C1129">
        <v>114.443</v>
      </c>
      <c r="D1129">
        <v>112.60299999999999</v>
      </c>
      <c r="E1129">
        <v>113.211</v>
      </c>
      <c r="F1129">
        <v>174264</v>
      </c>
      <c r="G1129" s="3" t="str">
        <f t="shared" si="239"/>
        <v>H</v>
      </c>
      <c r="H1129" s="3" t="str">
        <f t="shared" si="240"/>
        <v>no match</v>
      </c>
      <c r="I1129" s="3" t="str">
        <f t="shared" si="241"/>
        <v>H</v>
      </c>
      <c r="J1129" s="3" t="str">
        <f t="shared" si="242"/>
        <v>match</v>
      </c>
      <c r="K1129" s="3" t="str">
        <f t="shared" si="243"/>
        <v>H</v>
      </c>
      <c r="L1129" s="3" t="str">
        <f t="shared" si="244"/>
        <v>match</v>
      </c>
      <c r="M1129" s="3" t="str">
        <f t="shared" si="245"/>
        <v>H</v>
      </c>
      <c r="N1129" s="3" t="str">
        <f t="shared" si="246"/>
        <v>match</v>
      </c>
      <c r="O1129" s="3" t="str">
        <f t="shared" si="247"/>
        <v>L</v>
      </c>
      <c r="P1129" s="3" t="str">
        <f t="shared" si="248"/>
        <v>no match</v>
      </c>
      <c r="Q1129" s="3" t="str">
        <f t="shared" si="249"/>
        <v>L</v>
      </c>
      <c r="R1129" t="str">
        <f t="shared" si="250"/>
        <v>no match</v>
      </c>
      <c r="S1129" s="4" t="str">
        <f t="shared" si="251"/>
        <v>L</v>
      </c>
      <c r="T1129" s="4" t="str">
        <f t="shared" si="252"/>
        <v>no match</v>
      </c>
    </row>
    <row r="1130" spans="1:20">
      <c r="A1130" t="s">
        <v>474</v>
      </c>
      <c r="B1130">
        <v>113.16800000000001</v>
      </c>
      <c r="C1130">
        <v>113.913</v>
      </c>
      <c r="D1130">
        <v>112.749</v>
      </c>
      <c r="E1130">
        <v>113.795</v>
      </c>
      <c r="F1130">
        <v>136614</v>
      </c>
      <c r="G1130" s="3" t="str">
        <f t="shared" si="239"/>
        <v>L</v>
      </c>
      <c r="H1130" s="3" t="str">
        <f t="shared" si="240"/>
        <v>no match</v>
      </c>
      <c r="I1130" s="3" t="str">
        <f t="shared" si="241"/>
        <v>L</v>
      </c>
      <c r="J1130" s="3" t="str">
        <f t="shared" si="242"/>
        <v>match</v>
      </c>
      <c r="K1130" s="3" t="str">
        <f t="shared" si="243"/>
        <v>L</v>
      </c>
      <c r="L1130" s="3" t="str">
        <f t="shared" si="244"/>
        <v>match</v>
      </c>
      <c r="M1130" s="3" t="str">
        <f t="shared" si="245"/>
        <v>L</v>
      </c>
      <c r="N1130" s="3" t="str">
        <f t="shared" si="246"/>
        <v>match</v>
      </c>
      <c r="O1130" s="3" t="str">
        <f t="shared" si="247"/>
        <v>L</v>
      </c>
      <c r="P1130" s="3" t="str">
        <f t="shared" si="248"/>
        <v>match</v>
      </c>
      <c r="Q1130" s="3" t="str">
        <f t="shared" si="249"/>
        <v>L</v>
      </c>
      <c r="R1130" t="str">
        <f t="shared" si="250"/>
        <v>match</v>
      </c>
      <c r="S1130" s="4" t="str">
        <f t="shared" si="251"/>
        <v>L</v>
      </c>
      <c r="T1130" s="4" t="str">
        <f t="shared" si="252"/>
        <v>match</v>
      </c>
    </row>
    <row r="1131" spans="1:20">
      <c r="A1131" t="s">
        <v>473</v>
      </c>
      <c r="B1131">
        <v>113.91200000000001</v>
      </c>
      <c r="C1131">
        <v>114.002</v>
      </c>
      <c r="D1131">
        <v>113.503</v>
      </c>
      <c r="E1131">
        <v>113.789</v>
      </c>
      <c r="F1131">
        <v>114191</v>
      </c>
      <c r="G1131" s="3" t="str">
        <f t="shared" si="239"/>
        <v>L</v>
      </c>
      <c r="H1131" s="3" t="str">
        <f t="shared" si="240"/>
        <v>match</v>
      </c>
      <c r="I1131" s="3" t="str">
        <f t="shared" si="241"/>
        <v>L</v>
      </c>
      <c r="J1131" s="3" t="str">
        <f t="shared" si="242"/>
        <v>match</v>
      </c>
      <c r="K1131" s="3" t="str">
        <f t="shared" si="243"/>
        <v>L</v>
      </c>
      <c r="L1131" s="3" t="str">
        <f t="shared" si="244"/>
        <v>match</v>
      </c>
      <c r="M1131" s="3" t="str">
        <f t="shared" si="245"/>
        <v>L</v>
      </c>
      <c r="N1131" s="3" t="str">
        <f t="shared" si="246"/>
        <v>match</v>
      </c>
      <c r="O1131" s="3" t="str">
        <f t="shared" si="247"/>
        <v>L</v>
      </c>
      <c r="P1131" s="3" t="str">
        <f t="shared" si="248"/>
        <v>match</v>
      </c>
      <c r="Q1131" s="3" t="str">
        <f t="shared" si="249"/>
        <v>L</v>
      </c>
      <c r="R1131" t="str">
        <f t="shared" si="250"/>
        <v>match</v>
      </c>
      <c r="S1131" s="4" t="str">
        <f t="shared" si="251"/>
        <v>L</v>
      </c>
      <c r="T1131" s="4" t="str">
        <f t="shared" si="252"/>
        <v>match</v>
      </c>
    </row>
    <row r="1132" spans="1:20">
      <c r="A1132" t="s">
        <v>472</v>
      </c>
      <c r="B1132">
        <v>113.794</v>
      </c>
      <c r="C1132">
        <v>114.143</v>
      </c>
      <c r="D1132">
        <v>112.627</v>
      </c>
      <c r="E1132">
        <v>113.188</v>
      </c>
      <c r="F1132">
        <v>143818</v>
      </c>
      <c r="G1132" s="3" t="str">
        <f t="shared" si="239"/>
        <v>H</v>
      </c>
      <c r="H1132" s="3" t="str">
        <f t="shared" si="240"/>
        <v>no match</v>
      </c>
      <c r="I1132" s="3" t="str">
        <f t="shared" si="241"/>
        <v>H</v>
      </c>
      <c r="J1132" s="3" t="str">
        <f t="shared" si="242"/>
        <v>match</v>
      </c>
      <c r="K1132" s="3" t="str">
        <f t="shared" si="243"/>
        <v>L</v>
      </c>
      <c r="L1132" s="3" t="str">
        <f t="shared" si="244"/>
        <v>no match</v>
      </c>
      <c r="M1132" s="3" t="str">
        <f t="shared" si="245"/>
        <v>L</v>
      </c>
      <c r="N1132" s="3" t="str">
        <f t="shared" si="246"/>
        <v>no match</v>
      </c>
      <c r="O1132" s="3" t="str">
        <f t="shared" si="247"/>
        <v>L</v>
      </c>
      <c r="P1132" s="3" t="str">
        <f t="shared" si="248"/>
        <v>no match</v>
      </c>
      <c r="Q1132" s="3" t="str">
        <f t="shared" si="249"/>
        <v>L</v>
      </c>
      <c r="R1132" t="str">
        <f t="shared" si="250"/>
        <v>no match</v>
      </c>
      <c r="S1132" s="4" t="str">
        <f t="shared" si="251"/>
        <v>L</v>
      </c>
      <c r="T1132" s="4" t="str">
        <f t="shared" si="252"/>
        <v>no match</v>
      </c>
    </row>
    <row r="1133" spans="1:20">
      <c r="A1133" t="s">
        <v>471</v>
      </c>
      <c r="B1133">
        <v>113.19</v>
      </c>
      <c r="C1133">
        <v>113.81399999999999</v>
      </c>
      <c r="D1133">
        <v>112.328</v>
      </c>
      <c r="E1133">
        <v>112.663</v>
      </c>
      <c r="F1133">
        <v>139233</v>
      </c>
      <c r="G1133" s="3" t="str">
        <f t="shared" si="239"/>
        <v>L</v>
      </c>
      <c r="H1133" s="3" t="str">
        <f t="shared" si="240"/>
        <v>no match</v>
      </c>
      <c r="I1133" s="3" t="str">
        <f t="shared" si="241"/>
        <v>H</v>
      </c>
      <c r="J1133" s="3" t="str">
        <f t="shared" si="242"/>
        <v>no match</v>
      </c>
      <c r="K1133" s="3" t="str">
        <f t="shared" si="243"/>
        <v>H</v>
      </c>
      <c r="L1133" s="3" t="str">
        <f t="shared" si="244"/>
        <v>no match</v>
      </c>
      <c r="M1133" s="3" t="str">
        <f t="shared" si="245"/>
        <v>L</v>
      </c>
      <c r="N1133" s="3" t="str">
        <f t="shared" si="246"/>
        <v>match</v>
      </c>
      <c r="O1133" s="3" t="str">
        <f t="shared" si="247"/>
        <v>L</v>
      </c>
      <c r="P1133" s="3" t="str">
        <f t="shared" si="248"/>
        <v>match</v>
      </c>
      <c r="Q1133" s="3" t="str">
        <f t="shared" si="249"/>
        <v>L</v>
      </c>
      <c r="R1133" t="str">
        <f t="shared" si="250"/>
        <v>match</v>
      </c>
      <c r="S1133" s="4" t="str">
        <f t="shared" si="251"/>
        <v>L</v>
      </c>
      <c r="T1133" s="4" t="str">
        <f t="shared" si="252"/>
        <v>match</v>
      </c>
    </row>
    <row r="1134" spans="1:20">
      <c r="A1134" t="s">
        <v>470</v>
      </c>
      <c r="B1134">
        <v>112.66200000000001</v>
      </c>
      <c r="C1134">
        <v>112.952</v>
      </c>
      <c r="D1134">
        <v>110.664</v>
      </c>
      <c r="E1134">
        <v>111.41800000000001</v>
      </c>
      <c r="F1134">
        <v>171373</v>
      </c>
      <c r="G1134" s="3" t="str">
        <f t="shared" si="239"/>
        <v>H</v>
      </c>
      <c r="H1134" s="3" t="str">
        <f t="shared" si="240"/>
        <v>no match</v>
      </c>
      <c r="I1134" s="3" t="str">
        <f t="shared" si="241"/>
        <v>H</v>
      </c>
      <c r="J1134" s="3" t="str">
        <f t="shared" si="242"/>
        <v>match</v>
      </c>
      <c r="K1134" s="3" t="str">
        <f t="shared" si="243"/>
        <v>H</v>
      </c>
      <c r="L1134" s="3" t="str">
        <f t="shared" si="244"/>
        <v>match</v>
      </c>
      <c r="M1134" s="3" t="str">
        <f t="shared" si="245"/>
        <v>L</v>
      </c>
      <c r="N1134" s="3" t="str">
        <f t="shared" si="246"/>
        <v>no match</v>
      </c>
      <c r="O1134" s="3" t="str">
        <f t="shared" si="247"/>
        <v>H</v>
      </c>
      <c r="P1134" s="3" t="str">
        <f t="shared" si="248"/>
        <v>match</v>
      </c>
      <c r="Q1134" s="3" t="str">
        <f t="shared" si="249"/>
        <v>L</v>
      </c>
      <c r="R1134" t="str">
        <f t="shared" si="250"/>
        <v>no match</v>
      </c>
      <c r="S1134" s="4" t="str">
        <f t="shared" si="251"/>
        <v>L</v>
      </c>
      <c r="T1134" s="4" t="str">
        <f t="shared" si="252"/>
        <v>no match</v>
      </c>
    </row>
    <row r="1135" spans="1:20">
      <c r="A1135" t="s">
        <v>1612</v>
      </c>
      <c r="B1135">
        <v>111.419</v>
      </c>
      <c r="C1135">
        <v>111.753</v>
      </c>
      <c r="D1135">
        <v>110.81699999999999</v>
      </c>
      <c r="E1135">
        <v>111.52</v>
      </c>
      <c r="F1135">
        <v>114952</v>
      </c>
      <c r="G1135" s="3" t="str">
        <f t="shared" si="239"/>
        <v>L</v>
      </c>
      <c r="H1135" s="3" t="str">
        <f t="shared" si="240"/>
        <v>no match</v>
      </c>
      <c r="I1135" s="3" t="str">
        <f t="shared" si="241"/>
        <v>L</v>
      </c>
      <c r="J1135" s="3" t="str">
        <f t="shared" si="242"/>
        <v>match</v>
      </c>
      <c r="K1135" s="3" t="str">
        <f t="shared" si="243"/>
        <v>L</v>
      </c>
      <c r="L1135" s="3" t="str">
        <f t="shared" si="244"/>
        <v>match</v>
      </c>
      <c r="M1135" s="3" t="str">
        <f t="shared" si="245"/>
        <v>L</v>
      </c>
      <c r="N1135" s="3" t="str">
        <f t="shared" si="246"/>
        <v>match</v>
      </c>
      <c r="O1135" s="3" t="str">
        <f t="shared" si="247"/>
        <v>L</v>
      </c>
      <c r="P1135" s="3" t="str">
        <f t="shared" si="248"/>
        <v>match</v>
      </c>
      <c r="Q1135" s="3" t="str">
        <f t="shared" si="249"/>
        <v>L</v>
      </c>
      <c r="R1135" t="str">
        <f t="shared" si="250"/>
        <v>match</v>
      </c>
      <c r="S1135" s="4" t="str">
        <f t="shared" si="251"/>
        <v>L</v>
      </c>
      <c r="T1135" s="4" t="str">
        <f t="shared" si="252"/>
        <v>match</v>
      </c>
    </row>
    <row r="1136" spans="1:20">
      <c r="A1136" t="s">
        <v>468</v>
      </c>
      <c r="B1136">
        <v>111.524</v>
      </c>
      <c r="C1136">
        <v>111.973</v>
      </c>
      <c r="D1136">
        <v>111.215</v>
      </c>
      <c r="E1136">
        <v>111.959</v>
      </c>
      <c r="F1136">
        <v>109501</v>
      </c>
      <c r="G1136" s="3" t="str">
        <f t="shared" si="239"/>
        <v>L</v>
      </c>
      <c r="H1136" s="3" t="str">
        <f t="shared" si="240"/>
        <v>match</v>
      </c>
      <c r="I1136" s="3" t="str">
        <f t="shared" si="241"/>
        <v>L</v>
      </c>
      <c r="J1136" s="3" t="str">
        <f t="shared" si="242"/>
        <v>match</v>
      </c>
      <c r="K1136" s="3" t="str">
        <f t="shared" si="243"/>
        <v>L</v>
      </c>
      <c r="L1136" s="3" t="str">
        <f t="shared" si="244"/>
        <v>match</v>
      </c>
      <c r="M1136" s="3" t="str">
        <f t="shared" si="245"/>
        <v>L</v>
      </c>
      <c r="N1136" s="3" t="str">
        <f t="shared" si="246"/>
        <v>match</v>
      </c>
      <c r="O1136" s="3" t="str">
        <f t="shared" si="247"/>
        <v>L</v>
      </c>
      <c r="P1136" s="3" t="str">
        <f t="shared" si="248"/>
        <v>match</v>
      </c>
      <c r="Q1136" s="3" t="str">
        <f t="shared" si="249"/>
        <v>L</v>
      </c>
      <c r="R1136" t="str">
        <f t="shared" si="250"/>
        <v>match</v>
      </c>
      <c r="S1136" s="4" t="str">
        <f t="shared" si="251"/>
        <v>L</v>
      </c>
      <c r="T1136" s="4" t="str">
        <f t="shared" si="252"/>
        <v>match</v>
      </c>
    </row>
    <row r="1137" spans="1:20">
      <c r="A1137" t="s">
        <v>467</v>
      </c>
      <c r="B1137">
        <v>111.95399999999999</v>
      </c>
      <c r="C1137">
        <v>112.485</v>
      </c>
      <c r="D1137">
        <v>111.377</v>
      </c>
      <c r="E1137">
        <v>112.379</v>
      </c>
      <c r="F1137">
        <v>143358</v>
      </c>
      <c r="G1137" s="3" t="str">
        <f t="shared" si="239"/>
        <v>H</v>
      </c>
      <c r="H1137" s="3" t="str">
        <f t="shared" si="240"/>
        <v>no match</v>
      </c>
      <c r="I1137" s="3" t="str">
        <f t="shared" si="241"/>
        <v>H</v>
      </c>
      <c r="J1137" s="3" t="str">
        <f t="shared" si="242"/>
        <v>match</v>
      </c>
      <c r="K1137" s="3" t="str">
        <f t="shared" si="243"/>
        <v>L</v>
      </c>
      <c r="L1137" s="3" t="str">
        <f t="shared" si="244"/>
        <v>no match</v>
      </c>
      <c r="M1137" s="3" t="str">
        <f t="shared" si="245"/>
        <v>L</v>
      </c>
      <c r="N1137" s="3" t="str">
        <f t="shared" si="246"/>
        <v>no match</v>
      </c>
      <c r="O1137" s="3" t="str">
        <f t="shared" si="247"/>
        <v>L</v>
      </c>
      <c r="P1137" s="3" t="str">
        <f t="shared" si="248"/>
        <v>no match</v>
      </c>
      <c r="Q1137" s="3" t="str">
        <f t="shared" si="249"/>
        <v>L</v>
      </c>
      <c r="R1137" t="str">
        <f t="shared" si="250"/>
        <v>no match</v>
      </c>
      <c r="S1137" s="4" t="str">
        <f t="shared" si="251"/>
        <v>L</v>
      </c>
      <c r="T1137" s="4" t="str">
        <f t="shared" si="252"/>
        <v>no match</v>
      </c>
    </row>
    <row r="1138" spans="1:20">
      <c r="A1138" t="s">
        <v>466</v>
      </c>
      <c r="B1138">
        <v>112.379</v>
      </c>
      <c r="C1138">
        <v>112.901</v>
      </c>
      <c r="D1138">
        <v>112.137</v>
      </c>
      <c r="E1138">
        <v>112.387</v>
      </c>
      <c r="F1138">
        <v>108710</v>
      </c>
      <c r="G1138" s="3" t="str">
        <f t="shared" si="239"/>
        <v>L</v>
      </c>
      <c r="H1138" s="3" t="str">
        <f t="shared" si="240"/>
        <v>no match</v>
      </c>
      <c r="I1138" s="3" t="str">
        <f t="shared" si="241"/>
        <v>L</v>
      </c>
      <c r="J1138" s="3" t="str">
        <f t="shared" si="242"/>
        <v>match</v>
      </c>
      <c r="K1138" s="3" t="str">
        <f t="shared" si="243"/>
        <v>L</v>
      </c>
      <c r="L1138" s="3" t="str">
        <f t="shared" si="244"/>
        <v>match</v>
      </c>
      <c r="M1138" s="3" t="str">
        <f t="shared" si="245"/>
        <v>L</v>
      </c>
      <c r="N1138" s="3" t="str">
        <f t="shared" si="246"/>
        <v>match</v>
      </c>
      <c r="O1138" s="3" t="str">
        <f t="shared" si="247"/>
        <v>L</v>
      </c>
      <c r="P1138" s="3" t="str">
        <f t="shared" si="248"/>
        <v>match</v>
      </c>
      <c r="Q1138" s="3" t="str">
        <f t="shared" si="249"/>
        <v>L</v>
      </c>
      <c r="R1138" t="str">
        <f t="shared" si="250"/>
        <v>match</v>
      </c>
      <c r="S1138" s="4" t="str">
        <f t="shared" si="251"/>
        <v>L</v>
      </c>
      <c r="T1138" s="4" t="str">
        <f t="shared" si="252"/>
        <v>match</v>
      </c>
    </row>
    <row r="1139" spans="1:20">
      <c r="A1139" t="s">
        <v>465</v>
      </c>
      <c r="B1139">
        <v>112.38200000000001</v>
      </c>
      <c r="C1139">
        <v>113.002</v>
      </c>
      <c r="D1139">
        <v>112.29</v>
      </c>
      <c r="E1139">
        <v>112.821</v>
      </c>
      <c r="F1139">
        <v>106215</v>
      </c>
      <c r="G1139" s="3" t="str">
        <f t="shared" si="239"/>
        <v>L</v>
      </c>
      <c r="H1139" s="3" t="str">
        <f t="shared" si="240"/>
        <v>match</v>
      </c>
      <c r="I1139" s="3" t="str">
        <f t="shared" si="241"/>
        <v>L</v>
      </c>
      <c r="J1139" s="3" t="str">
        <f t="shared" si="242"/>
        <v>match</v>
      </c>
      <c r="K1139" s="3" t="str">
        <f t="shared" si="243"/>
        <v>L</v>
      </c>
      <c r="L1139" s="3" t="str">
        <f t="shared" si="244"/>
        <v>match</v>
      </c>
      <c r="M1139" s="3" t="str">
        <f t="shared" si="245"/>
        <v>L</v>
      </c>
      <c r="N1139" s="3" t="str">
        <f t="shared" si="246"/>
        <v>match</v>
      </c>
      <c r="O1139" s="3" t="str">
        <f t="shared" si="247"/>
        <v>L</v>
      </c>
      <c r="P1139" s="3" t="str">
        <f t="shared" si="248"/>
        <v>match</v>
      </c>
      <c r="Q1139" s="3" t="str">
        <f t="shared" si="249"/>
        <v>L</v>
      </c>
      <c r="R1139" t="str">
        <f t="shared" si="250"/>
        <v>match</v>
      </c>
      <c r="S1139" s="4" t="str">
        <f t="shared" si="251"/>
        <v>L</v>
      </c>
      <c r="T1139" s="4" t="str">
        <f t="shared" si="252"/>
        <v>match</v>
      </c>
    </row>
    <row r="1140" spans="1:20">
      <c r="A1140" t="s">
        <v>1613</v>
      </c>
      <c r="B1140">
        <v>112.819</v>
      </c>
      <c r="C1140">
        <v>113.319</v>
      </c>
      <c r="D1140">
        <v>112.747</v>
      </c>
      <c r="E1140">
        <v>113.048</v>
      </c>
      <c r="F1140">
        <v>51302</v>
      </c>
      <c r="G1140" s="3" t="str">
        <f t="shared" si="239"/>
        <v>L</v>
      </c>
      <c r="H1140" s="3" t="str">
        <f t="shared" si="240"/>
        <v>match</v>
      </c>
      <c r="I1140" s="3" t="str">
        <f t="shared" si="241"/>
        <v>L</v>
      </c>
      <c r="J1140" s="3" t="str">
        <f t="shared" si="242"/>
        <v>match</v>
      </c>
      <c r="K1140" s="3" t="str">
        <f t="shared" si="243"/>
        <v>L</v>
      </c>
      <c r="L1140" s="3" t="str">
        <f t="shared" si="244"/>
        <v>match</v>
      </c>
      <c r="M1140" s="3" t="str">
        <f t="shared" si="245"/>
        <v>L</v>
      </c>
      <c r="N1140" s="3" t="str">
        <f t="shared" si="246"/>
        <v>match</v>
      </c>
      <c r="O1140" s="3" t="str">
        <f t="shared" si="247"/>
        <v>L</v>
      </c>
      <c r="P1140" s="3" t="str">
        <f t="shared" si="248"/>
        <v>match</v>
      </c>
      <c r="Q1140" s="3" t="str">
        <f t="shared" si="249"/>
        <v>L</v>
      </c>
      <c r="R1140" t="str">
        <f t="shared" si="250"/>
        <v>match</v>
      </c>
      <c r="S1140" s="4" t="str">
        <f t="shared" si="251"/>
        <v>L</v>
      </c>
      <c r="T1140" s="4" t="str">
        <f t="shared" si="252"/>
        <v>match</v>
      </c>
    </row>
    <row r="1141" spans="1:20">
      <c r="A1141" t="s">
        <v>463</v>
      </c>
      <c r="B1141">
        <v>113.15600000000001</v>
      </c>
      <c r="C1141">
        <v>113.684</v>
      </c>
      <c r="D1141">
        <v>113.113</v>
      </c>
      <c r="E1141">
        <v>113.435</v>
      </c>
      <c r="F1141">
        <v>71360</v>
      </c>
      <c r="G1141" s="3" t="str">
        <f t="shared" si="239"/>
        <v>H</v>
      </c>
      <c r="H1141" s="3" t="str">
        <f t="shared" si="240"/>
        <v>no match</v>
      </c>
      <c r="I1141" s="3" t="str">
        <f t="shared" si="241"/>
        <v>L</v>
      </c>
      <c r="J1141" s="3" t="str">
        <f t="shared" si="242"/>
        <v>no match</v>
      </c>
      <c r="K1141" s="3" t="str">
        <f t="shared" si="243"/>
        <v>L</v>
      </c>
      <c r="L1141" s="3" t="str">
        <f t="shared" si="244"/>
        <v>no match</v>
      </c>
      <c r="M1141" s="3" t="str">
        <f t="shared" si="245"/>
        <v>L</v>
      </c>
      <c r="N1141" s="3" t="str">
        <f t="shared" si="246"/>
        <v>no match</v>
      </c>
      <c r="O1141" s="3" t="str">
        <f t="shared" si="247"/>
        <v>L</v>
      </c>
      <c r="P1141" s="3" t="str">
        <f t="shared" si="248"/>
        <v>no match</v>
      </c>
      <c r="Q1141" s="3" t="str">
        <f t="shared" si="249"/>
        <v>L</v>
      </c>
      <c r="R1141" t="str">
        <f t="shared" si="250"/>
        <v>no match</v>
      </c>
      <c r="S1141" s="4" t="str">
        <f t="shared" si="251"/>
        <v>L</v>
      </c>
      <c r="T1141" s="4" t="str">
        <f t="shared" si="252"/>
        <v>no match</v>
      </c>
    </row>
    <row r="1142" spans="1:20">
      <c r="A1142" t="s">
        <v>462</v>
      </c>
      <c r="B1142">
        <v>113.428</v>
      </c>
      <c r="C1142">
        <v>113.79900000000001</v>
      </c>
      <c r="D1142">
        <v>112.607</v>
      </c>
      <c r="E1142">
        <v>112.673</v>
      </c>
      <c r="F1142">
        <v>136521</v>
      </c>
      <c r="G1142" s="3" t="str">
        <f t="shared" si="239"/>
        <v>H</v>
      </c>
      <c r="H1142" s="3" t="str">
        <f t="shared" si="240"/>
        <v>match</v>
      </c>
      <c r="I1142" s="3" t="str">
        <f t="shared" si="241"/>
        <v>H</v>
      </c>
      <c r="J1142" s="3" t="str">
        <f t="shared" si="242"/>
        <v>match</v>
      </c>
      <c r="K1142" s="3" t="str">
        <f t="shared" si="243"/>
        <v>H</v>
      </c>
      <c r="L1142" s="3" t="str">
        <f t="shared" si="244"/>
        <v>match</v>
      </c>
      <c r="M1142" s="3" t="str">
        <f t="shared" si="245"/>
        <v>L</v>
      </c>
      <c r="N1142" s="3" t="str">
        <f t="shared" si="246"/>
        <v>no match</v>
      </c>
      <c r="O1142" s="3" t="str">
        <f t="shared" si="247"/>
        <v>L</v>
      </c>
      <c r="P1142" s="3" t="str">
        <f t="shared" si="248"/>
        <v>no match</v>
      </c>
      <c r="Q1142" s="3" t="str">
        <f t="shared" si="249"/>
        <v>L</v>
      </c>
      <c r="R1142" t="str">
        <f t="shared" si="250"/>
        <v>no match</v>
      </c>
      <c r="S1142" s="4" t="str">
        <f t="shared" si="251"/>
        <v>L</v>
      </c>
      <c r="T1142" s="4" t="str">
        <f t="shared" si="252"/>
        <v>no match</v>
      </c>
    </row>
    <row r="1143" spans="1:20">
      <c r="A1143" t="s">
        <v>461</v>
      </c>
      <c r="B1143">
        <v>112.65900000000001</v>
      </c>
      <c r="C1143">
        <v>112.80200000000001</v>
      </c>
      <c r="D1143">
        <v>112.012</v>
      </c>
      <c r="E1143">
        <v>112.434</v>
      </c>
      <c r="F1143">
        <v>140226</v>
      </c>
      <c r="G1143" s="3" t="str">
        <f t="shared" si="239"/>
        <v>H</v>
      </c>
      <c r="H1143" s="3" t="str">
        <f t="shared" si="240"/>
        <v>match</v>
      </c>
      <c r="I1143" s="3" t="str">
        <f t="shared" si="241"/>
        <v>H</v>
      </c>
      <c r="J1143" s="3" t="str">
        <f t="shared" si="242"/>
        <v>match</v>
      </c>
      <c r="K1143" s="3" t="str">
        <f t="shared" si="243"/>
        <v>H</v>
      </c>
      <c r="L1143" s="3" t="str">
        <f t="shared" si="244"/>
        <v>match</v>
      </c>
      <c r="M1143" s="3" t="str">
        <f t="shared" si="245"/>
        <v>H</v>
      </c>
      <c r="N1143" s="3" t="str">
        <f t="shared" si="246"/>
        <v>match</v>
      </c>
      <c r="O1143" s="3" t="str">
        <f t="shared" si="247"/>
        <v>H</v>
      </c>
      <c r="P1143" s="3" t="str">
        <f t="shared" si="248"/>
        <v>match</v>
      </c>
      <c r="Q1143" s="3" t="str">
        <f t="shared" si="249"/>
        <v>L</v>
      </c>
      <c r="R1143" t="str">
        <f t="shared" si="250"/>
        <v>no match</v>
      </c>
      <c r="S1143" s="4" t="str">
        <f t="shared" si="251"/>
        <v>L</v>
      </c>
      <c r="T1143" s="4" t="str">
        <f t="shared" si="252"/>
        <v>no match</v>
      </c>
    </row>
    <row r="1144" spans="1:20">
      <c r="A1144" t="s">
        <v>460</v>
      </c>
      <c r="B1144">
        <v>112.413</v>
      </c>
      <c r="C1144">
        <v>112.657</v>
      </c>
      <c r="D1144">
        <v>112.105</v>
      </c>
      <c r="E1144">
        <v>112.571</v>
      </c>
      <c r="F1144">
        <v>131132</v>
      </c>
      <c r="G1144" s="3" t="str">
        <f t="shared" si="239"/>
        <v>L</v>
      </c>
      <c r="H1144" s="3" t="str">
        <f t="shared" si="240"/>
        <v>no match</v>
      </c>
      <c r="I1144" s="3" t="str">
        <f t="shared" si="241"/>
        <v>L</v>
      </c>
      <c r="J1144" s="3" t="str">
        <f t="shared" si="242"/>
        <v>match</v>
      </c>
      <c r="K1144" s="3" t="str">
        <f t="shared" si="243"/>
        <v>H</v>
      </c>
      <c r="L1144" s="3" t="str">
        <f t="shared" si="244"/>
        <v>no match</v>
      </c>
      <c r="M1144" s="3" t="str">
        <f t="shared" si="245"/>
        <v>H</v>
      </c>
      <c r="N1144" s="3" t="str">
        <f t="shared" si="246"/>
        <v>no match</v>
      </c>
      <c r="O1144" s="3" t="str">
        <f t="shared" si="247"/>
        <v>L</v>
      </c>
      <c r="P1144" s="3" t="str">
        <f t="shared" si="248"/>
        <v>match</v>
      </c>
      <c r="Q1144" s="3" t="str">
        <f t="shared" si="249"/>
        <v>L</v>
      </c>
      <c r="R1144" t="str">
        <f t="shared" si="250"/>
        <v>match</v>
      </c>
      <c r="S1144" s="4" t="str">
        <f t="shared" si="251"/>
        <v>L</v>
      </c>
      <c r="T1144" s="4" t="str">
        <f t="shared" si="252"/>
        <v>match</v>
      </c>
    </row>
    <row r="1145" spans="1:20">
      <c r="A1145" t="s">
        <v>459</v>
      </c>
      <c r="B1145">
        <v>112.54900000000001</v>
      </c>
      <c r="C1145">
        <v>112.58</v>
      </c>
      <c r="D1145">
        <v>111.583</v>
      </c>
      <c r="E1145">
        <v>111.61</v>
      </c>
      <c r="F1145">
        <v>149371</v>
      </c>
      <c r="G1145" s="3" t="str">
        <f t="shared" si="239"/>
        <v>H</v>
      </c>
      <c r="H1145" s="3" t="str">
        <f t="shared" si="240"/>
        <v>no match</v>
      </c>
      <c r="I1145" s="3" t="str">
        <f t="shared" si="241"/>
        <v>H</v>
      </c>
      <c r="J1145" s="3" t="str">
        <f t="shared" si="242"/>
        <v>match</v>
      </c>
      <c r="K1145" s="3" t="str">
        <f t="shared" si="243"/>
        <v>H</v>
      </c>
      <c r="L1145" s="3" t="str">
        <f t="shared" si="244"/>
        <v>match</v>
      </c>
      <c r="M1145" s="3" t="str">
        <f t="shared" si="245"/>
        <v>H</v>
      </c>
      <c r="N1145" s="3" t="str">
        <f t="shared" si="246"/>
        <v>match</v>
      </c>
      <c r="O1145" s="3" t="str">
        <f t="shared" si="247"/>
        <v>H</v>
      </c>
      <c r="P1145" s="3" t="str">
        <f t="shared" si="248"/>
        <v>match</v>
      </c>
      <c r="Q1145" s="3" t="str">
        <f t="shared" si="249"/>
        <v>H</v>
      </c>
      <c r="R1145" t="str">
        <f t="shared" si="250"/>
        <v>match</v>
      </c>
      <c r="S1145" s="4" t="str">
        <f t="shared" si="251"/>
        <v>L</v>
      </c>
      <c r="T1145" s="4" t="str">
        <f t="shared" si="252"/>
        <v>no match</v>
      </c>
    </row>
    <row r="1146" spans="1:20">
      <c r="A1146" t="s">
        <v>458</v>
      </c>
      <c r="B1146">
        <v>111.58499999999999</v>
      </c>
      <c r="C1146">
        <v>111.792</v>
      </c>
      <c r="D1146">
        <v>111.093</v>
      </c>
      <c r="E1146">
        <v>111.31399999999999</v>
      </c>
      <c r="F1146">
        <v>127387</v>
      </c>
      <c r="G1146" s="3" t="str">
        <f t="shared" si="239"/>
        <v>L</v>
      </c>
      <c r="H1146" s="3" t="str">
        <f t="shared" si="240"/>
        <v>no match</v>
      </c>
      <c r="I1146" s="3" t="str">
        <f t="shared" si="241"/>
        <v>L</v>
      </c>
      <c r="J1146" s="3" t="str">
        <f t="shared" si="242"/>
        <v>match</v>
      </c>
      <c r="K1146" s="3" t="str">
        <f t="shared" si="243"/>
        <v>L</v>
      </c>
      <c r="L1146" s="3" t="str">
        <f t="shared" si="244"/>
        <v>match</v>
      </c>
      <c r="M1146" s="3" t="str">
        <f t="shared" si="245"/>
        <v>H</v>
      </c>
      <c r="N1146" s="3" t="str">
        <f t="shared" si="246"/>
        <v>no match</v>
      </c>
      <c r="O1146" s="3" t="str">
        <f t="shared" si="247"/>
        <v>H</v>
      </c>
      <c r="P1146" s="3" t="str">
        <f t="shared" si="248"/>
        <v>no match</v>
      </c>
      <c r="Q1146" s="3" t="str">
        <f t="shared" si="249"/>
        <v>H</v>
      </c>
      <c r="R1146" t="str">
        <f t="shared" si="250"/>
        <v>no match</v>
      </c>
      <c r="S1146" s="4" t="str">
        <f t="shared" si="251"/>
        <v>L</v>
      </c>
      <c r="T1146" s="4" t="str">
        <f t="shared" si="252"/>
        <v>match</v>
      </c>
    </row>
    <row r="1147" spans="1:20">
      <c r="A1147" t="s">
        <v>457</v>
      </c>
      <c r="B1147">
        <v>111.298</v>
      </c>
      <c r="C1147">
        <v>111.352</v>
      </c>
      <c r="D1147">
        <v>109.94799999999999</v>
      </c>
      <c r="E1147">
        <v>110.322</v>
      </c>
      <c r="F1147">
        <v>165389</v>
      </c>
      <c r="G1147" s="3" t="str">
        <f t="shared" si="239"/>
        <v>H</v>
      </c>
      <c r="H1147" s="3" t="str">
        <f t="shared" si="240"/>
        <v>no match</v>
      </c>
      <c r="I1147" s="3" t="str">
        <f t="shared" si="241"/>
        <v>H</v>
      </c>
      <c r="J1147" s="3" t="str">
        <f t="shared" si="242"/>
        <v>match</v>
      </c>
      <c r="K1147" s="3" t="str">
        <f t="shared" si="243"/>
        <v>H</v>
      </c>
      <c r="L1147" s="3" t="str">
        <f t="shared" si="244"/>
        <v>match</v>
      </c>
      <c r="M1147" s="3" t="str">
        <f t="shared" si="245"/>
        <v>H</v>
      </c>
      <c r="N1147" s="3" t="str">
        <f t="shared" si="246"/>
        <v>match</v>
      </c>
      <c r="O1147" s="3" t="str">
        <f t="shared" si="247"/>
        <v>H</v>
      </c>
      <c r="P1147" s="3" t="str">
        <f t="shared" si="248"/>
        <v>match</v>
      </c>
      <c r="Q1147" s="3" t="str">
        <f t="shared" si="249"/>
        <v>H</v>
      </c>
      <c r="R1147" t="str">
        <f t="shared" si="250"/>
        <v>match</v>
      </c>
      <c r="S1147" s="4" t="str">
        <f t="shared" si="251"/>
        <v>H</v>
      </c>
      <c r="T1147" s="4" t="str">
        <f t="shared" si="252"/>
        <v>match</v>
      </c>
    </row>
    <row r="1148" spans="1:20">
      <c r="A1148" t="s">
        <v>456</v>
      </c>
      <c r="B1148">
        <v>110.3</v>
      </c>
      <c r="C1148">
        <v>110.639</v>
      </c>
      <c r="D1148">
        <v>109.33499999999999</v>
      </c>
      <c r="E1148">
        <v>109.77800000000001</v>
      </c>
      <c r="F1148">
        <v>148362</v>
      </c>
      <c r="G1148" s="3" t="str">
        <f t="shared" si="239"/>
        <v>L</v>
      </c>
      <c r="H1148" s="3" t="str">
        <f t="shared" si="240"/>
        <v>no match</v>
      </c>
      <c r="I1148" s="3" t="str">
        <f t="shared" si="241"/>
        <v>H</v>
      </c>
      <c r="J1148" s="3" t="str">
        <f t="shared" si="242"/>
        <v>no match</v>
      </c>
      <c r="K1148" s="3" t="str">
        <f t="shared" si="243"/>
        <v>L</v>
      </c>
      <c r="L1148" s="3" t="str">
        <f t="shared" si="244"/>
        <v>match</v>
      </c>
      <c r="M1148" s="3" t="str">
        <f t="shared" si="245"/>
        <v>H</v>
      </c>
      <c r="N1148" s="3" t="str">
        <f t="shared" si="246"/>
        <v>no match</v>
      </c>
      <c r="O1148" s="3" t="str">
        <f t="shared" si="247"/>
        <v>H</v>
      </c>
      <c r="P1148" s="3" t="str">
        <f t="shared" si="248"/>
        <v>no match</v>
      </c>
      <c r="Q1148" s="3" t="str">
        <f t="shared" si="249"/>
        <v>H</v>
      </c>
      <c r="R1148" t="str">
        <f t="shared" si="250"/>
        <v>no match</v>
      </c>
      <c r="S1148" s="4" t="str">
        <f t="shared" si="251"/>
        <v>H</v>
      </c>
      <c r="T1148" s="4" t="str">
        <f t="shared" si="252"/>
        <v>no match</v>
      </c>
    </row>
    <row r="1149" spans="1:20">
      <c r="A1149" t="s">
        <v>455</v>
      </c>
      <c r="B1149">
        <v>109.771</v>
      </c>
      <c r="C1149">
        <v>109.901</v>
      </c>
      <c r="D1149">
        <v>107.66500000000001</v>
      </c>
      <c r="E1149">
        <v>108.17700000000001</v>
      </c>
      <c r="F1149">
        <v>186042</v>
      </c>
      <c r="G1149" s="3" t="str">
        <f t="shared" si="239"/>
        <v>H</v>
      </c>
      <c r="H1149" s="3" t="str">
        <f t="shared" si="240"/>
        <v>no match</v>
      </c>
      <c r="I1149" s="3" t="str">
        <f t="shared" si="241"/>
        <v>H</v>
      </c>
      <c r="J1149" s="3" t="str">
        <f t="shared" si="242"/>
        <v>match</v>
      </c>
      <c r="K1149" s="3" t="str">
        <f t="shared" si="243"/>
        <v>H</v>
      </c>
      <c r="L1149" s="3" t="str">
        <f t="shared" si="244"/>
        <v>match</v>
      </c>
      <c r="M1149" s="3" t="str">
        <f t="shared" si="245"/>
        <v>H</v>
      </c>
      <c r="N1149" s="3" t="str">
        <f t="shared" si="246"/>
        <v>match</v>
      </c>
      <c r="O1149" s="3" t="str">
        <f t="shared" si="247"/>
        <v>H</v>
      </c>
      <c r="P1149" s="3" t="str">
        <f t="shared" si="248"/>
        <v>match</v>
      </c>
      <c r="Q1149" s="3" t="str">
        <f t="shared" si="249"/>
        <v>H</v>
      </c>
      <c r="R1149" t="str">
        <f t="shared" si="250"/>
        <v>match</v>
      </c>
      <c r="S1149" s="4" t="str">
        <f t="shared" si="251"/>
        <v>H</v>
      </c>
      <c r="T1149" s="4" t="str">
        <f t="shared" si="252"/>
        <v>match</v>
      </c>
    </row>
    <row r="1150" spans="1:20">
      <c r="A1150" t="s">
        <v>454</v>
      </c>
      <c r="B1150">
        <v>108.175</v>
      </c>
      <c r="C1150">
        <v>109.09399999999999</v>
      </c>
      <c r="D1150">
        <v>107.99</v>
      </c>
      <c r="E1150">
        <v>108.02200000000001</v>
      </c>
      <c r="F1150">
        <v>157990</v>
      </c>
      <c r="G1150" s="3" t="str">
        <f t="shared" ref="G1150:G1213" si="253">IF(F1150&gt;F1149,"H",IF(F1150&lt;F1149,"L",IF(F1150=F1149,"0","")))</f>
        <v>L</v>
      </c>
      <c r="H1150" s="3" t="str">
        <f t="shared" ref="H1150:H1213" si="254">IF(G1150=G1149,"match","no match")</f>
        <v>no match</v>
      </c>
      <c r="I1150" s="3" t="str">
        <f t="shared" ref="I1150:I1213" si="255">IF(F1150&gt;F1148,"H",IF(F1150&lt;F1148,"L",IF(F1150=F1148,"0","")))</f>
        <v>H</v>
      </c>
      <c r="J1150" s="3" t="str">
        <f t="shared" ref="J1150:J1213" si="256">IF(I1150=G1150,"match","no match")</f>
        <v>no match</v>
      </c>
      <c r="K1150" s="3" t="str">
        <f t="shared" ref="K1150:K1213" si="257">IF(F1150&gt;F1147,"H",IF(F1150&lt;F1147,"L",IF(F1150=F1147,"0","")))</f>
        <v>L</v>
      </c>
      <c r="L1150" s="3" t="str">
        <f t="shared" ref="L1150:L1213" si="258">IF(K1150=G1150,"match","no match")</f>
        <v>match</v>
      </c>
      <c r="M1150" s="3" t="str">
        <f t="shared" ref="M1150:M1213" si="259">IF(F1150&gt;F1145,"H",IF(F1150&lt;F1145,"L",IF(F1150=F1145,"0","")))</f>
        <v>H</v>
      </c>
      <c r="N1150" s="3" t="str">
        <f t="shared" ref="N1150:N1213" si="260">IF(M1150=G1150,"match","no match")</f>
        <v>no match</v>
      </c>
      <c r="O1150" s="3" t="str">
        <f t="shared" ref="O1150:O1213" si="261">IF(F1150&gt;F1140,"H",IF(F1150&lt;F1140,"L",IF(F1150=F1140,"0","")))</f>
        <v>H</v>
      </c>
      <c r="P1150" s="3" t="str">
        <f t="shared" ref="P1150:P1213" si="262">IF(O1150=G1150,"match","no match")</f>
        <v>no match</v>
      </c>
      <c r="Q1150" s="3" t="str">
        <f t="shared" ref="Q1150:Q1213" si="263">IF(F1150&gt;F1135,"H",IF(F1150&lt;F1135,"L",IF(F1150=F1135,"0","")))</f>
        <v>H</v>
      </c>
      <c r="R1150" t="str">
        <f t="shared" ref="R1150:R1213" si="264">IF(Q1150=G1150,"match","no match")</f>
        <v>no match</v>
      </c>
      <c r="S1150" s="4" t="str">
        <f t="shared" ref="S1150:S1213" si="265">IF(F1150&gt;F1130,"H",IF(F1150&lt;F1130,"L",IF(F1150=F1130,"0","")))</f>
        <v>H</v>
      </c>
      <c r="T1150" s="4" t="str">
        <f t="shared" ref="T1150:T1213" si="266">IF(S1150=G1150,"match","no match")</f>
        <v>no match</v>
      </c>
    </row>
    <row r="1151" spans="1:20">
      <c r="A1151" t="s">
        <v>453</v>
      </c>
      <c r="B1151">
        <v>107.965</v>
      </c>
      <c r="C1151">
        <v>108.437</v>
      </c>
      <c r="D1151">
        <v>107.625</v>
      </c>
      <c r="E1151">
        <v>107.941</v>
      </c>
      <c r="F1151">
        <v>155524</v>
      </c>
      <c r="G1151" s="3" t="str">
        <f t="shared" si="253"/>
        <v>L</v>
      </c>
      <c r="H1151" s="3" t="str">
        <f t="shared" si="254"/>
        <v>match</v>
      </c>
      <c r="I1151" s="3" t="str">
        <f t="shared" si="255"/>
        <v>L</v>
      </c>
      <c r="J1151" s="3" t="str">
        <f t="shared" si="256"/>
        <v>match</v>
      </c>
      <c r="K1151" s="3" t="str">
        <f t="shared" si="257"/>
        <v>H</v>
      </c>
      <c r="L1151" s="3" t="str">
        <f t="shared" si="258"/>
        <v>no match</v>
      </c>
      <c r="M1151" s="3" t="str">
        <f t="shared" si="259"/>
        <v>H</v>
      </c>
      <c r="N1151" s="3" t="str">
        <f t="shared" si="260"/>
        <v>no match</v>
      </c>
      <c r="O1151" s="3" t="str">
        <f t="shared" si="261"/>
        <v>H</v>
      </c>
      <c r="P1151" s="3" t="str">
        <f t="shared" si="262"/>
        <v>no match</v>
      </c>
      <c r="Q1151" s="3" t="str">
        <f t="shared" si="263"/>
        <v>H</v>
      </c>
      <c r="R1151" t="str">
        <f t="shared" si="264"/>
        <v>no match</v>
      </c>
      <c r="S1151" s="4" t="str">
        <f t="shared" si="265"/>
        <v>H</v>
      </c>
      <c r="T1151" s="4" t="str">
        <f t="shared" si="266"/>
        <v>no match</v>
      </c>
    </row>
    <row r="1152" spans="1:20">
      <c r="A1152" t="s">
        <v>452</v>
      </c>
      <c r="B1152">
        <v>107.91800000000001</v>
      </c>
      <c r="C1152">
        <v>108.782</v>
      </c>
      <c r="D1152">
        <v>107.866</v>
      </c>
      <c r="E1152">
        <v>108.52200000000001</v>
      </c>
      <c r="F1152">
        <v>141177</v>
      </c>
      <c r="G1152" s="3" t="str">
        <f t="shared" si="253"/>
        <v>L</v>
      </c>
      <c r="H1152" s="3" t="str">
        <f t="shared" si="254"/>
        <v>match</v>
      </c>
      <c r="I1152" s="3" t="str">
        <f t="shared" si="255"/>
        <v>L</v>
      </c>
      <c r="J1152" s="3" t="str">
        <f t="shared" si="256"/>
        <v>match</v>
      </c>
      <c r="K1152" s="3" t="str">
        <f t="shared" si="257"/>
        <v>L</v>
      </c>
      <c r="L1152" s="3" t="str">
        <f t="shared" si="258"/>
        <v>match</v>
      </c>
      <c r="M1152" s="3" t="str">
        <f t="shared" si="259"/>
        <v>L</v>
      </c>
      <c r="N1152" s="3" t="str">
        <f t="shared" si="260"/>
        <v>match</v>
      </c>
      <c r="O1152" s="3" t="str">
        <f t="shared" si="261"/>
        <v>H</v>
      </c>
      <c r="P1152" s="3" t="str">
        <f t="shared" si="262"/>
        <v>no match</v>
      </c>
      <c r="Q1152" s="3" t="str">
        <f t="shared" si="263"/>
        <v>L</v>
      </c>
      <c r="R1152" t="str">
        <f t="shared" si="264"/>
        <v>match</v>
      </c>
      <c r="S1152" s="4" t="str">
        <f t="shared" si="265"/>
        <v>L</v>
      </c>
      <c r="T1152" s="4" t="str">
        <f t="shared" si="266"/>
        <v>match</v>
      </c>
    </row>
    <row r="1153" spans="1:20">
      <c r="A1153" t="s">
        <v>451</v>
      </c>
      <c r="B1153">
        <v>108.526</v>
      </c>
      <c r="C1153">
        <v>109.401</v>
      </c>
      <c r="D1153">
        <v>108.502</v>
      </c>
      <c r="E1153">
        <v>109.325</v>
      </c>
      <c r="F1153">
        <v>134600</v>
      </c>
      <c r="G1153" s="3" t="str">
        <f t="shared" si="253"/>
        <v>L</v>
      </c>
      <c r="H1153" s="3" t="str">
        <f t="shared" si="254"/>
        <v>match</v>
      </c>
      <c r="I1153" s="3" t="str">
        <f t="shared" si="255"/>
        <v>L</v>
      </c>
      <c r="J1153" s="3" t="str">
        <f t="shared" si="256"/>
        <v>match</v>
      </c>
      <c r="K1153" s="3" t="str">
        <f t="shared" si="257"/>
        <v>L</v>
      </c>
      <c r="L1153" s="3" t="str">
        <f t="shared" si="258"/>
        <v>match</v>
      </c>
      <c r="M1153" s="3" t="str">
        <f t="shared" si="259"/>
        <v>L</v>
      </c>
      <c r="N1153" s="3" t="str">
        <f t="shared" si="260"/>
        <v>match</v>
      </c>
      <c r="O1153" s="3" t="str">
        <f t="shared" si="261"/>
        <v>L</v>
      </c>
      <c r="P1153" s="3" t="str">
        <f t="shared" si="262"/>
        <v>match</v>
      </c>
      <c r="Q1153" s="3" t="str">
        <f t="shared" si="263"/>
        <v>H</v>
      </c>
      <c r="R1153" t="str">
        <f t="shared" si="264"/>
        <v>no match</v>
      </c>
      <c r="S1153" s="4" t="str">
        <f t="shared" si="265"/>
        <v>L</v>
      </c>
      <c r="T1153" s="4" t="str">
        <f t="shared" si="266"/>
        <v>match</v>
      </c>
    </row>
    <row r="1154" spans="1:20">
      <c r="A1154" t="s">
        <v>450</v>
      </c>
      <c r="B1154">
        <v>109.32299999999999</v>
      </c>
      <c r="C1154">
        <v>109.542</v>
      </c>
      <c r="D1154">
        <v>108.89100000000001</v>
      </c>
      <c r="E1154">
        <v>109.4</v>
      </c>
      <c r="F1154">
        <v>126599</v>
      </c>
      <c r="G1154" s="3" t="str">
        <f t="shared" si="253"/>
        <v>L</v>
      </c>
      <c r="H1154" s="3" t="str">
        <f t="shared" si="254"/>
        <v>match</v>
      </c>
      <c r="I1154" s="3" t="str">
        <f t="shared" si="255"/>
        <v>L</v>
      </c>
      <c r="J1154" s="3" t="str">
        <f t="shared" si="256"/>
        <v>match</v>
      </c>
      <c r="K1154" s="3" t="str">
        <f t="shared" si="257"/>
        <v>L</v>
      </c>
      <c r="L1154" s="3" t="str">
        <f t="shared" si="258"/>
        <v>match</v>
      </c>
      <c r="M1154" s="3" t="str">
        <f t="shared" si="259"/>
        <v>L</v>
      </c>
      <c r="N1154" s="3" t="str">
        <f t="shared" si="260"/>
        <v>match</v>
      </c>
      <c r="O1154" s="3" t="str">
        <f t="shared" si="261"/>
        <v>L</v>
      </c>
      <c r="P1154" s="3" t="str">
        <f t="shared" si="262"/>
        <v>match</v>
      </c>
      <c r="Q1154" s="3" t="str">
        <f t="shared" si="263"/>
        <v>H</v>
      </c>
      <c r="R1154" t="str">
        <f t="shared" si="264"/>
        <v>no match</v>
      </c>
      <c r="S1154" s="4" t="str">
        <f t="shared" si="265"/>
        <v>L</v>
      </c>
      <c r="T1154" s="4" t="str">
        <f t="shared" si="266"/>
        <v>match</v>
      </c>
    </row>
    <row r="1155" spans="1:20">
      <c r="A1155" t="s">
        <v>449</v>
      </c>
      <c r="B1155">
        <v>109.351</v>
      </c>
      <c r="C1155">
        <v>109.729</v>
      </c>
      <c r="D1155">
        <v>108.596</v>
      </c>
      <c r="E1155">
        <v>108.72799999999999</v>
      </c>
      <c r="F1155">
        <v>109648</v>
      </c>
      <c r="G1155" s="3" t="str">
        <f t="shared" si="253"/>
        <v>L</v>
      </c>
      <c r="H1155" s="3" t="str">
        <f t="shared" si="254"/>
        <v>match</v>
      </c>
      <c r="I1155" s="3" t="str">
        <f t="shared" si="255"/>
        <v>L</v>
      </c>
      <c r="J1155" s="3" t="str">
        <f t="shared" si="256"/>
        <v>match</v>
      </c>
      <c r="K1155" s="3" t="str">
        <f t="shared" si="257"/>
        <v>L</v>
      </c>
      <c r="L1155" s="3" t="str">
        <f t="shared" si="258"/>
        <v>match</v>
      </c>
      <c r="M1155" s="3" t="str">
        <f t="shared" si="259"/>
        <v>L</v>
      </c>
      <c r="N1155" s="3" t="str">
        <f t="shared" si="260"/>
        <v>match</v>
      </c>
      <c r="O1155" s="3" t="str">
        <f t="shared" si="261"/>
        <v>L</v>
      </c>
      <c r="P1155" s="3" t="str">
        <f t="shared" si="262"/>
        <v>match</v>
      </c>
      <c r="Q1155" s="3" t="str">
        <f t="shared" si="263"/>
        <v>H</v>
      </c>
      <c r="R1155" t="str">
        <f t="shared" si="264"/>
        <v>no match</v>
      </c>
      <c r="S1155" s="4" t="str">
        <f t="shared" si="265"/>
        <v>L</v>
      </c>
      <c r="T1155" s="4" t="str">
        <f t="shared" si="266"/>
        <v>match</v>
      </c>
    </row>
    <row r="1156" spans="1:20">
      <c r="A1156" t="s">
        <v>448</v>
      </c>
      <c r="B1156">
        <v>108.199</v>
      </c>
      <c r="C1156">
        <v>108.985</v>
      </c>
      <c r="D1156">
        <v>107.83199999999999</v>
      </c>
      <c r="E1156">
        <v>108.803</v>
      </c>
      <c r="F1156">
        <v>133066</v>
      </c>
      <c r="G1156" s="3" t="str">
        <f t="shared" si="253"/>
        <v>H</v>
      </c>
      <c r="H1156" s="3" t="str">
        <f t="shared" si="254"/>
        <v>no match</v>
      </c>
      <c r="I1156" s="3" t="str">
        <f t="shared" si="255"/>
        <v>H</v>
      </c>
      <c r="J1156" s="3" t="str">
        <f t="shared" si="256"/>
        <v>match</v>
      </c>
      <c r="K1156" s="3" t="str">
        <f t="shared" si="257"/>
        <v>L</v>
      </c>
      <c r="L1156" s="3" t="str">
        <f t="shared" si="258"/>
        <v>no match</v>
      </c>
      <c r="M1156" s="3" t="str">
        <f t="shared" si="259"/>
        <v>L</v>
      </c>
      <c r="N1156" s="3" t="str">
        <f t="shared" si="260"/>
        <v>no match</v>
      </c>
      <c r="O1156" s="3" t="str">
        <f t="shared" si="261"/>
        <v>H</v>
      </c>
      <c r="P1156" s="3" t="str">
        <f t="shared" si="262"/>
        <v>match</v>
      </c>
      <c r="Q1156" s="3" t="str">
        <f t="shared" si="263"/>
        <v>H</v>
      </c>
      <c r="R1156" t="str">
        <f t="shared" si="264"/>
        <v>match</v>
      </c>
      <c r="S1156" s="4" t="str">
        <f t="shared" si="265"/>
        <v>H</v>
      </c>
      <c r="T1156" s="4" t="str">
        <f t="shared" si="266"/>
        <v>match</v>
      </c>
    </row>
    <row r="1157" spans="1:20">
      <c r="A1157" t="s">
        <v>447</v>
      </c>
      <c r="B1157">
        <v>108.79300000000001</v>
      </c>
      <c r="C1157">
        <v>109.482</v>
      </c>
      <c r="D1157">
        <v>108.746</v>
      </c>
      <c r="E1157">
        <v>109.184</v>
      </c>
      <c r="F1157">
        <v>126978</v>
      </c>
      <c r="G1157" s="3" t="str">
        <f t="shared" si="253"/>
        <v>L</v>
      </c>
      <c r="H1157" s="3" t="str">
        <f t="shared" si="254"/>
        <v>no match</v>
      </c>
      <c r="I1157" s="3" t="str">
        <f t="shared" si="255"/>
        <v>H</v>
      </c>
      <c r="J1157" s="3" t="str">
        <f t="shared" si="256"/>
        <v>no match</v>
      </c>
      <c r="K1157" s="3" t="str">
        <f t="shared" si="257"/>
        <v>H</v>
      </c>
      <c r="L1157" s="3" t="str">
        <f t="shared" si="258"/>
        <v>no match</v>
      </c>
      <c r="M1157" s="3" t="str">
        <f t="shared" si="259"/>
        <v>L</v>
      </c>
      <c r="N1157" s="3" t="str">
        <f t="shared" si="260"/>
        <v>match</v>
      </c>
      <c r="O1157" s="3" t="str">
        <f t="shared" si="261"/>
        <v>L</v>
      </c>
      <c r="P1157" s="3" t="str">
        <f t="shared" si="262"/>
        <v>match</v>
      </c>
      <c r="Q1157" s="3" t="str">
        <f t="shared" si="263"/>
        <v>L</v>
      </c>
      <c r="R1157" t="str">
        <f t="shared" si="264"/>
        <v>match</v>
      </c>
      <c r="S1157" s="4" t="str">
        <f t="shared" si="265"/>
        <v>L</v>
      </c>
      <c r="T1157" s="4" t="str">
        <f t="shared" si="266"/>
        <v>match</v>
      </c>
    </row>
    <row r="1158" spans="1:20">
      <c r="A1158" t="s">
        <v>446</v>
      </c>
      <c r="B1158">
        <v>109.18300000000001</v>
      </c>
      <c r="C1158">
        <v>109.875</v>
      </c>
      <c r="D1158">
        <v>108.758</v>
      </c>
      <c r="E1158">
        <v>109.818</v>
      </c>
      <c r="F1158">
        <v>128889</v>
      </c>
      <c r="G1158" s="3" t="str">
        <f t="shared" si="253"/>
        <v>H</v>
      </c>
      <c r="H1158" s="3" t="str">
        <f t="shared" si="254"/>
        <v>no match</v>
      </c>
      <c r="I1158" s="3" t="str">
        <f t="shared" si="255"/>
        <v>L</v>
      </c>
      <c r="J1158" s="3" t="str">
        <f t="shared" si="256"/>
        <v>no match</v>
      </c>
      <c r="K1158" s="3" t="str">
        <f t="shared" si="257"/>
        <v>H</v>
      </c>
      <c r="L1158" s="3" t="str">
        <f t="shared" si="258"/>
        <v>match</v>
      </c>
      <c r="M1158" s="3" t="str">
        <f t="shared" si="259"/>
        <v>L</v>
      </c>
      <c r="N1158" s="3" t="str">
        <f t="shared" si="260"/>
        <v>no match</v>
      </c>
      <c r="O1158" s="3" t="str">
        <f t="shared" si="261"/>
        <v>L</v>
      </c>
      <c r="P1158" s="3" t="str">
        <f t="shared" si="262"/>
        <v>no match</v>
      </c>
      <c r="Q1158" s="3" t="str">
        <f t="shared" si="263"/>
        <v>L</v>
      </c>
      <c r="R1158" t="str">
        <f t="shared" si="264"/>
        <v>no match</v>
      </c>
      <c r="S1158" s="4" t="str">
        <f t="shared" si="265"/>
        <v>H</v>
      </c>
      <c r="T1158" s="4" t="str">
        <f t="shared" si="266"/>
        <v>match</v>
      </c>
    </row>
    <row r="1159" spans="1:20">
      <c r="A1159" t="s">
        <v>445</v>
      </c>
      <c r="B1159">
        <v>109.818</v>
      </c>
      <c r="C1159">
        <v>109.89400000000001</v>
      </c>
      <c r="D1159">
        <v>109.319</v>
      </c>
      <c r="E1159">
        <v>109.453</v>
      </c>
      <c r="F1159">
        <v>136626</v>
      </c>
      <c r="G1159" s="3" t="str">
        <f t="shared" si="253"/>
        <v>H</v>
      </c>
      <c r="H1159" s="3" t="str">
        <f t="shared" si="254"/>
        <v>match</v>
      </c>
      <c r="I1159" s="3" t="str">
        <f t="shared" si="255"/>
        <v>H</v>
      </c>
      <c r="J1159" s="3" t="str">
        <f t="shared" si="256"/>
        <v>match</v>
      </c>
      <c r="K1159" s="3" t="str">
        <f t="shared" si="257"/>
        <v>H</v>
      </c>
      <c r="L1159" s="3" t="str">
        <f t="shared" si="258"/>
        <v>match</v>
      </c>
      <c r="M1159" s="3" t="str">
        <f t="shared" si="259"/>
        <v>H</v>
      </c>
      <c r="N1159" s="3" t="str">
        <f t="shared" si="260"/>
        <v>match</v>
      </c>
      <c r="O1159" s="3" t="str">
        <f t="shared" si="261"/>
        <v>L</v>
      </c>
      <c r="P1159" s="3" t="str">
        <f t="shared" si="262"/>
        <v>no match</v>
      </c>
      <c r="Q1159" s="3" t="str">
        <f t="shared" si="263"/>
        <v>H</v>
      </c>
      <c r="R1159" t="str">
        <f t="shared" si="264"/>
        <v>match</v>
      </c>
      <c r="S1159" s="4" t="str">
        <f t="shared" si="265"/>
        <v>H</v>
      </c>
      <c r="T1159" s="4" t="str">
        <f t="shared" si="266"/>
        <v>match</v>
      </c>
    </row>
    <row r="1160" spans="1:20">
      <c r="A1160" t="s">
        <v>444</v>
      </c>
      <c r="B1160">
        <v>109.44199999999999</v>
      </c>
      <c r="C1160">
        <v>111.80200000000001</v>
      </c>
      <c r="D1160">
        <v>109.256</v>
      </c>
      <c r="E1160">
        <v>111.748</v>
      </c>
      <c r="F1160">
        <v>151723</v>
      </c>
      <c r="G1160" s="3" t="str">
        <f t="shared" si="253"/>
        <v>H</v>
      </c>
      <c r="H1160" s="3" t="str">
        <f t="shared" si="254"/>
        <v>match</v>
      </c>
      <c r="I1160" s="3" t="str">
        <f t="shared" si="255"/>
        <v>H</v>
      </c>
      <c r="J1160" s="3" t="str">
        <f t="shared" si="256"/>
        <v>match</v>
      </c>
      <c r="K1160" s="3" t="str">
        <f t="shared" si="257"/>
        <v>H</v>
      </c>
      <c r="L1160" s="3" t="str">
        <f t="shared" si="258"/>
        <v>match</v>
      </c>
      <c r="M1160" s="3" t="str">
        <f t="shared" si="259"/>
        <v>H</v>
      </c>
      <c r="N1160" s="3" t="str">
        <f t="shared" si="260"/>
        <v>match</v>
      </c>
      <c r="O1160" s="3" t="str">
        <f t="shared" si="261"/>
        <v>L</v>
      </c>
      <c r="P1160" s="3" t="str">
        <f t="shared" si="262"/>
        <v>no match</v>
      </c>
      <c r="Q1160" s="3" t="str">
        <f t="shared" si="263"/>
        <v>H</v>
      </c>
      <c r="R1160" t="str">
        <f t="shared" si="264"/>
        <v>match</v>
      </c>
      <c r="S1160" s="4" t="str">
        <f t="shared" si="265"/>
        <v>H</v>
      </c>
      <c r="T1160" s="4" t="str">
        <f t="shared" si="266"/>
        <v>match</v>
      </c>
    </row>
    <row r="1161" spans="1:20">
      <c r="A1161" t="s">
        <v>443</v>
      </c>
      <c r="B1161">
        <v>111.85299999999999</v>
      </c>
      <c r="C1161">
        <v>111.86</v>
      </c>
      <c r="D1161">
        <v>110.837</v>
      </c>
      <c r="E1161">
        <v>111.193</v>
      </c>
      <c r="F1161">
        <v>131364</v>
      </c>
      <c r="G1161" s="3" t="str">
        <f t="shared" si="253"/>
        <v>L</v>
      </c>
      <c r="H1161" s="3" t="str">
        <f t="shared" si="254"/>
        <v>no match</v>
      </c>
      <c r="I1161" s="3" t="str">
        <f t="shared" si="255"/>
        <v>L</v>
      </c>
      <c r="J1161" s="3" t="str">
        <f t="shared" si="256"/>
        <v>match</v>
      </c>
      <c r="K1161" s="3" t="str">
        <f t="shared" si="257"/>
        <v>H</v>
      </c>
      <c r="L1161" s="3" t="str">
        <f t="shared" si="258"/>
        <v>no match</v>
      </c>
      <c r="M1161" s="3" t="str">
        <f t="shared" si="259"/>
        <v>L</v>
      </c>
      <c r="N1161" s="3" t="str">
        <f t="shared" si="260"/>
        <v>match</v>
      </c>
      <c r="O1161" s="3" t="str">
        <f t="shared" si="261"/>
        <v>L</v>
      </c>
      <c r="P1161" s="3" t="str">
        <f t="shared" si="262"/>
        <v>match</v>
      </c>
      <c r="Q1161" s="3" t="str">
        <f t="shared" si="263"/>
        <v>H</v>
      </c>
      <c r="R1161" t="str">
        <f t="shared" si="264"/>
        <v>no match</v>
      </c>
      <c r="S1161" s="4" t="str">
        <f t="shared" si="265"/>
        <v>H</v>
      </c>
      <c r="T1161" s="4" t="str">
        <f t="shared" si="266"/>
        <v>no match</v>
      </c>
    </row>
    <row r="1162" spans="1:20">
      <c r="A1162" t="s">
        <v>442</v>
      </c>
      <c r="B1162">
        <v>111.188</v>
      </c>
      <c r="C1162">
        <v>111.47199999999999</v>
      </c>
      <c r="D1162">
        <v>110.666</v>
      </c>
      <c r="E1162">
        <v>111.298</v>
      </c>
      <c r="F1162">
        <v>129166</v>
      </c>
      <c r="G1162" s="3" t="str">
        <f t="shared" si="253"/>
        <v>L</v>
      </c>
      <c r="H1162" s="3" t="str">
        <f t="shared" si="254"/>
        <v>match</v>
      </c>
      <c r="I1162" s="3" t="str">
        <f t="shared" si="255"/>
        <v>L</v>
      </c>
      <c r="J1162" s="3" t="str">
        <f t="shared" si="256"/>
        <v>match</v>
      </c>
      <c r="K1162" s="3" t="str">
        <f t="shared" si="257"/>
        <v>L</v>
      </c>
      <c r="L1162" s="3" t="str">
        <f t="shared" si="258"/>
        <v>match</v>
      </c>
      <c r="M1162" s="3" t="str">
        <f t="shared" si="259"/>
        <v>H</v>
      </c>
      <c r="N1162" s="3" t="str">
        <f t="shared" si="260"/>
        <v>no match</v>
      </c>
      <c r="O1162" s="3" t="str">
        <f t="shared" si="261"/>
        <v>L</v>
      </c>
      <c r="P1162" s="3" t="str">
        <f t="shared" si="262"/>
        <v>match</v>
      </c>
      <c r="Q1162" s="3" t="str">
        <f t="shared" si="263"/>
        <v>L</v>
      </c>
      <c r="R1162" t="str">
        <f t="shared" si="264"/>
        <v>match</v>
      </c>
      <c r="S1162" s="4" t="str">
        <f t="shared" si="265"/>
        <v>L</v>
      </c>
      <c r="T1162" s="4" t="str">
        <f t="shared" si="266"/>
        <v>match</v>
      </c>
    </row>
    <row r="1163" spans="1:20">
      <c r="A1163" t="s">
        <v>441</v>
      </c>
      <c r="B1163">
        <v>111.29600000000001</v>
      </c>
      <c r="C1163">
        <v>111.751</v>
      </c>
      <c r="D1163">
        <v>111.024</v>
      </c>
      <c r="E1163">
        <v>111.428</v>
      </c>
      <c r="F1163">
        <v>124644</v>
      </c>
      <c r="G1163" s="3" t="str">
        <f t="shared" si="253"/>
        <v>L</v>
      </c>
      <c r="H1163" s="3" t="str">
        <f t="shared" si="254"/>
        <v>match</v>
      </c>
      <c r="I1163" s="3" t="str">
        <f t="shared" si="255"/>
        <v>L</v>
      </c>
      <c r="J1163" s="3" t="str">
        <f t="shared" si="256"/>
        <v>match</v>
      </c>
      <c r="K1163" s="3" t="str">
        <f t="shared" si="257"/>
        <v>L</v>
      </c>
      <c r="L1163" s="3" t="str">
        <f t="shared" si="258"/>
        <v>match</v>
      </c>
      <c r="M1163" s="3" t="str">
        <f t="shared" si="259"/>
        <v>L</v>
      </c>
      <c r="N1163" s="3" t="str">
        <f t="shared" si="260"/>
        <v>match</v>
      </c>
      <c r="O1163" s="3" t="str">
        <f t="shared" si="261"/>
        <v>L</v>
      </c>
      <c r="P1163" s="3" t="str">
        <f t="shared" si="262"/>
        <v>match</v>
      </c>
      <c r="Q1163" s="3" t="str">
        <f t="shared" si="263"/>
        <v>L</v>
      </c>
      <c r="R1163" t="str">
        <f t="shared" si="264"/>
        <v>match</v>
      </c>
      <c r="S1163" s="4" t="str">
        <f t="shared" si="265"/>
        <v>L</v>
      </c>
      <c r="T1163" s="4" t="str">
        <f t="shared" si="266"/>
        <v>match</v>
      </c>
    </row>
    <row r="1164" spans="1:20">
      <c r="A1164" t="s">
        <v>440</v>
      </c>
      <c r="B1164">
        <v>111.408</v>
      </c>
      <c r="C1164">
        <v>111.88</v>
      </c>
      <c r="D1164">
        <v>107.86</v>
      </c>
      <c r="E1164">
        <v>108.087</v>
      </c>
      <c r="F1164">
        <v>170503</v>
      </c>
      <c r="G1164" s="3" t="str">
        <f t="shared" si="253"/>
        <v>H</v>
      </c>
      <c r="H1164" s="3" t="str">
        <f t="shared" si="254"/>
        <v>no match</v>
      </c>
      <c r="I1164" s="3" t="str">
        <f t="shared" si="255"/>
        <v>H</v>
      </c>
      <c r="J1164" s="3" t="str">
        <f t="shared" si="256"/>
        <v>match</v>
      </c>
      <c r="K1164" s="3" t="str">
        <f t="shared" si="257"/>
        <v>H</v>
      </c>
      <c r="L1164" s="3" t="str">
        <f t="shared" si="258"/>
        <v>match</v>
      </c>
      <c r="M1164" s="3" t="str">
        <f t="shared" si="259"/>
        <v>H</v>
      </c>
      <c r="N1164" s="3" t="str">
        <f t="shared" si="260"/>
        <v>match</v>
      </c>
      <c r="O1164" s="3" t="str">
        <f t="shared" si="261"/>
        <v>H</v>
      </c>
      <c r="P1164" s="3" t="str">
        <f t="shared" si="262"/>
        <v>match</v>
      </c>
      <c r="Q1164" s="3" t="str">
        <f t="shared" si="263"/>
        <v>L</v>
      </c>
      <c r="R1164" t="str">
        <f t="shared" si="264"/>
        <v>no match</v>
      </c>
      <c r="S1164" s="4" t="str">
        <f t="shared" si="265"/>
        <v>H</v>
      </c>
      <c r="T1164" s="4" t="str">
        <f t="shared" si="266"/>
        <v>match</v>
      </c>
    </row>
    <row r="1165" spans="1:20">
      <c r="A1165" t="s">
        <v>439</v>
      </c>
      <c r="B1165">
        <v>108.078</v>
      </c>
      <c r="C1165">
        <v>108.196</v>
      </c>
      <c r="D1165">
        <v>106.274</v>
      </c>
      <c r="E1165">
        <v>106.334</v>
      </c>
      <c r="F1165">
        <v>152030</v>
      </c>
      <c r="G1165" s="3" t="str">
        <f t="shared" si="253"/>
        <v>L</v>
      </c>
      <c r="H1165" s="3" t="str">
        <f t="shared" si="254"/>
        <v>no match</v>
      </c>
      <c r="I1165" s="3" t="str">
        <f t="shared" si="255"/>
        <v>H</v>
      </c>
      <c r="J1165" s="3" t="str">
        <f t="shared" si="256"/>
        <v>no match</v>
      </c>
      <c r="K1165" s="3" t="str">
        <f t="shared" si="257"/>
        <v>H</v>
      </c>
      <c r="L1165" s="3" t="str">
        <f t="shared" si="258"/>
        <v>no match</v>
      </c>
      <c r="M1165" s="3" t="str">
        <f t="shared" si="259"/>
        <v>H</v>
      </c>
      <c r="N1165" s="3" t="str">
        <f t="shared" si="260"/>
        <v>no match</v>
      </c>
      <c r="O1165" s="3" t="str">
        <f t="shared" si="261"/>
        <v>H</v>
      </c>
      <c r="P1165" s="3" t="str">
        <f t="shared" si="262"/>
        <v>no match</v>
      </c>
      <c r="Q1165" s="3" t="str">
        <f t="shared" si="263"/>
        <v>L</v>
      </c>
      <c r="R1165" t="str">
        <f t="shared" si="264"/>
        <v>match</v>
      </c>
      <c r="S1165" s="4" t="str">
        <f t="shared" si="265"/>
        <v>H</v>
      </c>
      <c r="T1165" s="4" t="str">
        <f t="shared" si="266"/>
        <v>no match</v>
      </c>
    </row>
    <row r="1166" spans="1:20">
      <c r="A1166" t="s">
        <v>438</v>
      </c>
      <c r="B1166">
        <v>106.223</v>
      </c>
      <c r="C1166">
        <v>106.815</v>
      </c>
      <c r="D1166">
        <v>106.136</v>
      </c>
      <c r="E1166">
        <v>106.392</v>
      </c>
      <c r="F1166">
        <v>144828</v>
      </c>
      <c r="G1166" s="3" t="str">
        <f t="shared" si="253"/>
        <v>L</v>
      </c>
      <c r="H1166" s="3" t="str">
        <f t="shared" si="254"/>
        <v>match</v>
      </c>
      <c r="I1166" s="3" t="str">
        <f t="shared" si="255"/>
        <v>L</v>
      </c>
      <c r="J1166" s="3" t="str">
        <f t="shared" si="256"/>
        <v>match</v>
      </c>
      <c r="K1166" s="3" t="str">
        <f t="shared" si="257"/>
        <v>H</v>
      </c>
      <c r="L1166" s="3" t="str">
        <f t="shared" si="258"/>
        <v>no match</v>
      </c>
      <c r="M1166" s="3" t="str">
        <f t="shared" si="259"/>
        <v>H</v>
      </c>
      <c r="N1166" s="3" t="str">
        <f t="shared" si="260"/>
        <v>no match</v>
      </c>
      <c r="O1166" s="3" t="str">
        <f t="shared" si="261"/>
        <v>H</v>
      </c>
      <c r="P1166" s="3" t="str">
        <f t="shared" si="262"/>
        <v>no match</v>
      </c>
      <c r="Q1166" s="3" t="str">
        <f t="shared" si="263"/>
        <v>L</v>
      </c>
      <c r="R1166" t="str">
        <f t="shared" si="264"/>
        <v>match</v>
      </c>
      <c r="S1166" s="4" t="str">
        <f t="shared" si="265"/>
        <v>H</v>
      </c>
      <c r="T1166" s="4" t="str">
        <f t="shared" si="266"/>
        <v>no match</v>
      </c>
    </row>
    <row r="1167" spans="1:20">
      <c r="A1167" t="s">
        <v>437</v>
      </c>
      <c r="B1167">
        <v>106.411</v>
      </c>
      <c r="C1167">
        <v>106.67400000000001</v>
      </c>
      <c r="D1167">
        <v>105.545</v>
      </c>
      <c r="E1167">
        <v>106.598</v>
      </c>
      <c r="F1167">
        <v>140119</v>
      </c>
      <c r="G1167" s="3" t="str">
        <f t="shared" si="253"/>
        <v>L</v>
      </c>
      <c r="H1167" s="3" t="str">
        <f t="shared" si="254"/>
        <v>match</v>
      </c>
      <c r="I1167" s="3" t="str">
        <f t="shared" si="255"/>
        <v>L</v>
      </c>
      <c r="J1167" s="3" t="str">
        <f t="shared" si="256"/>
        <v>match</v>
      </c>
      <c r="K1167" s="3" t="str">
        <f t="shared" si="257"/>
        <v>L</v>
      </c>
      <c r="L1167" s="3" t="str">
        <f t="shared" si="258"/>
        <v>match</v>
      </c>
      <c r="M1167" s="3" t="str">
        <f t="shared" si="259"/>
        <v>H</v>
      </c>
      <c r="N1167" s="3" t="str">
        <f t="shared" si="260"/>
        <v>no match</v>
      </c>
      <c r="O1167" s="3" t="str">
        <f t="shared" si="261"/>
        <v>H</v>
      </c>
      <c r="P1167" s="3" t="str">
        <f t="shared" si="262"/>
        <v>no match</v>
      </c>
      <c r="Q1167" s="3" t="str">
        <f t="shared" si="263"/>
        <v>L</v>
      </c>
      <c r="R1167" t="str">
        <f t="shared" si="264"/>
        <v>match</v>
      </c>
      <c r="S1167" s="4" t="str">
        <f t="shared" si="265"/>
        <v>L</v>
      </c>
      <c r="T1167" s="4" t="str">
        <f t="shared" si="266"/>
        <v>match</v>
      </c>
    </row>
    <row r="1168" spans="1:20">
      <c r="A1168" t="s">
        <v>436</v>
      </c>
      <c r="B1168">
        <v>106.58499999999999</v>
      </c>
      <c r="C1168">
        <v>107.453</v>
      </c>
      <c r="D1168">
        <v>106.24299999999999</v>
      </c>
      <c r="E1168">
        <v>106.982</v>
      </c>
      <c r="F1168">
        <v>148301</v>
      </c>
      <c r="G1168" s="3" t="str">
        <f t="shared" si="253"/>
        <v>H</v>
      </c>
      <c r="H1168" s="3" t="str">
        <f t="shared" si="254"/>
        <v>no match</v>
      </c>
      <c r="I1168" s="3" t="str">
        <f t="shared" si="255"/>
        <v>H</v>
      </c>
      <c r="J1168" s="3" t="str">
        <f t="shared" si="256"/>
        <v>match</v>
      </c>
      <c r="K1168" s="3" t="str">
        <f t="shared" si="257"/>
        <v>L</v>
      </c>
      <c r="L1168" s="3" t="str">
        <f t="shared" si="258"/>
        <v>no match</v>
      </c>
      <c r="M1168" s="3" t="str">
        <f t="shared" si="259"/>
        <v>H</v>
      </c>
      <c r="N1168" s="3" t="str">
        <f t="shared" si="260"/>
        <v>match</v>
      </c>
      <c r="O1168" s="3" t="str">
        <f t="shared" si="261"/>
        <v>H</v>
      </c>
      <c r="P1168" s="3" t="str">
        <f t="shared" si="262"/>
        <v>match</v>
      </c>
      <c r="Q1168" s="3" t="str">
        <f t="shared" si="263"/>
        <v>H</v>
      </c>
      <c r="R1168" t="str">
        <f t="shared" si="264"/>
        <v>match</v>
      </c>
      <c r="S1168" s="4" t="str">
        <f t="shared" si="265"/>
        <v>L</v>
      </c>
      <c r="T1168" s="4" t="str">
        <f t="shared" si="266"/>
        <v>no match</v>
      </c>
    </row>
    <row r="1169" spans="1:20">
      <c r="A1169" t="s">
        <v>435</v>
      </c>
      <c r="B1169">
        <v>106.97199999999999</v>
      </c>
      <c r="C1169">
        <v>107.495</v>
      </c>
      <c r="D1169">
        <v>106.79900000000001</v>
      </c>
      <c r="E1169">
        <v>107.249</v>
      </c>
      <c r="F1169">
        <v>111739</v>
      </c>
      <c r="G1169" s="3" t="str">
        <f t="shared" si="253"/>
        <v>L</v>
      </c>
      <c r="H1169" s="3" t="str">
        <f t="shared" si="254"/>
        <v>no match</v>
      </c>
      <c r="I1169" s="3" t="str">
        <f t="shared" si="255"/>
        <v>L</v>
      </c>
      <c r="J1169" s="3" t="str">
        <f t="shared" si="256"/>
        <v>match</v>
      </c>
      <c r="K1169" s="3" t="str">
        <f t="shared" si="257"/>
        <v>L</v>
      </c>
      <c r="L1169" s="3" t="str">
        <f t="shared" si="258"/>
        <v>match</v>
      </c>
      <c r="M1169" s="3" t="str">
        <f t="shared" si="259"/>
        <v>L</v>
      </c>
      <c r="N1169" s="3" t="str">
        <f t="shared" si="260"/>
        <v>match</v>
      </c>
      <c r="O1169" s="3" t="str">
        <f t="shared" si="261"/>
        <v>L</v>
      </c>
      <c r="P1169" s="3" t="str">
        <f t="shared" si="262"/>
        <v>match</v>
      </c>
      <c r="Q1169" s="3" t="str">
        <f t="shared" si="263"/>
        <v>L</v>
      </c>
      <c r="R1169" t="str">
        <f t="shared" si="264"/>
        <v>match</v>
      </c>
      <c r="S1169" s="4" t="str">
        <f t="shared" si="265"/>
        <v>L</v>
      </c>
      <c r="T1169" s="4" t="str">
        <f t="shared" si="266"/>
        <v>match</v>
      </c>
    </row>
    <row r="1170" spans="1:20">
      <c r="A1170" t="s">
        <v>434</v>
      </c>
      <c r="B1170">
        <v>107.238</v>
      </c>
      <c r="C1170">
        <v>107.416</v>
      </c>
      <c r="D1170">
        <v>106.43</v>
      </c>
      <c r="E1170">
        <v>107.074</v>
      </c>
      <c r="F1170">
        <v>142613</v>
      </c>
      <c r="G1170" s="3" t="str">
        <f t="shared" si="253"/>
        <v>H</v>
      </c>
      <c r="H1170" s="3" t="str">
        <f t="shared" si="254"/>
        <v>no match</v>
      </c>
      <c r="I1170" s="3" t="str">
        <f t="shared" si="255"/>
        <v>L</v>
      </c>
      <c r="J1170" s="3" t="str">
        <f t="shared" si="256"/>
        <v>no match</v>
      </c>
      <c r="K1170" s="3" t="str">
        <f t="shared" si="257"/>
        <v>H</v>
      </c>
      <c r="L1170" s="3" t="str">
        <f t="shared" si="258"/>
        <v>match</v>
      </c>
      <c r="M1170" s="3" t="str">
        <f t="shared" si="259"/>
        <v>L</v>
      </c>
      <c r="N1170" s="3" t="str">
        <f t="shared" si="260"/>
        <v>no match</v>
      </c>
      <c r="O1170" s="3" t="str">
        <f t="shared" si="261"/>
        <v>L</v>
      </c>
      <c r="P1170" s="3" t="str">
        <f t="shared" si="262"/>
        <v>no match</v>
      </c>
      <c r="Q1170" s="3" t="str">
        <f t="shared" si="263"/>
        <v>H</v>
      </c>
      <c r="R1170" t="str">
        <f t="shared" si="264"/>
        <v>match</v>
      </c>
      <c r="S1170" s="4" t="str">
        <f t="shared" si="265"/>
        <v>L</v>
      </c>
      <c r="T1170" s="4" t="str">
        <f t="shared" si="266"/>
        <v>no match</v>
      </c>
    </row>
    <row r="1171" spans="1:20">
      <c r="A1171" t="s">
        <v>433</v>
      </c>
      <c r="B1171">
        <v>107.07</v>
      </c>
      <c r="C1171">
        <v>108.601</v>
      </c>
      <c r="D1171">
        <v>107.068</v>
      </c>
      <c r="E1171">
        <v>108.318</v>
      </c>
      <c r="F1171">
        <v>123545</v>
      </c>
      <c r="G1171" s="3" t="str">
        <f t="shared" si="253"/>
        <v>L</v>
      </c>
      <c r="H1171" s="3" t="str">
        <f t="shared" si="254"/>
        <v>no match</v>
      </c>
      <c r="I1171" s="3" t="str">
        <f t="shared" si="255"/>
        <v>H</v>
      </c>
      <c r="J1171" s="3" t="str">
        <f t="shared" si="256"/>
        <v>no match</v>
      </c>
      <c r="K1171" s="3" t="str">
        <f t="shared" si="257"/>
        <v>L</v>
      </c>
      <c r="L1171" s="3" t="str">
        <f t="shared" si="258"/>
        <v>match</v>
      </c>
      <c r="M1171" s="3" t="str">
        <f t="shared" si="259"/>
        <v>L</v>
      </c>
      <c r="N1171" s="3" t="str">
        <f t="shared" si="260"/>
        <v>match</v>
      </c>
      <c r="O1171" s="3" t="str">
        <f t="shared" si="261"/>
        <v>L</v>
      </c>
      <c r="P1171" s="3" t="str">
        <f t="shared" si="262"/>
        <v>match</v>
      </c>
      <c r="Q1171" s="3" t="str">
        <f t="shared" si="263"/>
        <v>L</v>
      </c>
      <c r="R1171" t="str">
        <f t="shared" si="264"/>
        <v>match</v>
      </c>
      <c r="S1171" s="4" t="str">
        <f t="shared" si="265"/>
        <v>L</v>
      </c>
      <c r="T1171" s="4" t="str">
        <f t="shared" si="266"/>
        <v>match</v>
      </c>
    </row>
    <row r="1172" spans="1:20">
      <c r="A1172" t="s">
        <v>432</v>
      </c>
      <c r="B1172">
        <v>108.309</v>
      </c>
      <c r="C1172">
        <v>109.346</v>
      </c>
      <c r="D1172">
        <v>108.27</v>
      </c>
      <c r="E1172">
        <v>109.256</v>
      </c>
      <c r="F1172">
        <v>129344</v>
      </c>
      <c r="G1172" s="3" t="str">
        <f t="shared" si="253"/>
        <v>H</v>
      </c>
      <c r="H1172" s="3" t="str">
        <f t="shared" si="254"/>
        <v>no match</v>
      </c>
      <c r="I1172" s="3" t="str">
        <f t="shared" si="255"/>
        <v>L</v>
      </c>
      <c r="J1172" s="3" t="str">
        <f t="shared" si="256"/>
        <v>no match</v>
      </c>
      <c r="K1172" s="3" t="str">
        <f t="shared" si="257"/>
        <v>H</v>
      </c>
      <c r="L1172" s="3" t="str">
        <f t="shared" si="258"/>
        <v>match</v>
      </c>
      <c r="M1172" s="3" t="str">
        <f t="shared" si="259"/>
        <v>L</v>
      </c>
      <c r="N1172" s="3" t="str">
        <f t="shared" si="260"/>
        <v>no match</v>
      </c>
      <c r="O1172" s="3" t="str">
        <f t="shared" si="261"/>
        <v>H</v>
      </c>
      <c r="P1172" s="3" t="str">
        <f t="shared" si="262"/>
        <v>match</v>
      </c>
      <c r="Q1172" s="3" t="str">
        <f t="shared" si="263"/>
        <v>H</v>
      </c>
      <c r="R1172" t="str">
        <f t="shared" si="264"/>
        <v>match</v>
      </c>
      <c r="S1172" s="4" t="str">
        <f t="shared" si="265"/>
        <v>L</v>
      </c>
      <c r="T1172" s="4" t="str">
        <f t="shared" si="266"/>
        <v>no match</v>
      </c>
    </row>
    <row r="1173" spans="1:20">
      <c r="A1173" t="s">
        <v>431</v>
      </c>
      <c r="B1173">
        <v>109.244</v>
      </c>
      <c r="C1173">
        <v>109.369</v>
      </c>
      <c r="D1173">
        <v>108.364</v>
      </c>
      <c r="E1173">
        <v>108.39400000000001</v>
      </c>
      <c r="F1173">
        <v>120220</v>
      </c>
      <c r="G1173" s="3" t="str">
        <f t="shared" si="253"/>
        <v>L</v>
      </c>
      <c r="H1173" s="3" t="str">
        <f t="shared" si="254"/>
        <v>no match</v>
      </c>
      <c r="I1173" s="3" t="str">
        <f t="shared" si="255"/>
        <v>L</v>
      </c>
      <c r="J1173" s="3" t="str">
        <f t="shared" si="256"/>
        <v>match</v>
      </c>
      <c r="K1173" s="3" t="str">
        <f t="shared" si="257"/>
        <v>L</v>
      </c>
      <c r="L1173" s="3" t="str">
        <f t="shared" si="258"/>
        <v>match</v>
      </c>
      <c r="M1173" s="3" t="str">
        <f t="shared" si="259"/>
        <v>L</v>
      </c>
      <c r="N1173" s="3" t="str">
        <f t="shared" si="260"/>
        <v>match</v>
      </c>
      <c r="O1173" s="3" t="str">
        <f t="shared" si="261"/>
        <v>L</v>
      </c>
      <c r="P1173" s="3" t="str">
        <f t="shared" si="262"/>
        <v>match</v>
      </c>
      <c r="Q1173" s="3" t="str">
        <f t="shared" si="263"/>
        <v>L</v>
      </c>
      <c r="R1173" t="str">
        <f t="shared" si="264"/>
        <v>match</v>
      </c>
      <c r="S1173" s="4" t="str">
        <f t="shared" si="265"/>
        <v>L</v>
      </c>
      <c r="T1173" s="4" t="str">
        <f t="shared" si="266"/>
        <v>match</v>
      </c>
    </row>
    <row r="1174" spans="1:20">
      <c r="A1174" t="s">
        <v>430</v>
      </c>
      <c r="B1174">
        <v>108.39100000000001</v>
      </c>
      <c r="C1174">
        <v>109.39100000000001</v>
      </c>
      <c r="D1174">
        <v>108.22199999999999</v>
      </c>
      <c r="E1174">
        <v>108.99299999999999</v>
      </c>
      <c r="F1174">
        <v>140712</v>
      </c>
      <c r="G1174" s="3" t="str">
        <f t="shared" si="253"/>
        <v>H</v>
      </c>
      <c r="H1174" s="3" t="str">
        <f t="shared" si="254"/>
        <v>no match</v>
      </c>
      <c r="I1174" s="3" t="str">
        <f t="shared" si="255"/>
        <v>H</v>
      </c>
      <c r="J1174" s="3" t="str">
        <f t="shared" si="256"/>
        <v>match</v>
      </c>
      <c r="K1174" s="3" t="str">
        <f t="shared" si="257"/>
        <v>H</v>
      </c>
      <c r="L1174" s="3" t="str">
        <f t="shared" si="258"/>
        <v>match</v>
      </c>
      <c r="M1174" s="3" t="str">
        <f t="shared" si="259"/>
        <v>H</v>
      </c>
      <c r="N1174" s="3" t="str">
        <f t="shared" si="260"/>
        <v>match</v>
      </c>
      <c r="O1174" s="3" t="str">
        <f t="shared" si="261"/>
        <v>L</v>
      </c>
      <c r="P1174" s="3" t="str">
        <f t="shared" si="262"/>
        <v>no match</v>
      </c>
      <c r="Q1174" s="3" t="str">
        <f t="shared" si="263"/>
        <v>H</v>
      </c>
      <c r="R1174" t="str">
        <f t="shared" si="264"/>
        <v>match</v>
      </c>
      <c r="S1174" s="4" t="str">
        <f t="shared" si="265"/>
        <v>H</v>
      </c>
      <c r="T1174" s="4" t="str">
        <f t="shared" si="266"/>
        <v>match</v>
      </c>
    </row>
    <row r="1175" spans="1:20">
      <c r="A1175" t="s">
        <v>429</v>
      </c>
      <c r="B1175">
        <v>108.979</v>
      </c>
      <c r="C1175">
        <v>109.55</v>
      </c>
      <c r="D1175">
        <v>108.509</v>
      </c>
      <c r="E1175">
        <v>108.607</v>
      </c>
      <c r="F1175">
        <v>141465</v>
      </c>
      <c r="G1175" s="3" t="str">
        <f t="shared" si="253"/>
        <v>H</v>
      </c>
      <c r="H1175" s="3" t="str">
        <f t="shared" si="254"/>
        <v>match</v>
      </c>
      <c r="I1175" s="3" t="str">
        <f t="shared" si="255"/>
        <v>H</v>
      </c>
      <c r="J1175" s="3" t="str">
        <f t="shared" si="256"/>
        <v>match</v>
      </c>
      <c r="K1175" s="3" t="str">
        <f t="shared" si="257"/>
        <v>H</v>
      </c>
      <c r="L1175" s="3" t="str">
        <f t="shared" si="258"/>
        <v>match</v>
      </c>
      <c r="M1175" s="3" t="str">
        <f t="shared" si="259"/>
        <v>L</v>
      </c>
      <c r="N1175" s="3" t="str">
        <f t="shared" si="260"/>
        <v>no match</v>
      </c>
      <c r="O1175" s="3" t="str">
        <f t="shared" si="261"/>
        <v>L</v>
      </c>
      <c r="P1175" s="3" t="str">
        <f t="shared" si="262"/>
        <v>no match</v>
      </c>
      <c r="Q1175" s="3" t="str">
        <f t="shared" si="263"/>
        <v>L</v>
      </c>
      <c r="R1175" t="str">
        <f t="shared" si="264"/>
        <v>no match</v>
      </c>
      <c r="S1175" s="4" t="str">
        <f t="shared" si="265"/>
        <v>H</v>
      </c>
      <c r="T1175" s="4" t="str">
        <f t="shared" si="266"/>
        <v>match</v>
      </c>
    </row>
    <row r="1176" spans="1:20">
      <c r="A1176" t="s">
        <v>428</v>
      </c>
      <c r="B1176">
        <v>108.605</v>
      </c>
      <c r="C1176">
        <v>109.092</v>
      </c>
      <c r="D1176">
        <v>108.46</v>
      </c>
      <c r="E1176">
        <v>109.01900000000001</v>
      </c>
      <c r="F1176">
        <v>102064</v>
      </c>
      <c r="G1176" s="3" t="str">
        <f t="shared" si="253"/>
        <v>L</v>
      </c>
      <c r="H1176" s="3" t="str">
        <f t="shared" si="254"/>
        <v>no match</v>
      </c>
      <c r="I1176" s="3" t="str">
        <f t="shared" si="255"/>
        <v>L</v>
      </c>
      <c r="J1176" s="3" t="str">
        <f t="shared" si="256"/>
        <v>match</v>
      </c>
      <c r="K1176" s="3" t="str">
        <f t="shared" si="257"/>
        <v>L</v>
      </c>
      <c r="L1176" s="3" t="str">
        <f t="shared" si="258"/>
        <v>match</v>
      </c>
      <c r="M1176" s="3" t="str">
        <f t="shared" si="259"/>
        <v>L</v>
      </c>
      <c r="N1176" s="3" t="str">
        <f t="shared" si="260"/>
        <v>match</v>
      </c>
      <c r="O1176" s="3" t="str">
        <f t="shared" si="261"/>
        <v>L</v>
      </c>
      <c r="P1176" s="3" t="str">
        <f t="shared" si="262"/>
        <v>match</v>
      </c>
      <c r="Q1176" s="3" t="str">
        <f t="shared" si="263"/>
        <v>L</v>
      </c>
      <c r="R1176" t="str">
        <f t="shared" si="264"/>
        <v>match</v>
      </c>
      <c r="S1176" s="4" t="str">
        <f t="shared" si="265"/>
        <v>L</v>
      </c>
      <c r="T1176" s="4" t="str">
        <f t="shared" si="266"/>
        <v>match</v>
      </c>
    </row>
    <row r="1177" spans="1:20">
      <c r="A1177" t="s">
        <v>427</v>
      </c>
      <c r="B1177">
        <v>109.004</v>
      </c>
      <c r="C1177">
        <v>109.649</v>
      </c>
      <c r="D1177">
        <v>108.837</v>
      </c>
      <c r="E1177">
        <v>109.122</v>
      </c>
      <c r="F1177">
        <v>128415</v>
      </c>
      <c r="G1177" s="3" t="str">
        <f t="shared" si="253"/>
        <v>H</v>
      </c>
      <c r="H1177" s="3" t="str">
        <f t="shared" si="254"/>
        <v>no match</v>
      </c>
      <c r="I1177" s="3" t="str">
        <f t="shared" si="255"/>
        <v>L</v>
      </c>
      <c r="J1177" s="3" t="str">
        <f t="shared" si="256"/>
        <v>no match</v>
      </c>
      <c r="K1177" s="3" t="str">
        <f t="shared" si="257"/>
        <v>L</v>
      </c>
      <c r="L1177" s="3" t="str">
        <f t="shared" si="258"/>
        <v>no match</v>
      </c>
      <c r="M1177" s="3" t="str">
        <f t="shared" si="259"/>
        <v>L</v>
      </c>
      <c r="N1177" s="3" t="str">
        <f t="shared" si="260"/>
        <v>no match</v>
      </c>
      <c r="O1177" s="3" t="str">
        <f t="shared" si="261"/>
        <v>L</v>
      </c>
      <c r="P1177" s="3" t="str">
        <f t="shared" si="262"/>
        <v>no match</v>
      </c>
      <c r="Q1177" s="3" t="str">
        <f t="shared" si="263"/>
        <v>L</v>
      </c>
      <c r="R1177" t="str">
        <f t="shared" si="264"/>
        <v>no match</v>
      </c>
      <c r="S1177" s="4" t="str">
        <f t="shared" si="265"/>
        <v>H</v>
      </c>
      <c r="T1177" s="4" t="str">
        <f t="shared" si="266"/>
        <v>match</v>
      </c>
    </row>
    <row r="1178" spans="1:20">
      <c r="A1178" t="s">
        <v>426</v>
      </c>
      <c r="B1178">
        <v>109.102</v>
      </c>
      <c r="C1178">
        <v>110.252</v>
      </c>
      <c r="D1178">
        <v>108.718</v>
      </c>
      <c r="E1178">
        <v>110.19</v>
      </c>
      <c r="F1178">
        <v>149104</v>
      </c>
      <c r="G1178" s="3" t="str">
        <f t="shared" si="253"/>
        <v>H</v>
      </c>
      <c r="H1178" s="3" t="str">
        <f t="shared" si="254"/>
        <v>match</v>
      </c>
      <c r="I1178" s="3" t="str">
        <f t="shared" si="255"/>
        <v>H</v>
      </c>
      <c r="J1178" s="3" t="str">
        <f t="shared" si="256"/>
        <v>match</v>
      </c>
      <c r="K1178" s="3" t="str">
        <f t="shared" si="257"/>
        <v>H</v>
      </c>
      <c r="L1178" s="3" t="str">
        <f t="shared" si="258"/>
        <v>match</v>
      </c>
      <c r="M1178" s="3" t="str">
        <f t="shared" si="259"/>
        <v>H</v>
      </c>
      <c r="N1178" s="3" t="str">
        <f t="shared" si="260"/>
        <v>match</v>
      </c>
      <c r="O1178" s="3" t="str">
        <f t="shared" si="261"/>
        <v>H</v>
      </c>
      <c r="P1178" s="3" t="str">
        <f t="shared" si="262"/>
        <v>match</v>
      </c>
      <c r="Q1178" s="3" t="str">
        <f t="shared" si="263"/>
        <v>H</v>
      </c>
      <c r="R1178" t="str">
        <f t="shared" si="264"/>
        <v>match</v>
      </c>
      <c r="S1178" s="4" t="str">
        <f t="shared" si="265"/>
        <v>H</v>
      </c>
      <c r="T1178" s="4" t="str">
        <f t="shared" si="266"/>
        <v>match</v>
      </c>
    </row>
    <row r="1179" spans="1:20">
      <c r="A1179" t="s">
        <v>425</v>
      </c>
      <c r="B1179">
        <v>110.175</v>
      </c>
      <c r="C1179">
        <v>110.38</v>
      </c>
      <c r="D1179">
        <v>109.694</v>
      </c>
      <c r="E1179">
        <v>109.947</v>
      </c>
      <c r="F1179">
        <v>135399</v>
      </c>
      <c r="G1179" s="3" t="str">
        <f t="shared" si="253"/>
        <v>L</v>
      </c>
      <c r="H1179" s="3" t="str">
        <f t="shared" si="254"/>
        <v>no match</v>
      </c>
      <c r="I1179" s="3" t="str">
        <f t="shared" si="255"/>
        <v>H</v>
      </c>
      <c r="J1179" s="3" t="str">
        <f t="shared" si="256"/>
        <v>no match</v>
      </c>
      <c r="K1179" s="3" t="str">
        <f t="shared" si="257"/>
        <v>H</v>
      </c>
      <c r="L1179" s="3" t="str">
        <f t="shared" si="258"/>
        <v>no match</v>
      </c>
      <c r="M1179" s="3" t="str">
        <f t="shared" si="259"/>
        <v>L</v>
      </c>
      <c r="N1179" s="3" t="str">
        <f t="shared" si="260"/>
        <v>match</v>
      </c>
      <c r="O1179" s="3" t="str">
        <f t="shared" si="261"/>
        <v>H</v>
      </c>
      <c r="P1179" s="3" t="str">
        <f t="shared" si="262"/>
        <v>no match</v>
      </c>
      <c r="Q1179" s="3" t="str">
        <f t="shared" si="263"/>
        <v>L</v>
      </c>
      <c r="R1179" t="str">
        <f t="shared" si="264"/>
        <v>match</v>
      </c>
      <c r="S1179" s="4" t="str">
        <f t="shared" si="265"/>
        <v>L</v>
      </c>
      <c r="T1179" s="4" t="str">
        <f t="shared" si="266"/>
        <v>match</v>
      </c>
    </row>
    <row r="1180" spans="1:20">
      <c r="A1180" t="s">
        <v>424</v>
      </c>
      <c r="B1180">
        <v>109.94799999999999</v>
      </c>
      <c r="C1180">
        <v>110.584</v>
      </c>
      <c r="D1180">
        <v>109.846</v>
      </c>
      <c r="E1180">
        <v>110.102</v>
      </c>
      <c r="F1180">
        <v>109204</v>
      </c>
      <c r="G1180" s="3" t="str">
        <f t="shared" si="253"/>
        <v>L</v>
      </c>
      <c r="H1180" s="3" t="str">
        <f t="shared" si="254"/>
        <v>match</v>
      </c>
      <c r="I1180" s="3" t="str">
        <f t="shared" si="255"/>
        <v>L</v>
      </c>
      <c r="J1180" s="3" t="str">
        <f t="shared" si="256"/>
        <v>match</v>
      </c>
      <c r="K1180" s="3" t="str">
        <f t="shared" si="257"/>
        <v>L</v>
      </c>
      <c r="L1180" s="3" t="str">
        <f t="shared" si="258"/>
        <v>match</v>
      </c>
      <c r="M1180" s="3" t="str">
        <f t="shared" si="259"/>
        <v>L</v>
      </c>
      <c r="N1180" s="3" t="str">
        <f t="shared" si="260"/>
        <v>match</v>
      </c>
      <c r="O1180" s="3" t="str">
        <f t="shared" si="261"/>
        <v>L</v>
      </c>
      <c r="P1180" s="3" t="str">
        <f t="shared" si="262"/>
        <v>match</v>
      </c>
      <c r="Q1180" s="3" t="str">
        <f t="shared" si="263"/>
        <v>L</v>
      </c>
      <c r="R1180" t="str">
        <f t="shared" si="264"/>
        <v>match</v>
      </c>
      <c r="S1180" s="4" t="str">
        <f t="shared" si="265"/>
        <v>L</v>
      </c>
      <c r="T1180" s="4" t="str">
        <f t="shared" si="266"/>
        <v>match</v>
      </c>
    </row>
    <row r="1181" spans="1:20">
      <c r="A1181" t="s">
        <v>423</v>
      </c>
      <c r="B1181">
        <v>110.10299999999999</v>
      </c>
      <c r="C1181">
        <v>110.238</v>
      </c>
      <c r="D1181">
        <v>109.10599999999999</v>
      </c>
      <c r="E1181">
        <v>109.22</v>
      </c>
      <c r="F1181">
        <v>118642</v>
      </c>
      <c r="G1181" s="3" t="str">
        <f t="shared" si="253"/>
        <v>H</v>
      </c>
      <c r="H1181" s="3" t="str">
        <f t="shared" si="254"/>
        <v>no match</v>
      </c>
      <c r="I1181" s="3" t="str">
        <f t="shared" si="255"/>
        <v>L</v>
      </c>
      <c r="J1181" s="3" t="str">
        <f t="shared" si="256"/>
        <v>no match</v>
      </c>
      <c r="K1181" s="3" t="str">
        <f t="shared" si="257"/>
        <v>L</v>
      </c>
      <c r="L1181" s="3" t="str">
        <f t="shared" si="258"/>
        <v>no match</v>
      </c>
      <c r="M1181" s="3" t="str">
        <f t="shared" si="259"/>
        <v>H</v>
      </c>
      <c r="N1181" s="3" t="str">
        <f t="shared" si="260"/>
        <v>match</v>
      </c>
      <c r="O1181" s="3" t="str">
        <f t="shared" si="261"/>
        <v>L</v>
      </c>
      <c r="P1181" s="3" t="str">
        <f t="shared" si="262"/>
        <v>no match</v>
      </c>
      <c r="Q1181" s="3" t="str">
        <f t="shared" si="263"/>
        <v>L</v>
      </c>
      <c r="R1181" t="str">
        <f t="shared" si="264"/>
        <v>no match</v>
      </c>
      <c r="S1181" s="4" t="str">
        <f t="shared" si="265"/>
        <v>L</v>
      </c>
      <c r="T1181" s="4" t="str">
        <f t="shared" si="266"/>
        <v>no match</v>
      </c>
    </row>
    <row r="1182" spans="1:20">
      <c r="A1182" t="s">
        <v>422</v>
      </c>
      <c r="B1182">
        <v>109.23</v>
      </c>
      <c r="C1182">
        <v>110.127</v>
      </c>
      <c r="D1182">
        <v>109.166</v>
      </c>
      <c r="E1182">
        <v>109.98</v>
      </c>
      <c r="F1182">
        <v>114029</v>
      </c>
      <c r="G1182" s="3" t="str">
        <f t="shared" si="253"/>
        <v>L</v>
      </c>
      <c r="H1182" s="3" t="str">
        <f t="shared" si="254"/>
        <v>no match</v>
      </c>
      <c r="I1182" s="3" t="str">
        <f t="shared" si="255"/>
        <v>H</v>
      </c>
      <c r="J1182" s="3" t="str">
        <f t="shared" si="256"/>
        <v>no match</v>
      </c>
      <c r="K1182" s="3" t="str">
        <f t="shared" si="257"/>
        <v>L</v>
      </c>
      <c r="L1182" s="3" t="str">
        <f t="shared" si="258"/>
        <v>match</v>
      </c>
      <c r="M1182" s="3" t="str">
        <f t="shared" si="259"/>
        <v>L</v>
      </c>
      <c r="N1182" s="3" t="str">
        <f t="shared" si="260"/>
        <v>match</v>
      </c>
      <c r="O1182" s="3" t="str">
        <f t="shared" si="261"/>
        <v>L</v>
      </c>
      <c r="P1182" s="3" t="str">
        <f t="shared" si="262"/>
        <v>match</v>
      </c>
      <c r="Q1182" s="3" t="str">
        <f t="shared" si="263"/>
        <v>L</v>
      </c>
      <c r="R1182" t="str">
        <f t="shared" si="264"/>
        <v>match</v>
      </c>
      <c r="S1182" s="4" t="str">
        <f t="shared" si="265"/>
        <v>L</v>
      </c>
      <c r="T1182" s="4" t="str">
        <f t="shared" si="266"/>
        <v>match</v>
      </c>
    </row>
    <row r="1183" spans="1:20">
      <c r="A1183" t="s">
        <v>421</v>
      </c>
      <c r="B1183">
        <v>109.98099999999999</v>
      </c>
      <c r="C1183">
        <v>110.443</v>
      </c>
      <c r="D1183">
        <v>109.86</v>
      </c>
      <c r="E1183">
        <v>110.196</v>
      </c>
      <c r="F1183">
        <v>114725</v>
      </c>
      <c r="G1183" s="3" t="str">
        <f t="shared" si="253"/>
        <v>H</v>
      </c>
      <c r="H1183" s="3" t="str">
        <f t="shared" si="254"/>
        <v>no match</v>
      </c>
      <c r="I1183" s="3" t="str">
        <f t="shared" si="255"/>
        <v>L</v>
      </c>
      <c r="J1183" s="3" t="str">
        <f t="shared" si="256"/>
        <v>no match</v>
      </c>
      <c r="K1183" s="3" t="str">
        <f t="shared" si="257"/>
        <v>H</v>
      </c>
      <c r="L1183" s="3" t="str">
        <f t="shared" si="258"/>
        <v>match</v>
      </c>
      <c r="M1183" s="3" t="str">
        <f t="shared" si="259"/>
        <v>L</v>
      </c>
      <c r="N1183" s="3" t="str">
        <f t="shared" si="260"/>
        <v>no match</v>
      </c>
      <c r="O1183" s="3" t="str">
        <f t="shared" si="261"/>
        <v>L</v>
      </c>
      <c r="P1183" s="3" t="str">
        <f t="shared" si="262"/>
        <v>no match</v>
      </c>
      <c r="Q1183" s="3" t="str">
        <f t="shared" si="263"/>
        <v>L</v>
      </c>
      <c r="R1183" t="str">
        <f t="shared" si="264"/>
        <v>no match</v>
      </c>
      <c r="S1183" s="4" t="str">
        <f t="shared" si="265"/>
        <v>L</v>
      </c>
      <c r="T1183" s="4" t="str">
        <f t="shared" si="266"/>
        <v>no match</v>
      </c>
    </row>
    <row r="1184" spans="1:20">
      <c r="A1184" t="s">
        <v>420</v>
      </c>
      <c r="B1184">
        <v>110.136</v>
      </c>
      <c r="C1184">
        <v>110.226</v>
      </c>
      <c r="D1184">
        <v>109.414</v>
      </c>
      <c r="E1184">
        <v>109.762</v>
      </c>
      <c r="F1184">
        <v>124558</v>
      </c>
      <c r="G1184" s="3" t="str">
        <f t="shared" si="253"/>
        <v>H</v>
      </c>
      <c r="H1184" s="3" t="str">
        <f t="shared" si="254"/>
        <v>match</v>
      </c>
      <c r="I1184" s="3" t="str">
        <f t="shared" si="255"/>
        <v>H</v>
      </c>
      <c r="J1184" s="3" t="str">
        <f t="shared" si="256"/>
        <v>match</v>
      </c>
      <c r="K1184" s="3" t="str">
        <f t="shared" si="257"/>
        <v>H</v>
      </c>
      <c r="L1184" s="3" t="str">
        <f t="shared" si="258"/>
        <v>match</v>
      </c>
      <c r="M1184" s="3" t="str">
        <f t="shared" si="259"/>
        <v>L</v>
      </c>
      <c r="N1184" s="3" t="str">
        <f t="shared" si="260"/>
        <v>no match</v>
      </c>
      <c r="O1184" s="3" t="str">
        <f t="shared" si="261"/>
        <v>L</v>
      </c>
      <c r="P1184" s="3" t="str">
        <f t="shared" si="262"/>
        <v>no match</v>
      </c>
      <c r="Q1184" s="3" t="str">
        <f t="shared" si="263"/>
        <v>H</v>
      </c>
      <c r="R1184" t="str">
        <f t="shared" si="264"/>
        <v>match</v>
      </c>
      <c r="S1184" s="4" t="str">
        <f t="shared" si="265"/>
        <v>L</v>
      </c>
      <c r="T1184" s="4" t="str">
        <f t="shared" si="266"/>
        <v>no match</v>
      </c>
    </row>
    <row r="1185" spans="1:20">
      <c r="A1185" t="s">
        <v>419</v>
      </c>
      <c r="B1185">
        <v>109.752</v>
      </c>
      <c r="C1185">
        <v>110.443</v>
      </c>
      <c r="D1185">
        <v>109.46899999999999</v>
      </c>
      <c r="E1185">
        <v>110.242</v>
      </c>
      <c r="F1185">
        <v>112399</v>
      </c>
      <c r="G1185" s="3" t="str">
        <f t="shared" si="253"/>
        <v>L</v>
      </c>
      <c r="H1185" s="3" t="str">
        <f t="shared" si="254"/>
        <v>no match</v>
      </c>
      <c r="I1185" s="3" t="str">
        <f t="shared" si="255"/>
        <v>L</v>
      </c>
      <c r="J1185" s="3" t="str">
        <f t="shared" si="256"/>
        <v>match</v>
      </c>
      <c r="K1185" s="3" t="str">
        <f t="shared" si="257"/>
        <v>L</v>
      </c>
      <c r="L1185" s="3" t="str">
        <f t="shared" si="258"/>
        <v>match</v>
      </c>
      <c r="M1185" s="3" t="str">
        <f t="shared" si="259"/>
        <v>H</v>
      </c>
      <c r="N1185" s="3" t="str">
        <f t="shared" si="260"/>
        <v>no match</v>
      </c>
      <c r="O1185" s="3" t="str">
        <f t="shared" si="261"/>
        <v>L</v>
      </c>
      <c r="P1185" s="3" t="str">
        <f t="shared" si="262"/>
        <v>match</v>
      </c>
      <c r="Q1185" s="3" t="str">
        <f t="shared" si="263"/>
        <v>L</v>
      </c>
      <c r="R1185" t="str">
        <f t="shared" si="264"/>
        <v>match</v>
      </c>
      <c r="S1185" s="4" t="str">
        <f t="shared" si="265"/>
        <v>L</v>
      </c>
      <c r="T1185" s="4" t="str">
        <f t="shared" si="266"/>
        <v>match</v>
      </c>
    </row>
    <row r="1186" spans="1:20">
      <c r="A1186" t="s">
        <v>418</v>
      </c>
      <c r="B1186">
        <v>110.419</v>
      </c>
      <c r="C1186">
        <v>111.44499999999999</v>
      </c>
      <c r="D1186">
        <v>110.31</v>
      </c>
      <c r="E1186">
        <v>111.12</v>
      </c>
      <c r="F1186">
        <v>94695</v>
      </c>
      <c r="G1186" s="3" t="str">
        <f t="shared" si="253"/>
        <v>L</v>
      </c>
      <c r="H1186" s="3" t="str">
        <f t="shared" si="254"/>
        <v>match</v>
      </c>
      <c r="I1186" s="3" t="str">
        <f t="shared" si="255"/>
        <v>L</v>
      </c>
      <c r="J1186" s="3" t="str">
        <f t="shared" si="256"/>
        <v>match</v>
      </c>
      <c r="K1186" s="3" t="str">
        <f t="shared" si="257"/>
        <v>L</v>
      </c>
      <c r="L1186" s="3" t="str">
        <f t="shared" si="258"/>
        <v>match</v>
      </c>
      <c r="M1186" s="3" t="str">
        <f t="shared" si="259"/>
        <v>L</v>
      </c>
      <c r="N1186" s="3" t="str">
        <f t="shared" si="260"/>
        <v>match</v>
      </c>
      <c r="O1186" s="3" t="str">
        <f t="shared" si="261"/>
        <v>L</v>
      </c>
      <c r="P1186" s="3" t="str">
        <f t="shared" si="262"/>
        <v>match</v>
      </c>
      <c r="Q1186" s="3" t="str">
        <f t="shared" si="263"/>
        <v>L</v>
      </c>
      <c r="R1186" t="str">
        <f t="shared" si="264"/>
        <v>match</v>
      </c>
      <c r="S1186" s="4" t="str">
        <f t="shared" si="265"/>
        <v>L</v>
      </c>
      <c r="T1186" s="4" t="str">
        <f t="shared" si="266"/>
        <v>match</v>
      </c>
    </row>
    <row r="1187" spans="1:20">
      <c r="A1187" t="s">
        <v>417</v>
      </c>
      <c r="B1187">
        <v>111.111</v>
      </c>
      <c r="C1187">
        <v>111.345</v>
      </c>
      <c r="D1187">
        <v>110.497</v>
      </c>
      <c r="E1187">
        <v>110.70699999999999</v>
      </c>
      <c r="F1187">
        <v>132484</v>
      </c>
      <c r="G1187" s="3" t="str">
        <f t="shared" si="253"/>
        <v>H</v>
      </c>
      <c r="H1187" s="3" t="str">
        <f t="shared" si="254"/>
        <v>no match</v>
      </c>
      <c r="I1187" s="3" t="str">
        <f t="shared" si="255"/>
        <v>H</v>
      </c>
      <c r="J1187" s="3" t="str">
        <f t="shared" si="256"/>
        <v>match</v>
      </c>
      <c r="K1187" s="3" t="str">
        <f t="shared" si="257"/>
        <v>H</v>
      </c>
      <c r="L1187" s="3" t="str">
        <f t="shared" si="258"/>
        <v>match</v>
      </c>
      <c r="M1187" s="3" t="str">
        <f t="shared" si="259"/>
        <v>H</v>
      </c>
      <c r="N1187" s="3" t="str">
        <f t="shared" si="260"/>
        <v>match</v>
      </c>
      <c r="O1187" s="3" t="str">
        <f t="shared" si="261"/>
        <v>H</v>
      </c>
      <c r="P1187" s="3" t="str">
        <f t="shared" si="262"/>
        <v>match</v>
      </c>
      <c r="Q1187" s="3" t="str">
        <f t="shared" si="263"/>
        <v>H</v>
      </c>
      <c r="R1187" t="str">
        <f t="shared" si="264"/>
        <v>match</v>
      </c>
      <c r="S1187" s="4" t="str">
        <f t="shared" si="265"/>
        <v>L</v>
      </c>
      <c r="T1187" s="4" t="str">
        <f t="shared" si="266"/>
        <v>no match</v>
      </c>
    </row>
    <row r="1188" spans="1:20">
      <c r="A1188" t="s">
        <v>416</v>
      </c>
      <c r="B1188">
        <v>110.70699999999999</v>
      </c>
      <c r="C1188">
        <v>110.827</v>
      </c>
      <c r="D1188">
        <v>109.047</v>
      </c>
      <c r="E1188">
        <v>109.53100000000001</v>
      </c>
      <c r="F1188">
        <v>156131</v>
      </c>
      <c r="G1188" s="3" t="str">
        <f t="shared" si="253"/>
        <v>H</v>
      </c>
      <c r="H1188" s="3" t="str">
        <f t="shared" si="254"/>
        <v>match</v>
      </c>
      <c r="I1188" s="3" t="str">
        <f t="shared" si="255"/>
        <v>H</v>
      </c>
      <c r="J1188" s="3" t="str">
        <f t="shared" si="256"/>
        <v>match</v>
      </c>
      <c r="K1188" s="3" t="str">
        <f t="shared" si="257"/>
        <v>H</v>
      </c>
      <c r="L1188" s="3" t="str">
        <f t="shared" si="258"/>
        <v>match</v>
      </c>
      <c r="M1188" s="3" t="str">
        <f t="shared" si="259"/>
        <v>H</v>
      </c>
      <c r="N1188" s="3" t="str">
        <f t="shared" si="260"/>
        <v>match</v>
      </c>
      <c r="O1188" s="3" t="str">
        <f t="shared" si="261"/>
        <v>H</v>
      </c>
      <c r="P1188" s="3" t="str">
        <f t="shared" si="262"/>
        <v>match</v>
      </c>
      <c r="Q1188" s="3" t="str">
        <f t="shared" si="263"/>
        <v>H</v>
      </c>
      <c r="R1188" t="str">
        <f t="shared" si="264"/>
        <v>match</v>
      </c>
      <c r="S1188" s="4" t="str">
        <f t="shared" si="265"/>
        <v>H</v>
      </c>
      <c r="T1188" s="4" t="str">
        <f t="shared" si="266"/>
        <v>match</v>
      </c>
    </row>
    <row r="1189" spans="1:20">
      <c r="A1189" t="s">
        <v>415</v>
      </c>
      <c r="B1189">
        <v>109.523</v>
      </c>
      <c r="C1189">
        <v>109.58</v>
      </c>
      <c r="D1189">
        <v>108.52</v>
      </c>
      <c r="E1189">
        <v>108.866</v>
      </c>
      <c r="F1189">
        <v>154618</v>
      </c>
      <c r="G1189" s="3" t="str">
        <f t="shared" si="253"/>
        <v>L</v>
      </c>
      <c r="H1189" s="3" t="str">
        <f t="shared" si="254"/>
        <v>no match</v>
      </c>
      <c r="I1189" s="3" t="str">
        <f t="shared" si="255"/>
        <v>H</v>
      </c>
      <c r="J1189" s="3" t="str">
        <f t="shared" si="256"/>
        <v>no match</v>
      </c>
      <c r="K1189" s="3" t="str">
        <f t="shared" si="257"/>
        <v>H</v>
      </c>
      <c r="L1189" s="3" t="str">
        <f t="shared" si="258"/>
        <v>no match</v>
      </c>
      <c r="M1189" s="3" t="str">
        <f t="shared" si="259"/>
        <v>H</v>
      </c>
      <c r="N1189" s="3" t="str">
        <f t="shared" si="260"/>
        <v>no match</v>
      </c>
      <c r="O1189" s="3" t="str">
        <f t="shared" si="261"/>
        <v>H</v>
      </c>
      <c r="P1189" s="3" t="str">
        <f t="shared" si="262"/>
        <v>no match</v>
      </c>
      <c r="Q1189" s="3" t="str">
        <f t="shared" si="263"/>
        <v>H</v>
      </c>
      <c r="R1189" t="str">
        <f t="shared" si="264"/>
        <v>no match</v>
      </c>
      <c r="S1189" s="4" t="str">
        <f t="shared" si="265"/>
        <v>H</v>
      </c>
      <c r="T1189" s="4" t="str">
        <f t="shared" si="266"/>
        <v>no match</v>
      </c>
    </row>
    <row r="1190" spans="1:20">
      <c r="A1190" t="s">
        <v>414</v>
      </c>
      <c r="B1190">
        <v>108.855</v>
      </c>
      <c r="C1190">
        <v>109.13200000000001</v>
      </c>
      <c r="D1190">
        <v>106.505</v>
      </c>
      <c r="E1190">
        <v>106.532</v>
      </c>
      <c r="F1190">
        <v>177794</v>
      </c>
      <c r="G1190" s="3" t="str">
        <f t="shared" si="253"/>
        <v>H</v>
      </c>
      <c r="H1190" s="3" t="str">
        <f t="shared" si="254"/>
        <v>no match</v>
      </c>
      <c r="I1190" s="3" t="str">
        <f t="shared" si="255"/>
        <v>H</v>
      </c>
      <c r="J1190" s="3" t="str">
        <f t="shared" si="256"/>
        <v>match</v>
      </c>
      <c r="K1190" s="3" t="str">
        <f t="shared" si="257"/>
        <v>H</v>
      </c>
      <c r="L1190" s="3" t="str">
        <f t="shared" si="258"/>
        <v>match</v>
      </c>
      <c r="M1190" s="3" t="str">
        <f t="shared" si="259"/>
        <v>H</v>
      </c>
      <c r="N1190" s="3" t="str">
        <f t="shared" si="260"/>
        <v>match</v>
      </c>
      <c r="O1190" s="3" t="str">
        <f t="shared" si="261"/>
        <v>H</v>
      </c>
      <c r="P1190" s="3" t="str">
        <f t="shared" si="262"/>
        <v>match</v>
      </c>
      <c r="Q1190" s="3" t="str">
        <f t="shared" si="263"/>
        <v>H</v>
      </c>
      <c r="R1190" t="str">
        <f t="shared" si="264"/>
        <v>match</v>
      </c>
      <c r="S1190" s="4" t="str">
        <f t="shared" si="265"/>
        <v>H</v>
      </c>
      <c r="T1190" s="4" t="str">
        <f t="shared" si="266"/>
        <v>match</v>
      </c>
    </row>
    <row r="1191" spans="1:20">
      <c r="A1191" t="s">
        <v>413</v>
      </c>
      <c r="B1191">
        <v>106.54300000000001</v>
      </c>
      <c r="C1191">
        <v>107.651</v>
      </c>
      <c r="D1191">
        <v>106.363</v>
      </c>
      <c r="E1191">
        <v>107.54600000000001</v>
      </c>
      <c r="F1191">
        <v>163461</v>
      </c>
      <c r="G1191" s="3" t="str">
        <f t="shared" si="253"/>
        <v>L</v>
      </c>
      <c r="H1191" s="3" t="str">
        <f t="shared" si="254"/>
        <v>no match</v>
      </c>
      <c r="I1191" s="3" t="str">
        <f t="shared" si="255"/>
        <v>H</v>
      </c>
      <c r="J1191" s="3" t="str">
        <f t="shared" si="256"/>
        <v>no match</v>
      </c>
      <c r="K1191" s="3" t="str">
        <f t="shared" si="257"/>
        <v>H</v>
      </c>
      <c r="L1191" s="3" t="str">
        <f t="shared" si="258"/>
        <v>no match</v>
      </c>
      <c r="M1191" s="3" t="str">
        <f t="shared" si="259"/>
        <v>H</v>
      </c>
      <c r="N1191" s="3" t="str">
        <f t="shared" si="260"/>
        <v>no match</v>
      </c>
      <c r="O1191" s="3" t="str">
        <f t="shared" si="261"/>
        <v>H</v>
      </c>
      <c r="P1191" s="3" t="str">
        <f t="shared" si="262"/>
        <v>no match</v>
      </c>
      <c r="Q1191" s="3" t="str">
        <f t="shared" si="263"/>
        <v>H</v>
      </c>
      <c r="R1191" t="str">
        <f t="shared" si="264"/>
        <v>no match</v>
      </c>
      <c r="S1191" s="4" t="str">
        <f t="shared" si="265"/>
        <v>H</v>
      </c>
      <c r="T1191" s="4" t="str">
        <f t="shared" si="266"/>
        <v>no match</v>
      </c>
    </row>
    <row r="1192" spans="1:20">
      <c r="A1192" t="s">
        <v>412</v>
      </c>
      <c r="B1192">
        <v>107.52800000000001</v>
      </c>
      <c r="C1192">
        <v>107.898</v>
      </c>
      <c r="D1192">
        <v>107.15</v>
      </c>
      <c r="E1192">
        <v>107.334</v>
      </c>
      <c r="F1192">
        <v>143190</v>
      </c>
      <c r="G1192" s="3" t="str">
        <f t="shared" si="253"/>
        <v>L</v>
      </c>
      <c r="H1192" s="3" t="str">
        <f t="shared" si="254"/>
        <v>match</v>
      </c>
      <c r="I1192" s="3" t="str">
        <f t="shared" si="255"/>
        <v>L</v>
      </c>
      <c r="J1192" s="3" t="str">
        <f t="shared" si="256"/>
        <v>match</v>
      </c>
      <c r="K1192" s="3" t="str">
        <f t="shared" si="257"/>
        <v>L</v>
      </c>
      <c r="L1192" s="3" t="str">
        <f t="shared" si="258"/>
        <v>match</v>
      </c>
      <c r="M1192" s="3" t="str">
        <f t="shared" si="259"/>
        <v>H</v>
      </c>
      <c r="N1192" s="3" t="str">
        <f t="shared" si="260"/>
        <v>no match</v>
      </c>
      <c r="O1192" s="3" t="str">
        <f t="shared" si="261"/>
        <v>H</v>
      </c>
      <c r="P1192" s="3" t="str">
        <f t="shared" si="262"/>
        <v>no match</v>
      </c>
      <c r="Q1192" s="3" t="str">
        <f t="shared" si="263"/>
        <v>H</v>
      </c>
      <c r="R1192" t="str">
        <f t="shared" si="264"/>
        <v>no match</v>
      </c>
      <c r="S1192" s="4" t="str">
        <f t="shared" si="265"/>
        <v>H</v>
      </c>
      <c r="T1192" s="4" t="str">
        <f t="shared" si="266"/>
        <v>no match</v>
      </c>
    </row>
    <row r="1193" spans="1:20">
      <c r="A1193" t="s">
        <v>411</v>
      </c>
      <c r="B1193">
        <v>107.35</v>
      </c>
      <c r="C1193">
        <v>107.383</v>
      </c>
      <c r="D1193">
        <v>106.587</v>
      </c>
      <c r="E1193">
        <v>106.982</v>
      </c>
      <c r="F1193">
        <v>141993</v>
      </c>
      <c r="G1193" s="3" t="str">
        <f t="shared" si="253"/>
        <v>L</v>
      </c>
      <c r="H1193" s="3" t="str">
        <f t="shared" si="254"/>
        <v>match</v>
      </c>
      <c r="I1193" s="3" t="str">
        <f t="shared" si="255"/>
        <v>L</v>
      </c>
      <c r="J1193" s="3" t="str">
        <f t="shared" si="256"/>
        <v>match</v>
      </c>
      <c r="K1193" s="3" t="str">
        <f t="shared" si="257"/>
        <v>L</v>
      </c>
      <c r="L1193" s="3" t="str">
        <f t="shared" si="258"/>
        <v>match</v>
      </c>
      <c r="M1193" s="3" t="str">
        <f t="shared" si="259"/>
        <v>L</v>
      </c>
      <c r="N1193" s="3" t="str">
        <f t="shared" si="260"/>
        <v>match</v>
      </c>
      <c r="O1193" s="3" t="str">
        <f t="shared" si="261"/>
        <v>H</v>
      </c>
      <c r="P1193" s="3" t="str">
        <f t="shared" si="262"/>
        <v>no match</v>
      </c>
      <c r="Q1193" s="3" t="str">
        <f t="shared" si="263"/>
        <v>L</v>
      </c>
      <c r="R1193" t="str">
        <f t="shared" si="264"/>
        <v>match</v>
      </c>
      <c r="S1193" s="4" t="str">
        <f t="shared" si="265"/>
        <v>H</v>
      </c>
      <c r="T1193" s="4" t="str">
        <f t="shared" si="266"/>
        <v>no match</v>
      </c>
    </row>
    <row r="1194" spans="1:20">
      <c r="A1194" t="s">
        <v>410</v>
      </c>
      <c r="B1194">
        <v>106.977</v>
      </c>
      <c r="C1194">
        <v>107.172</v>
      </c>
      <c r="D1194">
        <v>106.249</v>
      </c>
      <c r="E1194">
        <v>107.075</v>
      </c>
      <c r="F1194">
        <v>146951</v>
      </c>
      <c r="G1194" s="3" t="str">
        <f t="shared" si="253"/>
        <v>H</v>
      </c>
      <c r="H1194" s="3" t="str">
        <f t="shared" si="254"/>
        <v>no match</v>
      </c>
      <c r="I1194" s="3" t="str">
        <f t="shared" si="255"/>
        <v>H</v>
      </c>
      <c r="J1194" s="3" t="str">
        <f t="shared" si="256"/>
        <v>match</v>
      </c>
      <c r="K1194" s="3" t="str">
        <f t="shared" si="257"/>
        <v>L</v>
      </c>
      <c r="L1194" s="3" t="str">
        <f t="shared" si="258"/>
        <v>no match</v>
      </c>
      <c r="M1194" s="3" t="str">
        <f t="shared" si="259"/>
        <v>L</v>
      </c>
      <c r="N1194" s="3" t="str">
        <f t="shared" si="260"/>
        <v>no match</v>
      </c>
      <c r="O1194" s="3" t="str">
        <f t="shared" si="261"/>
        <v>H</v>
      </c>
      <c r="P1194" s="3" t="str">
        <f t="shared" si="262"/>
        <v>match</v>
      </c>
      <c r="Q1194" s="3" t="str">
        <f t="shared" si="263"/>
        <v>H</v>
      </c>
      <c r="R1194" t="str">
        <f t="shared" si="264"/>
        <v>match</v>
      </c>
      <c r="S1194" s="4" t="str">
        <f t="shared" si="265"/>
        <v>H</v>
      </c>
      <c r="T1194" s="4" t="str">
        <f t="shared" si="266"/>
        <v>match</v>
      </c>
    </row>
    <row r="1195" spans="1:20">
      <c r="A1195" t="s">
        <v>409</v>
      </c>
      <c r="B1195">
        <v>107.07299999999999</v>
      </c>
      <c r="C1195">
        <v>107.258</v>
      </c>
      <c r="D1195">
        <v>106.55</v>
      </c>
      <c r="E1195">
        <v>106.91200000000001</v>
      </c>
      <c r="F1195">
        <v>148744</v>
      </c>
      <c r="G1195" s="3" t="str">
        <f t="shared" si="253"/>
        <v>H</v>
      </c>
      <c r="H1195" s="3" t="str">
        <f t="shared" si="254"/>
        <v>match</v>
      </c>
      <c r="I1195" s="3" t="str">
        <f t="shared" si="255"/>
        <v>H</v>
      </c>
      <c r="J1195" s="3" t="str">
        <f t="shared" si="256"/>
        <v>match</v>
      </c>
      <c r="K1195" s="3" t="str">
        <f t="shared" si="257"/>
        <v>H</v>
      </c>
      <c r="L1195" s="3" t="str">
        <f t="shared" si="258"/>
        <v>match</v>
      </c>
      <c r="M1195" s="3" t="str">
        <f t="shared" si="259"/>
        <v>L</v>
      </c>
      <c r="N1195" s="3" t="str">
        <f t="shared" si="260"/>
        <v>no match</v>
      </c>
      <c r="O1195" s="3" t="str">
        <f t="shared" si="261"/>
        <v>H</v>
      </c>
      <c r="P1195" s="3" t="str">
        <f t="shared" si="262"/>
        <v>match</v>
      </c>
      <c r="Q1195" s="3" t="str">
        <f t="shared" si="263"/>
        <v>H</v>
      </c>
      <c r="R1195" t="str">
        <f t="shared" si="264"/>
        <v>match</v>
      </c>
      <c r="S1195" s="4" t="str">
        <f t="shared" si="265"/>
        <v>H</v>
      </c>
      <c r="T1195" s="4" t="str">
        <f t="shared" si="266"/>
        <v>match</v>
      </c>
    </row>
    <row r="1196" spans="1:20">
      <c r="A1196" t="s">
        <v>408</v>
      </c>
      <c r="B1196">
        <v>106.79300000000001</v>
      </c>
      <c r="C1196">
        <v>106.852</v>
      </c>
      <c r="D1196">
        <v>105.733</v>
      </c>
      <c r="E1196">
        <v>106.242</v>
      </c>
      <c r="F1196">
        <v>183492</v>
      </c>
      <c r="G1196" s="3" t="str">
        <f t="shared" si="253"/>
        <v>H</v>
      </c>
      <c r="H1196" s="3" t="str">
        <f t="shared" si="254"/>
        <v>match</v>
      </c>
      <c r="I1196" s="3" t="str">
        <f t="shared" si="255"/>
        <v>H</v>
      </c>
      <c r="J1196" s="3" t="str">
        <f t="shared" si="256"/>
        <v>match</v>
      </c>
      <c r="K1196" s="3" t="str">
        <f t="shared" si="257"/>
        <v>H</v>
      </c>
      <c r="L1196" s="3" t="str">
        <f t="shared" si="258"/>
        <v>match</v>
      </c>
      <c r="M1196" s="3" t="str">
        <f t="shared" si="259"/>
        <v>H</v>
      </c>
      <c r="N1196" s="3" t="str">
        <f t="shared" si="260"/>
        <v>match</v>
      </c>
      <c r="O1196" s="3" t="str">
        <f t="shared" si="261"/>
        <v>H</v>
      </c>
      <c r="P1196" s="3" t="str">
        <f t="shared" si="262"/>
        <v>match</v>
      </c>
      <c r="Q1196" s="3" t="str">
        <f t="shared" si="263"/>
        <v>H</v>
      </c>
      <c r="R1196" t="str">
        <f t="shared" si="264"/>
        <v>match</v>
      </c>
      <c r="S1196" s="4" t="str">
        <f t="shared" si="265"/>
        <v>H</v>
      </c>
      <c r="T1196" s="4" t="str">
        <f t="shared" si="266"/>
        <v>match</v>
      </c>
    </row>
    <row r="1197" spans="1:20">
      <c r="A1197" t="s">
        <v>407</v>
      </c>
      <c r="B1197">
        <v>106.208</v>
      </c>
      <c r="C1197">
        <v>106.417</v>
      </c>
      <c r="D1197">
        <v>105.623</v>
      </c>
      <c r="E1197">
        <v>106.095</v>
      </c>
      <c r="F1197">
        <v>188138</v>
      </c>
      <c r="G1197" s="3" t="str">
        <f t="shared" si="253"/>
        <v>H</v>
      </c>
      <c r="H1197" s="3" t="str">
        <f t="shared" si="254"/>
        <v>match</v>
      </c>
      <c r="I1197" s="3" t="str">
        <f t="shared" si="255"/>
        <v>H</v>
      </c>
      <c r="J1197" s="3" t="str">
        <f t="shared" si="256"/>
        <v>match</v>
      </c>
      <c r="K1197" s="3" t="str">
        <f t="shared" si="257"/>
        <v>H</v>
      </c>
      <c r="L1197" s="3" t="str">
        <f t="shared" si="258"/>
        <v>match</v>
      </c>
      <c r="M1197" s="3" t="str">
        <f t="shared" si="259"/>
        <v>H</v>
      </c>
      <c r="N1197" s="3" t="str">
        <f t="shared" si="260"/>
        <v>match</v>
      </c>
      <c r="O1197" s="3" t="str">
        <f t="shared" si="261"/>
        <v>H</v>
      </c>
      <c r="P1197" s="3" t="str">
        <f t="shared" si="262"/>
        <v>match</v>
      </c>
      <c r="Q1197" s="3" t="str">
        <f t="shared" si="263"/>
        <v>H</v>
      </c>
      <c r="R1197" t="str">
        <f t="shared" si="264"/>
        <v>match</v>
      </c>
      <c r="S1197" s="4" t="str">
        <f t="shared" si="265"/>
        <v>H</v>
      </c>
      <c r="T1197" s="4" t="str">
        <f t="shared" si="266"/>
        <v>match</v>
      </c>
    </row>
    <row r="1198" spans="1:20">
      <c r="A1198" t="s">
        <v>406</v>
      </c>
      <c r="B1198">
        <v>106.095</v>
      </c>
      <c r="C1198">
        <v>106.392</v>
      </c>
      <c r="D1198">
        <v>105.43600000000001</v>
      </c>
      <c r="E1198">
        <v>105.999</v>
      </c>
      <c r="F1198">
        <v>165847</v>
      </c>
      <c r="G1198" s="3" t="str">
        <f t="shared" si="253"/>
        <v>L</v>
      </c>
      <c r="H1198" s="3" t="str">
        <f t="shared" si="254"/>
        <v>no match</v>
      </c>
      <c r="I1198" s="3" t="str">
        <f t="shared" si="255"/>
        <v>L</v>
      </c>
      <c r="J1198" s="3" t="str">
        <f t="shared" si="256"/>
        <v>match</v>
      </c>
      <c r="K1198" s="3" t="str">
        <f t="shared" si="257"/>
        <v>H</v>
      </c>
      <c r="L1198" s="3" t="str">
        <f t="shared" si="258"/>
        <v>no match</v>
      </c>
      <c r="M1198" s="3" t="str">
        <f t="shared" si="259"/>
        <v>H</v>
      </c>
      <c r="N1198" s="3" t="str">
        <f t="shared" si="260"/>
        <v>no match</v>
      </c>
      <c r="O1198" s="3" t="str">
        <f t="shared" si="261"/>
        <v>H</v>
      </c>
      <c r="P1198" s="3" t="str">
        <f t="shared" si="262"/>
        <v>no match</v>
      </c>
      <c r="Q1198" s="3" t="str">
        <f t="shared" si="263"/>
        <v>H</v>
      </c>
      <c r="R1198" t="str">
        <f t="shared" si="264"/>
        <v>no match</v>
      </c>
      <c r="S1198" s="4" t="str">
        <f t="shared" si="265"/>
        <v>H</v>
      </c>
      <c r="T1198" s="4" t="str">
        <f t="shared" si="266"/>
        <v>no match</v>
      </c>
    </row>
    <row r="1199" spans="1:20">
      <c r="A1199" t="s">
        <v>405</v>
      </c>
      <c r="B1199">
        <v>105.99</v>
      </c>
      <c r="C1199">
        <v>106.023</v>
      </c>
      <c r="D1199">
        <v>103.547</v>
      </c>
      <c r="E1199">
        <v>104.244</v>
      </c>
      <c r="F1199">
        <v>220730</v>
      </c>
      <c r="G1199" s="3" t="str">
        <f t="shared" si="253"/>
        <v>H</v>
      </c>
      <c r="H1199" s="3" t="str">
        <f t="shared" si="254"/>
        <v>no match</v>
      </c>
      <c r="I1199" s="3" t="str">
        <f t="shared" si="255"/>
        <v>H</v>
      </c>
      <c r="J1199" s="3" t="str">
        <f t="shared" si="256"/>
        <v>match</v>
      </c>
      <c r="K1199" s="3" t="str">
        <f t="shared" si="257"/>
        <v>H</v>
      </c>
      <c r="L1199" s="3" t="str">
        <f t="shared" si="258"/>
        <v>match</v>
      </c>
      <c r="M1199" s="3" t="str">
        <f t="shared" si="259"/>
        <v>H</v>
      </c>
      <c r="N1199" s="3" t="str">
        <f t="shared" si="260"/>
        <v>match</v>
      </c>
      <c r="O1199" s="3" t="str">
        <f t="shared" si="261"/>
        <v>H</v>
      </c>
      <c r="P1199" s="3" t="str">
        <f t="shared" si="262"/>
        <v>match</v>
      </c>
      <c r="Q1199" s="3" t="str">
        <f t="shared" si="263"/>
        <v>H</v>
      </c>
      <c r="R1199" t="str">
        <f t="shared" si="264"/>
        <v>match</v>
      </c>
      <c r="S1199" s="4" t="str">
        <f t="shared" si="265"/>
        <v>H</v>
      </c>
      <c r="T1199" s="4" t="str">
        <f t="shared" si="266"/>
        <v>match</v>
      </c>
    </row>
    <row r="1200" spans="1:20">
      <c r="A1200" t="s">
        <v>404</v>
      </c>
      <c r="B1200">
        <v>104.23699999999999</v>
      </c>
      <c r="C1200">
        <v>104.824</v>
      </c>
      <c r="D1200">
        <v>104.042</v>
      </c>
      <c r="E1200">
        <v>104.042</v>
      </c>
      <c r="F1200">
        <v>174518</v>
      </c>
      <c r="G1200" s="3" t="str">
        <f t="shared" si="253"/>
        <v>L</v>
      </c>
      <c r="H1200" s="3" t="str">
        <f t="shared" si="254"/>
        <v>no match</v>
      </c>
      <c r="I1200" s="3" t="str">
        <f t="shared" si="255"/>
        <v>H</v>
      </c>
      <c r="J1200" s="3" t="str">
        <f t="shared" si="256"/>
        <v>no match</v>
      </c>
      <c r="K1200" s="3" t="str">
        <f t="shared" si="257"/>
        <v>L</v>
      </c>
      <c r="L1200" s="3" t="str">
        <f t="shared" si="258"/>
        <v>match</v>
      </c>
      <c r="M1200" s="3" t="str">
        <f t="shared" si="259"/>
        <v>H</v>
      </c>
      <c r="N1200" s="3" t="str">
        <f t="shared" si="260"/>
        <v>no match</v>
      </c>
      <c r="O1200" s="3" t="str">
        <f t="shared" si="261"/>
        <v>L</v>
      </c>
      <c r="P1200" s="3" t="str">
        <f t="shared" si="262"/>
        <v>match</v>
      </c>
      <c r="Q1200" s="3" t="str">
        <f t="shared" si="263"/>
        <v>H</v>
      </c>
      <c r="R1200" t="str">
        <f t="shared" si="264"/>
        <v>no match</v>
      </c>
      <c r="S1200" s="4" t="str">
        <f t="shared" si="265"/>
        <v>H</v>
      </c>
      <c r="T1200" s="4" t="str">
        <f t="shared" si="266"/>
        <v>no match</v>
      </c>
    </row>
    <row r="1201" spans="1:20">
      <c r="A1201" t="s">
        <v>403</v>
      </c>
      <c r="B1201">
        <v>104.099</v>
      </c>
      <c r="C1201">
        <v>104.839</v>
      </c>
      <c r="D1201">
        <v>103.783</v>
      </c>
      <c r="E1201">
        <v>103.919</v>
      </c>
      <c r="F1201">
        <v>157300</v>
      </c>
      <c r="G1201" s="3" t="str">
        <f t="shared" si="253"/>
        <v>L</v>
      </c>
      <c r="H1201" s="3" t="str">
        <f t="shared" si="254"/>
        <v>match</v>
      </c>
      <c r="I1201" s="3" t="str">
        <f t="shared" si="255"/>
        <v>L</v>
      </c>
      <c r="J1201" s="3" t="str">
        <f t="shared" si="256"/>
        <v>match</v>
      </c>
      <c r="K1201" s="3" t="str">
        <f t="shared" si="257"/>
        <v>L</v>
      </c>
      <c r="L1201" s="3" t="str">
        <f t="shared" si="258"/>
        <v>match</v>
      </c>
      <c r="M1201" s="3" t="str">
        <f t="shared" si="259"/>
        <v>L</v>
      </c>
      <c r="N1201" s="3" t="str">
        <f t="shared" si="260"/>
        <v>match</v>
      </c>
      <c r="O1201" s="3" t="str">
        <f t="shared" si="261"/>
        <v>L</v>
      </c>
      <c r="P1201" s="3" t="str">
        <f t="shared" si="262"/>
        <v>match</v>
      </c>
      <c r="Q1201" s="3" t="str">
        <f t="shared" si="263"/>
        <v>H</v>
      </c>
      <c r="R1201" t="str">
        <f t="shared" si="264"/>
        <v>no match</v>
      </c>
      <c r="S1201" s="4" t="str">
        <f t="shared" si="265"/>
        <v>H</v>
      </c>
      <c r="T1201" s="4" t="str">
        <f t="shared" si="266"/>
        <v>no match</v>
      </c>
    </row>
    <row r="1202" spans="1:20">
      <c r="A1202" t="s">
        <v>402</v>
      </c>
      <c r="B1202">
        <v>103.88800000000001</v>
      </c>
      <c r="C1202">
        <v>105.053</v>
      </c>
      <c r="D1202">
        <v>103.575</v>
      </c>
      <c r="E1202">
        <v>104.748</v>
      </c>
      <c r="F1202">
        <v>154530</v>
      </c>
      <c r="G1202" s="3" t="str">
        <f t="shared" si="253"/>
        <v>L</v>
      </c>
      <c r="H1202" s="3" t="str">
        <f t="shared" si="254"/>
        <v>match</v>
      </c>
      <c r="I1202" s="3" t="str">
        <f t="shared" si="255"/>
        <v>L</v>
      </c>
      <c r="J1202" s="3" t="str">
        <f t="shared" si="256"/>
        <v>match</v>
      </c>
      <c r="K1202" s="3" t="str">
        <f t="shared" si="257"/>
        <v>L</v>
      </c>
      <c r="L1202" s="3" t="str">
        <f t="shared" si="258"/>
        <v>match</v>
      </c>
      <c r="M1202" s="3" t="str">
        <f t="shared" si="259"/>
        <v>L</v>
      </c>
      <c r="N1202" s="3" t="str">
        <f t="shared" si="260"/>
        <v>match</v>
      </c>
      <c r="O1202" s="3" t="str">
        <f t="shared" si="261"/>
        <v>H</v>
      </c>
      <c r="P1202" s="3" t="str">
        <f t="shared" si="262"/>
        <v>no match</v>
      </c>
      <c r="Q1202" s="3" t="str">
        <f t="shared" si="263"/>
        <v>H</v>
      </c>
      <c r="R1202" t="str">
        <f t="shared" si="264"/>
        <v>no match</v>
      </c>
      <c r="S1202" s="4" t="str">
        <f t="shared" si="265"/>
        <v>H</v>
      </c>
      <c r="T1202" s="4" t="str">
        <f t="shared" si="266"/>
        <v>no match</v>
      </c>
    </row>
    <row r="1203" spans="1:20">
      <c r="A1203" t="s">
        <v>401</v>
      </c>
      <c r="B1203">
        <v>104.726</v>
      </c>
      <c r="C1203">
        <v>104.84699999999999</v>
      </c>
      <c r="D1203">
        <v>104.31100000000001</v>
      </c>
      <c r="E1203">
        <v>104.376</v>
      </c>
      <c r="F1203">
        <v>142467</v>
      </c>
      <c r="G1203" s="3" t="str">
        <f t="shared" si="253"/>
        <v>L</v>
      </c>
      <c r="H1203" s="3" t="str">
        <f t="shared" si="254"/>
        <v>match</v>
      </c>
      <c r="I1203" s="3" t="str">
        <f t="shared" si="255"/>
        <v>L</v>
      </c>
      <c r="J1203" s="3" t="str">
        <f t="shared" si="256"/>
        <v>match</v>
      </c>
      <c r="K1203" s="3" t="str">
        <f t="shared" si="257"/>
        <v>L</v>
      </c>
      <c r="L1203" s="3" t="str">
        <f t="shared" si="258"/>
        <v>match</v>
      </c>
      <c r="M1203" s="3" t="str">
        <f t="shared" si="259"/>
        <v>L</v>
      </c>
      <c r="N1203" s="3" t="str">
        <f t="shared" si="260"/>
        <v>match</v>
      </c>
      <c r="O1203" s="3" t="str">
        <f t="shared" si="261"/>
        <v>H</v>
      </c>
      <c r="P1203" s="3" t="str">
        <f t="shared" si="262"/>
        <v>no match</v>
      </c>
      <c r="Q1203" s="3" t="str">
        <f t="shared" si="263"/>
        <v>L</v>
      </c>
      <c r="R1203" t="str">
        <f t="shared" si="264"/>
        <v>match</v>
      </c>
      <c r="S1203" s="4" t="str">
        <f t="shared" si="265"/>
        <v>H</v>
      </c>
      <c r="T1203" s="4" t="str">
        <f t="shared" si="266"/>
        <v>no match</v>
      </c>
    </row>
    <row r="1204" spans="1:20">
      <c r="A1204" t="s">
        <v>400</v>
      </c>
      <c r="B1204">
        <v>104.378</v>
      </c>
      <c r="C1204">
        <v>106.149</v>
      </c>
      <c r="D1204">
        <v>104.021</v>
      </c>
      <c r="E1204">
        <v>106.12</v>
      </c>
      <c r="F1204">
        <v>162303</v>
      </c>
      <c r="G1204" s="3" t="str">
        <f t="shared" si="253"/>
        <v>H</v>
      </c>
      <c r="H1204" s="3" t="str">
        <f t="shared" si="254"/>
        <v>no match</v>
      </c>
      <c r="I1204" s="3" t="str">
        <f t="shared" si="255"/>
        <v>H</v>
      </c>
      <c r="J1204" s="3" t="str">
        <f t="shared" si="256"/>
        <v>match</v>
      </c>
      <c r="K1204" s="3" t="str">
        <f t="shared" si="257"/>
        <v>H</v>
      </c>
      <c r="L1204" s="3" t="str">
        <f t="shared" si="258"/>
        <v>match</v>
      </c>
      <c r="M1204" s="3" t="str">
        <f t="shared" si="259"/>
        <v>L</v>
      </c>
      <c r="N1204" s="3" t="str">
        <f t="shared" si="260"/>
        <v>no match</v>
      </c>
      <c r="O1204" s="3" t="str">
        <f t="shared" si="261"/>
        <v>H</v>
      </c>
      <c r="P1204" s="3" t="str">
        <f t="shared" si="262"/>
        <v>match</v>
      </c>
      <c r="Q1204" s="3" t="str">
        <f t="shared" si="263"/>
        <v>H</v>
      </c>
      <c r="R1204" t="str">
        <f t="shared" si="264"/>
        <v>match</v>
      </c>
      <c r="S1204" s="4" t="str">
        <f t="shared" si="265"/>
        <v>H</v>
      </c>
      <c r="T1204" s="4" t="str">
        <f t="shared" si="266"/>
        <v>match</v>
      </c>
    </row>
    <row r="1205" spans="1:20">
      <c r="A1205" t="s">
        <v>399</v>
      </c>
      <c r="B1205">
        <v>106.123</v>
      </c>
      <c r="C1205">
        <v>106.80500000000001</v>
      </c>
      <c r="D1205">
        <v>98.935000000000002</v>
      </c>
      <c r="E1205">
        <v>102.19499999999999</v>
      </c>
      <c r="F1205">
        <v>238563</v>
      </c>
      <c r="G1205" s="3" t="str">
        <f t="shared" si="253"/>
        <v>H</v>
      </c>
      <c r="H1205" s="3" t="str">
        <f t="shared" si="254"/>
        <v>match</v>
      </c>
      <c r="I1205" s="3" t="str">
        <f t="shared" si="255"/>
        <v>H</v>
      </c>
      <c r="J1205" s="3" t="str">
        <f t="shared" si="256"/>
        <v>match</v>
      </c>
      <c r="K1205" s="3" t="str">
        <f t="shared" si="257"/>
        <v>H</v>
      </c>
      <c r="L1205" s="3" t="str">
        <f t="shared" si="258"/>
        <v>match</v>
      </c>
      <c r="M1205" s="3" t="str">
        <f t="shared" si="259"/>
        <v>H</v>
      </c>
      <c r="N1205" s="3" t="str">
        <f t="shared" si="260"/>
        <v>match</v>
      </c>
      <c r="O1205" s="3" t="str">
        <f t="shared" si="261"/>
        <v>H</v>
      </c>
      <c r="P1205" s="3" t="str">
        <f t="shared" si="262"/>
        <v>match</v>
      </c>
      <c r="Q1205" s="3" t="str">
        <f t="shared" si="263"/>
        <v>H</v>
      </c>
      <c r="R1205" t="str">
        <f t="shared" si="264"/>
        <v>match</v>
      </c>
      <c r="S1205" s="4" t="str">
        <f t="shared" si="265"/>
        <v>H</v>
      </c>
      <c r="T1205" s="4" t="str">
        <f t="shared" si="266"/>
        <v>match</v>
      </c>
    </row>
    <row r="1206" spans="1:20">
      <c r="A1206" t="s">
        <v>398</v>
      </c>
      <c r="B1206">
        <v>101.495</v>
      </c>
      <c r="C1206">
        <v>102.467</v>
      </c>
      <c r="D1206">
        <v>101.395</v>
      </c>
      <c r="E1206">
        <v>101.991</v>
      </c>
      <c r="F1206">
        <v>219718</v>
      </c>
      <c r="G1206" s="3" t="str">
        <f t="shared" si="253"/>
        <v>L</v>
      </c>
      <c r="H1206" s="3" t="str">
        <f t="shared" si="254"/>
        <v>no match</v>
      </c>
      <c r="I1206" s="3" t="str">
        <f t="shared" si="255"/>
        <v>H</v>
      </c>
      <c r="J1206" s="3" t="str">
        <f t="shared" si="256"/>
        <v>no match</v>
      </c>
      <c r="K1206" s="3" t="str">
        <f t="shared" si="257"/>
        <v>H</v>
      </c>
      <c r="L1206" s="3" t="str">
        <f t="shared" si="258"/>
        <v>no match</v>
      </c>
      <c r="M1206" s="3" t="str">
        <f t="shared" si="259"/>
        <v>H</v>
      </c>
      <c r="N1206" s="3" t="str">
        <f t="shared" si="260"/>
        <v>no match</v>
      </c>
      <c r="O1206" s="3" t="str">
        <f t="shared" si="261"/>
        <v>H</v>
      </c>
      <c r="P1206" s="3" t="str">
        <f t="shared" si="262"/>
        <v>no match</v>
      </c>
      <c r="Q1206" s="3" t="str">
        <f t="shared" si="263"/>
        <v>H</v>
      </c>
      <c r="R1206" t="str">
        <f t="shared" si="264"/>
        <v>no match</v>
      </c>
      <c r="S1206" s="4" t="str">
        <f t="shared" si="265"/>
        <v>H</v>
      </c>
      <c r="T1206" s="4" t="str">
        <f t="shared" si="266"/>
        <v>no match</v>
      </c>
    </row>
    <row r="1207" spans="1:20">
      <c r="A1207" t="s">
        <v>397</v>
      </c>
      <c r="B1207">
        <v>101.95099999999999</v>
      </c>
      <c r="C1207">
        <v>102.836</v>
      </c>
      <c r="D1207">
        <v>101.553</v>
      </c>
      <c r="E1207">
        <v>102.735</v>
      </c>
      <c r="F1207">
        <v>173855</v>
      </c>
      <c r="G1207" s="3" t="str">
        <f t="shared" si="253"/>
        <v>L</v>
      </c>
      <c r="H1207" s="3" t="str">
        <f t="shared" si="254"/>
        <v>match</v>
      </c>
      <c r="I1207" s="3" t="str">
        <f t="shared" si="255"/>
        <v>L</v>
      </c>
      <c r="J1207" s="3" t="str">
        <f t="shared" si="256"/>
        <v>match</v>
      </c>
      <c r="K1207" s="3" t="str">
        <f t="shared" si="257"/>
        <v>H</v>
      </c>
      <c r="L1207" s="3" t="str">
        <f t="shared" si="258"/>
        <v>no match</v>
      </c>
      <c r="M1207" s="3" t="str">
        <f t="shared" si="259"/>
        <v>H</v>
      </c>
      <c r="N1207" s="3" t="str">
        <f t="shared" si="260"/>
        <v>no match</v>
      </c>
      <c r="O1207" s="3" t="str">
        <f t="shared" si="261"/>
        <v>L</v>
      </c>
      <c r="P1207" s="3" t="str">
        <f t="shared" si="262"/>
        <v>match</v>
      </c>
      <c r="Q1207" s="3" t="str">
        <f t="shared" si="263"/>
        <v>H</v>
      </c>
      <c r="R1207" t="str">
        <f t="shared" si="264"/>
        <v>no match</v>
      </c>
      <c r="S1207" s="4" t="str">
        <f t="shared" si="265"/>
        <v>H</v>
      </c>
      <c r="T1207" s="4" t="str">
        <f t="shared" si="266"/>
        <v>no match</v>
      </c>
    </row>
    <row r="1208" spans="1:20">
      <c r="A1208" t="s">
        <v>396</v>
      </c>
      <c r="B1208">
        <v>102.723</v>
      </c>
      <c r="C1208">
        <v>102.931</v>
      </c>
      <c r="D1208">
        <v>102.167</v>
      </c>
      <c r="E1208">
        <v>102.819</v>
      </c>
      <c r="F1208">
        <v>155019</v>
      </c>
      <c r="G1208" s="3" t="str">
        <f t="shared" si="253"/>
        <v>L</v>
      </c>
      <c r="H1208" s="3" t="str">
        <f t="shared" si="254"/>
        <v>match</v>
      </c>
      <c r="I1208" s="3" t="str">
        <f t="shared" si="255"/>
        <v>L</v>
      </c>
      <c r="J1208" s="3" t="str">
        <f t="shared" si="256"/>
        <v>match</v>
      </c>
      <c r="K1208" s="3" t="str">
        <f t="shared" si="257"/>
        <v>L</v>
      </c>
      <c r="L1208" s="3" t="str">
        <f t="shared" si="258"/>
        <v>match</v>
      </c>
      <c r="M1208" s="3" t="str">
        <f t="shared" si="259"/>
        <v>H</v>
      </c>
      <c r="N1208" s="3" t="str">
        <f t="shared" si="260"/>
        <v>no match</v>
      </c>
      <c r="O1208" s="3" t="str">
        <f t="shared" si="261"/>
        <v>L</v>
      </c>
      <c r="P1208" s="3" t="str">
        <f t="shared" si="262"/>
        <v>match</v>
      </c>
      <c r="Q1208" s="3" t="str">
        <f t="shared" si="263"/>
        <v>H</v>
      </c>
      <c r="R1208" t="str">
        <f t="shared" si="264"/>
        <v>no match</v>
      </c>
      <c r="S1208" s="4" t="str">
        <f t="shared" si="265"/>
        <v>L</v>
      </c>
      <c r="T1208" s="4" t="str">
        <f t="shared" si="266"/>
        <v>match</v>
      </c>
    </row>
    <row r="1209" spans="1:20">
      <c r="A1209" t="s">
        <v>395</v>
      </c>
      <c r="B1209">
        <v>102.764</v>
      </c>
      <c r="C1209">
        <v>103.289</v>
      </c>
      <c r="D1209">
        <v>102.351</v>
      </c>
      <c r="E1209">
        <v>103.176</v>
      </c>
      <c r="F1209">
        <v>173859</v>
      </c>
      <c r="G1209" s="3" t="str">
        <f t="shared" si="253"/>
        <v>H</v>
      </c>
      <c r="H1209" s="3" t="str">
        <f t="shared" si="254"/>
        <v>no match</v>
      </c>
      <c r="I1209" s="3" t="str">
        <f t="shared" si="255"/>
        <v>H</v>
      </c>
      <c r="J1209" s="3" t="str">
        <f t="shared" si="256"/>
        <v>match</v>
      </c>
      <c r="K1209" s="3" t="str">
        <f t="shared" si="257"/>
        <v>L</v>
      </c>
      <c r="L1209" s="3" t="str">
        <f t="shared" si="258"/>
        <v>no match</v>
      </c>
      <c r="M1209" s="3" t="str">
        <f t="shared" si="259"/>
        <v>H</v>
      </c>
      <c r="N1209" s="3" t="str">
        <f t="shared" si="260"/>
        <v>match</v>
      </c>
      <c r="O1209" s="3" t="str">
        <f t="shared" si="261"/>
        <v>L</v>
      </c>
      <c r="P1209" s="3" t="str">
        <f t="shared" si="262"/>
        <v>no match</v>
      </c>
      <c r="Q1209" s="3" t="str">
        <f t="shared" si="263"/>
        <v>H</v>
      </c>
      <c r="R1209" t="str">
        <f t="shared" si="264"/>
        <v>match</v>
      </c>
      <c r="S1209" s="4" t="str">
        <f t="shared" si="265"/>
        <v>H</v>
      </c>
      <c r="T1209" s="4" t="str">
        <f t="shared" si="266"/>
        <v>match</v>
      </c>
    </row>
    <row r="1210" spans="1:20">
      <c r="A1210" t="s">
        <v>394</v>
      </c>
      <c r="B1210">
        <v>103.19</v>
      </c>
      <c r="C1210">
        <v>103.39100000000001</v>
      </c>
      <c r="D1210">
        <v>102.438</v>
      </c>
      <c r="E1210">
        <v>102.529</v>
      </c>
      <c r="F1210">
        <v>144654</v>
      </c>
      <c r="G1210" s="3" t="str">
        <f t="shared" si="253"/>
        <v>L</v>
      </c>
      <c r="H1210" s="3" t="str">
        <f t="shared" si="254"/>
        <v>no match</v>
      </c>
      <c r="I1210" s="3" t="str">
        <f t="shared" si="255"/>
        <v>L</v>
      </c>
      <c r="J1210" s="3" t="str">
        <f t="shared" si="256"/>
        <v>match</v>
      </c>
      <c r="K1210" s="3" t="str">
        <f t="shared" si="257"/>
        <v>L</v>
      </c>
      <c r="L1210" s="3" t="str">
        <f t="shared" si="258"/>
        <v>match</v>
      </c>
      <c r="M1210" s="3" t="str">
        <f t="shared" si="259"/>
        <v>L</v>
      </c>
      <c r="N1210" s="3" t="str">
        <f t="shared" si="260"/>
        <v>match</v>
      </c>
      <c r="O1210" s="3" t="str">
        <f t="shared" si="261"/>
        <v>L</v>
      </c>
      <c r="P1210" s="3" t="str">
        <f t="shared" si="262"/>
        <v>match</v>
      </c>
      <c r="Q1210" s="3" t="str">
        <f t="shared" si="263"/>
        <v>L</v>
      </c>
      <c r="R1210" t="str">
        <f t="shared" si="264"/>
        <v>match</v>
      </c>
      <c r="S1210" s="4" t="str">
        <f t="shared" si="265"/>
        <v>L</v>
      </c>
      <c r="T1210" s="4" t="str">
        <f t="shared" si="266"/>
        <v>match</v>
      </c>
    </row>
    <row r="1211" spans="1:20">
      <c r="A1211" t="s">
        <v>393</v>
      </c>
      <c r="B1211">
        <v>102.617</v>
      </c>
      <c r="C1211">
        <v>102.801</v>
      </c>
      <c r="D1211">
        <v>102.41500000000001</v>
      </c>
      <c r="E1211">
        <v>102.521</v>
      </c>
      <c r="F1211">
        <v>105089</v>
      </c>
      <c r="G1211" s="3" t="str">
        <f t="shared" si="253"/>
        <v>L</v>
      </c>
      <c r="H1211" s="3" t="str">
        <f t="shared" si="254"/>
        <v>match</v>
      </c>
      <c r="I1211" s="3" t="str">
        <f t="shared" si="255"/>
        <v>L</v>
      </c>
      <c r="J1211" s="3" t="str">
        <f t="shared" si="256"/>
        <v>match</v>
      </c>
      <c r="K1211" s="3" t="str">
        <f t="shared" si="257"/>
        <v>L</v>
      </c>
      <c r="L1211" s="3" t="str">
        <f t="shared" si="258"/>
        <v>match</v>
      </c>
      <c r="M1211" s="3" t="str">
        <f t="shared" si="259"/>
        <v>L</v>
      </c>
      <c r="N1211" s="3" t="str">
        <f t="shared" si="260"/>
        <v>match</v>
      </c>
      <c r="O1211" s="3" t="str">
        <f t="shared" si="261"/>
        <v>L</v>
      </c>
      <c r="P1211" s="3" t="str">
        <f t="shared" si="262"/>
        <v>match</v>
      </c>
      <c r="Q1211" s="3" t="str">
        <f t="shared" si="263"/>
        <v>L</v>
      </c>
      <c r="R1211" t="str">
        <f t="shared" si="264"/>
        <v>match</v>
      </c>
      <c r="S1211" s="4" t="str">
        <f t="shared" si="265"/>
        <v>L</v>
      </c>
      <c r="T1211" s="4" t="str">
        <f t="shared" si="266"/>
        <v>match</v>
      </c>
    </row>
    <row r="1212" spans="1:20">
      <c r="A1212" t="s">
        <v>392</v>
      </c>
      <c r="B1212">
        <v>102.512</v>
      </c>
      <c r="C1212">
        <v>102.58499999999999</v>
      </c>
      <c r="D1212">
        <v>101.446</v>
      </c>
      <c r="E1212">
        <v>101.73699999999999</v>
      </c>
      <c r="F1212">
        <v>144000</v>
      </c>
      <c r="G1212" s="3" t="str">
        <f t="shared" si="253"/>
        <v>H</v>
      </c>
      <c r="H1212" s="3" t="str">
        <f t="shared" si="254"/>
        <v>no match</v>
      </c>
      <c r="I1212" s="3" t="str">
        <f t="shared" si="255"/>
        <v>L</v>
      </c>
      <c r="J1212" s="3" t="str">
        <f t="shared" si="256"/>
        <v>no match</v>
      </c>
      <c r="K1212" s="3" t="str">
        <f t="shared" si="257"/>
        <v>L</v>
      </c>
      <c r="L1212" s="3" t="str">
        <f t="shared" si="258"/>
        <v>no match</v>
      </c>
      <c r="M1212" s="3" t="str">
        <f t="shared" si="259"/>
        <v>L</v>
      </c>
      <c r="N1212" s="3" t="str">
        <f t="shared" si="260"/>
        <v>no match</v>
      </c>
      <c r="O1212" s="3" t="str">
        <f t="shared" si="261"/>
        <v>L</v>
      </c>
      <c r="P1212" s="3" t="str">
        <f t="shared" si="262"/>
        <v>no match</v>
      </c>
      <c r="Q1212" s="3" t="str">
        <f t="shared" si="263"/>
        <v>L</v>
      </c>
      <c r="R1212" t="str">
        <f t="shared" si="264"/>
        <v>no match</v>
      </c>
      <c r="S1212" s="4" t="str">
        <f t="shared" si="265"/>
        <v>H</v>
      </c>
      <c r="T1212" s="4" t="str">
        <f t="shared" si="266"/>
        <v>match</v>
      </c>
    </row>
    <row r="1213" spans="1:20">
      <c r="A1213" t="s">
        <v>391</v>
      </c>
      <c r="B1213">
        <v>101.685</v>
      </c>
      <c r="C1213">
        <v>101.761</v>
      </c>
      <c r="D1213">
        <v>100.194</v>
      </c>
      <c r="E1213">
        <v>101.295</v>
      </c>
      <c r="F1213">
        <v>185099</v>
      </c>
      <c r="G1213" s="3" t="str">
        <f t="shared" si="253"/>
        <v>H</v>
      </c>
      <c r="H1213" s="3" t="str">
        <f t="shared" si="254"/>
        <v>match</v>
      </c>
      <c r="I1213" s="3" t="str">
        <f t="shared" si="255"/>
        <v>H</v>
      </c>
      <c r="J1213" s="3" t="str">
        <f t="shared" si="256"/>
        <v>match</v>
      </c>
      <c r="K1213" s="3" t="str">
        <f t="shared" si="257"/>
        <v>H</v>
      </c>
      <c r="L1213" s="3" t="str">
        <f t="shared" si="258"/>
        <v>match</v>
      </c>
      <c r="M1213" s="3" t="str">
        <f t="shared" si="259"/>
        <v>H</v>
      </c>
      <c r="N1213" s="3" t="str">
        <f t="shared" si="260"/>
        <v>match</v>
      </c>
      <c r="O1213" s="3" t="str">
        <f t="shared" si="261"/>
        <v>H</v>
      </c>
      <c r="P1213" s="3" t="str">
        <f t="shared" si="262"/>
        <v>match</v>
      </c>
      <c r="Q1213" s="3" t="str">
        <f t="shared" si="263"/>
        <v>H</v>
      </c>
      <c r="R1213" t="str">
        <f t="shared" si="264"/>
        <v>match</v>
      </c>
      <c r="S1213" s="4" t="str">
        <f t="shared" si="265"/>
        <v>H</v>
      </c>
      <c r="T1213" s="4" t="str">
        <f t="shared" si="266"/>
        <v>match</v>
      </c>
    </row>
    <row r="1214" spans="1:20">
      <c r="A1214" t="s">
        <v>390</v>
      </c>
      <c r="B1214">
        <v>101.295</v>
      </c>
      <c r="C1214">
        <v>101.395</v>
      </c>
      <c r="D1214">
        <v>100.593</v>
      </c>
      <c r="E1214">
        <v>100.745</v>
      </c>
      <c r="F1214">
        <v>148654</v>
      </c>
      <c r="G1214" s="3" t="str">
        <f t="shared" ref="G1214:G1277" si="267">IF(F1214&gt;F1213,"H",IF(F1214&lt;F1213,"L",IF(F1214=F1213,"0","")))</f>
        <v>L</v>
      </c>
      <c r="H1214" s="3" t="str">
        <f t="shared" ref="H1214:H1277" si="268">IF(G1214=G1213,"match","no match")</f>
        <v>no match</v>
      </c>
      <c r="I1214" s="3" t="str">
        <f t="shared" ref="I1214:I1277" si="269">IF(F1214&gt;F1212,"H",IF(F1214&lt;F1212,"L",IF(F1214=F1212,"0","")))</f>
        <v>H</v>
      </c>
      <c r="J1214" s="3" t="str">
        <f t="shared" ref="J1214:J1277" si="270">IF(I1214=G1214,"match","no match")</f>
        <v>no match</v>
      </c>
      <c r="K1214" s="3" t="str">
        <f t="shared" ref="K1214:K1277" si="271">IF(F1214&gt;F1211,"H",IF(F1214&lt;F1211,"L",IF(F1214=F1211,"0","")))</f>
        <v>H</v>
      </c>
      <c r="L1214" s="3" t="str">
        <f t="shared" ref="L1214:L1277" si="272">IF(K1214=G1214,"match","no match")</f>
        <v>no match</v>
      </c>
      <c r="M1214" s="3" t="str">
        <f t="shared" ref="M1214:M1277" si="273">IF(F1214&gt;F1209,"H",IF(F1214&lt;F1209,"L",IF(F1214=F1209,"0","")))</f>
        <v>L</v>
      </c>
      <c r="N1214" s="3" t="str">
        <f t="shared" ref="N1214:N1277" si="274">IF(M1214=G1214,"match","no match")</f>
        <v>match</v>
      </c>
      <c r="O1214" s="3" t="str">
        <f t="shared" ref="O1214:O1277" si="275">IF(F1214&gt;F1204,"H",IF(F1214&lt;F1204,"L",IF(F1214=F1204,"0","")))</f>
        <v>L</v>
      </c>
      <c r="P1214" s="3" t="str">
        <f t="shared" ref="P1214:P1277" si="276">IF(O1214=G1214,"match","no match")</f>
        <v>match</v>
      </c>
      <c r="Q1214" s="3" t="str">
        <f t="shared" ref="Q1214:Q1277" si="277">IF(F1214&gt;F1199,"H",IF(F1214&lt;F1199,"L",IF(F1214=F1199,"0","")))</f>
        <v>L</v>
      </c>
      <c r="R1214" t="str">
        <f t="shared" ref="R1214:R1277" si="278">IF(Q1214=G1214,"match","no match")</f>
        <v>match</v>
      </c>
      <c r="S1214" s="4" t="str">
        <f t="shared" ref="S1214:S1277" si="279">IF(F1214&gt;F1194,"H",IF(F1214&lt;F1194,"L",IF(F1214=F1194,"0","")))</f>
        <v>H</v>
      </c>
      <c r="T1214" s="4" t="str">
        <f t="shared" ref="T1214:T1277" si="280">IF(S1214=G1214,"match","no match")</f>
        <v>no match</v>
      </c>
    </row>
    <row r="1215" spans="1:20">
      <c r="A1215" t="s">
        <v>389</v>
      </c>
      <c r="B1215">
        <v>100.77200000000001</v>
      </c>
      <c r="C1215">
        <v>101.273</v>
      </c>
      <c r="D1215">
        <v>99.988</v>
      </c>
      <c r="E1215">
        <v>100.401</v>
      </c>
      <c r="F1215">
        <v>142012</v>
      </c>
      <c r="G1215" s="3" t="str">
        <f t="shared" si="267"/>
        <v>L</v>
      </c>
      <c r="H1215" s="3" t="str">
        <f t="shared" si="268"/>
        <v>match</v>
      </c>
      <c r="I1215" s="3" t="str">
        <f t="shared" si="269"/>
        <v>L</v>
      </c>
      <c r="J1215" s="3" t="str">
        <f t="shared" si="270"/>
        <v>match</v>
      </c>
      <c r="K1215" s="3" t="str">
        <f t="shared" si="271"/>
        <v>L</v>
      </c>
      <c r="L1215" s="3" t="str">
        <f t="shared" si="272"/>
        <v>match</v>
      </c>
      <c r="M1215" s="3" t="str">
        <f t="shared" si="273"/>
        <v>L</v>
      </c>
      <c r="N1215" s="3" t="str">
        <f t="shared" si="274"/>
        <v>match</v>
      </c>
      <c r="O1215" s="3" t="str">
        <f t="shared" si="275"/>
        <v>L</v>
      </c>
      <c r="P1215" s="3" t="str">
        <f t="shared" si="276"/>
        <v>match</v>
      </c>
      <c r="Q1215" s="3" t="str">
        <f t="shared" si="277"/>
        <v>L</v>
      </c>
      <c r="R1215" t="str">
        <f t="shared" si="278"/>
        <v>match</v>
      </c>
      <c r="S1215" s="4" t="str">
        <f t="shared" si="279"/>
        <v>L</v>
      </c>
      <c r="T1215" s="4" t="str">
        <f t="shared" si="280"/>
        <v>match</v>
      </c>
    </row>
    <row r="1216" spans="1:20">
      <c r="A1216" t="s">
        <v>388</v>
      </c>
      <c r="B1216">
        <v>100.602</v>
      </c>
      <c r="C1216">
        <v>102.89</v>
      </c>
      <c r="D1216">
        <v>100.511</v>
      </c>
      <c r="E1216">
        <v>102.78100000000001</v>
      </c>
      <c r="F1216">
        <v>137732</v>
      </c>
      <c r="G1216" s="3" t="str">
        <f t="shared" si="267"/>
        <v>L</v>
      </c>
      <c r="H1216" s="3" t="str">
        <f t="shared" si="268"/>
        <v>match</v>
      </c>
      <c r="I1216" s="3" t="str">
        <f t="shared" si="269"/>
        <v>L</v>
      </c>
      <c r="J1216" s="3" t="str">
        <f t="shared" si="270"/>
        <v>match</v>
      </c>
      <c r="K1216" s="3" t="str">
        <f t="shared" si="271"/>
        <v>L</v>
      </c>
      <c r="L1216" s="3" t="str">
        <f t="shared" si="272"/>
        <v>match</v>
      </c>
      <c r="M1216" s="3" t="str">
        <f t="shared" si="273"/>
        <v>H</v>
      </c>
      <c r="N1216" s="3" t="str">
        <f t="shared" si="274"/>
        <v>no match</v>
      </c>
      <c r="O1216" s="3" t="str">
        <f t="shared" si="275"/>
        <v>L</v>
      </c>
      <c r="P1216" s="3" t="str">
        <f t="shared" si="276"/>
        <v>match</v>
      </c>
      <c r="Q1216" s="3" t="str">
        <f t="shared" si="277"/>
        <v>L</v>
      </c>
      <c r="R1216" t="str">
        <f t="shared" si="278"/>
        <v>match</v>
      </c>
      <c r="S1216" s="4" t="str">
        <f t="shared" si="279"/>
        <v>L</v>
      </c>
      <c r="T1216" s="4" t="str">
        <f t="shared" si="280"/>
        <v>match</v>
      </c>
    </row>
    <row r="1217" spans="1:20">
      <c r="A1217" t="s">
        <v>387</v>
      </c>
      <c r="B1217">
        <v>102.768</v>
      </c>
      <c r="C1217">
        <v>104.98</v>
      </c>
      <c r="D1217">
        <v>102.44499999999999</v>
      </c>
      <c r="E1217">
        <v>104.65900000000001</v>
      </c>
      <c r="F1217">
        <v>192866</v>
      </c>
      <c r="G1217" s="3" t="str">
        <f t="shared" si="267"/>
        <v>H</v>
      </c>
      <c r="H1217" s="3" t="str">
        <f t="shared" si="268"/>
        <v>no match</v>
      </c>
      <c r="I1217" s="3" t="str">
        <f t="shared" si="269"/>
        <v>H</v>
      </c>
      <c r="J1217" s="3" t="str">
        <f t="shared" si="270"/>
        <v>match</v>
      </c>
      <c r="K1217" s="3" t="str">
        <f t="shared" si="271"/>
        <v>H</v>
      </c>
      <c r="L1217" s="3" t="str">
        <f t="shared" si="272"/>
        <v>match</v>
      </c>
      <c r="M1217" s="3" t="str">
        <f t="shared" si="273"/>
        <v>H</v>
      </c>
      <c r="N1217" s="3" t="str">
        <f t="shared" si="274"/>
        <v>match</v>
      </c>
      <c r="O1217" s="3" t="str">
        <f t="shared" si="275"/>
        <v>H</v>
      </c>
      <c r="P1217" s="3" t="str">
        <f t="shared" si="276"/>
        <v>match</v>
      </c>
      <c r="Q1217" s="3" t="str">
        <f t="shared" si="277"/>
        <v>H</v>
      </c>
      <c r="R1217" t="str">
        <f t="shared" si="278"/>
        <v>match</v>
      </c>
      <c r="S1217" s="4" t="str">
        <f t="shared" si="279"/>
        <v>H</v>
      </c>
      <c r="T1217" s="4" t="str">
        <f t="shared" si="280"/>
        <v>match</v>
      </c>
    </row>
    <row r="1218" spans="1:20">
      <c r="A1218" t="s">
        <v>386</v>
      </c>
      <c r="B1218">
        <v>104.66</v>
      </c>
      <c r="C1218">
        <v>104.873</v>
      </c>
      <c r="D1218">
        <v>103.90600000000001</v>
      </c>
      <c r="E1218">
        <v>104.492</v>
      </c>
      <c r="F1218">
        <v>189596</v>
      </c>
      <c r="G1218" s="3" t="str">
        <f t="shared" si="267"/>
        <v>L</v>
      </c>
      <c r="H1218" s="3" t="str">
        <f t="shared" si="268"/>
        <v>no match</v>
      </c>
      <c r="I1218" s="3" t="str">
        <f t="shared" si="269"/>
        <v>H</v>
      </c>
      <c r="J1218" s="3" t="str">
        <f t="shared" si="270"/>
        <v>no match</v>
      </c>
      <c r="K1218" s="3" t="str">
        <f t="shared" si="271"/>
        <v>H</v>
      </c>
      <c r="L1218" s="3" t="str">
        <f t="shared" si="272"/>
        <v>no match</v>
      </c>
      <c r="M1218" s="3" t="str">
        <f t="shared" si="273"/>
        <v>H</v>
      </c>
      <c r="N1218" s="3" t="str">
        <f t="shared" si="274"/>
        <v>no match</v>
      </c>
      <c r="O1218" s="3" t="str">
        <f t="shared" si="275"/>
        <v>H</v>
      </c>
      <c r="P1218" s="3" t="str">
        <f t="shared" si="276"/>
        <v>no match</v>
      </c>
      <c r="Q1218" s="3" t="str">
        <f t="shared" si="277"/>
        <v>H</v>
      </c>
      <c r="R1218" t="str">
        <f t="shared" si="278"/>
        <v>no match</v>
      </c>
      <c r="S1218" s="4" t="str">
        <f t="shared" si="279"/>
        <v>H</v>
      </c>
      <c r="T1218" s="4" t="str">
        <f t="shared" si="280"/>
        <v>no match</v>
      </c>
    </row>
    <row r="1219" spans="1:20">
      <c r="A1219" t="s">
        <v>385</v>
      </c>
      <c r="B1219">
        <v>104.437</v>
      </c>
      <c r="C1219">
        <v>105.932</v>
      </c>
      <c r="D1219">
        <v>103.973</v>
      </c>
      <c r="E1219">
        <v>105.33199999999999</v>
      </c>
      <c r="F1219">
        <v>201549</v>
      </c>
      <c r="G1219" s="3" t="str">
        <f t="shared" si="267"/>
        <v>H</v>
      </c>
      <c r="H1219" s="3" t="str">
        <f t="shared" si="268"/>
        <v>no match</v>
      </c>
      <c r="I1219" s="3" t="str">
        <f t="shared" si="269"/>
        <v>H</v>
      </c>
      <c r="J1219" s="3" t="str">
        <f t="shared" si="270"/>
        <v>match</v>
      </c>
      <c r="K1219" s="3" t="str">
        <f t="shared" si="271"/>
        <v>H</v>
      </c>
      <c r="L1219" s="3" t="str">
        <f t="shared" si="272"/>
        <v>match</v>
      </c>
      <c r="M1219" s="3" t="str">
        <f t="shared" si="273"/>
        <v>H</v>
      </c>
      <c r="N1219" s="3" t="str">
        <f t="shared" si="274"/>
        <v>match</v>
      </c>
      <c r="O1219" s="3" t="str">
        <f t="shared" si="275"/>
        <v>H</v>
      </c>
      <c r="P1219" s="3" t="str">
        <f t="shared" si="276"/>
        <v>match</v>
      </c>
      <c r="Q1219" s="3" t="str">
        <f t="shared" si="277"/>
        <v>H</v>
      </c>
      <c r="R1219" t="str">
        <f t="shared" si="278"/>
        <v>match</v>
      </c>
      <c r="S1219" s="4" t="str">
        <f t="shared" si="279"/>
        <v>L</v>
      </c>
      <c r="T1219" s="4" t="str">
        <f t="shared" si="280"/>
        <v>no match</v>
      </c>
    </row>
    <row r="1220" spans="1:20">
      <c r="A1220" t="s">
        <v>384</v>
      </c>
      <c r="B1220">
        <v>105.337</v>
      </c>
      <c r="C1220">
        <v>106.31100000000001</v>
      </c>
      <c r="D1220">
        <v>104.624</v>
      </c>
      <c r="E1220">
        <v>104.80800000000001</v>
      </c>
      <c r="F1220">
        <v>193261</v>
      </c>
      <c r="G1220" s="3" t="str">
        <f t="shared" si="267"/>
        <v>L</v>
      </c>
      <c r="H1220" s="3" t="str">
        <f t="shared" si="268"/>
        <v>no match</v>
      </c>
      <c r="I1220" s="3" t="str">
        <f t="shared" si="269"/>
        <v>H</v>
      </c>
      <c r="J1220" s="3" t="str">
        <f t="shared" si="270"/>
        <v>no match</v>
      </c>
      <c r="K1220" s="3" t="str">
        <f t="shared" si="271"/>
        <v>H</v>
      </c>
      <c r="L1220" s="3" t="str">
        <f t="shared" si="272"/>
        <v>no match</v>
      </c>
      <c r="M1220" s="3" t="str">
        <f t="shared" si="273"/>
        <v>H</v>
      </c>
      <c r="N1220" s="3" t="str">
        <f t="shared" si="274"/>
        <v>no match</v>
      </c>
      <c r="O1220" s="3" t="str">
        <f t="shared" si="275"/>
        <v>H</v>
      </c>
      <c r="P1220" s="3" t="str">
        <f t="shared" si="276"/>
        <v>no match</v>
      </c>
      <c r="Q1220" s="3" t="str">
        <f t="shared" si="277"/>
        <v>L</v>
      </c>
      <c r="R1220" t="str">
        <f t="shared" si="278"/>
        <v>match</v>
      </c>
      <c r="S1220" s="4" t="str">
        <f t="shared" si="279"/>
        <v>H</v>
      </c>
      <c r="T1220" s="4" t="str">
        <f t="shared" si="280"/>
        <v>no match</v>
      </c>
    </row>
    <row r="1221" spans="1:20">
      <c r="A1221" t="s">
        <v>383</v>
      </c>
      <c r="B1221">
        <v>105.336</v>
      </c>
      <c r="C1221">
        <v>106.26</v>
      </c>
      <c r="D1221">
        <v>105.268</v>
      </c>
      <c r="E1221">
        <v>106.145</v>
      </c>
      <c r="F1221">
        <v>135846</v>
      </c>
      <c r="G1221" s="3" t="str">
        <f t="shared" si="267"/>
        <v>L</v>
      </c>
      <c r="H1221" s="3" t="str">
        <f t="shared" si="268"/>
        <v>match</v>
      </c>
      <c r="I1221" s="3" t="str">
        <f t="shared" si="269"/>
        <v>L</v>
      </c>
      <c r="J1221" s="3" t="str">
        <f t="shared" si="270"/>
        <v>match</v>
      </c>
      <c r="K1221" s="3" t="str">
        <f t="shared" si="271"/>
        <v>L</v>
      </c>
      <c r="L1221" s="3" t="str">
        <f t="shared" si="272"/>
        <v>match</v>
      </c>
      <c r="M1221" s="3" t="str">
        <f t="shared" si="273"/>
        <v>L</v>
      </c>
      <c r="N1221" s="3" t="str">
        <f t="shared" si="274"/>
        <v>match</v>
      </c>
      <c r="O1221" s="3" t="str">
        <f t="shared" si="275"/>
        <v>H</v>
      </c>
      <c r="P1221" s="3" t="str">
        <f t="shared" si="276"/>
        <v>no match</v>
      </c>
      <c r="Q1221" s="3" t="str">
        <f t="shared" si="277"/>
        <v>L</v>
      </c>
      <c r="R1221" t="str">
        <f t="shared" si="278"/>
        <v>match</v>
      </c>
      <c r="S1221" s="4" t="str">
        <f t="shared" si="279"/>
        <v>L</v>
      </c>
      <c r="T1221" s="4" t="str">
        <f t="shared" si="280"/>
        <v>match</v>
      </c>
    </row>
    <row r="1222" spans="1:20">
      <c r="A1222" t="s">
        <v>382</v>
      </c>
      <c r="B1222">
        <v>106.14100000000001</v>
      </c>
      <c r="C1222">
        <v>106.52800000000001</v>
      </c>
      <c r="D1222">
        <v>105.642</v>
      </c>
      <c r="E1222">
        <v>106.09699999999999</v>
      </c>
      <c r="F1222">
        <v>147019</v>
      </c>
      <c r="G1222" s="3" t="str">
        <f t="shared" si="267"/>
        <v>H</v>
      </c>
      <c r="H1222" s="3" t="str">
        <f t="shared" si="268"/>
        <v>no match</v>
      </c>
      <c r="I1222" s="3" t="str">
        <f t="shared" si="269"/>
        <v>L</v>
      </c>
      <c r="J1222" s="3" t="str">
        <f t="shared" si="270"/>
        <v>no match</v>
      </c>
      <c r="K1222" s="3" t="str">
        <f t="shared" si="271"/>
        <v>L</v>
      </c>
      <c r="L1222" s="3" t="str">
        <f t="shared" si="272"/>
        <v>no match</v>
      </c>
      <c r="M1222" s="3" t="str">
        <f t="shared" si="273"/>
        <v>L</v>
      </c>
      <c r="N1222" s="3" t="str">
        <f t="shared" si="274"/>
        <v>no match</v>
      </c>
      <c r="O1222" s="3" t="str">
        <f t="shared" si="275"/>
        <v>H</v>
      </c>
      <c r="P1222" s="3" t="str">
        <f t="shared" si="276"/>
        <v>match</v>
      </c>
      <c r="Q1222" s="3" t="str">
        <f t="shared" si="277"/>
        <v>L</v>
      </c>
      <c r="R1222" t="str">
        <f t="shared" si="278"/>
        <v>no match</v>
      </c>
      <c r="S1222" s="4" t="str">
        <f t="shared" si="279"/>
        <v>L</v>
      </c>
      <c r="T1222" s="4" t="str">
        <f t="shared" si="280"/>
        <v>no match</v>
      </c>
    </row>
    <row r="1223" spans="1:20">
      <c r="A1223" t="s">
        <v>381</v>
      </c>
      <c r="B1223">
        <v>106.11799999999999</v>
      </c>
      <c r="C1223">
        <v>107.01600000000001</v>
      </c>
      <c r="D1223">
        <v>105.825</v>
      </c>
      <c r="E1223">
        <v>106.871</v>
      </c>
      <c r="F1223">
        <v>134816</v>
      </c>
      <c r="G1223" s="3" t="str">
        <f t="shared" si="267"/>
        <v>L</v>
      </c>
      <c r="H1223" s="3" t="str">
        <f t="shared" si="268"/>
        <v>no match</v>
      </c>
      <c r="I1223" s="3" t="str">
        <f t="shared" si="269"/>
        <v>L</v>
      </c>
      <c r="J1223" s="3" t="str">
        <f t="shared" si="270"/>
        <v>match</v>
      </c>
      <c r="K1223" s="3" t="str">
        <f t="shared" si="271"/>
        <v>L</v>
      </c>
      <c r="L1223" s="3" t="str">
        <f t="shared" si="272"/>
        <v>match</v>
      </c>
      <c r="M1223" s="3" t="str">
        <f t="shared" si="273"/>
        <v>L</v>
      </c>
      <c r="N1223" s="3" t="str">
        <f t="shared" si="274"/>
        <v>match</v>
      </c>
      <c r="O1223" s="3" t="str">
        <f t="shared" si="275"/>
        <v>L</v>
      </c>
      <c r="P1223" s="3" t="str">
        <f t="shared" si="276"/>
        <v>match</v>
      </c>
      <c r="Q1223" s="3" t="str">
        <f t="shared" si="277"/>
        <v>L</v>
      </c>
      <c r="R1223" t="str">
        <f t="shared" si="278"/>
        <v>match</v>
      </c>
      <c r="S1223" s="4" t="str">
        <f t="shared" si="279"/>
        <v>L</v>
      </c>
      <c r="T1223" s="4" t="str">
        <f t="shared" si="280"/>
        <v>match</v>
      </c>
    </row>
    <row r="1224" spans="1:20">
      <c r="A1224" t="s">
        <v>380</v>
      </c>
      <c r="B1224">
        <v>106.86799999999999</v>
      </c>
      <c r="C1224">
        <v>107.488</v>
      </c>
      <c r="D1224">
        <v>105.419</v>
      </c>
      <c r="E1224">
        <v>105.80500000000001</v>
      </c>
      <c r="F1224">
        <v>185924</v>
      </c>
      <c r="G1224" s="3" t="str">
        <f t="shared" si="267"/>
        <v>H</v>
      </c>
      <c r="H1224" s="3" t="str">
        <f t="shared" si="268"/>
        <v>no match</v>
      </c>
      <c r="I1224" s="3" t="str">
        <f t="shared" si="269"/>
        <v>H</v>
      </c>
      <c r="J1224" s="3" t="str">
        <f t="shared" si="270"/>
        <v>match</v>
      </c>
      <c r="K1224" s="3" t="str">
        <f t="shared" si="271"/>
        <v>H</v>
      </c>
      <c r="L1224" s="3" t="str">
        <f t="shared" si="272"/>
        <v>match</v>
      </c>
      <c r="M1224" s="3" t="str">
        <f t="shared" si="273"/>
        <v>L</v>
      </c>
      <c r="N1224" s="3" t="str">
        <f t="shared" si="274"/>
        <v>no match</v>
      </c>
      <c r="O1224" s="3" t="str">
        <f t="shared" si="275"/>
        <v>H</v>
      </c>
      <c r="P1224" s="3" t="str">
        <f t="shared" si="276"/>
        <v>match</v>
      </c>
      <c r="Q1224" s="3" t="str">
        <f t="shared" si="277"/>
        <v>H</v>
      </c>
      <c r="R1224" t="str">
        <f t="shared" si="278"/>
        <v>match</v>
      </c>
      <c r="S1224" s="4" t="str">
        <f t="shared" si="279"/>
        <v>H</v>
      </c>
      <c r="T1224" s="4" t="str">
        <f t="shared" si="280"/>
        <v>match</v>
      </c>
    </row>
    <row r="1225" spans="1:20">
      <c r="A1225" t="s">
        <v>379</v>
      </c>
      <c r="B1225">
        <v>105.798</v>
      </c>
      <c r="C1225">
        <v>106.396</v>
      </c>
      <c r="D1225">
        <v>105.562</v>
      </c>
      <c r="E1225">
        <v>106.02500000000001</v>
      </c>
      <c r="F1225">
        <v>151630</v>
      </c>
      <c r="G1225" s="3" t="str">
        <f t="shared" si="267"/>
        <v>L</v>
      </c>
      <c r="H1225" s="3" t="str">
        <f t="shared" si="268"/>
        <v>no match</v>
      </c>
      <c r="I1225" s="3" t="str">
        <f t="shared" si="269"/>
        <v>H</v>
      </c>
      <c r="J1225" s="3" t="str">
        <f t="shared" si="270"/>
        <v>no match</v>
      </c>
      <c r="K1225" s="3" t="str">
        <f t="shared" si="271"/>
        <v>H</v>
      </c>
      <c r="L1225" s="3" t="str">
        <f t="shared" si="272"/>
        <v>no match</v>
      </c>
      <c r="M1225" s="3" t="str">
        <f t="shared" si="273"/>
        <v>L</v>
      </c>
      <c r="N1225" s="3" t="str">
        <f t="shared" si="274"/>
        <v>match</v>
      </c>
      <c r="O1225" s="3" t="str">
        <f t="shared" si="275"/>
        <v>H</v>
      </c>
      <c r="P1225" s="3" t="str">
        <f t="shared" si="276"/>
        <v>no match</v>
      </c>
      <c r="Q1225" s="3" t="str">
        <f t="shared" si="277"/>
        <v>H</v>
      </c>
      <c r="R1225" t="str">
        <f t="shared" si="278"/>
        <v>no match</v>
      </c>
      <c r="S1225" s="4" t="str">
        <f t="shared" si="279"/>
        <v>L</v>
      </c>
      <c r="T1225" s="4" t="str">
        <f t="shared" si="280"/>
        <v>match</v>
      </c>
    </row>
    <row r="1226" spans="1:20">
      <c r="A1226" t="s">
        <v>378</v>
      </c>
      <c r="B1226">
        <v>106.10599999999999</v>
      </c>
      <c r="C1226">
        <v>106.71899999999999</v>
      </c>
      <c r="D1226">
        <v>105.736</v>
      </c>
      <c r="E1226">
        <v>105.801</v>
      </c>
      <c r="F1226">
        <v>127445</v>
      </c>
      <c r="G1226" s="3" t="str">
        <f t="shared" si="267"/>
        <v>L</v>
      </c>
      <c r="H1226" s="3" t="str">
        <f t="shared" si="268"/>
        <v>match</v>
      </c>
      <c r="I1226" s="3" t="str">
        <f t="shared" si="269"/>
        <v>L</v>
      </c>
      <c r="J1226" s="3" t="str">
        <f t="shared" si="270"/>
        <v>match</v>
      </c>
      <c r="K1226" s="3" t="str">
        <f t="shared" si="271"/>
        <v>L</v>
      </c>
      <c r="L1226" s="3" t="str">
        <f t="shared" si="272"/>
        <v>match</v>
      </c>
      <c r="M1226" s="3" t="str">
        <f t="shared" si="273"/>
        <v>L</v>
      </c>
      <c r="N1226" s="3" t="str">
        <f t="shared" si="274"/>
        <v>match</v>
      </c>
      <c r="O1226" s="3" t="str">
        <f t="shared" si="275"/>
        <v>L</v>
      </c>
      <c r="P1226" s="3" t="str">
        <f t="shared" si="276"/>
        <v>match</v>
      </c>
      <c r="Q1226" s="3" t="str">
        <f t="shared" si="277"/>
        <v>H</v>
      </c>
      <c r="R1226" t="str">
        <f t="shared" si="278"/>
        <v>no match</v>
      </c>
      <c r="S1226" s="4" t="str">
        <f t="shared" si="279"/>
        <v>L</v>
      </c>
      <c r="T1226" s="4" t="str">
        <f t="shared" si="280"/>
        <v>match</v>
      </c>
    </row>
    <row r="1227" spans="1:20">
      <c r="A1227" t="s">
        <v>377</v>
      </c>
      <c r="B1227">
        <v>105.786</v>
      </c>
      <c r="C1227">
        <v>105.886</v>
      </c>
      <c r="D1227">
        <v>103.988</v>
      </c>
      <c r="E1227">
        <v>104.621</v>
      </c>
      <c r="F1227">
        <v>153206</v>
      </c>
      <c r="G1227" s="3" t="str">
        <f t="shared" si="267"/>
        <v>H</v>
      </c>
      <c r="H1227" s="3" t="str">
        <f t="shared" si="268"/>
        <v>no match</v>
      </c>
      <c r="I1227" s="3" t="str">
        <f t="shared" si="269"/>
        <v>H</v>
      </c>
      <c r="J1227" s="3" t="str">
        <f t="shared" si="270"/>
        <v>match</v>
      </c>
      <c r="K1227" s="3" t="str">
        <f t="shared" si="271"/>
        <v>L</v>
      </c>
      <c r="L1227" s="3" t="str">
        <f t="shared" si="272"/>
        <v>no match</v>
      </c>
      <c r="M1227" s="3" t="str">
        <f t="shared" si="273"/>
        <v>H</v>
      </c>
      <c r="N1227" s="3" t="str">
        <f t="shared" si="274"/>
        <v>match</v>
      </c>
      <c r="O1227" s="3" t="str">
        <f t="shared" si="275"/>
        <v>L</v>
      </c>
      <c r="P1227" s="3" t="str">
        <f t="shared" si="276"/>
        <v>no match</v>
      </c>
      <c r="Q1227" s="3" t="str">
        <f t="shared" si="277"/>
        <v>H</v>
      </c>
      <c r="R1227" t="str">
        <f t="shared" si="278"/>
        <v>match</v>
      </c>
      <c r="S1227" s="4" t="str">
        <f t="shared" si="279"/>
        <v>L</v>
      </c>
      <c r="T1227" s="4" t="str">
        <f t="shared" si="280"/>
        <v>no match</v>
      </c>
    </row>
    <row r="1228" spans="1:20">
      <c r="A1228" t="s">
        <v>376</v>
      </c>
      <c r="B1228">
        <v>104.613</v>
      </c>
      <c r="C1228">
        <v>106.535</v>
      </c>
      <c r="D1228">
        <v>104.55500000000001</v>
      </c>
      <c r="E1228">
        <v>105.38500000000001</v>
      </c>
      <c r="F1228">
        <v>169628</v>
      </c>
      <c r="G1228" s="3" t="str">
        <f t="shared" si="267"/>
        <v>H</v>
      </c>
      <c r="H1228" s="3" t="str">
        <f t="shared" si="268"/>
        <v>match</v>
      </c>
      <c r="I1228" s="3" t="str">
        <f t="shared" si="269"/>
        <v>H</v>
      </c>
      <c r="J1228" s="3" t="str">
        <f t="shared" si="270"/>
        <v>match</v>
      </c>
      <c r="K1228" s="3" t="str">
        <f t="shared" si="271"/>
        <v>H</v>
      </c>
      <c r="L1228" s="3" t="str">
        <f t="shared" si="272"/>
        <v>match</v>
      </c>
      <c r="M1228" s="3" t="str">
        <f t="shared" si="273"/>
        <v>H</v>
      </c>
      <c r="N1228" s="3" t="str">
        <f t="shared" si="274"/>
        <v>match</v>
      </c>
      <c r="O1228" s="3" t="str">
        <f t="shared" si="275"/>
        <v>L</v>
      </c>
      <c r="P1228" s="3" t="str">
        <f t="shared" si="276"/>
        <v>no match</v>
      </c>
      <c r="Q1228" s="3" t="str">
        <f t="shared" si="277"/>
        <v>L</v>
      </c>
      <c r="R1228" t="str">
        <f t="shared" si="278"/>
        <v>no match</v>
      </c>
      <c r="S1228" s="4" t="str">
        <f t="shared" si="279"/>
        <v>H</v>
      </c>
      <c r="T1228" s="4" t="str">
        <f t="shared" si="280"/>
        <v>match</v>
      </c>
    </row>
    <row r="1229" spans="1:20">
      <c r="A1229" t="s">
        <v>375</v>
      </c>
      <c r="B1229">
        <v>105.386</v>
      </c>
      <c r="C1229">
        <v>105.499</v>
      </c>
      <c r="D1229">
        <v>104.479</v>
      </c>
      <c r="E1229">
        <v>105.253</v>
      </c>
      <c r="F1229">
        <v>143657</v>
      </c>
      <c r="G1229" s="3" t="str">
        <f t="shared" si="267"/>
        <v>L</v>
      </c>
      <c r="H1229" s="3" t="str">
        <f t="shared" si="268"/>
        <v>no match</v>
      </c>
      <c r="I1229" s="3" t="str">
        <f t="shared" si="269"/>
        <v>L</v>
      </c>
      <c r="J1229" s="3" t="str">
        <f t="shared" si="270"/>
        <v>match</v>
      </c>
      <c r="K1229" s="3" t="str">
        <f t="shared" si="271"/>
        <v>H</v>
      </c>
      <c r="L1229" s="3" t="str">
        <f t="shared" si="272"/>
        <v>no match</v>
      </c>
      <c r="M1229" s="3" t="str">
        <f t="shared" si="273"/>
        <v>L</v>
      </c>
      <c r="N1229" s="3" t="str">
        <f t="shared" si="274"/>
        <v>match</v>
      </c>
      <c r="O1229" s="3" t="str">
        <f t="shared" si="275"/>
        <v>L</v>
      </c>
      <c r="P1229" s="3" t="str">
        <f t="shared" si="276"/>
        <v>match</v>
      </c>
      <c r="Q1229" s="3" t="str">
        <f t="shared" si="277"/>
        <v>L</v>
      </c>
      <c r="R1229" t="str">
        <f t="shared" si="278"/>
        <v>match</v>
      </c>
      <c r="S1229" s="4" t="str">
        <f t="shared" si="279"/>
        <v>L</v>
      </c>
      <c r="T1229" s="4" t="str">
        <f t="shared" si="280"/>
        <v>match</v>
      </c>
    </row>
    <row r="1230" spans="1:20">
      <c r="A1230" t="s">
        <v>374</v>
      </c>
      <c r="B1230">
        <v>105.233</v>
      </c>
      <c r="C1230">
        <v>105.645</v>
      </c>
      <c r="D1230">
        <v>101.968</v>
      </c>
      <c r="E1230">
        <v>102.04</v>
      </c>
      <c r="F1230">
        <v>213525</v>
      </c>
      <c r="G1230" s="3" t="str">
        <f t="shared" si="267"/>
        <v>H</v>
      </c>
      <c r="H1230" s="3" t="str">
        <f t="shared" si="268"/>
        <v>no match</v>
      </c>
      <c r="I1230" s="3" t="str">
        <f t="shared" si="269"/>
        <v>H</v>
      </c>
      <c r="J1230" s="3" t="str">
        <f t="shared" si="270"/>
        <v>match</v>
      </c>
      <c r="K1230" s="3" t="str">
        <f t="shared" si="271"/>
        <v>H</v>
      </c>
      <c r="L1230" s="3" t="str">
        <f t="shared" si="272"/>
        <v>match</v>
      </c>
      <c r="M1230" s="3" t="str">
        <f t="shared" si="273"/>
        <v>H</v>
      </c>
      <c r="N1230" s="3" t="str">
        <f t="shared" si="274"/>
        <v>match</v>
      </c>
      <c r="O1230" s="3" t="str">
        <f t="shared" si="275"/>
        <v>H</v>
      </c>
      <c r="P1230" s="3" t="str">
        <f t="shared" si="276"/>
        <v>match</v>
      </c>
      <c r="Q1230" s="3" t="str">
        <f t="shared" si="277"/>
        <v>H</v>
      </c>
      <c r="R1230" t="str">
        <f t="shared" si="278"/>
        <v>match</v>
      </c>
      <c r="S1230" s="4" t="str">
        <f t="shared" si="279"/>
        <v>H</v>
      </c>
      <c r="T1230" s="4" t="str">
        <f t="shared" si="280"/>
        <v>match</v>
      </c>
    </row>
    <row r="1231" spans="1:20">
      <c r="A1231" t="s">
        <v>373</v>
      </c>
      <c r="B1231">
        <v>102.212</v>
      </c>
      <c r="C1231">
        <v>102.679</v>
      </c>
      <c r="D1231">
        <v>102.004</v>
      </c>
      <c r="E1231">
        <v>102.393</v>
      </c>
      <c r="F1231">
        <v>131193</v>
      </c>
      <c r="G1231" s="3" t="str">
        <f t="shared" si="267"/>
        <v>L</v>
      </c>
      <c r="H1231" s="3" t="str">
        <f t="shared" si="268"/>
        <v>no match</v>
      </c>
      <c r="I1231" s="3" t="str">
        <f t="shared" si="269"/>
        <v>L</v>
      </c>
      <c r="J1231" s="3" t="str">
        <f t="shared" si="270"/>
        <v>match</v>
      </c>
      <c r="K1231" s="3" t="str">
        <f t="shared" si="271"/>
        <v>L</v>
      </c>
      <c r="L1231" s="3" t="str">
        <f t="shared" si="272"/>
        <v>match</v>
      </c>
      <c r="M1231" s="3" t="str">
        <f t="shared" si="273"/>
        <v>H</v>
      </c>
      <c r="N1231" s="3" t="str">
        <f t="shared" si="274"/>
        <v>no match</v>
      </c>
      <c r="O1231" s="3" t="str">
        <f t="shared" si="275"/>
        <v>L</v>
      </c>
      <c r="P1231" s="3" t="str">
        <f t="shared" si="276"/>
        <v>match</v>
      </c>
      <c r="Q1231" s="3" t="str">
        <f t="shared" si="277"/>
        <v>L</v>
      </c>
      <c r="R1231" t="str">
        <f t="shared" si="278"/>
        <v>match</v>
      </c>
      <c r="S1231" s="4" t="str">
        <f t="shared" si="279"/>
        <v>H</v>
      </c>
      <c r="T1231" s="4" t="str">
        <f t="shared" si="280"/>
        <v>no match</v>
      </c>
    </row>
    <row r="1232" spans="1:20">
      <c r="A1232" t="s">
        <v>372</v>
      </c>
      <c r="B1232">
        <v>102.39</v>
      </c>
      <c r="C1232">
        <v>102.828</v>
      </c>
      <c r="D1232">
        <v>100.675</v>
      </c>
      <c r="E1232">
        <v>100.879</v>
      </c>
      <c r="F1232">
        <v>144046</v>
      </c>
      <c r="G1232" s="3" t="str">
        <f t="shared" si="267"/>
        <v>H</v>
      </c>
      <c r="H1232" s="3" t="str">
        <f t="shared" si="268"/>
        <v>no match</v>
      </c>
      <c r="I1232" s="3" t="str">
        <f t="shared" si="269"/>
        <v>L</v>
      </c>
      <c r="J1232" s="3" t="str">
        <f t="shared" si="270"/>
        <v>no match</v>
      </c>
      <c r="K1232" s="3" t="str">
        <f t="shared" si="271"/>
        <v>H</v>
      </c>
      <c r="L1232" s="3" t="str">
        <f t="shared" si="272"/>
        <v>match</v>
      </c>
      <c r="M1232" s="3" t="str">
        <f t="shared" si="273"/>
        <v>L</v>
      </c>
      <c r="N1232" s="3" t="str">
        <f t="shared" si="274"/>
        <v>no match</v>
      </c>
      <c r="O1232" s="3" t="str">
        <f t="shared" si="275"/>
        <v>L</v>
      </c>
      <c r="P1232" s="3" t="str">
        <f t="shared" si="276"/>
        <v>no match</v>
      </c>
      <c r="Q1232" s="3" t="str">
        <f t="shared" si="277"/>
        <v>L</v>
      </c>
      <c r="R1232" t="str">
        <f t="shared" si="278"/>
        <v>no match</v>
      </c>
      <c r="S1232" s="4" t="str">
        <f t="shared" si="279"/>
        <v>H</v>
      </c>
      <c r="T1232" s="4" t="str">
        <f t="shared" si="280"/>
        <v>match</v>
      </c>
    </row>
    <row r="1233" spans="1:20">
      <c r="A1233" t="s">
        <v>371</v>
      </c>
      <c r="B1233">
        <v>100.855</v>
      </c>
      <c r="C1233">
        <v>101.56699999999999</v>
      </c>
      <c r="D1233">
        <v>100.744</v>
      </c>
      <c r="E1233">
        <v>101.23099999999999</v>
      </c>
      <c r="F1233">
        <v>130488</v>
      </c>
      <c r="G1233" s="3" t="str">
        <f t="shared" si="267"/>
        <v>L</v>
      </c>
      <c r="H1233" s="3" t="str">
        <f t="shared" si="268"/>
        <v>no match</v>
      </c>
      <c r="I1233" s="3" t="str">
        <f t="shared" si="269"/>
        <v>L</v>
      </c>
      <c r="J1233" s="3" t="str">
        <f t="shared" si="270"/>
        <v>match</v>
      </c>
      <c r="K1233" s="3" t="str">
        <f t="shared" si="271"/>
        <v>L</v>
      </c>
      <c r="L1233" s="3" t="str">
        <f t="shared" si="272"/>
        <v>match</v>
      </c>
      <c r="M1233" s="3" t="str">
        <f t="shared" si="273"/>
        <v>L</v>
      </c>
      <c r="N1233" s="3" t="str">
        <f t="shared" si="274"/>
        <v>match</v>
      </c>
      <c r="O1233" s="3" t="str">
        <f t="shared" si="275"/>
        <v>L</v>
      </c>
      <c r="P1233" s="3" t="str">
        <f t="shared" si="276"/>
        <v>match</v>
      </c>
      <c r="Q1233" s="3" t="str">
        <f t="shared" si="277"/>
        <v>L</v>
      </c>
      <c r="R1233" t="str">
        <f t="shared" si="278"/>
        <v>match</v>
      </c>
      <c r="S1233" s="4" t="str">
        <f t="shared" si="279"/>
        <v>L</v>
      </c>
      <c r="T1233" s="4" t="str">
        <f t="shared" si="280"/>
        <v>match</v>
      </c>
    </row>
    <row r="1234" spans="1:20">
      <c r="A1234" t="s">
        <v>370</v>
      </c>
      <c r="B1234">
        <v>101.229</v>
      </c>
      <c r="C1234">
        <v>101.66200000000001</v>
      </c>
      <c r="D1234">
        <v>100.85599999999999</v>
      </c>
      <c r="E1234">
        <v>101.20699999999999</v>
      </c>
      <c r="F1234">
        <v>127740</v>
      </c>
      <c r="G1234" s="3" t="str">
        <f t="shared" si="267"/>
        <v>L</v>
      </c>
      <c r="H1234" s="3" t="str">
        <f t="shared" si="268"/>
        <v>match</v>
      </c>
      <c r="I1234" s="3" t="str">
        <f t="shared" si="269"/>
        <v>L</v>
      </c>
      <c r="J1234" s="3" t="str">
        <f t="shared" si="270"/>
        <v>match</v>
      </c>
      <c r="K1234" s="3" t="str">
        <f t="shared" si="271"/>
        <v>L</v>
      </c>
      <c r="L1234" s="3" t="str">
        <f t="shared" si="272"/>
        <v>match</v>
      </c>
      <c r="M1234" s="3" t="str">
        <f t="shared" si="273"/>
        <v>L</v>
      </c>
      <c r="N1234" s="3" t="str">
        <f t="shared" si="274"/>
        <v>match</v>
      </c>
      <c r="O1234" s="3" t="str">
        <f t="shared" si="275"/>
        <v>L</v>
      </c>
      <c r="P1234" s="3" t="str">
        <f t="shared" si="276"/>
        <v>match</v>
      </c>
      <c r="Q1234" s="3" t="str">
        <f t="shared" si="277"/>
        <v>L</v>
      </c>
      <c r="R1234" t="str">
        <f t="shared" si="278"/>
        <v>match</v>
      </c>
      <c r="S1234" s="4" t="str">
        <f t="shared" si="279"/>
        <v>L</v>
      </c>
      <c r="T1234" s="4" t="str">
        <f t="shared" si="280"/>
        <v>match</v>
      </c>
    </row>
    <row r="1235" spans="1:20">
      <c r="A1235" t="s">
        <v>369</v>
      </c>
      <c r="B1235">
        <v>101.205</v>
      </c>
      <c r="C1235">
        <v>102.05800000000001</v>
      </c>
      <c r="D1235">
        <v>100.867</v>
      </c>
      <c r="E1235">
        <v>101.8</v>
      </c>
      <c r="F1235">
        <v>122224</v>
      </c>
      <c r="G1235" s="3" t="str">
        <f t="shared" si="267"/>
        <v>L</v>
      </c>
      <c r="H1235" s="3" t="str">
        <f t="shared" si="268"/>
        <v>match</v>
      </c>
      <c r="I1235" s="3" t="str">
        <f t="shared" si="269"/>
        <v>L</v>
      </c>
      <c r="J1235" s="3" t="str">
        <f t="shared" si="270"/>
        <v>match</v>
      </c>
      <c r="K1235" s="3" t="str">
        <f t="shared" si="271"/>
        <v>L</v>
      </c>
      <c r="L1235" s="3" t="str">
        <f t="shared" si="272"/>
        <v>match</v>
      </c>
      <c r="M1235" s="3" t="str">
        <f t="shared" si="273"/>
        <v>L</v>
      </c>
      <c r="N1235" s="3" t="str">
        <f t="shared" si="274"/>
        <v>match</v>
      </c>
      <c r="O1235" s="3" t="str">
        <f t="shared" si="275"/>
        <v>L</v>
      </c>
      <c r="P1235" s="3" t="str">
        <f t="shared" si="276"/>
        <v>match</v>
      </c>
      <c r="Q1235" s="3" t="str">
        <f t="shared" si="277"/>
        <v>L</v>
      </c>
      <c r="R1235" t="str">
        <f t="shared" si="278"/>
        <v>match</v>
      </c>
      <c r="S1235" s="4" t="str">
        <f t="shared" si="279"/>
        <v>L</v>
      </c>
      <c r="T1235" s="4" t="str">
        <f t="shared" si="280"/>
        <v>match</v>
      </c>
    </row>
    <row r="1236" spans="1:20">
      <c r="A1236" t="s">
        <v>368</v>
      </c>
      <c r="B1236">
        <v>101.928</v>
      </c>
      <c r="C1236">
        <v>102.651</v>
      </c>
      <c r="D1236">
        <v>101.852</v>
      </c>
      <c r="E1236">
        <v>102.447</v>
      </c>
      <c r="F1236">
        <v>103474</v>
      </c>
      <c r="G1236" s="3" t="str">
        <f t="shared" si="267"/>
        <v>L</v>
      </c>
      <c r="H1236" s="3" t="str">
        <f t="shared" si="268"/>
        <v>match</v>
      </c>
      <c r="I1236" s="3" t="str">
        <f t="shared" si="269"/>
        <v>L</v>
      </c>
      <c r="J1236" s="3" t="str">
        <f t="shared" si="270"/>
        <v>match</v>
      </c>
      <c r="K1236" s="3" t="str">
        <f t="shared" si="271"/>
        <v>L</v>
      </c>
      <c r="L1236" s="3" t="str">
        <f t="shared" si="272"/>
        <v>match</v>
      </c>
      <c r="M1236" s="3" t="str">
        <f t="shared" si="273"/>
        <v>L</v>
      </c>
      <c r="N1236" s="3" t="str">
        <f t="shared" si="274"/>
        <v>match</v>
      </c>
      <c r="O1236" s="3" t="str">
        <f t="shared" si="275"/>
        <v>L</v>
      </c>
      <c r="P1236" s="3" t="str">
        <f t="shared" si="276"/>
        <v>match</v>
      </c>
      <c r="Q1236" s="3" t="str">
        <f t="shared" si="277"/>
        <v>L</v>
      </c>
      <c r="R1236" t="str">
        <f t="shared" si="278"/>
        <v>match</v>
      </c>
      <c r="S1236" s="4" t="str">
        <f t="shared" si="279"/>
        <v>L</v>
      </c>
      <c r="T1236" s="4" t="str">
        <f t="shared" si="280"/>
        <v>match</v>
      </c>
    </row>
    <row r="1237" spans="1:20">
      <c r="A1237" t="s">
        <v>367</v>
      </c>
      <c r="B1237">
        <v>102.432</v>
      </c>
      <c r="C1237">
        <v>102.52500000000001</v>
      </c>
      <c r="D1237">
        <v>101.785</v>
      </c>
      <c r="E1237">
        <v>101.858</v>
      </c>
      <c r="F1237">
        <v>103294</v>
      </c>
      <c r="G1237" s="3" t="str">
        <f t="shared" si="267"/>
        <v>L</v>
      </c>
      <c r="H1237" s="3" t="str">
        <f t="shared" si="268"/>
        <v>match</v>
      </c>
      <c r="I1237" s="3" t="str">
        <f t="shared" si="269"/>
        <v>L</v>
      </c>
      <c r="J1237" s="3" t="str">
        <f t="shared" si="270"/>
        <v>match</v>
      </c>
      <c r="K1237" s="3" t="str">
        <f t="shared" si="271"/>
        <v>L</v>
      </c>
      <c r="L1237" s="3" t="str">
        <f t="shared" si="272"/>
        <v>match</v>
      </c>
      <c r="M1237" s="3" t="str">
        <f t="shared" si="273"/>
        <v>L</v>
      </c>
      <c r="N1237" s="3" t="str">
        <f t="shared" si="274"/>
        <v>match</v>
      </c>
      <c r="O1237" s="3" t="str">
        <f t="shared" si="275"/>
        <v>L</v>
      </c>
      <c r="P1237" s="3" t="str">
        <f t="shared" si="276"/>
        <v>match</v>
      </c>
      <c r="Q1237" s="3" t="str">
        <f t="shared" si="277"/>
        <v>L</v>
      </c>
      <c r="R1237" t="str">
        <f t="shared" si="278"/>
        <v>match</v>
      </c>
      <c r="S1237" s="4" t="str">
        <f t="shared" si="279"/>
        <v>L</v>
      </c>
      <c r="T1237" s="4" t="str">
        <f t="shared" si="280"/>
        <v>match</v>
      </c>
    </row>
    <row r="1238" spans="1:20">
      <c r="A1238" t="s">
        <v>366</v>
      </c>
      <c r="B1238">
        <v>101.849</v>
      </c>
      <c r="C1238">
        <v>101.953</v>
      </c>
      <c r="D1238">
        <v>100.961</v>
      </c>
      <c r="E1238">
        <v>101.26600000000001</v>
      </c>
      <c r="F1238">
        <v>122186</v>
      </c>
      <c r="G1238" s="3" t="str">
        <f t="shared" si="267"/>
        <v>H</v>
      </c>
      <c r="H1238" s="3" t="str">
        <f t="shared" si="268"/>
        <v>no match</v>
      </c>
      <c r="I1238" s="3" t="str">
        <f t="shared" si="269"/>
        <v>H</v>
      </c>
      <c r="J1238" s="3" t="str">
        <f t="shared" si="270"/>
        <v>match</v>
      </c>
      <c r="K1238" s="3" t="str">
        <f t="shared" si="271"/>
        <v>L</v>
      </c>
      <c r="L1238" s="3" t="str">
        <f t="shared" si="272"/>
        <v>no match</v>
      </c>
      <c r="M1238" s="3" t="str">
        <f t="shared" si="273"/>
        <v>L</v>
      </c>
      <c r="N1238" s="3" t="str">
        <f t="shared" si="274"/>
        <v>no match</v>
      </c>
      <c r="O1238" s="3" t="str">
        <f t="shared" si="275"/>
        <v>L</v>
      </c>
      <c r="P1238" s="3" t="str">
        <f t="shared" si="276"/>
        <v>no match</v>
      </c>
      <c r="Q1238" s="3" t="str">
        <f t="shared" si="277"/>
        <v>L</v>
      </c>
      <c r="R1238" t="str">
        <f t="shared" si="278"/>
        <v>no match</v>
      </c>
      <c r="S1238" s="4" t="str">
        <f t="shared" si="279"/>
        <v>L</v>
      </c>
      <c r="T1238" s="4" t="str">
        <f t="shared" si="280"/>
        <v>no match</v>
      </c>
    </row>
    <row r="1239" spans="1:20">
      <c r="A1239" t="s">
        <v>365</v>
      </c>
      <c r="B1239">
        <v>101.262</v>
      </c>
      <c r="C1239">
        <v>102.05</v>
      </c>
      <c r="D1239">
        <v>101.00700000000001</v>
      </c>
      <c r="E1239">
        <v>101.935</v>
      </c>
      <c r="F1239">
        <v>101399</v>
      </c>
      <c r="G1239" s="3" t="str">
        <f t="shared" si="267"/>
        <v>L</v>
      </c>
      <c r="H1239" s="3" t="str">
        <f t="shared" si="268"/>
        <v>no match</v>
      </c>
      <c r="I1239" s="3" t="str">
        <f t="shared" si="269"/>
        <v>L</v>
      </c>
      <c r="J1239" s="3" t="str">
        <f t="shared" si="270"/>
        <v>match</v>
      </c>
      <c r="K1239" s="3" t="str">
        <f t="shared" si="271"/>
        <v>L</v>
      </c>
      <c r="L1239" s="3" t="str">
        <f t="shared" si="272"/>
        <v>match</v>
      </c>
      <c r="M1239" s="3" t="str">
        <f t="shared" si="273"/>
        <v>L</v>
      </c>
      <c r="N1239" s="3" t="str">
        <f t="shared" si="274"/>
        <v>match</v>
      </c>
      <c r="O1239" s="3" t="str">
        <f t="shared" si="275"/>
        <v>L</v>
      </c>
      <c r="P1239" s="3" t="str">
        <f t="shared" si="276"/>
        <v>match</v>
      </c>
      <c r="Q1239" s="3" t="str">
        <f t="shared" si="277"/>
        <v>L</v>
      </c>
      <c r="R1239" t="str">
        <f t="shared" si="278"/>
        <v>match</v>
      </c>
      <c r="S1239" s="4" t="str">
        <f t="shared" si="279"/>
        <v>L</v>
      </c>
      <c r="T1239" s="4" t="str">
        <f t="shared" si="280"/>
        <v>match</v>
      </c>
    </row>
    <row r="1240" spans="1:20">
      <c r="A1240" t="s">
        <v>364</v>
      </c>
      <c r="B1240">
        <v>101.92</v>
      </c>
      <c r="C1240">
        <v>102.267</v>
      </c>
      <c r="D1240">
        <v>100.82899999999999</v>
      </c>
      <c r="E1240">
        <v>101.283</v>
      </c>
      <c r="F1240">
        <v>121129</v>
      </c>
      <c r="G1240" s="3" t="str">
        <f t="shared" si="267"/>
        <v>H</v>
      </c>
      <c r="H1240" s="3" t="str">
        <f t="shared" si="268"/>
        <v>no match</v>
      </c>
      <c r="I1240" s="3" t="str">
        <f t="shared" si="269"/>
        <v>L</v>
      </c>
      <c r="J1240" s="3" t="str">
        <f t="shared" si="270"/>
        <v>no match</v>
      </c>
      <c r="K1240" s="3" t="str">
        <f t="shared" si="271"/>
        <v>H</v>
      </c>
      <c r="L1240" s="3" t="str">
        <f t="shared" si="272"/>
        <v>match</v>
      </c>
      <c r="M1240" s="3" t="str">
        <f t="shared" si="273"/>
        <v>L</v>
      </c>
      <c r="N1240" s="3" t="str">
        <f t="shared" si="274"/>
        <v>no match</v>
      </c>
      <c r="O1240" s="3" t="str">
        <f t="shared" si="275"/>
        <v>L</v>
      </c>
      <c r="P1240" s="3" t="str">
        <f t="shared" si="276"/>
        <v>no match</v>
      </c>
      <c r="Q1240" s="3" t="str">
        <f t="shared" si="277"/>
        <v>L</v>
      </c>
      <c r="R1240" t="str">
        <f t="shared" si="278"/>
        <v>no match</v>
      </c>
      <c r="S1240" s="4" t="str">
        <f t="shared" si="279"/>
        <v>L</v>
      </c>
      <c r="T1240" s="4" t="str">
        <f t="shared" si="280"/>
        <v>no match</v>
      </c>
    </row>
    <row r="1241" spans="1:20">
      <c r="A1241" t="s">
        <v>363</v>
      </c>
      <c r="B1241">
        <v>101.113</v>
      </c>
      <c r="C1241">
        <v>101.45</v>
      </c>
      <c r="D1241">
        <v>100.86499999999999</v>
      </c>
      <c r="E1241">
        <v>101.247</v>
      </c>
      <c r="F1241">
        <v>102515</v>
      </c>
      <c r="G1241" s="3" t="str">
        <f t="shared" si="267"/>
        <v>L</v>
      </c>
      <c r="H1241" s="3" t="str">
        <f t="shared" si="268"/>
        <v>no match</v>
      </c>
      <c r="I1241" s="3" t="str">
        <f t="shared" si="269"/>
        <v>H</v>
      </c>
      <c r="J1241" s="3" t="str">
        <f t="shared" si="270"/>
        <v>no match</v>
      </c>
      <c r="K1241" s="3" t="str">
        <f t="shared" si="271"/>
        <v>L</v>
      </c>
      <c r="L1241" s="3" t="str">
        <f t="shared" si="272"/>
        <v>match</v>
      </c>
      <c r="M1241" s="3" t="str">
        <f t="shared" si="273"/>
        <v>L</v>
      </c>
      <c r="N1241" s="3" t="str">
        <f t="shared" si="274"/>
        <v>match</v>
      </c>
      <c r="O1241" s="3" t="str">
        <f t="shared" si="275"/>
        <v>L</v>
      </c>
      <c r="P1241" s="3" t="str">
        <f t="shared" si="276"/>
        <v>match</v>
      </c>
      <c r="Q1241" s="3" t="str">
        <f t="shared" si="277"/>
        <v>L</v>
      </c>
      <c r="R1241" t="str">
        <f t="shared" si="278"/>
        <v>match</v>
      </c>
      <c r="S1241" s="4" t="str">
        <f t="shared" si="279"/>
        <v>L</v>
      </c>
      <c r="T1241" s="4" t="str">
        <f t="shared" si="280"/>
        <v>match</v>
      </c>
    </row>
    <row r="1242" spans="1:20">
      <c r="A1242" t="s">
        <v>362</v>
      </c>
      <c r="B1242">
        <v>101.252</v>
      </c>
      <c r="C1242">
        <v>101.28700000000001</v>
      </c>
      <c r="D1242">
        <v>99.536000000000001</v>
      </c>
      <c r="E1242">
        <v>100.295</v>
      </c>
      <c r="F1242">
        <v>143069</v>
      </c>
      <c r="G1242" s="3" t="str">
        <f t="shared" si="267"/>
        <v>H</v>
      </c>
      <c r="H1242" s="3" t="str">
        <f t="shared" si="268"/>
        <v>no match</v>
      </c>
      <c r="I1242" s="3" t="str">
        <f t="shared" si="269"/>
        <v>H</v>
      </c>
      <c r="J1242" s="3" t="str">
        <f t="shared" si="270"/>
        <v>match</v>
      </c>
      <c r="K1242" s="3" t="str">
        <f t="shared" si="271"/>
        <v>H</v>
      </c>
      <c r="L1242" s="3" t="str">
        <f t="shared" si="272"/>
        <v>match</v>
      </c>
      <c r="M1242" s="3" t="str">
        <f t="shared" si="273"/>
        <v>H</v>
      </c>
      <c r="N1242" s="3" t="str">
        <f t="shared" si="274"/>
        <v>match</v>
      </c>
      <c r="O1242" s="3" t="str">
        <f t="shared" si="275"/>
        <v>L</v>
      </c>
      <c r="P1242" s="3" t="str">
        <f t="shared" si="276"/>
        <v>no match</v>
      </c>
      <c r="Q1242" s="3" t="str">
        <f t="shared" si="277"/>
        <v>L</v>
      </c>
      <c r="R1242" t="str">
        <f t="shared" si="278"/>
        <v>no match</v>
      </c>
      <c r="S1242" s="4" t="str">
        <f t="shared" si="279"/>
        <v>L</v>
      </c>
      <c r="T1242" s="4" t="str">
        <f t="shared" si="280"/>
        <v>no match</v>
      </c>
    </row>
    <row r="1243" spans="1:20">
      <c r="A1243" t="s">
        <v>361</v>
      </c>
      <c r="B1243">
        <v>100.28400000000001</v>
      </c>
      <c r="C1243">
        <v>101.15900000000001</v>
      </c>
      <c r="D1243">
        <v>100.03100000000001</v>
      </c>
      <c r="E1243">
        <v>100.259</v>
      </c>
      <c r="F1243">
        <v>135041</v>
      </c>
      <c r="G1243" s="3" t="str">
        <f t="shared" si="267"/>
        <v>L</v>
      </c>
      <c r="H1243" s="3" t="str">
        <f t="shared" si="268"/>
        <v>no match</v>
      </c>
      <c r="I1243" s="3" t="str">
        <f t="shared" si="269"/>
        <v>H</v>
      </c>
      <c r="J1243" s="3" t="str">
        <f t="shared" si="270"/>
        <v>no match</v>
      </c>
      <c r="K1243" s="3" t="str">
        <f t="shared" si="271"/>
        <v>H</v>
      </c>
      <c r="L1243" s="3" t="str">
        <f t="shared" si="272"/>
        <v>no match</v>
      </c>
      <c r="M1243" s="3" t="str">
        <f t="shared" si="273"/>
        <v>H</v>
      </c>
      <c r="N1243" s="3" t="str">
        <f t="shared" si="274"/>
        <v>no match</v>
      </c>
      <c r="O1243" s="3" t="str">
        <f t="shared" si="275"/>
        <v>H</v>
      </c>
      <c r="P1243" s="3" t="str">
        <f t="shared" si="276"/>
        <v>no match</v>
      </c>
      <c r="Q1243" s="3" t="str">
        <f t="shared" si="277"/>
        <v>L</v>
      </c>
      <c r="R1243" t="str">
        <f t="shared" si="278"/>
        <v>match</v>
      </c>
      <c r="S1243" s="4" t="str">
        <f t="shared" si="279"/>
        <v>H</v>
      </c>
      <c r="T1243" s="4" t="str">
        <f t="shared" si="280"/>
        <v>no match</v>
      </c>
    </row>
    <row r="1244" spans="1:20">
      <c r="A1244" t="s">
        <v>360</v>
      </c>
      <c r="B1244">
        <v>100.26</v>
      </c>
      <c r="C1244">
        <v>100.497</v>
      </c>
      <c r="D1244">
        <v>99.64</v>
      </c>
      <c r="E1244">
        <v>99.870999999999995</v>
      </c>
      <c r="F1244">
        <v>137909</v>
      </c>
      <c r="G1244" s="3" t="str">
        <f t="shared" si="267"/>
        <v>H</v>
      </c>
      <c r="H1244" s="3" t="str">
        <f t="shared" si="268"/>
        <v>no match</v>
      </c>
      <c r="I1244" s="3" t="str">
        <f t="shared" si="269"/>
        <v>L</v>
      </c>
      <c r="J1244" s="3" t="str">
        <f t="shared" si="270"/>
        <v>no match</v>
      </c>
      <c r="K1244" s="3" t="str">
        <f t="shared" si="271"/>
        <v>H</v>
      </c>
      <c r="L1244" s="3" t="str">
        <f t="shared" si="272"/>
        <v>match</v>
      </c>
      <c r="M1244" s="3" t="str">
        <f t="shared" si="273"/>
        <v>H</v>
      </c>
      <c r="N1244" s="3" t="str">
        <f t="shared" si="274"/>
        <v>match</v>
      </c>
      <c r="O1244" s="3" t="str">
        <f t="shared" si="275"/>
        <v>H</v>
      </c>
      <c r="P1244" s="3" t="str">
        <f t="shared" si="276"/>
        <v>match</v>
      </c>
      <c r="Q1244" s="3" t="str">
        <f t="shared" si="277"/>
        <v>L</v>
      </c>
      <c r="R1244" t="str">
        <f t="shared" si="278"/>
        <v>no match</v>
      </c>
      <c r="S1244" s="4" t="str">
        <f t="shared" si="279"/>
        <v>L</v>
      </c>
      <c r="T1244" s="4" t="str">
        <f t="shared" si="280"/>
        <v>no match</v>
      </c>
    </row>
    <row r="1245" spans="1:20">
      <c r="A1245" t="s">
        <v>359</v>
      </c>
      <c r="B1245">
        <v>99.875</v>
      </c>
      <c r="C1245">
        <v>100.45399999999999</v>
      </c>
      <c r="D1245">
        <v>99.867999999999995</v>
      </c>
      <c r="E1245">
        <v>100.217</v>
      </c>
      <c r="F1245">
        <v>116765</v>
      </c>
      <c r="G1245" s="3" t="str">
        <f t="shared" si="267"/>
        <v>L</v>
      </c>
      <c r="H1245" s="3" t="str">
        <f t="shared" si="268"/>
        <v>no match</v>
      </c>
      <c r="I1245" s="3" t="str">
        <f t="shared" si="269"/>
        <v>L</v>
      </c>
      <c r="J1245" s="3" t="str">
        <f t="shared" si="270"/>
        <v>match</v>
      </c>
      <c r="K1245" s="3" t="str">
        <f t="shared" si="271"/>
        <v>L</v>
      </c>
      <c r="L1245" s="3" t="str">
        <f t="shared" si="272"/>
        <v>match</v>
      </c>
      <c r="M1245" s="3" t="str">
        <f t="shared" si="273"/>
        <v>L</v>
      </c>
      <c r="N1245" s="3" t="str">
        <f t="shared" si="274"/>
        <v>match</v>
      </c>
      <c r="O1245" s="3" t="str">
        <f t="shared" si="275"/>
        <v>L</v>
      </c>
      <c r="P1245" s="3" t="str">
        <f t="shared" si="276"/>
        <v>match</v>
      </c>
      <c r="Q1245" s="3" t="str">
        <f t="shared" si="277"/>
        <v>L</v>
      </c>
      <c r="R1245" t="str">
        <f t="shared" si="278"/>
        <v>match</v>
      </c>
      <c r="S1245" s="4" t="str">
        <f t="shared" si="279"/>
        <v>L</v>
      </c>
      <c r="T1245" s="4" t="str">
        <f t="shared" si="280"/>
        <v>match</v>
      </c>
    </row>
    <row r="1246" spans="1:20">
      <c r="A1246" t="s">
        <v>358</v>
      </c>
      <c r="B1246">
        <v>100.681</v>
      </c>
      <c r="C1246">
        <v>100.928</v>
      </c>
      <c r="D1246">
        <v>100.208</v>
      </c>
      <c r="E1246">
        <v>100.32</v>
      </c>
      <c r="F1246">
        <v>122430</v>
      </c>
      <c r="G1246" s="3" t="str">
        <f t="shared" si="267"/>
        <v>H</v>
      </c>
      <c r="H1246" s="3" t="str">
        <f t="shared" si="268"/>
        <v>no match</v>
      </c>
      <c r="I1246" s="3" t="str">
        <f t="shared" si="269"/>
        <v>L</v>
      </c>
      <c r="J1246" s="3" t="str">
        <f t="shared" si="270"/>
        <v>no match</v>
      </c>
      <c r="K1246" s="3" t="str">
        <f t="shared" si="271"/>
        <v>L</v>
      </c>
      <c r="L1246" s="3" t="str">
        <f t="shared" si="272"/>
        <v>no match</v>
      </c>
      <c r="M1246" s="3" t="str">
        <f t="shared" si="273"/>
        <v>H</v>
      </c>
      <c r="N1246" s="3" t="str">
        <f t="shared" si="274"/>
        <v>match</v>
      </c>
      <c r="O1246" s="3" t="str">
        <f t="shared" si="275"/>
        <v>H</v>
      </c>
      <c r="P1246" s="3" t="str">
        <f t="shared" si="276"/>
        <v>match</v>
      </c>
      <c r="Q1246" s="3" t="str">
        <f t="shared" si="277"/>
        <v>L</v>
      </c>
      <c r="R1246" t="str">
        <f t="shared" si="278"/>
        <v>no match</v>
      </c>
      <c r="S1246" s="4" t="str">
        <f t="shared" si="279"/>
        <v>L</v>
      </c>
      <c r="T1246" s="4" t="str">
        <f t="shared" si="280"/>
        <v>no match</v>
      </c>
    </row>
    <row r="1247" spans="1:20">
      <c r="A1247" t="s">
        <v>357</v>
      </c>
      <c r="B1247">
        <v>100.315</v>
      </c>
      <c r="C1247">
        <v>100.38500000000001</v>
      </c>
      <c r="D1247">
        <v>99.936999999999998</v>
      </c>
      <c r="E1247">
        <v>100.23</v>
      </c>
      <c r="F1247">
        <v>115712</v>
      </c>
      <c r="G1247" s="3" t="str">
        <f t="shared" si="267"/>
        <v>L</v>
      </c>
      <c r="H1247" s="3" t="str">
        <f t="shared" si="268"/>
        <v>no match</v>
      </c>
      <c r="I1247" s="3" t="str">
        <f t="shared" si="269"/>
        <v>L</v>
      </c>
      <c r="J1247" s="3" t="str">
        <f t="shared" si="270"/>
        <v>match</v>
      </c>
      <c r="K1247" s="3" t="str">
        <f t="shared" si="271"/>
        <v>L</v>
      </c>
      <c r="L1247" s="3" t="str">
        <f t="shared" si="272"/>
        <v>match</v>
      </c>
      <c r="M1247" s="3" t="str">
        <f t="shared" si="273"/>
        <v>L</v>
      </c>
      <c r="N1247" s="3" t="str">
        <f t="shared" si="274"/>
        <v>match</v>
      </c>
      <c r="O1247" s="3" t="str">
        <f t="shared" si="275"/>
        <v>H</v>
      </c>
      <c r="P1247" s="3" t="str">
        <f t="shared" si="276"/>
        <v>no match</v>
      </c>
      <c r="Q1247" s="3" t="str">
        <f t="shared" si="277"/>
        <v>L</v>
      </c>
      <c r="R1247" t="str">
        <f t="shared" si="278"/>
        <v>match</v>
      </c>
      <c r="S1247" s="4" t="str">
        <f t="shared" si="279"/>
        <v>L</v>
      </c>
      <c r="T1247" s="4" t="str">
        <f t="shared" si="280"/>
        <v>match</v>
      </c>
    </row>
    <row r="1248" spans="1:20">
      <c r="A1248" t="s">
        <v>356</v>
      </c>
      <c r="B1248">
        <v>100.22799999999999</v>
      </c>
      <c r="C1248">
        <v>100.605</v>
      </c>
      <c r="D1248">
        <v>100.092</v>
      </c>
      <c r="E1248">
        <v>100.438</v>
      </c>
      <c r="F1248">
        <v>110013</v>
      </c>
      <c r="G1248" s="3" t="str">
        <f t="shared" si="267"/>
        <v>L</v>
      </c>
      <c r="H1248" s="3" t="str">
        <f t="shared" si="268"/>
        <v>match</v>
      </c>
      <c r="I1248" s="3" t="str">
        <f t="shared" si="269"/>
        <v>L</v>
      </c>
      <c r="J1248" s="3" t="str">
        <f t="shared" si="270"/>
        <v>match</v>
      </c>
      <c r="K1248" s="3" t="str">
        <f t="shared" si="271"/>
        <v>L</v>
      </c>
      <c r="L1248" s="3" t="str">
        <f t="shared" si="272"/>
        <v>match</v>
      </c>
      <c r="M1248" s="3" t="str">
        <f t="shared" si="273"/>
        <v>L</v>
      </c>
      <c r="N1248" s="3" t="str">
        <f t="shared" si="274"/>
        <v>match</v>
      </c>
      <c r="O1248" s="3" t="str">
        <f t="shared" si="275"/>
        <v>L</v>
      </c>
      <c r="P1248" s="3" t="str">
        <f t="shared" si="276"/>
        <v>match</v>
      </c>
      <c r="Q1248" s="3" t="str">
        <f t="shared" si="277"/>
        <v>L</v>
      </c>
      <c r="R1248" t="str">
        <f t="shared" si="278"/>
        <v>match</v>
      </c>
      <c r="S1248" s="4" t="str">
        <f t="shared" si="279"/>
        <v>L</v>
      </c>
      <c r="T1248" s="4" t="str">
        <f t="shared" si="280"/>
        <v>match</v>
      </c>
    </row>
    <row r="1249" spans="1:20">
      <c r="A1249" t="s">
        <v>355</v>
      </c>
      <c r="B1249">
        <v>100.438</v>
      </c>
      <c r="C1249">
        <v>100.61199999999999</v>
      </c>
      <c r="D1249">
        <v>100.297</v>
      </c>
      <c r="E1249">
        <v>100.51</v>
      </c>
      <c r="F1249">
        <v>96511</v>
      </c>
      <c r="G1249" s="3" t="str">
        <f t="shared" si="267"/>
        <v>L</v>
      </c>
      <c r="H1249" s="3" t="str">
        <f t="shared" si="268"/>
        <v>match</v>
      </c>
      <c r="I1249" s="3" t="str">
        <f t="shared" si="269"/>
        <v>L</v>
      </c>
      <c r="J1249" s="3" t="str">
        <f t="shared" si="270"/>
        <v>match</v>
      </c>
      <c r="K1249" s="3" t="str">
        <f t="shared" si="271"/>
        <v>L</v>
      </c>
      <c r="L1249" s="3" t="str">
        <f t="shared" si="272"/>
        <v>match</v>
      </c>
      <c r="M1249" s="3" t="str">
        <f t="shared" si="273"/>
        <v>L</v>
      </c>
      <c r="N1249" s="3" t="str">
        <f t="shared" si="274"/>
        <v>match</v>
      </c>
      <c r="O1249" s="3" t="str">
        <f t="shared" si="275"/>
        <v>L</v>
      </c>
      <c r="P1249" s="3" t="str">
        <f t="shared" si="276"/>
        <v>match</v>
      </c>
      <c r="Q1249" s="3" t="str">
        <f t="shared" si="277"/>
        <v>L</v>
      </c>
      <c r="R1249" t="str">
        <f t="shared" si="278"/>
        <v>match</v>
      </c>
      <c r="S1249" s="4" t="str">
        <f t="shared" si="279"/>
        <v>L</v>
      </c>
      <c r="T1249" s="4" t="str">
        <f t="shared" si="280"/>
        <v>match</v>
      </c>
    </row>
    <row r="1250" spans="1:20">
      <c r="A1250" t="s">
        <v>354</v>
      </c>
      <c r="B1250">
        <v>100.49</v>
      </c>
      <c r="C1250">
        <v>101.93899999999999</v>
      </c>
      <c r="D1250">
        <v>100.059</v>
      </c>
      <c r="E1250">
        <v>101.739</v>
      </c>
      <c r="F1250">
        <v>134673</v>
      </c>
      <c r="G1250" s="3" t="str">
        <f t="shared" si="267"/>
        <v>H</v>
      </c>
      <c r="H1250" s="3" t="str">
        <f t="shared" si="268"/>
        <v>no match</v>
      </c>
      <c r="I1250" s="3" t="str">
        <f t="shared" si="269"/>
        <v>H</v>
      </c>
      <c r="J1250" s="3" t="str">
        <f t="shared" si="270"/>
        <v>match</v>
      </c>
      <c r="K1250" s="3" t="str">
        <f t="shared" si="271"/>
        <v>H</v>
      </c>
      <c r="L1250" s="3" t="str">
        <f t="shared" si="272"/>
        <v>match</v>
      </c>
      <c r="M1250" s="3" t="str">
        <f t="shared" si="273"/>
        <v>H</v>
      </c>
      <c r="N1250" s="3" t="str">
        <f t="shared" si="274"/>
        <v>match</v>
      </c>
      <c r="O1250" s="3" t="str">
        <f t="shared" si="275"/>
        <v>H</v>
      </c>
      <c r="P1250" s="3" t="str">
        <f t="shared" si="276"/>
        <v>match</v>
      </c>
      <c r="Q1250" s="3" t="str">
        <f t="shared" si="277"/>
        <v>H</v>
      </c>
      <c r="R1250" t="str">
        <f t="shared" si="278"/>
        <v>match</v>
      </c>
      <c r="S1250" s="4" t="str">
        <f t="shared" si="279"/>
        <v>L</v>
      </c>
      <c r="T1250" s="4" t="str">
        <f t="shared" si="280"/>
        <v>no match</v>
      </c>
    </row>
    <row r="1251" spans="1:20">
      <c r="A1251" t="s">
        <v>353</v>
      </c>
      <c r="B1251">
        <v>102.07</v>
      </c>
      <c r="C1251">
        <v>102.387</v>
      </c>
      <c r="D1251">
        <v>101.827</v>
      </c>
      <c r="E1251">
        <v>101.908</v>
      </c>
      <c r="F1251">
        <v>112153</v>
      </c>
      <c r="G1251" s="3" t="str">
        <f t="shared" si="267"/>
        <v>L</v>
      </c>
      <c r="H1251" s="3" t="str">
        <f t="shared" si="268"/>
        <v>no match</v>
      </c>
      <c r="I1251" s="3" t="str">
        <f t="shared" si="269"/>
        <v>H</v>
      </c>
      <c r="J1251" s="3" t="str">
        <f t="shared" si="270"/>
        <v>no match</v>
      </c>
      <c r="K1251" s="3" t="str">
        <f t="shared" si="271"/>
        <v>H</v>
      </c>
      <c r="L1251" s="3" t="str">
        <f t="shared" si="272"/>
        <v>no match</v>
      </c>
      <c r="M1251" s="3" t="str">
        <f t="shared" si="273"/>
        <v>L</v>
      </c>
      <c r="N1251" s="3" t="str">
        <f t="shared" si="274"/>
        <v>match</v>
      </c>
      <c r="O1251" s="3" t="str">
        <f t="shared" si="275"/>
        <v>H</v>
      </c>
      <c r="P1251" s="3" t="str">
        <f t="shared" si="276"/>
        <v>no match</v>
      </c>
      <c r="Q1251" s="3" t="str">
        <f t="shared" si="277"/>
        <v>H</v>
      </c>
      <c r="R1251" t="str">
        <f t="shared" si="278"/>
        <v>no match</v>
      </c>
      <c r="S1251" s="4" t="str">
        <f t="shared" si="279"/>
        <v>L</v>
      </c>
      <c r="T1251" s="4" t="str">
        <f t="shared" si="280"/>
        <v>match</v>
      </c>
    </row>
    <row r="1252" spans="1:20">
      <c r="A1252" t="s">
        <v>352</v>
      </c>
      <c r="B1252">
        <v>101.901</v>
      </c>
      <c r="C1252">
        <v>103.131</v>
      </c>
      <c r="D1252">
        <v>101.744</v>
      </c>
      <c r="E1252">
        <v>102.959</v>
      </c>
      <c r="F1252">
        <v>117479</v>
      </c>
      <c r="G1252" s="3" t="str">
        <f t="shared" si="267"/>
        <v>H</v>
      </c>
      <c r="H1252" s="3" t="str">
        <f t="shared" si="268"/>
        <v>no match</v>
      </c>
      <c r="I1252" s="3" t="str">
        <f t="shared" si="269"/>
        <v>L</v>
      </c>
      <c r="J1252" s="3" t="str">
        <f t="shared" si="270"/>
        <v>no match</v>
      </c>
      <c r="K1252" s="3" t="str">
        <f t="shared" si="271"/>
        <v>H</v>
      </c>
      <c r="L1252" s="3" t="str">
        <f t="shared" si="272"/>
        <v>match</v>
      </c>
      <c r="M1252" s="3" t="str">
        <f t="shared" si="273"/>
        <v>H</v>
      </c>
      <c r="N1252" s="3" t="str">
        <f t="shared" si="274"/>
        <v>match</v>
      </c>
      <c r="O1252" s="3" t="str">
        <f t="shared" si="275"/>
        <v>L</v>
      </c>
      <c r="P1252" s="3" t="str">
        <f t="shared" si="276"/>
        <v>no match</v>
      </c>
      <c r="Q1252" s="3" t="str">
        <f t="shared" si="277"/>
        <v>H</v>
      </c>
      <c r="R1252" t="str">
        <f t="shared" si="278"/>
        <v>match</v>
      </c>
      <c r="S1252" s="4" t="str">
        <f t="shared" si="279"/>
        <v>L</v>
      </c>
      <c r="T1252" s="4" t="str">
        <f t="shared" si="280"/>
        <v>no match</v>
      </c>
    </row>
    <row r="1253" spans="1:20">
      <c r="A1253" t="s">
        <v>351</v>
      </c>
      <c r="B1253">
        <v>102.937</v>
      </c>
      <c r="C1253">
        <v>103.52800000000001</v>
      </c>
      <c r="D1253">
        <v>102.854</v>
      </c>
      <c r="E1253">
        <v>103.414</v>
      </c>
      <c r="F1253">
        <v>121422</v>
      </c>
      <c r="G1253" s="3" t="str">
        <f t="shared" si="267"/>
        <v>H</v>
      </c>
      <c r="H1253" s="3" t="str">
        <f t="shared" si="268"/>
        <v>match</v>
      </c>
      <c r="I1253" s="3" t="str">
        <f t="shared" si="269"/>
        <v>H</v>
      </c>
      <c r="J1253" s="3" t="str">
        <f t="shared" si="270"/>
        <v>match</v>
      </c>
      <c r="K1253" s="3" t="str">
        <f t="shared" si="271"/>
        <v>L</v>
      </c>
      <c r="L1253" s="3" t="str">
        <f t="shared" si="272"/>
        <v>no match</v>
      </c>
      <c r="M1253" s="3" t="str">
        <f t="shared" si="273"/>
        <v>H</v>
      </c>
      <c r="N1253" s="3" t="str">
        <f t="shared" si="274"/>
        <v>match</v>
      </c>
      <c r="O1253" s="3" t="str">
        <f t="shared" si="275"/>
        <v>L</v>
      </c>
      <c r="P1253" s="3" t="str">
        <f t="shared" si="276"/>
        <v>no match</v>
      </c>
      <c r="Q1253" s="3" t="str">
        <f t="shared" si="277"/>
        <v>L</v>
      </c>
      <c r="R1253" t="str">
        <f t="shared" si="278"/>
        <v>no match</v>
      </c>
      <c r="S1253" s="4" t="str">
        <f t="shared" si="279"/>
        <v>L</v>
      </c>
      <c r="T1253" s="4" t="str">
        <f t="shared" si="280"/>
        <v>no match</v>
      </c>
    </row>
    <row r="1254" spans="1:20">
      <c r="A1254" t="s">
        <v>350</v>
      </c>
      <c r="B1254">
        <v>103.41</v>
      </c>
      <c r="C1254">
        <v>103.994</v>
      </c>
      <c r="D1254">
        <v>103.057</v>
      </c>
      <c r="E1254">
        <v>103.21899999999999</v>
      </c>
      <c r="F1254">
        <v>129614</v>
      </c>
      <c r="G1254" s="3" t="str">
        <f t="shared" si="267"/>
        <v>H</v>
      </c>
      <c r="H1254" s="3" t="str">
        <f t="shared" si="268"/>
        <v>match</v>
      </c>
      <c r="I1254" s="3" t="str">
        <f t="shared" si="269"/>
        <v>H</v>
      </c>
      <c r="J1254" s="3" t="str">
        <f t="shared" si="270"/>
        <v>match</v>
      </c>
      <c r="K1254" s="3" t="str">
        <f t="shared" si="271"/>
        <v>H</v>
      </c>
      <c r="L1254" s="3" t="str">
        <f t="shared" si="272"/>
        <v>match</v>
      </c>
      <c r="M1254" s="3" t="str">
        <f t="shared" si="273"/>
        <v>H</v>
      </c>
      <c r="N1254" s="3" t="str">
        <f t="shared" si="274"/>
        <v>match</v>
      </c>
      <c r="O1254" s="3" t="str">
        <f t="shared" si="275"/>
        <v>L</v>
      </c>
      <c r="P1254" s="3" t="str">
        <f t="shared" si="276"/>
        <v>no match</v>
      </c>
      <c r="Q1254" s="3" t="str">
        <f t="shared" si="277"/>
        <v>H</v>
      </c>
      <c r="R1254" t="str">
        <f t="shared" si="278"/>
        <v>match</v>
      </c>
      <c r="S1254" s="4" t="str">
        <f t="shared" si="279"/>
        <v>H</v>
      </c>
      <c r="T1254" s="4" t="str">
        <f t="shared" si="280"/>
        <v>match</v>
      </c>
    </row>
    <row r="1255" spans="1:20">
      <c r="A1255" t="s">
        <v>349</v>
      </c>
      <c r="B1255">
        <v>103.18899999999999</v>
      </c>
      <c r="C1255">
        <v>104.316</v>
      </c>
      <c r="D1255">
        <v>102.794</v>
      </c>
      <c r="E1255">
        <v>103.746</v>
      </c>
      <c r="F1255">
        <v>146469</v>
      </c>
      <c r="G1255" s="3" t="str">
        <f t="shared" si="267"/>
        <v>H</v>
      </c>
      <c r="H1255" s="3" t="str">
        <f t="shared" si="268"/>
        <v>match</v>
      </c>
      <c r="I1255" s="3" t="str">
        <f t="shared" si="269"/>
        <v>H</v>
      </c>
      <c r="J1255" s="3" t="str">
        <f t="shared" si="270"/>
        <v>match</v>
      </c>
      <c r="K1255" s="3" t="str">
        <f t="shared" si="271"/>
        <v>H</v>
      </c>
      <c r="L1255" s="3" t="str">
        <f t="shared" si="272"/>
        <v>match</v>
      </c>
      <c r="M1255" s="3" t="str">
        <f t="shared" si="273"/>
        <v>H</v>
      </c>
      <c r="N1255" s="3" t="str">
        <f t="shared" si="274"/>
        <v>match</v>
      </c>
      <c r="O1255" s="3" t="str">
        <f t="shared" si="275"/>
        <v>H</v>
      </c>
      <c r="P1255" s="3" t="str">
        <f t="shared" si="276"/>
        <v>match</v>
      </c>
      <c r="Q1255" s="3" t="str">
        <f t="shared" si="277"/>
        <v>H</v>
      </c>
      <c r="R1255" t="str">
        <f t="shared" si="278"/>
        <v>match</v>
      </c>
      <c r="S1255" s="4" t="str">
        <f t="shared" si="279"/>
        <v>H</v>
      </c>
      <c r="T1255" s="4" t="str">
        <f t="shared" si="280"/>
        <v>match</v>
      </c>
    </row>
    <row r="1256" spans="1:20">
      <c r="A1256" t="s">
        <v>348</v>
      </c>
      <c r="B1256">
        <v>104.065</v>
      </c>
      <c r="C1256">
        <v>104.13200000000001</v>
      </c>
      <c r="D1256">
        <v>103.14100000000001</v>
      </c>
      <c r="E1256">
        <v>103.401</v>
      </c>
      <c r="F1256">
        <v>104390</v>
      </c>
      <c r="G1256" s="3" t="str">
        <f t="shared" si="267"/>
        <v>L</v>
      </c>
      <c r="H1256" s="3" t="str">
        <f t="shared" si="268"/>
        <v>no match</v>
      </c>
      <c r="I1256" s="3" t="str">
        <f t="shared" si="269"/>
        <v>L</v>
      </c>
      <c r="J1256" s="3" t="str">
        <f t="shared" si="270"/>
        <v>match</v>
      </c>
      <c r="K1256" s="3" t="str">
        <f t="shared" si="271"/>
        <v>L</v>
      </c>
      <c r="L1256" s="3" t="str">
        <f t="shared" si="272"/>
        <v>match</v>
      </c>
      <c r="M1256" s="3" t="str">
        <f t="shared" si="273"/>
        <v>L</v>
      </c>
      <c r="N1256" s="3" t="str">
        <f t="shared" si="274"/>
        <v>match</v>
      </c>
      <c r="O1256" s="3" t="str">
        <f t="shared" si="275"/>
        <v>L</v>
      </c>
      <c r="P1256" s="3" t="str">
        <f t="shared" si="276"/>
        <v>match</v>
      </c>
      <c r="Q1256" s="3" t="str">
        <f t="shared" si="277"/>
        <v>H</v>
      </c>
      <c r="R1256" t="str">
        <f t="shared" si="278"/>
        <v>no match</v>
      </c>
      <c r="S1256" s="4" t="str">
        <f t="shared" si="279"/>
        <v>H</v>
      </c>
      <c r="T1256" s="4" t="str">
        <f t="shared" si="280"/>
        <v>no match</v>
      </c>
    </row>
    <row r="1257" spans="1:20">
      <c r="A1257" t="s">
        <v>347</v>
      </c>
      <c r="B1257">
        <v>103.4</v>
      </c>
      <c r="C1257">
        <v>103.804</v>
      </c>
      <c r="D1257">
        <v>101.928</v>
      </c>
      <c r="E1257">
        <v>102.012</v>
      </c>
      <c r="F1257">
        <v>142210</v>
      </c>
      <c r="G1257" s="3" t="str">
        <f t="shared" si="267"/>
        <v>H</v>
      </c>
      <c r="H1257" s="3" t="str">
        <f t="shared" si="268"/>
        <v>no match</v>
      </c>
      <c r="I1257" s="3" t="str">
        <f t="shared" si="269"/>
        <v>L</v>
      </c>
      <c r="J1257" s="3" t="str">
        <f t="shared" si="270"/>
        <v>no match</v>
      </c>
      <c r="K1257" s="3" t="str">
        <f t="shared" si="271"/>
        <v>H</v>
      </c>
      <c r="L1257" s="3" t="str">
        <f t="shared" si="272"/>
        <v>match</v>
      </c>
      <c r="M1257" s="3" t="str">
        <f t="shared" si="273"/>
        <v>H</v>
      </c>
      <c r="N1257" s="3" t="str">
        <f t="shared" si="274"/>
        <v>match</v>
      </c>
      <c r="O1257" s="3" t="str">
        <f t="shared" si="275"/>
        <v>H</v>
      </c>
      <c r="P1257" s="3" t="str">
        <f t="shared" si="276"/>
        <v>match</v>
      </c>
      <c r="Q1257" s="3" t="str">
        <f t="shared" si="277"/>
        <v>L</v>
      </c>
      <c r="R1257" t="str">
        <f t="shared" si="278"/>
        <v>no match</v>
      </c>
      <c r="S1257" s="4" t="str">
        <f t="shared" si="279"/>
        <v>H</v>
      </c>
      <c r="T1257" s="4" t="str">
        <f t="shared" si="280"/>
        <v>match</v>
      </c>
    </row>
    <row r="1258" spans="1:20">
      <c r="A1258" t="s">
        <v>346</v>
      </c>
      <c r="B1258">
        <v>102.001</v>
      </c>
      <c r="C1258">
        <v>102.124</v>
      </c>
      <c r="D1258">
        <v>101.193</v>
      </c>
      <c r="E1258">
        <v>101.72</v>
      </c>
      <c r="F1258">
        <v>137497</v>
      </c>
      <c r="G1258" s="3" t="str">
        <f t="shared" si="267"/>
        <v>L</v>
      </c>
      <c r="H1258" s="3" t="str">
        <f t="shared" si="268"/>
        <v>no match</v>
      </c>
      <c r="I1258" s="3" t="str">
        <f t="shared" si="269"/>
        <v>H</v>
      </c>
      <c r="J1258" s="3" t="str">
        <f t="shared" si="270"/>
        <v>no match</v>
      </c>
      <c r="K1258" s="3" t="str">
        <f t="shared" si="271"/>
        <v>L</v>
      </c>
      <c r="L1258" s="3" t="str">
        <f t="shared" si="272"/>
        <v>match</v>
      </c>
      <c r="M1258" s="3" t="str">
        <f t="shared" si="273"/>
        <v>H</v>
      </c>
      <c r="N1258" s="3" t="str">
        <f t="shared" si="274"/>
        <v>no match</v>
      </c>
      <c r="O1258" s="3" t="str">
        <f t="shared" si="275"/>
        <v>H</v>
      </c>
      <c r="P1258" s="3" t="str">
        <f t="shared" si="276"/>
        <v>no match</v>
      </c>
      <c r="Q1258" s="3" t="str">
        <f t="shared" si="277"/>
        <v>H</v>
      </c>
      <c r="R1258" t="str">
        <f t="shared" si="278"/>
        <v>no match</v>
      </c>
      <c r="S1258" s="4" t="str">
        <f t="shared" si="279"/>
        <v>H</v>
      </c>
      <c r="T1258" s="4" t="str">
        <f t="shared" si="280"/>
        <v>no match</v>
      </c>
    </row>
    <row r="1259" spans="1:20">
      <c r="A1259" t="s">
        <v>345</v>
      </c>
      <c r="B1259">
        <v>101.723</v>
      </c>
      <c r="C1259">
        <v>102.592</v>
      </c>
      <c r="D1259">
        <v>101.40900000000001</v>
      </c>
      <c r="E1259">
        <v>102.497</v>
      </c>
      <c r="F1259">
        <v>141915</v>
      </c>
      <c r="G1259" s="3" t="str">
        <f t="shared" si="267"/>
        <v>H</v>
      </c>
      <c r="H1259" s="3" t="str">
        <f t="shared" si="268"/>
        <v>no match</v>
      </c>
      <c r="I1259" s="3" t="str">
        <f t="shared" si="269"/>
        <v>L</v>
      </c>
      <c r="J1259" s="3" t="str">
        <f t="shared" si="270"/>
        <v>no match</v>
      </c>
      <c r="K1259" s="3" t="str">
        <f t="shared" si="271"/>
        <v>H</v>
      </c>
      <c r="L1259" s="3" t="str">
        <f t="shared" si="272"/>
        <v>match</v>
      </c>
      <c r="M1259" s="3" t="str">
        <f t="shared" si="273"/>
        <v>H</v>
      </c>
      <c r="N1259" s="3" t="str">
        <f t="shared" si="274"/>
        <v>match</v>
      </c>
      <c r="O1259" s="3" t="str">
        <f t="shared" si="275"/>
        <v>H</v>
      </c>
      <c r="P1259" s="3" t="str">
        <f t="shared" si="276"/>
        <v>match</v>
      </c>
      <c r="Q1259" s="3" t="str">
        <f t="shared" si="277"/>
        <v>H</v>
      </c>
      <c r="R1259" t="str">
        <f t="shared" si="278"/>
        <v>match</v>
      </c>
      <c r="S1259" s="4" t="str">
        <f t="shared" si="279"/>
        <v>H</v>
      </c>
      <c r="T1259" s="4" t="str">
        <f t="shared" si="280"/>
        <v>match</v>
      </c>
    </row>
    <row r="1260" spans="1:20">
      <c r="A1260" t="s">
        <v>344</v>
      </c>
      <c r="B1260">
        <v>102.479</v>
      </c>
      <c r="C1260">
        <v>103.051</v>
      </c>
      <c r="D1260">
        <v>101.961</v>
      </c>
      <c r="E1260">
        <v>102.562</v>
      </c>
      <c r="F1260">
        <v>145168</v>
      </c>
      <c r="G1260" s="3" t="str">
        <f t="shared" si="267"/>
        <v>H</v>
      </c>
      <c r="H1260" s="3" t="str">
        <f t="shared" si="268"/>
        <v>match</v>
      </c>
      <c r="I1260" s="3" t="str">
        <f t="shared" si="269"/>
        <v>H</v>
      </c>
      <c r="J1260" s="3" t="str">
        <f t="shared" si="270"/>
        <v>match</v>
      </c>
      <c r="K1260" s="3" t="str">
        <f t="shared" si="271"/>
        <v>H</v>
      </c>
      <c r="L1260" s="3" t="str">
        <f t="shared" si="272"/>
        <v>match</v>
      </c>
      <c r="M1260" s="3" t="str">
        <f t="shared" si="273"/>
        <v>L</v>
      </c>
      <c r="N1260" s="3" t="str">
        <f t="shared" si="274"/>
        <v>no match</v>
      </c>
      <c r="O1260" s="3" t="str">
        <f t="shared" si="275"/>
        <v>H</v>
      </c>
      <c r="P1260" s="3" t="str">
        <f t="shared" si="276"/>
        <v>match</v>
      </c>
      <c r="Q1260" s="3" t="str">
        <f t="shared" si="277"/>
        <v>H</v>
      </c>
      <c r="R1260" t="str">
        <f t="shared" si="278"/>
        <v>match</v>
      </c>
      <c r="S1260" s="4" t="str">
        <f t="shared" si="279"/>
        <v>H</v>
      </c>
      <c r="T1260" s="4" t="str">
        <f t="shared" si="280"/>
        <v>match</v>
      </c>
    </row>
    <row r="1261" spans="1:20">
      <c r="A1261" t="s">
        <v>343</v>
      </c>
      <c r="B1261">
        <v>102.55</v>
      </c>
      <c r="C1261">
        <v>102.663</v>
      </c>
      <c r="D1261">
        <v>101.55800000000001</v>
      </c>
      <c r="E1261">
        <v>101.824</v>
      </c>
      <c r="F1261">
        <v>147175</v>
      </c>
      <c r="G1261" s="3" t="str">
        <f t="shared" si="267"/>
        <v>H</v>
      </c>
      <c r="H1261" s="3" t="str">
        <f t="shared" si="268"/>
        <v>match</v>
      </c>
      <c r="I1261" s="3" t="str">
        <f t="shared" si="269"/>
        <v>H</v>
      </c>
      <c r="J1261" s="3" t="str">
        <f t="shared" si="270"/>
        <v>match</v>
      </c>
      <c r="K1261" s="3" t="str">
        <f t="shared" si="271"/>
        <v>H</v>
      </c>
      <c r="L1261" s="3" t="str">
        <f t="shared" si="272"/>
        <v>match</v>
      </c>
      <c r="M1261" s="3" t="str">
        <f t="shared" si="273"/>
        <v>H</v>
      </c>
      <c r="N1261" s="3" t="str">
        <f t="shared" si="274"/>
        <v>match</v>
      </c>
      <c r="O1261" s="3" t="str">
        <f t="shared" si="275"/>
        <v>H</v>
      </c>
      <c r="P1261" s="3" t="str">
        <f t="shared" si="276"/>
        <v>match</v>
      </c>
      <c r="Q1261" s="3" t="str">
        <f t="shared" si="277"/>
        <v>H</v>
      </c>
      <c r="R1261" t="str">
        <f t="shared" si="278"/>
        <v>match</v>
      </c>
      <c r="S1261" s="4" t="str">
        <f t="shared" si="279"/>
        <v>H</v>
      </c>
      <c r="T1261" s="4" t="str">
        <f t="shared" si="280"/>
        <v>match</v>
      </c>
    </row>
    <row r="1262" spans="1:20">
      <c r="A1262" t="s">
        <v>342</v>
      </c>
      <c r="B1262">
        <v>101.833</v>
      </c>
      <c r="C1262">
        <v>102.744</v>
      </c>
      <c r="D1262">
        <v>101.417</v>
      </c>
      <c r="E1262">
        <v>102.54300000000001</v>
      </c>
      <c r="F1262">
        <v>150158</v>
      </c>
      <c r="G1262" s="3" t="str">
        <f t="shared" si="267"/>
        <v>H</v>
      </c>
      <c r="H1262" s="3" t="str">
        <f t="shared" si="268"/>
        <v>match</v>
      </c>
      <c r="I1262" s="3" t="str">
        <f t="shared" si="269"/>
        <v>H</v>
      </c>
      <c r="J1262" s="3" t="str">
        <f t="shared" si="270"/>
        <v>match</v>
      </c>
      <c r="K1262" s="3" t="str">
        <f t="shared" si="271"/>
        <v>H</v>
      </c>
      <c r="L1262" s="3" t="str">
        <f t="shared" si="272"/>
        <v>match</v>
      </c>
      <c r="M1262" s="3" t="str">
        <f t="shared" si="273"/>
        <v>H</v>
      </c>
      <c r="N1262" s="3" t="str">
        <f t="shared" si="274"/>
        <v>match</v>
      </c>
      <c r="O1262" s="3" t="str">
        <f t="shared" si="275"/>
        <v>H</v>
      </c>
      <c r="P1262" s="3" t="str">
        <f t="shared" si="276"/>
        <v>match</v>
      </c>
      <c r="Q1262" s="3" t="str">
        <f t="shared" si="277"/>
        <v>H</v>
      </c>
      <c r="R1262" t="str">
        <f t="shared" si="278"/>
        <v>match</v>
      </c>
      <c r="S1262" s="4" t="str">
        <f t="shared" si="279"/>
        <v>H</v>
      </c>
      <c r="T1262" s="4" t="str">
        <f t="shared" si="280"/>
        <v>match</v>
      </c>
    </row>
    <row r="1263" spans="1:20">
      <c r="A1263" t="s">
        <v>341</v>
      </c>
      <c r="B1263">
        <v>102.55</v>
      </c>
      <c r="C1263">
        <v>103.35299999999999</v>
      </c>
      <c r="D1263">
        <v>102.245</v>
      </c>
      <c r="E1263">
        <v>102.423</v>
      </c>
      <c r="F1263">
        <v>139499</v>
      </c>
      <c r="G1263" s="3" t="str">
        <f t="shared" si="267"/>
        <v>L</v>
      </c>
      <c r="H1263" s="3" t="str">
        <f t="shared" si="268"/>
        <v>no match</v>
      </c>
      <c r="I1263" s="3" t="str">
        <f t="shared" si="269"/>
        <v>L</v>
      </c>
      <c r="J1263" s="3" t="str">
        <f t="shared" si="270"/>
        <v>match</v>
      </c>
      <c r="K1263" s="3" t="str">
        <f t="shared" si="271"/>
        <v>L</v>
      </c>
      <c r="L1263" s="3" t="str">
        <f t="shared" si="272"/>
        <v>match</v>
      </c>
      <c r="M1263" s="3" t="str">
        <f t="shared" si="273"/>
        <v>H</v>
      </c>
      <c r="N1263" s="3" t="str">
        <f t="shared" si="274"/>
        <v>no match</v>
      </c>
      <c r="O1263" s="3" t="str">
        <f t="shared" si="275"/>
        <v>H</v>
      </c>
      <c r="P1263" s="3" t="str">
        <f t="shared" si="276"/>
        <v>no match</v>
      </c>
      <c r="Q1263" s="3" t="str">
        <f t="shared" si="277"/>
        <v>H</v>
      </c>
      <c r="R1263" t="str">
        <f t="shared" si="278"/>
        <v>no match</v>
      </c>
      <c r="S1263" s="4" t="str">
        <f t="shared" si="279"/>
        <v>H</v>
      </c>
      <c r="T1263" s="4" t="str">
        <f t="shared" si="280"/>
        <v>no match</v>
      </c>
    </row>
    <row r="1264" spans="1:20">
      <c r="A1264" t="s">
        <v>340</v>
      </c>
      <c r="B1264">
        <v>102.38</v>
      </c>
      <c r="C1264">
        <v>102.752</v>
      </c>
      <c r="D1264">
        <v>101.922</v>
      </c>
      <c r="E1264">
        <v>102.07599999999999</v>
      </c>
      <c r="F1264">
        <v>142072</v>
      </c>
      <c r="G1264" s="3" t="str">
        <f t="shared" si="267"/>
        <v>H</v>
      </c>
      <c r="H1264" s="3" t="str">
        <f t="shared" si="268"/>
        <v>no match</v>
      </c>
      <c r="I1264" s="3" t="str">
        <f t="shared" si="269"/>
        <v>L</v>
      </c>
      <c r="J1264" s="3" t="str">
        <f t="shared" si="270"/>
        <v>no match</v>
      </c>
      <c r="K1264" s="3" t="str">
        <f t="shared" si="271"/>
        <v>L</v>
      </c>
      <c r="L1264" s="3" t="str">
        <f t="shared" si="272"/>
        <v>no match</v>
      </c>
      <c r="M1264" s="3" t="str">
        <f t="shared" si="273"/>
        <v>H</v>
      </c>
      <c r="N1264" s="3" t="str">
        <f t="shared" si="274"/>
        <v>match</v>
      </c>
      <c r="O1264" s="3" t="str">
        <f t="shared" si="275"/>
        <v>H</v>
      </c>
      <c r="P1264" s="3" t="str">
        <f t="shared" si="276"/>
        <v>match</v>
      </c>
      <c r="Q1264" s="3" t="str">
        <f t="shared" si="277"/>
        <v>H</v>
      </c>
      <c r="R1264" t="str">
        <f t="shared" si="278"/>
        <v>match</v>
      </c>
      <c r="S1264" s="4" t="str">
        <f t="shared" si="279"/>
        <v>H</v>
      </c>
      <c r="T1264" s="4" t="str">
        <f t="shared" si="280"/>
        <v>match</v>
      </c>
    </row>
    <row r="1265" spans="1:20">
      <c r="A1265" t="s">
        <v>339</v>
      </c>
      <c r="B1265">
        <v>102.06100000000001</v>
      </c>
      <c r="C1265">
        <v>102.45699999999999</v>
      </c>
      <c r="D1265">
        <v>101.735</v>
      </c>
      <c r="E1265">
        <v>102.232</v>
      </c>
      <c r="F1265">
        <v>125435</v>
      </c>
      <c r="G1265" s="3" t="str">
        <f t="shared" si="267"/>
        <v>L</v>
      </c>
      <c r="H1265" s="3" t="str">
        <f t="shared" si="268"/>
        <v>no match</v>
      </c>
      <c r="I1265" s="3" t="str">
        <f t="shared" si="269"/>
        <v>L</v>
      </c>
      <c r="J1265" s="3" t="str">
        <f t="shared" si="270"/>
        <v>match</v>
      </c>
      <c r="K1265" s="3" t="str">
        <f t="shared" si="271"/>
        <v>L</v>
      </c>
      <c r="L1265" s="3" t="str">
        <f t="shared" si="272"/>
        <v>match</v>
      </c>
      <c r="M1265" s="3" t="str">
        <f t="shared" si="273"/>
        <v>L</v>
      </c>
      <c r="N1265" s="3" t="str">
        <f t="shared" si="274"/>
        <v>match</v>
      </c>
      <c r="O1265" s="3" t="str">
        <f t="shared" si="275"/>
        <v>L</v>
      </c>
      <c r="P1265" s="3" t="str">
        <f t="shared" si="276"/>
        <v>match</v>
      </c>
      <c r="Q1265" s="3" t="str">
        <f t="shared" si="277"/>
        <v>L</v>
      </c>
      <c r="R1265" t="str">
        <f t="shared" si="278"/>
        <v>match</v>
      </c>
      <c r="S1265" s="4" t="str">
        <f t="shared" si="279"/>
        <v>H</v>
      </c>
      <c r="T1265" s="4" t="str">
        <f t="shared" si="280"/>
        <v>no match</v>
      </c>
    </row>
    <row r="1266" spans="1:20">
      <c r="A1266" t="s">
        <v>338</v>
      </c>
      <c r="B1266">
        <v>102.11199999999999</v>
      </c>
      <c r="C1266">
        <v>102.411</v>
      </c>
      <c r="D1266">
        <v>101.574</v>
      </c>
      <c r="E1266">
        <v>101.917</v>
      </c>
      <c r="F1266">
        <v>106639</v>
      </c>
      <c r="G1266" s="3" t="str">
        <f t="shared" si="267"/>
        <v>L</v>
      </c>
      <c r="H1266" s="3" t="str">
        <f t="shared" si="268"/>
        <v>match</v>
      </c>
      <c r="I1266" s="3" t="str">
        <f t="shared" si="269"/>
        <v>L</v>
      </c>
      <c r="J1266" s="3" t="str">
        <f t="shared" si="270"/>
        <v>match</v>
      </c>
      <c r="K1266" s="3" t="str">
        <f t="shared" si="271"/>
        <v>L</v>
      </c>
      <c r="L1266" s="3" t="str">
        <f t="shared" si="272"/>
        <v>match</v>
      </c>
      <c r="M1266" s="3" t="str">
        <f t="shared" si="273"/>
        <v>L</v>
      </c>
      <c r="N1266" s="3" t="str">
        <f t="shared" si="274"/>
        <v>match</v>
      </c>
      <c r="O1266" s="3" t="str">
        <f t="shared" si="275"/>
        <v>H</v>
      </c>
      <c r="P1266" s="3" t="str">
        <f t="shared" si="276"/>
        <v>no match</v>
      </c>
      <c r="Q1266" s="3" t="str">
        <f t="shared" si="277"/>
        <v>L</v>
      </c>
      <c r="R1266" t="str">
        <f t="shared" si="278"/>
        <v>match</v>
      </c>
      <c r="S1266" s="4" t="str">
        <f t="shared" si="279"/>
        <v>L</v>
      </c>
      <c r="T1266" s="4" t="str">
        <f t="shared" si="280"/>
        <v>match</v>
      </c>
    </row>
    <row r="1267" spans="1:20">
      <c r="A1267" t="s">
        <v>337</v>
      </c>
      <c r="B1267">
        <v>101.922</v>
      </c>
      <c r="C1267">
        <v>102.06</v>
      </c>
      <c r="D1267">
        <v>101.53100000000001</v>
      </c>
      <c r="E1267">
        <v>101.714</v>
      </c>
      <c r="F1267">
        <v>110907</v>
      </c>
      <c r="G1267" s="3" t="str">
        <f t="shared" si="267"/>
        <v>H</v>
      </c>
      <c r="H1267" s="3" t="str">
        <f t="shared" si="268"/>
        <v>no match</v>
      </c>
      <c r="I1267" s="3" t="str">
        <f t="shared" si="269"/>
        <v>L</v>
      </c>
      <c r="J1267" s="3" t="str">
        <f t="shared" si="270"/>
        <v>no match</v>
      </c>
      <c r="K1267" s="3" t="str">
        <f t="shared" si="271"/>
        <v>L</v>
      </c>
      <c r="L1267" s="3" t="str">
        <f t="shared" si="272"/>
        <v>no match</v>
      </c>
      <c r="M1267" s="3" t="str">
        <f t="shared" si="273"/>
        <v>L</v>
      </c>
      <c r="N1267" s="3" t="str">
        <f t="shared" si="274"/>
        <v>no match</v>
      </c>
      <c r="O1267" s="3" t="str">
        <f t="shared" si="275"/>
        <v>L</v>
      </c>
      <c r="P1267" s="3" t="str">
        <f t="shared" si="276"/>
        <v>no match</v>
      </c>
      <c r="Q1267" s="3" t="str">
        <f t="shared" si="277"/>
        <v>L</v>
      </c>
      <c r="R1267" t="str">
        <f t="shared" si="278"/>
        <v>no match</v>
      </c>
      <c r="S1267" s="4" t="str">
        <f t="shared" si="279"/>
        <v>L</v>
      </c>
      <c r="T1267" s="4" t="str">
        <f t="shared" si="280"/>
        <v>no match</v>
      </c>
    </row>
    <row r="1268" spans="1:20">
      <c r="A1268" t="s">
        <v>336</v>
      </c>
      <c r="B1268">
        <v>101.691</v>
      </c>
      <c r="C1268">
        <v>102.78</v>
      </c>
      <c r="D1268">
        <v>100.294</v>
      </c>
      <c r="E1268">
        <v>100.319</v>
      </c>
      <c r="F1268">
        <v>186411</v>
      </c>
      <c r="G1268" s="3" t="str">
        <f t="shared" si="267"/>
        <v>H</v>
      </c>
      <c r="H1268" s="3" t="str">
        <f t="shared" si="268"/>
        <v>match</v>
      </c>
      <c r="I1268" s="3" t="str">
        <f t="shared" si="269"/>
        <v>H</v>
      </c>
      <c r="J1268" s="3" t="str">
        <f t="shared" si="270"/>
        <v>match</v>
      </c>
      <c r="K1268" s="3" t="str">
        <f t="shared" si="271"/>
        <v>H</v>
      </c>
      <c r="L1268" s="3" t="str">
        <f t="shared" si="272"/>
        <v>match</v>
      </c>
      <c r="M1268" s="3" t="str">
        <f t="shared" si="273"/>
        <v>H</v>
      </c>
      <c r="N1268" s="3" t="str">
        <f t="shared" si="274"/>
        <v>match</v>
      </c>
      <c r="O1268" s="3" t="str">
        <f t="shared" si="275"/>
        <v>H</v>
      </c>
      <c r="P1268" s="3" t="str">
        <f t="shared" si="276"/>
        <v>match</v>
      </c>
      <c r="Q1268" s="3" t="str">
        <f t="shared" si="277"/>
        <v>H</v>
      </c>
      <c r="R1268" t="str">
        <f t="shared" si="278"/>
        <v>match</v>
      </c>
      <c r="S1268" s="4" t="str">
        <f t="shared" si="279"/>
        <v>H</v>
      </c>
      <c r="T1268" s="4" t="str">
        <f t="shared" si="280"/>
        <v>match</v>
      </c>
    </row>
    <row r="1269" spans="1:20">
      <c r="A1269" t="s">
        <v>335</v>
      </c>
      <c r="B1269">
        <v>100.306</v>
      </c>
      <c r="C1269">
        <v>100.928</v>
      </c>
      <c r="D1269">
        <v>100.09399999999999</v>
      </c>
      <c r="E1269">
        <v>100.745</v>
      </c>
      <c r="F1269">
        <v>122377</v>
      </c>
      <c r="G1269" s="3" t="str">
        <f t="shared" si="267"/>
        <v>L</v>
      </c>
      <c r="H1269" s="3" t="str">
        <f t="shared" si="268"/>
        <v>no match</v>
      </c>
      <c r="I1269" s="3" t="str">
        <f t="shared" si="269"/>
        <v>H</v>
      </c>
      <c r="J1269" s="3" t="str">
        <f t="shared" si="270"/>
        <v>no match</v>
      </c>
      <c r="K1269" s="3" t="str">
        <f t="shared" si="271"/>
        <v>H</v>
      </c>
      <c r="L1269" s="3" t="str">
        <f t="shared" si="272"/>
        <v>no match</v>
      </c>
      <c r="M1269" s="3" t="str">
        <f t="shared" si="273"/>
        <v>L</v>
      </c>
      <c r="N1269" s="3" t="str">
        <f t="shared" si="274"/>
        <v>match</v>
      </c>
      <c r="O1269" s="3" t="str">
        <f t="shared" si="275"/>
        <v>L</v>
      </c>
      <c r="P1269" s="3" t="str">
        <f t="shared" si="276"/>
        <v>match</v>
      </c>
      <c r="Q1269" s="3" t="str">
        <f t="shared" si="277"/>
        <v>L</v>
      </c>
      <c r="R1269" t="str">
        <f t="shared" si="278"/>
        <v>match</v>
      </c>
      <c r="S1269" s="4" t="str">
        <f t="shared" si="279"/>
        <v>H</v>
      </c>
      <c r="T1269" s="4" t="str">
        <f t="shared" si="280"/>
        <v>no match</v>
      </c>
    </row>
    <row r="1270" spans="1:20">
      <c r="A1270" t="s">
        <v>334</v>
      </c>
      <c r="B1270">
        <v>100.736</v>
      </c>
      <c r="C1270">
        <v>101.238</v>
      </c>
      <c r="D1270">
        <v>100.67</v>
      </c>
      <c r="E1270">
        <v>100.86499999999999</v>
      </c>
      <c r="F1270">
        <v>132968</v>
      </c>
      <c r="G1270" s="3" t="str">
        <f t="shared" si="267"/>
        <v>H</v>
      </c>
      <c r="H1270" s="3" t="str">
        <f t="shared" si="268"/>
        <v>no match</v>
      </c>
      <c r="I1270" s="3" t="str">
        <f t="shared" si="269"/>
        <v>L</v>
      </c>
      <c r="J1270" s="3" t="str">
        <f t="shared" si="270"/>
        <v>no match</v>
      </c>
      <c r="K1270" s="3" t="str">
        <f t="shared" si="271"/>
        <v>H</v>
      </c>
      <c r="L1270" s="3" t="str">
        <f t="shared" si="272"/>
        <v>match</v>
      </c>
      <c r="M1270" s="3" t="str">
        <f t="shared" si="273"/>
        <v>H</v>
      </c>
      <c r="N1270" s="3" t="str">
        <f t="shared" si="274"/>
        <v>match</v>
      </c>
      <c r="O1270" s="3" t="str">
        <f t="shared" si="275"/>
        <v>L</v>
      </c>
      <c r="P1270" s="3" t="str">
        <f t="shared" si="276"/>
        <v>no match</v>
      </c>
      <c r="Q1270" s="3" t="str">
        <f t="shared" si="277"/>
        <v>L</v>
      </c>
      <c r="R1270" t="str">
        <f t="shared" si="278"/>
        <v>no match</v>
      </c>
      <c r="S1270" s="4" t="str">
        <f t="shared" si="279"/>
        <v>L</v>
      </c>
      <c r="T1270" s="4" t="str">
        <f t="shared" si="280"/>
        <v>no match</v>
      </c>
    </row>
    <row r="1271" spans="1:20">
      <c r="A1271" t="s">
        <v>333</v>
      </c>
      <c r="B1271">
        <v>100.92400000000001</v>
      </c>
      <c r="C1271">
        <v>101.07</v>
      </c>
      <c r="D1271">
        <v>100.244</v>
      </c>
      <c r="E1271">
        <v>100.318</v>
      </c>
      <c r="F1271">
        <v>105643</v>
      </c>
      <c r="G1271" s="3" t="str">
        <f t="shared" si="267"/>
        <v>L</v>
      </c>
      <c r="H1271" s="3" t="str">
        <f t="shared" si="268"/>
        <v>no match</v>
      </c>
      <c r="I1271" s="3" t="str">
        <f t="shared" si="269"/>
        <v>L</v>
      </c>
      <c r="J1271" s="3" t="str">
        <f t="shared" si="270"/>
        <v>match</v>
      </c>
      <c r="K1271" s="3" t="str">
        <f t="shared" si="271"/>
        <v>L</v>
      </c>
      <c r="L1271" s="3" t="str">
        <f t="shared" si="272"/>
        <v>match</v>
      </c>
      <c r="M1271" s="3" t="str">
        <f t="shared" si="273"/>
        <v>L</v>
      </c>
      <c r="N1271" s="3" t="str">
        <f t="shared" si="274"/>
        <v>match</v>
      </c>
      <c r="O1271" s="3" t="str">
        <f t="shared" si="275"/>
        <v>L</v>
      </c>
      <c r="P1271" s="3" t="str">
        <f t="shared" si="276"/>
        <v>match</v>
      </c>
      <c r="Q1271" s="3" t="str">
        <f t="shared" si="277"/>
        <v>H</v>
      </c>
      <c r="R1271" t="str">
        <f t="shared" si="278"/>
        <v>no match</v>
      </c>
      <c r="S1271" s="4" t="str">
        <f t="shared" si="279"/>
        <v>L</v>
      </c>
      <c r="T1271" s="4" t="str">
        <f t="shared" si="280"/>
        <v>match</v>
      </c>
    </row>
    <row r="1272" spans="1:20">
      <c r="A1272" t="s">
        <v>332</v>
      </c>
      <c r="B1272">
        <v>100.298</v>
      </c>
      <c r="C1272">
        <v>100.983</v>
      </c>
      <c r="D1272">
        <v>100.081</v>
      </c>
      <c r="E1272">
        <v>100.413</v>
      </c>
      <c r="F1272">
        <v>146070</v>
      </c>
      <c r="G1272" s="3" t="str">
        <f t="shared" si="267"/>
        <v>H</v>
      </c>
      <c r="H1272" s="3" t="str">
        <f t="shared" si="268"/>
        <v>no match</v>
      </c>
      <c r="I1272" s="3" t="str">
        <f t="shared" si="269"/>
        <v>H</v>
      </c>
      <c r="J1272" s="3" t="str">
        <f t="shared" si="270"/>
        <v>match</v>
      </c>
      <c r="K1272" s="3" t="str">
        <f t="shared" si="271"/>
        <v>H</v>
      </c>
      <c r="L1272" s="3" t="str">
        <f t="shared" si="272"/>
        <v>match</v>
      </c>
      <c r="M1272" s="3" t="str">
        <f t="shared" si="273"/>
        <v>H</v>
      </c>
      <c r="N1272" s="3" t="str">
        <f t="shared" si="274"/>
        <v>match</v>
      </c>
      <c r="O1272" s="3" t="str">
        <f t="shared" si="275"/>
        <v>L</v>
      </c>
      <c r="P1272" s="3" t="str">
        <f t="shared" si="276"/>
        <v>no match</v>
      </c>
      <c r="Q1272" s="3" t="str">
        <f t="shared" si="277"/>
        <v>H</v>
      </c>
      <c r="R1272" t="str">
        <f t="shared" si="278"/>
        <v>match</v>
      </c>
      <c r="S1272" s="4" t="str">
        <f t="shared" si="279"/>
        <v>H</v>
      </c>
      <c r="T1272" s="4" t="str">
        <f t="shared" si="280"/>
        <v>match</v>
      </c>
    </row>
    <row r="1273" spans="1:20">
      <c r="A1273" t="s">
        <v>331</v>
      </c>
      <c r="B1273">
        <v>100.40300000000001</v>
      </c>
      <c r="C1273">
        <v>100.813</v>
      </c>
      <c r="D1273">
        <v>100.256</v>
      </c>
      <c r="E1273">
        <v>100.67</v>
      </c>
      <c r="F1273">
        <v>126506</v>
      </c>
      <c r="G1273" s="3" t="str">
        <f t="shared" si="267"/>
        <v>L</v>
      </c>
      <c r="H1273" s="3" t="str">
        <f t="shared" si="268"/>
        <v>no match</v>
      </c>
      <c r="I1273" s="3" t="str">
        <f t="shared" si="269"/>
        <v>H</v>
      </c>
      <c r="J1273" s="3" t="str">
        <f t="shared" si="270"/>
        <v>no match</v>
      </c>
      <c r="K1273" s="3" t="str">
        <f t="shared" si="271"/>
        <v>L</v>
      </c>
      <c r="L1273" s="3" t="str">
        <f t="shared" si="272"/>
        <v>match</v>
      </c>
      <c r="M1273" s="3" t="str">
        <f t="shared" si="273"/>
        <v>L</v>
      </c>
      <c r="N1273" s="3" t="str">
        <f t="shared" si="274"/>
        <v>match</v>
      </c>
      <c r="O1273" s="3" t="str">
        <f t="shared" si="275"/>
        <v>L</v>
      </c>
      <c r="P1273" s="3" t="str">
        <f t="shared" si="276"/>
        <v>match</v>
      </c>
      <c r="Q1273" s="3" t="str">
        <f t="shared" si="277"/>
        <v>L</v>
      </c>
      <c r="R1273" t="str">
        <f t="shared" si="278"/>
        <v>match</v>
      </c>
      <c r="S1273" s="4" t="str">
        <f t="shared" si="279"/>
        <v>H</v>
      </c>
      <c r="T1273" s="4" t="str">
        <f t="shared" si="280"/>
        <v>no match</v>
      </c>
    </row>
    <row r="1274" spans="1:20">
      <c r="A1274" t="s">
        <v>330</v>
      </c>
      <c r="B1274">
        <v>100.664</v>
      </c>
      <c r="C1274">
        <v>101.83499999999999</v>
      </c>
      <c r="D1274">
        <v>100.64400000000001</v>
      </c>
      <c r="E1274">
        <v>101.008</v>
      </c>
      <c r="F1274">
        <v>154900</v>
      </c>
      <c r="G1274" s="3" t="str">
        <f t="shared" si="267"/>
        <v>H</v>
      </c>
      <c r="H1274" s="3" t="str">
        <f t="shared" si="268"/>
        <v>no match</v>
      </c>
      <c r="I1274" s="3" t="str">
        <f t="shared" si="269"/>
        <v>H</v>
      </c>
      <c r="J1274" s="3" t="str">
        <f t="shared" si="270"/>
        <v>match</v>
      </c>
      <c r="K1274" s="3" t="str">
        <f t="shared" si="271"/>
        <v>H</v>
      </c>
      <c r="L1274" s="3" t="str">
        <f t="shared" si="272"/>
        <v>match</v>
      </c>
      <c r="M1274" s="3" t="str">
        <f t="shared" si="273"/>
        <v>H</v>
      </c>
      <c r="N1274" s="3" t="str">
        <f t="shared" si="274"/>
        <v>match</v>
      </c>
      <c r="O1274" s="3" t="str">
        <f t="shared" si="275"/>
        <v>H</v>
      </c>
      <c r="P1274" s="3" t="str">
        <f t="shared" si="276"/>
        <v>match</v>
      </c>
      <c r="Q1274" s="3" t="str">
        <f t="shared" si="277"/>
        <v>H</v>
      </c>
      <c r="R1274" t="str">
        <f t="shared" si="278"/>
        <v>match</v>
      </c>
      <c r="S1274" s="4" t="str">
        <f t="shared" si="279"/>
        <v>H</v>
      </c>
      <c r="T1274" s="4" t="str">
        <f t="shared" si="280"/>
        <v>match</v>
      </c>
    </row>
    <row r="1275" spans="1:20">
      <c r="A1275" t="s">
        <v>329</v>
      </c>
      <c r="B1275">
        <v>100.998</v>
      </c>
      <c r="C1275">
        <v>101.777</v>
      </c>
      <c r="D1275">
        <v>100.741</v>
      </c>
      <c r="E1275">
        <v>101.322</v>
      </c>
      <c r="F1275">
        <v>161558</v>
      </c>
      <c r="G1275" s="3" t="str">
        <f t="shared" si="267"/>
        <v>H</v>
      </c>
      <c r="H1275" s="3" t="str">
        <f t="shared" si="268"/>
        <v>match</v>
      </c>
      <c r="I1275" s="3" t="str">
        <f t="shared" si="269"/>
        <v>H</v>
      </c>
      <c r="J1275" s="3" t="str">
        <f t="shared" si="270"/>
        <v>match</v>
      </c>
      <c r="K1275" s="3" t="str">
        <f t="shared" si="271"/>
        <v>H</v>
      </c>
      <c r="L1275" s="3" t="str">
        <f t="shared" si="272"/>
        <v>match</v>
      </c>
      <c r="M1275" s="3" t="str">
        <f t="shared" si="273"/>
        <v>H</v>
      </c>
      <c r="N1275" s="3" t="str">
        <f t="shared" si="274"/>
        <v>match</v>
      </c>
      <c r="O1275" s="3" t="str">
        <f t="shared" si="275"/>
        <v>H</v>
      </c>
      <c r="P1275" s="3" t="str">
        <f t="shared" si="276"/>
        <v>match</v>
      </c>
      <c r="Q1275" s="3" t="str">
        <f t="shared" si="277"/>
        <v>H</v>
      </c>
      <c r="R1275" t="str">
        <f t="shared" si="278"/>
        <v>match</v>
      </c>
      <c r="S1275" s="4" t="str">
        <f t="shared" si="279"/>
        <v>H</v>
      </c>
      <c r="T1275" s="4" t="str">
        <f t="shared" si="280"/>
        <v>match</v>
      </c>
    </row>
    <row r="1276" spans="1:20">
      <c r="A1276" t="s">
        <v>328</v>
      </c>
      <c r="B1276">
        <v>101.208</v>
      </c>
      <c r="C1276">
        <v>101.66800000000001</v>
      </c>
      <c r="D1276">
        <v>101.125</v>
      </c>
      <c r="E1276">
        <v>101.63200000000001</v>
      </c>
      <c r="F1276">
        <v>110427</v>
      </c>
      <c r="G1276" s="3" t="str">
        <f t="shared" si="267"/>
        <v>L</v>
      </c>
      <c r="H1276" s="3" t="str">
        <f t="shared" si="268"/>
        <v>no match</v>
      </c>
      <c r="I1276" s="3" t="str">
        <f t="shared" si="269"/>
        <v>L</v>
      </c>
      <c r="J1276" s="3" t="str">
        <f t="shared" si="270"/>
        <v>match</v>
      </c>
      <c r="K1276" s="3" t="str">
        <f t="shared" si="271"/>
        <v>L</v>
      </c>
      <c r="L1276" s="3" t="str">
        <f t="shared" si="272"/>
        <v>match</v>
      </c>
      <c r="M1276" s="3" t="str">
        <f t="shared" si="273"/>
        <v>H</v>
      </c>
      <c r="N1276" s="3" t="str">
        <f t="shared" si="274"/>
        <v>no match</v>
      </c>
      <c r="O1276" s="3" t="str">
        <f t="shared" si="275"/>
        <v>H</v>
      </c>
      <c r="P1276" s="3" t="str">
        <f t="shared" si="276"/>
        <v>no match</v>
      </c>
      <c r="Q1276" s="3" t="str">
        <f t="shared" si="277"/>
        <v>L</v>
      </c>
      <c r="R1276" t="str">
        <f t="shared" si="278"/>
        <v>match</v>
      </c>
      <c r="S1276" s="4" t="str">
        <f t="shared" si="279"/>
        <v>H</v>
      </c>
      <c r="T1276" s="4" t="str">
        <f t="shared" si="280"/>
        <v>no match</v>
      </c>
    </row>
    <row r="1277" spans="1:20">
      <c r="A1277" t="s">
        <v>327</v>
      </c>
      <c r="B1277">
        <v>101.63200000000001</v>
      </c>
      <c r="C1277">
        <v>102.962</v>
      </c>
      <c r="D1277">
        <v>101.566</v>
      </c>
      <c r="E1277">
        <v>102.905</v>
      </c>
      <c r="F1277">
        <v>155461</v>
      </c>
      <c r="G1277" s="3" t="str">
        <f t="shared" si="267"/>
        <v>H</v>
      </c>
      <c r="H1277" s="3" t="str">
        <f t="shared" si="268"/>
        <v>no match</v>
      </c>
      <c r="I1277" s="3" t="str">
        <f t="shared" si="269"/>
        <v>L</v>
      </c>
      <c r="J1277" s="3" t="str">
        <f t="shared" si="270"/>
        <v>no match</v>
      </c>
      <c r="K1277" s="3" t="str">
        <f t="shared" si="271"/>
        <v>H</v>
      </c>
      <c r="L1277" s="3" t="str">
        <f t="shared" si="272"/>
        <v>match</v>
      </c>
      <c r="M1277" s="3" t="str">
        <f t="shared" si="273"/>
        <v>H</v>
      </c>
      <c r="N1277" s="3" t="str">
        <f t="shared" si="274"/>
        <v>match</v>
      </c>
      <c r="O1277" s="3" t="str">
        <f t="shared" si="275"/>
        <v>H</v>
      </c>
      <c r="P1277" s="3" t="str">
        <f t="shared" si="276"/>
        <v>match</v>
      </c>
      <c r="Q1277" s="3" t="str">
        <f t="shared" si="277"/>
        <v>H</v>
      </c>
      <c r="R1277" t="str">
        <f t="shared" si="278"/>
        <v>match</v>
      </c>
      <c r="S1277" s="4" t="str">
        <f t="shared" si="279"/>
        <v>H</v>
      </c>
      <c r="T1277" s="4" t="str">
        <f t="shared" si="280"/>
        <v>match</v>
      </c>
    </row>
    <row r="1278" spans="1:20">
      <c r="A1278" t="s">
        <v>326</v>
      </c>
      <c r="B1278">
        <v>102.88200000000001</v>
      </c>
      <c r="C1278">
        <v>103.66500000000001</v>
      </c>
      <c r="D1278">
        <v>102.664</v>
      </c>
      <c r="E1278">
        <v>103.488</v>
      </c>
      <c r="F1278">
        <v>135127</v>
      </c>
      <c r="G1278" s="3" t="str">
        <f t="shared" ref="G1278:G1341" si="281">IF(F1278&gt;F1277,"H",IF(F1278&lt;F1277,"L",IF(F1278=F1277,"0","")))</f>
        <v>L</v>
      </c>
      <c r="H1278" s="3" t="str">
        <f t="shared" ref="H1278:H1341" si="282">IF(G1278=G1277,"match","no match")</f>
        <v>no match</v>
      </c>
      <c r="I1278" s="3" t="str">
        <f t="shared" ref="I1278:I1341" si="283">IF(F1278&gt;F1276,"H",IF(F1278&lt;F1276,"L",IF(F1278=F1276,"0","")))</f>
        <v>H</v>
      </c>
      <c r="J1278" s="3" t="str">
        <f t="shared" ref="J1278:J1341" si="284">IF(I1278=G1278,"match","no match")</f>
        <v>no match</v>
      </c>
      <c r="K1278" s="3" t="str">
        <f t="shared" ref="K1278:K1341" si="285">IF(F1278&gt;F1275,"H",IF(F1278&lt;F1275,"L",IF(F1278=F1275,"0","")))</f>
        <v>L</v>
      </c>
      <c r="L1278" s="3" t="str">
        <f t="shared" ref="L1278:L1341" si="286">IF(K1278=G1278,"match","no match")</f>
        <v>match</v>
      </c>
      <c r="M1278" s="3" t="str">
        <f t="shared" ref="M1278:M1341" si="287">IF(F1278&gt;F1273,"H",IF(F1278&lt;F1273,"L",IF(F1278=F1273,"0","")))</f>
        <v>H</v>
      </c>
      <c r="N1278" s="3" t="str">
        <f t="shared" ref="N1278:N1341" si="288">IF(M1278=G1278,"match","no match")</f>
        <v>no match</v>
      </c>
      <c r="O1278" s="3" t="str">
        <f t="shared" ref="O1278:O1341" si="289">IF(F1278&gt;F1268,"H",IF(F1278&lt;F1268,"L",IF(F1278=F1268,"0","")))</f>
        <v>L</v>
      </c>
      <c r="P1278" s="3" t="str">
        <f t="shared" ref="P1278:P1341" si="290">IF(O1278=G1278,"match","no match")</f>
        <v>match</v>
      </c>
      <c r="Q1278" s="3" t="str">
        <f t="shared" ref="Q1278:Q1341" si="291">IF(F1278&gt;F1263,"H",IF(F1278&lt;F1263,"L",IF(F1278=F1263,"0","")))</f>
        <v>L</v>
      </c>
      <c r="R1278" t="str">
        <f t="shared" ref="R1278:R1341" si="292">IF(Q1278=G1278,"match","no match")</f>
        <v>match</v>
      </c>
      <c r="S1278" s="4" t="str">
        <f t="shared" ref="S1278:S1341" si="293">IF(F1278&gt;F1258,"H",IF(F1278&lt;F1258,"L",IF(F1278=F1258,"0","")))</f>
        <v>L</v>
      </c>
      <c r="T1278" s="4" t="str">
        <f t="shared" ref="T1278:T1341" si="294">IF(S1278=G1278,"match","no match")</f>
        <v>match</v>
      </c>
    </row>
    <row r="1279" spans="1:20">
      <c r="A1279" t="s">
        <v>325</v>
      </c>
      <c r="B1279">
        <v>103.48399999999999</v>
      </c>
      <c r="C1279">
        <v>104.157</v>
      </c>
      <c r="D1279">
        <v>103.34399999999999</v>
      </c>
      <c r="E1279">
        <v>103.941</v>
      </c>
      <c r="F1279">
        <v>127954</v>
      </c>
      <c r="G1279" s="3" t="str">
        <f t="shared" si="281"/>
        <v>L</v>
      </c>
      <c r="H1279" s="3" t="str">
        <f t="shared" si="282"/>
        <v>match</v>
      </c>
      <c r="I1279" s="3" t="str">
        <f t="shared" si="283"/>
        <v>L</v>
      </c>
      <c r="J1279" s="3" t="str">
        <f t="shared" si="284"/>
        <v>match</v>
      </c>
      <c r="K1279" s="3" t="str">
        <f t="shared" si="285"/>
        <v>H</v>
      </c>
      <c r="L1279" s="3" t="str">
        <f t="shared" si="286"/>
        <v>no match</v>
      </c>
      <c r="M1279" s="3" t="str">
        <f t="shared" si="287"/>
        <v>L</v>
      </c>
      <c r="N1279" s="3" t="str">
        <f t="shared" si="288"/>
        <v>match</v>
      </c>
      <c r="O1279" s="3" t="str">
        <f t="shared" si="289"/>
        <v>H</v>
      </c>
      <c r="P1279" s="3" t="str">
        <f t="shared" si="290"/>
        <v>no match</v>
      </c>
      <c r="Q1279" s="3" t="str">
        <f t="shared" si="291"/>
        <v>L</v>
      </c>
      <c r="R1279" t="str">
        <f t="shared" si="292"/>
        <v>match</v>
      </c>
      <c r="S1279" s="4" t="str">
        <f t="shared" si="293"/>
        <v>L</v>
      </c>
      <c r="T1279" s="4" t="str">
        <f t="shared" si="294"/>
        <v>match</v>
      </c>
    </row>
    <row r="1280" spans="1:20">
      <c r="A1280" t="s">
        <v>324</v>
      </c>
      <c r="B1280">
        <v>103.923</v>
      </c>
      <c r="C1280">
        <v>104.01900000000001</v>
      </c>
      <c r="D1280">
        <v>102.85299999999999</v>
      </c>
      <c r="E1280">
        <v>102.876</v>
      </c>
      <c r="F1280">
        <v>159365</v>
      </c>
      <c r="G1280" s="3" t="str">
        <f t="shared" si="281"/>
        <v>H</v>
      </c>
      <c r="H1280" s="3" t="str">
        <f t="shared" si="282"/>
        <v>no match</v>
      </c>
      <c r="I1280" s="3" t="str">
        <f t="shared" si="283"/>
        <v>H</v>
      </c>
      <c r="J1280" s="3" t="str">
        <f t="shared" si="284"/>
        <v>match</v>
      </c>
      <c r="K1280" s="3" t="str">
        <f t="shared" si="285"/>
        <v>H</v>
      </c>
      <c r="L1280" s="3" t="str">
        <f t="shared" si="286"/>
        <v>match</v>
      </c>
      <c r="M1280" s="3" t="str">
        <f t="shared" si="287"/>
        <v>L</v>
      </c>
      <c r="N1280" s="3" t="str">
        <f t="shared" si="288"/>
        <v>no match</v>
      </c>
      <c r="O1280" s="3" t="str">
        <f t="shared" si="289"/>
        <v>H</v>
      </c>
      <c r="P1280" s="3" t="str">
        <f t="shared" si="290"/>
        <v>match</v>
      </c>
      <c r="Q1280" s="3" t="str">
        <f t="shared" si="291"/>
        <v>H</v>
      </c>
      <c r="R1280" t="str">
        <f t="shared" si="292"/>
        <v>match</v>
      </c>
      <c r="S1280" s="4" t="str">
        <f t="shared" si="293"/>
        <v>H</v>
      </c>
      <c r="T1280" s="4" t="str">
        <f t="shared" si="294"/>
        <v>match</v>
      </c>
    </row>
    <row r="1281" spans="1:20">
      <c r="A1281" t="s">
        <v>323</v>
      </c>
      <c r="B1281">
        <v>103.23</v>
      </c>
      <c r="C1281">
        <v>103.78400000000001</v>
      </c>
      <c r="D1281">
        <v>102.80500000000001</v>
      </c>
      <c r="E1281">
        <v>103.607</v>
      </c>
      <c r="F1281">
        <v>107237</v>
      </c>
      <c r="G1281" s="3" t="str">
        <f t="shared" si="281"/>
        <v>L</v>
      </c>
      <c r="H1281" s="3" t="str">
        <f t="shared" si="282"/>
        <v>no match</v>
      </c>
      <c r="I1281" s="3" t="str">
        <f t="shared" si="283"/>
        <v>L</v>
      </c>
      <c r="J1281" s="3" t="str">
        <f t="shared" si="284"/>
        <v>match</v>
      </c>
      <c r="K1281" s="3" t="str">
        <f t="shared" si="285"/>
        <v>L</v>
      </c>
      <c r="L1281" s="3" t="str">
        <f t="shared" si="286"/>
        <v>match</v>
      </c>
      <c r="M1281" s="3" t="str">
        <f t="shared" si="287"/>
        <v>L</v>
      </c>
      <c r="N1281" s="3" t="str">
        <f t="shared" si="288"/>
        <v>match</v>
      </c>
      <c r="O1281" s="3" t="str">
        <f t="shared" si="289"/>
        <v>H</v>
      </c>
      <c r="P1281" s="3" t="str">
        <f t="shared" si="290"/>
        <v>no match</v>
      </c>
      <c r="Q1281" s="3" t="str">
        <f t="shared" si="291"/>
        <v>H</v>
      </c>
      <c r="R1281" t="str">
        <f t="shared" si="292"/>
        <v>no match</v>
      </c>
      <c r="S1281" s="4" t="str">
        <f t="shared" si="293"/>
        <v>L</v>
      </c>
      <c r="T1281" s="4" t="str">
        <f t="shared" si="294"/>
        <v>match</v>
      </c>
    </row>
    <row r="1282" spans="1:20">
      <c r="A1282" t="s">
        <v>322</v>
      </c>
      <c r="B1282">
        <v>103.58</v>
      </c>
      <c r="C1282">
        <v>104.06699999999999</v>
      </c>
      <c r="D1282">
        <v>103.16800000000001</v>
      </c>
      <c r="E1282">
        <v>103.52</v>
      </c>
      <c r="F1282">
        <v>144014</v>
      </c>
      <c r="G1282" s="3" t="str">
        <f t="shared" si="281"/>
        <v>H</v>
      </c>
      <c r="H1282" s="3" t="str">
        <f t="shared" si="282"/>
        <v>no match</v>
      </c>
      <c r="I1282" s="3" t="str">
        <f t="shared" si="283"/>
        <v>L</v>
      </c>
      <c r="J1282" s="3" t="str">
        <f t="shared" si="284"/>
        <v>no match</v>
      </c>
      <c r="K1282" s="3" t="str">
        <f t="shared" si="285"/>
        <v>H</v>
      </c>
      <c r="L1282" s="3" t="str">
        <f t="shared" si="286"/>
        <v>match</v>
      </c>
      <c r="M1282" s="3" t="str">
        <f t="shared" si="287"/>
        <v>L</v>
      </c>
      <c r="N1282" s="3" t="str">
        <f t="shared" si="288"/>
        <v>no match</v>
      </c>
      <c r="O1282" s="3" t="str">
        <f t="shared" si="289"/>
        <v>L</v>
      </c>
      <c r="P1282" s="3" t="str">
        <f t="shared" si="290"/>
        <v>no match</v>
      </c>
      <c r="Q1282" s="3" t="str">
        <f t="shared" si="291"/>
        <v>H</v>
      </c>
      <c r="R1282" t="str">
        <f t="shared" si="292"/>
        <v>match</v>
      </c>
      <c r="S1282" s="4" t="str">
        <f t="shared" si="293"/>
        <v>L</v>
      </c>
      <c r="T1282" s="4" t="str">
        <f t="shared" si="294"/>
        <v>no match</v>
      </c>
    </row>
    <row r="1283" spans="1:20">
      <c r="A1283" t="s">
        <v>321</v>
      </c>
      <c r="B1283">
        <v>103.49</v>
      </c>
      <c r="C1283">
        <v>104.477</v>
      </c>
      <c r="D1283">
        <v>103.273</v>
      </c>
      <c r="E1283">
        <v>104.18899999999999</v>
      </c>
      <c r="F1283">
        <v>136031</v>
      </c>
      <c r="G1283" s="3" t="str">
        <f t="shared" si="281"/>
        <v>L</v>
      </c>
      <c r="H1283" s="3" t="str">
        <f t="shared" si="282"/>
        <v>no match</v>
      </c>
      <c r="I1283" s="3" t="str">
        <f t="shared" si="283"/>
        <v>H</v>
      </c>
      <c r="J1283" s="3" t="str">
        <f t="shared" si="284"/>
        <v>no match</v>
      </c>
      <c r="K1283" s="3" t="str">
        <f t="shared" si="285"/>
        <v>L</v>
      </c>
      <c r="L1283" s="3" t="str">
        <f t="shared" si="286"/>
        <v>match</v>
      </c>
      <c r="M1283" s="3" t="str">
        <f t="shared" si="287"/>
        <v>H</v>
      </c>
      <c r="N1283" s="3" t="str">
        <f t="shared" si="288"/>
        <v>no match</v>
      </c>
      <c r="O1283" s="3" t="str">
        <f t="shared" si="289"/>
        <v>H</v>
      </c>
      <c r="P1283" s="3" t="str">
        <f t="shared" si="290"/>
        <v>no match</v>
      </c>
      <c r="Q1283" s="3" t="str">
        <f t="shared" si="291"/>
        <v>L</v>
      </c>
      <c r="R1283" t="str">
        <f t="shared" si="292"/>
        <v>match</v>
      </c>
      <c r="S1283" s="4" t="str">
        <f t="shared" si="293"/>
        <v>L</v>
      </c>
      <c r="T1283" s="4" t="str">
        <f t="shared" si="294"/>
        <v>match</v>
      </c>
    </row>
    <row r="1284" spans="1:20">
      <c r="A1284" t="s">
        <v>320</v>
      </c>
      <c r="B1284">
        <v>104.203</v>
      </c>
      <c r="C1284">
        <v>104.63</v>
      </c>
      <c r="D1284">
        <v>103.32899999999999</v>
      </c>
      <c r="E1284">
        <v>103.67</v>
      </c>
      <c r="F1284">
        <v>127098</v>
      </c>
      <c r="G1284" s="3" t="str">
        <f t="shared" si="281"/>
        <v>L</v>
      </c>
      <c r="H1284" s="3" t="str">
        <f t="shared" si="282"/>
        <v>match</v>
      </c>
      <c r="I1284" s="3" t="str">
        <f t="shared" si="283"/>
        <v>L</v>
      </c>
      <c r="J1284" s="3" t="str">
        <f t="shared" si="284"/>
        <v>match</v>
      </c>
      <c r="K1284" s="3" t="str">
        <f t="shared" si="285"/>
        <v>H</v>
      </c>
      <c r="L1284" s="3" t="str">
        <f t="shared" si="286"/>
        <v>no match</v>
      </c>
      <c r="M1284" s="3" t="str">
        <f t="shared" si="287"/>
        <v>L</v>
      </c>
      <c r="N1284" s="3" t="str">
        <f t="shared" si="288"/>
        <v>match</v>
      </c>
      <c r="O1284" s="3" t="str">
        <f t="shared" si="289"/>
        <v>L</v>
      </c>
      <c r="P1284" s="3" t="str">
        <f t="shared" si="290"/>
        <v>match</v>
      </c>
      <c r="Q1284" s="3" t="str">
        <f t="shared" si="291"/>
        <v>H</v>
      </c>
      <c r="R1284" t="str">
        <f t="shared" si="292"/>
        <v>no match</v>
      </c>
      <c r="S1284" s="4" t="str">
        <f t="shared" si="293"/>
        <v>L</v>
      </c>
      <c r="T1284" s="4" t="str">
        <f t="shared" si="294"/>
        <v>match</v>
      </c>
    </row>
    <row r="1285" spans="1:20">
      <c r="A1285" t="s">
        <v>319</v>
      </c>
      <c r="B1285">
        <v>103.69</v>
      </c>
      <c r="C1285">
        <v>104.47499999999999</v>
      </c>
      <c r="D1285">
        <v>103.60299999999999</v>
      </c>
      <c r="E1285">
        <v>104.04600000000001</v>
      </c>
      <c r="F1285">
        <v>142827</v>
      </c>
      <c r="G1285" s="3" t="str">
        <f t="shared" si="281"/>
        <v>H</v>
      </c>
      <c r="H1285" s="3" t="str">
        <f t="shared" si="282"/>
        <v>no match</v>
      </c>
      <c r="I1285" s="3" t="str">
        <f t="shared" si="283"/>
        <v>H</v>
      </c>
      <c r="J1285" s="3" t="str">
        <f t="shared" si="284"/>
        <v>match</v>
      </c>
      <c r="K1285" s="3" t="str">
        <f t="shared" si="285"/>
        <v>L</v>
      </c>
      <c r="L1285" s="3" t="str">
        <f t="shared" si="286"/>
        <v>no match</v>
      </c>
      <c r="M1285" s="3" t="str">
        <f t="shared" si="287"/>
        <v>L</v>
      </c>
      <c r="N1285" s="3" t="str">
        <f t="shared" si="288"/>
        <v>no match</v>
      </c>
      <c r="O1285" s="3" t="str">
        <f t="shared" si="289"/>
        <v>L</v>
      </c>
      <c r="P1285" s="3" t="str">
        <f t="shared" si="290"/>
        <v>no match</v>
      </c>
      <c r="Q1285" s="3" t="str">
        <f t="shared" si="291"/>
        <v>H</v>
      </c>
      <c r="R1285" t="str">
        <f t="shared" si="292"/>
        <v>match</v>
      </c>
      <c r="S1285" s="4" t="str">
        <f t="shared" si="293"/>
        <v>H</v>
      </c>
      <c r="T1285" s="4" t="str">
        <f t="shared" si="294"/>
        <v>match</v>
      </c>
    </row>
    <row r="1286" spans="1:20">
      <c r="A1286" t="s">
        <v>318</v>
      </c>
      <c r="B1286">
        <v>104.315</v>
      </c>
      <c r="C1286">
        <v>104.366</v>
      </c>
      <c r="D1286">
        <v>103.78400000000001</v>
      </c>
      <c r="E1286">
        <v>103.878</v>
      </c>
      <c r="F1286">
        <v>115323</v>
      </c>
      <c r="G1286" s="3" t="str">
        <f t="shared" si="281"/>
        <v>L</v>
      </c>
      <c r="H1286" s="3" t="str">
        <f t="shared" si="282"/>
        <v>no match</v>
      </c>
      <c r="I1286" s="3" t="str">
        <f t="shared" si="283"/>
        <v>L</v>
      </c>
      <c r="J1286" s="3" t="str">
        <f t="shared" si="284"/>
        <v>match</v>
      </c>
      <c r="K1286" s="3" t="str">
        <f t="shared" si="285"/>
        <v>L</v>
      </c>
      <c r="L1286" s="3" t="str">
        <f t="shared" si="286"/>
        <v>match</v>
      </c>
      <c r="M1286" s="3" t="str">
        <f t="shared" si="287"/>
        <v>H</v>
      </c>
      <c r="N1286" s="3" t="str">
        <f t="shared" si="288"/>
        <v>no match</v>
      </c>
      <c r="O1286" s="3" t="str">
        <f t="shared" si="289"/>
        <v>H</v>
      </c>
      <c r="P1286" s="3" t="str">
        <f t="shared" si="290"/>
        <v>no match</v>
      </c>
      <c r="Q1286" s="3" t="str">
        <f t="shared" si="291"/>
        <v>H</v>
      </c>
      <c r="R1286" t="str">
        <f t="shared" si="292"/>
        <v>no match</v>
      </c>
      <c r="S1286" s="4" t="str">
        <f t="shared" si="293"/>
        <v>H</v>
      </c>
      <c r="T1286" s="4" t="str">
        <f t="shared" si="294"/>
        <v>no match</v>
      </c>
    </row>
    <row r="1287" spans="1:20">
      <c r="A1287" t="s">
        <v>317</v>
      </c>
      <c r="B1287">
        <v>103.884</v>
      </c>
      <c r="C1287">
        <v>104.196</v>
      </c>
      <c r="D1287">
        <v>103.67700000000001</v>
      </c>
      <c r="E1287">
        <v>103.86199999999999</v>
      </c>
      <c r="F1287">
        <v>107146</v>
      </c>
      <c r="G1287" s="3" t="str">
        <f t="shared" si="281"/>
        <v>L</v>
      </c>
      <c r="H1287" s="3" t="str">
        <f t="shared" si="282"/>
        <v>match</v>
      </c>
      <c r="I1287" s="3" t="str">
        <f t="shared" si="283"/>
        <v>L</v>
      </c>
      <c r="J1287" s="3" t="str">
        <f t="shared" si="284"/>
        <v>match</v>
      </c>
      <c r="K1287" s="3" t="str">
        <f t="shared" si="285"/>
        <v>L</v>
      </c>
      <c r="L1287" s="3" t="str">
        <f t="shared" si="286"/>
        <v>match</v>
      </c>
      <c r="M1287" s="3" t="str">
        <f t="shared" si="287"/>
        <v>L</v>
      </c>
      <c r="N1287" s="3" t="str">
        <f t="shared" si="288"/>
        <v>match</v>
      </c>
      <c r="O1287" s="3" t="str">
        <f t="shared" si="289"/>
        <v>L</v>
      </c>
      <c r="P1287" s="3" t="str">
        <f t="shared" si="290"/>
        <v>match</v>
      </c>
      <c r="Q1287" s="3" t="str">
        <f t="shared" si="291"/>
        <v>L</v>
      </c>
      <c r="R1287" t="str">
        <f t="shared" si="292"/>
        <v>match</v>
      </c>
      <c r="S1287" s="4" t="str">
        <f t="shared" si="293"/>
        <v>L</v>
      </c>
      <c r="T1287" s="4" t="str">
        <f t="shared" si="294"/>
        <v>match</v>
      </c>
    </row>
    <row r="1288" spans="1:20">
      <c r="A1288" t="s">
        <v>316</v>
      </c>
      <c r="B1288">
        <v>103.854</v>
      </c>
      <c r="C1288">
        <v>103.944</v>
      </c>
      <c r="D1288">
        <v>103.161</v>
      </c>
      <c r="E1288">
        <v>103.43899999999999</v>
      </c>
      <c r="F1288">
        <v>105120</v>
      </c>
      <c r="G1288" s="3" t="str">
        <f t="shared" si="281"/>
        <v>L</v>
      </c>
      <c r="H1288" s="3" t="str">
        <f t="shared" si="282"/>
        <v>match</v>
      </c>
      <c r="I1288" s="3" t="str">
        <f t="shared" si="283"/>
        <v>L</v>
      </c>
      <c r="J1288" s="3" t="str">
        <f t="shared" si="284"/>
        <v>match</v>
      </c>
      <c r="K1288" s="3" t="str">
        <f t="shared" si="285"/>
        <v>L</v>
      </c>
      <c r="L1288" s="3" t="str">
        <f t="shared" si="286"/>
        <v>match</v>
      </c>
      <c r="M1288" s="3" t="str">
        <f t="shared" si="287"/>
        <v>L</v>
      </c>
      <c r="N1288" s="3" t="str">
        <f t="shared" si="288"/>
        <v>match</v>
      </c>
      <c r="O1288" s="3" t="str">
        <f t="shared" si="289"/>
        <v>L</v>
      </c>
      <c r="P1288" s="3" t="str">
        <f t="shared" si="290"/>
        <v>match</v>
      </c>
      <c r="Q1288" s="3" t="str">
        <f t="shared" si="291"/>
        <v>L</v>
      </c>
      <c r="R1288" t="str">
        <f t="shared" si="292"/>
        <v>match</v>
      </c>
      <c r="S1288" s="4" t="str">
        <f t="shared" si="293"/>
        <v>L</v>
      </c>
      <c r="T1288" s="4" t="str">
        <f t="shared" si="294"/>
        <v>match</v>
      </c>
    </row>
    <row r="1289" spans="1:20">
      <c r="A1289" t="s">
        <v>315</v>
      </c>
      <c r="B1289">
        <v>103.42</v>
      </c>
      <c r="C1289">
        <v>104.1</v>
      </c>
      <c r="D1289">
        <v>103.339</v>
      </c>
      <c r="E1289">
        <v>103.93600000000001</v>
      </c>
      <c r="F1289">
        <v>113005</v>
      </c>
      <c r="G1289" s="3" t="str">
        <f t="shared" si="281"/>
        <v>H</v>
      </c>
      <c r="H1289" s="3" t="str">
        <f t="shared" si="282"/>
        <v>no match</v>
      </c>
      <c r="I1289" s="3" t="str">
        <f t="shared" si="283"/>
        <v>H</v>
      </c>
      <c r="J1289" s="3" t="str">
        <f t="shared" si="284"/>
        <v>match</v>
      </c>
      <c r="K1289" s="3" t="str">
        <f t="shared" si="285"/>
        <v>L</v>
      </c>
      <c r="L1289" s="3" t="str">
        <f t="shared" si="286"/>
        <v>no match</v>
      </c>
      <c r="M1289" s="3" t="str">
        <f t="shared" si="287"/>
        <v>L</v>
      </c>
      <c r="N1289" s="3" t="str">
        <f t="shared" si="288"/>
        <v>no match</v>
      </c>
      <c r="O1289" s="3" t="str">
        <f t="shared" si="289"/>
        <v>L</v>
      </c>
      <c r="P1289" s="3" t="str">
        <f t="shared" si="290"/>
        <v>no match</v>
      </c>
      <c r="Q1289" s="3" t="str">
        <f t="shared" si="291"/>
        <v>L</v>
      </c>
      <c r="R1289" t="str">
        <f t="shared" si="292"/>
        <v>no match</v>
      </c>
      <c r="S1289" s="4" t="str">
        <f t="shared" si="293"/>
        <v>L</v>
      </c>
      <c r="T1289" s="4" t="str">
        <f t="shared" si="294"/>
        <v>no match</v>
      </c>
    </row>
    <row r="1290" spans="1:20">
      <c r="A1290" t="s">
        <v>314</v>
      </c>
      <c r="B1290">
        <v>103.928</v>
      </c>
      <c r="C1290">
        <v>104.202</v>
      </c>
      <c r="D1290">
        <v>103.517</v>
      </c>
      <c r="E1290">
        <v>103.68899999999999</v>
      </c>
      <c r="F1290">
        <v>105998</v>
      </c>
      <c r="G1290" s="3" t="str">
        <f t="shared" si="281"/>
        <v>L</v>
      </c>
      <c r="H1290" s="3" t="str">
        <f t="shared" si="282"/>
        <v>no match</v>
      </c>
      <c r="I1290" s="3" t="str">
        <f t="shared" si="283"/>
        <v>H</v>
      </c>
      <c r="J1290" s="3" t="str">
        <f t="shared" si="284"/>
        <v>no match</v>
      </c>
      <c r="K1290" s="3" t="str">
        <f t="shared" si="285"/>
        <v>L</v>
      </c>
      <c r="L1290" s="3" t="str">
        <f t="shared" si="286"/>
        <v>match</v>
      </c>
      <c r="M1290" s="3" t="str">
        <f t="shared" si="287"/>
        <v>L</v>
      </c>
      <c r="N1290" s="3" t="str">
        <f t="shared" si="288"/>
        <v>match</v>
      </c>
      <c r="O1290" s="3" t="str">
        <f t="shared" si="289"/>
        <v>L</v>
      </c>
      <c r="P1290" s="3" t="str">
        <f t="shared" si="290"/>
        <v>match</v>
      </c>
      <c r="Q1290" s="3" t="str">
        <f t="shared" si="291"/>
        <v>L</v>
      </c>
      <c r="R1290" t="str">
        <f t="shared" si="292"/>
        <v>match</v>
      </c>
      <c r="S1290" s="4" t="str">
        <f t="shared" si="293"/>
        <v>L</v>
      </c>
      <c r="T1290" s="4" t="str">
        <f t="shared" si="294"/>
        <v>match</v>
      </c>
    </row>
    <row r="1291" spans="1:20">
      <c r="A1291" t="s">
        <v>313</v>
      </c>
      <c r="B1291">
        <v>103.816</v>
      </c>
      <c r="C1291">
        <v>104.31699999999999</v>
      </c>
      <c r="D1291">
        <v>103.717</v>
      </c>
      <c r="E1291">
        <v>104.17</v>
      </c>
      <c r="F1291">
        <v>99675</v>
      </c>
      <c r="G1291" s="3" t="str">
        <f t="shared" si="281"/>
        <v>L</v>
      </c>
      <c r="H1291" s="3" t="str">
        <f t="shared" si="282"/>
        <v>match</v>
      </c>
      <c r="I1291" s="3" t="str">
        <f t="shared" si="283"/>
        <v>L</v>
      </c>
      <c r="J1291" s="3" t="str">
        <f t="shared" si="284"/>
        <v>match</v>
      </c>
      <c r="K1291" s="3" t="str">
        <f t="shared" si="285"/>
        <v>L</v>
      </c>
      <c r="L1291" s="3" t="str">
        <f t="shared" si="286"/>
        <v>match</v>
      </c>
      <c r="M1291" s="3" t="str">
        <f t="shared" si="287"/>
        <v>L</v>
      </c>
      <c r="N1291" s="3" t="str">
        <f t="shared" si="288"/>
        <v>match</v>
      </c>
      <c r="O1291" s="3" t="str">
        <f t="shared" si="289"/>
        <v>L</v>
      </c>
      <c r="P1291" s="3" t="str">
        <f t="shared" si="290"/>
        <v>match</v>
      </c>
      <c r="Q1291" s="3" t="str">
        <f t="shared" si="291"/>
        <v>L</v>
      </c>
      <c r="R1291" t="str">
        <f t="shared" si="292"/>
        <v>match</v>
      </c>
      <c r="S1291" s="4" t="str">
        <f t="shared" si="293"/>
        <v>L</v>
      </c>
      <c r="T1291" s="4" t="str">
        <f t="shared" si="294"/>
        <v>match</v>
      </c>
    </row>
    <row r="1292" spans="1:20">
      <c r="A1292" t="s">
        <v>312</v>
      </c>
      <c r="B1292">
        <v>104.16</v>
      </c>
      <c r="C1292">
        <v>104.87</v>
      </c>
      <c r="D1292">
        <v>104.108</v>
      </c>
      <c r="E1292">
        <v>104.21</v>
      </c>
      <c r="F1292">
        <v>119574</v>
      </c>
      <c r="G1292" s="3" t="str">
        <f t="shared" si="281"/>
        <v>H</v>
      </c>
      <c r="H1292" s="3" t="str">
        <f t="shared" si="282"/>
        <v>no match</v>
      </c>
      <c r="I1292" s="3" t="str">
        <f t="shared" si="283"/>
        <v>H</v>
      </c>
      <c r="J1292" s="3" t="str">
        <f t="shared" si="284"/>
        <v>match</v>
      </c>
      <c r="K1292" s="3" t="str">
        <f t="shared" si="285"/>
        <v>H</v>
      </c>
      <c r="L1292" s="3" t="str">
        <f t="shared" si="286"/>
        <v>match</v>
      </c>
      <c r="M1292" s="3" t="str">
        <f t="shared" si="287"/>
        <v>H</v>
      </c>
      <c r="N1292" s="3" t="str">
        <f t="shared" si="288"/>
        <v>match</v>
      </c>
      <c r="O1292" s="3" t="str">
        <f t="shared" si="289"/>
        <v>L</v>
      </c>
      <c r="P1292" s="3" t="str">
        <f t="shared" si="290"/>
        <v>no match</v>
      </c>
      <c r="Q1292" s="3" t="str">
        <f t="shared" si="291"/>
        <v>L</v>
      </c>
      <c r="R1292" t="str">
        <f t="shared" si="292"/>
        <v>no match</v>
      </c>
      <c r="S1292" s="4" t="str">
        <f t="shared" si="293"/>
        <v>L</v>
      </c>
      <c r="T1292" s="4" t="str">
        <f t="shared" si="294"/>
        <v>no match</v>
      </c>
    </row>
    <row r="1293" spans="1:20">
      <c r="A1293" t="s">
        <v>311</v>
      </c>
      <c r="B1293">
        <v>104.208</v>
      </c>
      <c r="C1293">
        <v>104.614</v>
      </c>
      <c r="D1293">
        <v>104.01600000000001</v>
      </c>
      <c r="E1293">
        <v>104.461</v>
      </c>
      <c r="F1293">
        <v>107331</v>
      </c>
      <c r="G1293" s="3" t="str">
        <f t="shared" si="281"/>
        <v>L</v>
      </c>
      <c r="H1293" s="3" t="str">
        <f t="shared" si="282"/>
        <v>no match</v>
      </c>
      <c r="I1293" s="3" t="str">
        <f t="shared" si="283"/>
        <v>H</v>
      </c>
      <c r="J1293" s="3" t="str">
        <f t="shared" si="284"/>
        <v>no match</v>
      </c>
      <c r="K1293" s="3" t="str">
        <f t="shared" si="285"/>
        <v>H</v>
      </c>
      <c r="L1293" s="3" t="str">
        <f t="shared" si="286"/>
        <v>no match</v>
      </c>
      <c r="M1293" s="3" t="str">
        <f t="shared" si="287"/>
        <v>H</v>
      </c>
      <c r="N1293" s="3" t="str">
        <f t="shared" si="288"/>
        <v>no match</v>
      </c>
      <c r="O1293" s="3" t="str">
        <f t="shared" si="289"/>
        <v>L</v>
      </c>
      <c r="P1293" s="3" t="str">
        <f t="shared" si="290"/>
        <v>match</v>
      </c>
      <c r="Q1293" s="3" t="str">
        <f t="shared" si="291"/>
        <v>L</v>
      </c>
      <c r="R1293" t="str">
        <f t="shared" si="292"/>
        <v>match</v>
      </c>
      <c r="S1293" s="4" t="str">
        <f t="shared" si="293"/>
        <v>L</v>
      </c>
      <c r="T1293" s="4" t="str">
        <f t="shared" si="294"/>
        <v>match</v>
      </c>
    </row>
    <row r="1294" spans="1:20">
      <c r="A1294" t="s">
        <v>310</v>
      </c>
      <c r="B1294">
        <v>104.455</v>
      </c>
      <c r="C1294">
        <v>105.345</v>
      </c>
      <c r="D1294">
        <v>104.29300000000001</v>
      </c>
      <c r="E1294">
        <v>105.276</v>
      </c>
      <c r="F1294">
        <v>128808</v>
      </c>
      <c r="G1294" s="3" t="str">
        <f t="shared" si="281"/>
        <v>H</v>
      </c>
      <c r="H1294" s="3" t="str">
        <f t="shared" si="282"/>
        <v>no match</v>
      </c>
      <c r="I1294" s="3" t="str">
        <f t="shared" si="283"/>
        <v>H</v>
      </c>
      <c r="J1294" s="3" t="str">
        <f t="shared" si="284"/>
        <v>match</v>
      </c>
      <c r="K1294" s="3" t="str">
        <f t="shared" si="285"/>
        <v>H</v>
      </c>
      <c r="L1294" s="3" t="str">
        <f t="shared" si="286"/>
        <v>match</v>
      </c>
      <c r="M1294" s="3" t="str">
        <f t="shared" si="287"/>
        <v>H</v>
      </c>
      <c r="N1294" s="3" t="str">
        <f t="shared" si="288"/>
        <v>match</v>
      </c>
      <c r="O1294" s="3" t="str">
        <f t="shared" si="289"/>
        <v>H</v>
      </c>
      <c r="P1294" s="3" t="str">
        <f t="shared" si="290"/>
        <v>match</v>
      </c>
      <c r="Q1294" s="3" t="str">
        <f t="shared" si="291"/>
        <v>H</v>
      </c>
      <c r="R1294" t="str">
        <f t="shared" si="292"/>
        <v>match</v>
      </c>
      <c r="S1294" s="4" t="str">
        <f t="shared" si="293"/>
        <v>L</v>
      </c>
      <c r="T1294" s="4" t="str">
        <f t="shared" si="294"/>
        <v>no match</v>
      </c>
    </row>
    <row r="1295" spans="1:20">
      <c r="A1295" t="s">
        <v>309</v>
      </c>
      <c r="B1295">
        <v>105.27</v>
      </c>
      <c r="C1295">
        <v>105.52800000000001</v>
      </c>
      <c r="D1295">
        <v>104.461</v>
      </c>
      <c r="E1295">
        <v>104.72499999999999</v>
      </c>
      <c r="F1295">
        <v>149268</v>
      </c>
      <c r="G1295" s="3" t="str">
        <f t="shared" si="281"/>
        <v>H</v>
      </c>
      <c r="H1295" s="3" t="str">
        <f t="shared" si="282"/>
        <v>match</v>
      </c>
      <c r="I1295" s="3" t="str">
        <f t="shared" si="283"/>
        <v>H</v>
      </c>
      <c r="J1295" s="3" t="str">
        <f t="shared" si="284"/>
        <v>match</v>
      </c>
      <c r="K1295" s="3" t="str">
        <f t="shared" si="285"/>
        <v>H</v>
      </c>
      <c r="L1295" s="3" t="str">
        <f t="shared" si="286"/>
        <v>match</v>
      </c>
      <c r="M1295" s="3" t="str">
        <f t="shared" si="287"/>
        <v>H</v>
      </c>
      <c r="N1295" s="3" t="str">
        <f t="shared" si="288"/>
        <v>match</v>
      </c>
      <c r="O1295" s="3" t="str">
        <f t="shared" si="289"/>
        <v>H</v>
      </c>
      <c r="P1295" s="3" t="str">
        <f t="shared" si="290"/>
        <v>match</v>
      </c>
      <c r="Q1295" s="3" t="str">
        <f t="shared" si="291"/>
        <v>L</v>
      </c>
      <c r="R1295" t="str">
        <f t="shared" si="292"/>
        <v>no match</v>
      </c>
      <c r="S1295" s="4" t="str">
        <f t="shared" si="293"/>
        <v>L</v>
      </c>
      <c r="T1295" s="4" t="str">
        <f t="shared" si="294"/>
        <v>no match</v>
      </c>
    </row>
    <row r="1296" spans="1:20">
      <c r="A1296" t="s">
        <v>308</v>
      </c>
      <c r="B1296">
        <v>104.563</v>
      </c>
      <c r="C1296">
        <v>105.229</v>
      </c>
      <c r="D1296">
        <v>104.52</v>
      </c>
      <c r="E1296">
        <v>104.761</v>
      </c>
      <c r="F1296">
        <v>113461</v>
      </c>
      <c r="G1296" s="3" t="str">
        <f t="shared" si="281"/>
        <v>L</v>
      </c>
      <c r="H1296" s="3" t="str">
        <f t="shared" si="282"/>
        <v>no match</v>
      </c>
      <c r="I1296" s="3" t="str">
        <f t="shared" si="283"/>
        <v>L</v>
      </c>
      <c r="J1296" s="3" t="str">
        <f t="shared" si="284"/>
        <v>match</v>
      </c>
      <c r="K1296" s="3" t="str">
        <f t="shared" si="285"/>
        <v>H</v>
      </c>
      <c r="L1296" s="3" t="str">
        <f t="shared" si="286"/>
        <v>no match</v>
      </c>
      <c r="M1296" s="3" t="str">
        <f t="shared" si="287"/>
        <v>H</v>
      </c>
      <c r="N1296" s="3" t="str">
        <f t="shared" si="288"/>
        <v>no match</v>
      </c>
      <c r="O1296" s="3" t="str">
        <f t="shared" si="289"/>
        <v>L</v>
      </c>
      <c r="P1296" s="3" t="str">
        <f t="shared" si="290"/>
        <v>match</v>
      </c>
      <c r="Q1296" s="3" t="str">
        <f t="shared" si="291"/>
        <v>H</v>
      </c>
      <c r="R1296" t="str">
        <f t="shared" si="292"/>
        <v>no match</v>
      </c>
      <c r="S1296" s="4" t="str">
        <f t="shared" si="293"/>
        <v>H</v>
      </c>
      <c r="T1296" s="4" t="str">
        <f t="shared" si="294"/>
        <v>no match</v>
      </c>
    </row>
    <row r="1297" spans="1:20">
      <c r="A1297" t="s">
        <v>307</v>
      </c>
      <c r="B1297">
        <v>104.76</v>
      </c>
      <c r="C1297">
        <v>105.114</v>
      </c>
      <c r="D1297">
        <v>103.794</v>
      </c>
      <c r="E1297">
        <v>104.063</v>
      </c>
      <c r="F1297">
        <v>147014</v>
      </c>
      <c r="G1297" s="3" t="str">
        <f t="shared" si="281"/>
        <v>H</v>
      </c>
      <c r="H1297" s="3" t="str">
        <f t="shared" si="282"/>
        <v>no match</v>
      </c>
      <c r="I1297" s="3" t="str">
        <f t="shared" si="283"/>
        <v>L</v>
      </c>
      <c r="J1297" s="3" t="str">
        <f t="shared" si="284"/>
        <v>no match</v>
      </c>
      <c r="K1297" s="3" t="str">
        <f t="shared" si="285"/>
        <v>H</v>
      </c>
      <c r="L1297" s="3" t="str">
        <f t="shared" si="286"/>
        <v>match</v>
      </c>
      <c r="M1297" s="3" t="str">
        <f t="shared" si="287"/>
        <v>H</v>
      </c>
      <c r="N1297" s="3" t="str">
        <f t="shared" si="288"/>
        <v>match</v>
      </c>
      <c r="O1297" s="3" t="str">
        <f t="shared" si="289"/>
        <v>H</v>
      </c>
      <c r="P1297" s="3" t="str">
        <f t="shared" si="290"/>
        <v>match</v>
      </c>
      <c r="Q1297" s="3" t="str">
        <f t="shared" si="291"/>
        <v>H</v>
      </c>
      <c r="R1297" t="str">
        <f t="shared" si="292"/>
        <v>match</v>
      </c>
      <c r="S1297" s="4" t="str">
        <f t="shared" si="293"/>
        <v>L</v>
      </c>
      <c r="T1297" s="4" t="str">
        <f t="shared" si="294"/>
        <v>no match</v>
      </c>
    </row>
    <row r="1298" spans="1:20">
      <c r="A1298" t="s">
        <v>306</v>
      </c>
      <c r="B1298">
        <v>104.062</v>
      </c>
      <c r="C1298">
        <v>104.16200000000001</v>
      </c>
      <c r="D1298">
        <v>103.015</v>
      </c>
      <c r="E1298">
        <v>103.33</v>
      </c>
      <c r="F1298">
        <v>165954</v>
      </c>
      <c r="G1298" s="3" t="str">
        <f t="shared" si="281"/>
        <v>H</v>
      </c>
      <c r="H1298" s="3" t="str">
        <f t="shared" si="282"/>
        <v>match</v>
      </c>
      <c r="I1298" s="3" t="str">
        <f t="shared" si="283"/>
        <v>H</v>
      </c>
      <c r="J1298" s="3" t="str">
        <f t="shared" si="284"/>
        <v>match</v>
      </c>
      <c r="K1298" s="3" t="str">
        <f t="shared" si="285"/>
        <v>H</v>
      </c>
      <c r="L1298" s="3" t="str">
        <f t="shared" si="286"/>
        <v>match</v>
      </c>
      <c r="M1298" s="3" t="str">
        <f t="shared" si="287"/>
        <v>H</v>
      </c>
      <c r="N1298" s="3" t="str">
        <f t="shared" si="288"/>
        <v>match</v>
      </c>
      <c r="O1298" s="3" t="str">
        <f t="shared" si="289"/>
        <v>H</v>
      </c>
      <c r="P1298" s="3" t="str">
        <f t="shared" si="290"/>
        <v>match</v>
      </c>
      <c r="Q1298" s="3" t="str">
        <f t="shared" si="291"/>
        <v>H</v>
      </c>
      <c r="R1298" t="str">
        <f t="shared" si="292"/>
        <v>match</v>
      </c>
      <c r="S1298" s="4" t="str">
        <f t="shared" si="293"/>
        <v>H</v>
      </c>
      <c r="T1298" s="4" t="str">
        <f t="shared" si="294"/>
        <v>match</v>
      </c>
    </row>
    <row r="1299" spans="1:20">
      <c r="A1299" t="s">
        <v>305</v>
      </c>
      <c r="B1299">
        <v>103.331</v>
      </c>
      <c r="C1299">
        <v>103.437</v>
      </c>
      <c r="D1299">
        <v>102.544</v>
      </c>
      <c r="E1299">
        <v>102.961</v>
      </c>
      <c r="F1299">
        <v>156811</v>
      </c>
      <c r="G1299" s="3" t="str">
        <f t="shared" si="281"/>
        <v>L</v>
      </c>
      <c r="H1299" s="3" t="str">
        <f t="shared" si="282"/>
        <v>no match</v>
      </c>
      <c r="I1299" s="3" t="str">
        <f t="shared" si="283"/>
        <v>H</v>
      </c>
      <c r="J1299" s="3" t="str">
        <f t="shared" si="284"/>
        <v>no match</v>
      </c>
      <c r="K1299" s="3" t="str">
        <f t="shared" si="285"/>
        <v>H</v>
      </c>
      <c r="L1299" s="3" t="str">
        <f t="shared" si="286"/>
        <v>no match</v>
      </c>
      <c r="M1299" s="3" t="str">
        <f t="shared" si="287"/>
        <v>H</v>
      </c>
      <c r="N1299" s="3" t="str">
        <f t="shared" si="288"/>
        <v>no match</v>
      </c>
      <c r="O1299" s="3" t="str">
        <f t="shared" si="289"/>
        <v>H</v>
      </c>
      <c r="P1299" s="3" t="str">
        <f t="shared" si="290"/>
        <v>no match</v>
      </c>
      <c r="Q1299" s="3" t="str">
        <f t="shared" si="291"/>
        <v>H</v>
      </c>
      <c r="R1299" t="str">
        <f t="shared" si="292"/>
        <v>no match</v>
      </c>
      <c r="S1299" s="4" t="str">
        <f t="shared" si="293"/>
        <v>H</v>
      </c>
      <c r="T1299" s="4" t="str">
        <f t="shared" si="294"/>
        <v>no match</v>
      </c>
    </row>
    <row r="1300" spans="1:20">
      <c r="A1300" t="s">
        <v>1614</v>
      </c>
      <c r="B1300">
        <v>102.96</v>
      </c>
      <c r="C1300">
        <v>103.35</v>
      </c>
      <c r="D1300">
        <v>102.825</v>
      </c>
      <c r="E1300">
        <v>103.093</v>
      </c>
      <c r="F1300">
        <v>153343</v>
      </c>
      <c r="G1300" s="3" t="str">
        <f t="shared" si="281"/>
        <v>L</v>
      </c>
      <c r="H1300" s="3" t="str">
        <f t="shared" si="282"/>
        <v>match</v>
      </c>
      <c r="I1300" s="3" t="str">
        <f t="shared" si="283"/>
        <v>L</v>
      </c>
      <c r="J1300" s="3" t="str">
        <f t="shared" si="284"/>
        <v>match</v>
      </c>
      <c r="K1300" s="3" t="str">
        <f t="shared" si="285"/>
        <v>H</v>
      </c>
      <c r="L1300" s="3" t="str">
        <f t="shared" si="286"/>
        <v>no match</v>
      </c>
      <c r="M1300" s="3" t="str">
        <f t="shared" si="287"/>
        <v>H</v>
      </c>
      <c r="N1300" s="3" t="str">
        <f t="shared" si="288"/>
        <v>no match</v>
      </c>
      <c r="O1300" s="3" t="str">
        <f t="shared" si="289"/>
        <v>H</v>
      </c>
      <c r="P1300" s="3" t="str">
        <f t="shared" si="290"/>
        <v>no match</v>
      </c>
      <c r="Q1300" s="3" t="str">
        <f t="shared" si="291"/>
        <v>H</v>
      </c>
      <c r="R1300" t="str">
        <f t="shared" si="292"/>
        <v>no match</v>
      </c>
      <c r="S1300" s="4" t="str">
        <f t="shared" si="293"/>
        <v>L</v>
      </c>
      <c r="T1300" s="4" t="str">
        <f t="shared" si="294"/>
        <v>match</v>
      </c>
    </row>
    <row r="1301" spans="1:20">
      <c r="A1301" t="s">
        <v>303</v>
      </c>
      <c r="B1301">
        <v>103.96299999999999</v>
      </c>
      <c r="C1301">
        <v>104.627</v>
      </c>
      <c r="D1301">
        <v>103.759</v>
      </c>
      <c r="E1301">
        <v>104.461</v>
      </c>
      <c r="F1301">
        <v>141313</v>
      </c>
      <c r="G1301" s="3" t="str">
        <f t="shared" si="281"/>
        <v>L</v>
      </c>
      <c r="H1301" s="3" t="str">
        <f t="shared" si="282"/>
        <v>match</v>
      </c>
      <c r="I1301" s="3" t="str">
        <f t="shared" si="283"/>
        <v>L</v>
      </c>
      <c r="J1301" s="3" t="str">
        <f t="shared" si="284"/>
        <v>match</v>
      </c>
      <c r="K1301" s="3" t="str">
        <f t="shared" si="285"/>
        <v>L</v>
      </c>
      <c r="L1301" s="3" t="str">
        <f t="shared" si="286"/>
        <v>match</v>
      </c>
      <c r="M1301" s="3" t="str">
        <f t="shared" si="287"/>
        <v>H</v>
      </c>
      <c r="N1301" s="3" t="str">
        <f t="shared" si="288"/>
        <v>no match</v>
      </c>
      <c r="O1301" s="3" t="str">
        <f t="shared" si="289"/>
        <v>H</v>
      </c>
      <c r="P1301" s="3" t="str">
        <f t="shared" si="290"/>
        <v>no match</v>
      </c>
      <c r="Q1301" s="3" t="str">
        <f t="shared" si="291"/>
        <v>H</v>
      </c>
      <c r="R1301" t="str">
        <f t="shared" si="292"/>
        <v>no match</v>
      </c>
      <c r="S1301" s="4" t="str">
        <f t="shared" si="293"/>
        <v>H</v>
      </c>
      <c r="T1301" s="4" t="str">
        <f t="shared" si="294"/>
        <v>no match</v>
      </c>
    </row>
    <row r="1302" spans="1:20">
      <c r="A1302" t="s">
        <v>302</v>
      </c>
      <c r="B1302">
        <v>104.465</v>
      </c>
      <c r="C1302">
        <v>105.187</v>
      </c>
      <c r="D1302">
        <v>104.292</v>
      </c>
      <c r="E1302">
        <v>105.157</v>
      </c>
      <c r="F1302">
        <v>139617</v>
      </c>
      <c r="G1302" s="3" t="str">
        <f t="shared" si="281"/>
        <v>L</v>
      </c>
      <c r="H1302" s="3" t="str">
        <f t="shared" si="282"/>
        <v>match</v>
      </c>
      <c r="I1302" s="3" t="str">
        <f t="shared" si="283"/>
        <v>L</v>
      </c>
      <c r="J1302" s="3" t="str">
        <f t="shared" si="284"/>
        <v>match</v>
      </c>
      <c r="K1302" s="3" t="str">
        <f t="shared" si="285"/>
        <v>L</v>
      </c>
      <c r="L1302" s="3" t="str">
        <f t="shared" si="286"/>
        <v>match</v>
      </c>
      <c r="M1302" s="3" t="str">
        <f t="shared" si="287"/>
        <v>L</v>
      </c>
      <c r="N1302" s="3" t="str">
        <f t="shared" si="288"/>
        <v>match</v>
      </c>
      <c r="O1302" s="3" t="str">
        <f t="shared" si="289"/>
        <v>H</v>
      </c>
      <c r="P1302" s="3" t="str">
        <f t="shared" si="290"/>
        <v>no match</v>
      </c>
      <c r="Q1302" s="3" t="str">
        <f t="shared" si="291"/>
        <v>H</v>
      </c>
      <c r="R1302" t="str">
        <f t="shared" si="292"/>
        <v>no match</v>
      </c>
      <c r="S1302" s="4" t="str">
        <f t="shared" si="293"/>
        <v>L</v>
      </c>
      <c r="T1302" s="4" t="str">
        <f t="shared" si="294"/>
        <v>match</v>
      </c>
    </row>
    <row r="1303" spans="1:20">
      <c r="A1303" t="s">
        <v>301</v>
      </c>
      <c r="B1303">
        <v>105.13</v>
      </c>
      <c r="C1303">
        <v>105.884</v>
      </c>
      <c r="D1303">
        <v>101.18600000000001</v>
      </c>
      <c r="E1303">
        <v>105.664</v>
      </c>
      <c r="F1303">
        <v>341483</v>
      </c>
      <c r="G1303" s="3" t="str">
        <f t="shared" si="281"/>
        <v>H</v>
      </c>
      <c r="H1303" s="3" t="str">
        <f t="shared" si="282"/>
        <v>no match</v>
      </c>
      <c r="I1303" s="3" t="str">
        <f t="shared" si="283"/>
        <v>H</v>
      </c>
      <c r="J1303" s="3" t="str">
        <f t="shared" si="284"/>
        <v>match</v>
      </c>
      <c r="K1303" s="3" t="str">
        <f t="shared" si="285"/>
        <v>H</v>
      </c>
      <c r="L1303" s="3" t="str">
        <f t="shared" si="286"/>
        <v>match</v>
      </c>
      <c r="M1303" s="3" t="str">
        <f t="shared" si="287"/>
        <v>H</v>
      </c>
      <c r="N1303" s="3" t="str">
        <f t="shared" si="288"/>
        <v>match</v>
      </c>
      <c r="O1303" s="3" t="str">
        <f t="shared" si="289"/>
        <v>H</v>
      </c>
      <c r="P1303" s="3" t="str">
        <f t="shared" si="290"/>
        <v>match</v>
      </c>
      <c r="Q1303" s="3" t="str">
        <f t="shared" si="291"/>
        <v>H</v>
      </c>
      <c r="R1303" t="str">
        <f t="shared" si="292"/>
        <v>match</v>
      </c>
      <c r="S1303" s="4" t="str">
        <f t="shared" si="293"/>
        <v>H</v>
      </c>
      <c r="T1303" s="4" t="str">
        <f t="shared" si="294"/>
        <v>match</v>
      </c>
    </row>
    <row r="1304" spans="1:20">
      <c r="A1304" t="s">
        <v>300</v>
      </c>
      <c r="B1304">
        <v>105.64700000000001</v>
      </c>
      <c r="C1304">
        <v>106.94199999999999</v>
      </c>
      <c r="D1304">
        <v>104.95399999999999</v>
      </c>
      <c r="E1304">
        <v>106.788</v>
      </c>
      <c r="F1304">
        <v>249106</v>
      </c>
      <c r="G1304" s="3" t="str">
        <f t="shared" si="281"/>
        <v>L</v>
      </c>
      <c r="H1304" s="3" t="str">
        <f t="shared" si="282"/>
        <v>no match</v>
      </c>
      <c r="I1304" s="3" t="str">
        <f t="shared" si="283"/>
        <v>H</v>
      </c>
      <c r="J1304" s="3" t="str">
        <f t="shared" si="284"/>
        <v>no match</v>
      </c>
      <c r="K1304" s="3" t="str">
        <f t="shared" si="285"/>
        <v>H</v>
      </c>
      <c r="L1304" s="3" t="str">
        <f t="shared" si="286"/>
        <v>no match</v>
      </c>
      <c r="M1304" s="3" t="str">
        <f t="shared" si="287"/>
        <v>H</v>
      </c>
      <c r="N1304" s="3" t="str">
        <f t="shared" si="288"/>
        <v>no match</v>
      </c>
      <c r="O1304" s="3" t="str">
        <f t="shared" si="289"/>
        <v>H</v>
      </c>
      <c r="P1304" s="3" t="str">
        <f t="shared" si="290"/>
        <v>no match</v>
      </c>
      <c r="Q1304" s="3" t="str">
        <f t="shared" si="291"/>
        <v>H</v>
      </c>
      <c r="R1304" t="str">
        <f t="shared" si="292"/>
        <v>no match</v>
      </c>
      <c r="S1304" s="4" t="str">
        <f t="shared" si="293"/>
        <v>H</v>
      </c>
      <c r="T1304" s="4" t="str">
        <f t="shared" si="294"/>
        <v>no match</v>
      </c>
    </row>
    <row r="1305" spans="1:20">
      <c r="A1305" t="s">
        <v>299</v>
      </c>
      <c r="B1305">
        <v>106.78400000000001</v>
      </c>
      <c r="C1305">
        <v>106.929</v>
      </c>
      <c r="D1305">
        <v>106.026</v>
      </c>
      <c r="E1305">
        <v>106.62</v>
      </c>
      <c r="F1305">
        <v>198911</v>
      </c>
      <c r="G1305" s="3" t="str">
        <f t="shared" si="281"/>
        <v>L</v>
      </c>
      <c r="H1305" s="3" t="str">
        <f t="shared" si="282"/>
        <v>match</v>
      </c>
      <c r="I1305" s="3" t="str">
        <f t="shared" si="283"/>
        <v>L</v>
      </c>
      <c r="J1305" s="3" t="str">
        <f t="shared" si="284"/>
        <v>match</v>
      </c>
      <c r="K1305" s="3" t="str">
        <f t="shared" si="285"/>
        <v>H</v>
      </c>
      <c r="L1305" s="3" t="str">
        <f t="shared" si="286"/>
        <v>no match</v>
      </c>
      <c r="M1305" s="3" t="str">
        <f t="shared" si="287"/>
        <v>H</v>
      </c>
      <c r="N1305" s="3" t="str">
        <f t="shared" si="288"/>
        <v>no match</v>
      </c>
      <c r="O1305" s="3" t="str">
        <f t="shared" si="289"/>
        <v>H</v>
      </c>
      <c r="P1305" s="3" t="str">
        <f t="shared" si="290"/>
        <v>no match</v>
      </c>
      <c r="Q1305" s="3" t="str">
        <f t="shared" si="291"/>
        <v>H</v>
      </c>
      <c r="R1305" t="str">
        <f t="shared" si="292"/>
        <v>no match</v>
      </c>
      <c r="S1305" s="4" t="str">
        <f t="shared" si="293"/>
        <v>H</v>
      </c>
      <c r="T1305" s="4" t="str">
        <f t="shared" si="294"/>
        <v>no match</v>
      </c>
    </row>
    <row r="1306" spans="1:20">
      <c r="A1306" t="s">
        <v>298</v>
      </c>
      <c r="B1306">
        <v>106.842</v>
      </c>
      <c r="C1306">
        <v>108.539</v>
      </c>
      <c r="D1306">
        <v>106.72799999999999</v>
      </c>
      <c r="E1306">
        <v>108.405</v>
      </c>
      <c r="F1306">
        <v>201921</v>
      </c>
      <c r="G1306" s="3" t="str">
        <f t="shared" si="281"/>
        <v>H</v>
      </c>
      <c r="H1306" s="3" t="str">
        <f t="shared" si="282"/>
        <v>no match</v>
      </c>
      <c r="I1306" s="3" t="str">
        <f t="shared" si="283"/>
        <v>L</v>
      </c>
      <c r="J1306" s="3" t="str">
        <f t="shared" si="284"/>
        <v>no match</v>
      </c>
      <c r="K1306" s="3" t="str">
        <f t="shared" si="285"/>
        <v>L</v>
      </c>
      <c r="L1306" s="3" t="str">
        <f t="shared" si="286"/>
        <v>no match</v>
      </c>
      <c r="M1306" s="3" t="str">
        <f t="shared" si="287"/>
        <v>H</v>
      </c>
      <c r="N1306" s="3" t="str">
        <f t="shared" si="288"/>
        <v>match</v>
      </c>
      <c r="O1306" s="3" t="str">
        <f t="shared" si="289"/>
        <v>H</v>
      </c>
      <c r="P1306" s="3" t="str">
        <f t="shared" si="290"/>
        <v>match</v>
      </c>
      <c r="Q1306" s="3" t="str">
        <f t="shared" si="291"/>
        <v>H</v>
      </c>
      <c r="R1306" t="str">
        <f t="shared" si="292"/>
        <v>match</v>
      </c>
      <c r="S1306" s="4" t="str">
        <f t="shared" si="293"/>
        <v>H</v>
      </c>
      <c r="T1306" s="4" t="str">
        <f t="shared" si="294"/>
        <v>match</v>
      </c>
    </row>
    <row r="1307" spans="1:20">
      <c r="A1307" t="s">
        <v>297</v>
      </c>
      <c r="B1307">
        <v>108.39700000000001</v>
      </c>
      <c r="C1307">
        <v>109.333</v>
      </c>
      <c r="D1307">
        <v>107.765</v>
      </c>
      <c r="E1307">
        <v>109.169</v>
      </c>
      <c r="F1307">
        <v>192863</v>
      </c>
      <c r="G1307" s="3" t="str">
        <f t="shared" si="281"/>
        <v>L</v>
      </c>
      <c r="H1307" s="3" t="str">
        <f t="shared" si="282"/>
        <v>no match</v>
      </c>
      <c r="I1307" s="3" t="str">
        <f t="shared" si="283"/>
        <v>L</v>
      </c>
      <c r="J1307" s="3" t="str">
        <f t="shared" si="284"/>
        <v>match</v>
      </c>
      <c r="K1307" s="3" t="str">
        <f t="shared" si="285"/>
        <v>L</v>
      </c>
      <c r="L1307" s="3" t="str">
        <f t="shared" si="286"/>
        <v>match</v>
      </c>
      <c r="M1307" s="3" t="str">
        <f t="shared" si="287"/>
        <v>H</v>
      </c>
      <c r="N1307" s="3" t="str">
        <f t="shared" si="288"/>
        <v>no match</v>
      </c>
      <c r="O1307" s="3" t="str">
        <f t="shared" si="289"/>
        <v>H</v>
      </c>
      <c r="P1307" s="3" t="str">
        <f t="shared" si="290"/>
        <v>no match</v>
      </c>
      <c r="Q1307" s="3" t="str">
        <f t="shared" si="291"/>
        <v>H</v>
      </c>
      <c r="R1307" t="str">
        <f t="shared" si="292"/>
        <v>no match</v>
      </c>
      <c r="S1307" s="4" t="str">
        <f t="shared" si="293"/>
        <v>H</v>
      </c>
      <c r="T1307" s="4" t="str">
        <f t="shared" si="294"/>
        <v>no match</v>
      </c>
    </row>
    <row r="1308" spans="1:20">
      <c r="A1308" t="s">
        <v>296</v>
      </c>
      <c r="B1308">
        <v>109.16500000000001</v>
      </c>
      <c r="C1308">
        <v>109.752</v>
      </c>
      <c r="D1308">
        <v>108.788</v>
      </c>
      <c r="E1308">
        <v>109.054</v>
      </c>
      <c r="F1308">
        <v>183933</v>
      </c>
      <c r="G1308" s="3" t="str">
        <f t="shared" si="281"/>
        <v>L</v>
      </c>
      <c r="H1308" s="3" t="str">
        <f t="shared" si="282"/>
        <v>match</v>
      </c>
      <c r="I1308" s="3" t="str">
        <f t="shared" si="283"/>
        <v>L</v>
      </c>
      <c r="J1308" s="3" t="str">
        <f t="shared" si="284"/>
        <v>match</v>
      </c>
      <c r="K1308" s="3" t="str">
        <f t="shared" si="285"/>
        <v>L</v>
      </c>
      <c r="L1308" s="3" t="str">
        <f t="shared" si="286"/>
        <v>match</v>
      </c>
      <c r="M1308" s="3" t="str">
        <f t="shared" si="287"/>
        <v>L</v>
      </c>
      <c r="N1308" s="3" t="str">
        <f t="shared" si="288"/>
        <v>match</v>
      </c>
      <c r="O1308" s="3" t="str">
        <f t="shared" si="289"/>
        <v>H</v>
      </c>
      <c r="P1308" s="3" t="str">
        <f t="shared" si="290"/>
        <v>no match</v>
      </c>
      <c r="Q1308" s="3" t="str">
        <f t="shared" si="291"/>
        <v>H</v>
      </c>
      <c r="R1308" t="str">
        <f t="shared" si="292"/>
        <v>no match</v>
      </c>
      <c r="S1308" s="4" t="str">
        <f t="shared" si="293"/>
        <v>H</v>
      </c>
      <c r="T1308" s="4" t="str">
        <f t="shared" si="294"/>
        <v>no match</v>
      </c>
    </row>
    <row r="1309" spans="1:20">
      <c r="A1309" t="s">
        <v>295</v>
      </c>
      <c r="B1309">
        <v>109.05800000000001</v>
      </c>
      <c r="C1309">
        <v>110.172</v>
      </c>
      <c r="D1309">
        <v>108.548</v>
      </c>
      <c r="E1309">
        <v>110.095</v>
      </c>
      <c r="F1309">
        <v>198779</v>
      </c>
      <c r="G1309" s="3" t="str">
        <f t="shared" si="281"/>
        <v>H</v>
      </c>
      <c r="H1309" s="3" t="str">
        <f t="shared" si="282"/>
        <v>no match</v>
      </c>
      <c r="I1309" s="3" t="str">
        <f t="shared" si="283"/>
        <v>H</v>
      </c>
      <c r="J1309" s="3" t="str">
        <f t="shared" si="284"/>
        <v>match</v>
      </c>
      <c r="K1309" s="3" t="str">
        <f t="shared" si="285"/>
        <v>L</v>
      </c>
      <c r="L1309" s="3" t="str">
        <f t="shared" si="286"/>
        <v>no match</v>
      </c>
      <c r="M1309" s="3" t="str">
        <f t="shared" si="287"/>
        <v>L</v>
      </c>
      <c r="N1309" s="3" t="str">
        <f t="shared" si="288"/>
        <v>no match</v>
      </c>
      <c r="O1309" s="3" t="str">
        <f t="shared" si="289"/>
        <v>H</v>
      </c>
      <c r="P1309" s="3" t="str">
        <f t="shared" si="290"/>
        <v>match</v>
      </c>
      <c r="Q1309" s="3" t="str">
        <f t="shared" si="291"/>
        <v>H</v>
      </c>
      <c r="R1309" t="str">
        <f t="shared" si="292"/>
        <v>match</v>
      </c>
      <c r="S1309" s="4" t="str">
        <f t="shared" si="293"/>
        <v>H</v>
      </c>
      <c r="T1309" s="4" t="str">
        <f t="shared" si="294"/>
        <v>match</v>
      </c>
    </row>
    <row r="1310" spans="1:20">
      <c r="A1310" t="s">
        <v>294</v>
      </c>
      <c r="B1310">
        <v>110.114</v>
      </c>
      <c r="C1310">
        <v>110.94799999999999</v>
      </c>
      <c r="D1310">
        <v>109.79600000000001</v>
      </c>
      <c r="E1310">
        <v>110.867</v>
      </c>
      <c r="F1310">
        <v>198099</v>
      </c>
      <c r="G1310" s="3" t="str">
        <f t="shared" si="281"/>
        <v>L</v>
      </c>
      <c r="H1310" s="3" t="str">
        <f t="shared" si="282"/>
        <v>no match</v>
      </c>
      <c r="I1310" s="3" t="str">
        <f t="shared" si="283"/>
        <v>H</v>
      </c>
      <c r="J1310" s="3" t="str">
        <f t="shared" si="284"/>
        <v>no match</v>
      </c>
      <c r="K1310" s="3" t="str">
        <f t="shared" si="285"/>
        <v>H</v>
      </c>
      <c r="L1310" s="3" t="str">
        <f t="shared" si="286"/>
        <v>no match</v>
      </c>
      <c r="M1310" s="3" t="str">
        <f t="shared" si="287"/>
        <v>L</v>
      </c>
      <c r="N1310" s="3" t="str">
        <f t="shared" si="288"/>
        <v>match</v>
      </c>
      <c r="O1310" s="3" t="str">
        <f t="shared" si="289"/>
        <v>H</v>
      </c>
      <c r="P1310" s="3" t="str">
        <f t="shared" si="290"/>
        <v>no match</v>
      </c>
      <c r="Q1310" s="3" t="str">
        <f t="shared" si="291"/>
        <v>H</v>
      </c>
      <c r="R1310" t="str">
        <f t="shared" si="292"/>
        <v>no match</v>
      </c>
      <c r="S1310" s="4" t="str">
        <f t="shared" si="293"/>
        <v>H</v>
      </c>
      <c r="T1310" s="4" t="str">
        <f t="shared" si="294"/>
        <v>no match</v>
      </c>
    </row>
    <row r="1311" spans="1:20">
      <c r="A1311" t="s">
        <v>293</v>
      </c>
      <c r="B1311">
        <v>112.004</v>
      </c>
      <c r="C1311">
        <v>112.004</v>
      </c>
      <c r="D1311">
        <v>110.45</v>
      </c>
      <c r="E1311">
        <v>110.791</v>
      </c>
      <c r="F1311">
        <v>195528</v>
      </c>
      <c r="G1311" s="3" t="str">
        <f t="shared" si="281"/>
        <v>L</v>
      </c>
      <c r="H1311" s="3" t="str">
        <f t="shared" si="282"/>
        <v>match</v>
      </c>
      <c r="I1311" s="3" t="str">
        <f t="shared" si="283"/>
        <v>L</v>
      </c>
      <c r="J1311" s="3" t="str">
        <f t="shared" si="284"/>
        <v>match</v>
      </c>
      <c r="K1311" s="3" t="str">
        <f t="shared" si="285"/>
        <v>H</v>
      </c>
      <c r="L1311" s="3" t="str">
        <f t="shared" si="286"/>
        <v>no match</v>
      </c>
      <c r="M1311" s="3" t="str">
        <f t="shared" si="287"/>
        <v>L</v>
      </c>
      <c r="N1311" s="3" t="str">
        <f t="shared" si="288"/>
        <v>match</v>
      </c>
      <c r="O1311" s="3" t="str">
        <f t="shared" si="289"/>
        <v>H</v>
      </c>
      <c r="P1311" s="3" t="str">
        <f t="shared" si="290"/>
        <v>no match</v>
      </c>
      <c r="Q1311" s="3" t="str">
        <f t="shared" si="291"/>
        <v>H</v>
      </c>
      <c r="R1311" t="str">
        <f t="shared" si="292"/>
        <v>no match</v>
      </c>
      <c r="S1311" s="4" t="str">
        <f t="shared" si="293"/>
        <v>H</v>
      </c>
      <c r="T1311" s="4" t="str">
        <f t="shared" si="294"/>
        <v>no match</v>
      </c>
    </row>
    <row r="1312" spans="1:20">
      <c r="A1312" t="s">
        <v>292</v>
      </c>
      <c r="B1312">
        <v>110.741</v>
      </c>
      <c r="C1312">
        <v>111.35</v>
      </c>
      <c r="D1312">
        <v>110.264</v>
      </c>
      <c r="E1312">
        <v>111.119</v>
      </c>
      <c r="F1312">
        <v>191560</v>
      </c>
      <c r="G1312" s="3" t="str">
        <f t="shared" si="281"/>
        <v>L</v>
      </c>
      <c r="H1312" s="3" t="str">
        <f t="shared" si="282"/>
        <v>match</v>
      </c>
      <c r="I1312" s="3" t="str">
        <f t="shared" si="283"/>
        <v>L</v>
      </c>
      <c r="J1312" s="3" t="str">
        <f t="shared" si="284"/>
        <v>match</v>
      </c>
      <c r="K1312" s="3" t="str">
        <f t="shared" si="285"/>
        <v>L</v>
      </c>
      <c r="L1312" s="3" t="str">
        <f t="shared" si="286"/>
        <v>match</v>
      </c>
      <c r="M1312" s="3" t="str">
        <f t="shared" si="287"/>
        <v>L</v>
      </c>
      <c r="N1312" s="3" t="str">
        <f t="shared" si="288"/>
        <v>match</v>
      </c>
      <c r="O1312" s="3" t="str">
        <f t="shared" si="289"/>
        <v>H</v>
      </c>
      <c r="P1312" s="3" t="str">
        <f t="shared" si="290"/>
        <v>no match</v>
      </c>
      <c r="Q1312" s="3" t="str">
        <f t="shared" si="291"/>
        <v>H</v>
      </c>
      <c r="R1312" t="str">
        <f t="shared" si="292"/>
        <v>no match</v>
      </c>
      <c r="S1312" s="4" t="str">
        <f t="shared" si="293"/>
        <v>H</v>
      </c>
      <c r="T1312" s="4" t="str">
        <f t="shared" si="294"/>
        <v>no match</v>
      </c>
    </row>
    <row r="1313" spans="1:20">
      <c r="A1313" t="s">
        <v>291</v>
      </c>
      <c r="B1313">
        <v>111.134</v>
      </c>
      <c r="C1313">
        <v>112.96899999999999</v>
      </c>
      <c r="D1313">
        <v>110.848</v>
      </c>
      <c r="E1313">
        <v>112.476</v>
      </c>
      <c r="F1313">
        <v>162357</v>
      </c>
      <c r="G1313" s="3" t="str">
        <f t="shared" si="281"/>
        <v>L</v>
      </c>
      <c r="H1313" s="3" t="str">
        <f t="shared" si="282"/>
        <v>match</v>
      </c>
      <c r="I1313" s="3" t="str">
        <f t="shared" si="283"/>
        <v>L</v>
      </c>
      <c r="J1313" s="3" t="str">
        <f t="shared" si="284"/>
        <v>match</v>
      </c>
      <c r="K1313" s="3" t="str">
        <f t="shared" si="285"/>
        <v>L</v>
      </c>
      <c r="L1313" s="3" t="str">
        <f t="shared" si="286"/>
        <v>match</v>
      </c>
      <c r="M1313" s="3" t="str">
        <f t="shared" si="287"/>
        <v>L</v>
      </c>
      <c r="N1313" s="3" t="str">
        <f t="shared" si="288"/>
        <v>match</v>
      </c>
      <c r="O1313" s="3" t="str">
        <f t="shared" si="289"/>
        <v>L</v>
      </c>
      <c r="P1313" s="3" t="str">
        <f t="shared" si="290"/>
        <v>match</v>
      </c>
      <c r="Q1313" s="3" t="str">
        <f t="shared" si="291"/>
        <v>L</v>
      </c>
      <c r="R1313" t="str">
        <f t="shared" si="292"/>
        <v>match</v>
      </c>
      <c r="S1313" s="4" t="str">
        <f t="shared" si="293"/>
        <v>H</v>
      </c>
      <c r="T1313" s="4" t="str">
        <f t="shared" si="294"/>
        <v>no match</v>
      </c>
    </row>
    <row r="1314" spans="1:20">
      <c r="A1314" t="s">
        <v>290</v>
      </c>
      <c r="B1314">
        <v>112.47799999999999</v>
      </c>
      <c r="C1314">
        <v>113.529</v>
      </c>
      <c r="D1314">
        <v>112.366</v>
      </c>
      <c r="E1314">
        <v>113.292</v>
      </c>
      <c r="F1314">
        <v>147448</v>
      </c>
      <c r="G1314" s="3" t="str">
        <f t="shared" si="281"/>
        <v>L</v>
      </c>
      <c r="H1314" s="3" t="str">
        <f t="shared" si="282"/>
        <v>match</v>
      </c>
      <c r="I1314" s="3" t="str">
        <f t="shared" si="283"/>
        <v>L</v>
      </c>
      <c r="J1314" s="3" t="str">
        <f t="shared" si="284"/>
        <v>match</v>
      </c>
      <c r="K1314" s="3" t="str">
        <f t="shared" si="285"/>
        <v>L</v>
      </c>
      <c r="L1314" s="3" t="str">
        <f t="shared" si="286"/>
        <v>match</v>
      </c>
      <c r="M1314" s="3" t="str">
        <f t="shared" si="287"/>
        <v>L</v>
      </c>
      <c r="N1314" s="3" t="str">
        <f t="shared" si="288"/>
        <v>match</v>
      </c>
      <c r="O1314" s="3" t="str">
        <f t="shared" si="289"/>
        <v>L</v>
      </c>
      <c r="P1314" s="3" t="str">
        <f t="shared" si="290"/>
        <v>match</v>
      </c>
      <c r="Q1314" s="3" t="str">
        <f t="shared" si="291"/>
        <v>L</v>
      </c>
      <c r="R1314" t="str">
        <f t="shared" si="292"/>
        <v>match</v>
      </c>
      <c r="S1314" s="4" t="str">
        <f t="shared" si="293"/>
        <v>H</v>
      </c>
      <c r="T1314" s="4" t="str">
        <f t="shared" si="294"/>
        <v>no match</v>
      </c>
    </row>
    <row r="1315" spans="1:20">
      <c r="A1315" t="s">
        <v>289</v>
      </c>
      <c r="B1315">
        <v>113.271</v>
      </c>
      <c r="C1315">
        <v>113.895</v>
      </c>
      <c r="D1315">
        <v>112.548</v>
      </c>
      <c r="E1315">
        <v>113.21299999999999</v>
      </c>
      <c r="F1315">
        <v>188719</v>
      </c>
      <c r="G1315" s="3" t="str">
        <f t="shared" si="281"/>
        <v>H</v>
      </c>
      <c r="H1315" s="3" t="str">
        <f t="shared" si="282"/>
        <v>no match</v>
      </c>
      <c r="I1315" s="3" t="str">
        <f t="shared" si="283"/>
        <v>H</v>
      </c>
      <c r="J1315" s="3" t="str">
        <f t="shared" si="284"/>
        <v>match</v>
      </c>
      <c r="K1315" s="3" t="str">
        <f t="shared" si="285"/>
        <v>L</v>
      </c>
      <c r="L1315" s="3" t="str">
        <f t="shared" si="286"/>
        <v>no match</v>
      </c>
      <c r="M1315" s="3" t="str">
        <f t="shared" si="287"/>
        <v>L</v>
      </c>
      <c r="N1315" s="3" t="str">
        <f t="shared" si="288"/>
        <v>no match</v>
      </c>
      <c r="O1315" s="3" t="str">
        <f t="shared" si="289"/>
        <v>L</v>
      </c>
      <c r="P1315" s="3" t="str">
        <f t="shared" si="290"/>
        <v>no match</v>
      </c>
      <c r="Q1315" s="3" t="str">
        <f t="shared" si="291"/>
        <v>H</v>
      </c>
      <c r="R1315" t="str">
        <f t="shared" si="292"/>
        <v>match</v>
      </c>
      <c r="S1315" s="4" t="str">
        <f t="shared" si="293"/>
        <v>H</v>
      </c>
      <c r="T1315" s="4" t="str">
        <f t="shared" si="294"/>
        <v>match</v>
      </c>
    </row>
    <row r="1316" spans="1:20">
      <c r="A1316" t="s">
        <v>288</v>
      </c>
      <c r="B1316">
        <v>112.79600000000001</v>
      </c>
      <c r="C1316">
        <v>112.968</v>
      </c>
      <c r="D1316">
        <v>111.35299999999999</v>
      </c>
      <c r="E1316">
        <v>111.92400000000001</v>
      </c>
      <c r="F1316">
        <v>193606</v>
      </c>
      <c r="G1316" s="3" t="str">
        <f t="shared" si="281"/>
        <v>H</v>
      </c>
      <c r="H1316" s="3" t="str">
        <f t="shared" si="282"/>
        <v>match</v>
      </c>
      <c r="I1316" s="3" t="str">
        <f t="shared" si="283"/>
        <v>H</v>
      </c>
      <c r="J1316" s="3" t="str">
        <f t="shared" si="284"/>
        <v>match</v>
      </c>
      <c r="K1316" s="3" t="str">
        <f t="shared" si="285"/>
        <v>H</v>
      </c>
      <c r="L1316" s="3" t="str">
        <f t="shared" si="286"/>
        <v>match</v>
      </c>
      <c r="M1316" s="3" t="str">
        <f t="shared" si="287"/>
        <v>L</v>
      </c>
      <c r="N1316" s="3" t="str">
        <f t="shared" si="288"/>
        <v>no match</v>
      </c>
      <c r="O1316" s="3" t="str">
        <f t="shared" si="289"/>
        <v>L</v>
      </c>
      <c r="P1316" s="3" t="str">
        <f t="shared" si="290"/>
        <v>no match</v>
      </c>
      <c r="Q1316" s="3" t="str">
        <f t="shared" si="291"/>
        <v>H</v>
      </c>
      <c r="R1316" t="str">
        <f t="shared" si="292"/>
        <v>match</v>
      </c>
      <c r="S1316" s="4" t="str">
        <f t="shared" si="293"/>
        <v>H</v>
      </c>
      <c r="T1316" s="4" t="str">
        <f t="shared" si="294"/>
        <v>match</v>
      </c>
    </row>
    <row r="1317" spans="1:20">
      <c r="A1317" t="s">
        <v>287</v>
      </c>
      <c r="B1317">
        <v>111.916</v>
      </c>
      <c r="C1317">
        <v>113.336</v>
      </c>
      <c r="D1317">
        <v>111.614</v>
      </c>
      <c r="E1317">
        <v>112.38500000000001</v>
      </c>
      <c r="F1317">
        <v>181459</v>
      </c>
      <c r="G1317" s="3" t="str">
        <f t="shared" si="281"/>
        <v>L</v>
      </c>
      <c r="H1317" s="3" t="str">
        <f t="shared" si="282"/>
        <v>no match</v>
      </c>
      <c r="I1317" s="3" t="str">
        <f t="shared" si="283"/>
        <v>L</v>
      </c>
      <c r="J1317" s="3" t="str">
        <f t="shared" si="284"/>
        <v>match</v>
      </c>
      <c r="K1317" s="3" t="str">
        <f t="shared" si="285"/>
        <v>H</v>
      </c>
      <c r="L1317" s="3" t="str">
        <f t="shared" si="286"/>
        <v>no match</v>
      </c>
      <c r="M1317" s="3" t="str">
        <f t="shared" si="287"/>
        <v>L</v>
      </c>
      <c r="N1317" s="3" t="str">
        <f t="shared" si="288"/>
        <v>match</v>
      </c>
      <c r="O1317" s="3" t="str">
        <f t="shared" si="289"/>
        <v>L</v>
      </c>
      <c r="P1317" s="3" t="str">
        <f t="shared" si="290"/>
        <v>match</v>
      </c>
      <c r="Q1317" s="3" t="str">
        <f t="shared" si="291"/>
        <v>H</v>
      </c>
      <c r="R1317" t="str">
        <f t="shared" si="292"/>
        <v>no match</v>
      </c>
      <c r="S1317" s="4" t="str">
        <f t="shared" si="293"/>
        <v>H</v>
      </c>
      <c r="T1317" s="4" t="str">
        <f t="shared" si="294"/>
        <v>no match</v>
      </c>
    </row>
    <row r="1318" spans="1:20">
      <c r="A1318" t="s">
        <v>286</v>
      </c>
      <c r="B1318">
        <v>112.371</v>
      </c>
      <c r="C1318">
        <v>114.53400000000001</v>
      </c>
      <c r="D1318">
        <v>112.051</v>
      </c>
      <c r="E1318">
        <v>114.444</v>
      </c>
      <c r="F1318">
        <v>207939</v>
      </c>
      <c r="G1318" s="3" t="str">
        <f t="shared" si="281"/>
        <v>H</v>
      </c>
      <c r="H1318" s="3" t="str">
        <f t="shared" si="282"/>
        <v>no match</v>
      </c>
      <c r="I1318" s="3" t="str">
        <f t="shared" si="283"/>
        <v>H</v>
      </c>
      <c r="J1318" s="3" t="str">
        <f t="shared" si="284"/>
        <v>match</v>
      </c>
      <c r="K1318" s="3" t="str">
        <f t="shared" si="285"/>
        <v>H</v>
      </c>
      <c r="L1318" s="3" t="str">
        <f t="shared" si="286"/>
        <v>match</v>
      </c>
      <c r="M1318" s="3" t="str">
        <f t="shared" si="287"/>
        <v>H</v>
      </c>
      <c r="N1318" s="3" t="str">
        <f t="shared" si="288"/>
        <v>match</v>
      </c>
      <c r="O1318" s="3" t="str">
        <f t="shared" si="289"/>
        <v>H</v>
      </c>
      <c r="P1318" s="3" t="str">
        <f t="shared" si="290"/>
        <v>match</v>
      </c>
      <c r="Q1318" s="3" t="str">
        <f t="shared" si="291"/>
        <v>L</v>
      </c>
      <c r="R1318" t="str">
        <f t="shared" si="292"/>
        <v>no match</v>
      </c>
      <c r="S1318" s="4" t="str">
        <f t="shared" si="293"/>
        <v>H</v>
      </c>
      <c r="T1318" s="4" t="str">
        <f t="shared" si="294"/>
        <v>match</v>
      </c>
    </row>
    <row r="1319" spans="1:20">
      <c r="A1319" t="s">
        <v>285</v>
      </c>
      <c r="B1319">
        <v>114.40600000000001</v>
      </c>
      <c r="C1319">
        <v>114.821</v>
      </c>
      <c r="D1319">
        <v>113.82599999999999</v>
      </c>
      <c r="E1319">
        <v>114.05500000000001</v>
      </c>
      <c r="F1319">
        <v>188122</v>
      </c>
      <c r="G1319" s="3" t="str">
        <f t="shared" si="281"/>
        <v>L</v>
      </c>
      <c r="H1319" s="3" t="str">
        <f t="shared" si="282"/>
        <v>no match</v>
      </c>
      <c r="I1319" s="3" t="str">
        <f t="shared" si="283"/>
        <v>H</v>
      </c>
      <c r="J1319" s="3" t="str">
        <f t="shared" si="284"/>
        <v>no match</v>
      </c>
      <c r="K1319" s="3" t="str">
        <f t="shared" si="285"/>
        <v>L</v>
      </c>
      <c r="L1319" s="3" t="str">
        <f t="shared" si="286"/>
        <v>match</v>
      </c>
      <c r="M1319" s="3" t="str">
        <f t="shared" si="287"/>
        <v>H</v>
      </c>
      <c r="N1319" s="3" t="str">
        <f t="shared" si="288"/>
        <v>no match</v>
      </c>
      <c r="O1319" s="3" t="str">
        <f t="shared" si="289"/>
        <v>L</v>
      </c>
      <c r="P1319" s="3" t="str">
        <f t="shared" si="290"/>
        <v>match</v>
      </c>
      <c r="Q1319" s="3" t="str">
        <f t="shared" si="291"/>
        <v>L</v>
      </c>
      <c r="R1319" t="str">
        <f t="shared" si="292"/>
        <v>match</v>
      </c>
      <c r="S1319" s="4" t="str">
        <f t="shared" si="293"/>
        <v>H</v>
      </c>
      <c r="T1319" s="4" t="str">
        <f t="shared" si="294"/>
        <v>no match</v>
      </c>
    </row>
    <row r="1320" spans="1:20">
      <c r="A1320" t="s">
        <v>284</v>
      </c>
      <c r="B1320">
        <v>114.06399999999999</v>
      </c>
      <c r="C1320">
        <v>114.2</v>
      </c>
      <c r="D1320">
        <v>113.324</v>
      </c>
      <c r="E1320">
        <v>113.43899999999999</v>
      </c>
      <c r="F1320">
        <v>160155</v>
      </c>
      <c r="G1320" s="3" t="str">
        <f t="shared" si="281"/>
        <v>L</v>
      </c>
      <c r="H1320" s="3" t="str">
        <f t="shared" si="282"/>
        <v>match</v>
      </c>
      <c r="I1320" s="3" t="str">
        <f t="shared" si="283"/>
        <v>L</v>
      </c>
      <c r="J1320" s="3" t="str">
        <f t="shared" si="284"/>
        <v>match</v>
      </c>
      <c r="K1320" s="3" t="str">
        <f t="shared" si="285"/>
        <v>L</v>
      </c>
      <c r="L1320" s="3" t="str">
        <f t="shared" si="286"/>
        <v>match</v>
      </c>
      <c r="M1320" s="3" t="str">
        <f t="shared" si="287"/>
        <v>L</v>
      </c>
      <c r="N1320" s="3" t="str">
        <f t="shared" si="288"/>
        <v>match</v>
      </c>
      <c r="O1320" s="3" t="str">
        <f t="shared" si="289"/>
        <v>L</v>
      </c>
      <c r="P1320" s="3" t="str">
        <f t="shared" si="290"/>
        <v>match</v>
      </c>
      <c r="Q1320" s="3" t="str">
        <f t="shared" si="291"/>
        <v>L</v>
      </c>
      <c r="R1320" t="str">
        <f t="shared" si="292"/>
        <v>match</v>
      </c>
      <c r="S1320" s="4" t="str">
        <f t="shared" si="293"/>
        <v>H</v>
      </c>
      <c r="T1320" s="4" t="str">
        <f t="shared" si="294"/>
        <v>no match</v>
      </c>
    </row>
    <row r="1321" spans="1:20">
      <c r="A1321" t="s">
        <v>283</v>
      </c>
      <c r="B1321">
        <v>113.19499999999999</v>
      </c>
      <c r="C1321">
        <v>114.76900000000001</v>
      </c>
      <c r="D1321">
        <v>112.85899999999999</v>
      </c>
      <c r="E1321">
        <v>113.85</v>
      </c>
      <c r="F1321">
        <v>177797</v>
      </c>
      <c r="G1321" s="3" t="str">
        <f t="shared" si="281"/>
        <v>H</v>
      </c>
      <c r="H1321" s="3" t="str">
        <f t="shared" si="282"/>
        <v>no match</v>
      </c>
      <c r="I1321" s="3" t="str">
        <f t="shared" si="283"/>
        <v>L</v>
      </c>
      <c r="J1321" s="3" t="str">
        <f t="shared" si="284"/>
        <v>no match</v>
      </c>
      <c r="K1321" s="3" t="str">
        <f t="shared" si="285"/>
        <v>L</v>
      </c>
      <c r="L1321" s="3" t="str">
        <f t="shared" si="286"/>
        <v>no match</v>
      </c>
      <c r="M1321" s="3" t="str">
        <f t="shared" si="287"/>
        <v>L</v>
      </c>
      <c r="N1321" s="3" t="str">
        <f t="shared" si="288"/>
        <v>no match</v>
      </c>
      <c r="O1321" s="3" t="str">
        <f t="shared" si="289"/>
        <v>L</v>
      </c>
      <c r="P1321" s="3" t="str">
        <f t="shared" si="290"/>
        <v>no match</v>
      </c>
      <c r="Q1321" s="3" t="str">
        <f t="shared" si="291"/>
        <v>L</v>
      </c>
      <c r="R1321" t="str">
        <f t="shared" si="292"/>
        <v>no match</v>
      </c>
      <c r="S1321" s="4" t="str">
        <f t="shared" si="293"/>
        <v>H</v>
      </c>
      <c r="T1321" s="4" t="str">
        <f t="shared" si="294"/>
        <v>match</v>
      </c>
    </row>
    <row r="1322" spans="1:20">
      <c r="A1322" t="s">
        <v>282</v>
      </c>
      <c r="B1322">
        <v>113.81699999999999</v>
      </c>
      <c r="C1322">
        <v>114.182</v>
      </c>
      <c r="D1322">
        <v>113.497</v>
      </c>
      <c r="E1322">
        <v>113.999</v>
      </c>
      <c r="F1322">
        <v>128790</v>
      </c>
      <c r="G1322" s="3" t="str">
        <f t="shared" si="281"/>
        <v>L</v>
      </c>
      <c r="H1322" s="3" t="str">
        <f t="shared" si="282"/>
        <v>no match</v>
      </c>
      <c r="I1322" s="3" t="str">
        <f t="shared" si="283"/>
        <v>L</v>
      </c>
      <c r="J1322" s="3" t="str">
        <f t="shared" si="284"/>
        <v>match</v>
      </c>
      <c r="K1322" s="3" t="str">
        <f t="shared" si="285"/>
        <v>L</v>
      </c>
      <c r="L1322" s="3" t="str">
        <f t="shared" si="286"/>
        <v>match</v>
      </c>
      <c r="M1322" s="3" t="str">
        <f t="shared" si="287"/>
        <v>L</v>
      </c>
      <c r="N1322" s="3" t="str">
        <f t="shared" si="288"/>
        <v>match</v>
      </c>
      <c r="O1322" s="3" t="str">
        <f t="shared" si="289"/>
        <v>L</v>
      </c>
      <c r="P1322" s="3" t="str">
        <f t="shared" si="290"/>
        <v>match</v>
      </c>
      <c r="Q1322" s="3" t="str">
        <f t="shared" si="291"/>
        <v>L</v>
      </c>
      <c r="R1322" t="str">
        <f t="shared" si="292"/>
        <v>match</v>
      </c>
      <c r="S1322" s="4" t="str">
        <f t="shared" si="293"/>
        <v>L</v>
      </c>
      <c r="T1322" s="4" t="str">
        <f t="shared" si="294"/>
        <v>match</v>
      </c>
    </row>
    <row r="1323" spans="1:20">
      <c r="A1323" t="s">
        <v>281</v>
      </c>
      <c r="B1323">
        <v>113.977</v>
      </c>
      <c r="C1323">
        <v>114.398</v>
      </c>
      <c r="D1323">
        <v>113.40900000000001</v>
      </c>
      <c r="E1323">
        <v>113.74299999999999</v>
      </c>
      <c r="F1323">
        <v>122085</v>
      </c>
      <c r="G1323" s="3" t="str">
        <f t="shared" si="281"/>
        <v>L</v>
      </c>
      <c r="H1323" s="3" t="str">
        <f t="shared" si="282"/>
        <v>match</v>
      </c>
      <c r="I1323" s="3" t="str">
        <f t="shared" si="283"/>
        <v>L</v>
      </c>
      <c r="J1323" s="3" t="str">
        <f t="shared" si="284"/>
        <v>match</v>
      </c>
      <c r="K1323" s="3" t="str">
        <f t="shared" si="285"/>
        <v>L</v>
      </c>
      <c r="L1323" s="3" t="str">
        <f t="shared" si="286"/>
        <v>match</v>
      </c>
      <c r="M1323" s="3" t="str">
        <f t="shared" si="287"/>
        <v>L</v>
      </c>
      <c r="N1323" s="3" t="str">
        <f t="shared" si="288"/>
        <v>match</v>
      </c>
      <c r="O1323" s="3" t="str">
        <f t="shared" si="289"/>
        <v>L</v>
      </c>
      <c r="P1323" s="3" t="str">
        <f t="shared" si="290"/>
        <v>match</v>
      </c>
      <c r="Q1323" s="3" t="str">
        <f t="shared" si="291"/>
        <v>L</v>
      </c>
      <c r="R1323" t="str">
        <f t="shared" si="292"/>
        <v>match</v>
      </c>
      <c r="S1323" s="4" t="str">
        <f t="shared" si="293"/>
        <v>L</v>
      </c>
      <c r="T1323" s="4" t="str">
        <f t="shared" si="294"/>
        <v>match</v>
      </c>
    </row>
    <row r="1324" spans="1:20">
      <c r="A1324" t="s">
        <v>280</v>
      </c>
      <c r="B1324">
        <v>113.738</v>
      </c>
      <c r="C1324">
        <v>114.37</v>
      </c>
      <c r="D1324">
        <v>113.12</v>
      </c>
      <c r="E1324">
        <v>114.026</v>
      </c>
      <c r="F1324">
        <v>159911</v>
      </c>
      <c r="G1324" s="3" t="str">
        <f t="shared" si="281"/>
        <v>H</v>
      </c>
      <c r="H1324" s="3" t="str">
        <f t="shared" si="282"/>
        <v>no match</v>
      </c>
      <c r="I1324" s="3" t="str">
        <f t="shared" si="283"/>
        <v>H</v>
      </c>
      <c r="J1324" s="3" t="str">
        <f t="shared" si="284"/>
        <v>match</v>
      </c>
      <c r="K1324" s="3" t="str">
        <f t="shared" si="285"/>
        <v>L</v>
      </c>
      <c r="L1324" s="3" t="str">
        <f t="shared" si="286"/>
        <v>no match</v>
      </c>
      <c r="M1324" s="3" t="str">
        <f t="shared" si="287"/>
        <v>L</v>
      </c>
      <c r="N1324" s="3" t="str">
        <f t="shared" si="288"/>
        <v>no match</v>
      </c>
      <c r="O1324" s="3" t="str">
        <f t="shared" si="289"/>
        <v>H</v>
      </c>
      <c r="P1324" s="3" t="str">
        <f t="shared" si="290"/>
        <v>match</v>
      </c>
      <c r="Q1324" s="3" t="str">
        <f t="shared" si="291"/>
        <v>L</v>
      </c>
      <c r="R1324" t="str">
        <f t="shared" si="292"/>
        <v>no match</v>
      </c>
      <c r="S1324" s="4" t="str">
        <f t="shared" si="293"/>
        <v>L</v>
      </c>
      <c r="T1324" s="4" t="str">
        <f t="shared" si="294"/>
        <v>no match</v>
      </c>
    </row>
    <row r="1325" spans="1:20">
      <c r="A1325" t="s">
        <v>279</v>
      </c>
      <c r="B1325">
        <v>113.999</v>
      </c>
      <c r="C1325">
        <v>115.363</v>
      </c>
      <c r="D1325">
        <v>113.97799999999999</v>
      </c>
      <c r="E1325">
        <v>115.21899999999999</v>
      </c>
      <c r="F1325">
        <v>137087</v>
      </c>
      <c r="G1325" s="3" t="str">
        <f t="shared" si="281"/>
        <v>L</v>
      </c>
      <c r="H1325" s="3" t="str">
        <f t="shared" si="282"/>
        <v>no match</v>
      </c>
      <c r="I1325" s="3" t="str">
        <f t="shared" si="283"/>
        <v>H</v>
      </c>
      <c r="J1325" s="3" t="str">
        <f t="shared" si="284"/>
        <v>no match</v>
      </c>
      <c r="K1325" s="3" t="str">
        <f t="shared" si="285"/>
        <v>H</v>
      </c>
      <c r="L1325" s="3" t="str">
        <f t="shared" si="286"/>
        <v>no match</v>
      </c>
      <c r="M1325" s="3" t="str">
        <f t="shared" si="287"/>
        <v>L</v>
      </c>
      <c r="N1325" s="3" t="str">
        <f t="shared" si="288"/>
        <v>match</v>
      </c>
      <c r="O1325" s="3" t="str">
        <f t="shared" si="289"/>
        <v>L</v>
      </c>
      <c r="P1325" s="3" t="str">
        <f t="shared" si="290"/>
        <v>match</v>
      </c>
      <c r="Q1325" s="3" t="str">
        <f t="shared" si="291"/>
        <v>L</v>
      </c>
      <c r="R1325" t="str">
        <f t="shared" si="292"/>
        <v>match</v>
      </c>
      <c r="S1325" s="4" t="str">
        <f t="shared" si="293"/>
        <v>L</v>
      </c>
      <c r="T1325" s="4" t="str">
        <f t="shared" si="294"/>
        <v>match</v>
      </c>
    </row>
    <row r="1326" spans="1:20">
      <c r="A1326" t="s">
        <v>278</v>
      </c>
      <c r="B1326">
        <v>115.375</v>
      </c>
      <c r="C1326">
        <v>116.11799999999999</v>
      </c>
      <c r="D1326">
        <v>114.84699999999999</v>
      </c>
      <c r="E1326">
        <v>115.012</v>
      </c>
      <c r="F1326">
        <v>156866</v>
      </c>
      <c r="G1326" s="3" t="str">
        <f t="shared" si="281"/>
        <v>H</v>
      </c>
      <c r="H1326" s="3" t="str">
        <f t="shared" si="282"/>
        <v>no match</v>
      </c>
      <c r="I1326" s="3" t="str">
        <f t="shared" si="283"/>
        <v>L</v>
      </c>
      <c r="J1326" s="3" t="str">
        <f t="shared" si="284"/>
        <v>no match</v>
      </c>
      <c r="K1326" s="3" t="str">
        <f t="shared" si="285"/>
        <v>H</v>
      </c>
      <c r="L1326" s="3" t="str">
        <f t="shared" si="286"/>
        <v>match</v>
      </c>
      <c r="M1326" s="3" t="str">
        <f t="shared" si="287"/>
        <v>L</v>
      </c>
      <c r="N1326" s="3" t="str">
        <f t="shared" si="288"/>
        <v>no match</v>
      </c>
      <c r="O1326" s="3" t="str">
        <f t="shared" si="289"/>
        <v>L</v>
      </c>
      <c r="P1326" s="3" t="str">
        <f t="shared" si="290"/>
        <v>no match</v>
      </c>
      <c r="Q1326" s="3" t="str">
        <f t="shared" si="291"/>
        <v>L</v>
      </c>
      <c r="R1326" t="str">
        <f t="shared" si="292"/>
        <v>no match</v>
      </c>
      <c r="S1326" s="4" t="str">
        <f t="shared" si="293"/>
        <v>L</v>
      </c>
      <c r="T1326" s="4" t="str">
        <f t="shared" si="294"/>
        <v>no match</v>
      </c>
    </row>
    <row r="1327" spans="1:20">
      <c r="A1327" t="s">
        <v>277</v>
      </c>
      <c r="B1327">
        <v>115.009</v>
      </c>
      <c r="C1327">
        <v>115.473</v>
      </c>
      <c r="D1327">
        <v>114.73099999999999</v>
      </c>
      <c r="E1327">
        <v>115.175</v>
      </c>
      <c r="F1327">
        <v>143604</v>
      </c>
      <c r="G1327" s="3" t="str">
        <f t="shared" si="281"/>
        <v>L</v>
      </c>
      <c r="H1327" s="3" t="str">
        <f t="shared" si="282"/>
        <v>no match</v>
      </c>
      <c r="I1327" s="3" t="str">
        <f t="shared" si="283"/>
        <v>H</v>
      </c>
      <c r="J1327" s="3" t="str">
        <f t="shared" si="284"/>
        <v>no match</v>
      </c>
      <c r="K1327" s="3" t="str">
        <f t="shared" si="285"/>
        <v>L</v>
      </c>
      <c r="L1327" s="3" t="str">
        <f t="shared" si="286"/>
        <v>match</v>
      </c>
      <c r="M1327" s="3" t="str">
        <f t="shared" si="287"/>
        <v>H</v>
      </c>
      <c r="N1327" s="3" t="str">
        <f t="shared" si="288"/>
        <v>no match</v>
      </c>
      <c r="O1327" s="3" t="str">
        <f t="shared" si="289"/>
        <v>L</v>
      </c>
      <c r="P1327" s="3" t="str">
        <f t="shared" si="290"/>
        <v>match</v>
      </c>
      <c r="Q1327" s="3" t="str">
        <f t="shared" si="291"/>
        <v>L</v>
      </c>
      <c r="R1327" t="str">
        <f t="shared" si="292"/>
        <v>match</v>
      </c>
      <c r="S1327" s="4" t="str">
        <f t="shared" si="293"/>
        <v>L</v>
      </c>
      <c r="T1327" s="4" t="str">
        <f t="shared" si="294"/>
        <v>match</v>
      </c>
    </row>
    <row r="1328" spans="1:20">
      <c r="A1328" t="s">
        <v>276</v>
      </c>
      <c r="B1328">
        <v>115.163</v>
      </c>
      <c r="C1328">
        <v>117.387</v>
      </c>
      <c r="D1328">
        <v>114.76600000000001</v>
      </c>
      <c r="E1328">
        <v>117.024</v>
      </c>
      <c r="F1328">
        <v>156619</v>
      </c>
      <c r="G1328" s="3" t="str">
        <f t="shared" si="281"/>
        <v>H</v>
      </c>
      <c r="H1328" s="3" t="str">
        <f t="shared" si="282"/>
        <v>no match</v>
      </c>
      <c r="I1328" s="3" t="str">
        <f t="shared" si="283"/>
        <v>L</v>
      </c>
      <c r="J1328" s="3" t="str">
        <f t="shared" si="284"/>
        <v>no match</v>
      </c>
      <c r="K1328" s="3" t="str">
        <f t="shared" si="285"/>
        <v>H</v>
      </c>
      <c r="L1328" s="3" t="str">
        <f t="shared" si="286"/>
        <v>match</v>
      </c>
      <c r="M1328" s="3" t="str">
        <f t="shared" si="287"/>
        <v>H</v>
      </c>
      <c r="N1328" s="3" t="str">
        <f t="shared" si="288"/>
        <v>match</v>
      </c>
      <c r="O1328" s="3" t="str">
        <f t="shared" si="289"/>
        <v>L</v>
      </c>
      <c r="P1328" s="3" t="str">
        <f t="shared" si="290"/>
        <v>no match</v>
      </c>
      <c r="Q1328" s="3" t="str">
        <f t="shared" si="291"/>
        <v>L</v>
      </c>
      <c r="R1328" t="str">
        <f t="shared" si="292"/>
        <v>no match</v>
      </c>
      <c r="S1328" s="4" t="str">
        <f t="shared" si="293"/>
        <v>L</v>
      </c>
      <c r="T1328" s="4" t="str">
        <f t="shared" si="294"/>
        <v>no match</v>
      </c>
    </row>
    <row r="1329" spans="1:20">
      <c r="A1329" t="s">
        <v>275</v>
      </c>
      <c r="B1329">
        <v>117.014</v>
      </c>
      <c r="C1329">
        <v>118.65900000000001</v>
      </c>
      <c r="D1329">
        <v>117.004</v>
      </c>
      <c r="E1329">
        <v>118.15900000000001</v>
      </c>
      <c r="F1329">
        <v>218692</v>
      </c>
      <c r="G1329" s="3" t="str">
        <f t="shared" si="281"/>
        <v>H</v>
      </c>
      <c r="H1329" s="3" t="str">
        <f t="shared" si="282"/>
        <v>match</v>
      </c>
      <c r="I1329" s="3" t="str">
        <f t="shared" si="283"/>
        <v>H</v>
      </c>
      <c r="J1329" s="3" t="str">
        <f t="shared" si="284"/>
        <v>match</v>
      </c>
      <c r="K1329" s="3" t="str">
        <f t="shared" si="285"/>
        <v>H</v>
      </c>
      <c r="L1329" s="3" t="str">
        <f t="shared" si="286"/>
        <v>match</v>
      </c>
      <c r="M1329" s="3" t="str">
        <f t="shared" si="287"/>
        <v>H</v>
      </c>
      <c r="N1329" s="3" t="str">
        <f t="shared" si="288"/>
        <v>match</v>
      </c>
      <c r="O1329" s="3" t="str">
        <f t="shared" si="289"/>
        <v>H</v>
      </c>
      <c r="P1329" s="3" t="str">
        <f t="shared" si="290"/>
        <v>match</v>
      </c>
      <c r="Q1329" s="3" t="str">
        <f t="shared" si="291"/>
        <v>H</v>
      </c>
      <c r="R1329" t="str">
        <f t="shared" si="292"/>
        <v>match</v>
      </c>
      <c r="S1329" s="4" t="str">
        <f t="shared" si="293"/>
        <v>H</v>
      </c>
      <c r="T1329" s="4" t="str">
        <f t="shared" si="294"/>
        <v>match</v>
      </c>
    </row>
    <row r="1330" spans="1:20">
      <c r="A1330" t="s">
        <v>274</v>
      </c>
      <c r="B1330">
        <v>118.182</v>
      </c>
      <c r="C1330">
        <v>118.423</v>
      </c>
      <c r="D1330">
        <v>117.467</v>
      </c>
      <c r="E1330">
        <v>117.776</v>
      </c>
      <c r="F1330">
        <v>172466</v>
      </c>
      <c r="G1330" s="3" t="str">
        <f t="shared" si="281"/>
        <v>L</v>
      </c>
      <c r="H1330" s="3" t="str">
        <f t="shared" si="282"/>
        <v>no match</v>
      </c>
      <c r="I1330" s="3" t="str">
        <f t="shared" si="283"/>
        <v>H</v>
      </c>
      <c r="J1330" s="3" t="str">
        <f t="shared" si="284"/>
        <v>no match</v>
      </c>
      <c r="K1330" s="3" t="str">
        <f t="shared" si="285"/>
        <v>H</v>
      </c>
      <c r="L1330" s="3" t="str">
        <f t="shared" si="286"/>
        <v>no match</v>
      </c>
      <c r="M1330" s="3" t="str">
        <f t="shared" si="287"/>
        <v>H</v>
      </c>
      <c r="N1330" s="3" t="str">
        <f t="shared" si="288"/>
        <v>no match</v>
      </c>
      <c r="O1330" s="3" t="str">
        <f t="shared" si="289"/>
        <v>H</v>
      </c>
      <c r="P1330" s="3" t="str">
        <f t="shared" si="290"/>
        <v>no match</v>
      </c>
      <c r="Q1330" s="3" t="str">
        <f t="shared" si="291"/>
        <v>L</v>
      </c>
      <c r="R1330" t="str">
        <f t="shared" si="292"/>
        <v>match</v>
      </c>
      <c r="S1330" s="4" t="str">
        <f t="shared" si="293"/>
        <v>L</v>
      </c>
      <c r="T1330" s="4" t="str">
        <f t="shared" si="294"/>
        <v>match</v>
      </c>
    </row>
    <row r="1331" spans="1:20">
      <c r="A1331" t="s">
        <v>273</v>
      </c>
      <c r="B1331">
        <v>117.93600000000001</v>
      </c>
      <c r="C1331">
        <v>117.956</v>
      </c>
      <c r="D1331">
        <v>116.54300000000001</v>
      </c>
      <c r="E1331">
        <v>117.074</v>
      </c>
      <c r="F1331">
        <v>155821</v>
      </c>
      <c r="G1331" s="3" t="str">
        <f t="shared" si="281"/>
        <v>L</v>
      </c>
      <c r="H1331" s="3" t="str">
        <f t="shared" si="282"/>
        <v>match</v>
      </c>
      <c r="I1331" s="3" t="str">
        <f t="shared" si="283"/>
        <v>L</v>
      </c>
      <c r="J1331" s="3" t="str">
        <f t="shared" si="284"/>
        <v>match</v>
      </c>
      <c r="K1331" s="3" t="str">
        <f t="shared" si="285"/>
        <v>L</v>
      </c>
      <c r="L1331" s="3" t="str">
        <f t="shared" si="286"/>
        <v>match</v>
      </c>
      <c r="M1331" s="3" t="str">
        <f t="shared" si="287"/>
        <v>L</v>
      </c>
      <c r="N1331" s="3" t="str">
        <f t="shared" si="288"/>
        <v>match</v>
      </c>
      <c r="O1331" s="3" t="str">
        <f t="shared" si="289"/>
        <v>L</v>
      </c>
      <c r="P1331" s="3" t="str">
        <f t="shared" si="290"/>
        <v>match</v>
      </c>
      <c r="Q1331" s="3" t="str">
        <f t="shared" si="291"/>
        <v>L</v>
      </c>
      <c r="R1331" t="str">
        <f t="shared" si="292"/>
        <v>match</v>
      </c>
      <c r="S1331" s="4" t="str">
        <f t="shared" si="293"/>
        <v>L</v>
      </c>
      <c r="T1331" s="4" t="str">
        <f t="shared" si="294"/>
        <v>match</v>
      </c>
    </row>
    <row r="1332" spans="1:20">
      <c r="A1332" t="s">
        <v>272</v>
      </c>
      <c r="B1332">
        <v>117.096</v>
      </c>
      <c r="C1332">
        <v>118.238</v>
      </c>
      <c r="D1332">
        <v>116.983</v>
      </c>
      <c r="E1332">
        <v>117.83499999999999</v>
      </c>
      <c r="F1332">
        <v>158496</v>
      </c>
      <c r="G1332" s="3" t="str">
        <f t="shared" si="281"/>
        <v>H</v>
      </c>
      <c r="H1332" s="3" t="str">
        <f t="shared" si="282"/>
        <v>no match</v>
      </c>
      <c r="I1332" s="3" t="str">
        <f t="shared" si="283"/>
        <v>L</v>
      </c>
      <c r="J1332" s="3" t="str">
        <f t="shared" si="284"/>
        <v>no match</v>
      </c>
      <c r="K1332" s="3" t="str">
        <f t="shared" si="285"/>
        <v>L</v>
      </c>
      <c r="L1332" s="3" t="str">
        <f t="shared" si="286"/>
        <v>no match</v>
      </c>
      <c r="M1332" s="3" t="str">
        <f t="shared" si="287"/>
        <v>H</v>
      </c>
      <c r="N1332" s="3" t="str">
        <f t="shared" si="288"/>
        <v>match</v>
      </c>
      <c r="O1332" s="3" t="str">
        <f t="shared" si="289"/>
        <v>H</v>
      </c>
      <c r="P1332" s="3" t="str">
        <f t="shared" si="290"/>
        <v>match</v>
      </c>
      <c r="Q1332" s="3" t="str">
        <f t="shared" si="291"/>
        <v>L</v>
      </c>
      <c r="R1332" t="str">
        <f t="shared" si="292"/>
        <v>no match</v>
      </c>
      <c r="S1332" s="4" t="str">
        <f t="shared" si="293"/>
        <v>L</v>
      </c>
      <c r="T1332" s="4" t="str">
        <f t="shared" si="294"/>
        <v>no match</v>
      </c>
    </row>
    <row r="1333" spans="1:20">
      <c r="A1333" t="s">
        <v>271</v>
      </c>
      <c r="B1333">
        <v>117.82599999999999</v>
      </c>
      <c r="C1333">
        <v>118.065</v>
      </c>
      <c r="D1333">
        <v>117.10299999999999</v>
      </c>
      <c r="E1333">
        <v>117.53400000000001</v>
      </c>
      <c r="F1333">
        <v>137148</v>
      </c>
      <c r="G1333" s="3" t="str">
        <f t="shared" si="281"/>
        <v>L</v>
      </c>
      <c r="H1333" s="3" t="str">
        <f t="shared" si="282"/>
        <v>no match</v>
      </c>
      <c r="I1333" s="3" t="str">
        <f t="shared" si="283"/>
        <v>L</v>
      </c>
      <c r="J1333" s="3" t="str">
        <f t="shared" si="284"/>
        <v>match</v>
      </c>
      <c r="K1333" s="3" t="str">
        <f t="shared" si="285"/>
        <v>L</v>
      </c>
      <c r="L1333" s="3" t="str">
        <f t="shared" si="286"/>
        <v>match</v>
      </c>
      <c r="M1333" s="3" t="str">
        <f t="shared" si="287"/>
        <v>L</v>
      </c>
      <c r="N1333" s="3" t="str">
        <f t="shared" si="288"/>
        <v>match</v>
      </c>
      <c r="O1333" s="3" t="str">
        <f t="shared" si="289"/>
        <v>H</v>
      </c>
      <c r="P1333" s="3" t="str">
        <f t="shared" si="290"/>
        <v>no match</v>
      </c>
      <c r="Q1333" s="3" t="str">
        <f t="shared" si="291"/>
        <v>L</v>
      </c>
      <c r="R1333" t="str">
        <f t="shared" si="292"/>
        <v>match</v>
      </c>
      <c r="S1333" s="4" t="str">
        <f t="shared" si="293"/>
        <v>L</v>
      </c>
      <c r="T1333" s="4" t="str">
        <f t="shared" si="294"/>
        <v>match</v>
      </c>
    </row>
    <row r="1334" spans="1:20">
      <c r="A1334" t="s">
        <v>270</v>
      </c>
      <c r="B1334">
        <v>117.526</v>
      </c>
      <c r="C1334">
        <v>117.872</v>
      </c>
      <c r="D1334">
        <v>117.26300000000001</v>
      </c>
      <c r="E1334">
        <v>117.504</v>
      </c>
      <c r="F1334">
        <v>118965</v>
      </c>
      <c r="G1334" s="3" t="str">
        <f t="shared" si="281"/>
        <v>L</v>
      </c>
      <c r="H1334" s="3" t="str">
        <f t="shared" si="282"/>
        <v>match</v>
      </c>
      <c r="I1334" s="3" t="str">
        <f t="shared" si="283"/>
        <v>L</v>
      </c>
      <c r="J1334" s="3" t="str">
        <f t="shared" si="284"/>
        <v>match</v>
      </c>
      <c r="K1334" s="3" t="str">
        <f t="shared" si="285"/>
        <v>L</v>
      </c>
      <c r="L1334" s="3" t="str">
        <f t="shared" si="286"/>
        <v>match</v>
      </c>
      <c r="M1334" s="3" t="str">
        <f t="shared" si="287"/>
        <v>L</v>
      </c>
      <c r="N1334" s="3" t="str">
        <f t="shared" si="288"/>
        <v>match</v>
      </c>
      <c r="O1334" s="3" t="str">
        <f t="shared" si="289"/>
        <v>L</v>
      </c>
      <c r="P1334" s="3" t="str">
        <f t="shared" si="290"/>
        <v>match</v>
      </c>
      <c r="Q1334" s="3" t="str">
        <f t="shared" si="291"/>
        <v>L</v>
      </c>
      <c r="R1334" t="str">
        <f t="shared" si="292"/>
        <v>match</v>
      </c>
      <c r="S1334" s="4" t="str">
        <f t="shared" si="293"/>
        <v>L</v>
      </c>
      <c r="T1334" s="4" t="str">
        <f t="shared" si="294"/>
        <v>match</v>
      </c>
    </row>
    <row r="1335" spans="1:20">
      <c r="A1335" t="s">
        <v>269</v>
      </c>
      <c r="B1335">
        <v>117.506</v>
      </c>
      <c r="C1335">
        <v>117.604</v>
      </c>
      <c r="D1335">
        <v>117.166</v>
      </c>
      <c r="E1335">
        <v>117.19799999999999</v>
      </c>
      <c r="F1335">
        <v>89293</v>
      </c>
      <c r="G1335" s="3" t="str">
        <f t="shared" si="281"/>
        <v>L</v>
      </c>
      <c r="H1335" s="3" t="str">
        <f t="shared" si="282"/>
        <v>match</v>
      </c>
      <c r="I1335" s="3" t="str">
        <f t="shared" si="283"/>
        <v>L</v>
      </c>
      <c r="J1335" s="3" t="str">
        <f t="shared" si="284"/>
        <v>match</v>
      </c>
      <c r="K1335" s="3" t="str">
        <f t="shared" si="285"/>
        <v>L</v>
      </c>
      <c r="L1335" s="3" t="str">
        <f t="shared" si="286"/>
        <v>match</v>
      </c>
      <c r="M1335" s="3" t="str">
        <f t="shared" si="287"/>
        <v>L</v>
      </c>
      <c r="N1335" s="3" t="str">
        <f t="shared" si="288"/>
        <v>match</v>
      </c>
      <c r="O1335" s="3" t="str">
        <f t="shared" si="289"/>
        <v>L</v>
      </c>
      <c r="P1335" s="3" t="str">
        <f t="shared" si="290"/>
        <v>match</v>
      </c>
      <c r="Q1335" s="3" t="str">
        <f t="shared" si="291"/>
        <v>L</v>
      </c>
      <c r="R1335" t="str">
        <f t="shared" si="292"/>
        <v>match</v>
      </c>
      <c r="S1335" s="4" t="str">
        <f t="shared" si="293"/>
        <v>L</v>
      </c>
      <c r="T1335" s="4" t="str">
        <f t="shared" si="294"/>
        <v>match</v>
      </c>
    </row>
    <row r="1336" spans="1:20">
      <c r="A1336" t="s">
        <v>268</v>
      </c>
      <c r="B1336">
        <v>117.03400000000001</v>
      </c>
      <c r="C1336">
        <v>117.21599999999999</v>
      </c>
      <c r="D1336">
        <v>116.86199999999999</v>
      </c>
      <c r="E1336">
        <v>117.06100000000001</v>
      </c>
      <c r="F1336">
        <v>17744</v>
      </c>
      <c r="G1336" s="3" t="str">
        <f t="shared" si="281"/>
        <v>L</v>
      </c>
      <c r="H1336" s="3" t="str">
        <f t="shared" si="282"/>
        <v>match</v>
      </c>
      <c r="I1336" s="3" t="str">
        <f t="shared" si="283"/>
        <v>L</v>
      </c>
      <c r="J1336" s="3" t="str">
        <f t="shared" si="284"/>
        <v>match</v>
      </c>
      <c r="K1336" s="3" t="str">
        <f t="shared" si="285"/>
        <v>L</v>
      </c>
      <c r="L1336" s="3" t="str">
        <f t="shared" si="286"/>
        <v>match</v>
      </c>
      <c r="M1336" s="3" t="str">
        <f t="shared" si="287"/>
        <v>L</v>
      </c>
      <c r="N1336" s="3" t="str">
        <f t="shared" si="288"/>
        <v>match</v>
      </c>
      <c r="O1336" s="3" t="str">
        <f t="shared" si="289"/>
        <v>L</v>
      </c>
      <c r="P1336" s="3" t="str">
        <f t="shared" si="290"/>
        <v>match</v>
      </c>
      <c r="Q1336" s="3" t="str">
        <f t="shared" si="291"/>
        <v>L</v>
      </c>
      <c r="R1336" t="str">
        <f t="shared" si="292"/>
        <v>match</v>
      </c>
      <c r="S1336" s="4" t="str">
        <f t="shared" si="293"/>
        <v>L</v>
      </c>
      <c r="T1336" s="4" t="str">
        <f t="shared" si="294"/>
        <v>match</v>
      </c>
    </row>
    <row r="1337" spans="1:20">
      <c r="A1337" t="s">
        <v>267</v>
      </c>
      <c r="B1337">
        <v>117.05</v>
      </c>
      <c r="C1337">
        <v>117.613</v>
      </c>
      <c r="D1337">
        <v>117.015</v>
      </c>
      <c r="E1337">
        <v>117.411</v>
      </c>
      <c r="F1337">
        <v>95759</v>
      </c>
      <c r="G1337" s="3" t="str">
        <f t="shared" si="281"/>
        <v>H</v>
      </c>
      <c r="H1337" s="3" t="str">
        <f t="shared" si="282"/>
        <v>no match</v>
      </c>
      <c r="I1337" s="3" t="str">
        <f t="shared" si="283"/>
        <v>H</v>
      </c>
      <c r="J1337" s="3" t="str">
        <f t="shared" si="284"/>
        <v>match</v>
      </c>
      <c r="K1337" s="3" t="str">
        <f t="shared" si="285"/>
        <v>L</v>
      </c>
      <c r="L1337" s="3" t="str">
        <f t="shared" si="286"/>
        <v>no match</v>
      </c>
      <c r="M1337" s="3" t="str">
        <f t="shared" si="287"/>
        <v>L</v>
      </c>
      <c r="N1337" s="3" t="str">
        <f t="shared" si="288"/>
        <v>no match</v>
      </c>
      <c r="O1337" s="3" t="str">
        <f t="shared" si="289"/>
        <v>L</v>
      </c>
      <c r="P1337" s="3" t="str">
        <f t="shared" si="290"/>
        <v>no match</v>
      </c>
      <c r="Q1337" s="3" t="str">
        <f t="shared" si="291"/>
        <v>L</v>
      </c>
      <c r="R1337" t="str">
        <f t="shared" si="292"/>
        <v>no match</v>
      </c>
      <c r="S1337" s="4" t="str">
        <f t="shared" si="293"/>
        <v>L</v>
      </c>
      <c r="T1337" s="4" t="str">
        <f t="shared" si="294"/>
        <v>no match</v>
      </c>
    </row>
    <row r="1338" spans="1:20">
      <c r="A1338" t="s">
        <v>266</v>
      </c>
      <c r="B1338">
        <v>117.38500000000001</v>
      </c>
      <c r="C1338">
        <v>117.809</v>
      </c>
      <c r="D1338">
        <v>117.051</v>
      </c>
      <c r="E1338">
        <v>117.242</v>
      </c>
      <c r="F1338">
        <v>108821</v>
      </c>
      <c r="G1338" s="3" t="str">
        <f t="shared" si="281"/>
        <v>H</v>
      </c>
      <c r="H1338" s="3" t="str">
        <f t="shared" si="282"/>
        <v>match</v>
      </c>
      <c r="I1338" s="3" t="str">
        <f t="shared" si="283"/>
        <v>H</v>
      </c>
      <c r="J1338" s="3" t="str">
        <f t="shared" si="284"/>
        <v>match</v>
      </c>
      <c r="K1338" s="3" t="str">
        <f t="shared" si="285"/>
        <v>H</v>
      </c>
      <c r="L1338" s="3" t="str">
        <f t="shared" si="286"/>
        <v>match</v>
      </c>
      <c r="M1338" s="3" t="str">
        <f t="shared" si="287"/>
        <v>L</v>
      </c>
      <c r="N1338" s="3" t="str">
        <f t="shared" si="288"/>
        <v>no match</v>
      </c>
      <c r="O1338" s="3" t="str">
        <f t="shared" si="289"/>
        <v>L</v>
      </c>
      <c r="P1338" s="3" t="str">
        <f t="shared" si="290"/>
        <v>no match</v>
      </c>
      <c r="Q1338" s="3" t="str">
        <f t="shared" si="291"/>
        <v>L</v>
      </c>
      <c r="R1338" t="str">
        <f t="shared" si="292"/>
        <v>no match</v>
      </c>
      <c r="S1338" s="4" t="str">
        <f t="shared" si="293"/>
        <v>L</v>
      </c>
      <c r="T1338" s="4" t="str">
        <f t="shared" si="294"/>
        <v>no match</v>
      </c>
    </row>
    <row r="1339" spans="1:20">
      <c r="A1339" t="s">
        <v>265</v>
      </c>
      <c r="B1339">
        <v>117.157</v>
      </c>
      <c r="C1339">
        <v>117.242</v>
      </c>
      <c r="D1339">
        <v>116.227</v>
      </c>
      <c r="E1339">
        <v>116.539</v>
      </c>
      <c r="F1339">
        <v>152674</v>
      </c>
      <c r="G1339" s="3" t="str">
        <f t="shared" si="281"/>
        <v>H</v>
      </c>
      <c r="H1339" s="3" t="str">
        <f t="shared" si="282"/>
        <v>match</v>
      </c>
      <c r="I1339" s="3" t="str">
        <f t="shared" si="283"/>
        <v>H</v>
      </c>
      <c r="J1339" s="3" t="str">
        <f t="shared" si="284"/>
        <v>match</v>
      </c>
      <c r="K1339" s="3" t="str">
        <f t="shared" si="285"/>
        <v>H</v>
      </c>
      <c r="L1339" s="3" t="str">
        <f t="shared" si="286"/>
        <v>match</v>
      </c>
      <c r="M1339" s="3" t="str">
        <f t="shared" si="287"/>
        <v>H</v>
      </c>
      <c r="N1339" s="3" t="str">
        <f t="shared" si="288"/>
        <v>match</v>
      </c>
      <c r="O1339" s="3" t="str">
        <f t="shared" si="289"/>
        <v>L</v>
      </c>
      <c r="P1339" s="3" t="str">
        <f t="shared" si="290"/>
        <v>no match</v>
      </c>
      <c r="Q1339" s="3" t="str">
        <f t="shared" si="291"/>
        <v>L</v>
      </c>
      <c r="R1339" t="str">
        <f t="shared" si="292"/>
        <v>no match</v>
      </c>
      <c r="S1339" s="4" t="str">
        <f t="shared" si="293"/>
        <v>L</v>
      </c>
      <c r="T1339" s="4" t="str">
        <f t="shared" si="294"/>
        <v>no match</v>
      </c>
    </row>
    <row r="1340" spans="1:20">
      <c r="A1340" t="s">
        <v>264</v>
      </c>
      <c r="B1340">
        <v>116.508</v>
      </c>
      <c r="C1340">
        <v>117.19199999999999</v>
      </c>
      <c r="D1340">
        <v>116.03700000000001</v>
      </c>
      <c r="E1340">
        <v>116.955</v>
      </c>
      <c r="F1340">
        <v>180756</v>
      </c>
      <c r="G1340" s="3" t="str">
        <f t="shared" si="281"/>
        <v>H</v>
      </c>
      <c r="H1340" s="3" t="str">
        <f t="shared" si="282"/>
        <v>match</v>
      </c>
      <c r="I1340" s="3" t="str">
        <f t="shared" si="283"/>
        <v>H</v>
      </c>
      <c r="J1340" s="3" t="str">
        <f t="shared" si="284"/>
        <v>match</v>
      </c>
      <c r="K1340" s="3" t="str">
        <f t="shared" si="285"/>
        <v>H</v>
      </c>
      <c r="L1340" s="3" t="str">
        <f t="shared" si="286"/>
        <v>match</v>
      </c>
      <c r="M1340" s="3" t="str">
        <f t="shared" si="287"/>
        <v>H</v>
      </c>
      <c r="N1340" s="3" t="str">
        <f t="shared" si="288"/>
        <v>match</v>
      </c>
      <c r="O1340" s="3" t="str">
        <f t="shared" si="289"/>
        <v>H</v>
      </c>
      <c r="P1340" s="3" t="str">
        <f t="shared" si="290"/>
        <v>match</v>
      </c>
      <c r="Q1340" s="3" t="str">
        <f t="shared" si="291"/>
        <v>H</v>
      </c>
      <c r="R1340" t="str">
        <f t="shared" si="292"/>
        <v>match</v>
      </c>
      <c r="S1340" s="4" t="str">
        <f t="shared" si="293"/>
        <v>H</v>
      </c>
      <c r="T1340" s="4" t="str">
        <f t="shared" si="294"/>
        <v>match</v>
      </c>
    </row>
    <row r="1341" spans="1:20">
      <c r="A1341" t="s">
        <v>263</v>
      </c>
      <c r="B1341">
        <v>116.78</v>
      </c>
      <c r="C1341">
        <v>117.651</v>
      </c>
      <c r="D1341">
        <v>116.634</v>
      </c>
      <c r="E1341">
        <v>117.47799999999999</v>
      </c>
      <c r="F1341">
        <v>43494</v>
      </c>
      <c r="G1341" s="3" t="str">
        <f t="shared" si="281"/>
        <v>L</v>
      </c>
      <c r="H1341" s="3" t="str">
        <f t="shared" si="282"/>
        <v>no match</v>
      </c>
      <c r="I1341" s="3" t="str">
        <f t="shared" si="283"/>
        <v>L</v>
      </c>
      <c r="J1341" s="3" t="str">
        <f t="shared" si="284"/>
        <v>match</v>
      </c>
      <c r="K1341" s="3" t="str">
        <f t="shared" si="285"/>
        <v>L</v>
      </c>
      <c r="L1341" s="3" t="str">
        <f t="shared" si="286"/>
        <v>match</v>
      </c>
      <c r="M1341" s="3" t="str">
        <f t="shared" si="287"/>
        <v>H</v>
      </c>
      <c r="N1341" s="3" t="str">
        <f t="shared" si="288"/>
        <v>no match</v>
      </c>
      <c r="O1341" s="3" t="str">
        <f t="shared" si="289"/>
        <v>L</v>
      </c>
      <c r="P1341" s="3" t="str">
        <f t="shared" si="290"/>
        <v>match</v>
      </c>
      <c r="Q1341" s="3" t="str">
        <f t="shared" si="291"/>
        <v>L</v>
      </c>
      <c r="R1341" t="str">
        <f t="shared" si="292"/>
        <v>match</v>
      </c>
      <c r="S1341" s="4" t="str">
        <f t="shared" si="293"/>
        <v>L</v>
      </c>
      <c r="T1341" s="4" t="str">
        <f t="shared" si="294"/>
        <v>match</v>
      </c>
    </row>
    <row r="1342" spans="1:20">
      <c r="A1342" t="s">
        <v>262</v>
      </c>
      <c r="B1342">
        <v>117.461</v>
      </c>
      <c r="C1342">
        <v>118.602</v>
      </c>
      <c r="D1342">
        <v>117.21</v>
      </c>
      <c r="E1342">
        <v>117.73099999999999</v>
      </c>
      <c r="F1342">
        <v>173432</v>
      </c>
      <c r="G1342" s="3" t="str">
        <f t="shared" ref="G1342:G1405" si="295">IF(F1342&gt;F1341,"H",IF(F1342&lt;F1341,"L",IF(F1342=F1341,"0","")))</f>
        <v>H</v>
      </c>
      <c r="H1342" s="3" t="str">
        <f t="shared" ref="H1342:H1405" si="296">IF(G1342=G1341,"match","no match")</f>
        <v>no match</v>
      </c>
      <c r="I1342" s="3" t="str">
        <f t="shared" ref="I1342:I1405" si="297">IF(F1342&gt;F1340,"H",IF(F1342&lt;F1340,"L",IF(F1342=F1340,"0","")))</f>
        <v>L</v>
      </c>
      <c r="J1342" s="3" t="str">
        <f t="shared" ref="J1342:J1405" si="298">IF(I1342=G1342,"match","no match")</f>
        <v>no match</v>
      </c>
      <c r="K1342" s="3" t="str">
        <f t="shared" ref="K1342:K1405" si="299">IF(F1342&gt;F1339,"H",IF(F1342&lt;F1339,"L",IF(F1342=F1339,"0","")))</f>
        <v>H</v>
      </c>
      <c r="L1342" s="3" t="str">
        <f t="shared" ref="L1342:L1405" si="300">IF(K1342=G1342,"match","no match")</f>
        <v>match</v>
      </c>
      <c r="M1342" s="3" t="str">
        <f t="shared" ref="M1342:M1405" si="301">IF(F1342&gt;F1337,"H",IF(F1342&lt;F1337,"L",IF(F1342=F1337,"0","")))</f>
        <v>H</v>
      </c>
      <c r="N1342" s="3" t="str">
        <f t="shared" ref="N1342:N1405" si="302">IF(M1342=G1342,"match","no match")</f>
        <v>match</v>
      </c>
      <c r="O1342" s="3" t="str">
        <f t="shared" ref="O1342:O1405" si="303">IF(F1342&gt;F1332,"H",IF(F1342&lt;F1332,"L",IF(F1342=F1332,"0","")))</f>
        <v>H</v>
      </c>
      <c r="P1342" s="3" t="str">
        <f t="shared" ref="P1342:P1405" si="304">IF(O1342=G1342,"match","no match")</f>
        <v>match</v>
      </c>
      <c r="Q1342" s="3" t="str">
        <f t="shared" ref="Q1342:Q1405" si="305">IF(F1342&gt;F1327,"H",IF(F1342&lt;F1327,"L",IF(F1342=F1327,"0","")))</f>
        <v>H</v>
      </c>
      <c r="R1342" t="str">
        <f t="shared" ref="R1342:R1405" si="306">IF(Q1342=G1342,"match","no match")</f>
        <v>match</v>
      </c>
      <c r="S1342" s="4" t="str">
        <f t="shared" ref="S1342:S1405" si="307">IF(F1342&gt;F1322,"H",IF(F1342&lt;F1322,"L",IF(F1342=F1322,"0","")))</f>
        <v>H</v>
      </c>
      <c r="T1342" s="4" t="str">
        <f t="shared" ref="T1342:T1405" si="308">IF(S1342=G1342,"match","no match")</f>
        <v>match</v>
      </c>
    </row>
    <row r="1343" spans="1:20">
      <c r="A1343" t="s">
        <v>261</v>
      </c>
      <c r="B1343">
        <v>117.72</v>
      </c>
      <c r="C1343">
        <v>118.182</v>
      </c>
      <c r="D1343">
        <v>117.047</v>
      </c>
      <c r="E1343">
        <v>117.214</v>
      </c>
      <c r="F1343">
        <v>172525</v>
      </c>
      <c r="G1343" s="3" t="str">
        <f t="shared" si="295"/>
        <v>L</v>
      </c>
      <c r="H1343" s="3" t="str">
        <f t="shared" si="296"/>
        <v>no match</v>
      </c>
      <c r="I1343" s="3" t="str">
        <f t="shared" si="297"/>
        <v>H</v>
      </c>
      <c r="J1343" s="3" t="str">
        <f t="shared" si="298"/>
        <v>no match</v>
      </c>
      <c r="K1343" s="3" t="str">
        <f t="shared" si="299"/>
        <v>L</v>
      </c>
      <c r="L1343" s="3" t="str">
        <f t="shared" si="300"/>
        <v>match</v>
      </c>
      <c r="M1343" s="3" t="str">
        <f t="shared" si="301"/>
        <v>H</v>
      </c>
      <c r="N1343" s="3" t="str">
        <f t="shared" si="302"/>
        <v>no match</v>
      </c>
      <c r="O1343" s="3" t="str">
        <f t="shared" si="303"/>
        <v>H</v>
      </c>
      <c r="P1343" s="3" t="str">
        <f t="shared" si="304"/>
        <v>no match</v>
      </c>
      <c r="Q1343" s="3" t="str">
        <f t="shared" si="305"/>
        <v>H</v>
      </c>
      <c r="R1343" t="str">
        <f t="shared" si="306"/>
        <v>no match</v>
      </c>
      <c r="S1343" s="4" t="str">
        <f t="shared" si="307"/>
        <v>H</v>
      </c>
      <c r="T1343" s="4" t="str">
        <f t="shared" si="308"/>
        <v>no match</v>
      </c>
    </row>
    <row r="1344" spans="1:20">
      <c r="A1344" t="s">
        <v>260</v>
      </c>
      <c r="B1344">
        <v>117.215</v>
      </c>
      <c r="C1344">
        <v>117.425</v>
      </c>
      <c r="D1344">
        <v>115.21299999999999</v>
      </c>
      <c r="E1344">
        <v>115.339</v>
      </c>
      <c r="F1344">
        <v>222902</v>
      </c>
      <c r="G1344" s="3" t="str">
        <f t="shared" si="295"/>
        <v>H</v>
      </c>
      <c r="H1344" s="3" t="str">
        <f t="shared" si="296"/>
        <v>no match</v>
      </c>
      <c r="I1344" s="3" t="str">
        <f t="shared" si="297"/>
        <v>H</v>
      </c>
      <c r="J1344" s="3" t="str">
        <f t="shared" si="298"/>
        <v>match</v>
      </c>
      <c r="K1344" s="3" t="str">
        <f t="shared" si="299"/>
        <v>H</v>
      </c>
      <c r="L1344" s="3" t="str">
        <f t="shared" si="300"/>
        <v>match</v>
      </c>
      <c r="M1344" s="3" t="str">
        <f t="shared" si="301"/>
        <v>H</v>
      </c>
      <c r="N1344" s="3" t="str">
        <f t="shared" si="302"/>
        <v>match</v>
      </c>
      <c r="O1344" s="3" t="str">
        <f t="shared" si="303"/>
        <v>H</v>
      </c>
      <c r="P1344" s="3" t="str">
        <f t="shared" si="304"/>
        <v>match</v>
      </c>
      <c r="Q1344" s="3" t="str">
        <f t="shared" si="305"/>
        <v>H</v>
      </c>
      <c r="R1344" t="str">
        <f t="shared" si="306"/>
        <v>match</v>
      </c>
      <c r="S1344" s="4" t="str">
        <f t="shared" si="307"/>
        <v>H</v>
      </c>
      <c r="T1344" s="4" t="str">
        <f t="shared" si="308"/>
        <v>match</v>
      </c>
    </row>
    <row r="1345" spans="1:20">
      <c r="A1345" t="s">
        <v>259</v>
      </c>
      <c r="B1345">
        <v>115.328</v>
      </c>
      <c r="C1345">
        <v>117.175</v>
      </c>
      <c r="D1345">
        <v>115.065</v>
      </c>
      <c r="E1345">
        <v>116.94199999999999</v>
      </c>
      <c r="F1345">
        <v>190299</v>
      </c>
      <c r="G1345" s="3" t="str">
        <f t="shared" si="295"/>
        <v>L</v>
      </c>
      <c r="H1345" s="3" t="str">
        <f t="shared" si="296"/>
        <v>no match</v>
      </c>
      <c r="I1345" s="3" t="str">
        <f t="shared" si="297"/>
        <v>H</v>
      </c>
      <c r="J1345" s="3" t="str">
        <f t="shared" si="298"/>
        <v>no match</v>
      </c>
      <c r="K1345" s="3" t="str">
        <f t="shared" si="299"/>
        <v>H</v>
      </c>
      <c r="L1345" s="3" t="str">
        <f t="shared" si="300"/>
        <v>no match</v>
      </c>
      <c r="M1345" s="3" t="str">
        <f t="shared" si="301"/>
        <v>H</v>
      </c>
      <c r="N1345" s="3" t="str">
        <f t="shared" si="302"/>
        <v>no match</v>
      </c>
      <c r="O1345" s="3" t="str">
        <f t="shared" si="303"/>
        <v>H</v>
      </c>
      <c r="P1345" s="3" t="str">
        <f t="shared" si="304"/>
        <v>no match</v>
      </c>
      <c r="Q1345" s="3" t="str">
        <f t="shared" si="305"/>
        <v>H</v>
      </c>
      <c r="R1345" t="str">
        <f t="shared" si="306"/>
        <v>no match</v>
      </c>
      <c r="S1345" s="4" t="str">
        <f t="shared" si="307"/>
        <v>H</v>
      </c>
      <c r="T1345" s="4" t="str">
        <f t="shared" si="308"/>
        <v>no match</v>
      </c>
    </row>
    <row r="1346" spans="1:20">
      <c r="A1346" t="s">
        <v>258</v>
      </c>
      <c r="B1346">
        <v>116.99299999999999</v>
      </c>
      <c r="C1346">
        <v>117.52800000000001</v>
      </c>
      <c r="D1346">
        <v>115.949</v>
      </c>
      <c r="E1346">
        <v>116.005</v>
      </c>
      <c r="F1346">
        <v>157838</v>
      </c>
      <c r="G1346" s="3" t="str">
        <f t="shared" si="295"/>
        <v>L</v>
      </c>
      <c r="H1346" s="3" t="str">
        <f t="shared" si="296"/>
        <v>match</v>
      </c>
      <c r="I1346" s="3" t="str">
        <f t="shared" si="297"/>
        <v>L</v>
      </c>
      <c r="J1346" s="3" t="str">
        <f t="shared" si="298"/>
        <v>match</v>
      </c>
      <c r="K1346" s="3" t="str">
        <f t="shared" si="299"/>
        <v>L</v>
      </c>
      <c r="L1346" s="3" t="str">
        <f t="shared" si="300"/>
        <v>match</v>
      </c>
      <c r="M1346" s="3" t="str">
        <f t="shared" si="301"/>
        <v>H</v>
      </c>
      <c r="N1346" s="3" t="str">
        <f t="shared" si="302"/>
        <v>no match</v>
      </c>
      <c r="O1346" s="3" t="str">
        <f t="shared" si="303"/>
        <v>H</v>
      </c>
      <c r="P1346" s="3" t="str">
        <f t="shared" si="304"/>
        <v>no match</v>
      </c>
      <c r="Q1346" s="3" t="str">
        <f t="shared" si="305"/>
        <v>H</v>
      </c>
      <c r="R1346" t="str">
        <f t="shared" si="306"/>
        <v>no match</v>
      </c>
      <c r="S1346" s="4" t="str">
        <f t="shared" si="307"/>
        <v>H</v>
      </c>
      <c r="T1346" s="4" t="str">
        <f t="shared" si="308"/>
        <v>no match</v>
      </c>
    </row>
    <row r="1347" spans="1:20">
      <c r="A1347" t="s">
        <v>257</v>
      </c>
      <c r="B1347">
        <v>115.999</v>
      </c>
      <c r="C1347">
        <v>116.34</v>
      </c>
      <c r="D1347">
        <v>115.19199999999999</v>
      </c>
      <c r="E1347">
        <v>115.759</v>
      </c>
      <c r="F1347">
        <v>188612</v>
      </c>
      <c r="G1347" s="3" t="str">
        <f t="shared" si="295"/>
        <v>H</v>
      </c>
      <c r="H1347" s="3" t="str">
        <f t="shared" si="296"/>
        <v>no match</v>
      </c>
      <c r="I1347" s="3" t="str">
        <f t="shared" si="297"/>
        <v>L</v>
      </c>
      <c r="J1347" s="3" t="str">
        <f t="shared" si="298"/>
        <v>no match</v>
      </c>
      <c r="K1347" s="3" t="str">
        <f t="shared" si="299"/>
        <v>L</v>
      </c>
      <c r="L1347" s="3" t="str">
        <f t="shared" si="300"/>
        <v>no match</v>
      </c>
      <c r="M1347" s="3" t="str">
        <f t="shared" si="301"/>
        <v>H</v>
      </c>
      <c r="N1347" s="3" t="str">
        <f t="shared" si="302"/>
        <v>match</v>
      </c>
      <c r="O1347" s="3" t="str">
        <f t="shared" si="303"/>
        <v>H</v>
      </c>
      <c r="P1347" s="3" t="str">
        <f t="shared" si="304"/>
        <v>match</v>
      </c>
      <c r="Q1347" s="3" t="str">
        <f t="shared" si="305"/>
        <v>H</v>
      </c>
      <c r="R1347" t="str">
        <f t="shared" si="306"/>
        <v>match</v>
      </c>
      <c r="S1347" s="4" t="str">
        <f t="shared" si="307"/>
        <v>H</v>
      </c>
      <c r="T1347" s="4" t="str">
        <f t="shared" si="308"/>
        <v>match</v>
      </c>
    </row>
    <row r="1348" spans="1:20">
      <c r="A1348" t="s">
        <v>256</v>
      </c>
      <c r="B1348">
        <v>115.74299999999999</v>
      </c>
      <c r="C1348">
        <v>116.87</v>
      </c>
      <c r="D1348">
        <v>114.239</v>
      </c>
      <c r="E1348">
        <v>115.399</v>
      </c>
      <c r="F1348">
        <v>218339</v>
      </c>
      <c r="G1348" s="3" t="str">
        <f t="shared" si="295"/>
        <v>H</v>
      </c>
      <c r="H1348" s="3" t="str">
        <f t="shared" si="296"/>
        <v>match</v>
      </c>
      <c r="I1348" s="3" t="str">
        <f t="shared" si="297"/>
        <v>H</v>
      </c>
      <c r="J1348" s="3" t="str">
        <f t="shared" si="298"/>
        <v>match</v>
      </c>
      <c r="K1348" s="3" t="str">
        <f t="shared" si="299"/>
        <v>H</v>
      </c>
      <c r="L1348" s="3" t="str">
        <f t="shared" si="300"/>
        <v>match</v>
      </c>
      <c r="M1348" s="3" t="str">
        <f t="shared" si="301"/>
        <v>H</v>
      </c>
      <c r="N1348" s="3" t="str">
        <f t="shared" si="302"/>
        <v>match</v>
      </c>
      <c r="O1348" s="3" t="str">
        <f t="shared" si="303"/>
        <v>H</v>
      </c>
      <c r="P1348" s="3" t="str">
        <f t="shared" si="304"/>
        <v>match</v>
      </c>
      <c r="Q1348" s="3" t="str">
        <f t="shared" si="305"/>
        <v>H</v>
      </c>
      <c r="R1348" t="str">
        <f t="shared" si="306"/>
        <v>match</v>
      </c>
      <c r="S1348" s="4" t="str">
        <f t="shared" si="307"/>
        <v>H</v>
      </c>
      <c r="T1348" s="4" t="str">
        <f t="shared" si="308"/>
        <v>match</v>
      </c>
    </row>
    <row r="1349" spans="1:20">
      <c r="A1349" t="s">
        <v>255</v>
      </c>
      <c r="B1349">
        <v>115.401</v>
      </c>
      <c r="C1349">
        <v>115.502</v>
      </c>
      <c r="D1349">
        <v>113.75</v>
      </c>
      <c r="E1349">
        <v>114.703</v>
      </c>
      <c r="F1349">
        <v>229931</v>
      </c>
      <c r="G1349" s="3" t="str">
        <f t="shared" si="295"/>
        <v>H</v>
      </c>
      <c r="H1349" s="3" t="str">
        <f t="shared" si="296"/>
        <v>match</v>
      </c>
      <c r="I1349" s="3" t="str">
        <f t="shared" si="297"/>
        <v>H</v>
      </c>
      <c r="J1349" s="3" t="str">
        <f t="shared" si="298"/>
        <v>match</v>
      </c>
      <c r="K1349" s="3" t="str">
        <f t="shared" si="299"/>
        <v>H</v>
      </c>
      <c r="L1349" s="3" t="str">
        <f t="shared" si="300"/>
        <v>match</v>
      </c>
      <c r="M1349" s="3" t="str">
        <f t="shared" si="301"/>
        <v>H</v>
      </c>
      <c r="N1349" s="3" t="str">
        <f t="shared" si="302"/>
        <v>match</v>
      </c>
      <c r="O1349" s="3" t="str">
        <f t="shared" si="303"/>
        <v>H</v>
      </c>
      <c r="P1349" s="3" t="str">
        <f t="shared" si="304"/>
        <v>match</v>
      </c>
      <c r="Q1349" s="3" t="str">
        <f t="shared" si="305"/>
        <v>H</v>
      </c>
      <c r="R1349" t="str">
        <f t="shared" si="306"/>
        <v>match</v>
      </c>
      <c r="S1349" s="4" t="str">
        <f t="shared" si="307"/>
        <v>H</v>
      </c>
      <c r="T1349" s="4" t="str">
        <f t="shared" si="308"/>
        <v>match</v>
      </c>
    </row>
    <row r="1350" spans="1:20">
      <c r="A1350" t="s">
        <v>254</v>
      </c>
      <c r="B1350">
        <v>114.67400000000001</v>
      </c>
      <c r="C1350">
        <v>115.44</v>
      </c>
      <c r="D1350">
        <v>114.154</v>
      </c>
      <c r="E1350">
        <v>114.33799999999999</v>
      </c>
      <c r="F1350">
        <v>184280</v>
      </c>
      <c r="G1350" s="3" t="str">
        <f t="shared" si="295"/>
        <v>L</v>
      </c>
      <c r="H1350" s="3" t="str">
        <f t="shared" si="296"/>
        <v>no match</v>
      </c>
      <c r="I1350" s="3" t="str">
        <f t="shared" si="297"/>
        <v>L</v>
      </c>
      <c r="J1350" s="3" t="str">
        <f t="shared" si="298"/>
        <v>match</v>
      </c>
      <c r="K1350" s="3" t="str">
        <f t="shared" si="299"/>
        <v>L</v>
      </c>
      <c r="L1350" s="3" t="str">
        <f t="shared" si="300"/>
        <v>match</v>
      </c>
      <c r="M1350" s="3" t="str">
        <f t="shared" si="301"/>
        <v>L</v>
      </c>
      <c r="N1350" s="3" t="str">
        <f t="shared" si="302"/>
        <v>match</v>
      </c>
      <c r="O1350" s="3" t="str">
        <f t="shared" si="303"/>
        <v>H</v>
      </c>
      <c r="P1350" s="3" t="str">
        <f t="shared" si="304"/>
        <v>no match</v>
      </c>
      <c r="Q1350" s="3" t="str">
        <f t="shared" si="305"/>
        <v>H</v>
      </c>
      <c r="R1350" t="str">
        <f t="shared" si="306"/>
        <v>no match</v>
      </c>
      <c r="S1350" s="4" t="str">
        <f t="shared" si="307"/>
        <v>H</v>
      </c>
      <c r="T1350" s="4" t="str">
        <f t="shared" si="308"/>
        <v>no match</v>
      </c>
    </row>
    <row r="1351" spans="1:20">
      <c r="A1351" t="s">
        <v>253</v>
      </c>
      <c r="B1351">
        <v>114.221</v>
      </c>
      <c r="C1351">
        <v>114.462</v>
      </c>
      <c r="D1351">
        <v>113.617</v>
      </c>
      <c r="E1351">
        <v>114.17400000000001</v>
      </c>
      <c r="F1351">
        <v>131932</v>
      </c>
      <c r="G1351" s="3" t="str">
        <f t="shared" si="295"/>
        <v>L</v>
      </c>
      <c r="H1351" s="3" t="str">
        <f t="shared" si="296"/>
        <v>match</v>
      </c>
      <c r="I1351" s="3" t="str">
        <f t="shared" si="297"/>
        <v>L</v>
      </c>
      <c r="J1351" s="3" t="str">
        <f t="shared" si="298"/>
        <v>match</v>
      </c>
      <c r="K1351" s="3" t="str">
        <f t="shared" si="299"/>
        <v>L</v>
      </c>
      <c r="L1351" s="3" t="str">
        <f t="shared" si="300"/>
        <v>match</v>
      </c>
      <c r="M1351" s="3" t="str">
        <f t="shared" si="301"/>
        <v>L</v>
      </c>
      <c r="N1351" s="3" t="str">
        <f t="shared" si="302"/>
        <v>match</v>
      </c>
      <c r="O1351" s="3" t="str">
        <f t="shared" si="303"/>
        <v>H</v>
      </c>
      <c r="P1351" s="3" t="str">
        <f t="shared" si="304"/>
        <v>no match</v>
      </c>
      <c r="Q1351" s="3" t="str">
        <f t="shared" si="305"/>
        <v>H</v>
      </c>
      <c r="R1351" t="str">
        <f t="shared" si="306"/>
        <v>no match</v>
      </c>
      <c r="S1351" s="4" t="str">
        <f t="shared" si="307"/>
        <v>L</v>
      </c>
      <c r="T1351" s="4" t="str">
        <f t="shared" si="308"/>
        <v>match</v>
      </c>
    </row>
    <row r="1352" spans="1:20">
      <c r="A1352" t="s">
        <v>252</v>
      </c>
      <c r="B1352">
        <v>114.17400000000001</v>
      </c>
      <c r="C1352">
        <v>114.279</v>
      </c>
      <c r="D1352">
        <v>112.59099999999999</v>
      </c>
      <c r="E1352">
        <v>112.60899999999999</v>
      </c>
      <c r="F1352">
        <v>217208</v>
      </c>
      <c r="G1352" s="3" t="str">
        <f t="shared" si="295"/>
        <v>H</v>
      </c>
      <c r="H1352" s="3" t="str">
        <f t="shared" si="296"/>
        <v>no match</v>
      </c>
      <c r="I1352" s="3" t="str">
        <f t="shared" si="297"/>
        <v>H</v>
      </c>
      <c r="J1352" s="3" t="str">
        <f t="shared" si="298"/>
        <v>match</v>
      </c>
      <c r="K1352" s="3" t="str">
        <f t="shared" si="299"/>
        <v>L</v>
      </c>
      <c r="L1352" s="3" t="str">
        <f t="shared" si="300"/>
        <v>no match</v>
      </c>
      <c r="M1352" s="3" t="str">
        <f t="shared" si="301"/>
        <v>H</v>
      </c>
      <c r="N1352" s="3" t="str">
        <f t="shared" si="302"/>
        <v>match</v>
      </c>
      <c r="O1352" s="3" t="str">
        <f t="shared" si="303"/>
        <v>H</v>
      </c>
      <c r="P1352" s="3" t="str">
        <f t="shared" si="304"/>
        <v>match</v>
      </c>
      <c r="Q1352" s="3" t="str">
        <f t="shared" si="305"/>
        <v>H</v>
      </c>
      <c r="R1352" t="str">
        <f t="shared" si="306"/>
        <v>match</v>
      </c>
      <c r="S1352" s="4" t="str">
        <f t="shared" si="307"/>
        <v>H</v>
      </c>
      <c r="T1352" s="4" t="str">
        <f t="shared" si="308"/>
        <v>match</v>
      </c>
    </row>
    <row r="1353" spans="1:20">
      <c r="A1353" t="s">
        <v>251</v>
      </c>
      <c r="B1353">
        <v>112.611</v>
      </c>
      <c r="C1353">
        <v>114.754</v>
      </c>
      <c r="D1353">
        <v>112.566</v>
      </c>
      <c r="E1353">
        <v>114.631</v>
      </c>
      <c r="F1353">
        <v>183822</v>
      </c>
      <c r="G1353" s="3" t="str">
        <f t="shared" si="295"/>
        <v>L</v>
      </c>
      <c r="H1353" s="3" t="str">
        <f t="shared" si="296"/>
        <v>no match</v>
      </c>
      <c r="I1353" s="3" t="str">
        <f t="shared" si="297"/>
        <v>H</v>
      </c>
      <c r="J1353" s="3" t="str">
        <f t="shared" si="298"/>
        <v>no match</v>
      </c>
      <c r="K1353" s="3" t="str">
        <f t="shared" si="299"/>
        <v>L</v>
      </c>
      <c r="L1353" s="3" t="str">
        <f t="shared" si="300"/>
        <v>match</v>
      </c>
      <c r="M1353" s="3" t="str">
        <f t="shared" si="301"/>
        <v>L</v>
      </c>
      <c r="N1353" s="3" t="str">
        <f t="shared" si="302"/>
        <v>match</v>
      </c>
      <c r="O1353" s="3" t="str">
        <f t="shared" si="303"/>
        <v>H</v>
      </c>
      <c r="P1353" s="3" t="str">
        <f t="shared" si="304"/>
        <v>no match</v>
      </c>
      <c r="Q1353" s="3" t="str">
        <f t="shared" si="305"/>
        <v>H</v>
      </c>
      <c r="R1353" t="str">
        <f t="shared" si="306"/>
        <v>no match</v>
      </c>
      <c r="S1353" s="4" t="str">
        <f t="shared" si="307"/>
        <v>H</v>
      </c>
      <c r="T1353" s="4" t="str">
        <f t="shared" si="308"/>
        <v>no match</v>
      </c>
    </row>
    <row r="1354" spans="1:20">
      <c r="A1354" t="s">
        <v>250</v>
      </c>
      <c r="B1354">
        <v>114.63</v>
      </c>
      <c r="C1354">
        <v>115.616</v>
      </c>
      <c r="D1354">
        <v>114.39700000000001</v>
      </c>
      <c r="E1354">
        <v>114.842</v>
      </c>
      <c r="F1354">
        <v>210633</v>
      </c>
      <c r="G1354" s="3" t="str">
        <f t="shared" si="295"/>
        <v>H</v>
      </c>
      <c r="H1354" s="3" t="str">
        <f t="shared" si="296"/>
        <v>no match</v>
      </c>
      <c r="I1354" s="3" t="str">
        <f t="shared" si="297"/>
        <v>L</v>
      </c>
      <c r="J1354" s="3" t="str">
        <f t="shared" si="298"/>
        <v>no match</v>
      </c>
      <c r="K1354" s="3" t="str">
        <f t="shared" si="299"/>
        <v>H</v>
      </c>
      <c r="L1354" s="3" t="str">
        <f t="shared" si="300"/>
        <v>match</v>
      </c>
      <c r="M1354" s="3" t="str">
        <f t="shared" si="301"/>
        <v>L</v>
      </c>
      <c r="N1354" s="3" t="str">
        <f t="shared" si="302"/>
        <v>no match</v>
      </c>
      <c r="O1354" s="3" t="str">
        <f t="shared" si="303"/>
        <v>L</v>
      </c>
      <c r="P1354" s="3" t="str">
        <f t="shared" si="304"/>
        <v>no match</v>
      </c>
      <c r="Q1354" s="3" t="str">
        <f t="shared" si="305"/>
        <v>H</v>
      </c>
      <c r="R1354" t="str">
        <f t="shared" si="306"/>
        <v>match</v>
      </c>
      <c r="S1354" s="4" t="str">
        <f t="shared" si="307"/>
        <v>H</v>
      </c>
      <c r="T1354" s="4" t="str">
        <f t="shared" si="308"/>
        <v>match</v>
      </c>
    </row>
    <row r="1355" spans="1:20">
      <c r="A1355" t="s">
        <v>249</v>
      </c>
      <c r="B1355">
        <v>114.83799999999999</v>
      </c>
      <c r="C1355">
        <v>115.38200000000001</v>
      </c>
      <c r="D1355">
        <v>114.206</v>
      </c>
      <c r="E1355">
        <v>114.584</v>
      </c>
      <c r="F1355">
        <v>210623</v>
      </c>
      <c r="G1355" s="3" t="str">
        <f t="shared" si="295"/>
        <v>L</v>
      </c>
      <c r="H1355" s="3" t="str">
        <f t="shared" si="296"/>
        <v>no match</v>
      </c>
      <c r="I1355" s="3" t="str">
        <f t="shared" si="297"/>
        <v>H</v>
      </c>
      <c r="J1355" s="3" t="str">
        <f t="shared" si="298"/>
        <v>no match</v>
      </c>
      <c r="K1355" s="3" t="str">
        <f t="shared" si="299"/>
        <v>L</v>
      </c>
      <c r="L1355" s="3" t="str">
        <f t="shared" si="300"/>
        <v>match</v>
      </c>
      <c r="M1355" s="3" t="str">
        <f t="shared" si="301"/>
        <v>H</v>
      </c>
      <c r="N1355" s="3" t="str">
        <f t="shared" si="302"/>
        <v>no match</v>
      </c>
      <c r="O1355" s="3" t="str">
        <f t="shared" si="303"/>
        <v>H</v>
      </c>
      <c r="P1355" s="3" t="str">
        <f t="shared" si="304"/>
        <v>no match</v>
      </c>
      <c r="Q1355" s="3" t="str">
        <f t="shared" si="305"/>
        <v>H</v>
      </c>
      <c r="R1355" t="str">
        <f t="shared" si="306"/>
        <v>no match</v>
      </c>
      <c r="S1355" s="4" t="str">
        <f t="shared" si="307"/>
        <v>H</v>
      </c>
      <c r="T1355" s="4" t="str">
        <f t="shared" si="308"/>
        <v>no match</v>
      </c>
    </row>
    <row r="1356" spans="1:20">
      <c r="A1356" t="s">
        <v>246</v>
      </c>
      <c r="B1356">
        <v>113.89400000000001</v>
      </c>
      <c r="C1356">
        <v>113.974</v>
      </c>
      <c r="D1356">
        <v>113.026</v>
      </c>
      <c r="E1356">
        <v>113.268</v>
      </c>
      <c r="F1356">
        <v>127165</v>
      </c>
      <c r="G1356" s="3" t="str">
        <f t="shared" si="295"/>
        <v>L</v>
      </c>
      <c r="H1356" s="3" t="str">
        <f t="shared" si="296"/>
        <v>match</v>
      </c>
      <c r="I1356" s="3" t="str">
        <f t="shared" si="297"/>
        <v>L</v>
      </c>
      <c r="J1356" s="3" t="str">
        <f t="shared" si="298"/>
        <v>match</v>
      </c>
      <c r="K1356" s="3" t="str">
        <f t="shared" si="299"/>
        <v>L</v>
      </c>
      <c r="L1356" s="3" t="str">
        <f t="shared" si="300"/>
        <v>match</v>
      </c>
      <c r="M1356" s="3" t="str">
        <f t="shared" si="301"/>
        <v>L</v>
      </c>
      <c r="N1356" s="3" t="str">
        <f t="shared" si="302"/>
        <v>match</v>
      </c>
      <c r="O1356" s="3" t="str">
        <f t="shared" si="303"/>
        <v>L</v>
      </c>
      <c r="P1356" s="3" t="str">
        <f t="shared" si="304"/>
        <v>match</v>
      </c>
      <c r="Q1356" s="3" t="str">
        <f t="shared" si="305"/>
        <v>H</v>
      </c>
      <c r="R1356" t="str">
        <f t="shared" si="306"/>
        <v>no match</v>
      </c>
      <c r="S1356" s="4" t="str">
        <f t="shared" si="307"/>
        <v>H</v>
      </c>
      <c r="T1356" s="4" t="str">
        <f t="shared" si="308"/>
        <v>no match</v>
      </c>
    </row>
    <row r="1357" spans="1:20">
      <c r="A1357" t="s">
        <v>245</v>
      </c>
      <c r="B1357">
        <v>113.26</v>
      </c>
      <c r="C1357">
        <v>114.84699999999999</v>
      </c>
      <c r="D1357">
        <v>113.038</v>
      </c>
      <c r="E1357">
        <v>114.499</v>
      </c>
      <c r="F1357">
        <v>129376</v>
      </c>
      <c r="G1357" s="3" t="str">
        <f t="shared" si="295"/>
        <v>H</v>
      </c>
      <c r="H1357" s="3" t="str">
        <f t="shared" si="296"/>
        <v>no match</v>
      </c>
      <c r="I1357" s="3" t="str">
        <f t="shared" si="297"/>
        <v>L</v>
      </c>
      <c r="J1357" s="3" t="str">
        <f t="shared" si="298"/>
        <v>no match</v>
      </c>
      <c r="K1357" s="3" t="str">
        <f t="shared" si="299"/>
        <v>L</v>
      </c>
      <c r="L1357" s="3" t="str">
        <f t="shared" si="300"/>
        <v>no match</v>
      </c>
      <c r="M1357" s="3" t="str">
        <f t="shared" si="301"/>
        <v>L</v>
      </c>
      <c r="N1357" s="3" t="str">
        <f t="shared" si="302"/>
        <v>no match</v>
      </c>
      <c r="O1357" s="3" t="str">
        <f t="shared" si="303"/>
        <v>L</v>
      </c>
      <c r="P1357" s="3" t="str">
        <f t="shared" si="304"/>
        <v>no match</v>
      </c>
      <c r="Q1357" s="3" t="str">
        <f t="shared" si="305"/>
        <v>L</v>
      </c>
      <c r="R1357" t="str">
        <f t="shared" si="306"/>
        <v>no match</v>
      </c>
      <c r="S1357" s="4" t="str">
        <f t="shared" si="307"/>
        <v>H</v>
      </c>
      <c r="T1357" s="4" t="str">
        <f t="shared" si="308"/>
        <v>match</v>
      </c>
    </row>
    <row r="1358" spans="1:20">
      <c r="A1358" t="s">
        <v>244</v>
      </c>
      <c r="B1358">
        <v>114.498</v>
      </c>
      <c r="C1358">
        <v>115.36499999999999</v>
      </c>
      <c r="D1358">
        <v>114.38</v>
      </c>
      <c r="E1358">
        <v>115.06699999999999</v>
      </c>
      <c r="F1358">
        <v>118764</v>
      </c>
      <c r="G1358" s="3" t="str">
        <f t="shared" si="295"/>
        <v>L</v>
      </c>
      <c r="H1358" s="3" t="str">
        <f t="shared" si="296"/>
        <v>no match</v>
      </c>
      <c r="I1358" s="3" t="str">
        <f t="shared" si="297"/>
        <v>L</v>
      </c>
      <c r="J1358" s="3" t="str">
        <f t="shared" si="298"/>
        <v>match</v>
      </c>
      <c r="K1358" s="3" t="str">
        <f t="shared" si="299"/>
        <v>L</v>
      </c>
      <c r="L1358" s="3" t="str">
        <f t="shared" si="300"/>
        <v>match</v>
      </c>
      <c r="M1358" s="3" t="str">
        <f t="shared" si="301"/>
        <v>L</v>
      </c>
      <c r="N1358" s="3" t="str">
        <f t="shared" si="302"/>
        <v>match</v>
      </c>
      <c r="O1358" s="3" t="str">
        <f t="shared" si="303"/>
        <v>L</v>
      </c>
      <c r="P1358" s="3" t="str">
        <f t="shared" si="304"/>
        <v>match</v>
      </c>
      <c r="Q1358" s="3" t="str">
        <f t="shared" si="305"/>
        <v>L</v>
      </c>
      <c r="R1358" t="str">
        <f t="shared" si="306"/>
        <v>match</v>
      </c>
      <c r="S1358" s="4" t="str">
        <f t="shared" si="307"/>
        <v>H</v>
      </c>
      <c r="T1358" s="4" t="str">
        <f t="shared" si="308"/>
        <v>no match</v>
      </c>
    </row>
    <row r="1359" spans="1:20">
      <c r="A1359" t="s">
        <v>243</v>
      </c>
      <c r="B1359">
        <v>114.73</v>
      </c>
      <c r="C1359">
        <v>114.93899999999999</v>
      </c>
      <c r="D1359">
        <v>113.43600000000001</v>
      </c>
      <c r="E1359">
        <v>113.744</v>
      </c>
      <c r="F1359">
        <v>124553</v>
      </c>
      <c r="G1359" s="3" t="str">
        <f t="shared" si="295"/>
        <v>H</v>
      </c>
      <c r="H1359" s="3" t="str">
        <f t="shared" si="296"/>
        <v>no match</v>
      </c>
      <c r="I1359" s="3" t="str">
        <f t="shared" si="297"/>
        <v>L</v>
      </c>
      <c r="J1359" s="3" t="str">
        <f t="shared" si="298"/>
        <v>no match</v>
      </c>
      <c r="K1359" s="3" t="str">
        <f t="shared" si="299"/>
        <v>L</v>
      </c>
      <c r="L1359" s="3" t="str">
        <f t="shared" si="300"/>
        <v>no match</v>
      </c>
      <c r="M1359" s="3" t="str">
        <f t="shared" si="301"/>
        <v>L</v>
      </c>
      <c r="N1359" s="3" t="str">
        <f t="shared" si="302"/>
        <v>no match</v>
      </c>
      <c r="O1359" s="3" t="str">
        <f t="shared" si="303"/>
        <v>L</v>
      </c>
      <c r="P1359" s="3" t="str">
        <f t="shared" si="304"/>
        <v>no match</v>
      </c>
      <c r="Q1359" s="3" t="str">
        <f t="shared" si="305"/>
        <v>L</v>
      </c>
      <c r="R1359" t="str">
        <f t="shared" si="306"/>
        <v>no match</v>
      </c>
      <c r="S1359" s="4" t="str">
        <f t="shared" si="307"/>
        <v>L</v>
      </c>
      <c r="T1359" s="4" t="str">
        <f t="shared" si="308"/>
        <v>no match</v>
      </c>
    </row>
    <row r="1360" spans="1:20">
      <c r="A1360" t="s">
        <v>242</v>
      </c>
      <c r="B1360">
        <v>113.744</v>
      </c>
      <c r="C1360">
        <v>113.953</v>
      </c>
      <c r="D1360">
        <v>112.068</v>
      </c>
      <c r="E1360">
        <v>112.786</v>
      </c>
      <c r="F1360">
        <v>151111</v>
      </c>
      <c r="G1360" s="3" t="str">
        <f t="shared" si="295"/>
        <v>H</v>
      </c>
      <c r="H1360" s="3" t="str">
        <f t="shared" si="296"/>
        <v>match</v>
      </c>
      <c r="I1360" s="3" t="str">
        <f t="shared" si="297"/>
        <v>H</v>
      </c>
      <c r="J1360" s="3" t="str">
        <f t="shared" si="298"/>
        <v>match</v>
      </c>
      <c r="K1360" s="3" t="str">
        <f t="shared" si="299"/>
        <v>H</v>
      </c>
      <c r="L1360" s="3" t="str">
        <f t="shared" si="300"/>
        <v>match</v>
      </c>
      <c r="M1360" s="3" t="str">
        <f t="shared" si="301"/>
        <v>L</v>
      </c>
      <c r="N1360" s="3" t="str">
        <f t="shared" si="302"/>
        <v>no match</v>
      </c>
      <c r="O1360" s="3" t="str">
        <f t="shared" si="303"/>
        <v>L</v>
      </c>
      <c r="P1360" s="3" t="str">
        <f t="shared" si="304"/>
        <v>no match</v>
      </c>
      <c r="Q1360" s="3" t="str">
        <f t="shared" si="305"/>
        <v>L</v>
      </c>
      <c r="R1360" t="str">
        <f t="shared" si="306"/>
        <v>no match</v>
      </c>
      <c r="S1360" s="4" t="str">
        <f t="shared" si="307"/>
        <v>L</v>
      </c>
      <c r="T1360" s="4" t="str">
        <f t="shared" si="308"/>
        <v>no match</v>
      </c>
    </row>
    <row r="1361" spans="1:20">
      <c r="A1361" t="s">
        <v>241</v>
      </c>
      <c r="B1361">
        <v>112.77</v>
      </c>
      <c r="C1361">
        <v>113.941</v>
      </c>
      <c r="D1361">
        <v>112.631</v>
      </c>
      <c r="E1361">
        <v>113.214</v>
      </c>
      <c r="F1361">
        <v>131686</v>
      </c>
      <c r="G1361" s="3" t="str">
        <f t="shared" si="295"/>
        <v>L</v>
      </c>
      <c r="H1361" s="3" t="str">
        <f t="shared" si="296"/>
        <v>no match</v>
      </c>
      <c r="I1361" s="3" t="str">
        <f t="shared" si="297"/>
        <v>H</v>
      </c>
      <c r="J1361" s="3" t="str">
        <f t="shared" si="298"/>
        <v>no match</v>
      </c>
      <c r="K1361" s="3" t="str">
        <f t="shared" si="299"/>
        <v>H</v>
      </c>
      <c r="L1361" s="3" t="str">
        <f t="shared" si="300"/>
        <v>no match</v>
      </c>
      <c r="M1361" s="3" t="str">
        <f t="shared" si="301"/>
        <v>H</v>
      </c>
      <c r="N1361" s="3" t="str">
        <f t="shared" si="302"/>
        <v>no match</v>
      </c>
      <c r="O1361" s="3" t="str">
        <f t="shared" si="303"/>
        <v>L</v>
      </c>
      <c r="P1361" s="3" t="str">
        <f t="shared" si="304"/>
        <v>match</v>
      </c>
      <c r="Q1361" s="3" t="str">
        <f t="shared" si="305"/>
        <v>L</v>
      </c>
      <c r="R1361" t="str">
        <f t="shared" si="306"/>
        <v>match</v>
      </c>
      <c r="S1361" s="4" t="str">
        <f t="shared" si="307"/>
        <v>H</v>
      </c>
      <c r="T1361" s="4" t="str">
        <f t="shared" si="308"/>
        <v>no match</v>
      </c>
    </row>
    <row r="1362" spans="1:20">
      <c r="A1362" t="s">
        <v>240</v>
      </c>
      <c r="B1362">
        <v>113.218</v>
      </c>
      <c r="C1362">
        <v>113.352</v>
      </c>
      <c r="D1362">
        <v>112.042</v>
      </c>
      <c r="E1362">
        <v>112.782</v>
      </c>
      <c r="F1362">
        <v>132820</v>
      </c>
      <c r="G1362" s="3" t="str">
        <f t="shared" si="295"/>
        <v>H</v>
      </c>
      <c r="H1362" s="3" t="str">
        <f t="shared" si="296"/>
        <v>no match</v>
      </c>
      <c r="I1362" s="3" t="str">
        <f t="shared" si="297"/>
        <v>L</v>
      </c>
      <c r="J1362" s="3" t="str">
        <f t="shared" si="298"/>
        <v>no match</v>
      </c>
      <c r="K1362" s="3" t="str">
        <f t="shared" si="299"/>
        <v>H</v>
      </c>
      <c r="L1362" s="3" t="str">
        <f t="shared" si="300"/>
        <v>match</v>
      </c>
      <c r="M1362" s="3" t="str">
        <f t="shared" si="301"/>
        <v>H</v>
      </c>
      <c r="N1362" s="3" t="str">
        <f t="shared" si="302"/>
        <v>match</v>
      </c>
      <c r="O1362" s="3" t="str">
        <f t="shared" si="303"/>
        <v>L</v>
      </c>
      <c r="P1362" s="3" t="str">
        <f t="shared" si="304"/>
        <v>no match</v>
      </c>
      <c r="Q1362" s="3" t="str">
        <f t="shared" si="305"/>
        <v>L</v>
      </c>
      <c r="R1362" t="str">
        <f t="shared" si="306"/>
        <v>no match</v>
      </c>
      <c r="S1362" s="4" t="str">
        <f t="shared" si="307"/>
        <v>L</v>
      </c>
      <c r="T1362" s="4" t="str">
        <f t="shared" si="308"/>
        <v>no match</v>
      </c>
    </row>
    <row r="1363" spans="1:20">
      <c r="A1363" t="s">
        <v>239</v>
      </c>
      <c r="B1363">
        <v>112.782</v>
      </c>
      <c r="C1363">
        <v>113.488</v>
      </c>
      <c r="D1363">
        <v>112.304</v>
      </c>
      <c r="E1363">
        <v>112.587</v>
      </c>
      <c r="F1363">
        <v>121476</v>
      </c>
      <c r="G1363" s="3" t="str">
        <f t="shared" si="295"/>
        <v>L</v>
      </c>
      <c r="H1363" s="3" t="str">
        <f t="shared" si="296"/>
        <v>no match</v>
      </c>
      <c r="I1363" s="3" t="str">
        <f t="shared" si="297"/>
        <v>L</v>
      </c>
      <c r="J1363" s="3" t="str">
        <f t="shared" si="298"/>
        <v>match</v>
      </c>
      <c r="K1363" s="3" t="str">
        <f t="shared" si="299"/>
        <v>L</v>
      </c>
      <c r="L1363" s="3" t="str">
        <f t="shared" si="300"/>
        <v>match</v>
      </c>
      <c r="M1363" s="3" t="str">
        <f t="shared" si="301"/>
        <v>H</v>
      </c>
      <c r="N1363" s="3" t="str">
        <f t="shared" si="302"/>
        <v>no match</v>
      </c>
      <c r="O1363" s="3" t="str">
        <f t="shared" si="303"/>
        <v>L</v>
      </c>
      <c r="P1363" s="3" t="str">
        <f t="shared" si="304"/>
        <v>match</v>
      </c>
      <c r="Q1363" s="3" t="str">
        <f t="shared" si="305"/>
        <v>L</v>
      </c>
      <c r="R1363" t="str">
        <f t="shared" si="306"/>
        <v>match</v>
      </c>
      <c r="S1363" s="4" t="str">
        <f t="shared" si="307"/>
        <v>L</v>
      </c>
      <c r="T1363" s="4" t="str">
        <f t="shared" si="308"/>
        <v>match</v>
      </c>
    </row>
    <row r="1364" spans="1:20">
      <c r="A1364" t="s">
        <v>238</v>
      </c>
      <c r="B1364">
        <v>112.42</v>
      </c>
      <c r="C1364">
        <v>112.767</v>
      </c>
      <c r="D1364">
        <v>111.614</v>
      </c>
      <c r="E1364">
        <v>111.712</v>
      </c>
      <c r="F1364">
        <v>113955</v>
      </c>
      <c r="G1364" s="3" t="str">
        <f t="shared" si="295"/>
        <v>L</v>
      </c>
      <c r="H1364" s="3" t="str">
        <f t="shared" si="296"/>
        <v>match</v>
      </c>
      <c r="I1364" s="3" t="str">
        <f t="shared" si="297"/>
        <v>L</v>
      </c>
      <c r="J1364" s="3" t="str">
        <f t="shared" si="298"/>
        <v>match</v>
      </c>
      <c r="K1364" s="3" t="str">
        <f t="shared" si="299"/>
        <v>L</v>
      </c>
      <c r="L1364" s="3" t="str">
        <f t="shared" si="300"/>
        <v>match</v>
      </c>
      <c r="M1364" s="3" t="str">
        <f t="shared" si="301"/>
        <v>L</v>
      </c>
      <c r="N1364" s="3" t="str">
        <f t="shared" si="302"/>
        <v>match</v>
      </c>
      <c r="O1364" s="3" t="str">
        <f t="shared" si="303"/>
        <v>L</v>
      </c>
      <c r="P1364" s="3" t="str">
        <f t="shared" si="304"/>
        <v>match</v>
      </c>
      <c r="Q1364" s="3" t="str">
        <f t="shared" si="305"/>
        <v>L</v>
      </c>
      <c r="R1364" t="str">
        <f t="shared" si="306"/>
        <v>match</v>
      </c>
      <c r="S1364" s="4" t="str">
        <f t="shared" si="307"/>
        <v>L</v>
      </c>
      <c r="T1364" s="4" t="str">
        <f t="shared" si="308"/>
        <v>match</v>
      </c>
    </row>
    <row r="1365" spans="1:20">
      <c r="A1365" t="s">
        <v>237</v>
      </c>
      <c r="B1365">
        <v>111.705</v>
      </c>
      <c r="C1365">
        <v>112.566</v>
      </c>
      <c r="D1365">
        <v>111.58499999999999</v>
      </c>
      <c r="E1365">
        <v>112.358</v>
      </c>
      <c r="F1365">
        <v>104304</v>
      </c>
      <c r="G1365" s="3" t="str">
        <f t="shared" si="295"/>
        <v>L</v>
      </c>
      <c r="H1365" s="3" t="str">
        <f t="shared" si="296"/>
        <v>match</v>
      </c>
      <c r="I1365" s="3" t="str">
        <f t="shared" si="297"/>
        <v>L</v>
      </c>
      <c r="J1365" s="3" t="str">
        <f t="shared" si="298"/>
        <v>match</v>
      </c>
      <c r="K1365" s="3" t="str">
        <f t="shared" si="299"/>
        <v>L</v>
      </c>
      <c r="L1365" s="3" t="str">
        <f t="shared" si="300"/>
        <v>match</v>
      </c>
      <c r="M1365" s="3" t="str">
        <f t="shared" si="301"/>
        <v>L</v>
      </c>
      <c r="N1365" s="3" t="str">
        <f t="shared" si="302"/>
        <v>match</v>
      </c>
      <c r="O1365" s="3" t="str">
        <f t="shared" si="303"/>
        <v>L</v>
      </c>
      <c r="P1365" s="3" t="str">
        <f t="shared" si="304"/>
        <v>match</v>
      </c>
      <c r="Q1365" s="3" t="str">
        <f t="shared" si="305"/>
        <v>L</v>
      </c>
      <c r="R1365" t="str">
        <f t="shared" si="306"/>
        <v>match</v>
      </c>
      <c r="S1365" s="4" t="str">
        <f t="shared" si="307"/>
        <v>L</v>
      </c>
      <c r="T1365" s="4" t="str">
        <f t="shared" si="308"/>
        <v>match</v>
      </c>
    </row>
    <row r="1366" spans="1:20">
      <c r="A1366" t="s">
        <v>236</v>
      </c>
      <c r="B1366">
        <v>112.366</v>
      </c>
      <c r="C1366">
        <v>112.535</v>
      </c>
      <c r="D1366">
        <v>111.62</v>
      </c>
      <c r="E1366">
        <v>111.92</v>
      </c>
      <c r="F1366">
        <v>101820</v>
      </c>
      <c r="G1366" s="3" t="str">
        <f t="shared" si="295"/>
        <v>L</v>
      </c>
      <c r="H1366" s="3" t="str">
        <f t="shared" si="296"/>
        <v>match</v>
      </c>
      <c r="I1366" s="3" t="str">
        <f t="shared" si="297"/>
        <v>L</v>
      </c>
      <c r="J1366" s="3" t="str">
        <f t="shared" si="298"/>
        <v>match</v>
      </c>
      <c r="K1366" s="3" t="str">
        <f t="shared" si="299"/>
        <v>L</v>
      </c>
      <c r="L1366" s="3" t="str">
        <f t="shared" si="300"/>
        <v>match</v>
      </c>
      <c r="M1366" s="3" t="str">
        <f t="shared" si="301"/>
        <v>L</v>
      </c>
      <c r="N1366" s="3" t="str">
        <f t="shared" si="302"/>
        <v>match</v>
      </c>
      <c r="O1366" s="3" t="str">
        <f t="shared" si="303"/>
        <v>L</v>
      </c>
      <c r="P1366" s="3" t="str">
        <f t="shared" si="304"/>
        <v>match</v>
      </c>
      <c r="Q1366" s="3" t="str">
        <f t="shared" si="305"/>
        <v>L</v>
      </c>
      <c r="R1366" t="str">
        <f t="shared" si="306"/>
        <v>match</v>
      </c>
      <c r="S1366" s="4" t="str">
        <f t="shared" si="307"/>
        <v>L</v>
      </c>
      <c r="T1366" s="4" t="str">
        <f t="shared" si="308"/>
        <v>match</v>
      </c>
    </row>
    <row r="1367" spans="1:20">
      <c r="A1367" t="s">
        <v>235</v>
      </c>
      <c r="B1367">
        <v>111.922</v>
      </c>
      <c r="C1367">
        <v>113.336</v>
      </c>
      <c r="D1367">
        <v>111.72199999999999</v>
      </c>
      <c r="E1367">
        <v>113.218</v>
      </c>
      <c r="F1367">
        <v>84639</v>
      </c>
      <c r="G1367" s="3" t="str">
        <f t="shared" si="295"/>
        <v>L</v>
      </c>
      <c r="H1367" s="3" t="str">
        <f t="shared" si="296"/>
        <v>match</v>
      </c>
      <c r="I1367" s="3" t="str">
        <f t="shared" si="297"/>
        <v>L</v>
      </c>
      <c r="J1367" s="3" t="str">
        <f t="shared" si="298"/>
        <v>match</v>
      </c>
      <c r="K1367" s="3" t="str">
        <f t="shared" si="299"/>
        <v>L</v>
      </c>
      <c r="L1367" s="3" t="str">
        <f t="shared" si="300"/>
        <v>match</v>
      </c>
      <c r="M1367" s="3" t="str">
        <f t="shared" si="301"/>
        <v>L</v>
      </c>
      <c r="N1367" s="3" t="str">
        <f t="shared" si="302"/>
        <v>match</v>
      </c>
      <c r="O1367" s="3" t="str">
        <f t="shared" si="303"/>
        <v>L</v>
      </c>
      <c r="P1367" s="3" t="str">
        <f t="shared" si="304"/>
        <v>match</v>
      </c>
      <c r="Q1367" s="3" t="str">
        <f t="shared" si="305"/>
        <v>L</v>
      </c>
      <c r="R1367" t="str">
        <f t="shared" si="306"/>
        <v>match</v>
      </c>
      <c r="S1367" s="4" t="str">
        <f t="shared" si="307"/>
        <v>L</v>
      </c>
      <c r="T1367" s="4" t="str">
        <f t="shared" si="308"/>
        <v>match</v>
      </c>
    </row>
    <row r="1368" spans="1:20">
      <c r="A1368" t="s">
        <v>234</v>
      </c>
      <c r="B1368">
        <v>113.22</v>
      </c>
      <c r="C1368">
        <v>113.845</v>
      </c>
      <c r="D1368">
        <v>112.849</v>
      </c>
      <c r="E1368">
        <v>113.19499999999999</v>
      </c>
      <c r="F1368">
        <v>82406</v>
      </c>
      <c r="G1368" s="3" t="str">
        <f t="shared" si="295"/>
        <v>L</v>
      </c>
      <c r="H1368" s="3" t="str">
        <f t="shared" si="296"/>
        <v>match</v>
      </c>
      <c r="I1368" s="3" t="str">
        <f t="shared" si="297"/>
        <v>L</v>
      </c>
      <c r="J1368" s="3" t="str">
        <f t="shared" si="298"/>
        <v>match</v>
      </c>
      <c r="K1368" s="3" t="str">
        <f t="shared" si="299"/>
        <v>L</v>
      </c>
      <c r="L1368" s="3" t="str">
        <f t="shared" si="300"/>
        <v>match</v>
      </c>
      <c r="M1368" s="3" t="str">
        <f t="shared" si="301"/>
        <v>L</v>
      </c>
      <c r="N1368" s="3" t="str">
        <f t="shared" si="302"/>
        <v>match</v>
      </c>
      <c r="O1368" s="3" t="str">
        <f t="shared" si="303"/>
        <v>L</v>
      </c>
      <c r="P1368" s="3" t="str">
        <f t="shared" si="304"/>
        <v>match</v>
      </c>
      <c r="Q1368" s="3" t="str">
        <f t="shared" si="305"/>
        <v>L</v>
      </c>
      <c r="R1368" t="str">
        <f t="shared" si="306"/>
        <v>match</v>
      </c>
      <c r="S1368" s="4" t="str">
        <f t="shared" si="307"/>
        <v>L</v>
      </c>
      <c r="T1368" s="4" t="str">
        <f t="shared" si="308"/>
        <v>match</v>
      </c>
    </row>
    <row r="1369" spans="1:20">
      <c r="A1369" t="s">
        <v>233</v>
      </c>
      <c r="B1369">
        <v>113.52</v>
      </c>
      <c r="C1369">
        <v>114.158</v>
      </c>
      <c r="D1369">
        <v>113.411</v>
      </c>
      <c r="E1369">
        <v>113.71599999999999</v>
      </c>
      <c r="F1369">
        <v>118660</v>
      </c>
      <c r="G1369" s="3" t="str">
        <f t="shared" si="295"/>
        <v>H</v>
      </c>
      <c r="H1369" s="3" t="str">
        <f t="shared" si="296"/>
        <v>no match</v>
      </c>
      <c r="I1369" s="3" t="str">
        <f t="shared" si="297"/>
        <v>H</v>
      </c>
      <c r="J1369" s="3" t="str">
        <f t="shared" si="298"/>
        <v>match</v>
      </c>
      <c r="K1369" s="3" t="str">
        <f t="shared" si="299"/>
        <v>H</v>
      </c>
      <c r="L1369" s="3" t="str">
        <f t="shared" si="300"/>
        <v>match</v>
      </c>
      <c r="M1369" s="3" t="str">
        <f t="shared" si="301"/>
        <v>H</v>
      </c>
      <c r="N1369" s="3" t="str">
        <f t="shared" si="302"/>
        <v>match</v>
      </c>
      <c r="O1369" s="3" t="str">
        <f t="shared" si="303"/>
        <v>L</v>
      </c>
      <c r="P1369" s="3" t="str">
        <f t="shared" si="304"/>
        <v>no match</v>
      </c>
      <c r="Q1369" s="3" t="str">
        <f t="shared" si="305"/>
        <v>L</v>
      </c>
      <c r="R1369" t="str">
        <f t="shared" si="306"/>
        <v>no match</v>
      </c>
      <c r="S1369" s="4" t="str">
        <f t="shared" si="307"/>
        <v>L</v>
      </c>
      <c r="T1369" s="4" t="str">
        <f t="shared" si="308"/>
        <v>no match</v>
      </c>
    </row>
    <row r="1370" spans="1:20">
      <c r="A1370" t="s">
        <v>232</v>
      </c>
      <c r="B1370">
        <v>113.72799999999999</v>
      </c>
      <c r="C1370">
        <v>114.488</v>
      </c>
      <c r="D1370">
        <v>113.23699999999999</v>
      </c>
      <c r="E1370">
        <v>114.248</v>
      </c>
      <c r="F1370">
        <v>135006</v>
      </c>
      <c r="G1370" s="3" t="str">
        <f t="shared" si="295"/>
        <v>H</v>
      </c>
      <c r="H1370" s="3" t="str">
        <f t="shared" si="296"/>
        <v>match</v>
      </c>
      <c r="I1370" s="3" t="str">
        <f t="shared" si="297"/>
        <v>H</v>
      </c>
      <c r="J1370" s="3" t="str">
        <f t="shared" si="298"/>
        <v>match</v>
      </c>
      <c r="K1370" s="3" t="str">
        <f t="shared" si="299"/>
        <v>H</v>
      </c>
      <c r="L1370" s="3" t="str">
        <f t="shared" si="300"/>
        <v>match</v>
      </c>
      <c r="M1370" s="3" t="str">
        <f t="shared" si="301"/>
        <v>H</v>
      </c>
      <c r="N1370" s="3" t="str">
        <f t="shared" si="302"/>
        <v>match</v>
      </c>
      <c r="O1370" s="3" t="str">
        <f t="shared" si="303"/>
        <v>L</v>
      </c>
      <c r="P1370" s="3" t="str">
        <f t="shared" si="304"/>
        <v>no match</v>
      </c>
      <c r="Q1370" s="3" t="str">
        <f t="shared" si="305"/>
        <v>L</v>
      </c>
      <c r="R1370" t="str">
        <f t="shared" si="306"/>
        <v>no match</v>
      </c>
      <c r="S1370" s="4" t="str">
        <f t="shared" si="307"/>
        <v>L</v>
      </c>
      <c r="T1370" s="4" t="str">
        <f t="shared" si="308"/>
        <v>no match</v>
      </c>
    </row>
    <row r="1371" spans="1:20">
      <c r="A1371" t="s">
        <v>231</v>
      </c>
      <c r="B1371">
        <v>114.247</v>
      </c>
      <c r="C1371">
        <v>114.94799999999999</v>
      </c>
      <c r="D1371">
        <v>113.84399999999999</v>
      </c>
      <c r="E1371">
        <v>114.107</v>
      </c>
      <c r="F1371">
        <v>129220</v>
      </c>
      <c r="G1371" s="3" t="str">
        <f t="shared" si="295"/>
        <v>L</v>
      </c>
      <c r="H1371" s="3" t="str">
        <f t="shared" si="296"/>
        <v>no match</v>
      </c>
      <c r="I1371" s="3" t="str">
        <f t="shared" si="297"/>
        <v>H</v>
      </c>
      <c r="J1371" s="3" t="str">
        <f t="shared" si="298"/>
        <v>no match</v>
      </c>
      <c r="K1371" s="3" t="str">
        <f t="shared" si="299"/>
        <v>H</v>
      </c>
      <c r="L1371" s="3" t="str">
        <f t="shared" si="300"/>
        <v>no match</v>
      </c>
      <c r="M1371" s="3" t="str">
        <f t="shared" si="301"/>
        <v>H</v>
      </c>
      <c r="N1371" s="3" t="str">
        <f t="shared" si="302"/>
        <v>no match</v>
      </c>
      <c r="O1371" s="3" t="str">
        <f t="shared" si="303"/>
        <v>L</v>
      </c>
      <c r="P1371" s="3" t="str">
        <f t="shared" si="304"/>
        <v>match</v>
      </c>
      <c r="Q1371" s="3" t="str">
        <f t="shared" si="305"/>
        <v>H</v>
      </c>
      <c r="R1371" t="str">
        <f t="shared" si="306"/>
        <v>no match</v>
      </c>
      <c r="S1371" s="4" t="str">
        <f t="shared" si="307"/>
        <v>L</v>
      </c>
      <c r="T1371" s="4" t="str">
        <f t="shared" si="308"/>
        <v>match</v>
      </c>
    </row>
    <row r="1372" spans="1:20">
      <c r="A1372" t="s">
        <v>230</v>
      </c>
      <c r="B1372">
        <v>114.105</v>
      </c>
      <c r="C1372">
        <v>114.29600000000001</v>
      </c>
      <c r="D1372">
        <v>113.06100000000001</v>
      </c>
      <c r="E1372">
        <v>113.19199999999999</v>
      </c>
      <c r="F1372">
        <v>138122</v>
      </c>
      <c r="G1372" s="3" t="str">
        <f t="shared" si="295"/>
        <v>H</v>
      </c>
      <c r="H1372" s="3" t="str">
        <f t="shared" si="296"/>
        <v>no match</v>
      </c>
      <c r="I1372" s="3" t="str">
        <f t="shared" si="297"/>
        <v>H</v>
      </c>
      <c r="J1372" s="3" t="str">
        <f t="shared" si="298"/>
        <v>match</v>
      </c>
      <c r="K1372" s="3" t="str">
        <f t="shared" si="299"/>
        <v>H</v>
      </c>
      <c r="L1372" s="3" t="str">
        <f t="shared" si="300"/>
        <v>match</v>
      </c>
      <c r="M1372" s="3" t="str">
        <f t="shared" si="301"/>
        <v>H</v>
      </c>
      <c r="N1372" s="3" t="str">
        <f t="shared" si="302"/>
        <v>match</v>
      </c>
      <c r="O1372" s="3" t="str">
        <f t="shared" si="303"/>
        <v>H</v>
      </c>
      <c r="P1372" s="3" t="str">
        <f t="shared" si="304"/>
        <v>match</v>
      </c>
      <c r="Q1372" s="3" t="str">
        <f t="shared" si="305"/>
        <v>H</v>
      </c>
      <c r="R1372" t="str">
        <f t="shared" si="306"/>
        <v>match</v>
      </c>
      <c r="S1372" s="4" t="str">
        <f t="shared" si="307"/>
        <v>L</v>
      </c>
      <c r="T1372" s="4" t="str">
        <f t="shared" si="308"/>
        <v>no match</v>
      </c>
    </row>
    <row r="1373" spans="1:20">
      <c r="A1373" t="s">
        <v>229</v>
      </c>
      <c r="B1373">
        <v>113.21</v>
      </c>
      <c r="C1373">
        <v>113.49299999999999</v>
      </c>
      <c r="D1373">
        <v>112.607</v>
      </c>
      <c r="E1373">
        <v>112.863</v>
      </c>
      <c r="F1373">
        <v>129888</v>
      </c>
      <c r="G1373" s="3" t="str">
        <f t="shared" si="295"/>
        <v>L</v>
      </c>
      <c r="H1373" s="3" t="str">
        <f t="shared" si="296"/>
        <v>no match</v>
      </c>
      <c r="I1373" s="3" t="str">
        <f t="shared" si="297"/>
        <v>H</v>
      </c>
      <c r="J1373" s="3" t="str">
        <f t="shared" si="298"/>
        <v>no match</v>
      </c>
      <c r="K1373" s="3" t="str">
        <f t="shared" si="299"/>
        <v>L</v>
      </c>
      <c r="L1373" s="3" t="str">
        <f t="shared" si="300"/>
        <v>match</v>
      </c>
      <c r="M1373" s="3" t="str">
        <f t="shared" si="301"/>
        <v>H</v>
      </c>
      <c r="N1373" s="3" t="str">
        <f t="shared" si="302"/>
        <v>no match</v>
      </c>
      <c r="O1373" s="3" t="str">
        <f t="shared" si="303"/>
        <v>H</v>
      </c>
      <c r="P1373" s="3" t="str">
        <f t="shared" si="304"/>
        <v>no match</v>
      </c>
      <c r="Q1373" s="3" t="str">
        <f t="shared" si="305"/>
        <v>H</v>
      </c>
      <c r="R1373" t="str">
        <f t="shared" si="306"/>
        <v>no match</v>
      </c>
      <c r="S1373" s="4" t="str">
        <f t="shared" si="307"/>
        <v>L</v>
      </c>
      <c r="T1373" s="4" t="str">
        <f t="shared" si="308"/>
        <v>match</v>
      </c>
    </row>
    <row r="1374" spans="1:20">
      <c r="A1374" t="s">
        <v>228</v>
      </c>
      <c r="B1374">
        <v>112.867</v>
      </c>
      <c r="C1374">
        <v>113.227</v>
      </c>
      <c r="D1374">
        <v>112.78100000000001</v>
      </c>
      <c r="E1374">
        <v>113.06100000000001</v>
      </c>
      <c r="F1374">
        <v>84476</v>
      </c>
      <c r="G1374" s="3" t="str">
        <f t="shared" si="295"/>
        <v>L</v>
      </c>
      <c r="H1374" s="3" t="str">
        <f t="shared" si="296"/>
        <v>match</v>
      </c>
      <c r="I1374" s="3" t="str">
        <f t="shared" si="297"/>
        <v>L</v>
      </c>
      <c r="J1374" s="3" t="str">
        <f t="shared" si="298"/>
        <v>match</v>
      </c>
      <c r="K1374" s="3" t="str">
        <f t="shared" si="299"/>
        <v>L</v>
      </c>
      <c r="L1374" s="3" t="str">
        <f t="shared" si="300"/>
        <v>match</v>
      </c>
      <c r="M1374" s="3" t="str">
        <f t="shared" si="301"/>
        <v>L</v>
      </c>
      <c r="N1374" s="3" t="str">
        <f t="shared" si="302"/>
        <v>match</v>
      </c>
      <c r="O1374" s="3" t="str">
        <f t="shared" si="303"/>
        <v>L</v>
      </c>
      <c r="P1374" s="3" t="str">
        <f t="shared" si="304"/>
        <v>match</v>
      </c>
      <c r="Q1374" s="3" t="str">
        <f t="shared" si="305"/>
        <v>L</v>
      </c>
      <c r="R1374" t="str">
        <f t="shared" si="306"/>
        <v>match</v>
      </c>
      <c r="S1374" s="4" t="str">
        <f t="shared" si="307"/>
        <v>L</v>
      </c>
      <c r="T1374" s="4" t="str">
        <f t="shared" si="308"/>
        <v>match</v>
      </c>
    </row>
    <row r="1375" spans="1:20">
      <c r="A1375" t="s">
        <v>227</v>
      </c>
      <c r="B1375">
        <v>113.07</v>
      </c>
      <c r="C1375">
        <v>113.76600000000001</v>
      </c>
      <c r="D1375">
        <v>113.06399999999999</v>
      </c>
      <c r="E1375">
        <v>113.65600000000001</v>
      </c>
      <c r="F1375">
        <v>114148</v>
      </c>
      <c r="G1375" s="3" t="str">
        <f t="shared" si="295"/>
        <v>H</v>
      </c>
      <c r="H1375" s="3" t="str">
        <f t="shared" si="296"/>
        <v>no match</v>
      </c>
      <c r="I1375" s="3" t="str">
        <f t="shared" si="297"/>
        <v>L</v>
      </c>
      <c r="J1375" s="3" t="str">
        <f t="shared" si="298"/>
        <v>no match</v>
      </c>
      <c r="K1375" s="3" t="str">
        <f t="shared" si="299"/>
        <v>L</v>
      </c>
      <c r="L1375" s="3" t="str">
        <f t="shared" si="300"/>
        <v>no match</v>
      </c>
      <c r="M1375" s="3" t="str">
        <f t="shared" si="301"/>
        <v>L</v>
      </c>
      <c r="N1375" s="3" t="str">
        <f t="shared" si="302"/>
        <v>no match</v>
      </c>
      <c r="O1375" s="3" t="str">
        <f t="shared" si="303"/>
        <v>H</v>
      </c>
      <c r="P1375" s="3" t="str">
        <f t="shared" si="304"/>
        <v>match</v>
      </c>
      <c r="Q1375" s="3" t="str">
        <f t="shared" si="305"/>
        <v>L</v>
      </c>
      <c r="R1375" t="str">
        <f t="shared" si="306"/>
        <v>no match</v>
      </c>
      <c r="S1375" s="4" t="str">
        <f t="shared" si="307"/>
        <v>L</v>
      </c>
      <c r="T1375" s="4" t="str">
        <f t="shared" si="308"/>
        <v>no match</v>
      </c>
    </row>
    <row r="1376" spans="1:20">
      <c r="A1376" t="s">
        <v>226</v>
      </c>
      <c r="B1376">
        <v>113.654</v>
      </c>
      <c r="C1376">
        <v>113.72</v>
      </c>
      <c r="D1376">
        <v>112.895</v>
      </c>
      <c r="E1376">
        <v>113.286</v>
      </c>
      <c r="F1376">
        <v>139973</v>
      </c>
      <c r="G1376" s="3" t="str">
        <f t="shared" si="295"/>
        <v>H</v>
      </c>
      <c r="H1376" s="3" t="str">
        <f t="shared" si="296"/>
        <v>match</v>
      </c>
      <c r="I1376" s="3" t="str">
        <f t="shared" si="297"/>
        <v>H</v>
      </c>
      <c r="J1376" s="3" t="str">
        <f t="shared" si="298"/>
        <v>match</v>
      </c>
      <c r="K1376" s="3" t="str">
        <f t="shared" si="299"/>
        <v>H</v>
      </c>
      <c r="L1376" s="3" t="str">
        <f t="shared" si="300"/>
        <v>match</v>
      </c>
      <c r="M1376" s="3" t="str">
        <f t="shared" si="301"/>
        <v>H</v>
      </c>
      <c r="N1376" s="3" t="str">
        <f t="shared" si="302"/>
        <v>match</v>
      </c>
      <c r="O1376" s="3" t="str">
        <f t="shared" si="303"/>
        <v>H</v>
      </c>
      <c r="P1376" s="3" t="str">
        <f t="shared" si="304"/>
        <v>match</v>
      </c>
      <c r="Q1376" s="3" t="str">
        <f t="shared" si="305"/>
        <v>H</v>
      </c>
      <c r="R1376" t="str">
        <f t="shared" si="306"/>
        <v>match</v>
      </c>
      <c r="S1376" s="4" t="str">
        <f t="shared" si="307"/>
        <v>H</v>
      </c>
      <c r="T1376" s="4" t="str">
        <f t="shared" si="308"/>
        <v>match</v>
      </c>
    </row>
    <row r="1377" spans="1:20">
      <c r="A1377" t="s">
        <v>225</v>
      </c>
      <c r="B1377">
        <v>113.315</v>
      </c>
      <c r="C1377">
        <v>113.446</v>
      </c>
      <c r="D1377">
        <v>112.54</v>
      </c>
      <c r="E1377">
        <v>112.61</v>
      </c>
      <c r="F1377">
        <v>128088</v>
      </c>
      <c r="G1377" s="3" t="str">
        <f t="shared" si="295"/>
        <v>L</v>
      </c>
      <c r="H1377" s="3" t="str">
        <f t="shared" si="296"/>
        <v>no match</v>
      </c>
      <c r="I1377" s="3" t="str">
        <f t="shared" si="297"/>
        <v>H</v>
      </c>
      <c r="J1377" s="3" t="str">
        <f t="shared" si="298"/>
        <v>no match</v>
      </c>
      <c r="K1377" s="3" t="str">
        <f t="shared" si="299"/>
        <v>H</v>
      </c>
      <c r="L1377" s="3" t="str">
        <f t="shared" si="300"/>
        <v>no match</v>
      </c>
      <c r="M1377" s="3" t="str">
        <f t="shared" si="301"/>
        <v>L</v>
      </c>
      <c r="N1377" s="3" t="str">
        <f t="shared" si="302"/>
        <v>match</v>
      </c>
      <c r="O1377" s="3" t="str">
        <f t="shared" si="303"/>
        <v>H</v>
      </c>
      <c r="P1377" s="3" t="str">
        <f t="shared" si="304"/>
        <v>no match</v>
      </c>
      <c r="Q1377" s="3" t="str">
        <f t="shared" si="305"/>
        <v>L</v>
      </c>
      <c r="R1377" t="str">
        <f t="shared" si="306"/>
        <v>match</v>
      </c>
      <c r="S1377" s="4" t="str">
        <f t="shared" si="307"/>
        <v>L</v>
      </c>
      <c r="T1377" s="4" t="str">
        <f t="shared" si="308"/>
        <v>match</v>
      </c>
    </row>
    <row r="1378" spans="1:20">
      <c r="A1378" t="s">
        <v>224</v>
      </c>
      <c r="B1378">
        <v>112.607</v>
      </c>
      <c r="C1378">
        <v>112.94199999999999</v>
      </c>
      <c r="D1378">
        <v>111.919</v>
      </c>
      <c r="E1378">
        <v>112.12</v>
      </c>
      <c r="F1378">
        <v>125193</v>
      </c>
      <c r="G1378" s="3" t="str">
        <f t="shared" si="295"/>
        <v>L</v>
      </c>
      <c r="H1378" s="3" t="str">
        <f t="shared" si="296"/>
        <v>match</v>
      </c>
      <c r="I1378" s="3" t="str">
        <f t="shared" si="297"/>
        <v>L</v>
      </c>
      <c r="J1378" s="3" t="str">
        <f t="shared" si="298"/>
        <v>match</v>
      </c>
      <c r="K1378" s="3" t="str">
        <f t="shared" si="299"/>
        <v>H</v>
      </c>
      <c r="L1378" s="3" t="str">
        <f t="shared" si="300"/>
        <v>no match</v>
      </c>
      <c r="M1378" s="3" t="str">
        <f t="shared" si="301"/>
        <v>L</v>
      </c>
      <c r="N1378" s="3" t="str">
        <f t="shared" si="302"/>
        <v>match</v>
      </c>
      <c r="O1378" s="3" t="str">
        <f t="shared" si="303"/>
        <v>H</v>
      </c>
      <c r="P1378" s="3" t="str">
        <f t="shared" si="304"/>
        <v>no match</v>
      </c>
      <c r="Q1378" s="3" t="str">
        <f t="shared" si="305"/>
        <v>H</v>
      </c>
      <c r="R1378" t="str">
        <f t="shared" si="306"/>
        <v>no match</v>
      </c>
      <c r="S1378" s="4" t="str">
        <f t="shared" si="307"/>
        <v>H</v>
      </c>
      <c r="T1378" s="4" t="str">
        <f t="shared" si="308"/>
        <v>no match</v>
      </c>
    </row>
    <row r="1379" spans="1:20">
      <c r="A1379" t="s">
        <v>223</v>
      </c>
      <c r="B1379">
        <v>112.11499999999999</v>
      </c>
      <c r="C1379">
        <v>112.83</v>
      </c>
      <c r="D1379">
        <v>111.90600000000001</v>
      </c>
      <c r="E1379">
        <v>112.68300000000001</v>
      </c>
      <c r="F1379">
        <v>127237</v>
      </c>
      <c r="G1379" s="3" t="str">
        <f t="shared" si="295"/>
        <v>H</v>
      </c>
      <c r="H1379" s="3" t="str">
        <f t="shared" si="296"/>
        <v>no match</v>
      </c>
      <c r="I1379" s="3" t="str">
        <f t="shared" si="297"/>
        <v>L</v>
      </c>
      <c r="J1379" s="3" t="str">
        <f t="shared" si="298"/>
        <v>no match</v>
      </c>
      <c r="K1379" s="3" t="str">
        <f t="shared" si="299"/>
        <v>L</v>
      </c>
      <c r="L1379" s="3" t="str">
        <f t="shared" si="300"/>
        <v>no match</v>
      </c>
      <c r="M1379" s="3" t="str">
        <f t="shared" si="301"/>
        <v>H</v>
      </c>
      <c r="N1379" s="3" t="str">
        <f t="shared" si="302"/>
        <v>match</v>
      </c>
      <c r="O1379" s="3" t="str">
        <f t="shared" si="303"/>
        <v>H</v>
      </c>
      <c r="P1379" s="3" t="str">
        <f t="shared" si="304"/>
        <v>match</v>
      </c>
      <c r="Q1379" s="3" t="str">
        <f t="shared" si="305"/>
        <v>H</v>
      </c>
      <c r="R1379" t="str">
        <f t="shared" si="306"/>
        <v>match</v>
      </c>
      <c r="S1379" s="4" t="str">
        <f t="shared" si="307"/>
        <v>H</v>
      </c>
      <c r="T1379" s="4" t="str">
        <f t="shared" si="308"/>
        <v>match</v>
      </c>
    </row>
    <row r="1380" spans="1:20">
      <c r="A1380" t="s">
        <v>222</v>
      </c>
      <c r="B1380">
        <v>112.68300000000001</v>
      </c>
      <c r="C1380">
        <v>112.88800000000001</v>
      </c>
      <c r="D1380">
        <v>111.67700000000001</v>
      </c>
      <c r="E1380">
        <v>112.74</v>
      </c>
      <c r="F1380">
        <v>138298</v>
      </c>
      <c r="G1380" s="3" t="str">
        <f t="shared" si="295"/>
        <v>H</v>
      </c>
      <c r="H1380" s="3" t="str">
        <f t="shared" si="296"/>
        <v>match</v>
      </c>
      <c r="I1380" s="3" t="str">
        <f t="shared" si="297"/>
        <v>H</v>
      </c>
      <c r="J1380" s="3" t="str">
        <f t="shared" si="298"/>
        <v>match</v>
      </c>
      <c r="K1380" s="3" t="str">
        <f t="shared" si="299"/>
        <v>H</v>
      </c>
      <c r="L1380" s="3" t="str">
        <f t="shared" si="300"/>
        <v>match</v>
      </c>
      <c r="M1380" s="3" t="str">
        <f t="shared" si="301"/>
        <v>H</v>
      </c>
      <c r="N1380" s="3" t="str">
        <f t="shared" si="302"/>
        <v>match</v>
      </c>
      <c r="O1380" s="3" t="str">
        <f t="shared" si="303"/>
        <v>H</v>
      </c>
      <c r="P1380" s="3" t="str">
        <f t="shared" si="304"/>
        <v>match</v>
      </c>
      <c r="Q1380" s="3" t="str">
        <f t="shared" si="305"/>
        <v>H</v>
      </c>
      <c r="R1380" t="str">
        <f t="shared" si="306"/>
        <v>match</v>
      </c>
      <c r="S1380" s="4" t="str">
        <f t="shared" si="307"/>
        <v>L</v>
      </c>
      <c r="T1380" s="4" t="str">
        <f t="shared" si="308"/>
        <v>no match</v>
      </c>
    </row>
    <row r="1381" spans="1:20">
      <c r="A1381" t="s">
        <v>221</v>
      </c>
      <c r="B1381">
        <v>112.741</v>
      </c>
      <c r="C1381">
        <v>114.035</v>
      </c>
      <c r="D1381">
        <v>112.73699999999999</v>
      </c>
      <c r="E1381">
        <v>113.69799999999999</v>
      </c>
      <c r="F1381">
        <v>168935</v>
      </c>
      <c r="G1381" s="3" t="str">
        <f t="shared" si="295"/>
        <v>H</v>
      </c>
      <c r="H1381" s="3" t="str">
        <f t="shared" si="296"/>
        <v>match</v>
      </c>
      <c r="I1381" s="3" t="str">
        <f t="shared" si="297"/>
        <v>H</v>
      </c>
      <c r="J1381" s="3" t="str">
        <f t="shared" si="298"/>
        <v>match</v>
      </c>
      <c r="K1381" s="3" t="str">
        <f t="shared" si="299"/>
        <v>H</v>
      </c>
      <c r="L1381" s="3" t="str">
        <f t="shared" si="300"/>
        <v>match</v>
      </c>
      <c r="M1381" s="3" t="str">
        <f t="shared" si="301"/>
        <v>H</v>
      </c>
      <c r="N1381" s="3" t="str">
        <f t="shared" si="302"/>
        <v>match</v>
      </c>
      <c r="O1381" s="3" t="str">
        <f t="shared" si="303"/>
        <v>H</v>
      </c>
      <c r="P1381" s="3" t="str">
        <f t="shared" si="304"/>
        <v>match</v>
      </c>
      <c r="Q1381" s="3" t="str">
        <f t="shared" si="305"/>
        <v>H</v>
      </c>
      <c r="R1381" t="str">
        <f t="shared" si="306"/>
        <v>match</v>
      </c>
      <c r="S1381" s="4" t="str">
        <f t="shared" si="307"/>
        <v>H</v>
      </c>
      <c r="T1381" s="4" t="str">
        <f t="shared" si="308"/>
        <v>match</v>
      </c>
    </row>
    <row r="1382" spans="1:20">
      <c r="A1382" t="s">
        <v>220</v>
      </c>
      <c r="B1382">
        <v>113.69799999999999</v>
      </c>
      <c r="C1382">
        <v>114.583</v>
      </c>
      <c r="D1382">
        <v>113.672</v>
      </c>
      <c r="E1382">
        <v>114.38800000000001</v>
      </c>
      <c r="F1382">
        <v>127650</v>
      </c>
      <c r="G1382" s="3" t="str">
        <f t="shared" si="295"/>
        <v>L</v>
      </c>
      <c r="H1382" s="3" t="str">
        <f t="shared" si="296"/>
        <v>no match</v>
      </c>
      <c r="I1382" s="3" t="str">
        <f t="shared" si="297"/>
        <v>L</v>
      </c>
      <c r="J1382" s="3" t="str">
        <f t="shared" si="298"/>
        <v>match</v>
      </c>
      <c r="K1382" s="3" t="str">
        <f t="shared" si="299"/>
        <v>H</v>
      </c>
      <c r="L1382" s="3" t="str">
        <f t="shared" si="300"/>
        <v>no match</v>
      </c>
      <c r="M1382" s="3" t="str">
        <f t="shared" si="301"/>
        <v>L</v>
      </c>
      <c r="N1382" s="3" t="str">
        <f t="shared" si="302"/>
        <v>match</v>
      </c>
      <c r="O1382" s="3" t="str">
        <f t="shared" si="303"/>
        <v>L</v>
      </c>
      <c r="P1382" s="3" t="str">
        <f t="shared" si="304"/>
        <v>match</v>
      </c>
      <c r="Q1382" s="3" t="str">
        <f t="shared" si="305"/>
        <v>H</v>
      </c>
      <c r="R1382" t="str">
        <f t="shared" si="306"/>
        <v>no match</v>
      </c>
      <c r="S1382" s="4" t="str">
        <f t="shared" si="307"/>
        <v>L</v>
      </c>
      <c r="T1382" s="4" t="str">
        <f t="shared" si="308"/>
        <v>match</v>
      </c>
    </row>
    <row r="1383" spans="1:20">
      <c r="A1383" t="s">
        <v>219</v>
      </c>
      <c r="B1383">
        <v>114.36199999999999</v>
      </c>
      <c r="C1383">
        <v>114.738</v>
      </c>
      <c r="D1383">
        <v>113.797</v>
      </c>
      <c r="E1383">
        <v>114.06699999999999</v>
      </c>
      <c r="F1383">
        <v>141015</v>
      </c>
      <c r="G1383" s="3" t="str">
        <f t="shared" si="295"/>
        <v>H</v>
      </c>
      <c r="H1383" s="3" t="str">
        <f t="shared" si="296"/>
        <v>no match</v>
      </c>
      <c r="I1383" s="3" t="str">
        <f t="shared" si="297"/>
        <v>L</v>
      </c>
      <c r="J1383" s="3" t="str">
        <f t="shared" si="298"/>
        <v>no match</v>
      </c>
      <c r="K1383" s="3" t="str">
        <f t="shared" si="299"/>
        <v>H</v>
      </c>
      <c r="L1383" s="3" t="str">
        <f t="shared" si="300"/>
        <v>match</v>
      </c>
      <c r="M1383" s="3" t="str">
        <f t="shared" si="301"/>
        <v>H</v>
      </c>
      <c r="N1383" s="3" t="str">
        <f t="shared" si="302"/>
        <v>match</v>
      </c>
      <c r="O1383" s="3" t="str">
        <f t="shared" si="303"/>
        <v>H</v>
      </c>
      <c r="P1383" s="3" t="str">
        <f t="shared" si="304"/>
        <v>match</v>
      </c>
      <c r="Q1383" s="3" t="str">
        <f t="shared" si="305"/>
        <v>H</v>
      </c>
      <c r="R1383" t="str">
        <f t="shared" si="306"/>
        <v>match</v>
      </c>
      <c r="S1383" s="4" t="str">
        <f t="shared" si="307"/>
        <v>H</v>
      </c>
      <c r="T1383" s="4" t="str">
        <f t="shared" si="308"/>
        <v>match</v>
      </c>
    </row>
    <row r="1384" spans="1:20">
      <c r="A1384" t="s">
        <v>218</v>
      </c>
      <c r="B1384">
        <v>113.845</v>
      </c>
      <c r="C1384">
        <v>114.12</v>
      </c>
      <c r="D1384">
        <v>113.54900000000001</v>
      </c>
      <c r="E1384">
        <v>113.877</v>
      </c>
      <c r="F1384">
        <v>98494</v>
      </c>
      <c r="G1384" s="3" t="str">
        <f t="shared" si="295"/>
        <v>L</v>
      </c>
      <c r="H1384" s="3" t="str">
        <f t="shared" si="296"/>
        <v>no match</v>
      </c>
      <c r="I1384" s="3" t="str">
        <f t="shared" si="297"/>
        <v>L</v>
      </c>
      <c r="J1384" s="3" t="str">
        <f t="shared" si="298"/>
        <v>match</v>
      </c>
      <c r="K1384" s="3" t="str">
        <f t="shared" si="299"/>
        <v>L</v>
      </c>
      <c r="L1384" s="3" t="str">
        <f t="shared" si="300"/>
        <v>match</v>
      </c>
      <c r="M1384" s="3" t="str">
        <f t="shared" si="301"/>
        <v>L</v>
      </c>
      <c r="N1384" s="3" t="str">
        <f t="shared" si="302"/>
        <v>match</v>
      </c>
      <c r="O1384" s="3" t="str">
        <f t="shared" si="303"/>
        <v>H</v>
      </c>
      <c r="P1384" s="3" t="str">
        <f t="shared" si="304"/>
        <v>no match</v>
      </c>
      <c r="Q1384" s="3" t="str">
        <f t="shared" si="305"/>
        <v>L</v>
      </c>
      <c r="R1384" t="str">
        <f t="shared" si="306"/>
        <v>match</v>
      </c>
      <c r="S1384" s="4" t="str">
        <f t="shared" si="307"/>
        <v>L</v>
      </c>
      <c r="T1384" s="4" t="str">
        <f t="shared" si="308"/>
        <v>match</v>
      </c>
    </row>
    <row r="1385" spans="1:20">
      <c r="A1385" t="s">
        <v>217</v>
      </c>
      <c r="B1385">
        <v>113.877</v>
      </c>
      <c r="C1385">
        <v>114.143</v>
      </c>
      <c r="D1385">
        <v>113.718</v>
      </c>
      <c r="E1385">
        <v>113.96599999999999</v>
      </c>
      <c r="F1385">
        <v>99056</v>
      </c>
      <c r="G1385" s="3" t="str">
        <f t="shared" si="295"/>
        <v>H</v>
      </c>
      <c r="H1385" s="3" t="str">
        <f t="shared" si="296"/>
        <v>no match</v>
      </c>
      <c r="I1385" s="3" t="str">
        <f t="shared" si="297"/>
        <v>L</v>
      </c>
      <c r="J1385" s="3" t="str">
        <f t="shared" si="298"/>
        <v>no match</v>
      </c>
      <c r="K1385" s="3" t="str">
        <f t="shared" si="299"/>
        <v>L</v>
      </c>
      <c r="L1385" s="3" t="str">
        <f t="shared" si="300"/>
        <v>no match</v>
      </c>
      <c r="M1385" s="3" t="str">
        <f t="shared" si="301"/>
        <v>L</v>
      </c>
      <c r="N1385" s="3" t="str">
        <f t="shared" si="302"/>
        <v>no match</v>
      </c>
      <c r="O1385" s="3" t="str">
        <f t="shared" si="303"/>
        <v>L</v>
      </c>
      <c r="P1385" s="3" t="str">
        <f t="shared" si="304"/>
        <v>no match</v>
      </c>
      <c r="Q1385" s="3" t="str">
        <f t="shared" si="305"/>
        <v>L</v>
      </c>
      <c r="R1385" t="str">
        <f t="shared" si="306"/>
        <v>no match</v>
      </c>
      <c r="S1385" s="4" t="str">
        <f t="shared" si="307"/>
        <v>L</v>
      </c>
      <c r="T1385" s="4" t="str">
        <f t="shared" si="308"/>
        <v>no match</v>
      </c>
    </row>
    <row r="1386" spans="1:20">
      <c r="A1386" t="s">
        <v>216</v>
      </c>
      <c r="B1386">
        <v>113.96599999999999</v>
      </c>
      <c r="C1386">
        <v>114.747</v>
      </c>
      <c r="D1386">
        <v>113.59699999999999</v>
      </c>
      <c r="E1386">
        <v>114.377</v>
      </c>
      <c r="F1386">
        <v>122748</v>
      </c>
      <c r="G1386" s="3" t="str">
        <f t="shared" si="295"/>
        <v>H</v>
      </c>
      <c r="H1386" s="3" t="str">
        <f t="shared" si="296"/>
        <v>match</v>
      </c>
      <c r="I1386" s="3" t="str">
        <f t="shared" si="297"/>
        <v>H</v>
      </c>
      <c r="J1386" s="3" t="str">
        <f t="shared" si="298"/>
        <v>match</v>
      </c>
      <c r="K1386" s="3" t="str">
        <f t="shared" si="299"/>
        <v>L</v>
      </c>
      <c r="L1386" s="3" t="str">
        <f t="shared" si="300"/>
        <v>no match</v>
      </c>
      <c r="M1386" s="3" t="str">
        <f t="shared" si="301"/>
        <v>L</v>
      </c>
      <c r="N1386" s="3" t="str">
        <f t="shared" si="302"/>
        <v>no match</v>
      </c>
      <c r="O1386" s="3" t="str">
        <f t="shared" si="303"/>
        <v>L</v>
      </c>
      <c r="P1386" s="3" t="str">
        <f t="shared" si="304"/>
        <v>no match</v>
      </c>
      <c r="Q1386" s="3" t="str">
        <f t="shared" si="305"/>
        <v>L</v>
      </c>
      <c r="R1386" t="str">
        <f t="shared" si="306"/>
        <v>no match</v>
      </c>
      <c r="S1386" s="4" t="str">
        <f t="shared" si="307"/>
        <v>H</v>
      </c>
      <c r="T1386" s="4" t="str">
        <f t="shared" si="308"/>
        <v>match</v>
      </c>
    </row>
    <row r="1387" spans="1:20">
      <c r="A1387" t="s">
        <v>215</v>
      </c>
      <c r="B1387">
        <v>114.376</v>
      </c>
      <c r="C1387">
        <v>114.991</v>
      </c>
      <c r="D1387">
        <v>114.32299999999999</v>
      </c>
      <c r="E1387">
        <v>114.91200000000001</v>
      </c>
      <c r="F1387">
        <v>142152</v>
      </c>
      <c r="G1387" s="3" t="str">
        <f t="shared" si="295"/>
        <v>H</v>
      </c>
      <c r="H1387" s="3" t="str">
        <f t="shared" si="296"/>
        <v>match</v>
      </c>
      <c r="I1387" s="3" t="str">
        <f t="shared" si="297"/>
        <v>H</v>
      </c>
      <c r="J1387" s="3" t="str">
        <f t="shared" si="298"/>
        <v>match</v>
      </c>
      <c r="K1387" s="3" t="str">
        <f t="shared" si="299"/>
        <v>H</v>
      </c>
      <c r="L1387" s="3" t="str">
        <f t="shared" si="300"/>
        <v>match</v>
      </c>
      <c r="M1387" s="3" t="str">
        <f t="shared" si="301"/>
        <v>H</v>
      </c>
      <c r="N1387" s="3" t="str">
        <f t="shared" si="302"/>
        <v>match</v>
      </c>
      <c r="O1387" s="3" t="str">
        <f t="shared" si="303"/>
        <v>H</v>
      </c>
      <c r="P1387" s="3" t="str">
        <f t="shared" si="304"/>
        <v>match</v>
      </c>
      <c r="Q1387" s="3" t="str">
        <f t="shared" si="305"/>
        <v>H</v>
      </c>
      <c r="R1387" t="str">
        <f t="shared" si="306"/>
        <v>match</v>
      </c>
      <c r="S1387" s="4" t="str">
        <f t="shared" si="307"/>
        <v>H</v>
      </c>
      <c r="T1387" s="4" t="str">
        <f t="shared" si="308"/>
        <v>match</v>
      </c>
    </row>
    <row r="1388" spans="1:20">
      <c r="A1388" t="s">
        <v>214</v>
      </c>
      <c r="B1388">
        <v>114.941</v>
      </c>
      <c r="C1388">
        <v>115.494</v>
      </c>
      <c r="D1388">
        <v>114.645</v>
      </c>
      <c r="E1388">
        <v>114.77800000000001</v>
      </c>
      <c r="F1388">
        <v>147406</v>
      </c>
      <c r="G1388" s="3" t="str">
        <f t="shared" si="295"/>
        <v>H</v>
      </c>
      <c r="H1388" s="3" t="str">
        <f t="shared" si="296"/>
        <v>match</v>
      </c>
      <c r="I1388" s="3" t="str">
        <f t="shared" si="297"/>
        <v>H</v>
      </c>
      <c r="J1388" s="3" t="str">
        <f t="shared" si="298"/>
        <v>match</v>
      </c>
      <c r="K1388" s="3" t="str">
        <f t="shared" si="299"/>
        <v>H</v>
      </c>
      <c r="L1388" s="3" t="str">
        <f t="shared" si="300"/>
        <v>match</v>
      </c>
      <c r="M1388" s="3" t="str">
        <f t="shared" si="301"/>
        <v>H</v>
      </c>
      <c r="N1388" s="3" t="str">
        <f t="shared" si="302"/>
        <v>match</v>
      </c>
      <c r="O1388" s="3" t="str">
        <f t="shared" si="303"/>
        <v>H</v>
      </c>
      <c r="P1388" s="3" t="str">
        <f t="shared" si="304"/>
        <v>match</v>
      </c>
      <c r="Q1388" s="3" t="str">
        <f t="shared" si="305"/>
        <v>H</v>
      </c>
      <c r="R1388" t="str">
        <f t="shared" si="306"/>
        <v>match</v>
      </c>
      <c r="S1388" s="4" t="str">
        <f t="shared" si="307"/>
        <v>H</v>
      </c>
      <c r="T1388" s="4" t="str">
        <f t="shared" si="308"/>
        <v>match</v>
      </c>
    </row>
    <row r="1389" spans="1:20">
      <c r="A1389" t="s">
        <v>213</v>
      </c>
      <c r="B1389">
        <v>114.715</v>
      </c>
      <c r="C1389">
        <v>114.911</v>
      </c>
      <c r="D1389">
        <v>114.47199999999999</v>
      </c>
      <c r="E1389">
        <v>114.867</v>
      </c>
      <c r="F1389">
        <v>124567</v>
      </c>
      <c r="G1389" s="3" t="str">
        <f t="shared" si="295"/>
        <v>L</v>
      </c>
      <c r="H1389" s="3" t="str">
        <f t="shared" si="296"/>
        <v>no match</v>
      </c>
      <c r="I1389" s="3" t="str">
        <f t="shared" si="297"/>
        <v>L</v>
      </c>
      <c r="J1389" s="3" t="str">
        <f t="shared" si="298"/>
        <v>match</v>
      </c>
      <c r="K1389" s="3" t="str">
        <f t="shared" si="299"/>
        <v>H</v>
      </c>
      <c r="L1389" s="3" t="str">
        <f t="shared" si="300"/>
        <v>no match</v>
      </c>
      <c r="M1389" s="3" t="str">
        <f t="shared" si="301"/>
        <v>H</v>
      </c>
      <c r="N1389" s="3" t="str">
        <f t="shared" si="302"/>
        <v>no match</v>
      </c>
      <c r="O1389" s="3" t="str">
        <f t="shared" si="303"/>
        <v>L</v>
      </c>
      <c r="P1389" s="3" t="str">
        <f t="shared" si="304"/>
        <v>match</v>
      </c>
      <c r="Q1389" s="3" t="str">
        <f t="shared" si="305"/>
        <v>H</v>
      </c>
      <c r="R1389" t="str">
        <f t="shared" si="306"/>
        <v>no match</v>
      </c>
      <c r="S1389" s="4" t="str">
        <f t="shared" si="307"/>
        <v>H</v>
      </c>
      <c r="T1389" s="4" t="str">
        <f t="shared" si="308"/>
        <v>no match</v>
      </c>
    </row>
    <row r="1390" spans="1:20">
      <c r="A1390" t="s">
        <v>212</v>
      </c>
      <c r="B1390">
        <v>114.867</v>
      </c>
      <c r="C1390">
        <v>115.184</v>
      </c>
      <c r="D1390">
        <v>114.509</v>
      </c>
      <c r="E1390">
        <v>114.735</v>
      </c>
      <c r="F1390">
        <v>122443</v>
      </c>
      <c r="G1390" s="3" t="str">
        <f t="shared" si="295"/>
        <v>L</v>
      </c>
      <c r="H1390" s="3" t="str">
        <f t="shared" si="296"/>
        <v>match</v>
      </c>
      <c r="I1390" s="3" t="str">
        <f t="shared" si="297"/>
        <v>L</v>
      </c>
      <c r="J1390" s="3" t="str">
        <f t="shared" si="298"/>
        <v>match</v>
      </c>
      <c r="K1390" s="3" t="str">
        <f t="shared" si="299"/>
        <v>L</v>
      </c>
      <c r="L1390" s="3" t="str">
        <f t="shared" si="300"/>
        <v>match</v>
      </c>
      <c r="M1390" s="3" t="str">
        <f t="shared" si="301"/>
        <v>H</v>
      </c>
      <c r="N1390" s="3" t="str">
        <f t="shared" si="302"/>
        <v>no match</v>
      </c>
      <c r="O1390" s="3" t="str">
        <f t="shared" si="303"/>
        <v>L</v>
      </c>
      <c r="P1390" s="3" t="str">
        <f t="shared" si="304"/>
        <v>match</v>
      </c>
      <c r="Q1390" s="3" t="str">
        <f t="shared" si="305"/>
        <v>H</v>
      </c>
      <c r="R1390" t="str">
        <f t="shared" si="306"/>
        <v>no match</v>
      </c>
      <c r="S1390" s="4" t="str">
        <f t="shared" si="307"/>
        <v>L</v>
      </c>
      <c r="T1390" s="4" t="str">
        <f t="shared" si="308"/>
        <v>match</v>
      </c>
    </row>
    <row r="1391" spans="1:20">
      <c r="A1391" t="s">
        <v>211</v>
      </c>
      <c r="B1391">
        <v>114.73399999999999</v>
      </c>
      <c r="C1391">
        <v>114.874</v>
      </c>
      <c r="D1391">
        <v>113.15900000000001</v>
      </c>
      <c r="E1391">
        <v>113.36</v>
      </c>
      <c r="F1391">
        <v>130410</v>
      </c>
      <c r="G1391" s="3" t="str">
        <f t="shared" si="295"/>
        <v>H</v>
      </c>
      <c r="H1391" s="3" t="str">
        <f t="shared" si="296"/>
        <v>no match</v>
      </c>
      <c r="I1391" s="3" t="str">
        <f t="shared" si="297"/>
        <v>H</v>
      </c>
      <c r="J1391" s="3" t="str">
        <f t="shared" si="298"/>
        <v>match</v>
      </c>
      <c r="K1391" s="3" t="str">
        <f t="shared" si="299"/>
        <v>L</v>
      </c>
      <c r="L1391" s="3" t="str">
        <f t="shared" si="300"/>
        <v>no match</v>
      </c>
      <c r="M1391" s="3" t="str">
        <f t="shared" si="301"/>
        <v>H</v>
      </c>
      <c r="N1391" s="3" t="str">
        <f t="shared" si="302"/>
        <v>match</v>
      </c>
      <c r="O1391" s="3" t="str">
        <f t="shared" si="303"/>
        <v>L</v>
      </c>
      <c r="P1391" s="3" t="str">
        <f t="shared" si="304"/>
        <v>no match</v>
      </c>
      <c r="Q1391" s="3" t="str">
        <f t="shared" si="305"/>
        <v>L</v>
      </c>
      <c r="R1391" t="str">
        <f t="shared" si="306"/>
        <v>no match</v>
      </c>
      <c r="S1391" s="4" t="str">
        <f t="shared" si="307"/>
        <v>H</v>
      </c>
      <c r="T1391" s="4" t="str">
        <f t="shared" si="308"/>
        <v>match</v>
      </c>
    </row>
    <row r="1392" spans="1:20">
      <c r="A1392" t="s">
        <v>210</v>
      </c>
      <c r="B1392">
        <v>113.361</v>
      </c>
      <c r="C1392">
        <v>113.536</v>
      </c>
      <c r="D1392">
        <v>112.89100000000001</v>
      </c>
      <c r="E1392">
        <v>113.295</v>
      </c>
      <c r="F1392">
        <v>143133</v>
      </c>
      <c r="G1392" s="3" t="str">
        <f t="shared" si="295"/>
        <v>H</v>
      </c>
      <c r="H1392" s="3" t="str">
        <f t="shared" si="296"/>
        <v>match</v>
      </c>
      <c r="I1392" s="3" t="str">
        <f t="shared" si="297"/>
        <v>H</v>
      </c>
      <c r="J1392" s="3" t="str">
        <f t="shared" si="298"/>
        <v>match</v>
      </c>
      <c r="K1392" s="3" t="str">
        <f t="shared" si="299"/>
        <v>H</v>
      </c>
      <c r="L1392" s="3" t="str">
        <f t="shared" si="300"/>
        <v>match</v>
      </c>
      <c r="M1392" s="3" t="str">
        <f t="shared" si="301"/>
        <v>H</v>
      </c>
      <c r="N1392" s="3" t="str">
        <f t="shared" si="302"/>
        <v>match</v>
      </c>
      <c r="O1392" s="3" t="str">
        <f t="shared" si="303"/>
        <v>H</v>
      </c>
      <c r="P1392" s="3" t="str">
        <f t="shared" si="304"/>
        <v>match</v>
      </c>
      <c r="Q1392" s="3" t="str">
        <f t="shared" si="305"/>
        <v>H</v>
      </c>
      <c r="R1392" t="str">
        <f t="shared" si="306"/>
        <v>match</v>
      </c>
      <c r="S1392" s="4" t="str">
        <f t="shared" si="307"/>
        <v>H</v>
      </c>
      <c r="T1392" s="4" t="str">
        <f t="shared" si="308"/>
        <v>match</v>
      </c>
    </row>
    <row r="1393" spans="1:20">
      <c r="A1393" t="s">
        <v>209</v>
      </c>
      <c r="B1393">
        <v>113.286</v>
      </c>
      <c r="C1393">
        <v>113.482</v>
      </c>
      <c r="D1393">
        <v>112.553</v>
      </c>
      <c r="E1393">
        <v>112.68899999999999</v>
      </c>
      <c r="F1393">
        <v>111193</v>
      </c>
      <c r="G1393" s="3" t="str">
        <f t="shared" si="295"/>
        <v>L</v>
      </c>
      <c r="H1393" s="3" t="str">
        <f t="shared" si="296"/>
        <v>no match</v>
      </c>
      <c r="I1393" s="3" t="str">
        <f t="shared" si="297"/>
        <v>L</v>
      </c>
      <c r="J1393" s="3" t="str">
        <f t="shared" si="298"/>
        <v>match</v>
      </c>
      <c r="K1393" s="3" t="str">
        <f t="shared" si="299"/>
        <v>L</v>
      </c>
      <c r="L1393" s="3" t="str">
        <f t="shared" si="300"/>
        <v>match</v>
      </c>
      <c r="M1393" s="3" t="str">
        <f t="shared" si="301"/>
        <v>L</v>
      </c>
      <c r="N1393" s="3" t="str">
        <f t="shared" si="302"/>
        <v>match</v>
      </c>
      <c r="O1393" s="3" t="str">
        <f t="shared" si="303"/>
        <v>L</v>
      </c>
      <c r="P1393" s="3" t="str">
        <f t="shared" si="304"/>
        <v>match</v>
      </c>
      <c r="Q1393" s="3" t="str">
        <f t="shared" si="305"/>
        <v>L</v>
      </c>
      <c r="R1393" t="str">
        <f t="shared" si="306"/>
        <v>match</v>
      </c>
      <c r="S1393" s="4" t="str">
        <f t="shared" si="307"/>
        <v>L</v>
      </c>
      <c r="T1393" s="4" t="str">
        <f t="shared" si="308"/>
        <v>match</v>
      </c>
    </row>
    <row r="1394" spans="1:20">
      <c r="A1394" t="s">
        <v>208</v>
      </c>
      <c r="B1394">
        <v>112.646</v>
      </c>
      <c r="C1394">
        <v>112.886</v>
      </c>
      <c r="D1394">
        <v>112.441</v>
      </c>
      <c r="E1394">
        <v>112.547</v>
      </c>
      <c r="F1394">
        <v>94884</v>
      </c>
      <c r="G1394" s="3" t="str">
        <f t="shared" si="295"/>
        <v>L</v>
      </c>
      <c r="H1394" s="3" t="str">
        <f t="shared" si="296"/>
        <v>match</v>
      </c>
      <c r="I1394" s="3" t="str">
        <f t="shared" si="297"/>
        <v>L</v>
      </c>
      <c r="J1394" s="3" t="str">
        <f t="shared" si="298"/>
        <v>match</v>
      </c>
      <c r="K1394" s="3" t="str">
        <f t="shared" si="299"/>
        <v>L</v>
      </c>
      <c r="L1394" s="3" t="str">
        <f t="shared" si="300"/>
        <v>match</v>
      </c>
      <c r="M1394" s="3" t="str">
        <f t="shared" si="301"/>
        <v>L</v>
      </c>
      <c r="N1394" s="3" t="str">
        <f t="shared" si="302"/>
        <v>match</v>
      </c>
      <c r="O1394" s="3" t="str">
        <f t="shared" si="303"/>
        <v>L</v>
      </c>
      <c r="P1394" s="3" t="str">
        <f t="shared" si="304"/>
        <v>match</v>
      </c>
      <c r="Q1394" s="3" t="str">
        <f t="shared" si="305"/>
        <v>L</v>
      </c>
      <c r="R1394" t="str">
        <f t="shared" si="306"/>
        <v>match</v>
      </c>
      <c r="S1394" s="4" t="str">
        <f t="shared" si="307"/>
        <v>H</v>
      </c>
      <c r="T1394" s="4" t="str">
        <f t="shared" si="308"/>
        <v>no match</v>
      </c>
    </row>
    <row r="1395" spans="1:20">
      <c r="A1395" t="s">
        <v>207</v>
      </c>
      <c r="B1395">
        <v>112.548</v>
      </c>
      <c r="C1395">
        <v>112.85599999999999</v>
      </c>
      <c r="D1395">
        <v>111.502</v>
      </c>
      <c r="E1395">
        <v>111.705</v>
      </c>
      <c r="F1395">
        <v>152979</v>
      </c>
      <c r="G1395" s="3" t="str">
        <f t="shared" si="295"/>
        <v>H</v>
      </c>
      <c r="H1395" s="3" t="str">
        <f t="shared" si="296"/>
        <v>no match</v>
      </c>
      <c r="I1395" s="3" t="str">
        <f t="shared" si="297"/>
        <v>H</v>
      </c>
      <c r="J1395" s="3" t="str">
        <f t="shared" si="298"/>
        <v>match</v>
      </c>
      <c r="K1395" s="3" t="str">
        <f t="shared" si="299"/>
        <v>H</v>
      </c>
      <c r="L1395" s="3" t="str">
        <f t="shared" si="300"/>
        <v>match</v>
      </c>
      <c r="M1395" s="3" t="str">
        <f t="shared" si="301"/>
        <v>H</v>
      </c>
      <c r="N1395" s="3" t="str">
        <f t="shared" si="302"/>
        <v>match</v>
      </c>
      <c r="O1395" s="3" t="str">
        <f t="shared" si="303"/>
        <v>H</v>
      </c>
      <c r="P1395" s="3" t="str">
        <f t="shared" si="304"/>
        <v>match</v>
      </c>
      <c r="Q1395" s="3" t="str">
        <f t="shared" si="305"/>
        <v>H</v>
      </c>
      <c r="R1395" t="str">
        <f t="shared" si="306"/>
        <v>match</v>
      </c>
      <c r="S1395" s="4" t="str">
        <f t="shared" si="307"/>
        <v>H</v>
      </c>
      <c r="T1395" s="4" t="str">
        <f t="shared" si="308"/>
        <v>match</v>
      </c>
    </row>
    <row r="1396" spans="1:20">
      <c r="A1396" t="s">
        <v>206</v>
      </c>
      <c r="B1396">
        <v>111.703</v>
      </c>
      <c r="C1396">
        <v>111.783</v>
      </c>
      <c r="D1396">
        <v>110.721</v>
      </c>
      <c r="E1396">
        <v>111.14700000000001</v>
      </c>
      <c r="F1396">
        <v>169874</v>
      </c>
      <c r="G1396" s="3" t="str">
        <f t="shared" si="295"/>
        <v>H</v>
      </c>
      <c r="H1396" s="3" t="str">
        <f t="shared" si="296"/>
        <v>match</v>
      </c>
      <c r="I1396" s="3" t="str">
        <f t="shared" si="297"/>
        <v>H</v>
      </c>
      <c r="J1396" s="3" t="str">
        <f t="shared" si="298"/>
        <v>match</v>
      </c>
      <c r="K1396" s="3" t="str">
        <f t="shared" si="299"/>
        <v>H</v>
      </c>
      <c r="L1396" s="3" t="str">
        <f t="shared" si="300"/>
        <v>match</v>
      </c>
      <c r="M1396" s="3" t="str">
        <f t="shared" si="301"/>
        <v>H</v>
      </c>
      <c r="N1396" s="3" t="str">
        <f t="shared" si="302"/>
        <v>match</v>
      </c>
      <c r="O1396" s="3" t="str">
        <f t="shared" si="303"/>
        <v>H</v>
      </c>
      <c r="P1396" s="3" t="str">
        <f t="shared" si="304"/>
        <v>match</v>
      </c>
      <c r="Q1396" s="3" t="str">
        <f t="shared" si="305"/>
        <v>H</v>
      </c>
      <c r="R1396" t="str">
        <f t="shared" si="306"/>
        <v>match</v>
      </c>
      <c r="S1396" s="4" t="str">
        <f t="shared" si="307"/>
        <v>H</v>
      </c>
      <c r="T1396" s="4" t="str">
        <f t="shared" si="308"/>
        <v>match</v>
      </c>
    </row>
    <row r="1397" spans="1:20">
      <c r="A1397" t="s">
        <v>205</v>
      </c>
      <c r="B1397">
        <v>111.148</v>
      </c>
      <c r="C1397">
        <v>111.56699999999999</v>
      </c>
      <c r="D1397">
        <v>110.61799999999999</v>
      </c>
      <c r="E1397">
        <v>110.90600000000001</v>
      </c>
      <c r="F1397">
        <v>162818</v>
      </c>
      <c r="G1397" s="3" t="str">
        <f t="shared" si="295"/>
        <v>L</v>
      </c>
      <c r="H1397" s="3" t="str">
        <f t="shared" si="296"/>
        <v>no match</v>
      </c>
      <c r="I1397" s="3" t="str">
        <f t="shared" si="297"/>
        <v>H</v>
      </c>
      <c r="J1397" s="3" t="str">
        <f t="shared" si="298"/>
        <v>no match</v>
      </c>
      <c r="K1397" s="3" t="str">
        <f t="shared" si="299"/>
        <v>H</v>
      </c>
      <c r="L1397" s="3" t="str">
        <f t="shared" si="300"/>
        <v>no match</v>
      </c>
      <c r="M1397" s="3" t="str">
        <f t="shared" si="301"/>
        <v>H</v>
      </c>
      <c r="N1397" s="3" t="str">
        <f t="shared" si="302"/>
        <v>no match</v>
      </c>
      <c r="O1397" s="3" t="str">
        <f t="shared" si="303"/>
        <v>H</v>
      </c>
      <c r="P1397" s="3" t="str">
        <f t="shared" si="304"/>
        <v>no match</v>
      </c>
      <c r="Q1397" s="3" t="str">
        <f t="shared" si="305"/>
        <v>H</v>
      </c>
      <c r="R1397" t="str">
        <f t="shared" si="306"/>
        <v>no match</v>
      </c>
      <c r="S1397" s="4" t="str">
        <f t="shared" si="307"/>
        <v>H</v>
      </c>
      <c r="T1397" s="4" t="str">
        <f t="shared" si="308"/>
        <v>no match</v>
      </c>
    </row>
    <row r="1398" spans="1:20">
      <c r="A1398" t="s">
        <v>204</v>
      </c>
      <c r="B1398">
        <v>110.90600000000001</v>
      </c>
      <c r="C1398">
        <v>111.47199999999999</v>
      </c>
      <c r="D1398">
        <v>110.60599999999999</v>
      </c>
      <c r="E1398">
        <v>111.24</v>
      </c>
      <c r="F1398">
        <v>152972</v>
      </c>
      <c r="G1398" s="3" t="str">
        <f t="shared" si="295"/>
        <v>L</v>
      </c>
      <c r="H1398" s="3" t="str">
        <f t="shared" si="296"/>
        <v>match</v>
      </c>
      <c r="I1398" s="3" t="str">
        <f t="shared" si="297"/>
        <v>L</v>
      </c>
      <c r="J1398" s="3" t="str">
        <f t="shared" si="298"/>
        <v>match</v>
      </c>
      <c r="K1398" s="3" t="str">
        <f t="shared" si="299"/>
        <v>L</v>
      </c>
      <c r="L1398" s="3" t="str">
        <f t="shared" si="300"/>
        <v>match</v>
      </c>
      <c r="M1398" s="3" t="str">
        <f t="shared" si="301"/>
        <v>H</v>
      </c>
      <c r="N1398" s="3" t="str">
        <f t="shared" si="302"/>
        <v>no match</v>
      </c>
      <c r="O1398" s="3" t="str">
        <f t="shared" si="303"/>
        <v>H</v>
      </c>
      <c r="P1398" s="3" t="str">
        <f t="shared" si="304"/>
        <v>no match</v>
      </c>
      <c r="Q1398" s="3" t="str">
        <f t="shared" si="305"/>
        <v>H</v>
      </c>
      <c r="R1398" t="str">
        <f t="shared" si="306"/>
        <v>no match</v>
      </c>
      <c r="S1398" s="4" t="str">
        <f t="shared" si="307"/>
        <v>H</v>
      </c>
      <c r="T1398" s="4" t="str">
        <f t="shared" si="308"/>
        <v>no match</v>
      </c>
    </row>
    <row r="1399" spans="1:20">
      <c r="A1399" t="s">
        <v>203</v>
      </c>
      <c r="B1399">
        <v>110.851</v>
      </c>
      <c r="C1399">
        <v>111.02500000000001</v>
      </c>
      <c r="D1399">
        <v>110.09699999999999</v>
      </c>
      <c r="E1399">
        <v>110.65600000000001</v>
      </c>
      <c r="F1399">
        <v>145695</v>
      </c>
      <c r="G1399" s="3" t="str">
        <f t="shared" si="295"/>
        <v>L</v>
      </c>
      <c r="H1399" s="3" t="str">
        <f t="shared" si="296"/>
        <v>match</v>
      </c>
      <c r="I1399" s="3" t="str">
        <f t="shared" si="297"/>
        <v>L</v>
      </c>
      <c r="J1399" s="3" t="str">
        <f t="shared" si="298"/>
        <v>match</v>
      </c>
      <c r="K1399" s="3" t="str">
        <f t="shared" si="299"/>
        <v>L</v>
      </c>
      <c r="L1399" s="3" t="str">
        <f t="shared" si="300"/>
        <v>match</v>
      </c>
      <c r="M1399" s="3" t="str">
        <f t="shared" si="301"/>
        <v>H</v>
      </c>
      <c r="N1399" s="3" t="str">
        <f t="shared" si="302"/>
        <v>no match</v>
      </c>
      <c r="O1399" s="3" t="str">
        <f t="shared" si="303"/>
        <v>H</v>
      </c>
      <c r="P1399" s="3" t="str">
        <f t="shared" si="304"/>
        <v>no match</v>
      </c>
      <c r="Q1399" s="3" t="str">
        <f t="shared" si="305"/>
        <v>H</v>
      </c>
      <c r="R1399" t="str">
        <f t="shared" si="306"/>
        <v>no match</v>
      </c>
      <c r="S1399" s="4" t="str">
        <f t="shared" si="307"/>
        <v>H</v>
      </c>
      <c r="T1399" s="4" t="str">
        <f t="shared" si="308"/>
        <v>no match</v>
      </c>
    </row>
    <row r="1400" spans="1:20">
      <c r="A1400" t="s">
        <v>202</v>
      </c>
      <c r="B1400">
        <v>110.654</v>
      </c>
      <c r="C1400">
        <v>111.19199999999999</v>
      </c>
      <c r="D1400">
        <v>110.167</v>
      </c>
      <c r="E1400">
        <v>111.127</v>
      </c>
      <c r="F1400">
        <v>129493</v>
      </c>
      <c r="G1400" s="3" t="str">
        <f t="shared" si="295"/>
        <v>L</v>
      </c>
      <c r="H1400" s="3" t="str">
        <f t="shared" si="296"/>
        <v>match</v>
      </c>
      <c r="I1400" s="3" t="str">
        <f t="shared" si="297"/>
        <v>L</v>
      </c>
      <c r="J1400" s="3" t="str">
        <f t="shared" si="298"/>
        <v>match</v>
      </c>
      <c r="K1400" s="3" t="str">
        <f t="shared" si="299"/>
        <v>L</v>
      </c>
      <c r="L1400" s="3" t="str">
        <f t="shared" si="300"/>
        <v>match</v>
      </c>
      <c r="M1400" s="3" t="str">
        <f t="shared" si="301"/>
        <v>L</v>
      </c>
      <c r="N1400" s="3" t="str">
        <f t="shared" si="302"/>
        <v>match</v>
      </c>
      <c r="O1400" s="3" t="str">
        <f t="shared" si="303"/>
        <v>H</v>
      </c>
      <c r="P1400" s="3" t="str">
        <f t="shared" si="304"/>
        <v>no match</v>
      </c>
      <c r="Q1400" s="3" t="str">
        <f t="shared" si="305"/>
        <v>H</v>
      </c>
      <c r="R1400" t="str">
        <f t="shared" si="306"/>
        <v>no match</v>
      </c>
      <c r="S1400" s="4" t="str">
        <f t="shared" si="307"/>
        <v>L</v>
      </c>
      <c r="T1400" s="4" t="str">
        <f t="shared" si="308"/>
        <v>match</v>
      </c>
    </row>
    <row r="1401" spans="1:20">
      <c r="A1401" t="s">
        <v>201</v>
      </c>
      <c r="B1401">
        <v>111.126</v>
      </c>
      <c r="C1401">
        <v>111.304</v>
      </c>
      <c r="D1401">
        <v>110.706</v>
      </c>
      <c r="E1401">
        <v>111.03400000000001</v>
      </c>
      <c r="F1401">
        <v>128467</v>
      </c>
      <c r="G1401" s="3" t="str">
        <f t="shared" si="295"/>
        <v>L</v>
      </c>
      <c r="H1401" s="3" t="str">
        <f t="shared" si="296"/>
        <v>match</v>
      </c>
      <c r="I1401" s="3" t="str">
        <f t="shared" si="297"/>
        <v>L</v>
      </c>
      <c r="J1401" s="3" t="str">
        <f t="shared" si="298"/>
        <v>match</v>
      </c>
      <c r="K1401" s="3" t="str">
        <f t="shared" si="299"/>
        <v>L</v>
      </c>
      <c r="L1401" s="3" t="str">
        <f t="shared" si="300"/>
        <v>match</v>
      </c>
      <c r="M1401" s="3" t="str">
        <f t="shared" si="301"/>
        <v>L</v>
      </c>
      <c r="N1401" s="3" t="str">
        <f t="shared" si="302"/>
        <v>match</v>
      </c>
      <c r="O1401" s="3" t="str">
        <f t="shared" si="303"/>
        <v>L</v>
      </c>
      <c r="P1401" s="3" t="str">
        <f t="shared" si="304"/>
        <v>match</v>
      </c>
      <c r="Q1401" s="3" t="str">
        <f t="shared" si="305"/>
        <v>H</v>
      </c>
      <c r="R1401" t="str">
        <f t="shared" si="306"/>
        <v>no match</v>
      </c>
      <c r="S1401" s="4" t="str">
        <f t="shared" si="307"/>
        <v>L</v>
      </c>
      <c r="T1401" s="4" t="str">
        <f t="shared" si="308"/>
        <v>match</v>
      </c>
    </row>
    <row r="1402" spans="1:20">
      <c r="A1402" t="s">
        <v>200</v>
      </c>
      <c r="B1402">
        <v>111.033</v>
      </c>
      <c r="C1402">
        <v>111.932</v>
      </c>
      <c r="D1402">
        <v>110.929</v>
      </c>
      <c r="E1402">
        <v>111.91500000000001</v>
      </c>
      <c r="F1402">
        <v>126451</v>
      </c>
      <c r="G1402" s="3" t="str">
        <f t="shared" si="295"/>
        <v>L</v>
      </c>
      <c r="H1402" s="3" t="str">
        <f t="shared" si="296"/>
        <v>match</v>
      </c>
      <c r="I1402" s="3" t="str">
        <f t="shared" si="297"/>
        <v>L</v>
      </c>
      <c r="J1402" s="3" t="str">
        <f t="shared" si="298"/>
        <v>match</v>
      </c>
      <c r="K1402" s="3" t="str">
        <f t="shared" si="299"/>
        <v>L</v>
      </c>
      <c r="L1402" s="3" t="str">
        <f t="shared" si="300"/>
        <v>match</v>
      </c>
      <c r="M1402" s="3" t="str">
        <f t="shared" si="301"/>
        <v>L</v>
      </c>
      <c r="N1402" s="3" t="str">
        <f t="shared" si="302"/>
        <v>match</v>
      </c>
      <c r="O1402" s="3" t="str">
        <f t="shared" si="303"/>
        <v>L</v>
      </c>
      <c r="P1402" s="3" t="str">
        <f t="shared" si="304"/>
        <v>match</v>
      </c>
      <c r="Q1402" s="3" t="str">
        <f t="shared" si="305"/>
        <v>L</v>
      </c>
      <c r="R1402" t="str">
        <f t="shared" si="306"/>
        <v>match</v>
      </c>
      <c r="S1402" s="4" t="str">
        <f t="shared" si="307"/>
        <v>L</v>
      </c>
      <c r="T1402" s="4" t="str">
        <f t="shared" si="308"/>
        <v>match</v>
      </c>
    </row>
    <row r="1403" spans="1:20">
      <c r="A1403" t="s">
        <v>199</v>
      </c>
      <c r="B1403">
        <v>111.913</v>
      </c>
      <c r="C1403">
        <v>112.188</v>
      </c>
      <c r="D1403">
        <v>111.23099999999999</v>
      </c>
      <c r="E1403">
        <v>111.38200000000001</v>
      </c>
      <c r="F1403">
        <v>133621</v>
      </c>
      <c r="G1403" s="3" t="str">
        <f t="shared" si="295"/>
        <v>H</v>
      </c>
      <c r="H1403" s="3" t="str">
        <f t="shared" si="296"/>
        <v>no match</v>
      </c>
      <c r="I1403" s="3" t="str">
        <f t="shared" si="297"/>
        <v>H</v>
      </c>
      <c r="J1403" s="3" t="str">
        <f t="shared" si="298"/>
        <v>match</v>
      </c>
      <c r="K1403" s="3" t="str">
        <f t="shared" si="299"/>
        <v>H</v>
      </c>
      <c r="L1403" s="3" t="str">
        <f t="shared" si="300"/>
        <v>match</v>
      </c>
      <c r="M1403" s="3" t="str">
        <f t="shared" si="301"/>
        <v>L</v>
      </c>
      <c r="N1403" s="3" t="str">
        <f t="shared" si="302"/>
        <v>no match</v>
      </c>
      <c r="O1403" s="3" t="str">
        <f t="shared" si="303"/>
        <v>H</v>
      </c>
      <c r="P1403" s="3" t="str">
        <f t="shared" si="304"/>
        <v>match</v>
      </c>
      <c r="Q1403" s="3" t="str">
        <f t="shared" si="305"/>
        <v>L</v>
      </c>
      <c r="R1403" t="str">
        <f t="shared" si="306"/>
        <v>no match</v>
      </c>
      <c r="S1403" s="4" t="str">
        <f t="shared" si="307"/>
        <v>L</v>
      </c>
      <c r="T1403" s="4" t="str">
        <f t="shared" si="308"/>
        <v>no match</v>
      </c>
    </row>
    <row r="1404" spans="1:20">
      <c r="A1404" t="s">
        <v>198</v>
      </c>
      <c r="B1404">
        <v>111.392</v>
      </c>
      <c r="C1404">
        <v>111.57599999999999</v>
      </c>
      <c r="D1404">
        <v>110.845</v>
      </c>
      <c r="E1404">
        <v>110.881</v>
      </c>
      <c r="F1404">
        <v>122570</v>
      </c>
      <c r="G1404" s="3" t="str">
        <f t="shared" si="295"/>
        <v>L</v>
      </c>
      <c r="H1404" s="3" t="str">
        <f t="shared" si="296"/>
        <v>no match</v>
      </c>
      <c r="I1404" s="3" t="str">
        <f t="shared" si="297"/>
        <v>L</v>
      </c>
      <c r="J1404" s="3" t="str">
        <f t="shared" si="298"/>
        <v>match</v>
      </c>
      <c r="K1404" s="3" t="str">
        <f t="shared" si="299"/>
        <v>L</v>
      </c>
      <c r="L1404" s="3" t="str">
        <f t="shared" si="300"/>
        <v>match</v>
      </c>
      <c r="M1404" s="3" t="str">
        <f t="shared" si="301"/>
        <v>L</v>
      </c>
      <c r="N1404" s="3" t="str">
        <f t="shared" si="302"/>
        <v>match</v>
      </c>
      <c r="O1404" s="3" t="str">
        <f t="shared" si="303"/>
        <v>H</v>
      </c>
      <c r="P1404" s="3" t="str">
        <f t="shared" si="304"/>
        <v>no match</v>
      </c>
      <c r="Q1404" s="3" t="str">
        <f t="shared" si="305"/>
        <v>L</v>
      </c>
      <c r="R1404" t="str">
        <f t="shared" si="306"/>
        <v>match</v>
      </c>
      <c r="S1404" s="4" t="str">
        <f t="shared" si="307"/>
        <v>H</v>
      </c>
      <c r="T1404" s="4" t="str">
        <f t="shared" si="308"/>
        <v>no match</v>
      </c>
    </row>
    <row r="1405" spans="1:20">
      <c r="A1405" t="s">
        <v>197</v>
      </c>
      <c r="B1405">
        <v>110.88</v>
      </c>
      <c r="C1405">
        <v>110.916</v>
      </c>
      <c r="D1405">
        <v>110.258</v>
      </c>
      <c r="E1405">
        <v>110.72</v>
      </c>
      <c r="F1405">
        <v>132592</v>
      </c>
      <c r="G1405" s="3" t="str">
        <f t="shared" si="295"/>
        <v>H</v>
      </c>
      <c r="H1405" s="3" t="str">
        <f t="shared" si="296"/>
        <v>no match</v>
      </c>
      <c r="I1405" s="3" t="str">
        <f t="shared" si="297"/>
        <v>L</v>
      </c>
      <c r="J1405" s="3" t="str">
        <f t="shared" si="298"/>
        <v>no match</v>
      </c>
      <c r="K1405" s="3" t="str">
        <f t="shared" si="299"/>
        <v>H</v>
      </c>
      <c r="L1405" s="3" t="str">
        <f t="shared" si="300"/>
        <v>match</v>
      </c>
      <c r="M1405" s="3" t="str">
        <f t="shared" si="301"/>
        <v>H</v>
      </c>
      <c r="N1405" s="3" t="str">
        <f t="shared" si="302"/>
        <v>match</v>
      </c>
      <c r="O1405" s="3" t="str">
        <f t="shared" si="303"/>
        <v>L</v>
      </c>
      <c r="P1405" s="3" t="str">
        <f t="shared" si="304"/>
        <v>no match</v>
      </c>
      <c r="Q1405" s="3" t="str">
        <f t="shared" si="305"/>
        <v>H</v>
      </c>
      <c r="R1405" t="str">
        <f t="shared" si="306"/>
        <v>match</v>
      </c>
      <c r="S1405" s="4" t="str">
        <f t="shared" si="307"/>
        <v>H</v>
      </c>
      <c r="T1405" s="4" t="str">
        <f t="shared" si="308"/>
        <v>match</v>
      </c>
    </row>
    <row r="1406" spans="1:20">
      <c r="A1406" t="s">
        <v>196</v>
      </c>
      <c r="B1406">
        <v>110.72</v>
      </c>
      <c r="C1406">
        <v>111.444</v>
      </c>
      <c r="D1406">
        <v>110.527</v>
      </c>
      <c r="E1406">
        <v>110.66200000000001</v>
      </c>
      <c r="F1406">
        <v>140966</v>
      </c>
      <c r="G1406" s="3" t="str">
        <f t="shared" ref="G1406:G1469" si="309">IF(F1406&gt;F1405,"H",IF(F1406&lt;F1405,"L",IF(F1406=F1405,"0","")))</f>
        <v>H</v>
      </c>
      <c r="H1406" s="3" t="str">
        <f t="shared" ref="H1406:H1469" si="310">IF(G1406=G1405,"match","no match")</f>
        <v>match</v>
      </c>
      <c r="I1406" s="3" t="str">
        <f t="shared" ref="I1406:I1469" si="311">IF(F1406&gt;F1404,"H",IF(F1406&lt;F1404,"L",IF(F1406=F1404,"0","")))</f>
        <v>H</v>
      </c>
      <c r="J1406" s="3" t="str">
        <f t="shared" ref="J1406:J1469" si="312">IF(I1406=G1406,"match","no match")</f>
        <v>match</v>
      </c>
      <c r="K1406" s="3" t="str">
        <f t="shared" ref="K1406:K1469" si="313">IF(F1406&gt;F1403,"H",IF(F1406&lt;F1403,"L",IF(F1406=F1403,"0","")))</f>
        <v>H</v>
      </c>
      <c r="L1406" s="3" t="str">
        <f t="shared" ref="L1406:L1469" si="314">IF(K1406=G1406,"match","no match")</f>
        <v>match</v>
      </c>
      <c r="M1406" s="3" t="str">
        <f t="shared" ref="M1406:M1469" si="315">IF(F1406&gt;F1401,"H",IF(F1406&lt;F1401,"L",IF(F1406=F1401,"0","")))</f>
        <v>H</v>
      </c>
      <c r="N1406" s="3" t="str">
        <f t="shared" ref="N1406:N1469" si="316">IF(M1406=G1406,"match","no match")</f>
        <v>match</v>
      </c>
      <c r="O1406" s="3" t="str">
        <f t="shared" ref="O1406:O1469" si="317">IF(F1406&gt;F1396,"H",IF(F1406&lt;F1396,"L",IF(F1406=F1396,"0","")))</f>
        <v>L</v>
      </c>
      <c r="P1406" s="3" t="str">
        <f t="shared" ref="P1406:P1469" si="318">IF(O1406=G1406,"match","no match")</f>
        <v>no match</v>
      </c>
      <c r="Q1406" s="3" t="str">
        <f t="shared" ref="Q1406:Q1469" si="319">IF(F1406&gt;F1391,"H",IF(F1406&lt;F1391,"L",IF(F1406=F1391,"0","")))</f>
        <v>H</v>
      </c>
      <c r="R1406" t="str">
        <f t="shared" ref="R1406:R1469" si="320">IF(Q1406=G1406,"match","no match")</f>
        <v>match</v>
      </c>
      <c r="S1406" s="4" t="str">
        <f t="shared" ref="S1406:S1469" si="321">IF(F1406&gt;F1386,"H",IF(F1406&lt;F1386,"L",IF(F1406=F1386,"0","")))</f>
        <v>H</v>
      </c>
      <c r="T1406" s="4" t="str">
        <f t="shared" ref="T1406:T1469" si="322">IF(S1406=G1406,"match","no match")</f>
        <v>match</v>
      </c>
    </row>
    <row r="1407" spans="1:20">
      <c r="A1407" t="s">
        <v>195</v>
      </c>
      <c r="B1407">
        <v>110.688</v>
      </c>
      <c r="C1407">
        <v>111.13</v>
      </c>
      <c r="D1407">
        <v>110.279</v>
      </c>
      <c r="E1407">
        <v>110.777</v>
      </c>
      <c r="F1407">
        <v>143823</v>
      </c>
      <c r="G1407" s="3" t="str">
        <f t="shared" si="309"/>
        <v>H</v>
      </c>
      <c r="H1407" s="3" t="str">
        <f t="shared" si="310"/>
        <v>match</v>
      </c>
      <c r="I1407" s="3" t="str">
        <f t="shared" si="311"/>
        <v>H</v>
      </c>
      <c r="J1407" s="3" t="str">
        <f t="shared" si="312"/>
        <v>match</v>
      </c>
      <c r="K1407" s="3" t="str">
        <f t="shared" si="313"/>
        <v>H</v>
      </c>
      <c r="L1407" s="3" t="str">
        <f t="shared" si="314"/>
        <v>match</v>
      </c>
      <c r="M1407" s="3" t="str">
        <f t="shared" si="315"/>
        <v>H</v>
      </c>
      <c r="N1407" s="3" t="str">
        <f t="shared" si="316"/>
        <v>match</v>
      </c>
      <c r="O1407" s="3" t="str">
        <f t="shared" si="317"/>
        <v>L</v>
      </c>
      <c r="P1407" s="3" t="str">
        <f t="shared" si="318"/>
        <v>no match</v>
      </c>
      <c r="Q1407" s="3" t="str">
        <f t="shared" si="319"/>
        <v>H</v>
      </c>
      <c r="R1407" t="str">
        <f t="shared" si="320"/>
        <v>match</v>
      </c>
      <c r="S1407" s="4" t="str">
        <f t="shared" si="321"/>
        <v>H</v>
      </c>
      <c r="T1407" s="4" t="str">
        <f t="shared" si="322"/>
        <v>match</v>
      </c>
    </row>
    <row r="1408" spans="1:20">
      <c r="A1408" t="s">
        <v>194</v>
      </c>
      <c r="B1408">
        <v>110.78100000000001</v>
      </c>
      <c r="C1408">
        <v>111.357</v>
      </c>
      <c r="D1408">
        <v>110.084</v>
      </c>
      <c r="E1408">
        <v>111.075</v>
      </c>
      <c r="F1408">
        <v>176184</v>
      </c>
      <c r="G1408" s="3" t="str">
        <f t="shared" si="309"/>
        <v>H</v>
      </c>
      <c r="H1408" s="3" t="str">
        <f t="shared" si="310"/>
        <v>match</v>
      </c>
      <c r="I1408" s="3" t="str">
        <f t="shared" si="311"/>
        <v>H</v>
      </c>
      <c r="J1408" s="3" t="str">
        <f t="shared" si="312"/>
        <v>match</v>
      </c>
      <c r="K1408" s="3" t="str">
        <f t="shared" si="313"/>
        <v>H</v>
      </c>
      <c r="L1408" s="3" t="str">
        <f t="shared" si="314"/>
        <v>match</v>
      </c>
      <c r="M1408" s="3" t="str">
        <f t="shared" si="315"/>
        <v>H</v>
      </c>
      <c r="N1408" s="3" t="str">
        <f t="shared" si="316"/>
        <v>match</v>
      </c>
      <c r="O1408" s="3" t="str">
        <f t="shared" si="317"/>
        <v>H</v>
      </c>
      <c r="P1408" s="3" t="str">
        <f t="shared" si="318"/>
        <v>match</v>
      </c>
      <c r="Q1408" s="3" t="str">
        <f t="shared" si="319"/>
        <v>H</v>
      </c>
      <c r="R1408" t="str">
        <f t="shared" si="320"/>
        <v>match</v>
      </c>
      <c r="S1408" s="4" t="str">
        <f t="shared" si="321"/>
        <v>H</v>
      </c>
      <c r="T1408" s="4" t="str">
        <f t="shared" si="322"/>
        <v>match</v>
      </c>
    </row>
    <row r="1409" spans="1:20">
      <c r="A1409" t="s">
        <v>193</v>
      </c>
      <c r="B1409">
        <v>111.01900000000001</v>
      </c>
      <c r="C1409">
        <v>111.57</v>
      </c>
      <c r="D1409">
        <v>110.797</v>
      </c>
      <c r="E1409">
        <v>110.904</v>
      </c>
      <c r="F1409">
        <v>114675</v>
      </c>
      <c r="G1409" s="3" t="str">
        <f t="shared" si="309"/>
        <v>L</v>
      </c>
      <c r="H1409" s="3" t="str">
        <f t="shared" si="310"/>
        <v>no match</v>
      </c>
      <c r="I1409" s="3" t="str">
        <f t="shared" si="311"/>
        <v>L</v>
      </c>
      <c r="J1409" s="3" t="str">
        <f t="shared" si="312"/>
        <v>match</v>
      </c>
      <c r="K1409" s="3" t="str">
        <f t="shared" si="313"/>
        <v>L</v>
      </c>
      <c r="L1409" s="3" t="str">
        <f t="shared" si="314"/>
        <v>match</v>
      </c>
      <c r="M1409" s="3" t="str">
        <f t="shared" si="315"/>
        <v>L</v>
      </c>
      <c r="N1409" s="3" t="str">
        <f t="shared" si="316"/>
        <v>match</v>
      </c>
      <c r="O1409" s="3" t="str">
        <f t="shared" si="317"/>
        <v>L</v>
      </c>
      <c r="P1409" s="3" t="str">
        <f t="shared" si="318"/>
        <v>match</v>
      </c>
      <c r="Q1409" s="3" t="str">
        <f t="shared" si="319"/>
        <v>H</v>
      </c>
      <c r="R1409" t="str">
        <f t="shared" si="320"/>
        <v>no match</v>
      </c>
      <c r="S1409" s="4" t="str">
        <f t="shared" si="321"/>
        <v>L</v>
      </c>
      <c r="T1409" s="4" t="str">
        <f t="shared" si="322"/>
        <v>match</v>
      </c>
    </row>
    <row r="1410" spans="1:20">
      <c r="A1410" t="s">
        <v>192</v>
      </c>
      <c r="B1410">
        <v>110.902</v>
      </c>
      <c r="C1410">
        <v>110.907</v>
      </c>
      <c r="D1410">
        <v>109.59399999999999</v>
      </c>
      <c r="E1410">
        <v>109.596</v>
      </c>
      <c r="F1410">
        <v>133122</v>
      </c>
      <c r="G1410" s="3" t="str">
        <f t="shared" si="309"/>
        <v>H</v>
      </c>
      <c r="H1410" s="3" t="str">
        <f t="shared" si="310"/>
        <v>no match</v>
      </c>
      <c r="I1410" s="3" t="str">
        <f t="shared" si="311"/>
        <v>L</v>
      </c>
      <c r="J1410" s="3" t="str">
        <f t="shared" si="312"/>
        <v>no match</v>
      </c>
      <c r="K1410" s="3" t="str">
        <f t="shared" si="313"/>
        <v>L</v>
      </c>
      <c r="L1410" s="3" t="str">
        <f t="shared" si="314"/>
        <v>no match</v>
      </c>
      <c r="M1410" s="3" t="str">
        <f t="shared" si="315"/>
        <v>H</v>
      </c>
      <c r="N1410" s="3" t="str">
        <f t="shared" si="316"/>
        <v>match</v>
      </c>
      <c r="O1410" s="3" t="str">
        <f t="shared" si="317"/>
        <v>H</v>
      </c>
      <c r="P1410" s="3" t="str">
        <f t="shared" si="318"/>
        <v>match</v>
      </c>
      <c r="Q1410" s="3" t="str">
        <f t="shared" si="319"/>
        <v>L</v>
      </c>
      <c r="R1410" t="str">
        <f t="shared" si="320"/>
        <v>no match</v>
      </c>
      <c r="S1410" s="4" t="str">
        <f t="shared" si="321"/>
        <v>H</v>
      </c>
      <c r="T1410" s="4" t="str">
        <f t="shared" si="322"/>
        <v>match</v>
      </c>
    </row>
    <row r="1411" spans="1:20">
      <c r="A1411" t="s">
        <v>191</v>
      </c>
      <c r="B1411">
        <v>109.59699999999999</v>
      </c>
      <c r="C1411">
        <v>109.855</v>
      </c>
      <c r="D1411">
        <v>108.946</v>
      </c>
      <c r="E1411">
        <v>108.98</v>
      </c>
      <c r="F1411">
        <v>145435</v>
      </c>
      <c r="G1411" s="3" t="str">
        <f t="shared" si="309"/>
        <v>H</v>
      </c>
      <c r="H1411" s="3" t="str">
        <f t="shared" si="310"/>
        <v>match</v>
      </c>
      <c r="I1411" s="3" t="str">
        <f t="shared" si="311"/>
        <v>H</v>
      </c>
      <c r="J1411" s="3" t="str">
        <f t="shared" si="312"/>
        <v>match</v>
      </c>
      <c r="K1411" s="3" t="str">
        <f t="shared" si="313"/>
        <v>L</v>
      </c>
      <c r="L1411" s="3" t="str">
        <f t="shared" si="314"/>
        <v>no match</v>
      </c>
      <c r="M1411" s="3" t="str">
        <f t="shared" si="315"/>
        <v>H</v>
      </c>
      <c r="N1411" s="3" t="str">
        <f t="shared" si="316"/>
        <v>match</v>
      </c>
      <c r="O1411" s="3" t="str">
        <f t="shared" si="317"/>
        <v>H</v>
      </c>
      <c r="P1411" s="3" t="str">
        <f t="shared" si="318"/>
        <v>match</v>
      </c>
      <c r="Q1411" s="3" t="str">
        <f t="shared" si="319"/>
        <v>L</v>
      </c>
      <c r="R1411" t="str">
        <f t="shared" si="320"/>
        <v>no match</v>
      </c>
      <c r="S1411" s="4" t="str">
        <f t="shared" si="321"/>
        <v>H</v>
      </c>
      <c r="T1411" s="4" t="str">
        <f t="shared" si="322"/>
        <v>match</v>
      </c>
    </row>
    <row r="1412" spans="1:20">
      <c r="A1412" t="s">
        <v>190</v>
      </c>
      <c r="B1412">
        <v>108.998</v>
      </c>
      <c r="C1412">
        <v>109.383</v>
      </c>
      <c r="D1412">
        <v>108.712</v>
      </c>
      <c r="E1412">
        <v>109.078</v>
      </c>
      <c r="F1412">
        <v>138564</v>
      </c>
      <c r="G1412" s="3" t="str">
        <f t="shared" si="309"/>
        <v>L</v>
      </c>
      <c r="H1412" s="3" t="str">
        <f t="shared" si="310"/>
        <v>no match</v>
      </c>
      <c r="I1412" s="3" t="str">
        <f t="shared" si="311"/>
        <v>H</v>
      </c>
      <c r="J1412" s="3" t="str">
        <f t="shared" si="312"/>
        <v>no match</v>
      </c>
      <c r="K1412" s="3" t="str">
        <f t="shared" si="313"/>
        <v>H</v>
      </c>
      <c r="L1412" s="3" t="str">
        <f t="shared" si="314"/>
        <v>no match</v>
      </c>
      <c r="M1412" s="3" t="str">
        <f t="shared" si="315"/>
        <v>L</v>
      </c>
      <c r="N1412" s="3" t="str">
        <f t="shared" si="316"/>
        <v>match</v>
      </c>
      <c r="O1412" s="3" t="str">
        <f t="shared" si="317"/>
        <v>H</v>
      </c>
      <c r="P1412" s="3" t="str">
        <f t="shared" si="318"/>
        <v>no match</v>
      </c>
      <c r="Q1412" s="3" t="str">
        <f t="shared" si="319"/>
        <v>L</v>
      </c>
      <c r="R1412" t="str">
        <f t="shared" si="320"/>
        <v>match</v>
      </c>
      <c r="S1412" s="4" t="str">
        <f t="shared" si="321"/>
        <v>L</v>
      </c>
      <c r="T1412" s="4" t="str">
        <f t="shared" si="322"/>
        <v>match</v>
      </c>
    </row>
    <row r="1413" spans="1:20">
      <c r="A1413" t="s">
        <v>189</v>
      </c>
      <c r="B1413">
        <v>109.072</v>
      </c>
      <c r="C1413">
        <v>109.214</v>
      </c>
      <c r="D1413">
        <v>108.529</v>
      </c>
      <c r="E1413">
        <v>108.6</v>
      </c>
      <c r="F1413">
        <v>62036</v>
      </c>
      <c r="G1413" s="3" t="str">
        <f t="shared" si="309"/>
        <v>L</v>
      </c>
      <c r="H1413" s="3" t="str">
        <f t="shared" si="310"/>
        <v>match</v>
      </c>
      <c r="I1413" s="3" t="str">
        <f t="shared" si="311"/>
        <v>L</v>
      </c>
      <c r="J1413" s="3" t="str">
        <f t="shared" si="312"/>
        <v>match</v>
      </c>
      <c r="K1413" s="3" t="str">
        <f t="shared" si="313"/>
        <v>L</v>
      </c>
      <c r="L1413" s="3" t="str">
        <f t="shared" si="314"/>
        <v>match</v>
      </c>
      <c r="M1413" s="3" t="str">
        <f t="shared" si="315"/>
        <v>L</v>
      </c>
      <c r="N1413" s="3" t="str">
        <f t="shared" si="316"/>
        <v>match</v>
      </c>
      <c r="O1413" s="3" t="str">
        <f t="shared" si="317"/>
        <v>L</v>
      </c>
      <c r="P1413" s="3" t="str">
        <f t="shared" si="318"/>
        <v>match</v>
      </c>
      <c r="Q1413" s="3" t="str">
        <f t="shared" si="319"/>
        <v>L</v>
      </c>
      <c r="R1413" t="str">
        <f t="shared" si="320"/>
        <v>match</v>
      </c>
      <c r="S1413" s="4" t="str">
        <f t="shared" si="321"/>
        <v>L</v>
      </c>
      <c r="T1413" s="4" t="str">
        <f t="shared" si="322"/>
        <v>match</v>
      </c>
    </row>
    <row r="1414" spans="1:20">
      <c r="A1414" t="s">
        <v>188</v>
      </c>
      <c r="B1414">
        <v>108.72</v>
      </c>
      <c r="C1414">
        <v>109.04300000000001</v>
      </c>
      <c r="D1414">
        <v>108.12</v>
      </c>
      <c r="E1414">
        <v>108.89400000000001</v>
      </c>
      <c r="F1414">
        <v>92187</v>
      </c>
      <c r="G1414" s="3" t="str">
        <f t="shared" si="309"/>
        <v>H</v>
      </c>
      <c r="H1414" s="3" t="str">
        <f t="shared" si="310"/>
        <v>no match</v>
      </c>
      <c r="I1414" s="3" t="str">
        <f t="shared" si="311"/>
        <v>L</v>
      </c>
      <c r="J1414" s="3" t="str">
        <f t="shared" si="312"/>
        <v>no match</v>
      </c>
      <c r="K1414" s="3" t="str">
        <f t="shared" si="313"/>
        <v>L</v>
      </c>
      <c r="L1414" s="3" t="str">
        <f t="shared" si="314"/>
        <v>no match</v>
      </c>
      <c r="M1414" s="3" t="str">
        <f t="shared" si="315"/>
        <v>L</v>
      </c>
      <c r="N1414" s="3" t="str">
        <f t="shared" si="316"/>
        <v>no match</v>
      </c>
      <c r="O1414" s="3" t="str">
        <f t="shared" si="317"/>
        <v>L</v>
      </c>
      <c r="P1414" s="3" t="str">
        <f t="shared" si="318"/>
        <v>no match</v>
      </c>
      <c r="Q1414" s="3" t="str">
        <f t="shared" si="319"/>
        <v>L</v>
      </c>
      <c r="R1414" t="str">
        <f t="shared" si="320"/>
        <v>no match</v>
      </c>
      <c r="S1414" s="4" t="str">
        <f t="shared" si="321"/>
        <v>L</v>
      </c>
      <c r="T1414" s="4" t="str">
        <f t="shared" si="322"/>
        <v>no match</v>
      </c>
    </row>
    <row r="1415" spans="1:20">
      <c r="A1415" t="s">
        <v>187</v>
      </c>
      <c r="B1415">
        <v>108.893</v>
      </c>
      <c r="C1415">
        <v>109.21</v>
      </c>
      <c r="D1415">
        <v>108.31</v>
      </c>
      <c r="E1415">
        <v>108.42400000000001</v>
      </c>
      <c r="F1415">
        <v>132081</v>
      </c>
      <c r="G1415" s="3" t="str">
        <f t="shared" si="309"/>
        <v>H</v>
      </c>
      <c r="H1415" s="3" t="str">
        <f t="shared" si="310"/>
        <v>match</v>
      </c>
      <c r="I1415" s="3" t="str">
        <f t="shared" si="311"/>
        <v>H</v>
      </c>
      <c r="J1415" s="3" t="str">
        <f t="shared" si="312"/>
        <v>match</v>
      </c>
      <c r="K1415" s="3" t="str">
        <f t="shared" si="313"/>
        <v>L</v>
      </c>
      <c r="L1415" s="3" t="str">
        <f t="shared" si="314"/>
        <v>no match</v>
      </c>
      <c r="M1415" s="3" t="str">
        <f t="shared" si="315"/>
        <v>L</v>
      </c>
      <c r="N1415" s="3" t="str">
        <f t="shared" si="316"/>
        <v>no match</v>
      </c>
      <c r="O1415" s="3" t="str">
        <f t="shared" si="317"/>
        <v>L</v>
      </c>
      <c r="P1415" s="3" t="str">
        <f t="shared" si="318"/>
        <v>no match</v>
      </c>
      <c r="Q1415" s="3" t="str">
        <f t="shared" si="319"/>
        <v>H</v>
      </c>
      <c r="R1415" t="str">
        <f t="shared" si="320"/>
        <v>match</v>
      </c>
      <c r="S1415" s="4" t="str">
        <f t="shared" si="321"/>
        <v>L</v>
      </c>
      <c r="T1415" s="4" t="str">
        <f t="shared" si="322"/>
        <v>no match</v>
      </c>
    </row>
    <row r="1416" spans="1:20">
      <c r="A1416" t="s">
        <v>186</v>
      </c>
      <c r="B1416">
        <v>108.42100000000001</v>
      </c>
      <c r="C1416">
        <v>109.16800000000001</v>
      </c>
      <c r="D1416">
        <v>108.363</v>
      </c>
      <c r="E1416">
        <v>108.84099999999999</v>
      </c>
      <c r="F1416">
        <v>121547</v>
      </c>
      <c r="G1416" s="3" t="str">
        <f t="shared" si="309"/>
        <v>L</v>
      </c>
      <c r="H1416" s="3" t="str">
        <f t="shared" si="310"/>
        <v>no match</v>
      </c>
      <c r="I1416" s="3" t="str">
        <f t="shared" si="311"/>
        <v>H</v>
      </c>
      <c r="J1416" s="3" t="str">
        <f t="shared" si="312"/>
        <v>no match</v>
      </c>
      <c r="K1416" s="3" t="str">
        <f t="shared" si="313"/>
        <v>H</v>
      </c>
      <c r="L1416" s="3" t="str">
        <f t="shared" si="314"/>
        <v>no match</v>
      </c>
      <c r="M1416" s="3" t="str">
        <f t="shared" si="315"/>
        <v>L</v>
      </c>
      <c r="N1416" s="3" t="str">
        <f t="shared" si="316"/>
        <v>match</v>
      </c>
      <c r="O1416" s="3" t="str">
        <f t="shared" si="317"/>
        <v>L</v>
      </c>
      <c r="P1416" s="3" t="str">
        <f t="shared" si="318"/>
        <v>match</v>
      </c>
      <c r="Q1416" s="3" t="str">
        <f t="shared" si="319"/>
        <v>L</v>
      </c>
      <c r="R1416" t="str">
        <f t="shared" si="320"/>
        <v>match</v>
      </c>
      <c r="S1416" s="4" t="str">
        <f t="shared" si="321"/>
        <v>L</v>
      </c>
      <c r="T1416" s="4" t="str">
        <f t="shared" si="322"/>
        <v>match</v>
      </c>
    </row>
    <row r="1417" spans="1:20">
      <c r="A1417" t="s">
        <v>185</v>
      </c>
      <c r="B1417">
        <v>108.836</v>
      </c>
      <c r="C1417">
        <v>109.477</v>
      </c>
      <c r="D1417">
        <v>108.71</v>
      </c>
      <c r="E1417">
        <v>109.30200000000001</v>
      </c>
      <c r="F1417">
        <v>123111</v>
      </c>
      <c r="G1417" s="3" t="str">
        <f t="shared" si="309"/>
        <v>H</v>
      </c>
      <c r="H1417" s="3" t="str">
        <f t="shared" si="310"/>
        <v>no match</v>
      </c>
      <c r="I1417" s="3" t="str">
        <f t="shared" si="311"/>
        <v>L</v>
      </c>
      <c r="J1417" s="3" t="str">
        <f t="shared" si="312"/>
        <v>no match</v>
      </c>
      <c r="K1417" s="3" t="str">
        <f t="shared" si="313"/>
        <v>H</v>
      </c>
      <c r="L1417" s="3" t="str">
        <f t="shared" si="314"/>
        <v>match</v>
      </c>
      <c r="M1417" s="3" t="str">
        <f t="shared" si="315"/>
        <v>L</v>
      </c>
      <c r="N1417" s="3" t="str">
        <f t="shared" si="316"/>
        <v>no match</v>
      </c>
      <c r="O1417" s="3" t="str">
        <f t="shared" si="317"/>
        <v>L</v>
      </c>
      <c r="P1417" s="3" t="str">
        <f t="shared" si="318"/>
        <v>no match</v>
      </c>
      <c r="Q1417" s="3" t="str">
        <f t="shared" si="319"/>
        <v>L</v>
      </c>
      <c r="R1417" t="str">
        <f t="shared" si="320"/>
        <v>no match</v>
      </c>
      <c r="S1417" s="4" t="str">
        <f t="shared" si="321"/>
        <v>L</v>
      </c>
      <c r="T1417" s="4" t="str">
        <f t="shared" si="322"/>
        <v>no match</v>
      </c>
    </row>
    <row r="1418" spans="1:20">
      <c r="A1418" t="s">
        <v>184</v>
      </c>
      <c r="B1418">
        <v>109.30500000000001</v>
      </c>
      <c r="C1418">
        <v>109.41200000000001</v>
      </c>
      <c r="D1418">
        <v>108.87</v>
      </c>
      <c r="E1418">
        <v>109.142</v>
      </c>
      <c r="F1418">
        <v>108367</v>
      </c>
      <c r="G1418" s="3" t="str">
        <f t="shared" si="309"/>
        <v>L</v>
      </c>
      <c r="H1418" s="3" t="str">
        <f t="shared" si="310"/>
        <v>no match</v>
      </c>
      <c r="I1418" s="3" t="str">
        <f t="shared" si="311"/>
        <v>L</v>
      </c>
      <c r="J1418" s="3" t="str">
        <f t="shared" si="312"/>
        <v>match</v>
      </c>
      <c r="K1418" s="3" t="str">
        <f t="shared" si="313"/>
        <v>L</v>
      </c>
      <c r="L1418" s="3" t="str">
        <f t="shared" si="314"/>
        <v>match</v>
      </c>
      <c r="M1418" s="3" t="str">
        <f t="shared" si="315"/>
        <v>H</v>
      </c>
      <c r="N1418" s="3" t="str">
        <f t="shared" si="316"/>
        <v>no match</v>
      </c>
      <c r="O1418" s="3" t="str">
        <f t="shared" si="317"/>
        <v>L</v>
      </c>
      <c r="P1418" s="3" t="str">
        <f t="shared" si="318"/>
        <v>match</v>
      </c>
      <c r="Q1418" s="3" t="str">
        <f t="shared" si="319"/>
        <v>L</v>
      </c>
      <c r="R1418" t="str">
        <f t="shared" si="320"/>
        <v>match</v>
      </c>
      <c r="S1418" s="4" t="str">
        <f t="shared" si="321"/>
        <v>L</v>
      </c>
      <c r="T1418" s="4" t="str">
        <f t="shared" si="322"/>
        <v>match</v>
      </c>
    </row>
    <row r="1419" spans="1:20">
      <c r="A1419" t="s">
        <v>183</v>
      </c>
      <c r="B1419">
        <v>110.452</v>
      </c>
      <c r="C1419">
        <v>110.464</v>
      </c>
      <c r="D1419">
        <v>109.64700000000001</v>
      </c>
      <c r="E1419">
        <v>109.73699999999999</v>
      </c>
      <c r="F1419">
        <v>136938</v>
      </c>
      <c r="G1419" s="3" t="str">
        <f t="shared" si="309"/>
        <v>H</v>
      </c>
      <c r="H1419" s="3" t="str">
        <f t="shared" si="310"/>
        <v>no match</v>
      </c>
      <c r="I1419" s="3" t="str">
        <f t="shared" si="311"/>
        <v>H</v>
      </c>
      <c r="J1419" s="3" t="str">
        <f t="shared" si="312"/>
        <v>match</v>
      </c>
      <c r="K1419" s="3" t="str">
        <f t="shared" si="313"/>
        <v>H</v>
      </c>
      <c r="L1419" s="3" t="str">
        <f t="shared" si="314"/>
        <v>match</v>
      </c>
      <c r="M1419" s="3" t="str">
        <f t="shared" si="315"/>
        <v>H</v>
      </c>
      <c r="N1419" s="3" t="str">
        <f t="shared" si="316"/>
        <v>match</v>
      </c>
      <c r="O1419" s="3" t="str">
        <f t="shared" si="317"/>
        <v>H</v>
      </c>
      <c r="P1419" s="3" t="str">
        <f t="shared" si="318"/>
        <v>match</v>
      </c>
      <c r="Q1419" s="3" t="str">
        <f t="shared" si="319"/>
        <v>H</v>
      </c>
      <c r="R1419" t="str">
        <f t="shared" si="320"/>
        <v>match</v>
      </c>
      <c r="S1419" s="4" t="str">
        <f t="shared" si="321"/>
        <v>L</v>
      </c>
      <c r="T1419" s="4" t="str">
        <f t="shared" si="322"/>
        <v>no match</v>
      </c>
    </row>
    <row r="1420" spans="1:20">
      <c r="A1420" t="s">
        <v>182</v>
      </c>
      <c r="B1420">
        <v>109.736</v>
      </c>
      <c r="C1420">
        <v>111.17700000000001</v>
      </c>
      <c r="D1420">
        <v>109.583</v>
      </c>
      <c r="E1420">
        <v>111.07</v>
      </c>
      <c r="F1420">
        <v>114532</v>
      </c>
      <c r="G1420" s="3" t="str">
        <f t="shared" si="309"/>
        <v>L</v>
      </c>
      <c r="H1420" s="3" t="str">
        <f t="shared" si="310"/>
        <v>no match</v>
      </c>
      <c r="I1420" s="3" t="str">
        <f t="shared" si="311"/>
        <v>H</v>
      </c>
      <c r="J1420" s="3" t="str">
        <f t="shared" si="312"/>
        <v>no match</v>
      </c>
      <c r="K1420" s="3" t="str">
        <f t="shared" si="313"/>
        <v>L</v>
      </c>
      <c r="L1420" s="3" t="str">
        <f t="shared" si="314"/>
        <v>match</v>
      </c>
      <c r="M1420" s="3" t="str">
        <f t="shared" si="315"/>
        <v>L</v>
      </c>
      <c r="N1420" s="3" t="str">
        <f t="shared" si="316"/>
        <v>match</v>
      </c>
      <c r="O1420" s="3" t="str">
        <f t="shared" si="317"/>
        <v>L</v>
      </c>
      <c r="P1420" s="3" t="str">
        <f t="shared" si="318"/>
        <v>match</v>
      </c>
      <c r="Q1420" s="3" t="str">
        <f t="shared" si="319"/>
        <v>L</v>
      </c>
      <c r="R1420" t="str">
        <f t="shared" si="320"/>
        <v>match</v>
      </c>
      <c r="S1420" s="4" t="str">
        <f t="shared" si="321"/>
        <v>L</v>
      </c>
      <c r="T1420" s="4" t="str">
        <f t="shared" si="322"/>
        <v>match</v>
      </c>
    </row>
    <row r="1421" spans="1:20">
      <c r="A1421" t="s">
        <v>181</v>
      </c>
      <c r="B1421">
        <v>111.07</v>
      </c>
      <c r="C1421">
        <v>111.768</v>
      </c>
      <c r="D1421">
        <v>110.86</v>
      </c>
      <c r="E1421">
        <v>111.03700000000001</v>
      </c>
      <c r="F1421">
        <v>143720</v>
      </c>
      <c r="G1421" s="3" t="str">
        <f t="shared" si="309"/>
        <v>H</v>
      </c>
      <c r="H1421" s="3" t="str">
        <f t="shared" si="310"/>
        <v>no match</v>
      </c>
      <c r="I1421" s="3" t="str">
        <f t="shared" si="311"/>
        <v>H</v>
      </c>
      <c r="J1421" s="3" t="str">
        <f t="shared" si="312"/>
        <v>match</v>
      </c>
      <c r="K1421" s="3" t="str">
        <f t="shared" si="313"/>
        <v>H</v>
      </c>
      <c r="L1421" s="3" t="str">
        <f t="shared" si="314"/>
        <v>match</v>
      </c>
      <c r="M1421" s="3" t="str">
        <f t="shared" si="315"/>
        <v>H</v>
      </c>
      <c r="N1421" s="3" t="str">
        <f t="shared" si="316"/>
        <v>match</v>
      </c>
      <c r="O1421" s="3" t="str">
        <f t="shared" si="317"/>
        <v>L</v>
      </c>
      <c r="P1421" s="3" t="str">
        <f t="shared" si="318"/>
        <v>no match</v>
      </c>
      <c r="Q1421" s="3" t="str">
        <f t="shared" si="319"/>
        <v>H</v>
      </c>
      <c r="R1421" t="str">
        <f t="shared" si="320"/>
        <v>match</v>
      </c>
      <c r="S1421" s="4" t="str">
        <f t="shared" si="321"/>
        <v>H</v>
      </c>
      <c r="T1421" s="4" t="str">
        <f t="shared" si="322"/>
        <v>match</v>
      </c>
    </row>
    <row r="1422" spans="1:20">
      <c r="A1422" t="s">
        <v>180</v>
      </c>
      <c r="B1422">
        <v>111.038</v>
      </c>
      <c r="C1422">
        <v>111.59099999999999</v>
      </c>
      <c r="D1422">
        <v>110.99299999999999</v>
      </c>
      <c r="E1422">
        <v>111.244</v>
      </c>
      <c r="F1422">
        <v>124172</v>
      </c>
      <c r="G1422" s="3" t="str">
        <f t="shared" si="309"/>
        <v>L</v>
      </c>
      <c r="H1422" s="3" t="str">
        <f t="shared" si="310"/>
        <v>no match</v>
      </c>
      <c r="I1422" s="3" t="str">
        <f t="shared" si="311"/>
        <v>H</v>
      </c>
      <c r="J1422" s="3" t="str">
        <f t="shared" si="312"/>
        <v>no match</v>
      </c>
      <c r="K1422" s="3" t="str">
        <f t="shared" si="313"/>
        <v>L</v>
      </c>
      <c r="L1422" s="3" t="str">
        <f t="shared" si="314"/>
        <v>match</v>
      </c>
      <c r="M1422" s="3" t="str">
        <f t="shared" si="315"/>
        <v>H</v>
      </c>
      <c r="N1422" s="3" t="str">
        <f t="shared" si="316"/>
        <v>no match</v>
      </c>
      <c r="O1422" s="3" t="str">
        <f t="shared" si="317"/>
        <v>L</v>
      </c>
      <c r="P1422" s="3" t="str">
        <f t="shared" si="318"/>
        <v>match</v>
      </c>
      <c r="Q1422" s="3" t="str">
        <f t="shared" si="319"/>
        <v>L</v>
      </c>
      <c r="R1422" t="str">
        <f t="shared" si="320"/>
        <v>match</v>
      </c>
      <c r="S1422" s="4" t="str">
        <f t="shared" si="321"/>
        <v>L</v>
      </c>
      <c r="T1422" s="4" t="str">
        <f t="shared" si="322"/>
        <v>match</v>
      </c>
    </row>
    <row r="1423" spans="1:20">
      <c r="A1423" t="s">
        <v>179</v>
      </c>
      <c r="B1423">
        <v>111.246</v>
      </c>
      <c r="C1423">
        <v>111.70699999999999</v>
      </c>
      <c r="D1423">
        <v>111.06100000000001</v>
      </c>
      <c r="E1423">
        <v>111.485</v>
      </c>
      <c r="F1423">
        <v>106164</v>
      </c>
      <c r="G1423" s="3" t="str">
        <f t="shared" si="309"/>
        <v>L</v>
      </c>
      <c r="H1423" s="3" t="str">
        <f t="shared" si="310"/>
        <v>match</v>
      </c>
      <c r="I1423" s="3" t="str">
        <f t="shared" si="311"/>
        <v>L</v>
      </c>
      <c r="J1423" s="3" t="str">
        <f t="shared" si="312"/>
        <v>match</v>
      </c>
      <c r="K1423" s="3" t="str">
        <f t="shared" si="313"/>
        <v>L</v>
      </c>
      <c r="L1423" s="3" t="str">
        <f t="shared" si="314"/>
        <v>match</v>
      </c>
      <c r="M1423" s="3" t="str">
        <f t="shared" si="315"/>
        <v>L</v>
      </c>
      <c r="N1423" s="3" t="str">
        <f t="shared" si="316"/>
        <v>match</v>
      </c>
      <c r="O1423" s="3" t="str">
        <f t="shared" si="317"/>
        <v>H</v>
      </c>
      <c r="P1423" s="3" t="str">
        <f t="shared" si="318"/>
        <v>no match</v>
      </c>
      <c r="Q1423" s="3" t="str">
        <f t="shared" si="319"/>
        <v>L</v>
      </c>
      <c r="R1423" t="str">
        <f t="shared" si="320"/>
        <v>match</v>
      </c>
      <c r="S1423" s="4" t="str">
        <f t="shared" si="321"/>
        <v>L</v>
      </c>
      <c r="T1423" s="4" t="str">
        <f t="shared" si="322"/>
        <v>match</v>
      </c>
    </row>
    <row r="1424" spans="1:20">
      <c r="A1424" t="s">
        <v>178</v>
      </c>
      <c r="B1424">
        <v>111.30800000000001</v>
      </c>
      <c r="C1424">
        <v>111.91500000000001</v>
      </c>
      <c r="D1424">
        <v>111.196</v>
      </c>
      <c r="E1424">
        <v>111.815</v>
      </c>
      <c r="F1424">
        <v>82587</v>
      </c>
      <c r="G1424" s="3" t="str">
        <f t="shared" si="309"/>
        <v>L</v>
      </c>
      <c r="H1424" s="3" t="str">
        <f t="shared" si="310"/>
        <v>match</v>
      </c>
      <c r="I1424" s="3" t="str">
        <f t="shared" si="311"/>
        <v>L</v>
      </c>
      <c r="J1424" s="3" t="str">
        <f t="shared" si="312"/>
        <v>match</v>
      </c>
      <c r="K1424" s="3" t="str">
        <f t="shared" si="313"/>
        <v>L</v>
      </c>
      <c r="L1424" s="3" t="str">
        <f t="shared" si="314"/>
        <v>match</v>
      </c>
      <c r="M1424" s="3" t="str">
        <f t="shared" si="315"/>
        <v>L</v>
      </c>
      <c r="N1424" s="3" t="str">
        <f t="shared" si="316"/>
        <v>match</v>
      </c>
      <c r="O1424" s="3" t="str">
        <f t="shared" si="317"/>
        <v>L</v>
      </c>
      <c r="P1424" s="3" t="str">
        <f t="shared" si="318"/>
        <v>match</v>
      </c>
      <c r="Q1424" s="3" t="str">
        <f t="shared" si="319"/>
        <v>L</v>
      </c>
      <c r="R1424" t="str">
        <f t="shared" si="320"/>
        <v>match</v>
      </c>
      <c r="S1424" s="4" t="str">
        <f t="shared" si="321"/>
        <v>L</v>
      </c>
      <c r="T1424" s="4" t="str">
        <f t="shared" si="322"/>
        <v>match</v>
      </c>
    </row>
    <row r="1425" spans="1:20">
      <c r="A1425" t="s">
        <v>177</v>
      </c>
      <c r="B1425">
        <v>111.816</v>
      </c>
      <c r="C1425">
        <v>112.295</v>
      </c>
      <c r="D1425">
        <v>111.77</v>
      </c>
      <c r="E1425">
        <v>111.99</v>
      </c>
      <c r="F1425">
        <v>96462</v>
      </c>
      <c r="G1425" s="3" t="str">
        <f t="shared" si="309"/>
        <v>H</v>
      </c>
      <c r="H1425" s="3" t="str">
        <f t="shared" si="310"/>
        <v>no match</v>
      </c>
      <c r="I1425" s="3" t="str">
        <f t="shared" si="311"/>
        <v>L</v>
      </c>
      <c r="J1425" s="3" t="str">
        <f t="shared" si="312"/>
        <v>no match</v>
      </c>
      <c r="K1425" s="3" t="str">
        <f t="shared" si="313"/>
        <v>L</v>
      </c>
      <c r="L1425" s="3" t="str">
        <f t="shared" si="314"/>
        <v>no match</v>
      </c>
      <c r="M1425" s="3" t="str">
        <f t="shared" si="315"/>
        <v>L</v>
      </c>
      <c r="N1425" s="3" t="str">
        <f t="shared" si="316"/>
        <v>no match</v>
      </c>
      <c r="O1425" s="3" t="str">
        <f t="shared" si="317"/>
        <v>L</v>
      </c>
      <c r="P1425" s="3" t="str">
        <f t="shared" si="318"/>
        <v>no match</v>
      </c>
      <c r="Q1425" s="3" t="str">
        <f t="shared" si="319"/>
        <v>L</v>
      </c>
      <c r="R1425" t="str">
        <f t="shared" si="320"/>
        <v>no match</v>
      </c>
      <c r="S1425" s="4" t="str">
        <f t="shared" si="321"/>
        <v>L</v>
      </c>
      <c r="T1425" s="4" t="str">
        <f t="shared" si="322"/>
        <v>no match</v>
      </c>
    </row>
    <row r="1426" spans="1:20">
      <c r="A1426" t="s">
        <v>176</v>
      </c>
      <c r="B1426">
        <v>111.98</v>
      </c>
      <c r="C1426">
        <v>112.767</v>
      </c>
      <c r="D1426">
        <v>111.95099999999999</v>
      </c>
      <c r="E1426">
        <v>112.72499999999999</v>
      </c>
      <c r="F1426">
        <v>92994</v>
      </c>
      <c r="G1426" s="3" t="str">
        <f t="shared" si="309"/>
        <v>L</v>
      </c>
      <c r="H1426" s="3" t="str">
        <f t="shared" si="310"/>
        <v>no match</v>
      </c>
      <c r="I1426" s="3" t="str">
        <f t="shared" si="311"/>
        <v>H</v>
      </c>
      <c r="J1426" s="3" t="str">
        <f t="shared" si="312"/>
        <v>no match</v>
      </c>
      <c r="K1426" s="3" t="str">
        <f t="shared" si="313"/>
        <v>L</v>
      </c>
      <c r="L1426" s="3" t="str">
        <f t="shared" si="314"/>
        <v>match</v>
      </c>
      <c r="M1426" s="3" t="str">
        <f t="shared" si="315"/>
        <v>L</v>
      </c>
      <c r="N1426" s="3" t="str">
        <f t="shared" si="316"/>
        <v>match</v>
      </c>
      <c r="O1426" s="3" t="str">
        <f t="shared" si="317"/>
        <v>L</v>
      </c>
      <c r="P1426" s="3" t="str">
        <f t="shared" si="318"/>
        <v>match</v>
      </c>
      <c r="Q1426" s="3" t="str">
        <f t="shared" si="319"/>
        <v>L</v>
      </c>
      <c r="R1426" t="str">
        <f t="shared" si="320"/>
        <v>match</v>
      </c>
      <c r="S1426" s="4" t="str">
        <f t="shared" si="321"/>
        <v>L</v>
      </c>
      <c r="T1426" s="4" t="str">
        <f t="shared" si="322"/>
        <v>match</v>
      </c>
    </row>
    <row r="1427" spans="1:20">
      <c r="A1427" t="s">
        <v>175</v>
      </c>
      <c r="B1427">
        <v>112.72799999999999</v>
      </c>
      <c r="C1427">
        <v>113.038</v>
      </c>
      <c r="D1427">
        <v>112.307</v>
      </c>
      <c r="E1427">
        <v>112.45099999999999</v>
      </c>
      <c r="F1427">
        <v>113555</v>
      </c>
      <c r="G1427" s="3" t="str">
        <f t="shared" si="309"/>
        <v>H</v>
      </c>
      <c r="H1427" s="3" t="str">
        <f t="shared" si="310"/>
        <v>no match</v>
      </c>
      <c r="I1427" s="3" t="str">
        <f t="shared" si="311"/>
        <v>H</v>
      </c>
      <c r="J1427" s="3" t="str">
        <f t="shared" si="312"/>
        <v>match</v>
      </c>
      <c r="K1427" s="3" t="str">
        <f t="shared" si="313"/>
        <v>H</v>
      </c>
      <c r="L1427" s="3" t="str">
        <f t="shared" si="314"/>
        <v>match</v>
      </c>
      <c r="M1427" s="3" t="str">
        <f t="shared" si="315"/>
        <v>L</v>
      </c>
      <c r="N1427" s="3" t="str">
        <f t="shared" si="316"/>
        <v>no match</v>
      </c>
      <c r="O1427" s="3" t="str">
        <f t="shared" si="317"/>
        <v>L</v>
      </c>
      <c r="P1427" s="3" t="str">
        <f t="shared" si="318"/>
        <v>no match</v>
      </c>
      <c r="Q1427" s="3" t="str">
        <f t="shared" si="319"/>
        <v>L</v>
      </c>
      <c r="R1427" t="str">
        <f t="shared" si="320"/>
        <v>no match</v>
      </c>
      <c r="S1427" s="4" t="str">
        <f t="shared" si="321"/>
        <v>L</v>
      </c>
      <c r="T1427" s="4" t="str">
        <f t="shared" si="322"/>
        <v>no match</v>
      </c>
    </row>
    <row r="1428" spans="1:20">
      <c r="A1428" t="s">
        <v>174</v>
      </c>
      <c r="B1428">
        <v>112.437</v>
      </c>
      <c r="C1428">
        <v>112.79</v>
      </c>
      <c r="D1428">
        <v>112.07899999999999</v>
      </c>
      <c r="E1428">
        <v>112.70699999999999</v>
      </c>
      <c r="F1428">
        <v>111117</v>
      </c>
      <c r="G1428" s="3" t="str">
        <f t="shared" si="309"/>
        <v>L</v>
      </c>
      <c r="H1428" s="3" t="str">
        <f t="shared" si="310"/>
        <v>no match</v>
      </c>
      <c r="I1428" s="3" t="str">
        <f t="shared" si="311"/>
        <v>H</v>
      </c>
      <c r="J1428" s="3" t="str">
        <f t="shared" si="312"/>
        <v>no match</v>
      </c>
      <c r="K1428" s="3" t="str">
        <f t="shared" si="313"/>
        <v>H</v>
      </c>
      <c r="L1428" s="3" t="str">
        <f t="shared" si="314"/>
        <v>no match</v>
      </c>
      <c r="M1428" s="3" t="str">
        <f t="shared" si="315"/>
        <v>H</v>
      </c>
      <c r="N1428" s="3" t="str">
        <f t="shared" si="316"/>
        <v>no match</v>
      </c>
      <c r="O1428" s="3" t="str">
        <f t="shared" si="317"/>
        <v>H</v>
      </c>
      <c r="P1428" s="3" t="str">
        <f t="shared" si="318"/>
        <v>no match</v>
      </c>
      <c r="Q1428" s="3" t="str">
        <f t="shared" si="319"/>
        <v>H</v>
      </c>
      <c r="R1428" t="str">
        <f t="shared" si="320"/>
        <v>no match</v>
      </c>
      <c r="S1428" s="4" t="str">
        <f t="shared" si="321"/>
        <v>L</v>
      </c>
      <c r="T1428" s="4" t="str">
        <f t="shared" si="322"/>
        <v>match</v>
      </c>
    </row>
    <row r="1429" spans="1:20">
      <c r="A1429" t="s">
        <v>173</v>
      </c>
      <c r="B1429">
        <v>112.91200000000001</v>
      </c>
      <c r="C1429">
        <v>113.28400000000001</v>
      </c>
      <c r="D1429">
        <v>112.383</v>
      </c>
      <c r="E1429">
        <v>113.229</v>
      </c>
      <c r="F1429">
        <v>102614</v>
      </c>
      <c r="G1429" s="3" t="str">
        <f t="shared" si="309"/>
        <v>L</v>
      </c>
      <c r="H1429" s="3" t="str">
        <f t="shared" si="310"/>
        <v>match</v>
      </c>
      <c r="I1429" s="3" t="str">
        <f t="shared" si="311"/>
        <v>L</v>
      </c>
      <c r="J1429" s="3" t="str">
        <f t="shared" si="312"/>
        <v>match</v>
      </c>
      <c r="K1429" s="3" t="str">
        <f t="shared" si="313"/>
        <v>H</v>
      </c>
      <c r="L1429" s="3" t="str">
        <f t="shared" si="314"/>
        <v>no match</v>
      </c>
      <c r="M1429" s="3" t="str">
        <f t="shared" si="315"/>
        <v>H</v>
      </c>
      <c r="N1429" s="3" t="str">
        <f t="shared" si="316"/>
        <v>no match</v>
      </c>
      <c r="O1429" s="3" t="str">
        <f t="shared" si="317"/>
        <v>L</v>
      </c>
      <c r="P1429" s="3" t="str">
        <f t="shared" si="318"/>
        <v>match</v>
      </c>
      <c r="Q1429" s="3" t="str">
        <f t="shared" si="319"/>
        <v>H</v>
      </c>
      <c r="R1429" t="str">
        <f t="shared" si="320"/>
        <v>no match</v>
      </c>
      <c r="S1429" s="4" t="str">
        <f t="shared" si="321"/>
        <v>L</v>
      </c>
      <c r="T1429" s="4" t="str">
        <f t="shared" si="322"/>
        <v>match</v>
      </c>
    </row>
    <row r="1430" spans="1:20">
      <c r="A1430" t="s">
        <v>172</v>
      </c>
      <c r="B1430">
        <v>113.229</v>
      </c>
      <c r="C1430">
        <v>114.31699999999999</v>
      </c>
      <c r="D1430">
        <v>113.125</v>
      </c>
      <c r="E1430">
        <v>113.99299999999999</v>
      </c>
      <c r="F1430">
        <v>109123</v>
      </c>
      <c r="G1430" s="3" t="str">
        <f t="shared" si="309"/>
        <v>H</v>
      </c>
      <c r="H1430" s="3" t="str">
        <f t="shared" si="310"/>
        <v>no match</v>
      </c>
      <c r="I1430" s="3" t="str">
        <f t="shared" si="311"/>
        <v>L</v>
      </c>
      <c r="J1430" s="3" t="str">
        <f t="shared" si="312"/>
        <v>no match</v>
      </c>
      <c r="K1430" s="3" t="str">
        <f t="shared" si="313"/>
        <v>L</v>
      </c>
      <c r="L1430" s="3" t="str">
        <f t="shared" si="314"/>
        <v>no match</v>
      </c>
      <c r="M1430" s="3" t="str">
        <f t="shared" si="315"/>
        <v>H</v>
      </c>
      <c r="N1430" s="3" t="str">
        <f t="shared" si="316"/>
        <v>match</v>
      </c>
      <c r="O1430" s="3" t="str">
        <f t="shared" si="317"/>
        <v>L</v>
      </c>
      <c r="P1430" s="3" t="str">
        <f t="shared" si="318"/>
        <v>no match</v>
      </c>
      <c r="Q1430" s="3" t="str">
        <f t="shared" si="319"/>
        <v>L</v>
      </c>
      <c r="R1430" t="str">
        <f t="shared" si="320"/>
        <v>no match</v>
      </c>
      <c r="S1430" s="4" t="str">
        <f t="shared" si="321"/>
        <v>L</v>
      </c>
      <c r="T1430" s="4" t="str">
        <f t="shared" si="322"/>
        <v>no match</v>
      </c>
    </row>
    <row r="1431" spans="1:20">
      <c r="A1431" t="s">
        <v>171</v>
      </c>
      <c r="B1431">
        <v>113.94</v>
      </c>
      <c r="C1431">
        <v>114.355</v>
      </c>
      <c r="D1431">
        <v>113.614</v>
      </c>
      <c r="E1431">
        <v>114.27500000000001</v>
      </c>
      <c r="F1431">
        <v>116850</v>
      </c>
      <c r="G1431" s="3" t="str">
        <f t="shared" si="309"/>
        <v>H</v>
      </c>
      <c r="H1431" s="3" t="str">
        <f t="shared" si="310"/>
        <v>match</v>
      </c>
      <c r="I1431" s="3" t="str">
        <f t="shared" si="311"/>
        <v>H</v>
      </c>
      <c r="J1431" s="3" t="str">
        <f t="shared" si="312"/>
        <v>match</v>
      </c>
      <c r="K1431" s="3" t="str">
        <f t="shared" si="313"/>
        <v>H</v>
      </c>
      <c r="L1431" s="3" t="str">
        <f t="shared" si="314"/>
        <v>match</v>
      </c>
      <c r="M1431" s="3" t="str">
        <f t="shared" si="315"/>
        <v>H</v>
      </c>
      <c r="N1431" s="3" t="str">
        <f t="shared" si="316"/>
        <v>match</v>
      </c>
      <c r="O1431" s="3" t="str">
        <f t="shared" si="317"/>
        <v>L</v>
      </c>
      <c r="P1431" s="3" t="str">
        <f t="shared" si="318"/>
        <v>no match</v>
      </c>
      <c r="Q1431" s="3" t="str">
        <f t="shared" si="319"/>
        <v>L</v>
      </c>
      <c r="R1431" t="str">
        <f t="shared" si="320"/>
        <v>no match</v>
      </c>
      <c r="S1431" s="4" t="str">
        <f t="shared" si="321"/>
        <v>L</v>
      </c>
      <c r="T1431" s="4" t="str">
        <f t="shared" si="322"/>
        <v>no match</v>
      </c>
    </row>
    <row r="1432" spans="1:20">
      <c r="A1432" t="s">
        <v>170</v>
      </c>
      <c r="B1432">
        <v>114.23699999999999</v>
      </c>
      <c r="C1432">
        <v>114.358</v>
      </c>
      <c r="D1432">
        <v>113.447</v>
      </c>
      <c r="E1432">
        <v>113.84</v>
      </c>
      <c r="F1432">
        <v>106344</v>
      </c>
      <c r="G1432" s="3" t="str">
        <f t="shared" si="309"/>
        <v>L</v>
      </c>
      <c r="H1432" s="3" t="str">
        <f t="shared" si="310"/>
        <v>no match</v>
      </c>
      <c r="I1432" s="3" t="str">
        <f t="shared" si="311"/>
        <v>L</v>
      </c>
      <c r="J1432" s="3" t="str">
        <f t="shared" si="312"/>
        <v>match</v>
      </c>
      <c r="K1432" s="3" t="str">
        <f t="shared" si="313"/>
        <v>H</v>
      </c>
      <c r="L1432" s="3" t="str">
        <f t="shared" si="314"/>
        <v>no match</v>
      </c>
      <c r="M1432" s="3" t="str">
        <f t="shared" si="315"/>
        <v>L</v>
      </c>
      <c r="N1432" s="3" t="str">
        <f t="shared" si="316"/>
        <v>match</v>
      </c>
      <c r="O1432" s="3" t="str">
        <f t="shared" si="317"/>
        <v>L</v>
      </c>
      <c r="P1432" s="3" t="str">
        <f t="shared" si="318"/>
        <v>match</v>
      </c>
      <c r="Q1432" s="3" t="str">
        <f t="shared" si="319"/>
        <v>L</v>
      </c>
      <c r="R1432" t="str">
        <f t="shared" si="320"/>
        <v>match</v>
      </c>
      <c r="S1432" s="4" t="str">
        <f t="shared" si="321"/>
        <v>L</v>
      </c>
      <c r="T1432" s="4" t="str">
        <f t="shared" si="322"/>
        <v>match</v>
      </c>
    </row>
    <row r="1433" spans="1:20">
      <c r="A1433" t="s">
        <v>169</v>
      </c>
      <c r="B1433">
        <v>113.833</v>
      </c>
      <c r="C1433">
        <v>113.943</v>
      </c>
      <c r="D1433">
        <v>113.19</v>
      </c>
      <c r="E1433">
        <v>113.336</v>
      </c>
      <c r="F1433">
        <v>105652</v>
      </c>
      <c r="G1433" s="3" t="str">
        <f t="shared" si="309"/>
        <v>L</v>
      </c>
      <c r="H1433" s="3" t="str">
        <f t="shared" si="310"/>
        <v>match</v>
      </c>
      <c r="I1433" s="3" t="str">
        <f t="shared" si="311"/>
        <v>L</v>
      </c>
      <c r="J1433" s="3" t="str">
        <f t="shared" si="312"/>
        <v>match</v>
      </c>
      <c r="K1433" s="3" t="str">
        <f t="shared" si="313"/>
        <v>L</v>
      </c>
      <c r="L1433" s="3" t="str">
        <f t="shared" si="314"/>
        <v>match</v>
      </c>
      <c r="M1433" s="3" t="str">
        <f t="shared" si="315"/>
        <v>L</v>
      </c>
      <c r="N1433" s="3" t="str">
        <f t="shared" si="316"/>
        <v>match</v>
      </c>
      <c r="O1433" s="3" t="str">
        <f t="shared" si="317"/>
        <v>L</v>
      </c>
      <c r="P1433" s="3" t="str">
        <f t="shared" si="318"/>
        <v>match</v>
      </c>
      <c r="Q1433" s="3" t="str">
        <f t="shared" si="319"/>
        <v>L</v>
      </c>
      <c r="R1433" t="str">
        <f t="shared" si="320"/>
        <v>match</v>
      </c>
      <c r="S1433" s="4" t="str">
        <f t="shared" si="321"/>
        <v>H</v>
      </c>
      <c r="T1433" s="4" t="str">
        <f t="shared" si="322"/>
        <v>no match</v>
      </c>
    </row>
    <row r="1434" spans="1:20">
      <c r="A1434" t="s">
        <v>168</v>
      </c>
      <c r="B1434">
        <v>113.161</v>
      </c>
      <c r="C1434">
        <v>113.84099999999999</v>
      </c>
      <c r="D1434">
        <v>113.139</v>
      </c>
      <c r="E1434">
        <v>113.771</v>
      </c>
      <c r="F1434">
        <v>94477</v>
      </c>
      <c r="G1434" s="3" t="str">
        <f t="shared" si="309"/>
        <v>L</v>
      </c>
      <c r="H1434" s="3" t="str">
        <f t="shared" si="310"/>
        <v>match</v>
      </c>
      <c r="I1434" s="3" t="str">
        <f t="shared" si="311"/>
        <v>L</v>
      </c>
      <c r="J1434" s="3" t="str">
        <f t="shared" si="312"/>
        <v>match</v>
      </c>
      <c r="K1434" s="3" t="str">
        <f t="shared" si="313"/>
        <v>L</v>
      </c>
      <c r="L1434" s="3" t="str">
        <f t="shared" si="314"/>
        <v>match</v>
      </c>
      <c r="M1434" s="3" t="str">
        <f t="shared" si="315"/>
        <v>L</v>
      </c>
      <c r="N1434" s="3" t="str">
        <f t="shared" si="316"/>
        <v>match</v>
      </c>
      <c r="O1434" s="3" t="str">
        <f t="shared" si="317"/>
        <v>H</v>
      </c>
      <c r="P1434" s="3" t="str">
        <f t="shared" si="318"/>
        <v>no match</v>
      </c>
      <c r="Q1434" s="3" t="str">
        <f t="shared" si="319"/>
        <v>L</v>
      </c>
      <c r="R1434" t="str">
        <f t="shared" si="320"/>
        <v>match</v>
      </c>
      <c r="S1434" s="4" t="str">
        <f t="shared" si="321"/>
        <v>H</v>
      </c>
      <c r="T1434" s="4" t="str">
        <f t="shared" si="322"/>
        <v>no match</v>
      </c>
    </row>
    <row r="1435" spans="1:20">
      <c r="A1435" t="s">
        <v>167</v>
      </c>
      <c r="B1435">
        <v>113.773</v>
      </c>
      <c r="C1435">
        <v>113.78100000000001</v>
      </c>
      <c r="D1435">
        <v>112.92</v>
      </c>
      <c r="E1435">
        <v>113.087</v>
      </c>
      <c r="F1435">
        <v>105929</v>
      </c>
      <c r="G1435" s="3" t="str">
        <f t="shared" si="309"/>
        <v>H</v>
      </c>
      <c r="H1435" s="3" t="str">
        <f t="shared" si="310"/>
        <v>no match</v>
      </c>
      <c r="I1435" s="3" t="str">
        <f t="shared" si="311"/>
        <v>H</v>
      </c>
      <c r="J1435" s="3" t="str">
        <f t="shared" si="312"/>
        <v>match</v>
      </c>
      <c r="K1435" s="3" t="str">
        <f t="shared" si="313"/>
        <v>L</v>
      </c>
      <c r="L1435" s="3" t="str">
        <f t="shared" si="314"/>
        <v>no match</v>
      </c>
      <c r="M1435" s="3" t="str">
        <f t="shared" si="315"/>
        <v>L</v>
      </c>
      <c r="N1435" s="3" t="str">
        <f t="shared" si="316"/>
        <v>no match</v>
      </c>
      <c r="O1435" s="3" t="str">
        <f t="shared" si="317"/>
        <v>H</v>
      </c>
      <c r="P1435" s="3" t="str">
        <f t="shared" si="318"/>
        <v>match</v>
      </c>
      <c r="Q1435" s="3" t="str">
        <f t="shared" si="319"/>
        <v>L</v>
      </c>
      <c r="R1435" t="str">
        <f t="shared" si="320"/>
        <v>no match</v>
      </c>
      <c r="S1435" s="4" t="str">
        <f t="shared" si="321"/>
        <v>L</v>
      </c>
      <c r="T1435" s="4" t="str">
        <f t="shared" si="322"/>
        <v>no match</v>
      </c>
    </row>
    <row r="1436" spans="1:20">
      <c r="A1436" t="s">
        <v>166</v>
      </c>
      <c r="B1436">
        <v>113.092</v>
      </c>
      <c r="C1436">
        <v>113.11499999999999</v>
      </c>
      <c r="D1436">
        <v>110.77500000000001</v>
      </c>
      <c r="E1436">
        <v>110.79600000000001</v>
      </c>
      <c r="F1436">
        <v>167341</v>
      </c>
      <c r="G1436" s="3" t="str">
        <f t="shared" si="309"/>
        <v>H</v>
      </c>
      <c r="H1436" s="3" t="str">
        <f t="shared" si="310"/>
        <v>match</v>
      </c>
      <c r="I1436" s="3" t="str">
        <f t="shared" si="311"/>
        <v>H</v>
      </c>
      <c r="J1436" s="3" t="str">
        <f t="shared" si="312"/>
        <v>match</v>
      </c>
      <c r="K1436" s="3" t="str">
        <f t="shared" si="313"/>
        <v>H</v>
      </c>
      <c r="L1436" s="3" t="str">
        <f t="shared" si="314"/>
        <v>match</v>
      </c>
      <c r="M1436" s="3" t="str">
        <f t="shared" si="315"/>
        <v>H</v>
      </c>
      <c r="N1436" s="3" t="str">
        <f t="shared" si="316"/>
        <v>match</v>
      </c>
      <c r="O1436" s="3" t="str">
        <f t="shared" si="317"/>
        <v>H</v>
      </c>
      <c r="P1436" s="3" t="str">
        <f t="shared" si="318"/>
        <v>match</v>
      </c>
      <c r="Q1436" s="3" t="str">
        <f t="shared" si="319"/>
        <v>H</v>
      </c>
      <c r="R1436" t="str">
        <f t="shared" si="320"/>
        <v>match</v>
      </c>
      <c r="S1436" s="4" t="str">
        <f t="shared" si="321"/>
        <v>H</v>
      </c>
      <c r="T1436" s="4" t="str">
        <f t="shared" si="322"/>
        <v>match</v>
      </c>
    </row>
    <row r="1437" spans="1:20">
      <c r="A1437" t="s">
        <v>165</v>
      </c>
      <c r="B1437">
        <v>110.794</v>
      </c>
      <c r="C1437">
        <v>111.715</v>
      </c>
      <c r="D1437">
        <v>110.22499999999999</v>
      </c>
      <c r="E1437">
        <v>111.455</v>
      </c>
      <c r="F1437">
        <v>206691</v>
      </c>
      <c r="G1437" s="3" t="str">
        <f t="shared" si="309"/>
        <v>H</v>
      </c>
      <c r="H1437" s="3" t="str">
        <f t="shared" si="310"/>
        <v>match</v>
      </c>
      <c r="I1437" s="3" t="str">
        <f t="shared" si="311"/>
        <v>H</v>
      </c>
      <c r="J1437" s="3" t="str">
        <f t="shared" si="312"/>
        <v>match</v>
      </c>
      <c r="K1437" s="3" t="str">
        <f t="shared" si="313"/>
        <v>H</v>
      </c>
      <c r="L1437" s="3" t="str">
        <f t="shared" si="314"/>
        <v>match</v>
      </c>
      <c r="M1437" s="3" t="str">
        <f t="shared" si="315"/>
        <v>H</v>
      </c>
      <c r="N1437" s="3" t="str">
        <f t="shared" si="316"/>
        <v>match</v>
      </c>
      <c r="O1437" s="3" t="str">
        <f t="shared" si="317"/>
        <v>H</v>
      </c>
      <c r="P1437" s="3" t="str">
        <f t="shared" si="318"/>
        <v>match</v>
      </c>
      <c r="Q1437" s="3" t="str">
        <f t="shared" si="319"/>
        <v>H</v>
      </c>
      <c r="R1437" t="str">
        <f t="shared" si="320"/>
        <v>match</v>
      </c>
      <c r="S1437" s="4" t="str">
        <f t="shared" si="321"/>
        <v>H</v>
      </c>
      <c r="T1437" s="4" t="str">
        <f t="shared" si="322"/>
        <v>match</v>
      </c>
    </row>
    <row r="1438" spans="1:20">
      <c r="A1438" t="s">
        <v>164</v>
      </c>
      <c r="B1438">
        <v>111.455</v>
      </c>
      <c r="C1438">
        <v>111.68899999999999</v>
      </c>
      <c r="D1438">
        <v>111.027</v>
      </c>
      <c r="E1438">
        <v>111.246</v>
      </c>
      <c r="F1438">
        <v>134789</v>
      </c>
      <c r="G1438" s="3" t="str">
        <f t="shared" si="309"/>
        <v>L</v>
      </c>
      <c r="H1438" s="3" t="str">
        <f t="shared" si="310"/>
        <v>no match</v>
      </c>
      <c r="I1438" s="3" t="str">
        <f t="shared" si="311"/>
        <v>L</v>
      </c>
      <c r="J1438" s="3" t="str">
        <f t="shared" si="312"/>
        <v>match</v>
      </c>
      <c r="K1438" s="3" t="str">
        <f t="shared" si="313"/>
        <v>H</v>
      </c>
      <c r="L1438" s="3" t="str">
        <f t="shared" si="314"/>
        <v>no match</v>
      </c>
      <c r="M1438" s="3" t="str">
        <f t="shared" si="315"/>
        <v>H</v>
      </c>
      <c r="N1438" s="3" t="str">
        <f t="shared" si="316"/>
        <v>no match</v>
      </c>
      <c r="O1438" s="3" t="str">
        <f t="shared" si="317"/>
        <v>H</v>
      </c>
      <c r="P1438" s="3" t="str">
        <f t="shared" si="318"/>
        <v>no match</v>
      </c>
      <c r="Q1438" s="3" t="str">
        <f t="shared" si="319"/>
        <v>H</v>
      </c>
      <c r="R1438" t="str">
        <f t="shared" si="320"/>
        <v>no match</v>
      </c>
      <c r="S1438" s="4" t="str">
        <f t="shared" si="321"/>
        <v>H</v>
      </c>
      <c r="T1438" s="4" t="str">
        <f t="shared" si="322"/>
        <v>no match</v>
      </c>
    </row>
    <row r="1439" spans="1:20">
      <c r="A1439" t="s">
        <v>163</v>
      </c>
      <c r="B1439">
        <v>110.97499999999999</v>
      </c>
      <c r="C1439">
        <v>111.59699999999999</v>
      </c>
      <c r="D1439">
        <v>110.92400000000001</v>
      </c>
      <c r="E1439">
        <v>111.28100000000001</v>
      </c>
      <c r="F1439">
        <v>106253</v>
      </c>
      <c r="G1439" s="3" t="str">
        <f t="shared" si="309"/>
        <v>L</v>
      </c>
      <c r="H1439" s="3" t="str">
        <f t="shared" si="310"/>
        <v>match</v>
      </c>
      <c r="I1439" s="3" t="str">
        <f t="shared" si="311"/>
        <v>L</v>
      </c>
      <c r="J1439" s="3" t="str">
        <f t="shared" si="312"/>
        <v>match</v>
      </c>
      <c r="K1439" s="3" t="str">
        <f t="shared" si="313"/>
        <v>L</v>
      </c>
      <c r="L1439" s="3" t="str">
        <f t="shared" si="314"/>
        <v>match</v>
      </c>
      <c r="M1439" s="3" t="str">
        <f t="shared" si="315"/>
        <v>H</v>
      </c>
      <c r="N1439" s="3" t="str">
        <f t="shared" si="316"/>
        <v>no match</v>
      </c>
      <c r="O1439" s="3" t="str">
        <f t="shared" si="317"/>
        <v>H</v>
      </c>
      <c r="P1439" s="3" t="str">
        <f t="shared" si="318"/>
        <v>no match</v>
      </c>
      <c r="Q1439" s="3" t="str">
        <f t="shared" si="319"/>
        <v>H</v>
      </c>
      <c r="R1439" t="str">
        <f t="shared" si="320"/>
        <v>no match</v>
      </c>
      <c r="S1439" s="4" t="str">
        <f t="shared" si="321"/>
        <v>L</v>
      </c>
      <c r="T1439" s="4" t="str">
        <f t="shared" si="322"/>
        <v>match</v>
      </c>
    </row>
    <row r="1440" spans="1:20">
      <c r="A1440" t="s">
        <v>162</v>
      </c>
      <c r="B1440">
        <v>111.28</v>
      </c>
      <c r="C1440">
        <v>111.848</v>
      </c>
      <c r="D1440">
        <v>110.85</v>
      </c>
      <c r="E1440">
        <v>111.77500000000001</v>
      </c>
      <c r="F1440">
        <v>135161</v>
      </c>
      <c r="G1440" s="3" t="str">
        <f t="shared" si="309"/>
        <v>H</v>
      </c>
      <c r="H1440" s="3" t="str">
        <f t="shared" si="310"/>
        <v>no match</v>
      </c>
      <c r="I1440" s="3" t="str">
        <f t="shared" si="311"/>
        <v>H</v>
      </c>
      <c r="J1440" s="3" t="str">
        <f t="shared" si="312"/>
        <v>match</v>
      </c>
      <c r="K1440" s="3" t="str">
        <f t="shared" si="313"/>
        <v>L</v>
      </c>
      <c r="L1440" s="3" t="str">
        <f t="shared" si="314"/>
        <v>no match</v>
      </c>
      <c r="M1440" s="3" t="str">
        <f t="shared" si="315"/>
        <v>H</v>
      </c>
      <c r="N1440" s="3" t="str">
        <f t="shared" si="316"/>
        <v>match</v>
      </c>
      <c r="O1440" s="3" t="str">
        <f t="shared" si="317"/>
        <v>H</v>
      </c>
      <c r="P1440" s="3" t="str">
        <f t="shared" si="318"/>
        <v>match</v>
      </c>
      <c r="Q1440" s="3" t="str">
        <f t="shared" si="319"/>
        <v>H</v>
      </c>
      <c r="R1440" t="str">
        <f t="shared" si="320"/>
        <v>match</v>
      </c>
      <c r="S1440" s="4" t="str">
        <f t="shared" si="321"/>
        <v>H</v>
      </c>
      <c r="T1440" s="4" t="str">
        <f t="shared" si="322"/>
        <v>match</v>
      </c>
    </row>
    <row r="1441" spans="1:20">
      <c r="A1441" t="s">
        <v>161</v>
      </c>
      <c r="B1441">
        <v>111.765</v>
      </c>
      <c r="C1441">
        <v>112.116</v>
      </c>
      <c r="D1441">
        <v>111.473</v>
      </c>
      <c r="E1441">
        <v>111.47799999999999</v>
      </c>
      <c r="F1441">
        <v>121517</v>
      </c>
      <c r="G1441" s="3" t="str">
        <f t="shared" si="309"/>
        <v>L</v>
      </c>
      <c r="H1441" s="3" t="str">
        <f t="shared" si="310"/>
        <v>no match</v>
      </c>
      <c r="I1441" s="3" t="str">
        <f t="shared" si="311"/>
        <v>H</v>
      </c>
      <c r="J1441" s="3" t="str">
        <f t="shared" si="312"/>
        <v>no match</v>
      </c>
      <c r="K1441" s="3" t="str">
        <f t="shared" si="313"/>
        <v>L</v>
      </c>
      <c r="L1441" s="3" t="str">
        <f t="shared" si="314"/>
        <v>match</v>
      </c>
      <c r="M1441" s="3" t="str">
        <f t="shared" si="315"/>
        <v>L</v>
      </c>
      <c r="N1441" s="3" t="str">
        <f t="shared" si="316"/>
        <v>match</v>
      </c>
      <c r="O1441" s="3" t="str">
        <f t="shared" si="317"/>
        <v>H</v>
      </c>
      <c r="P1441" s="3" t="str">
        <f t="shared" si="318"/>
        <v>no match</v>
      </c>
      <c r="Q1441" s="3" t="str">
        <f t="shared" si="319"/>
        <v>H</v>
      </c>
      <c r="R1441" t="str">
        <f t="shared" si="320"/>
        <v>no match</v>
      </c>
      <c r="S1441" s="4" t="str">
        <f t="shared" si="321"/>
        <v>L</v>
      </c>
      <c r="T1441" s="4" t="str">
        <f t="shared" si="322"/>
        <v>match</v>
      </c>
    </row>
    <row r="1442" spans="1:20">
      <c r="A1442" t="s">
        <v>160</v>
      </c>
      <c r="B1442">
        <v>111.47799999999999</v>
      </c>
      <c r="C1442">
        <v>111.94199999999999</v>
      </c>
      <c r="D1442">
        <v>111.45699999999999</v>
      </c>
      <c r="E1442">
        <v>111.821</v>
      </c>
      <c r="F1442">
        <v>107997</v>
      </c>
      <c r="G1442" s="3" t="str">
        <f t="shared" si="309"/>
        <v>L</v>
      </c>
      <c r="H1442" s="3" t="str">
        <f t="shared" si="310"/>
        <v>match</v>
      </c>
      <c r="I1442" s="3" t="str">
        <f t="shared" si="311"/>
        <v>L</v>
      </c>
      <c r="J1442" s="3" t="str">
        <f t="shared" si="312"/>
        <v>match</v>
      </c>
      <c r="K1442" s="3" t="str">
        <f t="shared" si="313"/>
        <v>H</v>
      </c>
      <c r="L1442" s="3" t="str">
        <f t="shared" si="314"/>
        <v>no match</v>
      </c>
      <c r="M1442" s="3" t="str">
        <f t="shared" si="315"/>
        <v>L</v>
      </c>
      <c r="N1442" s="3" t="str">
        <f t="shared" si="316"/>
        <v>match</v>
      </c>
      <c r="O1442" s="3" t="str">
        <f t="shared" si="317"/>
        <v>H</v>
      </c>
      <c r="P1442" s="3" t="str">
        <f t="shared" si="318"/>
        <v>no match</v>
      </c>
      <c r="Q1442" s="3" t="str">
        <f t="shared" si="319"/>
        <v>L</v>
      </c>
      <c r="R1442" t="str">
        <f t="shared" si="320"/>
        <v>match</v>
      </c>
      <c r="S1442" s="4" t="str">
        <f t="shared" si="321"/>
        <v>L</v>
      </c>
      <c r="T1442" s="4" t="str">
        <f t="shared" si="322"/>
        <v>match</v>
      </c>
    </row>
    <row r="1443" spans="1:20">
      <c r="A1443" t="s">
        <v>159</v>
      </c>
      <c r="B1443">
        <v>111.821</v>
      </c>
      <c r="C1443">
        <v>111.83799999999999</v>
      </c>
      <c r="D1443">
        <v>110.869</v>
      </c>
      <c r="E1443">
        <v>111.294</v>
      </c>
      <c r="F1443">
        <v>112978</v>
      </c>
      <c r="G1443" s="3" t="str">
        <f t="shared" si="309"/>
        <v>H</v>
      </c>
      <c r="H1443" s="3" t="str">
        <f t="shared" si="310"/>
        <v>no match</v>
      </c>
      <c r="I1443" s="3" t="str">
        <f t="shared" si="311"/>
        <v>L</v>
      </c>
      <c r="J1443" s="3" t="str">
        <f t="shared" si="312"/>
        <v>no match</v>
      </c>
      <c r="K1443" s="3" t="str">
        <f t="shared" si="313"/>
        <v>L</v>
      </c>
      <c r="L1443" s="3" t="str">
        <f t="shared" si="314"/>
        <v>no match</v>
      </c>
      <c r="M1443" s="3" t="str">
        <f t="shared" si="315"/>
        <v>L</v>
      </c>
      <c r="N1443" s="3" t="str">
        <f t="shared" si="316"/>
        <v>no match</v>
      </c>
      <c r="O1443" s="3" t="str">
        <f t="shared" si="317"/>
        <v>H</v>
      </c>
      <c r="P1443" s="3" t="str">
        <f t="shared" si="318"/>
        <v>match</v>
      </c>
      <c r="Q1443" s="3" t="str">
        <f t="shared" si="319"/>
        <v>H</v>
      </c>
      <c r="R1443" t="str">
        <f t="shared" si="320"/>
        <v>match</v>
      </c>
      <c r="S1443" s="4" t="str">
        <f t="shared" si="321"/>
        <v>H</v>
      </c>
      <c r="T1443" s="4" t="str">
        <f t="shared" si="322"/>
        <v>match</v>
      </c>
    </row>
    <row r="1444" spans="1:20">
      <c r="A1444" t="s">
        <v>158</v>
      </c>
      <c r="B1444">
        <v>111.16800000000001</v>
      </c>
      <c r="C1444">
        <v>111.45699999999999</v>
      </c>
      <c r="D1444">
        <v>111.14400000000001</v>
      </c>
      <c r="E1444">
        <v>111.249</v>
      </c>
      <c r="F1444">
        <v>81219</v>
      </c>
      <c r="G1444" s="3" t="str">
        <f t="shared" si="309"/>
        <v>L</v>
      </c>
      <c r="H1444" s="3" t="str">
        <f t="shared" si="310"/>
        <v>no match</v>
      </c>
      <c r="I1444" s="3" t="str">
        <f t="shared" si="311"/>
        <v>L</v>
      </c>
      <c r="J1444" s="3" t="str">
        <f t="shared" si="312"/>
        <v>match</v>
      </c>
      <c r="K1444" s="3" t="str">
        <f t="shared" si="313"/>
        <v>L</v>
      </c>
      <c r="L1444" s="3" t="str">
        <f t="shared" si="314"/>
        <v>match</v>
      </c>
      <c r="M1444" s="3" t="str">
        <f t="shared" si="315"/>
        <v>L</v>
      </c>
      <c r="N1444" s="3" t="str">
        <f t="shared" si="316"/>
        <v>match</v>
      </c>
      <c r="O1444" s="3" t="str">
        <f t="shared" si="317"/>
        <v>L</v>
      </c>
      <c r="P1444" s="3" t="str">
        <f t="shared" si="318"/>
        <v>match</v>
      </c>
      <c r="Q1444" s="3" t="str">
        <f t="shared" si="319"/>
        <v>L</v>
      </c>
      <c r="R1444" t="str">
        <f t="shared" si="320"/>
        <v>match</v>
      </c>
      <c r="S1444" s="4" t="str">
        <f t="shared" si="321"/>
        <v>L</v>
      </c>
      <c r="T1444" s="4" t="str">
        <f t="shared" si="322"/>
        <v>match</v>
      </c>
    </row>
    <row r="1445" spans="1:20">
      <c r="A1445" t="s">
        <v>157</v>
      </c>
      <c r="B1445">
        <v>111.233</v>
      </c>
      <c r="C1445">
        <v>111.289</v>
      </c>
      <c r="D1445">
        <v>110.655</v>
      </c>
      <c r="E1445">
        <v>110.824</v>
      </c>
      <c r="F1445">
        <v>112291</v>
      </c>
      <c r="G1445" s="3" t="str">
        <f t="shared" si="309"/>
        <v>H</v>
      </c>
      <c r="H1445" s="3" t="str">
        <f t="shared" si="310"/>
        <v>no match</v>
      </c>
      <c r="I1445" s="3" t="str">
        <f t="shared" si="311"/>
        <v>L</v>
      </c>
      <c r="J1445" s="3" t="str">
        <f t="shared" si="312"/>
        <v>no match</v>
      </c>
      <c r="K1445" s="3" t="str">
        <f t="shared" si="313"/>
        <v>H</v>
      </c>
      <c r="L1445" s="3" t="str">
        <f t="shared" si="314"/>
        <v>match</v>
      </c>
      <c r="M1445" s="3" t="str">
        <f t="shared" si="315"/>
        <v>L</v>
      </c>
      <c r="N1445" s="3" t="str">
        <f t="shared" si="316"/>
        <v>no match</v>
      </c>
      <c r="O1445" s="3" t="str">
        <f t="shared" si="317"/>
        <v>H</v>
      </c>
      <c r="P1445" s="3" t="str">
        <f t="shared" si="318"/>
        <v>match</v>
      </c>
      <c r="Q1445" s="3" t="str">
        <f t="shared" si="319"/>
        <v>H</v>
      </c>
      <c r="R1445" t="str">
        <f t="shared" si="320"/>
        <v>match</v>
      </c>
      <c r="S1445" s="4" t="str">
        <f t="shared" si="321"/>
        <v>H</v>
      </c>
      <c r="T1445" s="4" t="str">
        <f t="shared" si="322"/>
        <v>match</v>
      </c>
    </row>
    <row r="1446" spans="1:20">
      <c r="A1446" t="s">
        <v>156</v>
      </c>
      <c r="B1446">
        <v>110.824</v>
      </c>
      <c r="C1446">
        <v>111.215</v>
      </c>
      <c r="D1446">
        <v>110.473</v>
      </c>
      <c r="E1446">
        <v>110.745</v>
      </c>
      <c r="F1446">
        <v>115897</v>
      </c>
      <c r="G1446" s="3" t="str">
        <f t="shared" si="309"/>
        <v>H</v>
      </c>
      <c r="H1446" s="3" t="str">
        <f t="shared" si="310"/>
        <v>match</v>
      </c>
      <c r="I1446" s="3" t="str">
        <f t="shared" si="311"/>
        <v>H</v>
      </c>
      <c r="J1446" s="3" t="str">
        <f t="shared" si="312"/>
        <v>match</v>
      </c>
      <c r="K1446" s="3" t="str">
        <f t="shared" si="313"/>
        <v>H</v>
      </c>
      <c r="L1446" s="3" t="str">
        <f t="shared" si="314"/>
        <v>match</v>
      </c>
      <c r="M1446" s="3" t="str">
        <f t="shared" si="315"/>
        <v>L</v>
      </c>
      <c r="N1446" s="3" t="str">
        <f t="shared" si="316"/>
        <v>no match</v>
      </c>
      <c r="O1446" s="3" t="str">
        <f t="shared" si="317"/>
        <v>L</v>
      </c>
      <c r="P1446" s="3" t="str">
        <f t="shared" si="318"/>
        <v>no match</v>
      </c>
      <c r="Q1446" s="3" t="str">
        <f t="shared" si="319"/>
        <v>L</v>
      </c>
      <c r="R1446" t="str">
        <f t="shared" si="320"/>
        <v>no match</v>
      </c>
      <c r="S1446" s="4" t="str">
        <f t="shared" si="321"/>
        <v>H</v>
      </c>
      <c r="T1446" s="4" t="str">
        <f t="shared" si="322"/>
        <v>match</v>
      </c>
    </row>
    <row r="1447" spans="1:20">
      <c r="A1447" t="s">
        <v>155</v>
      </c>
      <c r="B1447">
        <v>110.748</v>
      </c>
      <c r="C1447">
        <v>111.46899999999999</v>
      </c>
      <c r="D1447">
        <v>110.623</v>
      </c>
      <c r="E1447">
        <v>111.352</v>
      </c>
      <c r="F1447">
        <v>111175</v>
      </c>
      <c r="G1447" s="3" t="str">
        <f t="shared" si="309"/>
        <v>L</v>
      </c>
      <c r="H1447" s="3" t="str">
        <f t="shared" si="310"/>
        <v>no match</v>
      </c>
      <c r="I1447" s="3" t="str">
        <f t="shared" si="311"/>
        <v>L</v>
      </c>
      <c r="J1447" s="3" t="str">
        <f t="shared" si="312"/>
        <v>match</v>
      </c>
      <c r="K1447" s="3" t="str">
        <f t="shared" si="313"/>
        <v>H</v>
      </c>
      <c r="L1447" s="3" t="str">
        <f t="shared" si="314"/>
        <v>no match</v>
      </c>
      <c r="M1447" s="3" t="str">
        <f t="shared" si="315"/>
        <v>H</v>
      </c>
      <c r="N1447" s="3" t="str">
        <f t="shared" si="316"/>
        <v>no match</v>
      </c>
      <c r="O1447" s="3" t="str">
        <f t="shared" si="317"/>
        <v>L</v>
      </c>
      <c r="P1447" s="3" t="str">
        <f t="shared" si="318"/>
        <v>match</v>
      </c>
      <c r="Q1447" s="3" t="str">
        <f t="shared" si="319"/>
        <v>H</v>
      </c>
      <c r="R1447" t="str">
        <f t="shared" si="320"/>
        <v>no match</v>
      </c>
      <c r="S1447" s="4" t="str">
        <f t="shared" si="321"/>
        <v>L</v>
      </c>
      <c r="T1447" s="4" t="str">
        <f t="shared" si="322"/>
        <v>match</v>
      </c>
    </row>
    <row r="1448" spans="1:20">
      <c r="A1448" t="s">
        <v>154</v>
      </c>
      <c r="B1448">
        <v>111.315</v>
      </c>
      <c r="C1448">
        <v>111.7</v>
      </c>
      <c r="D1448">
        <v>110.32</v>
      </c>
      <c r="E1448">
        <v>110.446</v>
      </c>
      <c r="F1448">
        <v>124740</v>
      </c>
      <c r="G1448" s="3" t="str">
        <f t="shared" si="309"/>
        <v>H</v>
      </c>
      <c r="H1448" s="3" t="str">
        <f t="shared" si="310"/>
        <v>no match</v>
      </c>
      <c r="I1448" s="3" t="str">
        <f t="shared" si="311"/>
        <v>H</v>
      </c>
      <c r="J1448" s="3" t="str">
        <f t="shared" si="312"/>
        <v>match</v>
      </c>
      <c r="K1448" s="3" t="str">
        <f t="shared" si="313"/>
        <v>H</v>
      </c>
      <c r="L1448" s="3" t="str">
        <f t="shared" si="314"/>
        <v>match</v>
      </c>
      <c r="M1448" s="3" t="str">
        <f t="shared" si="315"/>
        <v>H</v>
      </c>
      <c r="N1448" s="3" t="str">
        <f t="shared" si="316"/>
        <v>match</v>
      </c>
      <c r="O1448" s="3" t="str">
        <f t="shared" si="317"/>
        <v>L</v>
      </c>
      <c r="P1448" s="3" t="str">
        <f t="shared" si="318"/>
        <v>no match</v>
      </c>
      <c r="Q1448" s="3" t="str">
        <f t="shared" si="319"/>
        <v>H</v>
      </c>
      <c r="R1448" t="str">
        <f t="shared" si="320"/>
        <v>match</v>
      </c>
      <c r="S1448" s="4" t="str">
        <f t="shared" si="321"/>
        <v>H</v>
      </c>
      <c r="T1448" s="4" t="str">
        <f t="shared" si="322"/>
        <v>match</v>
      </c>
    </row>
    <row r="1449" spans="1:20">
      <c r="A1449" t="s">
        <v>153</v>
      </c>
      <c r="B1449">
        <v>110.342</v>
      </c>
      <c r="C1449">
        <v>110.721</v>
      </c>
      <c r="D1449">
        <v>110.295</v>
      </c>
      <c r="E1449">
        <v>110.46299999999999</v>
      </c>
      <c r="F1449">
        <v>91419</v>
      </c>
      <c r="G1449" s="3" t="str">
        <f t="shared" si="309"/>
        <v>L</v>
      </c>
      <c r="H1449" s="3" t="str">
        <f t="shared" si="310"/>
        <v>no match</v>
      </c>
      <c r="I1449" s="3" t="str">
        <f t="shared" si="311"/>
        <v>L</v>
      </c>
      <c r="J1449" s="3" t="str">
        <f t="shared" si="312"/>
        <v>match</v>
      </c>
      <c r="K1449" s="3" t="str">
        <f t="shared" si="313"/>
        <v>L</v>
      </c>
      <c r="L1449" s="3" t="str">
        <f t="shared" si="314"/>
        <v>match</v>
      </c>
      <c r="M1449" s="3" t="str">
        <f t="shared" si="315"/>
        <v>H</v>
      </c>
      <c r="N1449" s="3" t="str">
        <f t="shared" si="316"/>
        <v>no match</v>
      </c>
      <c r="O1449" s="3" t="str">
        <f t="shared" si="317"/>
        <v>L</v>
      </c>
      <c r="P1449" s="3" t="str">
        <f t="shared" si="318"/>
        <v>match</v>
      </c>
      <c r="Q1449" s="3" t="str">
        <f t="shared" si="319"/>
        <v>L</v>
      </c>
      <c r="R1449" t="str">
        <f t="shared" si="320"/>
        <v>match</v>
      </c>
      <c r="S1449" s="4" t="str">
        <f t="shared" si="321"/>
        <v>L</v>
      </c>
      <c r="T1449" s="4" t="str">
        <f t="shared" si="322"/>
        <v>match</v>
      </c>
    </row>
    <row r="1450" spans="1:20">
      <c r="A1450" t="s">
        <v>152</v>
      </c>
      <c r="B1450">
        <v>110.441</v>
      </c>
      <c r="C1450">
        <v>110.51300000000001</v>
      </c>
      <c r="D1450">
        <v>109.217</v>
      </c>
      <c r="E1450">
        <v>109.39400000000001</v>
      </c>
      <c r="F1450">
        <v>131144</v>
      </c>
      <c r="G1450" s="3" t="str">
        <f t="shared" si="309"/>
        <v>H</v>
      </c>
      <c r="H1450" s="3" t="str">
        <f t="shared" si="310"/>
        <v>no match</v>
      </c>
      <c r="I1450" s="3" t="str">
        <f t="shared" si="311"/>
        <v>H</v>
      </c>
      <c r="J1450" s="3" t="str">
        <f t="shared" si="312"/>
        <v>match</v>
      </c>
      <c r="K1450" s="3" t="str">
        <f t="shared" si="313"/>
        <v>H</v>
      </c>
      <c r="L1450" s="3" t="str">
        <f t="shared" si="314"/>
        <v>match</v>
      </c>
      <c r="M1450" s="3" t="str">
        <f t="shared" si="315"/>
        <v>H</v>
      </c>
      <c r="N1450" s="3" t="str">
        <f t="shared" si="316"/>
        <v>match</v>
      </c>
      <c r="O1450" s="3" t="str">
        <f t="shared" si="317"/>
        <v>L</v>
      </c>
      <c r="P1450" s="3" t="str">
        <f t="shared" si="318"/>
        <v>no match</v>
      </c>
      <c r="Q1450" s="3" t="str">
        <f t="shared" si="319"/>
        <v>H</v>
      </c>
      <c r="R1450" t="str">
        <f t="shared" si="320"/>
        <v>match</v>
      </c>
      <c r="S1450" s="4" t="str">
        <f t="shared" si="321"/>
        <v>H</v>
      </c>
      <c r="T1450" s="4" t="str">
        <f t="shared" si="322"/>
        <v>match</v>
      </c>
    </row>
    <row r="1451" spans="1:20">
      <c r="A1451" t="s">
        <v>151</v>
      </c>
      <c r="B1451">
        <v>109.35299999999999</v>
      </c>
      <c r="C1451">
        <v>109.873</v>
      </c>
      <c r="D1451">
        <v>109.107</v>
      </c>
      <c r="E1451">
        <v>109.80200000000001</v>
      </c>
      <c r="F1451">
        <v>121802</v>
      </c>
      <c r="G1451" s="3" t="str">
        <f t="shared" si="309"/>
        <v>L</v>
      </c>
      <c r="H1451" s="3" t="str">
        <f t="shared" si="310"/>
        <v>no match</v>
      </c>
      <c r="I1451" s="3" t="str">
        <f t="shared" si="311"/>
        <v>H</v>
      </c>
      <c r="J1451" s="3" t="str">
        <f t="shared" si="312"/>
        <v>no match</v>
      </c>
      <c r="K1451" s="3" t="str">
        <f t="shared" si="313"/>
        <v>L</v>
      </c>
      <c r="L1451" s="3" t="str">
        <f t="shared" si="314"/>
        <v>match</v>
      </c>
      <c r="M1451" s="3" t="str">
        <f t="shared" si="315"/>
        <v>H</v>
      </c>
      <c r="N1451" s="3" t="str">
        <f t="shared" si="316"/>
        <v>no match</v>
      </c>
      <c r="O1451" s="3" t="str">
        <f t="shared" si="317"/>
        <v>H</v>
      </c>
      <c r="P1451" s="3" t="str">
        <f t="shared" si="318"/>
        <v>no match</v>
      </c>
      <c r="Q1451" s="3" t="str">
        <f t="shared" si="319"/>
        <v>L</v>
      </c>
      <c r="R1451" t="str">
        <f t="shared" si="320"/>
        <v>match</v>
      </c>
      <c r="S1451" s="4" t="str">
        <f t="shared" si="321"/>
        <v>H</v>
      </c>
      <c r="T1451" s="4" t="str">
        <f t="shared" si="322"/>
        <v>no match</v>
      </c>
    </row>
    <row r="1452" spans="1:20">
      <c r="A1452" t="s">
        <v>150</v>
      </c>
      <c r="B1452">
        <v>109.809</v>
      </c>
      <c r="C1452">
        <v>110.377</v>
      </c>
      <c r="D1452">
        <v>109.372</v>
      </c>
      <c r="E1452">
        <v>110.015</v>
      </c>
      <c r="F1452">
        <v>130161</v>
      </c>
      <c r="G1452" s="3" t="str">
        <f t="shared" si="309"/>
        <v>H</v>
      </c>
      <c r="H1452" s="3" t="str">
        <f t="shared" si="310"/>
        <v>no match</v>
      </c>
      <c r="I1452" s="3" t="str">
        <f t="shared" si="311"/>
        <v>L</v>
      </c>
      <c r="J1452" s="3" t="str">
        <f t="shared" si="312"/>
        <v>no match</v>
      </c>
      <c r="K1452" s="3" t="str">
        <f t="shared" si="313"/>
        <v>H</v>
      </c>
      <c r="L1452" s="3" t="str">
        <f t="shared" si="314"/>
        <v>match</v>
      </c>
      <c r="M1452" s="3" t="str">
        <f t="shared" si="315"/>
        <v>H</v>
      </c>
      <c r="N1452" s="3" t="str">
        <f t="shared" si="316"/>
        <v>match</v>
      </c>
      <c r="O1452" s="3" t="str">
        <f t="shared" si="317"/>
        <v>H</v>
      </c>
      <c r="P1452" s="3" t="str">
        <f t="shared" si="318"/>
        <v>match</v>
      </c>
      <c r="Q1452" s="3" t="str">
        <f t="shared" si="319"/>
        <v>L</v>
      </c>
      <c r="R1452" t="str">
        <f t="shared" si="320"/>
        <v>no match</v>
      </c>
      <c r="S1452" s="4" t="str">
        <f t="shared" si="321"/>
        <v>H</v>
      </c>
      <c r="T1452" s="4" t="str">
        <f t="shared" si="322"/>
        <v>match</v>
      </c>
    </row>
    <row r="1453" spans="1:20">
      <c r="A1453" t="s">
        <v>149</v>
      </c>
      <c r="B1453">
        <v>109.78</v>
      </c>
      <c r="C1453">
        <v>110.801</v>
      </c>
      <c r="D1453">
        <v>109.71599999999999</v>
      </c>
      <c r="E1453">
        <v>110.297</v>
      </c>
      <c r="F1453">
        <v>148983</v>
      </c>
      <c r="G1453" s="3" t="str">
        <f t="shared" si="309"/>
        <v>H</v>
      </c>
      <c r="H1453" s="3" t="str">
        <f t="shared" si="310"/>
        <v>match</v>
      </c>
      <c r="I1453" s="3" t="str">
        <f t="shared" si="311"/>
        <v>H</v>
      </c>
      <c r="J1453" s="3" t="str">
        <f t="shared" si="312"/>
        <v>match</v>
      </c>
      <c r="K1453" s="3" t="str">
        <f t="shared" si="313"/>
        <v>H</v>
      </c>
      <c r="L1453" s="3" t="str">
        <f t="shared" si="314"/>
        <v>match</v>
      </c>
      <c r="M1453" s="3" t="str">
        <f t="shared" si="315"/>
        <v>H</v>
      </c>
      <c r="N1453" s="3" t="str">
        <f t="shared" si="316"/>
        <v>match</v>
      </c>
      <c r="O1453" s="3" t="str">
        <f t="shared" si="317"/>
        <v>H</v>
      </c>
      <c r="P1453" s="3" t="str">
        <f t="shared" si="318"/>
        <v>match</v>
      </c>
      <c r="Q1453" s="3" t="str">
        <f t="shared" si="319"/>
        <v>H</v>
      </c>
      <c r="R1453" t="str">
        <f t="shared" si="320"/>
        <v>match</v>
      </c>
      <c r="S1453" s="4" t="str">
        <f t="shared" si="321"/>
        <v>H</v>
      </c>
      <c r="T1453" s="4" t="str">
        <f t="shared" si="322"/>
        <v>match</v>
      </c>
    </row>
    <row r="1454" spans="1:20">
      <c r="A1454" t="s">
        <v>148</v>
      </c>
      <c r="B1454">
        <v>110.294</v>
      </c>
      <c r="C1454">
        <v>110.432</v>
      </c>
      <c r="D1454">
        <v>109.623</v>
      </c>
      <c r="E1454">
        <v>109.91800000000001</v>
      </c>
      <c r="F1454">
        <v>109428</v>
      </c>
      <c r="G1454" s="3" t="str">
        <f t="shared" si="309"/>
        <v>L</v>
      </c>
      <c r="H1454" s="3" t="str">
        <f t="shared" si="310"/>
        <v>no match</v>
      </c>
      <c r="I1454" s="3" t="str">
        <f t="shared" si="311"/>
        <v>L</v>
      </c>
      <c r="J1454" s="3" t="str">
        <f t="shared" si="312"/>
        <v>match</v>
      </c>
      <c r="K1454" s="3" t="str">
        <f t="shared" si="313"/>
        <v>L</v>
      </c>
      <c r="L1454" s="3" t="str">
        <f t="shared" si="314"/>
        <v>match</v>
      </c>
      <c r="M1454" s="3" t="str">
        <f t="shared" si="315"/>
        <v>H</v>
      </c>
      <c r="N1454" s="3" t="str">
        <f t="shared" si="316"/>
        <v>no match</v>
      </c>
      <c r="O1454" s="3" t="str">
        <f t="shared" si="317"/>
        <v>H</v>
      </c>
      <c r="P1454" s="3" t="str">
        <f t="shared" si="318"/>
        <v>no match</v>
      </c>
      <c r="Q1454" s="3" t="str">
        <f t="shared" si="319"/>
        <v>H</v>
      </c>
      <c r="R1454" t="str">
        <f t="shared" si="320"/>
        <v>no match</v>
      </c>
      <c r="S1454" s="4" t="str">
        <f t="shared" si="321"/>
        <v>H</v>
      </c>
      <c r="T1454" s="4" t="str">
        <f t="shared" si="322"/>
        <v>no match</v>
      </c>
    </row>
    <row r="1455" spans="1:20">
      <c r="A1455" t="s">
        <v>147</v>
      </c>
      <c r="B1455">
        <v>109.91800000000001</v>
      </c>
      <c r="C1455">
        <v>110.262</v>
      </c>
      <c r="D1455">
        <v>109.767</v>
      </c>
      <c r="E1455">
        <v>110.04900000000001</v>
      </c>
      <c r="F1455">
        <v>98306</v>
      </c>
      <c r="G1455" s="3" t="str">
        <f t="shared" si="309"/>
        <v>L</v>
      </c>
      <c r="H1455" s="3" t="str">
        <f t="shared" si="310"/>
        <v>match</v>
      </c>
      <c r="I1455" s="3" t="str">
        <f t="shared" si="311"/>
        <v>L</v>
      </c>
      <c r="J1455" s="3" t="str">
        <f t="shared" si="312"/>
        <v>match</v>
      </c>
      <c r="K1455" s="3" t="str">
        <f t="shared" si="313"/>
        <v>L</v>
      </c>
      <c r="L1455" s="3" t="str">
        <f t="shared" si="314"/>
        <v>match</v>
      </c>
      <c r="M1455" s="3" t="str">
        <f t="shared" si="315"/>
        <v>L</v>
      </c>
      <c r="N1455" s="3" t="str">
        <f t="shared" si="316"/>
        <v>match</v>
      </c>
      <c r="O1455" s="3" t="str">
        <f t="shared" si="317"/>
        <v>L</v>
      </c>
      <c r="P1455" s="3" t="str">
        <f t="shared" si="318"/>
        <v>match</v>
      </c>
      <c r="Q1455" s="3" t="str">
        <f t="shared" si="319"/>
        <v>L</v>
      </c>
      <c r="R1455" t="str">
        <f t="shared" si="320"/>
        <v>match</v>
      </c>
      <c r="S1455" s="4" t="str">
        <f t="shared" si="321"/>
        <v>L</v>
      </c>
      <c r="T1455" s="4" t="str">
        <f t="shared" si="322"/>
        <v>match</v>
      </c>
    </row>
    <row r="1456" spans="1:20">
      <c r="A1456" t="s">
        <v>146</v>
      </c>
      <c r="B1456">
        <v>110.04900000000001</v>
      </c>
      <c r="C1456">
        <v>110.333</v>
      </c>
      <c r="D1456">
        <v>108.81</v>
      </c>
      <c r="E1456">
        <v>109.56</v>
      </c>
      <c r="F1456">
        <v>144149</v>
      </c>
      <c r="G1456" s="3" t="str">
        <f t="shared" si="309"/>
        <v>H</v>
      </c>
      <c r="H1456" s="3" t="str">
        <f t="shared" si="310"/>
        <v>no match</v>
      </c>
      <c r="I1456" s="3" t="str">
        <f t="shared" si="311"/>
        <v>H</v>
      </c>
      <c r="J1456" s="3" t="str">
        <f t="shared" si="312"/>
        <v>match</v>
      </c>
      <c r="K1456" s="3" t="str">
        <f t="shared" si="313"/>
        <v>L</v>
      </c>
      <c r="L1456" s="3" t="str">
        <f t="shared" si="314"/>
        <v>no match</v>
      </c>
      <c r="M1456" s="3" t="str">
        <f t="shared" si="315"/>
        <v>H</v>
      </c>
      <c r="N1456" s="3" t="str">
        <f t="shared" si="316"/>
        <v>match</v>
      </c>
      <c r="O1456" s="3" t="str">
        <f t="shared" si="317"/>
        <v>H</v>
      </c>
      <c r="P1456" s="3" t="str">
        <f t="shared" si="318"/>
        <v>match</v>
      </c>
      <c r="Q1456" s="3" t="str">
        <f t="shared" si="319"/>
        <v>H</v>
      </c>
      <c r="R1456" t="str">
        <f t="shared" si="320"/>
        <v>match</v>
      </c>
      <c r="S1456" s="4" t="str">
        <f t="shared" si="321"/>
        <v>L</v>
      </c>
      <c r="T1456" s="4" t="str">
        <f t="shared" si="322"/>
        <v>no match</v>
      </c>
    </row>
    <row r="1457" spans="1:20">
      <c r="A1457" t="s">
        <v>145</v>
      </c>
      <c r="B1457">
        <v>109.556</v>
      </c>
      <c r="C1457">
        <v>110.967</v>
      </c>
      <c r="D1457">
        <v>109.26</v>
      </c>
      <c r="E1457">
        <v>110.93300000000001</v>
      </c>
      <c r="F1457">
        <v>145255</v>
      </c>
      <c r="G1457" s="3" t="str">
        <f t="shared" si="309"/>
        <v>H</v>
      </c>
      <c r="H1457" s="3" t="str">
        <f t="shared" si="310"/>
        <v>match</v>
      </c>
      <c r="I1457" s="3" t="str">
        <f t="shared" si="311"/>
        <v>H</v>
      </c>
      <c r="J1457" s="3" t="str">
        <f t="shared" si="312"/>
        <v>match</v>
      </c>
      <c r="K1457" s="3" t="str">
        <f t="shared" si="313"/>
        <v>H</v>
      </c>
      <c r="L1457" s="3" t="str">
        <f t="shared" si="314"/>
        <v>match</v>
      </c>
      <c r="M1457" s="3" t="str">
        <f t="shared" si="315"/>
        <v>H</v>
      </c>
      <c r="N1457" s="3" t="str">
        <f t="shared" si="316"/>
        <v>match</v>
      </c>
      <c r="O1457" s="3" t="str">
        <f t="shared" si="317"/>
        <v>H</v>
      </c>
      <c r="P1457" s="3" t="str">
        <f t="shared" si="318"/>
        <v>match</v>
      </c>
      <c r="Q1457" s="3" t="str">
        <f t="shared" si="319"/>
        <v>H</v>
      </c>
      <c r="R1457" t="str">
        <f t="shared" si="320"/>
        <v>match</v>
      </c>
      <c r="S1457" s="4" t="str">
        <f t="shared" si="321"/>
        <v>L</v>
      </c>
      <c r="T1457" s="4" t="str">
        <f t="shared" si="322"/>
        <v>no match</v>
      </c>
    </row>
    <row r="1458" spans="1:20">
      <c r="A1458" t="s">
        <v>144</v>
      </c>
      <c r="B1458">
        <v>110.89400000000001</v>
      </c>
      <c r="C1458">
        <v>111.408</v>
      </c>
      <c r="D1458">
        <v>110.633</v>
      </c>
      <c r="E1458">
        <v>110.848</v>
      </c>
      <c r="F1458">
        <v>128942</v>
      </c>
      <c r="G1458" s="3" t="str">
        <f t="shared" si="309"/>
        <v>L</v>
      </c>
      <c r="H1458" s="3" t="str">
        <f t="shared" si="310"/>
        <v>no match</v>
      </c>
      <c r="I1458" s="3" t="str">
        <f t="shared" si="311"/>
        <v>L</v>
      </c>
      <c r="J1458" s="3" t="str">
        <f t="shared" si="312"/>
        <v>match</v>
      </c>
      <c r="K1458" s="3" t="str">
        <f t="shared" si="313"/>
        <v>H</v>
      </c>
      <c r="L1458" s="3" t="str">
        <f t="shared" si="314"/>
        <v>no match</v>
      </c>
      <c r="M1458" s="3" t="str">
        <f t="shared" si="315"/>
        <v>L</v>
      </c>
      <c r="N1458" s="3" t="str">
        <f t="shared" si="316"/>
        <v>match</v>
      </c>
      <c r="O1458" s="3" t="str">
        <f t="shared" si="317"/>
        <v>H</v>
      </c>
      <c r="P1458" s="3" t="str">
        <f t="shared" si="318"/>
        <v>no match</v>
      </c>
      <c r="Q1458" s="3" t="str">
        <f t="shared" si="319"/>
        <v>H</v>
      </c>
      <c r="R1458" t="str">
        <f t="shared" si="320"/>
        <v>no match</v>
      </c>
      <c r="S1458" s="4" t="str">
        <f t="shared" si="321"/>
        <v>L</v>
      </c>
      <c r="T1458" s="4" t="str">
        <f t="shared" si="322"/>
        <v>match</v>
      </c>
    </row>
    <row r="1459" spans="1:20">
      <c r="A1459" t="s">
        <v>143</v>
      </c>
      <c r="B1459">
        <v>110.86799999999999</v>
      </c>
      <c r="C1459">
        <v>111.59099999999999</v>
      </c>
      <c r="D1459">
        <v>110.69499999999999</v>
      </c>
      <c r="E1459">
        <v>111.508</v>
      </c>
      <c r="F1459">
        <v>103860</v>
      </c>
      <c r="G1459" s="3" t="str">
        <f t="shared" si="309"/>
        <v>L</v>
      </c>
      <c r="H1459" s="3" t="str">
        <f t="shared" si="310"/>
        <v>match</v>
      </c>
      <c r="I1459" s="3" t="str">
        <f t="shared" si="311"/>
        <v>L</v>
      </c>
      <c r="J1459" s="3" t="str">
        <f t="shared" si="312"/>
        <v>match</v>
      </c>
      <c r="K1459" s="3" t="str">
        <f t="shared" si="313"/>
        <v>L</v>
      </c>
      <c r="L1459" s="3" t="str">
        <f t="shared" si="314"/>
        <v>match</v>
      </c>
      <c r="M1459" s="3" t="str">
        <f t="shared" si="315"/>
        <v>L</v>
      </c>
      <c r="N1459" s="3" t="str">
        <f t="shared" si="316"/>
        <v>match</v>
      </c>
      <c r="O1459" s="3" t="str">
        <f t="shared" si="317"/>
        <v>H</v>
      </c>
      <c r="P1459" s="3" t="str">
        <f t="shared" si="318"/>
        <v>no match</v>
      </c>
      <c r="Q1459" s="3" t="str">
        <f t="shared" si="319"/>
        <v>H</v>
      </c>
      <c r="R1459" t="str">
        <f t="shared" si="320"/>
        <v>no match</v>
      </c>
      <c r="S1459" s="4" t="str">
        <f t="shared" si="321"/>
        <v>L</v>
      </c>
      <c r="T1459" s="4" t="str">
        <f t="shared" si="322"/>
        <v>match</v>
      </c>
    </row>
    <row r="1460" spans="1:20">
      <c r="A1460" t="s">
        <v>142</v>
      </c>
      <c r="B1460">
        <v>111.511</v>
      </c>
      <c r="C1460">
        <v>111.777</v>
      </c>
      <c r="D1460">
        <v>111.298</v>
      </c>
      <c r="E1460">
        <v>111.425</v>
      </c>
      <c r="F1460">
        <v>116732</v>
      </c>
      <c r="G1460" s="3" t="str">
        <f t="shared" si="309"/>
        <v>H</v>
      </c>
      <c r="H1460" s="3" t="str">
        <f t="shared" si="310"/>
        <v>no match</v>
      </c>
      <c r="I1460" s="3" t="str">
        <f t="shared" si="311"/>
        <v>L</v>
      </c>
      <c r="J1460" s="3" t="str">
        <f t="shared" si="312"/>
        <v>no match</v>
      </c>
      <c r="K1460" s="3" t="str">
        <f t="shared" si="313"/>
        <v>L</v>
      </c>
      <c r="L1460" s="3" t="str">
        <f t="shared" si="314"/>
        <v>no match</v>
      </c>
      <c r="M1460" s="3" t="str">
        <f t="shared" si="315"/>
        <v>H</v>
      </c>
      <c r="N1460" s="3" t="str">
        <f t="shared" si="316"/>
        <v>match</v>
      </c>
      <c r="O1460" s="3" t="str">
        <f t="shared" si="317"/>
        <v>L</v>
      </c>
      <c r="P1460" s="3" t="str">
        <f t="shared" si="318"/>
        <v>no match</v>
      </c>
      <c r="Q1460" s="3" t="str">
        <f t="shared" si="319"/>
        <v>H</v>
      </c>
      <c r="R1460" t="str">
        <f t="shared" si="320"/>
        <v>match</v>
      </c>
      <c r="S1460" s="4" t="str">
        <f t="shared" si="321"/>
        <v>L</v>
      </c>
      <c r="T1460" s="4" t="str">
        <f t="shared" si="322"/>
        <v>no match</v>
      </c>
    </row>
    <row r="1461" spans="1:20">
      <c r="A1461" t="s">
        <v>141</v>
      </c>
      <c r="B1461">
        <v>111.423</v>
      </c>
      <c r="C1461">
        <v>111.727</v>
      </c>
      <c r="D1461">
        <v>111.059</v>
      </c>
      <c r="E1461">
        <v>111.358</v>
      </c>
      <c r="F1461">
        <v>127055</v>
      </c>
      <c r="G1461" s="3" t="str">
        <f t="shared" si="309"/>
        <v>H</v>
      </c>
      <c r="H1461" s="3" t="str">
        <f t="shared" si="310"/>
        <v>match</v>
      </c>
      <c r="I1461" s="3" t="str">
        <f t="shared" si="311"/>
        <v>H</v>
      </c>
      <c r="J1461" s="3" t="str">
        <f t="shared" si="312"/>
        <v>match</v>
      </c>
      <c r="K1461" s="3" t="str">
        <f t="shared" si="313"/>
        <v>L</v>
      </c>
      <c r="L1461" s="3" t="str">
        <f t="shared" si="314"/>
        <v>no match</v>
      </c>
      <c r="M1461" s="3" t="str">
        <f t="shared" si="315"/>
        <v>L</v>
      </c>
      <c r="N1461" s="3" t="str">
        <f t="shared" si="316"/>
        <v>no match</v>
      </c>
      <c r="O1461" s="3" t="str">
        <f t="shared" si="317"/>
        <v>H</v>
      </c>
      <c r="P1461" s="3" t="str">
        <f t="shared" si="318"/>
        <v>match</v>
      </c>
      <c r="Q1461" s="3" t="str">
        <f t="shared" si="319"/>
        <v>H</v>
      </c>
      <c r="R1461" t="str">
        <f t="shared" si="320"/>
        <v>match</v>
      </c>
      <c r="S1461" s="4" t="str">
        <f t="shared" si="321"/>
        <v>H</v>
      </c>
      <c r="T1461" s="4" t="str">
        <f t="shared" si="322"/>
        <v>match</v>
      </c>
    </row>
    <row r="1462" spans="1:20">
      <c r="A1462" t="s">
        <v>140</v>
      </c>
      <c r="B1462">
        <v>111.367</v>
      </c>
      <c r="C1462">
        <v>111.43899999999999</v>
      </c>
      <c r="D1462">
        <v>110.941</v>
      </c>
      <c r="E1462">
        <v>111.294</v>
      </c>
      <c r="F1462">
        <v>131591</v>
      </c>
      <c r="G1462" s="3" t="str">
        <f t="shared" si="309"/>
        <v>H</v>
      </c>
      <c r="H1462" s="3" t="str">
        <f t="shared" si="310"/>
        <v>match</v>
      </c>
      <c r="I1462" s="3" t="str">
        <f t="shared" si="311"/>
        <v>H</v>
      </c>
      <c r="J1462" s="3" t="str">
        <f t="shared" si="312"/>
        <v>match</v>
      </c>
      <c r="K1462" s="3" t="str">
        <f t="shared" si="313"/>
        <v>H</v>
      </c>
      <c r="L1462" s="3" t="str">
        <f t="shared" si="314"/>
        <v>match</v>
      </c>
      <c r="M1462" s="3" t="str">
        <f t="shared" si="315"/>
        <v>L</v>
      </c>
      <c r="N1462" s="3" t="str">
        <f t="shared" si="316"/>
        <v>no match</v>
      </c>
      <c r="O1462" s="3" t="str">
        <f t="shared" si="317"/>
        <v>H</v>
      </c>
      <c r="P1462" s="3" t="str">
        <f t="shared" si="318"/>
        <v>match</v>
      </c>
      <c r="Q1462" s="3" t="str">
        <f t="shared" si="319"/>
        <v>H</v>
      </c>
      <c r="R1462" t="str">
        <f t="shared" si="320"/>
        <v>match</v>
      </c>
      <c r="S1462" s="4" t="str">
        <f t="shared" si="321"/>
        <v>H</v>
      </c>
      <c r="T1462" s="4" t="str">
        <f t="shared" si="322"/>
        <v>match</v>
      </c>
    </row>
    <row r="1463" spans="1:20">
      <c r="A1463" t="s">
        <v>139</v>
      </c>
      <c r="B1463">
        <v>111.295</v>
      </c>
      <c r="C1463">
        <v>111.42</v>
      </c>
      <c r="D1463">
        <v>111.143</v>
      </c>
      <c r="E1463">
        <v>111.262</v>
      </c>
      <c r="F1463">
        <v>100102</v>
      </c>
      <c r="G1463" s="3" t="str">
        <f t="shared" si="309"/>
        <v>L</v>
      </c>
      <c r="H1463" s="3" t="str">
        <f t="shared" si="310"/>
        <v>no match</v>
      </c>
      <c r="I1463" s="3" t="str">
        <f t="shared" si="311"/>
        <v>L</v>
      </c>
      <c r="J1463" s="3" t="str">
        <f t="shared" si="312"/>
        <v>match</v>
      </c>
      <c r="K1463" s="3" t="str">
        <f t="shared" si="313"/>
        <v>L</v>
      </c>
      <c r="L1463" s="3" t="str">
        <f t="shared" si="314"/>
        <v>match</v>
      </c>
      <c r="M1463" s="3" t="str">
        <f t="shared" si="315"/>
        <v>L</v>
      </c>
      <c r="N1463" s="3" t="str">
        <f t="shared" si="316"/>
        <v>match</v>
      </c>
      <c r="O1463" s="3" t="str">
        <f t="shared" si="317"/>
        <v>L</v>
      </c>
      <c r="P1463" s="3" t="str">
        <f t="shared" si="318"/>
        <v>match</v>
      </c>
      <c r="Q1463" s="3" t="str">
        <f t="shared" si="319"/>
        <v>L</v>
      </c>
      <c r="R1463" t="str">
        <f t="shared" si="320"/>
        <v>match</v>
      </c>
      <c r="S1463" s="4" t="str">
        <f t="shared" si="321"/>
        <v>L</v>
      </c>
      <c r="T1463" s="4" t="str">
        <f t="shared" si="322"/>
        <v>match</v>
      </c>
    </row>
    <row r="1464" spans="1:20">
      <c r="A1464" t="s">
        <v>138</v>
      </c>
      <c r="B1464">
        <v>111.176</v>
      </c>
      <c r="C1464">
        <v>111.934</v>
      </c>
      <c r="D1464">
        <v>111.13200000000001</v>
      </c>
      <c r="E1464">
        <v>111.82899999999999</v>
      </c>
      <c r="F1464">
        <v>105145</v>
      </c>
      <c r="G1464" s="3" t="str">
        <f t="shared" si="309"/>
        <v>H</v>
      </c>
      <c r="H1464" s="3" t="str">
        <f t="shared" si="310"/>
        <v>no match</v>
      </c>
      <c r="I1464" s="3" t="str">
        <f t="shared" si="311"/>
        <v>L</v>
      </c>
      <c r="J1464" s="3" t="str">
        <f t="shared" si="312"/>
        <v>no match</v>
      </c>
      <c r="K1464" s="3" t="str">
        <f t="shared" si="313"/>
        <v>L</v>
      </c>
      <c r="L1464" s="3" t="str">
        <f t="shared" si="314"/>
        <v>no match</v>
      </c>
      <c r="M1464" s="3" t="str">
        <f t="shared" si="315"/>
        <v>H</v>
      </c>
      <c r="N1464" s="3" t="str">
        <f t="shared" si="316"/>
        <v>match</v>
      </c>
      <c r="O1464" s="3" t="str">
        <f t="shared" si="317"/>
        <v>L</v>
      </c>
      <c r="P1464" s="3" t="str">
        <f t="shared" si="318"/>
        <v>no match</v>
      </c>
      <c r="Q1464" s="3" t="str">
        <f t="shared" si="319"/>
        <v>H</v>
      </c>
      <c r="R1464" t="str">
        <f t="shared" si="320"/>
        <v>match</v>
      </c>
      <c r="S1464" s="4" t="str">
        <f t="shared" si="321"/>
        <v>H</v>
      </c>
      <c r="T1464" s="4" t="str">
        <f t="shared" si="322"/>
        <v>match</v>
      </c>
    </row>
    <row r="1465" spans="1:20">
      <c r="A1465" t="s">
        <v>137</v>
      </c>
      <c r="B1465">
        <v>111.822</v>
      </c>
      <c r="C1465">
        <v>112.456</v>
      </c>
      <c r="D1465">
        <v>111.453</v>
      </c>
      <c r="E1465">
        <v>112.33</v>
      </c>
      <c r="F1465">
        <v>132061</v>
      </c>
      <c r="G1465" s="3" t="str">
        <f t="shared" si="309"/>
        <v>H</v>
      </c>
      <c r="H1465" s="3" t="str">
        <f t="shared" si="310"/>
        <v>match</v>
      </c>
      <c r="I1465" s="3" t="str">
        <f t="shared" si="311"/>
        <v>H</v>
      </c>
      <c r="J1465" s="3" t="str">
        <f t="shared" si="312"/>
        <v>match</v>
      </c>
      <c r="K1465" s="3" t="str">
        <f t="shared" si="313"/>
        <v>H</v>
      </c>
      <c r="L1465" s="3" t="str">
        <f t="shared" si="314"/>
        <v>match</v>
      </c>
      <c r="M1465" s="3" t="str">
        <f t="shared" si="315"/>
        <v>H</v>
      </c>
      <c r="N1465" s="3" t="str">
        <f t="shared" si="316"/>
        <v>match</v>
      </c>
      <c r="O1465" s="3" t="str">
        <f t="shared" si="317"/>
        <v>H</v>
      </c>
      <c r="P1465" s="3" t="str">
        <f t="shared" si="318"/>
        <v>match</v>
      </c>
      <c r="Q1465" s="3" t="str">
        <f t="shared" si="319"/>
        <v>H</v>
      </c>
      <c r="R1465" t="str">
        <f t="shared" si="320"/>
        <v>match</v>
      </c>
      <c r="S1465" s="4" t="str">
        <f t="shared" si="321"/>
        <v>H</v>
      </c>
      <c r="T1465" s="4" t="str">
        <f t="shared" si="322"/>
        <v>match</v>
      </c>
    </row>
    <row r="1466" spans="1:20">
      <c r="A1466" t="s">
        <v>136</v>
      </c>
      <c r="B1466">
        <v>112.331</v>
      </c>
      <c r="C1466">
        <v>112.40600000000001</v>
      </c>
      <c r="D1466">
        <v>111.82</v>
      </c>
      <c r="E1466">
        <v>112.316</v>
      </c>
      <c r="F1466">
        <v>146725</v>
      </c>
      <c r="G1466" s="3" t="str">
        <f t="shared" si="309"/>
        <v>H</v>
      </c>
      <c r="H1466" s="3" t="str">
        <f t="shared" si="310"/>
        <v>match</v>
      </c>
      <c r="I1466" s="3" t="str">
        <f t="shared" si="311"/>
        <v>H</v>
      </c>
      <c r="J1466" s="3" t="str">
        <f t="shared" si="312"/>
        <v>match</v>
      </c>
      <c r="K1466" s="3" t="str">
        <f t="shared" si="313"/>
        <v>H</v>
      </c>
      <c r="L1466" s="3" t="str">
        <f t="shared" si="314"/>
        <v>match</v>
      </c>
      <c r="M1466" s="3" t="str">
        <f t="shared" si="315"/>
        <v>H</v>
      </c>
      <c r="N1466" s="3" t="str">
        <f t="shared" si="316"/>
        <v>match</v>
      </c>
      <c r="O1466" s="3" t="str">
        <f t="shared" si="317"/>
        <v>H</v>
      </c>
      <c r="P1466" s="3" t="str">
        <f t="shared" si="318"/>
        <v>match</v>
      </c>
      <c r="Q1466" s="3" t="str">
        <f t="shared" si="319"/>
        <v>H</v>
      </c>
      <c r="R1466" t="str">
        <f t="shared" si="320"/>
        <v>match</v>
      </c>
      <c r="S1466" s="4" t="str">
        <f t="shared" si="321"/>
        <v>H</v>
      </c>
      <c r="T1466" s="4" t="str">
        <f t="shared" si="322"/>
        <v>match</v>
      </c>
    </row>
    <row r="1467" spans="1:20">
      <c r="A1467" t="s">
        <v>135</v>
      </c>
      <c r="B1467">
        <v>112.285</v>
      </c>
      <c r="C1467">
        <v>112.917</v>
      </c>
      <c r="D1467">
        <v>111.797</v>
      </c>
      <c r="E1467">
        <v>112.15300000000001</v>
      </c>
      <c r="F1467">
        <v>147596</v>
      </c>
      <c r="G1467" s="3" t="str">
        <f t="shared" si="309"/>
        <v>H</v>
      </c>
      <c r="H1467" s="3" t="str">
        <f t="shared" si="310"/>
        <v>match</v>
      </c>
      <c r="I1467" s="3" t="str">
        <f t="shared" si="311"/>
        <v>H</v>
      </c>
      <c r="J1467" s="3" t="str">
        <f t="shared" si="312"/>
        <v>match</v>
      </c>
      <c r="K1467" s="3" t="str">
        <f t="shared" si="313"/>
        <v>H</v>
      </c>
      <c r="L1467" s="3" t="str">
        <f t="shared" si="314"/>
        <v>match</v>
      </c>
      <c r="M1467" s="3" t="str">
        <f t="shared" si="315"/>
        <v>H</v>
      </c>
      <c r="N1467" s="3" t="str">
        <f t="shared" si="316"/>
        <v>match</v>
      </c>
      <c r="O1467" s="3" t="str">
        <f t="shared" si="317"/>
        <v>H</v>
      </c>
      <c r="P1467" s="3" t="str">
        <f t="shared" si="318"/>
        <v>match</v>
      </c>
      <c r="Q1467" s="3" t="str">
        <f t="shared" si="319"/>
        <v>H</v>
      </c>
      <c r="R1467" t="str">
        <f t="shared" si="320"/>
        <v>match</v>
      </c>
      <c r="S1467" s="4" t="str">
        <f t="shared" si="321"/>
        <v>H</v>
      </c>
      <c r="T1467" s="4" t="str">
        <f t="shared" si="322"/>
        <v>match</v>
      </c>
    </row>
    <row r="1468" spans="1:20">
      <c r="A1468" t="s">
        <v>134</v>
      </c>
      <c r="B1468">
        <v>112.155</v>
      </c>
      <c r="C1468">
        <v>112.59399999999999</v>
      </c>
      <c r="D1468">
        <v>111.714</v>
      </c>
      <c r="E1468">
        <v>112.398</v>
      </c>
      <c r="F1468">
        <v>148568</v>
      </c>
      <c r="G1468" s="3" t="str">
        <f t="shared" si="309"/>
        <v>H</v>
      </c>
      <c r="H1468" s="3" t="str">
        <f t="shared" si="310"/>
        <v>match</v>
      </c>
      <c r="I1468" s="3" t="str">
        <f t="shared" si="311"/>
        <v>H</v>
      </c>
      <c r="J1468" s="3" t="str">
        <f t="shared" si="312"/>
        <v>match</v>
      </c>
      <c r="K1468" s="3" t="str">
        <f t="shared" si="313"/>
        <v>H</v>
      </c>
      <c r="L1468" s="3" t="str">
        <f t="shared" si="314"/>
        <v>match</v>
      </c>
      <c r="M1468" s="3" t="str">
        <f t="shared" si="315"/>
        <v>H</v>
      </c>
      <c r="N1468" s="3" t="str">
        <f t="shared" si="316"/>
        <v>match</v>
      </c>
      <c r="O1468" s="3" t="str">
        <f t="shared" si="317"/>
        <v>H</v>
      </c>
      <c r="P1468" s="3" t="str">
        <f t="shared" si="318"/>
        <v>match</v>
      </c>
      <c r="Q1468" s="3" t="str">
        <f t="shared" si="319"/>
        <v>L</v>
      </c>
      <c r="R1468" t="str">
        <f t="shared" si="320"/>
        <v>no match</v>
      </c>
      <c r="S1468" s="4" t="str">
        <f t="shared" si="321"/>
        <v>H</v>
      </c>
      <c r="T1468" s="4" t="str">
        <f t="shared" si="322"/>
        <v>match</v>
      </c>
    </row>
    <row r="1469" spans="1:20">
      <c r="A1469" t="s">
        <v>133</v>
      </c>
      <c r="B1469">
        <v>112.08799999999999</v>
      </c>
      <c r="C1469">
        <v>113.462</v>
      </c>
      <c r="D1469">
        <v>112.07299999999999</v>
      </c>
      <c r="E1469">
        <v>113.369</v>
      </c>
      <c r="F1469">
        <v>113966</v>
      </c>
      <c r="G1469" s="3" t="str">
        <f t="shared" si="309"/>
        <v>L</v>
      </c>
      <c r="H1469" s="3" t="str">
        <f t="shared" si="310"/>
        <v>no match</v>
      </c>
      <c r="I1469" s="3" t="str">
        <f t="shared" si="311"/>
        <v>L</v>
      </c>
      <c r="J1469" s="3" t="str">
        <f t="shared" si="312"/>
        <v>match</v>
      </c>
      <c r="K1469" s="3" t="str">
        <f t="shared" si="313"/>
        <v>L</v>
      </c>
      <c r="L1469" s="3" t="str">
        <f t="shared" si="314"/>
        <v>match</v>
      </c>
      <c r="M1469" s="3" t="str">
        <f t="shared" si="315"/>
        <v>H</v>
      </c>
      <c r="N1469" s="3" t="str">
        <f t="shared" si="316"/>
        <v>no match</v>
      </c>
      <c r="O1469" s="3" t="str">
        <f t="shared" si="317"/>
        <v>H</v>
      </c>
      <c r="P1469" s="3" t="str">
        <f t="shared" si="318"/>
        <v>no match</v>
      </c>
      <c r="Q1469" s="3" t="str">
        <f t="shared" si="319"/>
        <v>H</v>
      </c>
      <c r="R1469" t="str">
        <f t="shared" si="320"/>
        <v>no match</v>
      </c>
      <c r="S1469" s="4" t="str">
        <f t="shared" si="321"/>
        <v>H</v>
      </c>
      <c r="T1469" s="4" t="str">
        <f t="shared" si="322"/>
        <v>no match</v>
      </c>
    </row>
    <row r="1470" spans="1:20">
      <c r="A1470" t="s">
        <v>132</v>
      </c>
      <c r="B1470">
        <v>113.411</v>
      </c>
      <c r="C1470">
        <v>113.429</v>
      </c>
      <c r="D1470">
        <v>112.73099999999999</v>
      </c>
      <c r="E1470">
        <v>113.268</v>
      </c>
      <c r="F1470">
        <v>124896</v>
      </c>
      <c r="G1470" s="3" t="str">
        <f t="shared" ref="G1470:G1533" si="323">IF(F1470&gt;F1469,"H",IF(F1470&lt;F1469,"L",IF(F1470=F1469,"0","")))</f>
        <v>H</v>
      </c>
      <c r="H1470" s="3" t="str">
        <f t="shared" ref="H1470:H1533" si="324">IF(G1470=G1469,"match","no match")</f>
        <v>no match</v>
      </c>
      <c r="I1470" s="3" t="str">
        <f t="shared" ref="I1470:I1533" si="325">IF(F1470&gt;F1468,"H",IF(F1470&lt;F1468,"L",IF(F1470=F1468,"0","")))</f>
        <v>L</v>
      </c>
      <c r="J1470" s="3" t="str">
        <f t="shared" ref="J1470:J1533" si="326">IF(I1470=G1470,"match","no match")</f>
        <v>no match</v>
      </c>
      <c r="K1470" s="3" t="str">
        <f t="shared" ref="K1470:K1533" si="327">IF(F1470&gt;F1467,"H",IF(F1470&lt;F1467,"L",IF(F1470=F1467,"0","")))</f>
        <v>L</v>
      </c>
      <c r="L1470" s="3" t="str">
        <f t="shared" ref="L1470:L1533" si="328">IF(K1470=G1470,"match","no match")</f>
        <v>no match</v>
      </c>
      <c r="M1470" s="3" t="str">
        <f t="shared" ref="M1470:M1533" si="329">IF(F1470&gt;F1465,"H",IF(F1470&lt;F1465,"L",IF(F1470=F1465,"0","")))</f>
        <v>L</v>
      </c>
      <c r="N1470" s="3" t="str">
        <f t="shared" ref="N1470:N1533" si="330">IF(M1470=G1470,"match","no match")</f>
        <v>no match</v>
      </c>
      <c r="O1470" s="3" t="str">
        <f t="shared" ref="O1470:O1533" si="331">IF(F1470&gt;F1460,"H",IF(F1470&lt;F1460,"L",IF(F1470=F1460,"0","")))</f>
        <v>H</v>
      </c>
      <c r="P1470" s="3" t="str">
        <f t="shared" ref="P1470:P1533" si="332">IF(O1470=G1470,"match","no match")</f>
        <v>match</v>
      </c>
      <c r="Q1470" s="3" t="str">
        <f t="shared" ref="Q1470:Q1533" si="333">IF(F1470&gt;F1455,"H",IF(F1470&lt;F1455,"L",IF(F1470=F1455,"0","")))</f>
        <v>H</v>
      </c>
      <c r="R1470" t="str">
        <f t="shared" ref="R1470:R1533" si="334">IF(Q1470=G1470,"match","no match")</f>
        <v>match</v>
      </c>
      <c r="S1470" s="4" t="str">
        <f t="shared" ref="S1470:S1533" si="335">IF(F1470&gt;F1450,"H",IF(F1470&lt;F1450,"L",IF(F1470=F1450,"0","")))</f>
        <v>L</v>
      </c>
      <c r="T1470" s="4" t="str">
        <f t="shared" ref="T1470:T1533" si="336">IF(S1470=G1470,"match","no match")</f>
        <v>no match</v>
      </c>
    </row>
    <row r="1471" spans="1:20">
      <c r="A1471" t="s">
        <v>131</v>
      </c>
      <c r="B1471">
        <v>113.264</v>
      </c>
      <c r="C1471">
        <v>113.675</v>
      </c>
      <c r="D1471">
        <v>112.815</v>
      </c>
      <c r="E1471">
        <v>113.241</v>
      </c>
      <c r="F1471">
        <v>131090</v>
      </c>
      <c r="G1471" s="3" t="str">
        <f t="shared" si="323"/>
        <v>H</v>
      </c>
      <c r="H1471" s="3" t="str">
        <f t="shared" si="324"/>
        <v>match</v>
      </c>
      <c r="I1471" s="3" t="str">
        <f t="shared" si="325"/>
        <v>H</v>
      </c>
      <c r="J1471" s="3" t="str">
        <f t="shared" si="326"/>
        <v>match</v>
      </c>
      <c r="K1471" s="3" t="str">
        <f t="shared" si="327"/>
        <v>L</v>
      </c>
      <c r="L1471" s="3" t="str">
        <f t="shared" si="328"/>
        <v>no match</v>
      </c>
      <c r="M1471" s="3" t="str">
        <f t="shared" si="329"/>
        <v>L</v>
      </c>
      <c r="N1471" s="3" t="str">
        <f t="shared" si="330"/>
        <v>no match</v>
      </c>
      <c r="O1471" s="3" t="str">
        <f t="shared" si="331"/>
        <v>H</v>
      </c>
      <c r="P1471" s="3" t="str">
        <f t="shared" si="332"/>
        <v>match</v>
      </c>
      <c r="Q1471" s="3" t="str">
        <f t="shared" si="333"/>
        <v>L</v>
      </c>
      <c r="R1471" t="str">
        <f t="shared" si="334"/>
        <v>no match</v>
      </c>
      <c r="S1471" s="4" t="str">
        <f t="shared" si="335"/>
        <v>H</v>
      </c>
      <c r="T1471" s="4" t="str">
        <f t="shared" si="336"/>
        <v>match</v>
      </c>
    </row>
    <row r="1472" spans="1:20">
      <c r="A1472" t="s">
        <v>130</v>
      </c>
      <c r="B1472">
        <v>113.25</v>
      </c>
      <c r="C1472">
        <v>113.46</v>
      </c>
      <c r="D1472">
        <v>112.878</v>
      </c>
      <c r="E1472">
        <v>113.196</v>
      </c>
      <c r="F1472">
        <v>135378</v>
      </c>
      <c r="G1472" s="3" t="str">
        <f t="shared" si="323"/>
        <v>H</v>
      </c>
      <c r="H1472" s="3" t="str">
        <f t="shared" si="324"/>
        <v>match</v>
      </c>
      <c r="I1472" s="3" t="str">
        <f t="shared" si="325"/>
        <v>H</v>
      </c>
      <c r="J1472" s="3" t="str">
        <f t="shared" si="326"/>
        <v>match</v>
      </c>
      <c r="K1472" s="3" t="str">
        <f t="shared" si="327"/>
        <v>H</v>
      </c>
      <c r="L1472" s="3" t="str">
        <f t="shared" si="328"/>
        <v>match</v>
      </c>
      <c r="M1472" s="3" t="str">
        <f t="shared" si="329"/>
        <v>L</v>
      </c>
      <c r="N1472" s="3" t="str">
        <f t="shared" si="330"/>
        <v>no match</v>
      </c>
      <c r="O1472" s="3" t="str">
        <f t="shared" si="331"/>
        <v>H</v>
      </c>
      <c r="P1472" s="3" t="str">
        <f t="shared" si="332"/>
        <v>match</v>
      </c>
      <c r="Q1472" s="3" t="str">
        <f t="shared" si="333"/>
        <v>L</v>
      </c>
      <c r="R1472" t="str">
        <f t="shared" si="334"/>
        <v>no match</v>
      </c>
      <c r="S1472" s="4" t="str">
        <f t="shared" si="335"/>
        <v>H</v>
      </c>
      <c r="T1472" s="4" t="str">
        <f t="shared" si="336"/>
        <v>match</v>
      </c>
    </row>
    <row r="1473" spans="1:20">
      <c r="A1473" t="s">
        <v>129</v>
      </c>
      <c r="B1473">
        <v>113.16</v>
      </c>
      <c r="C1473">
        <v>114.169</v>
      </c>
      <c r="D1473">
        <v>113.096</v>
      </c>
      <c r="E1473">
        <v>113.899</v>
      </c>
      <c r="F1473">
        <v>135244</v>
      </c>
      <c r="G1473" s="3" t="str">
        <f t="shared" si="323"/>
        <v>L</v>
      </c>
      <c r="H1473" s="3" t="str">
        <f t="shared" si="324"/>
        <v>no match</v>
      </c>
      <c r="I1473" s="3" t="str">
        <f t="shared" si="325"/>
        <v>H</v>
      </c>
      <c r="J1473" s="3" t="str">
        <f t="shared" si="326"/>
        <v>no match</v>
      </c>
      <c r="K1473" s="3" t="str">
        <f t="shared" si="327"/>
        <v>H</v>
      </c>
      <c r="L1473" s="3" t="str">
        <f t="shared" si="328"/>
        <v>no match</v>
      </c>
      <c r="M1473" s="3" t="str">
        <f t="shared" si="329"/>
        <v>L</v>
      </c>
      <c r="N1473" s="3" t="str">
        <f t="shared" si="330"/>
        <v>match</v>
      </c>
      <c r="O1473" s="3" t="str">
        <f t="shared" si="331"/>
        <v>H</v>
      </c>
      <c r="P1473" s="3" t="str">
        <f t="shared" si="332"/>
        <v>no match</v>
      </c>
      <c r="Q1473" s="3" t="str">
        <f t="shared" si="333"/>
        <v>H</v>
      </c>
      <c r="R1473" t="str">
        <f t="shared" si="334"/>
        <v>no match</v>
      </c>
      <c r="S1473" s="4" t="str">
        <f t="shared" si="335"/>
        <v>L</v>
      </c>
      <c r="T1473" s="4" t="str">
        <f t="shared" si="336"/>
        <v>match</v>
      </c>
    </row>
    <row r="1474" spans="1:20">
      <c r="A1474" t="s">
        <v>128</v>
      </c>
      <c r="B1474">
        <v>113.889</v>
      </c>
      <c r="C1474">
        <v>114.292</v>
      </c>
      <c r="D1474">
        <v>113.855</v>
      </c>
      <c r="E1474">
        <v>114.017</v>
      </c>
      <c r="F1474">
        <v>110797</v>
      </c>
      <c r="G1474" s="3" t="str">
        <f t="shared" si="323"/>
        <v>L</v>
      </c>
      <c r="H1474" s="3" t="str">
        <f t="shared" si="324"/>
        <v>match</v>
      </c>
      <c r="I1474" s="3" t="str">
        <f t="shared" si="325"/>
        <v>L</v>
      </c>
      <c r="J1474" s="3" t="str">
        <f t="shared" si="326"/>
        <v>match</v>
      </c>
      <c r="K1474" s="3" t="str">
        <f t="shared" si="327"/>
        <v>L</v>
      </c>
      <c r="L1474" s="3" t="str">
        <f t="shared" si="328"/>
        <v>match</v>
      </c>
      <c r="M1474" s="3" t="str">
        <f t="shared" si="329"/>
        <v>L</v>
      </c>
      <c r="N1474" s="3" t="str">
        <f t="shared" si="330"/>
        <v>match</v>
      </c>
      <c r="O1474" s="3" t="str">
        <f t="shared" si="331"/>
        <v>H</v>
      </c>
      <c r="P1474" s="3" t="str">
        <f t="shared" si="332"/>
        <v>no match</v>
      </c>
      <c r="Q1474" s="3" t="str">
        <f t="shared" si="333"/>
        <v>H</v>
      </c>
      <c r="R1474" t="str">
        <f t="shared" si="334"/>
        <v>no match</v>
      </c>
      <c r="S1474" s="4" t="str">
        <f t="shared" si="335"/>
        <v>H</v>
      </c>
      <c r="T1474" s="4" t="str">
        <f t="shared" si="336"/>
        <v>no match</v>
      </c>
    </row>
    <row r="1475" spans="1:20">
      <c r="A1475" t="s">
        <v>127</v>
      </c>
      <c r="B1475">
        <v>114.024</v>
      </c>
      <c r="C1475">
        <v>114.485</v>
      </c>
      <c r="D1475">
        <v>113.708</v>
      </c>
      <c r="E1475">
        <v>113.931</v>
      </c>
      <c r="F1475">
        <v>122768</v>
      </c>
      <c r="G1475" s="3" t="str">
        <f t="shared" si="323"/>
        <v>H</v>
      </c>
      <c r="H1475" s="3" t="str">
        <f t="shared" si="324"/>
        <v>no match</v>
      </c>
      <c r="I1475" s="3" t="str">
        <f t="shared" si="325"/>
        <v>L</v>
      </c>
      <c r="J1475" s="3" t="str">
        <f t="shared" si="326"/>
        <v>no match</v>
      </c>
      <c r="K1475" s="3" t="str">
        <f t="shared" si="327"/>
        <v>L</v>
      </c>
      <c r="L1475" s="3" t="str">
        <f t="shared" si="328"/>
        <v>no match</v>
      </c>
      <c r="M1475" s="3" t="str">
        <f t="shared" si="329"/>
        <v>L</v>
      </c>
      <c r="N1475" s="3" t="str">
        <f t="shared" si="330"/>
        <v>no match</v>
      </c>
      <c r="O1475" s="3" t="str">
        <f t="shared" si="331"/>
        <v>L</v>
      </c>
      <c r="P1475" s="3" t="str">
        <f t="shared" si="332"/>
        <v>no match</v>
      </c>
      <c r="Q1475" s="3" t="str">
        <f t="shared" si="333"/>
        <v>H</v>
      </c>
      <c r="R1475" t="str">
        <f t="shared" si="334"/>
        <v>match</v>
      </c>
      <c r="S1475" s="4" t="str">
        <f t="shared" si="335"/>
        <v>H</v>
      </c>
      <c r="T1475" s="4" t="str">
        <f t="shared" si="336"/>
        <v>match</v>
      </c>
    </row>
    <row r="1476" spans="1:20">
      <c r="A1476" t="s">
        <v>126</v>
      </c>
      <c r="B1476">
        <v>113.931</v>
      </c>
      <c r="C1476">
        <v>113.958</v>
      </c>
      <c r="D1476">
        <v>112.91500000000001</v>
      </c>
      <c r="E1476">
        <v>113.151</v>
      </c>
      <c r="F1476">
        <v>146680</v>
      </c>
      <c r="G1476" s="3" t="str">
        <f t="shared" si="323"/>
        <v>H</v>
      </c>
      <c r="H1476" s="3" t="str">
        <f t="shared" si="324"/>
        <v>match</v>
      </c>
      <c r="I1476" s="3" t="str">
        <f t="shared" si="325"/>
        <v>H</v>
      </c>
      <c r="J1476" s="3" t="str">
        <f t="shared" si="326"/>
        <v>match</v>
      </c>
      <c r="K1476" s="3" t="str">
        <f t="shared" si="327"/>
        <v>H</v>
      </c>
      <c r="L1476" s="3" t="str">
        <f t="shared" si="328"/>
        <v>match</v>
      </c>
      <c r="M1476" s="3" t="str">
        <f t="shared" si="329"/>
        <v>H</v>
      </c>
      <c r="N1476" s="3" t="str">
        <f t="shared" si="330"/>
        <v>match</v>
      </c>
      <c r="O1476" s="3" t="str">
        <f t="shared" si="331"/>
        <v>L</v>
      </c>
      <c r="P1476" s="3" t="str">
        <f t="shared" si="332"/>
        <v>no match</v>
      </c>
      <c r="Q1476" s="3" t="str">
        <f t="shared" si="333"/>
        <v>H</v>
      </c>
      <c r="R1476" t="str">
        <f t="shared" si="334"/>
        <v>match</v>
      </c>
      <c r="S1476" s="4" t="str">
        <f t="shared" si="335"/>
        <v>H</v>
      </c>
      <c r="T1476" s="4" t="str">
        <f t="shared" si="336"/>
        <v>match</v>
      </c>
    </row>
    <row r="1477" spans="1:20">
      <c r="A1477" t="s">
        <v>125</v>
      </c>
      <c r="B1477">
        <v>113.14700000000001</v>
      </c>
      <c r="C1477">
        <v>113.51900000000001</v>
      </c>
      <c r="D1477">
        <v>112.851</v>
      </c>
      <c r="E1477">
        <v>113.279</v>
      </c>
      <c r="F1477">
        <v>135090</v>
      </c>
      <c r="G1477" s="3" t="str">
        <f t="shared" si="323"/>
        <v>L</v>
      </c>
      <c r="H1477" s="3" t="str">
        <f t="shared" si="324"/>
        <v>no match</v>
      </c>
      <c r="I1477" s="3" t="str">
        <f t="shared" si="325"/>
        <v>H</v>
      </c>
      <c r="J1477" s="3" t="str">
        <f t="shared" si="326"/>
        <v>no match</v>
      </c>
      <c r="K1477" s="3" t="str">
        <f t="shared" si="327"/>
        <v>H</v>
      </c>
      <c r="L1477" s="3" t="str">
        <f t="shared" si="328"/>
        <v>no match</v>
      </c>
      <c r="M1477" s="3" t="str">
        <f t="shared" si="329"/>
        <v>L</v>
      </c>
      <c r="N1477" s="3" t="str">
        <f t="shared" si="330"/>
        <v>match</v>
      </c>
      <c r="O1477" s="3" t="str">
        <f t="shared" si="331"/>
        <v>L</v>
      </c>
      <c r="P1477" s="3" t="str">
        <f t="shared" si="332"/>
        <v>match</v>
      </c>
      <c r="Q1477" s="3" t="str">
        <f t="shared" si="333"/>
        <v>H</v>
      </c>
      <c r="R1477" t="str">
        <f t="shared" si="334"/>
        <v>no match</v>
      </c>
      <c r="S1477" s="4" t="str">
        <f t="shared" si="335"/>
        <v>L</v>
      </c>
      <c r="T1477" s="4" t="str">
        <f t="shared" si="336"/>
        <v>match</v>
      </c>
    </row>
    <row r="1478" spans="1:20">
      <c r="A1478" t="s">
        <v>124</v>
      </c>
      <c r="B1478">
        <v>113.254</v>
      </c>
      <c r="C1478">
        <v>113.566</v>
      </c>
      <c r="D1478">
        <v>112.25</v>
      </c>
      <c r="E1478">
        <v>112.505</v>
      </c>
      <c r="F1478">
        <v>120097</v>
      </c>
      <c r="G1478" s="3" t="str">
        <f t="shared" si="323"/>
        <v>L</v>
      </c>
      <c r="H1478" s="3" t="str">
        <f t="shared" si="324"/>
        <v>match</v>
      </c>
      <c r="I1478" s="3" t="str">
        <f t="shared" si="325"/>
        <v>L</v>
      </c>
      <c r="J1478" s="3" t="str">
        <f t="shared" si="326"/>
        <v>match</v>
      </c>
      <c r="K1478" s="3" t="str">
        <f t="shared" si="327"/>
        <v>L</v>
      </c>
      <c r="L1478" s="3" t="str">
        <f t="shared" si="328"/>
        <v>match</v>
      </c>
      <c r="M1478" s="3" t="str">
        <f t="shared" si="329"/>
        <v>L</v>
      </c>
      <c r="N1478" s="3" t="str">
        <f t="shared" si="330"/>
        <v>match</v>
      </c>
      <c r="O1478" s="3" t="str">
        <f t="shared" si="331"/>
        <v>L</v>
      </c>
      <c r="P1478" s="3" t="str">
        <f t="shared" si="332"/>
        <v>match</v>
      </c>
      <c r="Q1478" s="3" t="str">
        <f t="shared" si="333"/>
        <v>H</v>
      </c>
      <c r="R1478" t="str">
        <f t="shared" si="334"/>
        <v>no match</v>
      </c>
      <c r="S1478" s="4" t="str">
        <f t="shared" si="335"/>
        <v>L</v>
      </c>
      <c r="T1478" s="4" t="str">
        <f t="shared" si="336"/>
        <v>match</v>
      </c>
    </row>
    <row r="1479" spans="1:20">
      <c r="A1479" t="s">
        <v>123</v>
      </c>
      <c r="B1479">
        <v>112.449</v>
      </c>
      <c r="C1479">
        <v>112.85899999999999</v>
      </c>
      <c r="D1479">
        <v>112.318</v>
      </c>
      <c r="E1479">
        <v>112.605</v>
      </c>
      <c r="F1479">
        <v>107355</v>
      </c>
      <c r="G1479" s="3" t="str">
        <f t="shared" si="323"/>
        <v>L</v>
      </c>
      <c r="H1479" s="3" t="str">
        <f t="shared" si="324"/>
        <v>match</v>
      </c>
      <c r="I1479" s="3" t="str">
        <f t="shared" si="325"/>
        <v>L</v>
      </c>
      <c r="J1479" s="3" t="str">
        <f t="shared" si="326"/>
        <v>match</v>
      </c>
      <c r="K1479" s="3" t="str">
        <f t="shared" si="327"/>
        <v>L</v>
      </c>
      <c r="L1479" s="3" t="str">
        <f t="shared" si="328"/>
        <v>match</v>
      </c>
      <c r="M1479" s="3" t="str">
        <f t="shared" si="329"/>
        <v>L</v>
      </c>
      <c r="N1479" s="3" t="str">
        <f t="shared" si="330"/>
        <v>match</v>
      </c>
      <c r="O1479" s="3" t="str">
        <f t="shared" si="331"/>
        <v>L</v>
      </c>
      <c r="P1479" s="3" t="str">
        <f t="shared" si="332"/>
        <v>match</v>
      </c>
      <c r="Q1479" s="3" t="str">
        <f t="shared" si="333"/>
        <v>H</v>
      </c>
      <c r="R1479" t="str">
        <f t="shared" si="334"/>
        <v>no match</v>
      </c>
      <c r="S1479" s="4" t="str">
        <f t="shared" si="335"/>
        <v>H</v>
      </c>
      <c r="T1479" s="4" t="str">
        <f t="shared" si="336"/>
        <v>no match</v>
      </c>
    </row>
    <row r="1480" spans="1:20">
      <c r="A1480" t="s">
        <v>122</v>
      </c>
      <c r="B1480">
        <v>112.604</v>
      </c>
      <c r="C1480">
        <v>112.67</v>
      </c>
      <c r="D1480">
        <v>111.676</v>
      </c>
      <c r="E1480">
        <v>112.035</v>
      </c>
      <c r="F1480">
        <v>140551</v>
      </c>
      <c r="G1480" s="3" t="str">
        <f t="shared" si="323"/>
        <v>H</v>
      </c>
      <c r="H1480" s="3" t="str">
        <f t="shared" si="324"/>
        <v>no match</v>
      </c>
      <c r="I1480" s="3" t="str">
        <f t="shared" si="325"/>
        <v>H</v>
      </c>
      <c r="J1480" s="3" t="str">
        <f t="shared" si="326"/>
        <v>match</v>
      </c>
      <c r="K1480" s="3" t="str">
        <f t="shared" si="327"/>
        <v>H</v>
      </c>
      <c r="L1480" s="3" t="str">
        <f t="shared" si="328"/>
        <v>match</v>
      </c>
      <c r="M1480" s="3" t="str">
        <f t="shared" si="329"/>
        <v>H</v>
      </c>
      <c r="N1480" s="3" t="str">
        <f t="shared" si="330"/>
        <v>match</v>
      </c>
      <c r="O1480" s="3" t="str">
        <f t="shared" si="331"/>
        <v>H</v>
      </c>
      <c r="P1480" s="3" t="str">
        <f t="shared" si="332"/>
        <v>match</v>
      </c>
      <c r="Q1480" s="3" t="str">
        <f t="shared" si="333"/>
        <v>H</v>
      </c>
      <c r="R1480" t="str">
        <f t="shared" si="334"/>
        <v>match</v>
      </c>
      <c r="S1480" s="4" t="str">
        <f t="shared" si="335"/>
        <v>H</v>
      </c>
      <c r="T1480" s="4" t="str">
        <f t="shared" si="336"/>
        <v>match</v>
      </c>
    </row>
    <row r="1481" spans="1:20">
      <c r="A1481" t="s">
        <v>121</v>
      </c>
      <c r="B1481">
        <v>112.03400000000001</v>
      </c>
      <c r="C1481">
        <v>112.22199999999999</v>
      </c>
      <c r="D1481">
        <v>111.54600000000001</v>
      </c>
      <c r="E1481">
        <v>111.92</v>
      </c>
      <c r="F1481">
        <v>112304</v>
      </c>
      <c r="G1481" s="3" t="str">
        <f t="shared" si="323"/>
        <v>L</v>
      </c>
      <c r="H1481" s="3" t="str">
        <f t="shared" si="324"/>
        <v>no match</v>
      </c>
      <c r="I1481" s="3" t="str">
        <f t="shared" si="325"/>
        <v>H</v>
      </c>
      <c r="J1481" s="3" t="str">
        <f t="shared" si="326"/>
        <v>no match</v>
      </c>
      <c r="K1481" s="3" t="str">
        <f t="shared" si="327"/>
        <v>L</v>
      </c>
      <c r="L1481" s="3" t="str">
        <f t="shared" si="328"/>
        <v>match</v>
      </c>
      <c r="M1481" s="3" t="str">
        <f t="shared" si="329"/>
        <v>L</v>
      </c>
      <c r="N1481" s="3" t="str">
        <f t="shared" si="330"/>
        <v>match</v>
      </c>
      <c r="O1481" s="3" t="str">
        <f t="shared" si="331"/>
        <v>L</v>
      </c>
      <c r="P1481" s="3" t="str">
        <f t="shared" si="332"/>
        <v>match</v>
      </c>
      <c r="Q1481" s="3" t="str">
        <f t="shared" si="333"/>
        <v>L</v>
      </c>
      <c r="R1481" t="str">
        <f t="shared" si="334"/>
        <v>match</v>
      </c>
      <c r="S1481" s="4" t="str">
        <f t="shared" si="335"/>
        <v>L</v>
      </c>
      <c r="T1481" s="4" t="str">
        <f t="shared" si="336"/>
        <v>match</v>
      </c>
    </row>
    <row r="1482" spans="1:20">
      <c r="A1482" t="s">
        <v>120</v>
      </c>
      <c r="B1482">
        <v>111.92</v>
      </c>
      <c r="C1482">
        <v>112.407</v>
      </c>
      <c r="D1482">
        <v>111.47199999999999</v>
      </c>
      <c r="E1482">
        <v>111.883</v>
      </c>
      <c r="F1482">
        <v>154107</v>
      </c>
      <c r="G1482" s="3" t="str">
        <f t="shared" si="323"/>
        <v>H</v>
      </c>
      <c r="H1482" s="3" t="str">
        <f t="shared" si="324"/>
        <v>no match</v>
      </c>
      <c r="I1482" s="3" t="str">
        <f t="shared" si="325"/>
        <v>H</v>
      </c>
      <c r="J1482" s="3" t="str">
        <f t="shared" si="326"/>
        <v>match</v>
      </c>
      <c r="K1482" s="3" t="str">
        <f t="shared" si="327"/>
        <v>H</v>
      </c>
      <c r="L1482" s="3" t="str">
        <f t="shared" si="328"/>
        <v>match</v>
      </c>
      <c r="M1482" s="3" t="str">
        <f t="shared" si="329"/>
        <v>H</v>
      </c>
      <c r="N1482" s="3" t="str">
        <f t="shared" si="330"/>
        <v>match</v>
      </c>
      <c r="O1482" s="3" t="str">
        <f t="shared" si="331"/>
        <v>H</v>
      </c>
      <c r="P1482" s="3" t="str">
        <f t="shared" si="332"/>
        <v>match</v>
      </c>
      <c r="Q1482" s="3" t="str">
        <f t="shared" si="333"/>
        <v>H</v>
      </c>
      <c r="R1482" t="str">
        <f t="shared" si="334"/>
        <v>match</v>
      </c>
      <c r="S1482" s="4" t="str">
        <f t="shared" si="335"/>
        <v>H</v>
      </c>
      <c r="T1482" s="4" t="str">
        <f t="shared" si="336"/>
        <v>match</v>
      </c>
    </row>
    <row r="1483" spans="1:20">
      <c r="A1483" t="s">
        <v>119</v>
      </c>
      <c r="B1483">
        <v>111.878</v>
      </c>
      <c r="C1483">
        <v>112.068</v>
      </c>
      <c r="D1483">
        <v>111.003</v>
      </c>
      <c r="E1483">
        <v>111.129</v>
      </c>
      <c r="F1483">
        <v>130128</v>
      </c>
      <c r="G1483" s="3" t="str">
        <f t="shared" si="323"/>
        <v>L</v>
      </c>
      <c r="H1483" s="3" t="str">
        <f t="shared" si="324"/>
        <v>no match</v>
      </c>
      <c r="I1483" s="3" t="str">
        <f t="shared" si="325"/>
        <v>H</v>
      </c>
      <c r="J1483" s="3" t="str">
        <f t="shared" si="326"/>
        <v>no match</v>
      </c>
      <c r="K1483" s="3" t="str">
        <f t="shared" si="327"/>
        <v>L</v>
      </c>
      <c r="L1483" s="3" t="str">
        <f t="shared" si="328"/>
        <v>match</v>
      </c>
      <c r="M1483" s="3" t="str">
        <f t="shared" si="329"/>
        <v>H</v>
      </c>
      <c r="N1483" s="3" t="str">
        <f t="shared" si="330"/>
        <v>no match</v>
      </c>
      <c r="O1483" s="3" t="str">
        <f t="shared" si="331"/>
        <v>L</v>
      </c>
      <c r="P1483" s="3" t="str">
        <f t="shared" si="332"/>
        <v>match</v>
      </c>
      <c r="Q1483" s="3" t="str">
        <f t="shared" si="333"/>
        <v>L</v>
      </c>
      <c r="R1483" t="str">
        <f t="shared" si="334"/>
        <v>match</v>
      </c>
      <c r="S1483" s="4" t="str">
        <f t="shared" si="335"/>
        <v>H</v>
      </c>
      <c r="T1483" s="4" t="str">
        <f t="shared" si="336"/>
        <v>no match</v>
      </c>
    </row>
    <row r="1484" spans="1:20">
      <c r="A1484" t="s">
        <v>118</v>
      </c>
      <c r="B1484">
        <v>111.096</v>
      </c>
      <c r="C1484">
        <v>111.309</v>
      </c>
      <c r="D1484">
        <v>110.608</v>
      </c>
      <c r="E1484">
        <v>111.09</v>
      </c>
      <c r="F1484">
        <v>118686</v>
      </c>
      <c r="G1484" s="3" t="str">
        <f t="shared" si="323"/>
        <v>L</v>
      </c>
      <c r="H1484" s="3" t="str">
        <f t="shared" si="324"/>
        <v>match</v>
      </c>
      <c r="I1484" s="3" t="str">
        <f t="shared" si="325"/>
        <v>L</v>
      </c>
      <c r="J1484" s="3" t="str">
        <f t="shared" si="326"/>
        <v>match</v>
      </c>
      <c r="K1484" s="3" t="str">
        <f t="shared" si="327"/>
        <v>H</v>
      </c>
      <c r="L1484" s="3" t="str">
        <f t="shared" si="328"/>
        <v>no match</v>
      </c>
      <c r="M1484" s="3" t="str">
        <f t="shared" si="329"/>
        <v>H</v>
      </c>
      <c r="N1484" s="3" t="str">
        <f t="shared" si="330"/>
        <v>no match</v>
      </c>
      <c r="O1484" s="3" t="str">
        <f t="shared" si="331"/>
        <v>H</v>
      </c>
      <c r="P1484" s="3" t="str">
        <f t="shared" si="332"/>
        <v>no match</v>
      </c>
      <c r="Q1484" s="3" t="str">
        <f t="shared" si="333"/>
        <v>H</v>
      </c>
      <c r="R1484" t="str">
        <f t="shared" si="334"/>
        <v>no match</v>
      </c>
      <c r="S1484" s="4" t="str">
        <f t="shared" si="335"/>
        <v>H</v>
      </c>
      <c r="T1484" s="4" t="str">
        <f t="shared" si="336"/>
        <v>no match</v>
      </c>
    </row>
    <row r="1485" spans="1:20">
      <c r="A1485" t="s">
        <v>117</v>
      </c>
      <c r="B1485">
        <v>111.09</v>
      </c>
      <c r="C1485">
        <v>111.947</v>
      </c>
      <c r="D1485">
        <v>110.819</v>
      </c>
      <c r="E1485">
        <v>111.861</v>
      </c>
      <c r="F1485">
        <v>132436</v>
      </c>
      <c r="G1485" s="3" t="str">
        <f t="shared" si="323"/>
        <v>H</v>
      </c>
      <c r="H1485" s="3" t="str">
        <f t="shared" si="324"/>
        <v>no match</v>
      </c>
      <c r="I1485" s="3" t="str">
        <f t="shared" si="325"/>
        <v>H</v>
      </c>
      <c r="J1485" s="3" t="str">
        <f t="shared" si="326"/>
        <v>match</v>
      </c>
      <c r="K1485" s="3" t="str">
        <f t="shared" si="327"/>
        <v>L</v>
      </c>
      <c r="L1485" s="3" t="str">
        <f t="shared" si="328"/>
        <v>no match</v>
      </c>
      <c r="M1485" s="3" t="str">
        <f t="shared" si="329"/>
        <v>L</v>
      </c>
      <c r="N1485" s="3" t="str">
        <f t="shared" si="330"/>
        <v>no match</v>
      </c>
      <c r="O1485" s="3" t="str">
        <f t="shared" si="331"/>
        <v>H</v>
      </c>
      <c r="P1485" s="3" t="str">
        <f t="shared" si="332"/>
        <v>match</v>
      </c>
      <c r="Q1485" s="3" t="str">
        <f t="shared" si="333"/>
        <v>H</v>
      </c>
      <c r="R1485" t="str">
        <f t="shared" si="334"/>
        <v>match</v>
      </c>
      <c r="S1485" s="4" t="str">
        <f t="shared" si="335"/>
        <v>H</v>
      </c>
      <c r="T1485" s="4" t="str">
        <f t="shared" si="336"/>
        <v>match</v>
      </c>
    </row>
    <row r="1486" spans="1:20">
      <c r="A1486" t="s">
        <v>116</v>
      </c>
      <c r="B1486">
        <v>111.86199999999999</v>
      </c>
      <c r="C1486">
        <v>112.18</v>
      </c>
      <c r="D1486">
        <v>111.05</v>
      </c>
      <c r="E1486">
        <v>111.15900000000001</v>
      </c>
      <c r="F1486">
        <v>144803</v>
      </c>
      <c r="G1486" s="3" t="str">
        <f t="shared" si="323"/>
        <v>H</v>
      </c>
      <c r="H1486" s="3" t="str">
        <f t="shared" si="324"/>
        <v>match</v>
      </c>
      <c r="I1486" s="3" t="str">
        <f t="shared" si="325"/>
        <v>H</v>
      </c>
      <c r="J1486" s="3" t="str">
        <f t="shared" si="326"/>
        <v>match</v>
      </c>
      <c r="K1486" s="3" t="str">
        <f t="shared" si="327"/>
        <v>H</v>
      </c>
      <c r="L1486" s="3" t="str">
        <f t="shared" si="328"/>
        <v>match</v>
      </c>
      <c r="M1486" s="3" t="str">
        <f t="shared" si="329"/>
        <v>H</v>
      </c>
      <c r="N1486" s="3" t="str">
        <f t="shared" si="330"/>
        <v>match</v>
      </c>
      <c r="O1486" s="3" t="str">
        <f t="shared" si="331"/>
        <v>L</v>
      </c>
      <c r="P1486" s="3" t="str">
        <f t="shared" si="332"/>
        <v>no match</v>
      </c>
      <c r="Q1486" s="3" t="str">
        <f t="shared" si="333"/>
        <v>H</v>
      </c>
      <c r="R1486" t="str">
        <f t="shared" si="334"/>
        <v>match</v>
      </c>
      <c r="S1486" s="4" t="str">
        <f t="shared" si="335"/>
        <v>L</v>
      </c>
      <c r="T1486" s="4" t="str">
        <f t="shared" si="336"/>
        <v>no match</v>
      </c>
    </row>
    <row r="1487" spans="1:20">
      <c r="A1487" t="s">
        <v>115</v>
      </c>
      <c r="B1487">
        <v>111.15900000000001</v>
      </c>
      <c r="C1487">
        <v>111.70099999999999</v>
      </c>
      <c r="D1487">
        <v>110.77200000000001</v>
      </c>
      <c r="E1487">
        <v>111.256</v>
      </c>
      <c r="F1487">
        <v>194557</v>
      </c>
      <c r="G1487" s="3" t="str">
        <f t="shared" si="323"/>
        <v>H</v>
      </c>
      <c r="H1487" s="3" t="str">
        <f t="shared" si="324"/>
        <v>match</v>
      </c>
      <c r="I1487" s="3" t="str">
        <f t="shared" si="325"/>
        <v>H</v>
      </c>
      <c r="J1487" s="3" t="str">
        <f t="shared" si="326"/>
        <v>match</v>
      </c>
      <c r="K1487" s="3" t="str">
        <f t="shared" si="327"/>
        <v>H</v>
      </c>
      <c r="L1487" s="3" t="str">
        <f t="shared" si="328"/>
        <v>match</v>
      </c>
      <c r="M1487" s="3" t="str">
        <f t="shared" si="329"/>
        <v>H</v>
      </c>
      <c r="N1487" s="3" t="str">
        <f t="shared" si="330"/>
        <v>match</v>
      </c>
      <c r="O1487" s="3" t="str">
        <f t="shared" si="331"/>
        <v>H</v>
      </c>
      <c r="P1487" s="3" t="str">
        <f t="shared" si="332"/>
        <v>match</v>
      </c>
      <c r="Q1487" s="3" t="str">
        <f t="shared" si="333"/>
        <v>H</v>
      </c>
      <c r="R1487" t="str">
        <f t="shared" si="334"/>
        <v>match</v>
      </c>
      <c r="S1487" s="4" t="str">
        <f t="shared" si="335"/>
        <v>H</v>
      </c>
      <c r="T1487" s="4" t="str">
        <f t="shared" si="336"/>
        <v>match</v>
      </c>
    </row>
    <row r="1488" spans="1:20">
      <c r="A1488" t="s">
        <v>114</v>
      </c>
      <c r="B1488">
        <v>111.256</v>
      </c>
      <c r="C1488">
        <v>111.32</v>
      </c>
      <c r="D1488">
        <v>110.539</v>
      </c>
      <c r="E1488">
        <v>110.71299999999999</v>
      </c>
      <c r="F1488">
        <v>177030</v>
      </c>
      <c r="G1488" s="3" t="str">
        <f t="shared" si="323"/>
        <v>L</v>
      </c>
      <c r="H1488" s="3" t="str">
        <f t="shared" si="324"/>
        <v>no match</v>
      </c>
      <c r="I1488" s="3" t="str">
        <f t="shared" si="325"/>
        <v>H</v>
      </c>
      <c r="J1488" s="3" t="str">
        <f t="shared" si="326"/>
        <v>no match</v>
      </c>
      <c r="K1488" s="3" t="str">
        <f t="shared" si="327"/>
        <v>H</v>
      </c>
      <c r="L1488" s="3" t="str">
        <f t="shared" si="328"/>
        <v>no match</v>
      </c>
      <c r="M1488" s="3" t="str">
        <f t="shared" si="329"/>
        <v>H</v>
      </c>
      <c r="N1488" s="3" t="str">
        <f t="shared" si="330"/>
        <v>no match</v>
      </c>
      <c r="O1488" s="3" t="str">
        <f t="shared" si="331"/>
        <v>H</v>
      </c>
      <c r="P1488" s="3" t="str">
        <f t="shared" si="332"/>
        <v>no match</v>
      </c>
      <c r="Q1488" s="3" t="str">
        <f t="shared" si="333"/>
        <v>H</v>
      </c>
      <c r="R1488" t="str">
        <f t="shared" si="334"/>
        <v>no match</v>
      </c>
      <c r="S1488" s="4" t="str">
        <f t="shared" si="335"/>
        <v>H</v>
      </c>
      <c r="T1488" s="4" t="str">
        <f t="shared" si="336"/>
        <v>no match</v>
      </c>
    </row>
    <row r="1489" spans="1:20">
      <c r="A1489" t="s">
        <v>113</v>
      </c>
      <c r="B1489">
        <v>110.626</v>
      </c>
      <c r="C1489">
        <v>110.76300000000001</v>
      </c>
      <c r="D1489">
        <v>110.20399999999999</v>
      </c>
      <c r="E1489">
        <v>110.245</v>
      </c>
      <c r="F1489">
        <v>143151</v>
      </c>
      <c r="G1489" s="3" t="str">
        <f t="shared" si="323"/>
        <v>L</v>
      </c>
      <c r="H1489" s="3" t="str">
        <f t="shared" si="324"/>
        <v>match</v>
      </c>
      <c r="I1489" s="3" t="str">
        <f t="shared" si="325"/>
        <v>L</v>
      </c>
      <c r="J1489" s="3" t="str">
        <f t="shared" si="326"/>
        <v>match</v>
      </c>
      <c r="K1489" s="3" t="str">
        <f t="shared" si="327"/>
        <v>L</v>
      </c>
      <c r="L1489" s="3" t="str">
        <f t="shared" si="328"/>
        <v>match</v>
      </c>
      <c r="M1489" s="3" t="str">
        <f t="shared" si="329"/>
        <v>H</v>
      </c>
      <c r="N1489" s="3" t="str">
        <f t="shared" si="330"/>
        <v>no match</v>
      </c>
      <c r="O1489" s="3" t="str">
        <f t="shared" si="331"/>
        <v>H</v>
      </c>
      <c r="P1489" s="3" t="str">
        <f t="shared" si="332"/>
        <v>no match</v>
      </c>
      <c r="Q1489" s="3" t="str">
        <f t="shared" si="333"/>
        <v>H</v>
      </c>
      <c r="R1489" t="str">
        <f t="shared" si="334"/>
        <v>no match</v>
      </c>
      <c r="S1489" s="4" t="str">
        <f t="shared" si="335"/>
        <v>H</v>
      </c>
      <c r="T1489" s="4" t="str">
        <f t="shared" si="336"/>
        <v>no match</v>
      </c>
    </row>
    <row r="1490" spans="1:20">
      <c r="A1490" t="s">
        <v>112</v>
      </c>
      <c r="B1490">
        <v>110.244</v>
      </c>
      <c r="C1490">
        <v>110.57899999999999</v>
      </c>
      <c r="D1490">
        <v>109.92100000000001</v>
      </c>
      <c r="E1490">
        <v>110.377</v>
      </c>
      <c r="F1490">
        <v>167528</v>
      </c>
      <c r="G1490" s="3" t="str">
        <f t="shared" si="323"/>
        <v>H</v>
      </c>
      <c r="H1490" s="3" t="str">
        <f t="shared" si="324"/>
        <v>no match</v>
      </c>
      <c r="I1490" s="3" t="str">
        <f t="shared" si="325"/>
        <v>L</v>
      </c>
      <c r="J1490" s="3" t="str">
        <f t="shared" si="326"/>
        <v>no match</v>
      </c>
      <c r="K1490" s="3" t="str">
        <f t="shared" si="327"/>
        <v>L</v>
      </c>
      <c r="L1490" s="3" t="str">
        <f t="shared" si="328"/>
        <v>no match</v>
      </c>
      <c r="M1490" s="3" t="str">
        <f t="shared" si="329"/>
        <v>H</v>
      </c>
      <c r="N1490" s="3" t="str">
        <f t="shared" si="330"/>
        <v>match</v>
      </c>
      <c r="O1490" s="3" t="str">
        <f t="shared" si="331"/>
        <v>H</v>
      </c>
      <c r="P1490" s="3" t="str">
        <f t="shared" si="332"/>
        <v>match</v>
      </c>
      <c r="Q1490" s="3" t="str">
        <f t="shared" si="333"/>
        <v>H</v>
      </c>
      <c r="R1490" t="str">
        <f t="shared" si="334"/>
        <v>match</v>
      </c>
      <c r="S1490" s="4" t="str">
        <f t="shared" si="335"/>
        <v>H</v>
      </c>
      <c r="T1490" s="4" t="str">
        <f t="shared" si="336"/>
        <v>match</v>
      </c>
    </row>
    <row r="1491" spans="1:20">
      <c r="A1491" t="s">
        <v>111</v>
      </c>
      <c r="B1491">
        <v>110.342</v>
      </c>
      <c r="C1491">
        <v>110.97199999999999</v>
      </c>
      <c r="D1491">
        <v>110.273</v>
      </c>
      <c r="E1491">
        <v>110.73099999999999</v>
      </c>
      <c r="F1491">
        <v>163319</v>
      </c>
      <c r="G1491" s="3" t="str">
        <f t="shared" si="323"/>
        <v>L</v>
      </c>
      <c r="H1491" s="3" t="str">
        <f t="shared" si="324"/>
        <v>no match</v>
      </c>
      <c r="I1491" s="3" t="str">
        <f t="shared" si="325"/>
        <v>H</v>
      </c>
      <c r="J1491" s="3" t="str">
        <f t="shared" si="326"/>
        <v>no match</v>
      </c>
      <c r="K1491" s="3" t="str">
        <f t="shared" si="327"/>
        <v>L</v>
      </c>
      <c r="L1491" s="3" t="str">
        <f t="shared" si="328"/>
        <v>match</v>
      </c>
      <c r="M1491" s="3" t="str">
        <f t="shared" si="329"/>
        <v>H</v>
      </c>
      <c r="N1491" s="3" t="str">
        <f t="shared" si="330"/>
        <v>no match</v>
      </c>
      <c r="O1491" s="3" t="str">
        <f t="shared" si="331"/>
        <v>H</v>
      </c>
      <c r="P1491" s="3" t="str">
        <f t="shared" si="332"/>
        <v>no match</v>
      </c>
      <c r="Q1491" s="3" t="str">
        <f t="shared" si="333"/>
        <v>H</v>
      </c>
      <c r="R1491" t="str">
        <f t="shared" si="334"/>
        <v>no match</v>
      </c>
      <c r="S1491" s="4" t="str">
        <f t="shared" si="335"/>
        <v>H</v>
      </c>
      <c r="T1491" s="4" t="str">
        <f t="shared" si="336"/>
        <v>no match</v>
      </c>
    </row>
    <row r="1492" spans="1:20">
      <c r="A1492" t="s">
        <v>110</v>
      </c>
      <c r="B1492">
        <v>110.652</v>
      </c>
      <c r="C1492">
        <v>110.818</v>
      </c>
      <c r="D1492">
        <v>109.846</v>
      </c>
      <c r="E1492">
        <v>110.035</v>
      </c>
      <c r="F1492">
        <v>163498</v>
      </c>
      <c r="G1492" s="3" t="str">
        <f t="shared" si="323"/>
        <v>H</v>
      </c>
      <c r="H1492" s="3" t="str">
        <f t="shared" si="324"/>
        <v>no match</v>
      </c>
      <c r="I1492" s="3" t="str">
        <f t="shared" si="325"/>
        <v>L</v>
      </c>
      <c r="J1492" s="3" t="str">
        <f t="shared" si="326"/>
        <v>no match</v>
      </c>
      <c r="K1492" s="3" t="str">
        <f t="shared" si="327"/>
        <v>H</v>
      </c>
      <c r="L1492" s="3" t="str">
        <f t="shared" si="328"/>
        <v>match</v>
      </c>
      <c r="M1492" s="3" t="str">
        <f t="shared" si="329"/>
        <v>L</v>
      </c>
      <c r="N1492" s="3" t="str">
        <f t="shared" si="330"/>
        <v>no match</v>
      </c>
      <c r="O1492" s="3" t="str">
        <f t="shared" si="331"/>
        <v>H</v>
      </c>
      <c r="P1492" s="3" t="str">
        <f t="shared" si="332"/>
        <v>match</v>
      </c>
      <c r="Q1492" s="3" t="str">
        <f t="shared" si="333"/>
        <v>H</v>
      </c>
      <c r="R1492" t="str">
        <f t="shared" si="334"/>
        <v>match</v>
      </c>
      <c r="S1492" s="4" t="str">
        <f t="shared" si="335"/>
        <v>H</v>
      </c>
      <c r="T1492" s="4" t="str">
        <f t="shared" si="336"/>
        <v>match</v>
      </c>
    </row>
    <row r="1493" spans="1:20">
      <c r="A1493" t="s">
        <v>109</v>
      </c>
      <c r="B1493">
        <v>110.023</v>
      </c>
      <c r="C1493">
        <v>111.04</v>
      </c>
      <c r="D1493">
        <v>109.831</v>
      </c>
      <c r="E1493">
        <v>110.65900000000001</v>
      </c>
      <c r="F1493">
        <v>150784</v>
      </c>
      <c r="G1493" s="3" t="str">
        <f t="shared" si="323"/>
        <v>L</v>
      </c>
      <c r="H1493" s="3" t="str">
        <f t="shared" si="324"/>
        <v>no match</v>
      </c>
      <c r="I1493" s="3" t="str">
        <f t="shared" si="325"/>
        <v>L</v>
      </c>
      <c r="J1493" s="3" t="str">
        <f t="shared" si="326"/>
        <v>match</v>
      </c>
      <c r="K1493" s="3" t="str">
        <f t="shared" si="327"/>
        <v>L</v>
      </c>
      <c r="L1493" s="3" t="str">
        <f t="shared" si="328"/>
        <v>match</v>
      </c>
      <c r="M1493" s="3" t="str">
        <f t="shared" si="329"/>
        <v>L</v>
      </c>
      <c r="N1493" s="3" t="str">
        <f t="shared" si="330"/>
        <v>match</v>
      </c>
      <c r="O1493" s="3" t="str">
        <f t="shared" si="331"/>
        <v>H</v>
      </c>
      <c r="P1493" s="3" t="str">
        <f t="shared" si="332"/>
        <v>no match</v>
      </c>
      <c r="Q1493" s="3" t="str">
        <f t="shared" si="333"/>
        <v>H</v>
      </c>
      <c r="R1493" t="str">
        <f t="shared" si="334"/>
        <v>no match</v>
      </c>
      <c r="S1493" s="4" t="str">
        <f t="shared" si="335"/>
        <v>H</v>
      </c>
      <c r="T1493" s="4" t="str">
        <f t="shared" si="336"/>
        <v>no match</v>
      </c>
    </row>
    <row r="1494" spans="1:20">
      <c r="A1494" t="s">
        <v>108</v>
      </c>
      <c r="B1494">
        <v>110.681</v>
      </c>
      <c r="C1494">
        <v>110.90900000000001</v>
      </c>
      <c r="D1494">
        <v>110.637</v>
      </c>
      <c r="E1494">
        <v>110.718</v>
      </c>
      <c r="F1494">
        <v>117406</v>
      </c>
      <c r="G1494" s="3" t="str">
        <f t="shared" si="323"/>
        <v>L</v>
      </c>
      <c r="H1494" s="3" t="str">
        <f t="shared" si="324"/>
        <v>match</v>
      </c>
      <c r="I1494" s="3" t="str">
        <f t="shared" si="325"/>
        <v>L</v>
      </c>
      <c r="J1494" s="3" t="str">
        <f t="shared" si="326"/>
        <v>match</v>
      </c>
      <c r="K1494" s="3" t="str">
        <f t="shared" si="327"/>
        <v>L</v>
      </c>
      <c r="L1494" s="3" t="str">
        <f t="shared" si="328"/>
        <v>match</v>
      </c>
      <c r="M1494" s="3" t="str">
        <f t="shared" si="329"/>
        <v>L</v>
      </c>
      <c r="N1494" s="3" t="str">
        <f t="shared" si="330"/>
        <v>match</v>
      </c>
      <c r="O1494" s="3" t="str">
        <f t="shared" si="331"/>
        <v>L</v>
      </c>
      <c r="P1494" s="3" t="str">
        <f t="shared" si="332"/>
        <v>match</v>
      </c>
      <c r="Q1494" s="3" t="str">
        <f t="shared" si="333"/>
        <v>H</v>
      </c>
      <c r="R1494" t="str">
        <f t="shared" si="334"/>
        <v>no match</v>
      </c>
      <c r="S1494" s="4" t="str">
        <f t="shared" si="335"/>
        <v>H</v>
      </c>
      <c r="T1494" s="4" t="str">
        <f t="shared" si="336"/>
        <v>no match</v>
      </c>
    </row>
    <row r="1495" spans="1:20">
      <c r="A1495" t="s">
        <v>107</v>
      </c>
      <c r="B1495">
        <v>110.71899999999999</v>
      </c>
      <c r="C1495">
        <v>110.81699999999999</v>
      </c>
      <c r="D1495">
        <v>110.24</v>
      </c>
      <c r="E1495">
        <v>110.328</v>
      </c>
      <c r="F1495">
        <v>111855</v>
      </c>
      <c r="G1495" s="3" t="str">
        <f t="shared" si="323"/>
        <v>L</v>
      </c>
      <c r="H1495" s="3" t="str">
        <f t="shared" si="324"/>
        <v>match</v>
      </c>
      <c r="I1495" s="3" t="str">
        <f t="shared" si="325"/>
        <v>L</v>
      </c>
      <c r="J1495" s="3" t="str">
        <f t="shared" si="326"/>
        <v>match</v>
      </c>
      <c r="K1495" s="3" t="str">
        <f t="shared" si="327"/>
        <v>L</v>
      </c>
      <c r="L1495" s="3" t="str">
        <f t="shared" si="328"/>
        <v>match</v>
      </c>
      <c r="M1495" s="3" t="str">
        <f t="shared" si="329"/>
        <v>L</v>
      </c>
      <c r="N1495" s="3" t="str">
        <f t="shared" si="330"/>
        <v>match</v>
      </c>
      <c r="O1495" s="3" t="str">
        <f t="shared" si="331"/>
        <v>L</v>
      </c>
      <c r="P1495" s="3" t="str">
        <f t="shared" si="332"/>
        <v>match</v>
      </c>
      <c r="Q1495" s="3" t="str">
        <f t="shared" si="333"/>
        <v>L</v>
      </c>
      <c r="R1495" t="str">
        <f t="shared" si="334"/>
        <v>match</v>
      </c>
      <c r="S1495" s="4" t="str">
        <f t="shared" si="335"/>
        <v>L</v>
      </c>
      <c r="T1495" s="4" t="str">
        <f t="shared" si="336"/>
        <v>match</v>
      </c>
    </row>
    <row r="1496" spans="1:20">
      <c r="A1496" t="s">
        <v>106</v>
      </c>
      <c r="B1496">
        <v>110.30200000000001</v>
      </c>
      <c r="C1496">
        <v>110.35299999999999</v>
      </c>
      <c r="D1496">
        <v>109.54900000000001</v>
      </c>
      <c r="E1496">
        <v>110.04600000000001</v>
      </c>
      <c r="F1496">
        <v>135132</v>
      </c>
      <c r="G1496" s="3" t="str">
        <f t="shared" si="323"/>
        <v>H</v>
      </c>
      <c r="H1496" s="3" t="str">
        <f t="shared" si="324"/>
        <v>no match</v>
      </c>
      <c r="I1496" s="3" t="str">
        <f t="shared" si="325"/>
        <v>H</v>
      </c>
      <c r="J1496" s="3" t="str">
        <f t="shared" si="326"/>
        <v>match</v>
      </c>
      <c r="K1496" s="3" t="str">
        <f t="shared" si="327"/>
        <v>L</v>
      </c>
      <c r="L1496" s="3" t="str">
        <f t="shared" si="328"/>
        <v>no match</v>
      </c>
      <c r="M1496" s="3" t="str">
        <f t="shared" si="329"/>
        <v>L</v>
      </c>
      <c r="N1496" s="3" t="str">
        <f t="shared" si="330"/>
        <v>no match</v>
      </c>
      <c r="O1496" s="3" t="str">
        <f t="shared" si="331"/>
        <v>L</v>
      </c>
      <c r="P1496" s="3" t="str">
        <f t="shared" si="332"/>
        <v>no match</v>
      </c>
      <c r="Q1496" s="3" t="str">
        <f t="shared" si="333"/>
        <v>H</v>
      </c>
      <c r="R1496" t="str">
        <f t="shared" si="334"/>
        <v>match</v>
      </c>
      <c r="S1496" s="4" t="str">
        <f t="shared" si="335"/>
        <v>L</v>
      </c>
      <c r="T1496" s="4" t="str">
        <f t="shared" si="336"/>
        <v>no match</v>
      </c>
    </row>
    <row r="1497" spans="1:20">
      <c r="A1497" t="s">
        <v>105</v>
      </c>
      <c r="B1497">
        <v>110.04600000000001</v>
      </c>
      <c r="C1497">
        <v>110.169</v>
      </c>
      <c r="D1497">
        <v>109.143</v>
      </c>
      <c r="E1497">
        <v>109.199</v>
      </c>
      <c r="F1497">
        <v>144164</v>
      </c>
      <c r="G1497" s="3" t="str">
        <f t="shared" si="323"/>
        <v>H</v>
      </c>
      <c r="H1497" s="3" t="str">
        <f t="shared" si="324"/>
        <v>match</v>
      </c>
      <c r="I1497" s="3" t="str">
        <f t="shared" si="325"/>
        <v>H</v>
      </c>
      <c r="J1497" s="3" t="str">
        <f t="shared" si="326"/>
        <v>match</v>
      </c>
      <c r="K1497" s="3" t="str">
        <f t="shared" si="327"/>
        <v>H</v>
      </c>
      <c r="L1497" s="3" t="str">
        <f t="shared" si="328"/>
        <v>match</v>
      </c>
      <c r="M1497" s="3" t="str">
        <f t="shared" si="329"/>
        <v>L</v>
      </c>
      <c r="N1497" s="3" t="str">
        <f t="shared" si="330"/>
        <v>no match</v>
      </c>
      <c r="O1497" s="3" t="str">
        <f t="shared" si="331"/>
        <v>L</v>
      </c>
      <c r="P1497" s="3" t="str">
        <f t="shared" si="332"/>
        <v>no match</v>
      </c>
      <c r="Q1497" s="3" t="str">
        <f t="shared" si="333"/>
        <v>L</v>
      </c>
      <c r="R1497" t="str">
        <f t="shared" si="334"/>
        <v>no match</v>
      </c>
      <c r="S1497" s="4" t="str">
        <f t="shared" si="335"/>
        <v>H</v>
      </c>
      <c r="T1497" s="4" t="str">
        <f t="shared" si="336"/>
        <v>match</v>
      </c>
    </row>
    <row r="1498" spans="1:20">
      <c r="A1498" t="s">
        <v>104</v>
      </c>
      <c r="B1498">
        <v>109.18600000000001</v>
      </c>
      <c r="C1498">
        <v>109.39400000000001</v>
      </c>
      <c r="D1498">
        <v>108.709</v>
      </c>
      <c r="E1498">
        <v>109.131</v>
      </c>
      <c r="F1498">
        <v>159696</v>
      </c>
      <c r="G1498" s="3" t="str">
        <f t="shared" si="323"/>
        <v>H</v>
      </c>
      <c r="H1498" s="3" t="str">
        <f t="shared" si="324"/>
        <v>match</v>
      </c>
      <c r="I1498" s="3" t="str">
        <f t="shared" si="325"/>
        <v>H</v>
      </c>
      <c r="J1498" s="3" t="str">
        <f t="shared" si="326"/>
        <v>match</v>
      </c>
      <c r="K1498" s="3" t="str">
        <f t="shared" si="327"/>
        <v>H</v>
      </c>
      <c r="L1498" s="3" t="str">
        <f t="shared" si="328"/>
        <v>match</v>
      </c>
      <c r="M1498" s="3" t="str">
        <f t="shared" si="329"/>
        <v>H</v>
      </c>
      <c r="N1498" s="3" t="str">
        <f t="shared" si="330"/>
        <v>match</v>
      </c>
      <c r="O1498" s="3" t="str">
        <f t="shared" si="331"/>
        <v>L</v>
      </c>
      <c r="P1498" s="3" t="str">
        <f t="shared" si="332"/>
        <v>no match</v>
      </c>
      <c r="Q1498" s="3" t="str">
        <f t="shared" si="333"/>
        <v>H</v>
      </c>
      <c r="R1498" t="str">
        <f t="shared" si="334"/>
        <v>match</v>
      </c>
      <c r="S1498" s="4" t="str">
        <f t="shared" si="335"/>
        <v>H</v>
      </c>
      <c r="T1498" s="4" t="str">
        <f t="shared" si="336"/>
        <v>match</v>
      </c>
    </row>
    <row r="1499" spans="1:20">
      <c r="A1499" t="s">
        <v>103</v>
      </c>
      <c r="B1499">
        <v>109.143</v>
      </c>
      <c r="C1499">
        <v>109.792</v>
      </c>
      <c r="D1499">
        <v>109.017</v>
      </c>
      <c r="E1499">
        <v>109.64100000000001</v>
      </c>
      <c r="F1499">
        <v>139715</v>
      </c>
      <c r="G1499" s="3" t="str">
        <f t="shared" si="323"/>
        <v>L</v>
      </c>
      <c r="H1499" s="3" t="str">
        <f t="shared" si="324"/>
        <v>no match</v>
      </c>
      <c r="I1499" s="3" t="str">
        <f t="shared" si="325"/>
        <v>L</v>
      </c>
      <c r="J1499" s="3" t="str">
        <f t="shared" si="326"/>
        <v>match</v>
      </c>
      <c r="K1499" s="3" t="str">
        <f t="shared" si="327"/>
        <v>H</v>
      </c>
      <c r="L1499" s="3" t="str">
        <f t="shared" si="328"/>
        <v>no match</v>
      </c>
      <c r="M1499" s="3" t="str">
        <f t="shared" si="329"/>
        <v>H</v>
      </c>
      <c r="N1499" s="3" t="str">
        <f t="shared" si="330"/>
        <v>no match</v>
      </c>
      <c r="O1499" s="3" t="str">
        <f t="shared" si="331"/>
        <v>L</v>
      </c>
      <c r="P1499" s="3" t="str">
        <f t="shared" si="332"/>
        <v>match</v>
      </c>
      <c r="Q1499" s="3" t="str">
        <f t="shared" si="333"/>
        <v>H</v>
      </c>
      <c r="R1499" t="str">
        <f t="shared" si="334"/>
        <v>no match</v>
      </c>
      <c r="S1499" s="4" t="str">
        <f t="shared" si="335"/>
        <v>H</v>
      </c>
      <c r="T1499" s="4" t="str">
        <f t="shared" si="336"/>
        <v>no match</v>
      </c>
    </row>
    <row r="1500" spans="1:20">
      <c r="A1500" t="s">
        <v>102</v>
      </c>
      <c r="B1500">
        <v>109.642</v>
      </c>
      <c r="C1500">
        <v>110.83799999999999</v>
      </c>
      <c r="D1500">
        <v>109.59699999999999</v>
      </c>
      <c r="E1500">
        <v>110.65300000000001</v>
      </c>
      <c r="F1500">
        <v>147017</v>
      </c>
      <c r="G1500" s="3" t="str">
        <f t="shared" si="323"/>
        <v>H</v>
      </c>
      <c r="H1500" s="3" t="str">
        <f t="shared" si="324"/>
        <v>no match</v>
      </c>
      <c r="I1500" s="3" t="str">
        <f t="shared" si="325"/>
        <v>L</v>
      </c>
      <c r="J1500" s="3" t="str">
        <f t="shared" si="326"/>
        <v>no match</v>
      </c>
      <c r="K1500" s="3" t="str">
        <f t="shared" si="327"/>
        <v>H</v>
      </c>
      <c r="L1500" s="3" t="str">
        <f t="shared" si="328"/>
        <v>match</v>
      </c>
      <c r="M1500" s="3" t="str">
        <f t="shared" si="329"/>
        <v>H</v>
      </c>
      <c r="N1500" s="3" t="str">
        <f t="shared" si="330"/>
        <v>match</v>
      </c>
      <c r="O1500" s="3" t="str">
        <f t="shared" si="331"/>
        <v>L</v>
      </c>
      <c r="P1500" s="3" t="str">
        <f t="shared" si="332"/>
        <v>no match</v>
      </c>
      <c r="Q1500" s="3" t="str">
        <f t="shared" si="333"/>
        <v>H</v>
      </c>
      <c r="R1500" t="str">
        <f t="shared" si="334"/>
        <v>match</v>
      </c>
      <c r="S1500" s="4" t="str">
        <f t="shared" si="335"/>
        <v>H</v>
      </c>
      <c r="T1500" s="4" t="str">
        <f t="shared" si="336"/>
        <v>match</v>
      </c>
    </row>
    <row r="1501" spans="1:20">
      <c r="A1501" t="s">
        <v>101</v>
      </c>
      <c r="B1501">
        <v>110.652</v>
      </c>
      <c r="C1501">
        <v>110.93899999999999</v>
      </c>
      <c r="D1501">
        <v>110.02</v>
      </c>
      <c r="E1501">
        <v>110.181</v>
      </c>
      <c r="F1501">
        <v>129482</v>
      </c>
      <c r="G1501" s="3" t="str">
        <f t="shared" si="323"/>
        <v>L</v>
      </c>
      <c r="H1501" s="3" t="str">
        <f t="shared" si="324"/>
        <v>no match</v>
      </c>
      <c r="I1501" s="3" t="str">
        <f t="shared" si="325"/>
        <v>L</v>
      </c>
      <c r="J1501" s="3" t="str">
        <f t="shared" si="326"/>
        <v>match</v>
      </c>
      <c r="K1501" s="3" t="str">
        <f t="shared" si="327"/>
        <v>L</v>
      </c>
      <c r="L1501" s="3" t="str">
        <f t="shared" si="328"/>
        <v>match</v>
      </c>
      <c r="M1501" s="3" t="str">
        <f t="shared" si="329"/>
        <v>L</v>
      </c>
      <c r="N1501" s="3" t="str">
        <f t="shared" si="330"/>
        <v>match</v>
      </c>
      <c r="O1501" s="3" t="str">
        <f t="shared" si="331"/>
        <v>L</v>
      </c>
      <c r="P1501" s="3" t="str">
        <f t="shared" si="332"/>
        <v>match</v>
      </c>
      <c r="Q1501" s="3" t="str">
        <f t="shared" si="333"/>
        <v>L</v>
      </c>
      <c r="R1501" t="str">
        <f t="shared" si="334"/>
        <v>match</v>
      </c>
      <c r="S1501" s="4" t="str">
        <f t="shared" si="335"/>
        <v>H</v>
      </c>
      <c r="T1501" s="4" t="str">
        <f t="shared" si="336"/>
        <v>no match</v>
      </c>
    </row>
    <row r="1502" spans="1:20">
      <c r="A1502" t="s">
        <v>100</v>
      </c>
      <c r="B1502">
        <v>110.197</v>
      </c>
      <c r="C1502">
        <v>110.36199999999999</v>
      </c>
      <c r="D1502">
        <v>109.43600000000001</v>
      </c>
      <c r="E1502">
        <v>109.54600000000001</v>
      </c>
      <c r="F1502">
        <v>164155</v>
      </c>
      <c r="G1502" s="3" t="str">
        <f t="shared" si="323"/>
        <v>H</v>
      </c>
      <c r="H1502" s="3" t="str">
        <f t="shared" si="324"/>
        <v>no match</v>
      </c>
      <c r="I1502" s="3" t="str">
        <f t="shared" si="325"/>
        <v>H</v>
      </c>
      <c r="J1502" s="3" t="str">
        <f t="shared" si="326"/>
        <v>match</v>
      </c>
      <c r="K1502" s="3" t="str">
        <f t="shared" si="327"/>
        <v>H</v>
      </c>
      <c r="L1502" s="3" t="str">
        <f t="shared" si="328"/>
        <v>match</v>
      </c>
      <c r="M1502" s="3" t="str">
        <f t="shared" si="329"/>
        <v>H</v>
      </c>
      <c r="N1502" s="3" t="str">
        <f t="shared" si="330"/>
        <v>match</v>
      </c>
      <c r="O1502" s="3" t="str">
        <f t="shared" si="331"/>
        <v>H</v>
      </c>
      <c r="P1502" s="3" t="str">
        <f t="shared" si="332"/>
        <v>match</v>
      </c>
      <c r="Q1502" s="3" t="str">
        <f t="shared" si="333"/>
        <v>L</v>
      </c>
      <c r="R1502" t="str">
        <f t="shared" si="334"/>
        <v>no match</v>
      </c>
      <c r="S1502" s="4" t="str">
        <f t="shared" si="335"/>
        <v>H</v>
      </c>
      <c r="T1502" s="4" t="str">
        <f t="shared" si="336"/>
        <v>match</v>
      </c>
    </row>
    <row r="1503" spans="1:20">
      <c r="A1503" t="s">
        <v>99</v>
      </c>
      <c r="B1503">
        <v>109.54300000000001</v>
      </c>
      <c r="C1503">
        <v>109.589</v>
      </c>
      <c r="D1503">
        <v>108.59399999999999</v>
      </c>
      <c r="E1503">
        <v>109.18600000000001</v>
      </c>
      <c r="F1503">
        <v>168748</v>
      </c>
      <c r="G1503" s="3" t="str">
        <f t="shared" si="323"/>
        <v>H</v>
      </c>
      <c r="H1503" s="3" t="str">
        <f t="shared" si="324"/>
        <v>match</v>
      </c>
      <c r="I1503" s="3" t="str">
        <f t="shared" si="325"/>
        <v>H</v>
      </c>
      <c r="J1503" s="3" t="str">
        <f t="shared" si="326"/>
        <v>match</v>
      </c>
      <c r="K1503" s="3" t="str">
        <f t="shared" si="327"/>
        <v>H</v>
      </c>
      <c r="L1503" s="3" t="str">
        <f t="shared" si="328"/>
        <v>match</v>
      </c>
      <c r="M1503" s="3" t="str">
        <f t="shared" si="329"/>
        <v>H</v>
      </c>
      <c r="N1503" s="3" t="str">
        <f t="shared" si="330"/>
        <v>match</v>
      </c>
      <c r="O1503" s="3" t="str">
        <f t="shared" si="331"/>
        <v>H</v>
      </c>
      <c r="P1503" s="3" t="str">
        <f t="shared" si="332"/>
        <v>match</v>
      </c>
      <c r="Q1503" s="3" t="str">
        <f t="shared" si="333"/>
        <v>L</v>
      </c>
      <c r="R1503" t="str">
        <f t="shared" si="334"/>
        <v>no match</v>
      </c>
      <c r="S1503" s="4" t="str">
        <f t="shared" si="335"/>
        <v>H</v>
      </c>
      <c r="T1503" s="4" t="str">
        <f t="shared" si="336"/>
        <v>match</v>
      </c>
    </row>
    <row r="1504" spans="1:20">
      <c r="A1504" t="s">
        <v>98</v>
      </c>
      <c r="B1504">
        <v>109.303</v>
      </c>
      <c r="C1504">
        <v>109.41200000000001</v>
      </c>
      <c r="D1504">
        <v>108.627</v>
      </c>
      <c r="E1504">
        <v>108.94799999999999</v>
      </c>
      <c r="F1504">
        <v>125345</v>
      </c>
      <c r="G1504" s="3" t="str">
        <f t="shared" si="323"/>
        <v>L</v>
      </c>
      <c r="H1504" s="3" t="str">
        <f t="shared" si="324"/>
        <v>no match</v>
      </c>
      <c r="I1504" s="3" t="str">
        <f t="shared" si="325"/>
        <v>L</v>
      </c>
      <c r="J1504" s="3" t="str">
        <f t="shared" si="326"/>
        <v>match</v>
      </c>
      <c r="K1504" s="3" t="str">
        <f t="shared" si="327"/>
        <v>L</v>
      </c>
      <c r="L1504" s="3" t="str">
        <f t="shared" si="328"/>
        <v>match</v>
      </c>
      <c r="M1504" s="3" t="str">
        <f t="shared" si="329"/>
        <v>L</v>
      </c>
      <c r="N1504" s="3" t="str">
        <f t="shared" si="330"/>
        <v>match</v>
      </c>
      <c r="O1504" s="3" t="str">
        <f t="shared" si="331"/>
        <v>H</v>
      </c>
      <c r="P1504" s="3" t="str">
        <f t="shared" si="332"/>
        <v>no match</v>
      </c>
      <c r="Q1504" s="3" t="str">
        <f t="shared" si="333"/>
        <v>L</v>
      </c>
      <c r="R1504" t="str">
        <f t="shared" si="334"/>
        <v>match</v>
      </c>
      <c r="S1504" s="4" t="str">
        <f t="shared" si="335"/>
        <v>H</v>
      </c>
      <c r="T1504" s="4" t="str">
        <f t="shared" si="336"/>
        <v>no match</v>
      </c>
    </row>
    <row r="1505" spans="1:20">
      <c r="A1505" t="s">
        <v>97</v>
      </c>
      <c r="B1505">
        <v>108.959</v>
      </c>
      <c r="C1505">
        <v>109.64400000000001</v>
      </c>
      <c r="D1505">
        <v>108.834</v>
      </c>
      <c r="E1505">
        <v>109.542</v>
      </c>
      <c r="F1505">
        <v>103689</v>
      </c>
      <c r="G1505" s="3" t="str">
        <f t="shared" si="323"/>
        <v>L</v>
      </c>
      <c r="H1505" s="3" t="str">
        <f t="shared" si="324"/>
        <v>match</v>
      </c>
      <c r="I1505" s="3" t="str">
        <f t="shared" si="325"/>
        <v>L</v>
      </c>
      <c r="J1505" s="3" t="str">
        <f t="shared" si="326"/>
        <v>match</v>
      </c>
      <c r="K1505" s="3" t="str">
        <f t="shared" si="327"/>
        <v>L</v>
      </c>
      <c r="L1505" s="3" t="str">
        <f t="shared" si="328"/>
        <v>match</v>
      </c>
      <c r="M1505" s="3" t="str">
        <f t="shared" si="329"/>
        <v>L</v>
      </c>
      <c r="N1505" s="3" t="str">
        <f t="shared" si="330"/>
        <v>match</v>
      </c>
      <c r="O1505" s="3" t="str">
        <f t="shared" si="331"/>
        <v>L</v>
      </c>
      <c r="P1505" s="3" t="str">
        <f t="shared" si="332"/>
        <v>match</v>
      </c>
      <c r="Q1505" s="3" t="str">
        <f t="shared" si="333"/>
        <v>L</v>
      </c>
      <c r="R1505" t="str">
        <f t="shared" si="334"/>
        <v>match</v>
      </c>
      <c r="S1505" s="4" t="str">
        <f t="shared" si="335"/>
        <v>L</v>
      </c>
      <c r="T1505" s="4" t="str">
        <f t="shared" si="336"/>
        <v>match</v>
      </c>
    </row>
    <row r="1506" spans="1:20">
      <c r="A1506" t="s">
        <v>96</v>
      </c>
      <c r="B1506">
        <v>109.506</v>
      </c>
      <c r="C1506">
        <v>109.82</v>
      </c>
      <c r="D1506">
        <v>108.914</v>
      </c>
      <c r="E1506">
        <v>109.02200000000001</v>
      </c>
      <c r="F1506">
        <v>111190</v>
      </c>
      <c r="G1506" s="3" t="str">
        <f t="shared" si="323"/>
        <v>H</v>
      </c>
      <c r="H1506" s="3" t="str">
        <f t="shared" si="324"/>
        <v>no match</v>
      </c>
      <c r="I1506" s="3" t="str">
        <f t="shared" si="325"/>
        <v>L</v>
      </c>
      <c r="J1506" s="3" t="str">
        <f t="shared" si="326"/>
        <v>no match</v>
      </c>
      <c r="K1506" s="3" t="str">
        <f t="shared" si="327"/>
        <v>L</v>
      </c>
      <c r="L1506" s="3" t="str">
        <f t="shared" si="328"/>
        <v>no match</v>
      </c>
      <c r="M1506" s="3" t="str">
        <f t="shared" si="329"/>
        <v>L</v>
      </c>
      <c r="N1506" s="3" t="str">
        <f t="shared" si="330"/>
        <v>no match</v>
      </c>
      <c r="O1506" s="3" t="str">
        <f t="shared" si="331"/>
        <v>L</v>
      </c>
      <c r="P1506" s="3" t="str">
        <f t="shared" si="332"/>
        <v>no match</v>
      </c>
      <c r="Q1506" s="3" t="str">
        <f t="shared" si="333"/>
        <v>L</v>
      </c>
      <c r="R1506" t="str">
        <f t="shared" si="334"/>
        <v>no match</v>
      </c>
      <c r="S1506" s="4" t="str">
        <f t="shared" si="335"/>
        <v>L</v>
      </c>
      <c r="T1506" s="4" t="str">
        <f t="shared" si="336"/>
        <v>no match</v>
      </c>
    </row>
    <row r="1507" spans="1:20">
      <c r="A1507" t="s">
        <v>95</v>
      </c>
      <c r="B1507">
        <v>109.024</v>
      </c>
      <c r="C1507">
        <v>109.593</v>
      </c>
      <c r="D1507">
        <v>108.839</v>
      </c>
      <c r="E1507">
        <v>109.542</v>
      </c>
      <c r="F1507">
        <v>122335</v>
      </c>
      <c r="G1507" s="3" t="str">
        <f t="shared" si="323"/>
        <v>H</v>
      </c>
      <c r="H1507" s="3" t="str">
        <f t="shared" si="324"/>
        <v>match</v>
      </c>
      <c r="I1507" s="3" t="str">
        <f t="shared" si="325"/>
        <v>H</v>
      </c>
      <c r="J1507" s="3" t="str">
        <f t="shared" si="326"/>
        <v>match</v>
      </c>
      <c r="K1507" s="3" t="str">
        <f t="shared" si="327"/>
        <v>L</v>
      </c>
      <c r="L1507" s="3" t="str">
        <f t="shared" si="328"/>
        <v>no match</v>
      </c>
      <c r="M1507" s="3" t="str">
        <f t="shared" si="329"/>
        <v>L</v>
      </c>
      <c r="N1507" s="3" t="str">
        <f t="shared" si="330"/>
        <v>no match</v>
      </c>
      <c r="O1507" s="3" t="str">
        <f t="shared" si="331"/>
        <v>L</v>
      </c>
      <c r="P1507" s="3" t="str">
        <f t="shared" si="332"/>
        <v>no match</v>
      </c>
      <c r="Q1507" s="3" t="str">
        <f t="shared" si="333"/>
        <v>L</v>
      </c>
      <c r="R1507" t="str">
        <f t="shared" si="334"/>
        <v>no match</v>
      </c>
      <c r="S1507" s="4" t="str">
        <f t="shared" si="335"/>
        <v>L</v>
      </c>
      <c r="T1507" s="4" t="str">
        <f t="shared" si="336"/>
        <v>no match</v>
      </c>
    </row>
    <row r="1508" spans="1:20">
      <c r="A1508" t="s">
        <v>94</v>
      </c>
      <c r="B1508">
        <v>109.544</v>
      </c>
      <c r="C1508">
        <v>109.83499999999999</v>
      </c>
      <c r="D1508">
        <v>109.102</v>
      </c>
      <c r="E1508">
        <v>109.31699999999999</v>
      </c>
      <c r="F1508">
        <v>125086</v>
      </c>
      <c r="G1508" s="3" t="str">
        <f t="shared" si="323"/>
        <v>H</v>
      </c>
      <c r="H1508" s="3" t="str">
        <f t="shared" si="324"/>
        <v>match</v>
      </c>
      <c r="I1508" s="3" t="str">
        <f t="shared" si="325"/>
        <v>H</v>
      </c>
      <c r="J1508" s="3" t="str">
        <f t="shared" si="326"/>
        <v>match</v>
      </c>
      <c r="K1508" s="3" t="str">
        <f t="shared" si="327"/>
        <v>H</v>
      </c>
      <c r="L1508" s="3" t="str">
        <f t="shared" si="328"/>
        <v>match</v>
      </c>
      <c r="M1508" s="3" t="str">
        <f t="shared" si="329"/>
        <v>L</v>
      </c>
      <c r="N1508" s="3" t="str">
        <f t="shared" si="330"/>
        <v>no match</v>
      </c>
      <c r="O1508" s="3" t="str">
        <f t="shared" si="331"/>
        <v>L</v>
      </c>
      <c r="P1508" s="3" t="str">
        <f t="shared" si="332"/>
        <v>no match</v>
      </c>
      <c r="Q1508" s="3" t="str">
        <f t="shared" si="333"/>
        <v>L</v>
      </c>
      <c r="R1508" t="str">
        <f t="shared" si="334"/>
        <v>no match</v>
      </c>
      <c r="S1508" s="4" t="str">
        <f t="shared" si="335"/>
        <v>L</v>
      </c>
      <c r="T1508" s="4" t="str">
        <f t="shared" si="336"/>
        <v>no match</v>
      </c>
    </row>
    <row r="1509" spans="1:20">
      <c r="A1509" t="s">
        <v>93</v>
      </c>
      <c r="B1509">
        <v>109.166</v>
      </c>
      <c r="C1509">
        <v>109.404</v>
      </c>
      <c r="D1509">
        <v>109.01600000000001</v>
      </c>
      <c r="E1509">
        <v>109.22199999999999</v>
      </c>
      <c r="F1509">
        <v>88010</v>
      </c>
      <c r="G1509" s="3" t="str">
        <f t="shared" si="323"/>
        <v>L</v>
      </c>
      <c r="H1509" s="3" t="str">
        <f t="shared" si="324"/>
        <v>no match</v>
      </c>
      <c r="I1509" s="3" t="str">
        <f t="shared" si="325"/>
        <v>L</v>
      </c>
      <c r="J1509" s="3" t="str">
        <f t="shared" si="326"/>
        <v>match</v>
      </c>
      <c r="K1509" s="3" t="str">
        <f t="shared" si="327"/>
        <v>L</v>
      </c>
      <c r="L1509" s="3" t="str">
        <f t="shared" si="328"/>
        <v>match</v>
      </c>
      <c r="M1509" s="3" t="str">
        <f t="shared" si="329"/>
        <v>L</v>
      </c>
      <c r="N1509" s="3" t="str">
        <f t="shared" si="330"/>
        <v>match</v>
      </c>
      <c r="O1509" s="3" t="str">
        <f t="shared" si="331"/>
        <v>L</v>
      </c>
      <c r="P1509" s="3" t="str">
        <f t="shared" si="332"/>
        <v>match</v>
      </c>
      <c r="Q1509" s="3" t="str">
        <f t="shared" si="333"/>
        <v>L</v>
      </c>
      <c r="R1509" t="str">
        <f t="shared" si="334"/>
        <v>match</v>
      </c>
      <c r="S1509" s="4" t="str">
        <f t="shared" si="335"/>
        <v>L</v>
      </c>
      <c r="T1509" s="4" t="str">
        <f t="shared" si="336"/>
        <v>match</v>
      </c>
    </row>
    <row r="1510" spans="1:20">
      <c r="A1510" t="s">
        <v>92</v>
      </c>
      <c r="B1510">
        <v>109.224</v>
      </c>
      <c r="C1510">
        <v>109.893</v>
      </c>
      <c r="D1510">
        <v>108.258</v>
      </c>
      <c r="E1510">
        <v>109.726</v>
      </c>
      <c r="F1510">
        <v>169816</v>
      </c>
      <c r="G1510" s="3" t="str">
        <f t="shared" si="323"/>
        <v>H</v>
      </c>
      <c r="H1510" s="3" t="str">
        <f t="shared" si="324"/>
        <v>no match</v>
      </c>
      <c r="I1510" s="3" t="str">
        <f t="shared" si="325"/>
        <v>H</v>
      </c>
      <c r="J1510" s="3" t="str">
        <f t="shared" si="326"/>
        <v>match</v>
      </c>
      <c r="K1510" s="3" t="str">
        <f t="shared" si="327"/>
        <v>H</v>
      </c>
      <c r="L1510" s="3" t="str">
        <f t="shared" si="328"/>
        <v>match</v>
      </c>
      <c r="M1510" s="3" t="str">
        <f t="shared" si="329"/>
        <v>H</v>
      </c>
      <c r="N1510" s="3" t="str">
        <f t="shared" si="330"/>
        <v>match</v>
      </c>
      <c r="O1510" s="3" t="str">
        <f t="shared" si="331"/>
        <v>H</v>
      </c>
      <c r="P1510" s="3" t="str">
        <f t="shared" si="332"/>
        <v>match</v>
      </c>
      <c r="Q1510" s="3" t="str">
        <f t="shared" si="333"/>
        <v>H</v>
      </c>
      <c r="R1510" t="str">
        <f t="shared" si="334"/>
        <v>match</v>
      </c>
      <c r="S1510" s="4" t="str">
        <f t="shared" si="335"/>
        <v>H</v>
      </c>
      <c r="T1510" s="4" t="str">
        <f t="shared" si="336"/>
        <v>match</v>
      </c>
    </row>
    <row r="1511" spans="1:20">
      <c r="A1511" t="s">
        <v>91</v>
      </c>
      <c r="B1511">
        <v>109.62</v>
      </c>
      <c r="C1511">
        <v>110.429</v>
      </c>
      <c r="D1511">
        <v>109.532</v>
      </c>
      <c r="E1511">
        <v>110.218</v>
      </c>
      <c r="F1511">
        <v>115493</v>
      </c>
      <c r="G1511" s="3" t="str">
        <f t="shared" si="323"/>
        <v>L</v>
      </c>
      <c r="H1511" s="3" t="str">
        <f t="shared" si="324"/>
        <v>no match</v>
      </c>
      <c r="I1511" s="3" t="str">
        <f t="shared" si="325"/>
        <v>H</v>
      </c>
      <c r="J1511" s="3" t="str">
        <f t="shared" si="326"/>
        <v>no match</v>
      </c>
      <c r="K1511" s="3" t="str">
        <f t="shared" si="327"/>
        <v>L</v>
      </c>
      <c r="L1511" s="3" t="str">
        <f t="shared" si="328"/>
        <v>match</v>
      </c>
      <c r="M1511" s="3" t="str">
        <f t="shared" si="329"/>
        <v>H</v>
      </c>
      <c r="N1511" s="3" t="str">
        <f t="shared" si="330"/>
        <v>no match</v>
      </c>
      <c r="O1511" s="3" t="str">
        <f t="shared" si="331"/>
        <v>L</v>
      </c>
      <c r="P1511" s="3" t="str">
        <f t="shared" si="332"/>
        <v>match</v>
      </c>
      <c r="Q1511" s="3" t="str">
        <f t="shared" si="333"/>
        <v>L</v>
      </c>
      <c r="R1511" t="str">
        <f t="shared" si="334"/>
        <v>match</v>
      </c>
      <c r="S1511" s="4" t="str">
        <f t="shared" si="335"/>
        <v>L</v>
      </c>
      <c r="T1511" s="4" t="str">
        <f t="shared" si="336"/>
        <v>match</v>
      </c>
    </row>
    <row r="1512" spans="1:20">
      <c r="A1512" t="s">
        <v>90</v>
      </c>
      <c r="B1512">
        <v>110.218</v>
      </c>
      <c r="C1512">
        <v>110.66200000000001</v>
      </c>
      <c r="D1512">
        <v>109.871</v>
      </c>
      <c r="E1512">
        <v>109.95</v>
      </c>
      <c r="F1512">
        <v>131708</v>
      </c>
      <c r="G1512" s="3" t="str">
        <f t="shared" si="323"/>
        <v>H</v>
      </c>
      <c r="H1512" s="3" t="str">
        <f t="shared" si="324"/>
        <v>no match</v>
      </c>
      <c r="I1512" s="3" t="str">
        <f t="shared" si="325"/>
        <v>L</v>
      </c>
      <c r="J1512" s="3" t="str">
        <f t="shared" si="326"/>
        <v>no match</v>
      </c>
      <c r="K1512" s="3" t="str">
        <f t="shared" si="327"/>
        <v>H</v>
      </c>
      <c r="L1512" s="3" t="str">
        <f t="shared" si="328"/>
        <v>match</v>
      </c>
      <c r="M1512" s="3" t="str">
        <f t="shared" si="329"/>
        <v>H</v>
      </c>
      <c r="N1512" s="3" t="str">
        <f t="shared" si="330"/>
        <v>match</v>
      </c>
      <c r="O1512" s="3" t="str">
        <f t="shared" si="331"/>
        <v>L</v>
      </c>
      <c r="P1512" s="3" t="str">
        <f t="shared" si="332"/>
        <v>no match</v>
      </c>
      <c r="Q1512" s="3" t="str">
        <f t="shared" si="333"/>
        <v>L</v>
      </c>
      <c r="R1512" t="str">
        <f t="shared" si="334"/>
        <v>no match</v>
      </c>
      <c r="S1512" s="4" t="str">
        <f t="shared" si="335"/>
        <v>L</v>
      </c>
      <c r="T1512" s="4" t="str">
        <f t="shared" si="336"/>
        <v>no match</v>
      </c>
    </row>
    <row r="1513" spans="1:20">
      <c r="A1513" t="s">
        <v>89</v>
      </c>
      <c r="B1513">
        <v>109.95</v>
      </c>
      <c r="C1513">
        <v>110.30200000000001</v>
      </c>
      <c r="D1513">
        <v>109.553</v>
      </c>
      <c r="E1513">
        <v>110.24</v>
      </c>
      <c r="F1513">
        <v>109123</v>
      </c>
      <c r="G1513" s="3" t="str">
        <f t="shared" si="323"/>
        <v>L</v>
      </c>
      <c r="H1513" s="3" t="str">
        <f t="shared" si="324"/>
        <v>no match</v>
      </c>
      <c r="I1513" s="3" t="str">
        <f t="shared" si="325"/>
        <v>L</v>
      </c>
      <c r="J1513" s="3" t="str">
        <f t="shared" si="326"/>
        <v>match</v>
      </c>
      <c r="K1513" s="3" t="str">
        <f t="shared" si="327"/>
        <v>L</v>
      </c>
      <c r="L1513" s="3" t="str">
        <f t="shared" si="328"/>
        <v>match</v>
      </c>
      <c r="M1513" s="3" t="str">
        <f t="shared" si="329"/>
        <v>L</v>
      </c>
      <c r="N1513" s="3" t="str">
        <f t="shared" si="330"/>
        <v>match</v>
      </c>
      <c r="O1513" s="3" t="str">
        <f t="shared" si="331"/>
        <v>L</v>
      </c>
      <c r="P1513" s="3" t="str">
        <f t="shared" si="332"/>
        <v>match</v>
      </c>
      <c r="Q1513" s="3" t="str">
        <f t="shared" si="333"/>
        <v>L</v>
      </c>
      <c r="R1513" t="str">
        <f t="shared" si="334"/>
        <v>match</v>
      </c>
      <c r="S1513" s="4" t="str">
        <f t="shared" si="335"/>
        <v>L</v>
      </c>
      <c r="T1513" s="4" t="str">
        <f t="shared" si="336"/>
        <v>match</v>
      </c>
    </row>
    <row r="1514" spans="1:20">
      <c r="A1514" t="s">
        <v>88</v>
      </c>
      <c r="B1514">
        <v>109.488</v>
      </c>
      <c r="C1514">
        <v>109.923</v>
      </c>
      <c r="D1514">
        <v>109.373</v>
      </c>
      <c r="E1514">
        <v>109.68600000000001</v>
      </c>
      <c r="F1514">
        <v>89358</v>
      </c>
      <c r="G1514" s="3" t="str">
        <f t="shared" si="323"/>
        <v>L</v>
      </c>
      <c r="H1514" s="3" t="str">
        <f t="shared" si="324"/>
        <v>match</v>
      </c>
      <c r="I1514" s="3" t="str">
        <f t="shared" si="325"/>
        <v>L</v>
      </c>
      <c r="J1514" s="3" t="str">
        <f t="shared" si="326"/>
        <v>match</v>
      </c>
      <c r="K1514" s="3" t="str">
        <f t="shared" si="327"/>
        <v>L</v>
      </c>
      <c r="L1514" s="3" t="str">
        <f t="shared" si="328"/>
        <v>match</v>
      </c>
      <c r="M1514" s="3" t="str">
        <f t="shared" si="329"/>
        <v>H</v>
      </c>
      <c r="N1514" s="3" t="str">
        <f t="shared" si="330"/>
        <v>no match</v>
      </c>
      <c r="O1514" s="3" t="str">
        <f t="shared" si="331"/>
        <v>L</v>
      </c>
      <c r="P1514" s="3" t="str">
        <f t="shared" si="332"/>
        <v>match</v>
      </c>
      <c r="Q1514" s="3" t="str">
        <f t="shared" si="333"/>
        <v>L</v>
      </c>
      <c r="R1514" t="str">
        <f t="shared" si="334"/>
        <v>match</v>
      </c>
      <c r="S1514" s="4" t="str">
        <f t="shared" si="335"/>
        <v>L</v>
      </c>
      <c r="T1514" s="4" t="str">
        <f t="shared" si="336"/>
        <v>match</v>
      </c>
    </row>
    <row r="1515" spans="1:20">
      <c r="A1515" t="s">
        <v>87</v>
      </c>
      <c r="B1515">
        <v>109.666</v>
      </c>
      <c r="C1515">
        <v>109.82299999999999</v>
      </c>
      <c r="D1515">
        <v>108.622</v>
      </c>
      <c r="E1515">
        <v>108.79</v>
      </c>
      <c r="F1515">
        <v>133353</v>
      </c>
      <c r="G1515" s="3" t="str">
        <f t="shared" si="323"/>
        <v>H</v>
      </c>
      <c r="H1515" s="3" t="str">
        <f t="shared" si="324"/>
        <v>no match</v>
      </c>
      <c r="I1515" s="3" t="str">
        <f t="shared" si="325"/>
        <v>H</v>
      </c>
      <c r="J1515" s="3" t="str">
        <f t="shared" si="326"/>
        <v>match</v>
      </c>
      <c r="K1515" s="3" t="str">
        <f t="shared" si="327"/>
        <v>H</v>
      </c>
      <c r="L1515" s="3" t="str">
        <f t="shared" si="328"/>
        <v>match</v>
      </c>
      <c r="M1515" s="3" t="str">
        <f t="shared" si="329"/>
        <v>L</v>
      </c>
      <c r="N1515" s="3" t="str">
        <f t="shared" si="330"/>
        <v>no match</v>
      </c>
      <c r="O1515" s="3" t="str">
        <f t="shared" si="331"/>
        <v>H</v>
      </c>
      <c r="P1515" s="3" t="str">
        <f t="shared" si="332"/>
        <v>match</v>
      </c>
      <c r="Q1515" s="3" t="str">
        <f t="shared" si="333"/>
        <v>L</v>
      </c>
      <c r="R1515" t="str">
        <f t="shared" si="334"/>
        <v>no match</v>
      </c>
      <c r="S1515" s="4" t="str">
        <f t="shared" si="335"/>
        <v>H</v>
      </c>
      <c r="T1515" s="4" t="str">
        <f t="shared" si="336"/>
        <v>match</v>
      </c>
    </row>
    <row r="1516" spans="1:20">
      <c r="A1516" t="s">
        <v>86</v>
      </c>
      <c r="B1516">
        <v>108.792</v>
      </c>
      <c r="C1516">
        <v>109.38800000000001</v>
      </c>
      <c r="D1516">
        <v>108.44199999999999</v>
      </c>
      <c r="E1516">
        <v>109.166</v>
      </c>
      <c r="F1516">
        <v>128982</v>
      </c>
      <c r="G1516" s="3" t="str">
        <f t="shared" si="323"/>
        <v>L</v>
      </c>
      <c r="H1516" s="3" t="str">
        <f t="shared" si="324"/>
        <v>no match</v>
      </c>
      <c r="I1516" s="3" t="str">
        <f t="shared" si="325"/>
        <v>H</v>
      </c>
      <c r="J1516" s="3" t="str">
        <f t="shared" si="326"/>
        <v>no match</v>
      </c>
      <c r="K1516" s="3" t="str">
        <f t="shared" si="327"/>
        <v>H</v>
      </c>
      <c r="L1516" s="3" t="str">
        <f t="shared" si="328"/>
        <v>no match</v>
      </c>
      <c r="M1516" s="3" t="str">
        <f t="shared" si="329"/>
        <v>H</v>
      </c>
      <c r="N1516" s="3" t="str">
        <f t="shared" si="330"/>
        <v>no match</v>
      </c>
      <c r="O1516" s="3" t="str">
        <f t="shared" si="331"/>
        <v>H</v>
      </c>
      <c r="P1516" s="3" t="str">
        <f t="shared" si="332"/>
        <v>no match</v>
      </c>
      <c r="Q1516" s="3" t="str">
        <f t="shared" si="333"/>
        <v>L</v>
      </c>
      <c r="R1516" t="str">
        <f t="shared" si="334"/>
        <v>match</v>
      </c>
      <c r="S1516" s="4" t="str">
        <f t="shared" si="335"/>
        <v>L</v>
      </c>
      <c r="T1516" s="4" t="str">
        <f t="shared" si="336"/>
        <v>match</v>
      </c>
    </row>
    <row r="1517" spans="1:20">
      <c r="A1517" t="s">
        <v>85</v>
      </c>
      <c r="B1517">
        <v>109.16800000000001</v>
      </c>
      <c r="C1517">
        <v>109.254</v>
      </c>
      <c r="D1517">
        <v>108.036</v>
      </c>
      <c r="E1517">
        <v>108.416</v>
      </c>
      <c r="F1517">
        <v>134956</v>
      </c>
      <c r="G1517" s="3" t="str">
        <f t="shared" si="323"/>
        <v>H</v>
      </c>
      <c r="H1517" s="3" t="str">
        <f t="shared" si="324"/>
        <v>no match</v>
      </c>
      <c r="I1517" s="3" t="str">
        <f t="shared" si="325"/>
        <v>H</v>
      </c>
      <c r="J1517" s="3" t="str">
        <f t="shared" si="326"/>
        <v>match</v>
      </c>
      <c r="K1517" s="3" t="str">
        <f t="shared" si="327"/>
        <v>H</v>
      </c>
      <c r="L1517" s="3" t="str">
        <f t="shared" si="328"/>
        <v>match</v>
      </c>
      <c r="M1517" s="3" t="str">
        <f t="shared" si="329"/>
        <v>H</v>
      </c>
      <c r="N1517" s="3" t="str">
        <f t="shared" si="330"/>
        <v>match</v>
      </c>
      <c r="O1517" s="3" t="str">
        <f t="shared" si="331"/>
        <v>H</v>
      </c>
      <c r="P1517" s="3" t="str">
        <f t="shared" si="332"/>
        <v>match</v>
      </c>
      <c r="Q1517" s="3" t="str">
        <f t="shared" si="333"/>
        <v>L</v>
      </c>
      <c r="R1517" t="str">
        <f t="shared" si="334"/>
        <v>no match</v>
      </c>
      <c r="S1517" s="4" t="str">
        <f t="shared" si="335"/>
        <v>L</v>
      </c>
      <c r="T1517" s="4" t="str">
        <f t="shared" si="336"/>
        <v>no match</v>
      </c>
    </row>
    <row r="1518" spans="1:20">
      <c r="A1518" t="s">
        <v>84</v>
      </c>
      <c r="B1518">
        <v>108.416</v>
      </c>
      <c r="C1518">
        <v>108.476</v>
      </c>
      <c r="D1518">
        <v>107.30800000000001</v>
      </c>
      <c r="E1518">
        <v>107.818</v>
      </c>
      <c r="F1518">
        <v>145961</v>
      </c>
      <c r="G1518" s="3" t="str">
        <f t="shared" si="323"/>
        <v>H</v>
      </c>
      <c r="H1518" s="3" t="str">
        <f t="shared" si="324"/>
        <v>match</v>
      </c>
      <c r="I1518" s="3" t="str">
        <f t="shared" si="325"/>
        <v>H</v>
      </c>
      <c r="J1518" s="3" t="str">
        <f t="shared" si="326"/>
        <v>match</v>
      </c>
      <c r="K1518" s="3" t="str">
        <f t="shared" si="327"/>
        <v>H</v>
      </c>
      <c r="L1518" s="3" t="str">
        <f t="shared" si="328"/>
        <v>match</v>
      </c>
      <c r="M1518" s="3" t="str">
        <f t="shared" si="329"/>
        <v>H</v>
      </c>
      <c r="N1518" s="3" t="str">
        <f t="shared" si="330"/>
        <v>match</v>
      </c>
      <c r="O1518" s="3" t="str">
        <f t="shared" si="331"/>
        <v>H</v>
      </c>
      <c r="P1518" s="3" t="str">
        <f t="shared" si="332"/>
        <v>match</v>
      </c>
      <c r="Q1518" s="3" t="str">
        <f t="shared" si="333"/>
        <v>L</v>
      </c>
      <c r="R1518" t="str">
        <f t="shared" si="334"/>
        <v>no match</v>
      </c>
      <c r="S1518" s="4" t="str">
        <f t="shared" si="335"/>
        <v>L</v>
      </c>
      <c r="T1518" s="4" t="str">
        <f t="shared" si="336"/>
        <v>no match</v>
      </c>
    </row>
    <row r="1519" spans="1:20">
      <c r="A1519" t="s">
        <v>83</v>
      </c>
      <c r="B1519">
        <v>108.154</v>
      </c>
      <c r="C1519">
        <v>109.496</v>
      </c>
      <c r="D1519">
        <v>108.11799999999999</v>
      </c>
      <c r="E1519">
        <v>109.38200000000001</v>
      </c>
      <c r="F1519">
        <v>117729</v>
      </c>
      <c r="G1519" s="3" t="str">
        <f t="shared" si="323"/>
        <v>L</v>
      </c>
      <c r="H1519" s="3" t="str">
        <f t="shared" si="324"/>
        <v>no match</v>
      </c>
      <c r="I1519" s="3" t="str">
        <f t="shared" si="325"/>
        <v>L</v>
      </c>
      <c r="J1519" s="3" t="str">
        <f t="shared" si="326"/>
        <v>match</v>
      </c>
      <c r="K1519" s="3" t="str">
        <f t="shared" si="327"/>
        <v>L</v>
      </c>
      <c r="L1519" s="3" t="str">
        <f t="shared" si="328"/>
        <v>match</v>
      </c>
      <c r="M1519" s="3" t="str">
        <f t="shared" si="329"/>
        <v>H</v>
      </c>
      <c r="N1519" s="3" t="str">
        <f t="shared" si="330"/>
        <v>no match</v>
      </c>
      <c r="O1519" s="3" t="str">
        <f t="shared" si="331"/>
        <v>H</v>
      </c>
      <c r="P1519" s="3" t="str">
        <f t="shared" si="332"/>
        <v>no match</v>
      </c>
      <c r="Q1519" s="3" t="str">
        <f t="shared" si="333"/>
        <v>L</v>
      </c>
      <c r="R1519" t="str">
        <f t="shared" si="334"/>
        <v>match</v>
      </c>
      <c r="S1519" s="4" t="str">
        <f t="shared" si="335"/>
        <v>L</v>
      </c>
      <c r="T1519" s="4" t="str">
        <f t="shared" si="336"/>
        <v>match</v>
      </c>
    </row>
    <row r="1520" spans="1:20">
      <c r="A1520" t="s">
        <v>82</v>
      </c>
      <c r="B1520">
        <v>109.38</v>
      </c>
      <c r="C1520">
        <v>110.244</v>
      </c>
      <c r="D1520">
        <v>109.23</v>
      </c>
      <c r="E1520">
        <v>110.14</v>
      </c>
      <c r="F1520">
        <v>117879</v>
      </c>
      <c r="G1520" s="3" t="str">
        <f t="shared" si="323"/>
        <v>H</v>
      </c>
      <c r="H1520" s="3" t="str">
        <f t="shared" si="324"/>
        <v>no match</v>
      </c>
      <c r="I1520" s="3" t="str">
        <f t="shared" si="325"/>
        <v>L</v>
      </c>
      <c r="J1520" s="3" t="str">
        <f t="shared" si="326"/>
        <v>no match</v>
      </c>
      <c r="K1520" s="3" t="str">
        <f t="shared" si="327"/>
        <v>L</v>
      </c>
      <c r="L1520" s="3" t="str">
        <f t="shared" si="328"/>
        <v>no match</v>
      </c>
      <c r="M1520" s="3" t="str">
        <f t="shared" si="329"/>
        <v>L</v>
      </c>
      <c r="N1520" s="3" t="str">
        <f t="shared" si="330"/>
        <v>no match</v>
      </c>
      <c r="O1520" s="3" t="str">
        <f t="shared" si="331"/>
        <v>L</v>
      </c>
      <c r="P1520" s="3" t="str">
        <f t="shared" si="332"/>
        <v>no match</v>
      </c>
      <c r="Q1520" s="3" t="str">
        <f t="shared" si="333"/>
        <v>H</v>
      </c>
      <c r="R1520" t="str">
        <f t="shared" si="334"/>
        <v>match</v>
      </c>
      <c r="S1520" s="4" t="str">
        <f t="shared" si="335"/>
        <v>L</v>
      </c>
      <c r="T1520" s="4" t="str">
        <f t="shared" si="336"/>
        <v>no match</v>
      </c>
    </row>
    <row r="1521" spans="1:20">
      <c r="A1521" t="s">
        <v>81</v>
      </c>
      <c r="B1521">
        <v>110.14400000000001</v>
      </c>
      <c r="C1521">
        <v>110.681</v>
      </c>
      <c r="D1521">
        <v>109.893</v>
      </c>
      <c r="E1521">
        <v>110.476</v>
      </c>
      <c r="F1521">
        <v>108526</v>
      </c>
      <c r="G1521" s="3" t="str">
        <f t="shared" si="323"/>
        <v>L</v>
      </c>
      <c r="H1521" s="3" t="str">
        <f t="shared" si="324"/>
        <v>no match</v>
      </c>
      <c r="I1521" s="3" t="str">
        <f t="shared" si="325"/>
        <v>L</v>
      </c>
      <c r="J1521" s="3" t="str">
        <f t="shared" si="326"/>
        <v>match</v>
      </c>
      <c r="K1521" s="3" t="str">
        <f t="shared" si="327"/>
        <v>L</v>
      </c>
      <c r="L1521" s="3" t="str">
        <f t="shared" si="328"/>
        <v>match</v>
      </c>
      <c r="M1521" s="3" t="str">
        <f t="shared" si="329"/>
        <v>L</v>
      </c>
      <c r="N1521" s="3" t="str">
        <f t="shared" si="330"/>
        <v>match</v>
      </c>
      <c r="O1521" s="3" t="str">
        <f t="shared" si="331"/>
        <v>L</v>
      </c>
      <c r="P1521" s="3" t="str">
        <f t="shared" si="332"/>
        <v>match</v>
      </c>
      <c r="Q1521" s="3" t="str">
        <f t="shared" si="333"/>
        <v>L</v>
      </c>
      <c r="R1521" t="str">
        <f t="shared" si="334"/>
        <v>match</v>
      </c>
      <c r="S1521" s="4" t="str">
        <f t="shared" si="335"/>
        <v>L</v>
      </c>
      <c r="T1521" s="4" t="str">
        <f t="shared" si="336"/>
        <v>match</v>
      </c>
    </row>
    <row r="1522" spans="1:20">
      <c r="A1522" t="s">
        <v>80</v>
      </c>
      <c r="B1522">
        <v>110.474</v>
      </c>
      <c r="C1522">
        <v>111.032</v>
      </c>
      <c r="D1522">
        <v>110.051</v>
      </c>
      <c r="E1522">
        <v>110.20399999999999</v>
      </c>
      <c r="F1522">
        <v>117889</v>
      </c>
      <c r="G1522" s="3" t="str">
        <f t="shared" si="323"/>
        <v>H</v>
      </c>
      <c r="H1522" s="3" t="str">
        <f t="shared" si="324"/>
        <v>no match</v>
      </c>
      <c r="I1522" s="3" t="str">
        <f t="shared" si="325"/>
        <v>H</v>
      </c>
      <c r="J1522" s="3" t="str">
        <f t="shared" si="326"/>
        <v>match</v>
      </c>
      <c r="K1522" s="3" t="str">
        <f t="shared" si="327"/>
        <v>H</v>
      </c>
      <c r="L1522" s="3" t="str">
        <f t="shared" si="328"/>
        <v>match</v>
      </c>
      <c r="M1522" s="3" t="str">
        <f t="shared" si="329"/>
        <v>L</v>
      </c>
      <c r="N1522" s="3" t="str">
        <f t="shared" si="330"/>
        <v>no match</v>
      </c>
      <c r="O1522" s="3" t="str">
        <f t="shared" si="331"/>
        <v>L</v>
      </c>
      <c r="P1522" s="3" t="str">
        <f t="shared" si="332"/>
        <v>no match</v>
      </c>
      <c r="Q1522" s="3" t="str">
        <f t="shared" si="333"/>
        <v>L</v>
      </c>
      <c r="R1522" t="str">
        <f t="shared" si="334"/>
        <v>no match</v>
      </c>
      <c r="S1522" s="4" t="str">
        <f t="shared" si="335"/>
        <v>L</v>
      </c>
      <c r="T1522" s="4" t="str">
        <f t="shared" si="336"/>
        <v>no match</v>
      </c>
    </row>
    <row r="1523" spans="1:20">
      <c r="A1523" t="s">
        <v>79</v>
      </c>
      <c r="B1523">
        <v>110.206</v>
      </c>
      <c r="C1523">
        <v>111.324</v>
      </c>
      <c r="D1523">
        <v>109.536</v>
      </c>
      <c r="E1523">
        <v>110.822</v>
      </c>
      <c r="F1523">
        <v>134898</v>
      </c>
      <c r="G1523" s="3" t="str">
        <f t="shared" si="323"/>
        <v>H</v>
      </c>
      <c r="H1523" s="3" t="str">
        <f t="shared" si="324"/>
        <v>match</v>
      </c>
      <c r="I1523" s="3" t="str">
        <f t="shared" si="325"/>
        <v>H</v>
      </c>
      <c r="J1523" s="3" t="str">
        <f t="shared" si="326"/>
        <v>match</v>
      </c>
      <c r="K1523" s="3" t="str">
        <f t="shared" si="327"/>
        <v>H</v>
      </c>
      <c r="L1523" s="3" t="str">
        <f t="shared" si="328"/>
        <v>match</v>
      </c>
      <c r="M1523" s="3" t="str">
        <f t="shared" si="329"/>
        <v>L</v>
      </c>
      <c r="N1523" s="3" t="str">
        <f t="shared" si="330"/>
        <v>no match</v>
      </c>
      <c r="O1523" s="3" t="str">
        <f t="shared" si="331"/>
        <v>H</v>
      </c>
      <c r="P1523" s="3" t="str">
        <f t="shared" si="332"/>
        <v>match</v>
      </c>
      <c r="Q1523" s="3" t="str">
        <f t="shared" si="333"/>
        <v>H</v>
      </c>
      <c r="R1523" t="str">
        <f t="shared" si="334"/>
        <v>match</v>
      </c>
      <c r="S1523" s="4" t="str">
        <f t="shared" si="335"/>
        <v>L</v>
      </c>
      <c r="T1523" s="4" t="str">
        <f t="shared" si="336"/>
        <v>no match</v>
      </c>
    </row>
    <row r="1524" spans="1:20">
      <c r="A1524" t="s">
        <v>78</v>
      </c>
      <c r="B1524">
        <v>111.04600000000001</v>
      </c>
      <c r="C1524">
        <v>111.65300000000001</v>
      </c>
      <c r="D1524">
        <v>110.983</v>
      </c>
      <c r="E1524">
        <v>111.56</v>
      </c>
      <c r="F1524">
        <v>102538</v>
      </c>
      <c r="G1524" s="3" t="str">
        <f t="shared" si="323"/>
        <v>L</v>
      </c>
      <c r="H1524" s="3" t="str">
        <f t="shared" si="324"/>
        <v>no match</v>
      </c>
      <c r="I1524" s="3" t="str">
        <f t="shared" si="325"/>
        <v>L</v>
      </c>
      <c r="J1524" s="3" t="str">
        <f t="shared" si="326"/>
        <v>match</v>
      </c>
      <c r="K1524" s="3" t="str">
        <f t="shared" si="327"/>
        <v>L</v>
      </c>
      <c r="L1524" s="3" t="str">
        <f t="shared" si="328"/>
        <v>match</v>
      </c>
      <c r="M1524" s="3" t="str">
        <f t="shared" si="329"/>
        <v>L</v>
      </c>
      <c r="N1524" s="3" t="str">
        <f t="shared" si="330"/>
        <v>match</v>
      </c>
      <c r="O1524" s="3" t="str">
        <f t="shared" si="331"/>
        <v>H</v>
      </c>
      <c r="P1524" s="3" t="str">
        <f t="shared" si="332"/>
        <v>no match</v>
      </c>
      <c r="Q1524" s="3" t="str">
        <f t="shared" si="333"/>
        <v>H</v>
      </c>
      <c r="R1524" t="str">
        <f t="shared" si="334"/>
        <v>no match</v>
      </c>
      <c r="S1524" s="4" t="str">
        <f t="shared" si="335"/>
        <v>L</v>
      </c>
      <c r="T1524" s="4" t="str">
        <f t="shared" si="336"/>
        <v>match</v>
      </c>
    </row>
    <row r="1525" spans="1:20">
      <c r="A1525" t="s">
        <v>77</v>
      </c>
      <c r="B1525">
        <v>111.56</v>
      </c>
      <c r="C1525">
        <v>111.871</v>
      </c>
      <c r="D1525">
        <v>111.19499999999999</v>
      </c>
      <c r="E1525">
        <v>111.578</v>
      </c>
      <c r="F1525">
        <v>129270</v>
      </c>
      <c r="G1525" s="3" t="str">
        <f t="shared" si="323"/>
        <v>H</v>
      </c>
      <c r="H1525" s="3" t="str">
        <f t="shared" si="324"/>
        <v>no match</v>
      </c>
      <c r="I1525" s="3" t="str">
        <f t="shared" si="325"/>
        <v>L</v>
      </c>
      <c r="J1525" s="3" t="str">
        <f t="shared" si="326"/>
        <v>no match</v>
      </c>
      <c r="K1525" s="3" t="str">
        <f t="shared" si="327"/>
        <v>H</v>
      </c>
      <c r="L1525" s="3" t="str">
        <f t="shared" si="328"/>
        <v>match</v>
      </c>
      <c r="M1525" s="3" t="str">
        <f t="shared" si="329"/>
        <v>H</v>
      </c>
      <c r="N1525" s="3" t="str">
        <f t="shared" si="330"/>
        <v>match</v>
      </c>
      <c r="O1525" s="3" t="str">
        <f t="shared" si="331"/>
        <v>L</v>
      </c>
      <c r="P1525" s="3" t="str">
        <f t="shared" si="332"/>
        <v>no match</v>
      </c>
      <c r="Q1525" s="3" t="str">
        <f t="shared" si="333"/>
        <v>L</v>
      </c>
      <c r="R1525" t="str">
        <f t="shared" si="334"/>
        <v>no match</v>
      </c>
      <c r="S1525" s="4" t="str">
        <f t="shared" si="335"/>
        <v>H</v>
      </c>
      <c r="T1525" s="4" t="str">
        <f t="shared" si="336"/>
        <v>match</v>
      </c>
    </row>
    <row r="1526" spans="1:20">
      <c r="A1526" t="s">
        <v>76</v>
      </c>
      <c r="B1526">
        <v>111.57599999999999</v>
      </c>
      <c r="C1526">
        <v>112.521</v>
      </c>
      <c r="D1526">
        <v>111.087</v>
      </c>
      <c r="E1526">
        <v>112.19799999999999</v>
      </c>
      <c r="F1526">
        <v>116552</v>
      </c>
      <c r="G1526" s="3" t="str">
        <f t="shared" si="323"/>
        <v>L</v>
      </c>
      <c r="H1526" s="3" t="str">
        <f t="shared" si="324"/>
        <v>no match</v>
      </c>
      <c r="I1526" s="3" t="str">
        <f t="shared" si="325"/>
        <v>H</v>
      </c>
      <c r="J1526" s="3" t="str">
        <f t="shared" si="326"/>
        <v>no match</v>
      </c>
      <c r="K1526" s="3" t="str">
        <f t="shared" si="327"/>
        <v>L</v>
      </c>
      <c r="L1526" s="3" t="str">
        <f t="shared" si="328"/>
        <v>match</v>
      </c>
      <c r="M1526" s="3" t="str">
        <f t="shared" si="329"/>
        <v>H</v>
      </c>
      <c r="N1526" s="3" t="str">
        <f t="shared" si="330"/>
        <v>no match</v>
      </c>
      <c r="O1526" s="3" t="str">
        <f t="shared" si="331"/>
        <v>L</v>
      </c>
      <c r="P1526" s="3" t="str">
        <f t="shared" si="332"/>
        <v>match</v>
      </c>
      <c r="Q1526" s="3" t="str">
        <f t="shared" si="333"/>
        <v>H</v>
      </c>
      <c r="R1526" t="str">
        <f t="shared" si="334"/>
        <v>no match</v>
      </c>
      <c r="S1526" s="4" t="str">
        <f t="shared" si="335"/>
        <v>H</v>
      </c>
      <c r="T1526" s="4" t="str">
        <f t="shared" si="336"/>
        <v>no match</v>
      </c>
    </row>
    <row r="1527" spans="1:20">
      <c r="A1527" t="s">
        <v>75</v>
      </c>
      <c r="B1527">
        <v>112.2</v>
      </c>
      <c r="C1527">
        <v>112.706</v>
      </c>
      <c r="D1527">
        <v>112.126</v>
      </c>
      <c r="E1527">
        <v>112.446</v>
      </c>
      <c r="F1527">
        <v>121669</v>
      </c>
      <c r="G1527" s="3" t="str">
        <f t="shared" si="323"/>
        <v>H</v>
      </c>
      <c r="H1527" s="3" t="str">
        <f t="shared" si="324"/>
        <v>no match</v>
      </c>
      <c r="I1527" s="3" t="str">
        <f t="shared" si="325"/>
        <v>L</v>
      </c>
      <c r="J1527" s="3" t="str">
        <f t="shared" si="326"/>
        <v>no match</v>
      </c>
      <c r="K1527" s="3" t="str">
        <f t="shared" si="327"/>
        <v>H</v>
      </c>
      <c r="L1527" s="3" t="str">
        <f t="shared" si="328"/>
        <v>match</v>
      </c>
      <c r="M1527" s="3" t="str">
        <f t="shared" si="329"/>
        <v>H</v>
      </c>
      <c r="N1527" s="3" t="str">
        <f t="shared" si="330"/>
        <v>match</v>
      </c>
      <c r="O1527" s="3" t="str">
        <f t="shared" si="331"/>
        <v>L</v>
      </c>
      <c r="P1527" s="3" t="str">
        <f t="shared" si="332"/>
        <v>no match</v>
      </c>
      <c r="Q1527" s="3" t="str">
        <f t="shared" si="333"/>
        <v>L</v>
      </c>
      <c r="R1527" t="str">
        <f t="shared" si="334"/>
        <v>no match</v>
      </c>
      <c r="S1527" s="4" t="str">
        <f t="shared" si="335"/>
        <v>L</v>
      </c>
      <c r="T1527" s="4" t="str">
        <f t="shared" si="336"/>
        <v>no match</v>
      </c>
    </row>
    <row r="1528" spans="1:20">
      <c r="A1528" t="s">
        <v>74</v>
      </c>
      <c r="B1528">
        <v>112.44799999999999</v>
      </c>
      <c r="C1528">
        <v>112.545</v>
      </c>
      <c r="D1528">
        <v>111.643</v>
      </c>
      <c r="E1528">
        <v>111.965</v>
      </c>
      <c r="F1528">
        <v>107507</v>
      </c>
      <c r="G1528" s="3" t="str">
        <f t="shared" si="323"/>
        <v>L</v>
      </c>
      <c r="H1528" s="3" t="str">
        <f t="shared" si="324"/>
        <v>no match</v>
      </c>
      <c r="I1528" s="3" t="str">
        <f t="shared" si="325"/>
        <v>L</v>
      </c>
      <c r="J1528" s="3" t="str">
        <f t="shared" si="326"/>
        <v>match</v>
      </c>
      <c r="K1528" s="3" t="str">
        <f t="shared" si="327"/>
        <v>L</v>
      </c>
      <c r="L1528" s="3" t="str">
        <f t="shared" si="328"/>
        <v>match</v>
      </c>
      <c r="M1528" s="3" t="str">
        <f t="shared" si="329"/>
        <v>L</v>
      </c>
      <c r="N1528" s="3" t="str">
        <f t="shared" si="330"/>
        <v>match</v>
      </c>
      <c r="O1528" s="3" t="str">
        <f t="shared" si="331"/>
        <v>L</v>
      </c>
      <c r="P1528" s="3" t="str">
        <f t="shared" si="332"/>
        <v>match</v>
      </c>
      <c r="Q1528" s="3" t="str">
        <f t="shared" si="333"/>
        <v>L</v>
      </c>
      <c r="R1528" t="str">
        <f t="shared" si="334"/>
        <v>match</v>
      </c>
      <c r="S1528" s="4" t="str">
        <f t="shared" si="335"/>
        <v>L</v>
      </c>
      <c r="T1528" s="4" t="str">
        <f t="shared" si="336"/>
        <v>match</v>
      </c>
    </row>
    <row r="1529" spans="1:20">
      <c r="A1529" t="s">
        <v>73</v>
      </c>
      <c r="B1529">
        <v>112.13800000000001</v>
      </c>
      <c r="C1529">
        <v>112.518</v>
      </c>
      <c r="D1529">
        <v>111.465</v>
      </c>
      <c r="E1529">
        <v>111.712</v>
      </c>
      <c r="F1529">
        <v>123694</v>
      </c>
      <c r="G1529" s="3" t="str">
        <f t="shared" si="323"/>
        <v>H</v>
      </c>
      <c r="H1529" s="3" t="str">
        <f t="shared" si="324"/>
        <v>no match</v>
      </c>
      <c r="I1529" s="3" t="str">
        <f t="shared" si="325"/>
        <v>H</v>
      </c>
      <c r="J1529" s="3" t="str">
        <f t="shared" si="326"/>
        <v>match</v>
      </c>
      <c r="K1529" s="3" t="str">
        <f t="shared" si="327"/>
        <v>H</v>
      </c>
      <c r="L1529" s="3" t="str">
        <f t="shared" si="328"/>
        <v>match</v>
      </c>
      <c r="M1529" s="3" t="str">
        <f t="shared" si="329"/>
        <v>H</v>
      </c>
      <c r="N1529" s="3" t="str">
        <f t="shared" si="330"/>
        <v>match</v>
      </c>
      <c r="O1529" s="3" t="str">
        <f t="shared" si="331"/>
        <v>H</v>
      </c>
      <c r="P1529" s="3" t="str">
        <f t="shared" si="332"/>
        <v>match</v>
      </c>
      <c r="Q1529" s="3" t="str">
        <f t="shared" si="333"/>
        <v>H</v>
      </c>
      <c r="R1529" t="str">
        <f t="shared" si="334"/>
        <v>match</v>
      </c>
      <c r="S1529" s="4" t="str">
        <f t="shared" si="335"/>
        <v>H</v>
      </c>
      <c r="T1529" s="4" t="str">
        <f t="shared" si="336"/>
        <v>match</v>
      </c>
    </row>
    <row r="1530" spans="1:20">
      <c r="A1530" t="s">
        <v>72</v>
      </c>
      <c r="B1530">
        <v>111.712</v>
      </c>
      <c r="C1530">
        <v>112.468</v>
      </c>
      <c r="D1530">
        <v>111.489</v>
      </c>
      <c r="E1530">
        <v>112.194</v>
      </c>
      <c r="F1530">
        <v>116415</v>
      </c>
      <c r="G1530" s="3" t="str">
        <f t="shared" si="323"/>
        <v>L</v>
      </c>
      <c r="H1530" s="3" t="str">
        <f t="shared" si="324"/>
        <v>no match</v>
      </c>
      <c r="I1530" s="3" t="str">
        <f t="shared" si="325"/>
        <v>H</v>
      </c>
      <c r="J1530" s="3" t="str">
        <f t="shared" si="326"/>
        <v>no match</v>
      </c>
      <c r="K1530" s="3" t="str">
        <f t="shared" si="327"/>
        <v>L</v>
      </c>
      <c r="L1530" s="3" t="str">
        <f t="shared" si="328"/>
        <v>match</v>
      </c>
      <c r="M1530" s="3" t="str">
        <f t="shared" si="329"/>
        <v>L</v>
      </c>
      <c r="N1530" s="3" t="str">
        <f t="shared" si="330"/>
        <v>match</v>
      </c>
      <c r="O1530" s="3" t="str">
        <f t="shared" si="331"/>
        <v>L</v>
      </c>
      <c r="P1530" s="3" t="str">
        <f t="shared" si="332"/>
        <v>match</v>
      </c>
      <c r="Q1530" s="3" t="str">
        <f t="shared" si="333"/>
        <v>L</v>
      </c>
      <c r="R1530" t="str">
        <f t="shared" si="334"/>
        <v>match</v>
      </c>
      <c r="S1530" s="4" t="str">
        <f t="shared" si="335"/>
        <v>L</v>
      </c>
      <c r="T1530" s="4" t="str">
        <f t="shared" si="336"/>
        <v>match</v>
      </c>
    </row>
    <row r="1531" spans="1:20">
      <c r="A1531" t="s">
        <v>71</v>
      </c>
      <c r="B1531">
        <v>112.208</v>
      </c>
      <c r="C1531">
        <v>113.247</v>
      </c>
      <c r="D1531">
        <v>112.208</v>
      </c>
      <c r="E1531">
        <v>112.798</v>
      </c>
      <c r="F1531">
        <v>134126</v>
      </c>
      <c r="G1531" s="3" t="str">
        <f t="shared" si="323"/>
        <v>H</v>
      </c>
      <c r="H1531" s="3" t="str">
        <f t="shared" si="324"/>
        <v>no match</v>
      </c>
      <c r="I1531" s="3" t="str">
        <f t="shared" si="325"/>
        <v>H</v>
      </c>
      <c r="J1531" s="3" t="str">
        <f t="shared" si="326"/>
        <v>match</v>
      </c>
      <c r="K1531" s="3" t="str">
        <f t="shared" si="327"/>
        <v>H</v>
      </c>
      <c r="L1531" s="3" t="str">
        <f t="shared" si="328"/>
        <v>match</v>
      </c>
      <c r="M1531" s="3" t="str">
        <f t="shared" si="329"/>
        <v>H</v>
      </c>
      <c r="N1531" s="3" t="str">
        <f t="shared" si="330"/>
        <v>match</v>
      </c>
      <c r="O1531" s="3" t="str">
        <f t="shared" si="331"/>
        <v>H</v>
      </c>
      <c r="P1531" s="3" t="str">
        <f t="shared" si="332"/>
        <v>match</v>
      </c>
      <c r="Q1531" s="3" t="str">
        <f t="shared" si="333"/>
        <v>H</v>
      </c>
      <c r="R1531" t="str">
        <f t="shared" si="334"/>
        <v>match</v>
      </c>
      <c r="S1531" s="4" t="str">
        <f t="shared" si="335"/>
        <v>H</v>
      </c>
      <c r="T1531" s="4" t="str">
        <f t="shared" si="336"/>
        <v>match</v>
      </c>
    </row>
    <row r="1532" spans="1:20">
      <c r="A1532" t="s">
        <v>70</v>
      </c>
      <c r="B1532">
        <v>112.798</v>
      </c>
      <c r="C1532">
        <v>113.20099999999999</v>
      </c>
      <c r="D1532">
        <v>112.245</v>
      </c>
      <c r="E1532">
        <v>112.312</v>
      </c>
      <c r="F1532">
        <v>130916</v>
      </c>
      <c r="G1532" s="3" t="str">
        <f t="shared" si="323"/>
        <v>L</v>
      </c>
      <c r="H1532" s="3" t="str">
        <f t="shared" si="324"/>
        <v>no match</v>
      </c>
      <c r="I1532" s="3" t="str">
        <f t="shared" si="325"/>
        <v>H</v>
      </c>
      <c r="J1532" s="3" t="str">
        <f t="shared" si="326"/>
        <v>no match</v>
      </c>
      <c r="K1532" s="3" t="str">
        <f t="shared" si="327"/>
        <v>H</v>
      </c>
      <c r="L1532" s="3" t="str">
        <f t="shared" si="328"/>
        <v>no match</v>
      </c>
      <c r="M1532" s="3" t="str">
        <f t="shared" si="329"/>
        <v>H</v>
      </c>
      <c r="N1532" s="3" t="str">
        <f t="shared" si="330"/>
        <v>no match</v>
      </c>
      <c r="O1532" s="3" t="str">
        <f t="shared" si="331"/>
        <v>H</v>
      </c>
      <c r="P1532" s="3" t="str">
        <f t="shared" si="332"/>
        <v>no match</v>
      </c>
      <c r="Q1532" s="3" t="str">
        <f t="shared" si="333"/>
        <v>L</v>
      </c>
      <c r="R1532" t="str">
        <f t="shared" si="334"/>
        <v>match</v>
      </c>
      <c r="S1532" s="4" t="str">
        <f t="shared" si="335"/>
        <v>L</v>
      </c>
      <c r="T1532" s="4" t="str">
        <f t="shared" si="336"/>
        <v>match</v>
      </c>
    </row>
    <row r="1533" spans="1:20">
      <c r="A1533" t="s">
        <v>69</v>
      </c>
      <c r="B1533">
        <v>112.32</v>
      </c>
      <c r="C1533">
        <v>112.726</v>
      </c>
      <c r="D1533">
        <v>112.205</v>
      </c>
      <c r="E1533">
        <v>112.45</v>
      </c>
      <c r="F1533">
        <v>103180</v>
      </c>
      <c r="G1533" s="3" t="str">
        <f t="shared" si="323"/>
        <v>L</v>
      </c>
      <c r="H1533" s="3" t="str">
        <f t="shared" si="324"/>
        <v>match</v>
      </c>
      <c r="I1533" s="3" t="str">
        <f t="shared" si="325"/>
        <v>L</v>
      </c>
      <c r="J1533" s="3" t="str">
        <f t="shared" si="326"/>
        <v>match</v>
      </c>
      <c r="K1533" s="3" t="str">
        <f t="shared" si="327"/>
        <v>L</v>
      </c>
      <c r="L1533" s="3" t="str">
        <f t="shared" si="328"/>
        <v>match</v>
      </c>
      <c r="M1533" s="3" t="str">
        <f t="shared" si="329"/>
        <v>L</v>
      </c>
      <c r="N1533" s="3" t="str">
        <f t="shared" si="330"/>
        <v>match</v>
      </c>
      <c r="O1533" s="3" t="str">
        <f t="shared" si="331"/>
        <v>L</v>
      </c>
      <c r="P1533" s="3" t="str">
        <f t="shared" si="332"/>
        <v>match</v>
      </c>
      <c r="Q1533" s="3" t="str">
        <f t="shared" si="333"/>
        <v>L</v>
      </c>
      <c r="R1533" t="str">
        <f t="shared" si="334"/>
        <v>match</v>
      </c>
      <c r="S1533" s="4" t="str">
        <f t="shared" si="335"/>
        <v>L</v>
      </c>
      <c r="T1533" s="4" t="str">
        <f t="shared" si="336"/>
        <v>match</v>
      </c>
    </row>
    <row r="1534" spans="1:20">
      <c r="A1534" t="s">
        <v>68</v>
      </c>
      <c r="B1534">
        <v>112.63</v>
      </c>
      <c r="C1534">
        <v>113.048</v>
      </c>
      <c r="D1534">
        <v>112.426</v>
      </c>
      <c r="E1534">
        <v>112.72799999999999</v>
      </c>
      <c r="F1534">
        <v>106400</v>
      </c>
      <c r="G1534" s="3" t="str">
        <f t="shared" ref="G1534:G1597" si="337">IF(F1534&gt;F1533,"H",IF(F1534&lt;F1533,"L",IF(F1534=F1533,"0","")))</f>
        <v>H</v>
      </c>
      <c r="H1534" s="3" t="str">
        <f t="shared" ref="H1534:H1597" si="338">IF(G1534=G1533,"match","no match")</f>
        <v>no match</v>
      </c>
      <c r="I1534" s="3" t="str">
        <f t="shared" ref="I1534:I1597" si="339">IF(F1534&gt;F1532,"H",IF(F1534&lt;F1532,"L",IF(F1534=F1532,"0","")))</f>
        <v>L</v>
      </c>
      <c r="J1534" s="3" t="str">
        <f t="shared" ref="J1534:J1597" si="340">IF(I1534=G1534,"match","no match")</f>
        <v>no match</v>
      </c>
      <c r="K1534" s="3" t="str">
        <f t="shared" ref="K1534:K1597" si="341">IF(F1534&gt;F1531,"H",IF(F1534&lt;F1531,"L",IF(F1534=F1531,"0","")))</f>
        <v>L</v>
      </c>
      <c r="L1534" s="3" t="str">
        <f t="shared" ref="L1534:L1597" si="342">IF(K1534=G1534,"match","no match")</f>
        <v>no match</v>
      </c>
      <c r="M1534" s="3" t="str">
        <f t="shared" ref="M1534:M1597" si="343">IF(F1534&gt;F1529,"H",IF(F1534&lt;F1529,"L",IF(F1534=F1529,"0","")))</f>
        <v>L</v>
      </c>
      <c r="N1534" s="3" t="str">
        <f t="shared" ref="N1534:N1597" si="344">IF(M1534=G1534,"match","no match")</f>
        <v>no match</v>
      </c>
      <c r="O1534" s="3" t="str">
        <f t="shared" ref="O1534:O1597" si="345">IF(F1534&gt;F1524,"H",IF(F1534&lt;F1524,"L",IF(F1534=F1524,"0","")))</f>
        <v>H</v>
      </c>
      <c r="P1534" s="3" t="str">
        <f t="shared" ref="P1534:P1597" si="346">IF(O1534=G1534,"match","no match")</f>
        <v>match</v>
      </c>
      <c r="Q1534" s="3" t="str">
        <f t="shared" ref="Q1534:Q1597" si="347">IF(F1534&gt;F1519,"H",IF(F1534&lt;F1519,"L",IF(F1534=F1519,"0","")))</f>
        <v>L</v>
      </c>
      <c r="R1534" t="str">
        <f t="shared" ref="R1534:R1597" si="348">IF(Q1534=G1534,"match","no match")</f>
        <v>no match</v>
      </c>
      <c r="S1534" s="4" t="str">
        <f t="shared" ref="S1534:S1597" si="349">IF(F1534&gt;F1514,"H",IF(F1534&lt;F1514,"L",IF(F1534=F1514,"0","")))</f>
        <v>H</v>
      </c>
      <c r="T1534" s="4" t="str">
        <f t="shared" ref="T1534:T1597" si="350">IF(S1534=G1534,"match","no match")</f>
        <v>match</v>
      </c>
    </row>
    <row r="1535" spans="1:20">
      <c r="A1535" t="s">
        <v>67</v>
      </c>
      <c r="B1535">
        <v>112.73399999999999</v>
      </c>
      <c r="C1535">
        <v>113.18600000000001</v>
      </c>
      <c r="D1535">
        <v>112.652</v>
      </c>
      <c r="E1535">
        <v>112.834</v>
      </c>
      <c r="F1535">
        <v>104388</v>
      </c>
      <c r="G1535" s="3" t="str">
        <f t="shared" si="337"/>
        <v>L</v>
      </c>
      <c r="H1535" s="3" t="str">
        <f t="shared" si="338"/>
        <v>no match</v>
      </c>
      <c r="I1535" s="3" t="str">
        <f t="shared" si="339"/>
        <v>H</v>
      </c>
      <c r="J1535" s="3" t="str">
        <f t="shared" si="340"/>
        <v>no match</v>
      </c>
      <c r="K1535" s="3" t="str">
        <f t="shared" si="341"/>
        <v>L</v>
      </c>
      <c r="L1535" s="3" t="str">
        <f t="shared" si="342"/>
        <v>match</v>
      </c>
      <c r="M1535" s="3" t="str">
        <f t="shared" si="343"/>
        <v>L</v>
      </c>
      <c r="N1535" s="3" t="str">
        <f t="shared" si="344"/>
        <v>match</v>
      </c>
      <c r="O1535" s="3" t="str">
        <f t="shared" si="345"/>
        <v>L</v>
      </c>
      <c r="P1535" s="3" t="str">
        <f t="shared" si="346"/>
        <v>match</v>
      </c>
      <c r="Q1535" s="3" t="str">
        <f t="shared" si="347"/>
        <v>L</v>
      </c>
      <c r="R1535" t="str">
        <f t="shared" si="348"/>
        <v>match</v>
      </c>
      <c r="S1535" s="4" t="str">
        <f t="shared" si="349"/>
        <v>L</v>
      </c>
      <c r="T1535" s="4" t="str">
        <f t="shared" si="350"/>
        <v>match</v>
      </c>
    </row>
    <row r="1536" spans="1:20">
      <c r="A1536" t="s">
        <v>66</v>
      </c>
      <c r="B1536">
        <v>112.834</v>
      </c>
      <c r="C1536">
        <v>112.92700000000001</v>
      </c>
      <c r="D1536">
        <v>112.313</v>
      </c>
      <c r="E1536">
        <v>112.74</v>
      </c>
      <c r="F1536">
        <v>107885</v>
      </c>
      <c r="G1536" s="3" t="str">
        <f t="shared" si="337"/>
        <v>H</v>
      </c>
      <c r="H1536" s="3" t="str">
        <f t="shared" si="338"/>
        <v>no match</v>
      </c>
      <c r="I1536" s="3" t="str">
        <f t="shared" si="339"/>
        <v>H</v>
      </c>
      <c r="J1536" s="3" t="str">
        <f t="shared" si="340"/>
        <v>match</v>
      </c>
      <c r="K1536" s="3" t="str">
        <f t="shared" si="341"/>
        <v>H</v>
      </c>
      <c r="L1536" s="3" t="str">
        <f t="shared" si="342"/>
        <v>match</v>
      </c>
      <c r="M1536" s="3" t="str">
        <f t="shared" si="343"/>
        <v>L</v>
      </c>
      <c r="N1536" s="3" t="str">
        <f t="shared" si="344"/>
        <v>no match</v>
      </c>
      <c r="O1536" s="3" t="str">
        <f t="shared" si="345"/>
        <v>L</v>
      </c>
      <c r="P1536" s="3" t="str">
        <f t="shared" si="346"/>
        <v>no match</v>
      </c>
      <c r="Q1536" s="3" t="str">
        <f t="shared" si="347"/>
        <v>L</v>
      </c>
      <c r="R1536" t="str">
        <f t="shared" si="348"/>
        <v>no match</v>
      </c>
      <c r="S1536" s="4" t="str">
        <f t="shared" si="349"/>
        <v>L</v>
      </c>
      <c r="T1536" s="4" t="str">
        <f t="shared" si="350"/>
        <v>no match</v>
      </c>
    </row>
    <row r="1537" spans="1:20">
      <c r="A1537" t="s">
        <v>65</v>
      </c>
      <c r="B1537">
        <v>112.738</v>
      </c>
      <c r="C1537">
        <v>112.91</v>
      </c>
      <c r="D1537">
        <v>112.402</v>
      </c>
      <c r="E1537">
        <v>112.794</v>
      </c>
      <c r="F1537">
        <v>98600</v>
      </c>
      <c r="G1537" s="3" t="str">
        <f t="shared" si="337"/>
        <v>L</v>
      </c>
      <c r="H1537" s="3" t="str">
        <f t="shared" si="338"/>
        <v>no match</v>
      </c>
      <c r="I1537" s="3" t="str">
        <f t="shared" si="339"/>
        <v>L</v>
      </c>
      <c r="J1537" s="3" t="str">
        <f t="shared" si="340"/>
        <v>match</v>
      </c>
      <c r="K1537" s="3" t="str">
        <f t="shared" si="341"/>
        <v>L</v>
      </c>
      <c r="L1537" s="3" t="str">
        <f t="shared" si="342"/>
        <v>match</v>
      </c>
      <c r="M1537" s="3" t="str">
        <f t="shared" si="343"/>
        <v>L</v>
      </c>
      <c r="N1537" s="3" t="str">
        <f t="shared" si="344"/>
        <v>match</v>
      </c>
      <c r="O1537" s="3" t="str">
        <f t="shared" si="345"/>
        <v>L</v>
      </c>
      <c r="P1537" s="3" t="str">
        <f t="shared" si="346"/>
        <v>match</v>
      </c>
      <c r="Q1537" s="3" t="str">
        <f t="shared" si="347"/>
        <v>L</v>
      </c>
      <c r="R1537" t="str">
        <f t="shared" si="348"/>
        <v>match</v>
      </c>
      <c r="S1537" s="4" t="str">
        <f t="shared" si="349"/>
        <v>L</v>
      </c>
      <c r="T1537" s="4" t="str">
        <f t="shared" si="350"/>
        <v>match</v>
      </c>
    </row>
    <row r="1538" spans="1:20">
      <c r="A1538" t="s">
        <v>64</v>
      </c>
      <c r="B1538">
        <v>112.794</v>
      </c>
      <c r="C1538">
        <v>113.43</v>
      </c>
      <c r="D1538">
        <v>112.596</v>
      </c>
      <c r="E1538">
        <v>112.643</v>
      </c>
      <c r="F1538">
        <v>110678</v>
      </c>
      <c r="G1538" s="3" t="str">
        <f t="shared" si="337"/>
        <v>H</v>
      </c>
      <c r="H1538" s="3" t="str">
        <f t="shared" si="338"/>
        <v>no match</v>
      </c>
      <c r="I1538" s="3" t="str">
        <f t="shared" si="339"/>
        <v>H</v>
      </c>
      <c r="J1538" s="3" t="str">
        <f t="shared" si="340"/>
        <v>match</v>
      </c>
      <c r="K1538" s="3" t="str">
        <f t="shared" si="341"/>
        <v>H</v>
      </c>
      <c r="L1538" s="3" t="str">
        <f t="shared" si="342"/>
        <v>match</v>
      </c>
      <c r="M1538" s="3" t="str">
        <f t="shared" si="343"/>
        <v>H</v>
      </c>
      <c r="N1538" s="3" t="str">
        <f t="shared" si="344"/>
        <v>match</v>
      </c>
      <c r="O1538" s="3" t="str">
        <f t="shared" si="345"/>
        <v>H</v>
      </c>
      <c r="P1538" s="3" t="str">
        <f t="shared" si="346"/>
        <v>match</v>
      </c>
      <c r="Q1538" s="3" t="str">
        <f t="shared" si="347"/>
        <v>L</v>
      </c>
      <c r="R1538" t="str">
        <f t="shared" si="348"/>
        <v>no match</v>
      </c>
      <c r="S1538" s="4" t="str">
        <f t="shared" si="349"/>
        <v>L</v>
      </c>
      <c r="T1538" s="4" t="str">
        <f t="shared" si="350"/>
        <v>no match</v>
      </c>
    </row>
    <row r="1539" spans="1:20">
      <c r="A1539" t="s">
        <v>63</v>
      </c>
      <c r="B1539">
        <v>112.562</v>
      </c>
      <c r="C1539">
        <v>112.73699999999999</v>
      </c>
      <c r="D1539">
        <v>112.32</v>
      </c>
      <c r="E1539">
        <v>112.66</v>
      </c>
      <c r="F1539">
        <v>82686</v>
      </c>
      <c r="G1539" s="3" t="str">
        <f t="shared" si="337"/>
        <v>L</v>
      </c>
      <c r="H1539" s="3" t="str">
        <f t="shared" si="338"/>
        <v>no match</v>
      </c>
      <c r="I1539" s="3" t="str">
        <f t="shared" si="339"/>
        <v>L</v>
      </c>
      <c r="J1539" s="3" t="str">
        <f t="shared" si="340"/>
        <v>match</v>
      </c>
      <c r="K1539" s="3" t="str">
        <f t="shared" si="341"/>
        <v>L</v>
      </c>
      <c r="L1539" s="3" t="str">
        <f t="shared" si="342"/>
        <v>match</v>
      </c>
      <c r="M1539" s="3" t="str">
        <f t="shared" si="343"/>
        <v>L</v>
      </c>
      <c r="N1539" s="3" t="str">
        <f t="shared" si="344"/>
        <v>match</v>
      </c>
      <c r="O1539" s="3" t="str">
        <f t="shared" si="345"/>
        <v>L</v>
      </c>
      <c r="P1539" s="3" t="str">
        <f t="shared" si="346"/>
        <v>match</v>
      </c>
      <c r="Q1539" s="3" t="str">
        <f t="shared" si="347"/>
        <v>L</v>
      </c>
      <c r="R1539" t="str">
        <f t="shared" si="348"/>
        <v>match</v>
      </c>
      <c r="S1539" s="4" t="str">
        <f t="shared" si="349"/>
        <v>L</v>
      </c>
      <c r="T1539" s="4" t="str">
        <f t="shared" si="350"/>
        <v>match</v>
      </c>
    </row>
    <row r="1540" spans="1:20">
      <c r="A1540" t="s">
        <v>62</v>
      </c>
      <c r="B1540">
        <v>112.664</v>
      </c>
      <c r="C1540">
        <v>112.81699999999999</v>
      </c>
      <c r="D1540">
        <v>111.98</v>
      </c>
      <c r="E1540">
        <v>112.428</v>
      </c>
      <c r="F1540">
        <v>100209</v>
      </c>
      <c r="G1540" s="3" t="str">
        <f t="shared" si="337"/>
        <v>H</v>
      </c>
      <c r="H1540" s="3" t="str">
        <f t="shared" si="338"/>
        <v>no match</v>
      </c>
      <c r="I1540" s="3" t="str">
        <f t="shared" si="339"/>
        <v>L</v>
      </c>
      <c r="J1540" s="3" t="str">
        <f t="shared" si="340"/>
        <v>no match</v>
      </c>
      <c r="K1540" s="3" t="str">
        <f t="shared" si="341"/>
        <v>H</v>
      </c>
      <c r="L1540" s="3" t="str">
        <f t="shared" si="342"/>
        <v>match</v>
      </c>
      <c r="M1540" s="3" t="str">
        <f t="shared" si="343"/>
        <v>L</v>
      </c>
      <c r="N1540" s="3" t="str">
        <f t="shared" si="344"/>
        <v>no match</v>
      </c>
      <c r="O1540" s="3" t="str">
        <f t="shared" si="345"/>
        <v>L</v>
      </c>
      <c r="P1540" s="3" t="str">
        <f t="shared" si="346"/>
        <v>no match</v>
      </c>
      <c r="Q1540" s="3" t="str">
        <f t="shared" si="347"/>
        <v>L</v>
      </c>
      <c r="R1540" t="str">
        <f t="shared" si="348"/>
        <v>no match</v>
      </c>
      <c r="S1540" s="4" t="str">
        <f t="shared" si="349"/>
        <v>L</v>
      </c>
      <c r="T1540" s="4" t="str">
        <f t="shared" si="350"/>
        <v>no match</v>
      </c>
    </row>
    <row r="1541" spans="1:20">
      <c r="A1541" t="s">
        <v>61</v>
      </c>
      <c r="B1541">
        <v>112.43</v>
      </c>
      <c r="C1541">
        <v>112.575</v>
      </c>
      <c r="D1541">
        <v>112.071</v>
      </c>
      <c r="E1541">
        <v>112.462</v>
      </c>
      <c r="F1541">
        <v>99414</v>
      </c>
      <c r="G1541" s="3" t="str">
        <f t="shared" si="337"/>
        <v>L</v>
      </c>
      <c r="H1541" s="3" t="str">
        <f t="shared" si="338"/>
        <v>no match</v>
      </c>
      <c r="I1541" s="3" t="str">
        <f t="shared" si="339"/>
        <v>H</v>
      </c>
      <c r="J1541" s="3" t="str">
        <f t="shared" si="340"/>
        <v>no match</v>
      </c>
      <c r="K1541" s="3" t="str">
        <f t="shared" si="341"/>
        <v>L</v>
      </c>
      <c r="L1541" s="3" t="str">
        <f t="shared" si="342"/>
        <v>match</v>
      </c>
      <c r="M1541" s="3" t="str">
        <f t="shared" si="343"/>
        <v>L</v>
      </c>
      <c r="N1541" s="3" t="str">
        <f t="shared" si="344"/>
        <v>match</v>
      </c>
      <c r="O1541" s="3" t="str">
        <f t="shared" si="345"/>
        <v>L</v>
      </c>
      <c r="P1541" s="3" t="str">
        <f t="shared" si="346"/>
        <v>match</v>
      </c>
      <c r="Q1541" s="3" t="str">
        <f t="shared" si="347"/>
        <v>L</v>
      </c>
      <c r="R1541" t="str">
        <f t="shared" si="348"/>
        <v>match</v>
      </c>
      <c r="S1541" s="4" t="str">
        <f t="shared" si="349"/>
        <v>L</v>
      </c>
      <c r="T1541" s="4" t="str">
        <f t="shared" si="350"/>
        <v>match</v>
      </c>
    </row>
    <row r="1542" spans="1:20">
      <c r="A1542" t="s">
        <v>60</v>
      </c>
      <c r="B1542">
        <v>112.464</v>
      </c>
      <c r="C1542">
        <v>112.51</v>
      </c>
      <c r="D1542">
        <v>112.116</v>
      </c>
      <c r="E1542">
        <v>112.262</v>
      </c>
      <c r="F1542">
        <v>96771</v>
      </c>
      <c r="G1542" s="3" t="str">
        <f t="shared" si="337"/>
        <v>L</v>
      </c>
      <c r="H1542" s="3" t="str">
        <f t="shared" si="338"/>
        <v>match</v>
      </c>
      <c r="I1542" s="3" t="str">
        <f t="shared" si="339"/>
        <v>L</v>
      </c>
      <c r="J1542" s="3" t="str">
        <f t="shared" si="340"/>
        <v>match</v>
      </c>
      <c r="K1542" s="3" t="str">
        <f t="shared" si="341"/>
        <v>H</v>
      </c>
      <c r="L1542" s="3" t="str">
        <f t="shared" si="342"/>
        <v>no match</v>
      </c>
      <c r="M1542" s="3" t="str">
        <f t="shared" si="343"/>
        <v>L</v>
      </c>
      <c r="N1542" s="3" t="str">
        <f t="shared" si="344"/>
        <v>match</v>
      </c>
      <c r="O1542" s="3" t="str">
        <f t="shared" si="345"/>
        <v>L</v>
      </c>
      <c r="P1542" s="3" t="str">
        <f t="shared" si="346"/>
        <v>match</v>
      </c>
      <c r="Q1542" s="3" t="str">
        <f t="shared" si="347"/>
        <v>L</v>
      </c>
      <c r="R1542" t="str">
        <f t="shared" si="348"/>
        <v>match</v>
      </c>
      <c r="S1542" s="4" t="str">
        <f t="shared" si="349"/>
        <v>L</v>
      </c>
      <c r="T1542" s="4" t="str">
        <f t="shared" si="350"/>
        <v>match</v>
      </c>
    </row>
    <row r="1543" spans="1:20">
      <c r="A1543" t="s">
        <v>59</v>
      </c>
      <c r="B1543">
        <v>112.264</v>
      </c>
      <c r="C1543">
        <v>112.295</v>
      </c>
      <c r="D1543">
        <v>111.67700000000001</v>
      </c>
      <c r="E1543">
        <v>111.83499999999999</v>
      </c>
      <c r="F1543">
        <v>103830</v>
      </c>
      <c r="G1543" s="3" t="str">
        <f t="shared" si="337"/>
        <v>H</v>
      </c>
      <c r="H1543" s="3" t="str">
        <f t="shared" si="338"/>
        <v>no match</v>
      </c>
      <c r="I1543" s="3" t="str">
        <f t="shared" si="339"/>
        <v>H</v>
      </c>
      <c r="J1543" s="3" t="str">
        <f t="shared" si="340"/>
        <v>match</v>
      </c>
      <c r="K1543" s="3" t="str">
        <f t="shared" si="341"/>
        <v>H</v>
      </c>
      <c r="L1543" s="3" t="str">
        <f t="shared" si="342"/>
        <v>match</v>
      </c>
      <c r="M1543" s="3" t="str">
        <f t="shared" si="343"/>
        <v>L</v>
      </c>
      <c r="N1543" s="3" t="str">
        <f t="shared" si="344"/>
        <v>no match</v>
      </c>
      <c r="O1543" s="3" t="str">
        <f t="shared" si="345"/>
        <v>H</v>
      </c>
      <c r="P1543" s="3" t="str">
        <f t="shared" si="346"/>
        <v>match</v>
      </c>
      <c r="Q1543" s="3" t="str">
        <f t="shared" si="347"/>
        <v>L</v>
      </c>
      <c r="R1543" t="str">
        <f t="shared" si="348"/>
        <v>no match</v>
      </c>
      <c r="S1543" s="4" t="str">
        <f t="shared" si="349"/>
        <v>L</v>
      </c>
      <c r="T1543" s="4" t="str">
        <f t="shared" si="350"/>
        <v>no match</v>
      </c>
    </row>
    <row r="1544" spans="1:20">
      <c r="A1544" t="s">
        <v>58</v>
      </c>
      <c r="B1544">
        <v>111.738</v>
      </c>
      <c r="C1544">
        <v>112.27800000000001</v>
      </c>
      <c r="D1544">
        <v>111.643</v>
      </c>
      <c r="E1544">
        <v>112.172</v>
      </c>
      <c r="F1544">
        <v>88200</v>
      </c>
      <c r="G1544" s="3" t="str">
        <f t="shared" si="337"/>
        <v>L</v>
      </c>
      <c r="H1544" s="3" t="str">
        <f t="shared" si="338"/>
        <v>no match</v>
      </c>
      <c r="I1544" s="3" t="str">
        <f t="shared" si="339"/>
        <v>L</v>
      </c>
      <c r="J1544" s="3" t="str">
        <f t="shared" si="340"/>
        <v>match</v>
      </c>
      <c r="K1544" s="3" t="str">
        <f t="shared" si="341"/>
        <v>L</v>
      </c>
      <c r="L1544" s="3" t="str">
        <f t="shared" si="342"/>
        <v>match</v>
      </c>
      <c r="M1544" s="3" t="str">
        <f t="shared" si="343"/>
        <v>H</v>
      </c>
      <c r="N1544" s="3" t="str">
        <f t="shared" si="344"/>
        <v>no match</v>
      </c>
      <c r="O1544" s="3" t="str">
        <f t="shared" si="345"/>
        <v>L</v>
      </c>
      <c r="P1544" s="3" t="str">
        <f t="shared" si="346"/>
        <v>match</v>
      </c>
      <c r="Q1544" s="3" t="str">
        <f t="shared" si="347"/>
        <v>L</v>
      </c>
      <c r="R1544" t="str">
        <f t="shared" si="348"/>
        <v>match</v>
      </c>
      <c r="S1544" s="4" t="str">
        <f t="shared" si="349"/>
        <v>L</v>
      </c>
      <c r="T1544" s="4" t="str">
        <f t="shared" si="350"/>
        <v>match</v>
      </c>
    </row>
    <row r="1545" spans="1:20">
      <c r="A1545" t="s">
        <v>57</v>
      </c>
      <c r="B1545">
        <v>112.172</v>
      </c>
      <c r="C1545">
        <v>112.47</v>
      </c>
      <c r="D1545">
        <v>112.027</v>
      </c>
      <c r="E1545">
        <v>112.178</v>
      </c>
      <c r="F1545">
        <v>96978</v>
      </c>
      <c r="G1545" s="3" t="str">
        <f t="shared" si="337"/>
        <v>H</v>
      </c>
      <c r="H1545" s="3" t="str">
        <f t="shared" si="338"/>
        <v>no match</v>
      </c>
      <c r="I1545" s="3" t="str">
        <f t="shared" si="339"/>
        <v>L</v>
      </c>
      <c r="J1545" s="3" t="str">
        <f t="shared" si="340"/>
        <v>no match</v>
      </c>
      <c r="K1545" s="3" t="str">
        <f t="shared" si="341"/>
        <v>H</v>
      </c>
      <c r="L1545" s="3" t="str">
        <f t="shared" si="342"/>
        <v>match</v>
      </c>
      <c r="M1545" s="3" t="str">
        <f t="shared" si="343"/>
        <v>L</v>
      </c>
      <c r="N1545" s="3" t="str">
        <f t="shared" si="344"/>
        <v>no match</v>
      </c>
      <c r="O1545" s="3" t="str">
        <f t="shared" si="345"/>
        <v>L</v>
      </c>
      <c r="P1545" s="3" t="str">
        <f t="shared" si="346"/>
        <v>no match</v>
      </c>
      <c r="Q1545" s="3" t="str">
        <f t="shared" si="347"/>
        <v>L</v>
      </c>
      <c r="R1545" t="str">
        <f t="shared" si="348"/>
        <v>no match</v>
      </c>
      <c r="S1545" s="4" t="str">
        <f t="shared" si="349"/>
        <v>L</v>
      </c>
      <c r="T1545" s="4" t="str">
        <f t="shared" si="350"/>
        <v>no match</v>
      </c>
    </row>
    <row r="1546" spans="1:20">
      <c r="A1546" t="s">
        <v>56</v>
      </c>
      <c r="B1546">
        <v>112.17400000000001</v>
      </c>
      <c r="C1546">
        <v>113.042</v>
      </c>
      <c r="D1546">
        <v>112.126</v>
      </c>
      <c r="E1546">
        <v>112.91200000000001</v>
      </c>
      <c r="F1546">
        <v>100597</v>
      </c>
      <c r="G1546" s="3" t="str">
        <f t="shared" si="337"/>
        <v>H</v>
      </c>
      <c r="H1546" s="3" t="str">
        <f t="shared" si="338"/>
        <v>match</v>
      </c>
      <c r="I1546" s="3" t="str">
        <f t="shared" si="339"/>
        <v>H</v>
      </c>
      <c r="J1546" s="3" t="str">
        <f t="shared" si="340"/>
        <v>match</v>
      </c>
      <c r="K1546" s="3" t="str">
        <f t="shared" si="341"/>
        <v>L</v>
      </c>
      <c r="L1546" s="3" t="str">
        <f t="shared" si="342"/>
        <v>no match</v>
      </c>
      <c r="M1546" s="3" t="str">
        <f t="shared" si="343"/>
        <v>H</v>
      </c>
      <c r="N1546" s="3" t="str">
        <f t="shared" si="344"/>
        <v>match</v>
      </c>
      <c r="O1546" s="3" t="str">
        <f t="shared" si="345"/>
        <v>L</v>
      </c>
      <c r="P1546" s="3" t="str">
        <f t="shared" si="346"/>
        <v>no match</v>
      </c>
      <c r="Q1546" s="3" t="str">
        <f t="shared" si="347"/>
        <v>L</v>
      </c>
      <c r="R1546" t="str">
        <f t="shared" si="348"/>
        <v>no match</v>
      </c>
      <c r="S1546" s="4" t="str">
        <f t="shared" si="349"/>
        <v>L</v>
      </c>
      <c r="T1546" s="4" t="str">
        <f t="shared" si="350"/>
        <v>no match</v>
      </c>
    </row>
    <row r="1547" spans="1:20">
      <c r="A1547" t="s">
        <v>55</v>
      </c>
      <c r="B1547">
        <v>112.914</v>
      </c>
      <c r="C1547">
        <v>113.137</v>
      </c>
      <c r="D1547">
        <v>112.286</v>
      </c>
      <c r="E1547">
        <v>112.53</v>
      </c>
      <c r="F1547">
        <v>118697</v>
      </c>
      <c r="G1547" s="3" t="str">
        <f t="shared" si="337"/>
        <v>H</v>
      </c>
      <c r="H1547" s="3" t="str">
        <f t="shared" si="338"/>
        <v>match</v>
      </c>
      <c r="I1547" s="3" t="str">
        <f t="shared" si="339"/>
        <v>H</v>
      </c>
      <c r="J1547" s="3" t="str">
        <f t="shared" si="340"/>
        <v>match</v>
      </c>
      <c r="K1547" s="3" t="str">
        <f t="shared" si="341"/>
        <v>H</v>
      </c>
      <c r="L1547" s="3" t="str">
        <f t="shared" si="342"/>
        <v>match</v>
      </c>
      <c r="M1547" s="3" t="str">
        <f t="shared" si="343"/>
        <v>H</v>
      </c>
      <c r="N1547" s="3" t="str">
        <f t="shared" si="344"/>
        <v>match</v>
      </c>
      <c r="O1547" s="3" t="str">
        <f t="shared" si="345"/>
        <v>H</v>
      </c>
      <c r="P1547" s="3" t="str">
        <f t="shared" si="346"/>
        <v>match</v>
      </c>
      <c r="Q1547" s="3" t="str">
        <f t="shared" si="347"/>
        <v>L</v>
      </c>
      <c r="R1547" t="str">
        <f t="shared" si="348"/>
        <v>no match</v>
      </c>
      <c r="S1547" s="4" t="str">
        <f t="shared" si="349"/>
        <v>L</v>
      </c>
      <c r="T1547" s="4" t="str">
        <f t="shared" si="350"/>
        <v>no match</v>
      </c>
    </row>
    <row r="1548" spans="1:20">
      <c r="A1548" t="s">
        <v>54</v>
      </c>
      <c r="B1548">
        <v>112.52200000000001</v>
      </c>
      <c r="C1548">
        <v>113.56</v>
      </c>
      <c r="D1548">
        <v>112.503</v>
      </c>
      <c r="E1548">
        <v>113.496</v>
      </c>
      <c r="F1548">
        <v>116917</v>
      </c>
      <c r="G1548" s="3" t="str">
        <f t="shared" si="337"/>
        <v>L</v>
      </c>
      <c r="H1548" s="3" t="str">
        <f t="shared" si="338"/>
        <v>no match</v>
      </c>
      <c r="I1548" s="3" t="str">
        <f t="shared" si="339"/>
        <v>H</v>
      </c>
      <c r="J1548" s="3" t="str">
        <f t="shared" si="340"/>
        <v>no match</v>
      </c>
      <c r="K1548" s="3" t="str">
        <f t="shared" si="341"/>
        <v>H</v>
      </c>
      <c r="L1548" s="3" t="str">
        <f t="shared" si="342"/>
        <v>no match</v>
      </c>
      <c r="M1548" s="3" t="str">
        <f t="shared" si="343"/>
        <v>H</v>
      </c>
      <c r="N1548" s="3" t="str">
        <f t="shared" si="344"/>
        <v>no match</v>
      </c>
      <c r="O1548" s="3" t="str">
        <f t="shared" si="345"/>
        <v>H</v>
      </c>
      <c r="P1548" s="3" t="str">
        <f t="shared" si="346"/>
        <v>no match</v>
      </c>
      <c r="Q1548" s="3" t="str">
        <f t="shared" si="347"/>
        <v>H</v>
      </c>
      <c r="R1548" t="str">
        <f t="shared" si="348"/>
        <v>no match</v>
      </c>
      <c r="S1548" s="4" t="str">
        <f t="shared" si="349"/>
        <v>H</v>
      </c>
      <c r="T1548" s="4" t="str">
        <f t="shared" si="350"/>
        <v>no match</v>
      </c>
    </row>
    <row r="1549" spans="1:20">
      <c r="A1549" t="s">
        <v>53</v>
      </c>
      <c r="B1549">
        <v>113.852</v>
      </c>
      <c r="C1549">
        <v>114.09</v>
      </c>
      <c r="D1549">
        <v>113.235</v>
      </c>
      <c r="E1549">
        <v>113.422</v>
      </c>
      <c r="F1549">
        <v>113841</v>
      </c>
      <c r="G1549" s="3" t="str">
        <f t="shared" si="337"/>
        <v>L</v>
      </c>
      <c r="H1549" s="3" t="str">
        <f t="shared" si="338"/>
        <v>match</v>
      </c>
      <c r="I1549" s="3" t="str">
        <f t="shared" si="339"/>
        <v>L</v>
      </c>
      <c r="J1549" s="3" t="str">
        <f t="shared" si="340"/>
        <v>match</v>
      </c>
      <c r="K1549" s="3" t="str">
        <f t="shared" si="341"/>
        <v>H</v>
      </c>
      <c r="L1549" s="3" t="str">
        <f t="shared" si="342"/>
        <v>no match</v>
      </c>
      <c r="M1549" s="3" t="str">
        <f t="shared" si="343"/>
        <v>H</v>
      </c>
      <c r="N1549" s="3" t="str">
        <f t="shared" si="344"/>
        <v>no match</v>
      </c>
      <c r="O1549" s="3" t="str">
        <f t="shared" si="345"/>
        <v>H</v>
      </c>
      <c r="P1549" s="3" t="str">
        <f t="shared" si="346"/>
        <v>no match</v>
      </c>
      <c r="Q1549" s="3" t="str">
        <f t="shared" si="347"/>
        <v>H</v>
      </c>
      <c r="R1549" t="str">
        <f t="shared" si="348"/>
        <v>no match</v>
      </c>
      <c r="S1549" s="4" t="str">
        <f t="shared" si="349"/>
        <v>L</v>
      </c>
      <c r="T1549" s="4" t="str">
        <f t="shared" si="350"/>
        <v>match</v>
      </c>
    </row>
    <row r="1550" spans="1:20">
      <c r="A1550" t="s">
        <v>52</v>
      </c>
      <c r="B1550">
        <v>113.426</v>
      </c>
      <c r="C1550">
        <v>114.012</v>
      </c>
      <c r="D1550">
        <v>113.239</v>
      </c>
      <c r="E1550">
        <v>113.88</v>
      </c>
      <c r="F1550">
        <v>120429</v>
      </c>
      <c r="G1550" s="3" t="str">
        <f t="shared" si="337"/>
        <v>H</v>
      </c>
      <c r="H1550" s="3" t="str">
        <f t="shared" si="338"/>
        <v>no match</v>
      </c>
      <c r="I1550" s="3" t="str">
        <f t="shared" si="339"/>
        <v>H</v>
      </c>
      <c r="J1550" s="3" t="str">
        <f t="shared" si="340"/>
        <v>match</v>
      </c>
      <c r="K1550" s="3" t="str">
        <f t="shared" si="341"/>
        <v>H</v>
      </c>
      <c r="L1550" s="3" t="str">
        <f t="shared" si="342"/>
        <v>match</v>
      </c>
      <c r="M1550" s="3" t="str">
        <f t="shared" si="343"/>
        <v>H</v>
      </c>
      <c r="N1550" s="3" t="str">
        <f t="shared" si="344"/>
        <v>match</v>
      </c>
      <c r="O1550" s="3" t="str">
        <f t="shared" si="345"/>
        <v>H</v>
      </c>
      <c r="P1550" s="3" t="str">
        <f t="shared" si="346"/>
        <v>match</v>
      </c>
      <c r="Q1550" s="3" t="str">
        <f t="shared" si="347"/>
        <v>H</v>
      </c>
      <c r="R1550" t="str">
        <f t="shared" si="348"/>
        <v>match</v>
      </c>
      <c r="S1550" s="4" t="str">
        <f t="shared" si="349"/>
        <v>H</v>
      </c>
      <c r="T1550" s="4" t="str">
        <f t="shared" si="350"/>
        <v>match</v>
      </c>
    </row>
    <row r="1551" spans="1:20">
      <c r="A1551" t="s">
        <v>51</v>
      </c>
      <c r="B1551">
        <v>113.89</v>
      </c>
      <c r="C1551">
        <v>114.23399999999999</v>
      </c>
      <c r="D1551">
        <v>113.471</v>
      </c>
      <c r="E1551">
        <v>113.726</v>
      </c>
      <c r="F1551">
        <v>138188</v>
      </c>
      <c r="G1551" s="3" t="str">
        <f t="shared" si="337"/>
        <v>H</v>
      </c>
      <c r="H1551" s="3" t="str">
        <f t="shared" si="338"/>
        <v>match</v>
      </c>
      <c r="I1551" s="3" t="str">
        <f t="shared" si="339"/>
        <v>H</v>
      </c>
      <c r="J1551" s="3" t="str">
        <f t="shared" si="340"/>
        <v>match</v>
      </c>
      <c r="K1551" s="3" t="str">
        <f t="shared" si="341"/>
        <v>H</v>
      </c>
      <c r="L1551" s="3" t="str">
        <f t="shared" si="342"/>
        <v>match</v>
      </c>
      <c r="M1551" s="3" t="str">
        <f t="shared" si="343"/>
        <v>H</v>
      </c>
      <c r="N1551" s="3" t="str">
        <f t="shared" si="344"/>
        <v>match</v>
      </c>
      <c r="O1551" s="3" t="str">
        <f t="shared" si="345"/>
        <v>H</v>
      </c>
      <c r="P1551" s="3" t="str">
        <f t="shared" si="346"/>
        <v>match</v>
      </c>
      <c r="Q1551" s="3" t="str">
        <f t="shared" si="347"/>
        <v>H</v>
      </c>
      <c r="R1551" t="str">
        <f t="shared" si="348"/>
        <v>match</v>
      </c>
      <c r="S1551" s="4" t="str">
        <f t="shared" si="349"/>
        <v>H</v>
      </c>
      <c r="T1551" s="4" t="str">
        <f t="shared" si="350"/>
        <v>match</v>
      </c>
    </row>
    <row r="1552" spans="1:20">
      <c r="A1552" t="s">
        <v>50</v>
      </c>
      <c r="B1552">
        <v>113.726</v>
      </c>
      <c r="C1552">
        <v>114.069</v>
      </c>
      <c r="D1552">
        <v>113.33199999999999</v>
      </c>
      <c r="E1552">
        <v>113.958</v>
      </c>
      <c r="F1552">
        <v>129567</v>
      </c>
      <c r="G1552" s="3" t="str">
        <f t="shared" si="337"/>
        <v>L</v>
      </c>
      <c r="H1552" s="3" t="str">
        <f t="shared" si="338"/>
        <v>no match</v>
      </c>
      <c r="I1552" s="3" t="str">
        <f t="shared" si="339"/>
        <v>H</v>
      </c>
      <c r="J1552" s="3" t="str">
        <f t="shared" si="340"/>
        <v>no match</v>
      </c>
      <c r="K1552" s="3" t="str">
        <f t="shared" si="341"/>
        <v>H</v>
      </c>
      <c r="L1552" s="3" t="str">
        <f t="shared" si="342"/>
        <v>no match</v>
      </c>
      <c r="M1552" s="3" t="str">
        <f t="shared" si="343"/>
        <v>H</v>
      </c>
      <c r="N1552" s="3" t="str">
        <f t="shared" si="344"/>
        <v>no match</v>
      </c>
      <c r="O1552" s="3" t="str">
        <f t="shared" si="345"/>
        <v>H</v>
      </c>
      <c r="P1552" s="3" t="str">
        <f t="shared" si="346"/>
        <v>no match</v>
      </c>
      <c r="Q1552" s="3" t="str">
        <f t="shared" si="347"/>
        <v>H</v>
      </c>
      <c r="R1552" t="str">
        <f t="shared" si="348"/>
        <v>no match</v>
      </c>
      <c r="S1552" s="4" t="str">
        <f t="shared" si="349"/>
        <v>L</v>
      </c>
      <c r="T1552" s="4" t="str">
        <f t="shared" si="350"/>
        <v>match</v>
      </c>
    </row>
    <row r="1553" spans="1:20">
      <c r="A1553" t="s">
        <v>49</v>
      </c>
      <c r="B1553">
        <v>113.962</v>
      </c>
      <c r="C1553">
        <v>114.44199999999999</v>
      </c>
      <c r="D1553">
        <v>113.63200000000001</v>
      </c>
      <c r="E1553">
        <v>113.684</v>
      </c>
      <c r="F1553">
        <v>127217</v>
      </c>
      <c r="G1553" s="3" t="str">
        <f t="shared" si="337"/>
        <v>L</v>
      </c>
      <c r="H1553" s="3" t="str">
        <f t="shared" si="338"/>
        <v>match</v>
      </c>
      <c r="I1553" s="3" t="str">
        <f t="shared" si="339"/>
        <v>L</v>
      </c>
      <c r="J1553" s="3" t="str">
        <f t="shared" si="340"/>
        <v>match</v>
      </c>
      <c r="K1553" s="3" t="str">
        <f t="shared" si="341"/>
        <v>H</v>
      </c>
      <c r="L1553" s="3" t="str">
        <f t="shared" si="342"/>
        <v>no match</v>
      </c>
      <c r="M1553" s="3" t="str">
        <f t="shared" si="343"/>
        <v>H</v>
      </c>
      <c r="N1553" s="3" t="str">
        <f t="shared" si="344"/>
        <v>no match</v>
      </c>
      <c r="O1553" s="3" t="str">
        <f t="shared" si="345"/>
        <v>H</v>
      </c>
      <c r="P1553" s="3" t="str">
        <f t="shared" si="346"/>
        <v>no match</v>
      </c>
      <c r="Q1553" s="3" t="str">
        <f t="shared" si="347"/>
        <v>H</v>
      </c>
      <c r="R1553" t="str">
        <f t="shared" si="348"/>
        <v>no match</v>
      </c>
      <c r="S1553" s="4" t="str">
        <f t="shared" si="349"/>
        <v>H</v>
      </c>
      <c r="T1553" s="4" t="str">
        <f t="shared" si="350"/>
        <v>no match</v>
      </c>
    </row>
    <row r="1554" spans="1:20">
      <c r="A1554" t="s">
        <v>48</v>
      </c>
      <c r="B1554">
        <v>113.708</v>
      </c>
      <c r="C1554">
        <v>113.82599999999999</v>
      </c>
      <c r="D1554">
        <v>113.017</v>
      </c>
      <c r="E1554">
        <v>113.15600000000001</v>
      </c>
      <c r="F1554">
        <v>103534</v>
      </c>
      <c r="G1554" s="3" t="str">
        <f t="shared" si="337"/>
        <v>L</v>
      </c>
      <c r="H1554" s="3" t="str">
        <f t="shared" si="338"/>
        <v>match</v>
      </c>
      <c r="I1554" s="3" t="str">
        <f t="shared" si="339"/>
        <v>L</v>
      </c>
      <c r="J1554" s="3" t="str">
        <f t="shared" si="340"/>
        <v>match</v>
      </c>
      <c r="K1554" s="3" t="str">
        <f t="shared" si="341"/>
        <v>L</v>
      </c>
      <c r="L1554" s="3" t="str">
        <f t="shared" si="342"/>
        <v>match</v>
      </c>
      <c r="M1554" s="3" t="str">
        <f t="shared" si="343"/>
        <v>L</v>
      </c>
      <c r="N1554" s="3" t="str">
        <f t="shared" si="344"/>
        <v>match</v>
      </c>
      <c r="O1554" s="3" t="str">
        <f t="shared" si="345"/>
        <v>H</v>
      </c>
      <c r="P1554" s="3" t="str">
        <f t="shared" si="346"/>
        <v>no match</v>
      </c>
      <c r="Q1554" s="3" t="str">
        <f t="shared" si="347"/>
        <v>H</v>
      </c>
      <c r="R1554" t="str">
        <f t="shared" si="348"/>
        <v>no match</v>
      </c>
      <c r="S1554" s="4" t="str">
        <f t="shared" si="349"/>
        <v>L</v>
      </c>
      <c r="T1554" s="4" t="str">
        <f t="shared" si="350"/>
        <v>match</v>
      </c>
    </row>
    <row r="1555" spans="1:20">
      <c r="A1555" t="s">
        <v>47</v>
      </c>
      <c r="B1555">
        <v>113.16</v>
      </c>
      <c r="C1555">
        <v>113.721</v>
      </c>
      <c r="D1555">
        <v>112.95</v>
      </c>
      <c r="E1555">
        <v>113.61</v>
      </c>
      <c r="F1555">
        <v>104170</v>
      </c>
      <c r="G1555" s="3" t="str">
        <f t="shared" si="337"/>
        <v>H</v>
      </c>
      <c r="H1555" s="3" t="str">
        <f t="shared" si="338"/>
        <v>no match</v>
      </c>
      <c r="I1555" s="3" t="str">
        <f t="shared" si="339"/>
        <v>L</v>
      </c>
      <c r="J1555" s="3" t="str">
        <f t="shared" si="340"/>
        <v>no match</v>
      </c>
      <c r="K1555" s="3" t="str">
        <f t="shared" si="341"/>
        <v>L</v>
      </c>
      <c r="L1555" s="3" t="str">
        <f t="shared" si="342"/>
        <v>no match</v>
      </c>
      <c r="M1555" s="3" t="str">
        <f t="shared" si="343"/>
        <v>L</v>
      </c>
      <c r="N1555" s="3" t="str">
        <f t="shared" si="344"/>
        <v>no match</v>
      </c>
      <c r="O1555" s="3" t="str">
        <f t="shared" si="345"/>
        <v>H</v>
      </c>
      <c r="P1555" s="3" t="str">
        <f t="shared" si="346"/>
        <v>match</v>
      </c>
      <c r="Q1555" s="3" t="str">
        <f t="shared" si="347"/>
        <v>H</v>
      </c>
      <c r="R1555" t="str">
        <f t="shared" si="348"/>
        <v>match</v>
      </c>
      <c r="S1555" s="4" t="str">
        <f t="shared" si="349"/>
        <v>L</v>
      </c>
      <c r="T1555" s="4" t="str">
        <f t="shared" si="350"/>
        <v>no match</v>
      </c>
    </row>
    <row r="1556" spans="1:20">
      <c r="A1556" t="s">
        <v>46</v>
      </c>
      <c r="B1556">
        <v>113.614</v>
      </c>
      <c r="C1556">
        <v>114.27</v>
      </c>
      <c r="D1556">
        <v>113.592</v>
      </c>
      <c r="E1556">
        <v>114.16</v>
      </c>
      <c r="F1556">
        <v>116942</v>
      </c>
      <c r="G1556" s="3" t="str">
        <f t="shared" si="337"/>
        <v>H</v>
      </c>
      <c r="H1556" s="3" t="str">
        <f t="shared" si="338"/>
        <v>match</v>
      </c>
      <c r="I1556" s="3" t="str">
        <f t="shared" si="339"/>
        <v>H</v>
      </c>
      <c r="J1556" s="3" t="str">
        <f t="shared" si="340"/>
        <v>match</v>
      </c>
      <c r="K1556" s="3" t="str">
        <f t="shared" si="341"/>
        <v>L</v>
      </c>
      <c r="L1556" s="3" t="str">
        <f t="shared" si="342"/>
        <v>no match</v>
      </c>
      <c r="M1556" s="3" t="str">
        <f t="shared" si="343"/>
        <v>L</v>
      </c>
      <c r="N1556" s="3" t="str">
        <f t="shared" si="344"/>
        <v>no match</v>
      </c>
      <c r="O1556" s="3" t="str">
        <f t="shared" si="345"/>
        <v>H</v>
      </c>
      <c r="P1556" s="3" t="str">
        <f t="shared" si="346"/>
        <v>match</v>
      </c>
      <c r="Q1556" s="3" t="str">
        <f t="shared" si="347"/>
        <v>H</v>
      </c>
      <c r="R1556" t="str">
        <f t="shared" si="348"/>
        <v>match</v>
      </c>
      <c r="S1556" s="4" t="str">
        <f t="shared" si="349"/>
        <v>H</v>
      </c>
      <c r="T1556" s="4" t="str">
        <f t="shared" si="350"/>
        <v>match</v>
      </c>
    </row>
    <row r="1557" spans="1:20">
      <c r="A1557" t="s">
        <v>45</v>
      </c>
      <c r="B1557">
        <v>114.16800000000001</v>
      </c>
      <c r="C1557">
        <v>114.20699999999999</v>
      </c>
      <c r="D1557">
        <v>113.52800000000001</v>
      </c>
      <c r="E1557">
        <v>114.074</v>
      </c>
      <c r="F1557">
        <v>123638</v>
      </c>
      <c r="G1557" s="3" t="str">
        <f t="shared" si="337"/>
        <v>H</v>
      </c>
      <c r="H1557" s="3" t="str">
        <f t="shared" si="338"/>
        <v>match</v>
      </c>
      <c r="I1557" s="3" t="str">
        <f t="shared" si="339"/>
        <v>H</v>
      </c>
      <c r="J1557" s="3" t="str">
        <f t="shared" si="340"/>
        <v>match</v>
      </c>
      <c r="K1557" s="3" t="str">
        <f t="shared" si="341"/>
        <v>H</v>
      </c>
      <c r="L1557" s="3" t="str">
        <f t="shared" si="342"/>
        <v>match</v>
      </c>
      <c r="M1557" s="3" t="str">
        <f t="shared" si="343"/>
        <v>L</v>
      </c>
      <c r="N1557" s="3" t="str">
        <f t="shared" si="344"/>
        <v>no match</v>
      </c>
      <c r="O1557" s="3" t="str">
        <f t="shared" si="345"/>
        <v>H</v>
      </c>
      <c r="P1557" s="3" t="str">
        <f t="shared" si="346"/>
        <v>match</v>
      </c>
      <c r="Q1557" s="3" t="str">
        <f t="shared" si="347"/>
        <v>H</v>
      </c>
      <c r="R1557" t="str">
        <f t="shared" si="348"/>
        <v>match</v>
      </c>
      <c r="S1557" s="4" t="str">
        <f t="shared" si="349"/>
        <v>H</v>
      </c>
      <c r="T1557" s="4" t="str">
        <f t="shared" si="350"/>
        <v>match</v>
      </c>
    </row>
    <row r="1558" spans="1:20">
      <c r="A1558" t="s">
        <v>44</v>
      </c>
      <c r="B1558">
        <v>114.07599999999999</v>
      </c>
      <c r="C1558">
        <v>114.416</v>
      </c>
      <c r="D1558">
        <v>113.611</v>
      </c>
      <c r="E1558">
        <v>114.072</v>
      </c>
      <c r="F1558">
        <v>94342</v>
      </c>
      <c r="G1558" s="3" t="str">
        <f t="shared" si="337"/>
        <v>L</v>
      </c>
      <c r="H1558" s="3" t="str">
        <f t="shared" si="338"/>
        <v>no match</v>
      </c>
      <c r="I1558" s="3" t="str">
        <f t="shared" si="339"/>
        <v>L</v>
      </c>
      <c r="J1558" s="3" t="str">
        <f t="shared" si="340"/>
        <v>match</v>
      </c>
      <c r="K1558" s="3" t="str">
        <f t="shared" si="341"/>
        <v>L</v>
      </c>
      <c r="L1558" s="3" t="str">
        <f t="shared" si="342"/>
        <v>match</v>
      </c>
      <c r="M1558" s="3" t="str">
        <f t="shared" si="343"/>
        <v>L</v>
      </c>
      <c r="N1558" s="3" t="str">
        <f t="shared" si="344"/>
        <v>match</v>
      </c>
      <c r="O1558" s="3" t="str">
        <f t="shared" si="345"/>
        <v>L</v>
      </c>
      <c r="P1558" s="3" t="str">
        <f t="shared" si="346"/>
        <v>match</v>
      </c>
      <c r="Q1558" s="3" t="str">
        <f t="shared" si="347"/>
        <v>L</v>
      </c>
      <c r="R1558" t="str">
        <f t="shared" si="348"/>
        <v>match</v>
      </c>
      <c r="S1558" s="4" t="str">
        <f t="shared" si="349"/>
        <v>L</v>
      </c>
      <c r="T1558" s="4" t="str">
        <f t="shared" si="350"/>
        <v>match</v>
      </c>
    </row>
    <row r="1559" spans="1:20">
      <c r="A1559" t="s">
        <v>43</v>
      </c>
      <c r="B1559">
        <v>113.992</v>
      </c>
      <c r="C1559">
        <v>114.727</v>
      </c>
      <c r="D1559">
        <v>113.688</v>
      </c>
      <c r="E1559">
        <v>113.688</v>
      </c>
      <c r="F1559">
        <v>104999</v>
      </c>
      <c r="G1559" s="3" t="str">
        <f t="shared" si="337"/>
        <v>H</v>
      </c>
      <c r="H1559" s="3" t="str">
        <f t="shared" si="338"/>
        <v>no match</v>
      </c>
      <c r="I1559" s="3" t="str">
        <f t="shared" si="339"/>
        <v>L</v>
      </c>
      <c r="J1559" s="3" t="str">
        <f t="shared" si="340"/>
        <v>no match</v>
      </c>
      <c r="K1559" s="3" t="str">
        <f t="shared" si="341"/>
        <v>L</v>
      </c>
      <c r="L1559" s="3" t="str">
        <f t="shared" si="342"/>
        <v>no match</v>
      </c>
      <c r="M1559" s="3" t="str">
        <f t="shared" si="343"/>
        <v>H</v>
      </c>
      <c r="N1559" s="3" t="str">
        <f t="shared" si="344"/>
        <v>match</v>
      </c>
      <c r="O1559" s="3" t="str">
        <f t="shared" si="345"/>
        <v>L</v>
      </c>
      <c r="P1559" s="3" t="str">
        <f t="shared" si="346"/>
        <v>no match</v>
      </c>
      <c r="Q1559" s="3" t="str">
        <f t="shared" si="347"/>
        <v>H</v>
      </c>
      <c r="R1559" t="str">
        <f t="shared" si="348"/>
        <v>match</v>
      </c>
      <c r="S1559" s="4" t="str">
        <f t="shared" si="349"/>
        <v>H</v>
      </c>
      <c r="T1559" s="4" t="str">
        <f t="shared" si="350"/>
        <v>match</v>
      </c>
    </row>
    <row r="1560" spans="1:20">
      <c r="A1560" t="s">
        <v>42</v>
      </c>
      <c r="B1560">
        <v>113.688</v>
      </c>
      <c r="C1560">
        <v>114.331</v>
      </c>
      <c r="D1560">
        <v>113.688</v>
      </c>
      <c r="E1560">
        <v>113.992</v>
      </c>
      <c r="F1560">
        <v>99045</v>
      </c>
      <c r="G1560" s="3" t="str">
        <f t="shared" si="337"/>
        <v>L</v>
      </c>
      <c r="H1560" s="3" t="str">
        <f t="shared" si="338"/>
        <v>no match</v>
      </c>
      <c r="I1560" s="3" t="str">
        <f t="shared" si="339"/>
        <v>H</v>
      </c>
      <c r="J1560" s="3" t="str">
        <f t="shared" si="340"/>
        <v>no match</v>
      </c>
      <c r="K1560" s="3" t="str">
        <f t="shared" si="341"/>
        <v>L</v>
      </c>
      <c r="L1560" s="3" t="str">
        <f t="shared" si="342"/>
        <v>match</v>
      </c>
      <c r="M1560" s="3" t="str">
        <f t="shared" si="343"/>
        <v>L</v>
      </c>
      <c r="N1560" s="3" t="str">
        <f t="shared" si="344"/>
        <v>match</v>
      </c>
      <c r="O1560" s="3" t="str">
        <f t="shared" si="345"/>
        <v>L</v>
      </c>
      <c r="P1560" s="3" t="str">
        <f t="shared" si="346"/>
        <v>match</v>
      </c>
      <c r="Q1560" s="3" t="str">
        <f t="shared" si="347"/>
        <v>H</v>
      </c>
      <c r="R1560" t="str">
        <f t="shared" si="348"/>
        <v>no match</v>
      </c>
      <c r="S1560" s="4" t="str">
        <f t="shared" si="349"/>
        <v>L</v>
      </c>
      <c r="T1560" s="4" t="str">
        <f t="shared" si="350"/>
        <v>match</v>
      </c>
    </row>
    <row r="1561" spans="1:20">
      <c r="A1561" t="s">
        <v>41</v>
      </c>
      <c r="B1561">
        <v>113.992</v>
      </c>
      <c r="C1561">
        <v>113.998</v>
      </c>
      <c r="D1561">
        <v>113.38500000000001</v>
      </c>
      <c r="E1561">
        <v>113.85599999999999</v>
      </c>
      <c r="F1561">
        <v>101357</v>
      </c>
      <c r="G1561" s="3" t="str">
        <f t="shared" si="337"/>
        <v>H</v>
      </c>
      <c r="H1561" s="3" t="str">
        <f t="shared" si="338"/>
        <v>no match</v>
      </c>
      <c r="I1561" s="3" t="str">
        <f t="shared" si="339"/>
        <v>L</v>
      </c>
      <c r="J1561" s="3" t="str">
        <f t="shared" si="340"/>
        <v>no match</v>
      </c>
      <c r="K1561" s="3" t="str">
        <f t="shared" si="341"/>
        <v>H</v>
      </c>
      <c r="L1561" s="3" t="str">
        <f t="shared" si="342"/>
        <v>match</v>
      </c>
      <c r="M1561" s="3" t="str">
        <f t="shared" si="343"/>
        <v>L</v>
      </c>
      <c r="N1561" s="3" t="str">
        <f t="shared" si="344"/>
        <v>no match</v>
      </c>
      <c r="O1561" s="3" t="str">
        <f t="shared" si="345"/>
        <v>L</v>
      </c>
      <c r="P1561" s="3" t="str">
        <f t="shared" si="346"/>
        <v>no match</v>
      </c>
      <c r="Q1561" s="3" t="str">
        <f t="shared" si="347"/>
        <v>H</v>
      </c>
      <c r="R1561" t="str">
        <f t="shared" si="348"/>
        <v>match</v>
      </c>
      <c r="S1561" s="4" t="str">
        <f t="shared" si="349"/>
        <v>H</v>
      </c>
      <c r="T1561" s="4" t="str">
        <f t="shared" si="350"/>
        <v>match</v>
      </c>
    </row>
    <row r="1562" spans="1:20">
      <c r="A1562" t="s">
        <v>40</v>
      </c>
      <c r="B1562">
        <v>113.864</v>
      </c>
      <c r="C1562">
        <v>114.05800000000001</v>
      </c>
      <c r="D1562">
        <v>113.08199999999999</v>
      </c>
      <c r="E1562">
        <v>113.452</v>
      </c>
      <c r="F1562">
        <v>134783</v>
      </c>
      <c r="G1562" s="3" t="str">
        <f t="shared" si="337"/>
        <v>H</v>
      </c>
      <c r="H1562" s="3" t="str">
        <f t="shared" si="338"/>
        <v>match</v>
      </c>
      <c r="I1562" s="3" t="str">
        <f t="shared" si="339"/>
        <v>H</v>
      </c>
      <c r="J1562" s="3" t="str">
        <f t="shared" si="340"/>
        <v>match</v>
      </c>
      <c r="K1562" s="3" t="str">
        <f t="shared" si="341"/>
        <v>H</v>
      </c>
      <c r="L1562" s="3" t="str">
        <f t="shared" si="342"/>
        <v>match</v>
      </c>
      <c r="M1562" s="3" t="str">
        <f t="shared" si="343"/>
        <v>H</v>
      </c>
      <c r="N1562" s="3" t="str">
        <f t="shared" si="344"/>
        <v>match</v>
      </c>
      <c r="O1562" s="3" t="str">
        <f t="shared" si="345"/>
        <v>H</v>
      </c>
      <c r="P1562" s="3" t="str">
        <f t="shared" si="346"/>
        <v>match</v>
      </c>
      <c r="Q1562" s="3" t="str">
        <f t="shared" si="347"/>
        <v>H</v>
      </c>
      <c r="R1562" t="str">
        <f t="shared" si="348"/>
        <v>match</v>
      </c>
      <c r="S1562" s="4" t="str">
        <f t="shared" si="349"/>
        <v>H</v>
      </c>
      <c r="T1562" s="4" t="str">
        <f t="shared" si="350"/>
        <v>match</v>
      </c>
    </row>
    <row r="1563" spans="1:20">
      <c r="A1563" t="s">
        <v>39</v>
      </c>
      <c r="B1563">
        <v>113.46</v>
      </c>
      <c r="C1563">
        <v>113.625</v>
      </c>
      <c r="D1563">
        <v>113.211</v>
      </c>
      <c r="E1563">
        <v>113.496</v>
      </c>
      <c r="F1563">
        <v>108049</v>
      </c>
      <c r="G1563" s="3" t="str">
        <f t="shared" si="337"/>
        <v>L</v>
      </c>
      <c r="H1563" s="3" t="str">
        <f t="shared" si="338"/>
        <v>no match</v>
      </c>
      <c r="I1563" s="3" t="str">
        <f t="shared" si="339"/>
        <v>H</v>
      </c>
      <c r="J1563" s="3" t="str">
        <f t="shared" si="340"/>
        <v>no match</v>
      </c>
      <c r="K1563" s="3" t="str">
        <f t="shared" si="341"/>
        <v>H</v>
      </c>
      <c r="L1563" s="3" t="str">
        <f t="shared" si="342"/>
        <v>no match</v>
      </c>
      <c r="M1563" s="3" t="str">
        <f t="shared" si="343"/>
        <v>H</v>
      </c>
      <c r="N1563" s="3" t="str">
        <f t="shared" si="344"/>
        <v>no match</v>
      </c>
      <c r="O1563" s="3" t="str">
        <f t="shared" si="345"/>
        <v>L</v>
      </c>
      <c r="P1563" s="3" t="str">
        <f t="shared" si="346"/>
        <v>match</v>
      </c>
      <c r="Q1563" s="3" t="str">
        <f t="shared" si="347"/>
        <v>L</v>
      </c>
      <c r="R1563" t="str">
        <f t="shared" si="348"/>
        <v>match</v>
      </c>
      <c r="S1563" s="4" t="str">
        <f t="shared" si="349"/>
        <v>H</v>
      </c>
      <c r="T1563" s="4" t="str">
        <f t="shared" si="350"/>
        <v>no match</v>
      </c>
    </row>
    <row r="1564" spans="1:20">
      <c r="A1564" t="s">
        <v>38</v>
      </c>
      <c r="B1564">
        <v>113.444</v>
      </c>
      <c r="C1564">
        <v>113.703</v>
      </c>
      <c r="D1564">
        <v>113.235</v>
      </c>
      <c r="E1564">
        <v>113.61</v>
      </c>
      <c r="F1564">
        <v>93377</v>
      </c>
      <c r="G1564" s="3" t="str">
        <f t="shared" si="337"/>
        <v>L</v>
      </c>
      <c r="H1564" s="3" t="str">
        <f t="shared" si="338"/>
        <v>match</v>
      </c>
      <c r="I1564" s="3" t="str">
        <f t="shared" si="339"/>
        <v>L</v>
      </c>
      <c r="J1564" s="3" t="str">
        <f t="shared" si="340"/>
        <v>match</v>
      </c>
      <c r="K1564" s="3" t="str">
        <f t="shared" si="341"/>
        <v>L</v>
      </c>
      <c r="L1564" s="3" t="str">
        <f t="shared" si="342"/>
        <v>match</v>
      </c>
      <c r="M1564" s="3" t="str">
        <f t="shared" si="343"/>
        <v>L</v>
      </c>
      <c r="N1564" s="3" t="str">
        <f t="shared" si="344"/>
        <v>match</v>
      </c>
      <c r="O1564" s="3" t="str">
        <f t="shared" si="345"/>
        <v>L</v>
      </c>
      <c r="P1564" s="3" t="str">
        <f t="shared" si="346"/>
        <v>match</v>
      </c>
      <c r="Q1564" s="3" t="str">
        <f t="shared" si="347"/>
        <v>L</v>
      </c>
      <c r="R1564" t="str">
        <f t="shared" si="348"/>
        <v>match</v>
      </c>
      <c r="S1564" s="4" t="str">
        <f t="shared" si="349"/>
        <v>H</v>
      </c>
      <c r="T1564" s="4" t="str">
        <f t="shared" si="350"/>
        <v>no match</v>
      </c>
    </row>
    <row r="1565" spans="1:20">
      <c r="A1565" t="s">
        <v>37</v>
      </c>
      <c r="B1565">
        <v>113.61199999999999</v>
      </c>
      <c r="C1565">
        <v>113.9</v>
      </c>
      <c r="D1565">
        <v>113.29900000000001</v>
      </c>
      <c r="E1565">
        <v>113.44</v>
      </c>
      <c r="F1565">
        <v>95912</v>
      </c>
      <c r="G1565" s="3" t="str">
        <f t="shared" si="337"/>
        <v>H</v>
      </c>
      <c r="H1565" s="3" t="str">
        <f t="shared" si="338"/>
        <v>no match</v>
      </c>
      <c r="I1565" s="3" t="str">
        <f t="shared" si="339"/>
        <v>L</v>
      </c>
      <c r="J1565" s="3" t="str">
        <f t="shared" si="340"/>
        <v>no match</v>
      </c>
      <c r="K1565" s="3" t="str">
        <f t="shared" si="341"/>
        <v>L</v>
      </c>
      <c r="L1565" s="3" t="str">
        <f t="shared" si="342"/>
        <v>no match</v>
      </c>
      <c r="M1565" s="3" t="str">
        <f t="shared" si="343"/>
        <v>L</v>
      </c>
      <c r="N1565" s="3" t="str">
        <f t="shared" si="344"/>
        <v>no match</v>
      </c>
      <c r="O1565" s="3" t="str">
        <f t="shared" si="345"/>
        <v>L</v>
      </c>
      <c r="P1565" s="3" t="str">
        <f t="shared" si="346"/>
        <v>no match</v>
      </c>
      <c r="Q1565" s="3" t="str">
        <f t="shared" si="347"/>
        <v>L</v>
      </c>
      <c r="R1565" t="str">
        <f t="shared" si="348"/>
        <v>no match</v>
      </c>
      <c r="S1565" s="4" t="str">
        <f t="shared" si="349"/>
        <v>L</v>
      </c>
      <c r="T1565" s="4" t="str">
        <f t="shared" si="350"/>
        <v>no match</v>
      </c>
    </row>
    <row r="1566" spans="1:20">
      <c r="A1566" t="s">
        <v>36</v>
      </c>
      <c r="B1566">
        <v>113.438</v>
      </c>
      <c r="C1566">
        <v>113.486</v>
      </c>
      <c r="D1566">
        <v>112.46899999999999</v>
      </c>
      <c r="E1566">
        <v>112.866</v>
      </c>
      <c r="F1566">
        <v>130745</v>
      </c>
      <c r="G1566" s="3" t="str">
        <f t="shared" si="337"/>
        <v>H</v>
      </c>
      <c r="H1566" s="3" t="str">
        <f t="shared" si="338"/>
        <v>match</v>
      </c>
      <c r="I1566" s="3" t="str">
        <f t="shared" si="339"/>
        <v>H</v>
      </c>
      <c r="J1566" s="3" t="str">
        <f t="shared" si="340"/>
        <v>match</v>
      </c>
      <c r="K1566" s="3" t="str">
        <f t="shared" si="341"/>
        <v>H</v>
      </c>
      <c r="L1566" s="3" t="str">
        <f t="shared" si="342"/>
        <v>match</v>
      </c>
      <c r="M1566" s="3" t="str">
        <f t="shared" si="343"/>
        <v>H</v>
      </c>
      <c r="N1566" s="3" t="str">
        <f t="shared" si="344"/>
        <v>match</v>
      </c>
      <c r="O1566" s="3" t="str">
        <f t="shared" si="345"/>
        <v>H</v>
      </c>
      <c r="P1566" s="3" t="str">
        <f t="shared" si="346"/>
        <v>match</v>
      </c>
      <c r="Q1566" s="3" t="str">
        <f t="shared" si="347"/>
        <v>L</v>
      </c>
      <c r="R1566" t="str">
        <f t="shared" si="348"/>
        <v>no match</v>
      </c>
      <c r="S1566" s="4" t="str">
        <f t="shared" si="349"/>
        <v>H</v>
      </c>
      <c r="T1566" s="4" t="str">
        <f t="shared" si="350"/>
        <v>match</v>
      </c>
    </row>
    <row r="1567" spans="1:20">
      <c r="A1567" t="s">
        <v>35</v>
      </c>
      <c r="B1567">
        <v>112.86199999999999</v>
      </c>
      <c r="C1567">
        <v>113.319</v>
      </c>
      <c r="D1567">
        <v>112.724</v>
      </c>
      <c r="E1567">
        <v>113.032</v>
      </c>
      <c r="F1567">
        <v>101849</v>
      </c>
      <c r="G1567" s="3" t="str">
        <f t="shared" si="337"/>
        <v>L</v>
      </c>
      <c r="H1567" s="3" t="str">
        <f t="shared" si="338"/>
        <v>no match</v>
      </c>
      <c r="I1567" s="3" t="str">
        <f t="shared" si="339"/>
        <v>H</v>
      </c>
      <c r="J1567" s="3" t="str">
        <f t="shared" si="340"/>
        <v>no match</v>
      </c>
      <c r="K1567" s="3" t="str">
        <f t="shared" si="341"/>
        <v>H</v>
      </c>
      <c r="L1567" s="3" t="str">
        <f t="shared" si="342"/>
        <v>no match</v>
      </c>
      <c r="M1567" s="3" t="str">
        <f t="shared" si="343"/>
        <v>L</v>
      </c>
      <c r="N1567" s="3" t="str">
        <f t="shared" si="344"/>
        <v>match</v>
      </c>
      <c r="O1567" s="3" t="str">
        <f t="shared" si="345"/>
        <v>L</v>
      </c>
      <c r="P1567" s="3" t="str">
        <f t="shared" si="346"/>
        <v>match</v>
      </c>
      <c r="Q1567" s="3" t="str">
        <f t="shared" si="347"/>
        <v>L</v>
      </c>
      <c r="R1567" t="str">
        <f t="shared" si="348"/>
        <v>match</v>
      </c>
      <c r="S1567" s="4" t="str">
        <f t="shared" si="349"/>
        <v>L</v>
      </c>
      <c r="T1567" s="4" t="str">
        <f t="shared" si="350"/>
        <v>match</v>
      </c>
    </row>
    <row r="1568" spans="1:20">
      <c r="A1568" t="s">
        <v>34</v>
      </c>
      <c r="B1568">
        <v>113.02800000000001</v>
      </c>
      <c r="C1568">
        <v>113.133</v>
      </c>
      <c r="D1568">
        <v>111.935</v>
      </c>
      <c r="E1568">
        <v>112.16</v>
      </c>
      <c r="F1568">
        <v>113711</v>
      </c>
      <c r="G1568" s="3" t="str">
        <f t="shared" si="337"/>
        <v>H</v>
      </c>
      <c r="H1568" s="3" t="str">
        <f t="shared" si="338"/>
        <v>no match</v>
      </c>
      <c r="I1568" s="3" t="str">
        <f t="shared" si="339"/>
        <v>L</v>
      </c>
      <c r="J1568" s="3" t="str">
        <f t="shared" si="340"/>
        <v>no match</v>
      </c>
      <c r="K1568" s="3" t="str">
        <f t="shared" si="341"/>
        <v>H</v>
      </c>
      <c r="L1568" s="3" t="str">
        <f t="shared" si="342"/>
        <v>match</v>
      </c>
      <c r="M1568" s="3" t="str">
        <f t="shared" si="343"/>
        <v>H</v>
      </c>
      <c r="N1568" s="3" t="str">
        <f t="shared" si="344"/>
        <v>match</v>
      </c>
      <c r="O1568" s="3" t="str">
        <f t="shared" si="345"/>
        <v>H</v>
      </c>
      <c r="P1568" s="3" t="str">
        <f t="shared" si="346"/>
        <v>match</v>
      </c>
      <c r="Q1568" s="3" t="str">
        <f t="shared" si="347"/>
        <v>L</v>
      </c>
      <c r="R1568" t="str">
        <f t="shared" si="348"/>
        <v>no match</v>
      </c>
      <c r="S1568" s="4" t="str">
        <f t="shared" si="349"/>
        <v>L</v>
      </c>
      <c r="T1568" s="4" t="str">
        <f t="shared" si="350"/>
        <v>no match</v>
      </c>
    </row>
    <row r="1569" spans="1:20">
      <c r="A1569" t="s">
        <v>33</v>
      </c>
      <c r="B1569">
        <v>112.104</v>
      </c>
      <c r="C1569">
        <v>112.708</v>
      </c>
      <c r="D1569">
        <v>111.877</v>
      </c>
      <c r="E1569">
        <v>112.604</v>
      </c>
      <c r="F1569">
        <v>121703</v>
      </c>
      <c r="G1569" s="3" t="str">
        <f t="shared" si="337"/>
        <v>H</v>
      </c>
      <c r="H1569" s="3" t="str">
        <f t="shared" si="338"/>
        <v>match</v>
      </c>
      <c r="I1569" s="3" t="str">
        <f t="shared" si="339"/>
        <v>H</v>
      </c>
      <c r="J1569" s="3" t="str">
        <f t="shared" si="340"/>
        <v>match</v>
      </c>
      <c r="K1569" s="3" t="str">
        <f t="shared" si="341"/>
        <v>L</v>
      </c>
      <c r="L1569" s="3" t="str">
        <f t="shared" si="342"/>
        <v>no match</v>
      </c>
      <c r="M1569" s="3" t="str">
        <f t="shared" si="343"/>
        <v>H</v>
      </c>
      <c r="N1569" s="3" t="str">
        <f t="shared" si="344"/>
        <v>match</v>
      </c>
      <c r="O1569" s="3" t="str">
        <f t="shared" si="345"/>
        <v>H</v>
      </c>
      <c r="P1569" s="3" t="str">
        <f t="shared" si="346"/>
        <v>match</v>
      </c>
      <c r="Q1569" s="3" t="str">
        <f t="shared" si="347"/>
        <v>H</v>
      </c>
      <c r="R1569" t="str">
        <f t="shared" si="348"/>
        <v>match</v>
      </c>
      <c r="S1569" s="4" t="str">
        <f t="shared" si="349"/>
        <v>H</v>
      </c>
      <c r="T1569" s="4" t="str">
        <f t="shared" si="350"/>
        <v>match</v>
      </c>
    </row>
    <row r="1570" spans="1:20">
      <c r="A1570" t="s">
        <v>32</v>
      </c>
      <c r="B1570">
        <v>112.604</v>
      </c>
      <c r="C1570">
        <v>112.69499999999999</v>
      </c>
      <c r="D1570">
        <v>112.16500000000001</v>
      </c>
      <c r="E1570">
        <v>112.425</v>
      </c>
      <c r="F1570">
        <v>100221</v>
      </c>
      <c r="G1570" s="3" t="str">
        <f t="shared" si="337"/>
        <v>L</v>
      </c>
      <c r="H1570" s="3" t="str">
        <f t="shared" si="338"/>
        <v>no match</v>
      </c>
      <c r="I1570" s="3" t="str">
        <f t="shared" si="339"/>
        <v>L</v>
      </c>
      <c r="J1570" s="3" t="str">
        <f t="shared" si="340"/>
        <v>match</v>
      </c>
      <c r="K1570" s="3" t="str">
        <f t="shared" si="341"/>
        <v>L</v>
      </c>
      <c r="L1570" s="3" t="str">
        <f t="shared" si="342"/>
        <v>match</v>
      </c>
      <c r="M1570" s="3" t="str">
        <f t="shared" si="343"/>
        <v>H</v>
      </c>
      <c r="N1570" s="3" t="str">
        <f t="shared" si="344"/>
        <v>no match</v>
      </c>
      <c r="O1570" s="3" t="str">
        <f t="shared" si="345"/>
        <v>H</v>
      </c>
      <c r="P1570" s="3" t="str">
        <f t="shared" si="346"/>
        <v>no match</v>
      </c>
      <c r="Q1570" s="3" t="str">
        <f t="shared" si="347"/>
        <v>L</v>
      </c>
      <c r="R1570" t="str">
        <f t="shared" si="348"/>
        <v>match</v>
      </c>
      <c r="S1570" s="4" t="str">
        <f t="shared" si="349"/>
        <v>L</v>
      </c>
      <c r="T1570" s="4" t="str">
        <f t="shared" si="350"/>
        <v>match</v>
      </c>
    </row>
    <row r="1571" spans="1:20">
      <c r="A1571" t="s">
        <v>31</v>
      </c>
      <c r="B1571">
        <v>112.425</v>
      </c>
      <c r="C1571">
        <v>112.483</v>
      </c>
      <c r="D1571">
        <v>111.13200000000001</v>
      </c>
      <c r="E1571">
        <v>111.2</v>
      </c>
      <c r="F1571">
        <v>105618</v>
      </c>
      <c r="G1571" s="3" t="str">
        <f t="shared" si="337"/>
        <v>H</v>
      </c>
      <c r="H1571" s="3" t="str">
        <f t="shared" si="338"/>
        <v>no match</v>
      </c>
      <c r="I1571" s="3" t="str">
        <f t="shared" si="339"/>
        <v>L</v>
      </c>
      <c r="J1571" s="3" t="str">
        <f t="shared" si="340"/>
        <v>no match</v>
      </c>
      <c r="K1571" s="3" t="str">
        <f t="shared" si="341"/>
        <v>L</v>
      </c>
      <c r="L1571" s="3" t="str">
        <f t="shared" si="342"/>
        <v>no match</v>
      </c>
      <c r="M1571" s="3" t="str">
        <f t="shared" si="343"/>
        <v>L</v>
      </c>
      <c r="N1571" s="3" t="str">
        <f t="shared" si="344"/>
        <v>no match</v>
      </c>
      <c r="O1571" s="3" t="str">
        <f t="shared" si="345"/>
        <v>H</v>
      </c>
      <c r="P1571" s="3" t="str">
        <f t="shared" si="346"/>
        <v>match</v>
      </c>
      <c r="Q1571" s="3" t="str">
        <f t="shared" si="347"/>
        <v>L</v>
      </c>
      <c r="R1571" t="str">
        <f t="shared" si="348"/>
        <v>no match</v>
      </c>
      <c r="S1571" s="4" t="str">
        <f t="shared" si="349"/>
        <v>L</v>
      </c>
      <c r="T1571" s="4" t="str">
        <f t="shared" si="350"/>
        <v>no match</v>
      </c>
    </row>
    <row r="1572" spans="1:20">
      <c r="A1572" t="s">
        <v>30</v>
      </c>
      <c r="B1572">
        <v>111.19799999999999</v>
      </c>
      <c r="C1572">
        <v>111.371</v>
      </c>
      <c r="D1572">
        <v>111.05800000000001</v>
      </c>
      <c r="E1572">
        <v>111.18899999999999</v>
      </c>
      <c r="F1572">
        <v>75969</v>
      </c>
      <c r="G1572" s="3" t="str">
        <f t="shared" si="337"/>
        <v>L</v>
      </c>
      <c r="H1572" s="3" t="str">
        <f t="shared" si="338"/>
        <v>no match</v>
      </c>
      <c r="I1572" s="3" t="str">
        <f t="shared" si="339"/>
        <v>L</v>
      </c>
      <c r="J1572" s="3" t="str">
        <f t="shared" si="340"/>
        <v>match</v>
      </c>
      <c r="K1572" s="3" t="str">
        <f t="shared" si="341"/>
        <v>L</v>
      </c>
      <c r="L1572" s="3" t="str">
        <f t="shared" si="342"/>
        <v>match</v>
      </c>
      <c r="M1572" s="3" t="str">
        <f t="shared" si="343"/>
        <v>L</v>
      </c>
      <c r="N1572" s="3" t="str">
        <f t="shared" si="344"/>
        <v>match</v>
      </c>
      <c r="O1572" s="3" t="str">
        <f t="shared" si="345"/>
        <v>L</v>
      </c>
      <c r="P1572" s="3" t="str">
        <f t="shared" si="346"/>
        <v>match</v>
      </c>
      <c r="Q1572" s="3" t="str">
        <f t="shared" si="347"/>
        <v>L</v>
      </c>
      <c r="R1572" t="str">
        <f t="shared" si="348"/>
        <v>match</v>
      </c>
      <c r="S1572" s="4" t="str">
        <f t="shared" si="349"/>
        <v>L</v>
      </c>
      <c r="T1572" s="4" t="str">
        <f t="shared" si="350"/>
        <v>match</v>
      </c>
    </row>
    <row r="1573" spans="1:20">
      <c r="A1573" t="s">
        <v>29</v>
      </c>
      <c r="B1573">
        <v>111.18899999999999</v>
      </c>
      <c r="C1573">
        <v>111.61199999999999</v>
      </c>
      <c r="D1573">
        <v>111.184</v>
      </c>
      <c r="E1573">
        <v>111.497</v>
      </c>
      <c r="F1573">
        <v>86509</v>
      </c>
      <c r="G1573" s="3" t="str">
        <f t="shared" si="337"/>
        <v>H</v>
      </c>
      <c r="H1573" s="3" t="str">
        <f t="shared" si="338"/>
        <v>no match</v>
      </c>
      <c r="I1573" s="3" t="str">
        <f t="shared" si="339"/>
        <v>L</v>
      </c>
      <c r="J1573" s="3" t="str">
        <f t="shared" si="340"/>
        <v>no match</v>
      </c>
      <c r="K1573" s="3" t="str">
        <f t="shared" si="341"/>
        <v>L</v>
      </c>
      <c r="L1573" s="3" t="str">
        <f t="shared" si="342"/>
        <v>no match</v>
      </c>
      <c r="M1573" s="3" t="str">
        <f t="shared" si="343"/>
        <v>L</v>
      </c>
      <c r="N1573" s="3" t="str">
        <f t="shared" si="344"/>
        <v>no match</v>
      </c>
      <c r="O1573" s="3" t="str">
        <f t="shared" si="345"/>
        <v>L</v>
      </c>
      <c r="P1573" s="3" t="str">
        <f t="shared" si="346"/>
        <v>no match</v>
      </c>
      <c r="Q1573" s="3" t="str">
        <f t="shared" si="347"/>
        <v>L</v>
      </c>
      <c r="R1573" t="str">
        <f t="shared" si="348"/>
        <v>no match</v>
      </c>
      <c r="S1573" s="4" t="str">
        <f t="shared" si="349"/>
        <v>L</v>
      </c>
      <c r="T1573" s="4" t="str">
        <f t="shared" si="350"/>
        <v>no match</v>
      </c>
    </row>
    <row r="1574" spans="1:20">
      <c r="A1574" t="s">
        <v>28</v>
      </c>
      <c r="B1574">
        <v>111.47799999999999</v>
      </c>
      <c r="C1574">
        <v>111.682</v>
      </c>
      <c r="D1574">
        <v>110.83199999999999</v>
      </c>
      <c r="E1574">
        <v>111.072</v>
      </c>
      <c r="F1574">
        <v>115515</v>
      </c>
      <c r="G1574" s="3" t="str">
        <f t="shared" si="337"/>
        <v>H</v>
      </c>
      <c r="H1574" s="3" t="str">
        <f t="shared" si="338"/>
        <v>match</v>
      </c>
      <c r="I1574" s="3" t="str">
        <f t="shared" si="339"/>
        <v>H</v>
      </c>
      <c r="J1574" s="3" t="str">
        <f t="shared" si="340"/>
        <v>match</v>
      </c>
      <c r="K1574" s="3" t="str">
        <f t="shared" si="341"/>
        <v>H</v>
      </c>
      <c r="L1574" s="3" t="str">
        <f t="shared" si="342"/>
        <v>match</v>
      </c>
      <c r="M1574" s="3" t="str">
        <f t="shared" si="343"/>
        <v>L</v>
      </c>
      <c r="N1574" s="3" t="str">
        <f t="shared" si="344"/>
        <v>no match</v>
      </c>
      <c r="O1574" s="3" t="str">
        <f t="shared" si="345"/>
        <v>H</v>
      </c>
      <c r="P1574" s="3" t="str">
        <f t="shared" si="346"/>
        <v>match</v>
      </c>
      <c r="Q1574" s="3" t="str">
        <f t="shared" si="347"/>
        <v>H</v>
      </c>
      <c r="R1574" t="str">
        <f t="shared" si="348"/>
        <v>match</v>
      </c>
      <c r="S1574" s="4" t="str">
        <f t="shared" si="349"/>
        <v>H</v>
      </c>
      <c r="T1574" s="4" t="str">
        <f t="shared" si="350"/>
        <v>match</v>
      </c>
    </row>
    <row r="1575" spans="1:20">
      <c r="A1575" t="s">
        <v>27</v>
      </c>
      <c r="B1575">
        <v>111.07</v>
      </c>
      <c r="C1575">
        <v>111.63</v>
      </c>
      <c r="D1575">
        <v>110.92100000000001</v>
      </c>
      <c r="E1575">
        <v>111.455</v>
      </c>
      <c r="F1575">
        <v>116742</v>
      </c>
      <c r="G1575" s="3" t="str">
        <f t="shared" si="337"/>
        <v>H</v>
      </c>
      <c r="H1575" s="3" t="str">
        <f t="shared" si="338"/>
        <v>match</v>
      </c>
      <c r="I1575" s="3" t="str">
        <f t="shared" si="339"/>
        <v>H</v>
      </c>
      <c r="J1575" s="3" t="str">
        <f t="shared" si="340"/>
        <v>match</v>
      </c>
      <c r="K1575" s="3" t="str">
        <f t="shared" si="341"/>
        <v>H</v>
      </c>
      <c r="L1575" s="3" t="str">
        <f t="shared" si="342"/>
        <v>match</v>
      </c>
      <c r="M1575" s="3" t="str">
        <f t="shared" si="343"/>
        <v>H</v>
      </c>
      <c r="N1575" s="3" t="str">
        <f t="shared" si="344"/>
        <v>match</v>
      </c>
      <c r="O1575" s="3" t="str">
        <f t="shared" si="345"/>
        <v>H</v>
      </c>
      <c r="P1575" s="3" t="str">
        <f t="shared" si="346"/>
        <v>match</v>
      </c>
      <c r="Q1575" s="3" t="str">
        <f t="shared" si="347"/>
        <v>H</v>
      </c>
      <c r="R1575" t="str">
        <f t="shared" si="348"/>
        <v>match</v>
      </c>
      <c r="S1575" s="4" t="str">
        <f t="shared" si="349"/>
        <v>H</v>
      </c>
      <c r="T1575" s="4" t="str">
        <f t="shared" si="350"/>
        <v>match</v>
      </c>
    </row>
    <row r="1576" spans="1:20">
      <c r="A1576" t="s">
        <v>26</v>
      </c>
      <c r="B1576">
        <v>111.455</v>
      </c>
      <c r="C1576">
        <v>112.14</v>
      </c>
      <c r="D1576">
        <v>111.36499999999999</v>
      </c>
      <c r="E1576">
        <v>111.896</v>
      </c>
      <c r="F1576">
        <v>125111</v>
      </c>
      <c r="G1576" s="3" t="str">
        <f t="shared" si="337"/>
        <v>H</v>
      </c>
      <c r="H1576" s="3" t="str">
        <f t="shared" si="338"/>
        <v>match</v>
      </c>
      <c r="I1576" s="3" t="str">
        <f t="shared" si="339"/>
        <v>H</v>
      </c>
      <c r="J1576" s="3" t="str">
        <f t="shared" si="340"/>
        <v>match</v>
      </c>
      <c r="K1576" s="3" t="str">
        <f t="shared" si="341"/>
        <v>H</v>
      </c>
      <c r="L1576" s="3" t="str">
        <f t="shared" si="342"/>
        <v>match</v>
      </c>
      <c r="M1576" s="3" t="str">
        <f t="shared" si="343"/>
        <v>H</v>
      </c>
      <c r="N1576" s="3" t="str">
        <f t="shared" si="344"/>
        <v>match</v>
      </c>
      <c r="O1576" s="3" t="str">
        <f t="shared" si="345"/>
        <v>L</v>
      </c>
      <c r="P1576" s="3" t="str">
        <f t="shared" si="346"/>
        <v>no match</v>
      </c>
      <c r="Q1576" s="3" t="str">
        <f t="shared" si="347"/>
        <v>H</v>
      </c>
      <c r="R1576" t="str">
        <f t="shared" si="348"/>
        <v>match</v>
      </c>
      <c r="S1576" s="4" t="str">
        <f t="shared" si="349"/>
        <v>H</v>
      </c>
      <c r="T1576" s="4" t="str">
        <f t="shared" si="350"/>
        <v>match</v>
      </c>
    </row>
    <row r="1577" spans="1:20">
      <c r="A1577" t="s">
        <v>25</v>
      </c>
      <c r="B1577">
        <v>111.898</v>
      </c>
      <c r="C1577">
        <v>112.63</v>
      </c>
      <c r="D1577">
        <v>111.726</v>
      </c>
      <c r="E1577">
        <v>112.524</v>
      </c>
      <c r="F1577">
        <v>125774</v>
      </c>
      <c r="G1577" s="3" t="str">
        <f t="shared" si="337"/>
        <v>H</v>
      </c>
      <c r="H1577" s="3" t="str">
        <f t="shared" si="338"/>
        <v>match</v>
      </c>
      <c r="I1577" s="3" t="str">
        <f t="shared" si="339"/>
        <v>H</v>
      </c>
      <c r="J1577" s="3" t="str">
        <f t="shared" si="340"/>
        <v>match</v>
      </c>
      <c r="K1577" s="3" t="str">
        <f t="shared" si="341"/>
        <v>H</v>
      </c>
      <c r="L1577" s="3" t="str">
        <f t="shared" si="342"/>
        <v>match</v>
      </c>
      <c r="M1577" s="3" t="str">
        <f t="shared" si="343"/>
        <v>H</v>
      </c>
      <c r="N1577" s="3" t="str">
        <f t="shared" si="344"/>
        <v>match</v>
      </c>
      <c r="O1577" s="3" t="str">
        <f t="shared" si="345"/>
        <v>H</v>
      </c>
      <c r="P1577" s="3" t="str">
        <f t="shared" si="346"/>
        <v>match</v>
      </c>
      <c r="Q1577" s="3" t="str">
        <f t="shared" si="347"/>
        <v>L</v>
      </c>
      <c r="R1577" t="str">
        <f t="shared" si="348"/>
        <v>no match</v>
      </c>
      <c r="S1577" s="4" t="str">
        <f t="shared" si="349"/>
        <v>H</v>
      </c>
      <c r="T1577" s="4" t="str">
        <f t="shared" si="350"/>
        <v>match</v>
      </c>
    </row>
    <row r="1578" spans="1:20">
      <c r="A1578" t="s">
        <v>24</v>
      </c>
      <c r="B1578">
        <v>112.51600000000001</v>
      </c>
      <c r="C1578">
        <v>112.86499999999999</v>
      </c>
      <c r="D1578">
        <v>111.41800000000001</v>
      </c>
      <c r="E1578">
        <v>112.164</v>
      </c>
      <c r="F1578">
        <v>161145</v>
      </c>
      <c r="G1578" s="3" t="str">
        <f t="shared" si="337"/>
        <v>H</v>
      </c>
      <c r="H1578" s="3" t="str">
        <f t="shared" si="338"/>
        <v>match</v>
      </c>
      <c r="I1578" s="3" t="str">
        <f t="shared" si="339"/>
        <v>H</v>
      </c>
      <c r="J1578" s="3" t="str">
        <f t="shared" si="340"/>
        <v>match</v>
      </c>
      <c r="K1578" s="3" t="str">
        <f t="shared" si="341"/>
        <v>H</v>
      </c>
      <c r="L1578" s="3" t="str">
        <f t="shared" si="342"/>
        <v>match</v>
      </c>
      <c r="M1578" s="3" t="str">
        <f t="shared" si="343"/>
        <v>H</v>
      </c>
      <c r="N1578" s="3" t="str">
        <f t="shared" si="344"/>
        <v>match</v>
      </c>
      <c r="O1578" s="3" t="str">
        <f t="shared" si="345"/>
        <v>H</v>
      </c>
      <c r="P1578" s="3" t="str">
        <f t="shared" si="346"/>
        <v>match</v>
      </c>
      <c r="Q1578" s="3" t="str">
        <f t="shared" si="347"/>
        <v>H</v>
      </c>
      <c r="R1578" t="str">
        <f t="shared" si="348"/>
        <v>match</v>
      </c>
      <c r="S1578" s="4" t="str">
        <f t="shared" si="349"/>
        <v>H</v>
      </c>
      <c r="T1578" s="4" t="str">
        <f t="shared" si="350"/>
        <v>match</v>
      </c>
    </row>
    <row r="1579" spans="1:20">
      <c r="A1579" t="s">
        <v>23</v>
      </c>
      <c r="B1579">
        <v>112.77200000000001</v>
      </c>
      <c r="C1579">
        <v>113.08</v>
      </c>
      <c r="D1579">
        <v>112.355</v>
      </c>
      <c r="E1579">
        <v>112.392</v>
      </c>
      <c r="F1579">
        <v>140961</v>
      </c>
      <c r="G1579" s="3" t="str">
        <f t="shared" si="337"/>
        <v>L</v>
      </c>
      <c r="H1579" s="3" t="str">
        <f t="shared" si="338"/>
        <v>no match</v>
      </c>
      <c r="I1579" s="3" t="str">
        <f t="shared" si="339"/>
        <v>H</v>
      </c>
      <c r="J1579" s="3" t="str">
        <f t="shared" si="340"/>
        <v>no match</v>
      </c>
      <c r="K1579" s="3" t="str">
        <f t="shared" si="341"/>
        <v>H</v>
      </c>
      <c r="L1579" s="3" t="str">
        <f t="shared" si="342"/>
        <v>no match</v>
      </c>
      <c r="M1579" s="3" t="str">
        <f t="shared" si="343"/>
        <v>H</v>
      </c>
      <c r="N1579" s="3" t="str">
        <f t="shared" si="344"/>
        <v>no match</v>
      </c>
      <c r="O1579" s="3" t="str">
        <f t="shared" si="345"/>
        <v>H</v>
      </c>
      <c r="P1579" s="3" t="str">
        <f t="shared" si="346"/>
        <v>no match</v>
      </c>
      <c r="Q1579" s="3" t="str">
        <f t="shared" si="347"/>
        <v>H</v>
      </c>
      <c r="R1579" t="str">
        <f t="shared" si="348"/>
        <v>no match</v>
      </c>
      <c r="S1579" s="4" t="str">
        <f t="shared" si="349"/>
        <v>H</v>
      </c>
      <c r="T1579" s="4" t="str">
        <f t="shared" si="350"/>
        <v>no match</v>
      </c>
    </row>
    <row r="1580" spans="1:20">
      <c r="A1580" t="s">
        <v>22</v>
      </c>
      <c r="B1580">
        <v>112.392</v>
      </c>
      <c r="C1580">
        <v>112.85599999999999</v>
      </c>
      <c r="D1580">
        <v>112.36799999999999</v>
      </c>
      <c r="E1580">
        <v>112.569</v>
      </c>
      <c r="F1580">
        <v>116017</v>
      </c>
      <c r="G1580" s="3" t="str">
        <f t="shared" si="337"/>
        <v>L</v>
      </c>
      <c r="H1580" s="3" t="str">
        <f t="shared" si="338"/>
        <v>match</v>
      </c>
      <c r="I1580" s="3" t="str">
        <f t="shared" si="339"/>
        <v>L</v>
      </c>
      <c r="J1580" s="3" t="str">
        <f t="shared" si="340"/>
        <v>match</v>
      </c>
      <c r="K1580" s="3" t="str">
        <f t="shared" si="341"/>
        <v>L</v>
      </c>
      <c r="L1580" s="3" t="str">
        <f t="shared" si="342"/>
        <v>match</v>
      </c>
      <c r="M1580" s="3" t="str">
        <f t="shared" si="343"/>
        <v>L</v>
      </c>
      <c r="N1580" s="3" t="str">
        <f t="shared" si="344"/>
        <v>match</v>
      </c>
      <c r="O1580" s="3" t="str">
        <f t="shared" si="345"/>
        <v>H</v>
      </c>
      <c r="P1580" s="3" t="str">
        <f t="shared" si="346"/>
        <v>no match</v>
      </c>
      <c r="Q1580" s="3" t="str">
        <f t="shared" si="347"/>
        <v>H</v>
      </c>
      <c r="R1580" t="str">
        <f t="shared" si="348"/>
        <v>no match</v>
      </c>
      <c r="S1580" s="4" t="str">
        <f t="shared" si="349"/>
        <v>H</v>
      </c>
      <c r="T1580" s="4" t="str">
        <f t="shared" si="350"/>
        <v>no match</v>
      </c>
    </row>
    <row r="1581" spans="1:20">
      <c r="A1581" t="s">
        <v>21</v>
      </c>
      <c r="B1581">
        <v>112.568</v>
      </c>
      <c r="C1581">
        <v>112.623</v>
      </c>
      <c r="D1581">
        <v>111.982</v>
      </c>
      <c r="E1581">
        <v>112.274</v>
      </c>
      <c r="F1581">
        <v>122783</v>
      </c>
      <c r="G1581" s="3" t="str">
        <f t="shared" si="337"/>
        <v>H</v>
      </c>
      <c r="H1581" s="3" t="str">
        <f t="shared" si="338"/>
        <v>no match</v>
      </c>
      <c r="I1581" s="3" t="str">
        <f t="shared" si="339"/>
        <v>L</v>
      </c>
      <c r="J1581" s="3" t="str">
        <f t="shared" si="340"/>
        <v>no match</v>
      </c>
      <c r="K1581" s="3" t="str">
        <f t="shared" si="341"/>
        <v>L</v>
      </c>
      <c r="L1581" s="3" t="str">
        <f t="shared" si="342"/>
        <v>no match</v>
      </c>
      <c r="M1581" s="3" t="str">
        <f t="shared" si="343"/>
        <v>L</v>
      </c>
      <c r="N1581" s="3" t="str">
        <f t="shared" si="344"/>
        <v>no match</v>
      </c>
      <c r="O1581" s="3" t="str">
        <f t="shared" si="345"/>
        <v>H</v>
      </c>
      <c r="P1581" s="3" t="str">
        <f t="shared" si="346"/>
        <v>match</v>
      </c>
      <c r="Q1581" s="3" t="str">
        <f t="shared" si="347"/>
        <v>L</v>
      </c>
      <c r="R1581" t="str">
        <f t="shared" si="348"/>
        <v>no match</v>
      </c>
      <c r="S1581" s="4" t="str">
        <f t="shared" si="349"/>
        <v>H</v>
      </c>
      <c r="T1581" s="4" t="str">
        <f t="shared" si="350"/>
        <v>match</v>
      </c>
    </row>
    <row r="1582" spans="1:20">
      <c r="A1582" t="s">
        <v>20</v>
      </c>
      <c r="B1582">
        <v>112.276</v>
      </c>
      <c r="C1582">
        <v>113.14700000000001</v>
      </c>
      <c r="D1582">
        <v>112.209</v>
      </c>
      <c r="E1582">
        <v>113.072</v>
      </c>
      <c r="F1582">
        <v>119639</v>
      </c>
      <c r="G1582" s="3" t="str">
        <f t="shared" si="337"/>
        <v>L</v>
      </c>
      <c r="H1582" s="3" t="str">
        <f t="shared" si="338"/>
        <v>no match</v>
      </c>
      <c r="I1582" s="3" t="str">
        <f t="shared" si="339"/>
        <v>H</v>
      </c>
      <c r="J1582" s="3" t="str">
        <f t="shared" si="340"/>
        <v>no match</v>
      </c>
      <c r="K1582" s="3" t="str">
        <f t="shared" si="341"/>
        <v>L</v>
      </c>
      <c r="L1582" s="3" t="str">
        <f t="shared" si="342"/>
        <v>match</v>
      </c>
      <c r="M1582" s="3" t="str">
        <f t="shared" si="343"/>
        <v>L</v>
      </c>
      <c r="N1582" s="3" t="str">
        <f t="shared" si="344"/>
        <v>match</v>
      </c>
      <c r="O1582" s="3" t="str">
        <f t="shared" si="345"/>
        <v>H</v>
      </c>
      <c r="P1582" s="3" t="str">
        <f t="shared" si="346"/>
        <v>no match</v>
      </c>
      <c r="Q1582" s="3" t="str">
        <f t="shared" si="347"/>
        <v>H</v>
      </c>
      <c r="R1582" t="str">
        <f t="shared" si="348"/>
        <v>no match</v>
      </c>
      <c r="S1582" s="4" t="str">
        <f t="shared" si="349"/>
        <v>L</v>
      </c>
      <c r="T1582" s="4" t="str">
        <f t="shared" si="350"/>
        <v>match</v>
      </c>
    </row>
    <row r="1583" spans="1:20">
      <c r="A1583" t="s">
        <v>19</v>
      </c>
      <c r="B1583">
        <v>113.07</v>
      </c>
      <c r="C1583">
        <v>113.58</v>
      </c>
      <c r="D1583">
        <v>113.06699999999999</v>
      </c>
      <c r="E1583">
        <v>113.458</v>
      </c>
      <c r="F1583">
        <v>100744</v>
      </c>
      <c r="G1583" s="3" t="str">
        <f t="shared" si="337"/>
        <v>L</v>
      </c>
      <c r="H1583" s="3" t="str">
        <f t="shared" si="338"/>
        <v>match</v>
      </c>
      <c r="I1583" s="3" t="str">
        <f t="shared" si="339"/>
        <v>L</v>
      </c>
      <c r="J1583" s="3" t="str">
        <f t="shared" si="340"/>
        <v>match</v>
      </c>
      <c r="K1583" s="3" t="str">
        <f t="shared" si="341"/>
        <v>L</v>
      </c>
      <c r="L1583" s="3" t="str">
        <f t="shared" si="342"/>
        <v>match</v>
      </c>
      <c r="M1583" s="3" t="str">
        <f t="shared" si="343"/>
        <v>L</v>
      </c>
      <c r="N1583" s="3" t="str">
        <f t="shared" si="344"/>
        <v>match</v>
      </c>
      <c r="O1583" s="3" t="str">
        <f t="shared" si="345"/>
        <v>H</v>
      </c>
      <c r="P1583" s="3" t="str">
        <f t="shared" si="346"/>
        <v>no match</v>
      </c>
      <c r="Q1583" s="3" t="str">
        <f t="shared" si="347"/>
        <v>L</v>
      </c>
      <c r="R1583" t="str">
        <f t="shared" si="348"/>
        <v>match</v>
      </c>
      <c r="S1583" s="4" t="str">
        <f t="shared" si="349"/>
        <v>L</v>
      </c>
      <c r="T1583" s="4" t="str">
        <f t="shared" si="350"/>
        <v>match</v>
      </c>
    </row>
    <row r="1584" spans="1:20">
      <c r="A1584" t="s">
        <v>18</v>
      </c>
      <c r="B1584">
        <v>113.51600000000001</v>
      </c>
      <c r="C1584">
        <v>113.68</v>
      </c>
      <c r="D1584">
        <v>113.23399999999999</v>
      </c>
      <c r="E1584">
        <v>113.53400000000001</v>
      </c>
      <c r="F1584">
        <v>104855</v>
      </c>
      <c r="G1584" s="3" t="str">
        <f t="shared" si="337"/>
        <v>H</v>
      </c>
      <c r="H1584" s="3" t="str">
        <f t="shared" si="338"/>
        <v>no match</v>
      </c>
      <c r="I1584" s="3" t="str">
        <f t="shared" si="339"/>
        <v>L</v>
      </c>
      <c r="J1584" s="3" t="str">
        <f t="shared" si="340"/>
        <v>no match</v>
      </c>
      <c r="K1584" s="3" t="str">
        <f t="shared" si="341"/>
        <v>L</v>
      </c>
      <c r="L1584" s="3" t="str">
        <f t="shared" si="342"/>
        <v>no match</v>
      </c>
      <c r="M1584" s="3" t="str">
        <f t="shared" si="343"/>
        <v>L</v>
      </c>
      <c r="N1584" s="3" t="str">
        <f t="shared" si="344"/>
        <v>no match</v>
      </c>
      <c r="O1584" s="3" t="str">
        <f t="shared" si="345"/>
        <v>L</v>
      </c>
      <c r="P1584" s="3" t="str">
        <f t="shared" si="346"/>
        <v>no match</v>
      </c>
      <c r="Q1584" s="3" t="str">
        <f t="shared" si="347"/>
        <v>L</v>
      </c>
      <c r="R1584" t="str">
        <f t="shared" si="348"/>
        <v>no match</v>
      </c>
      <c r="S1584" s="4" t="str">
        <f t="shared" si="349"/>
        <v>H</v>
      </c>
      <c r="T1584" s="4" t="str">
        <f t="shared" si="350"/>
        <v>match</v>
      </c>
    </row>
    <row r="1585" spans="1:20">
      <c r="A1585" t="s">
        <v>17</v>
      </c>
      <c r="B1585">
        <v>113.535</v>
      </c>
      <c r="C1585">
        <v>113.742</v>
      </c>
      <c r="D1585">
        <v>113.361</v>
      </c>
      <c r="E1585">
        <v>113.536</v>
      </c>
      <c r="F1585">
        <v>82846</v>
      </c>
      <c r="G1585" s="3" t="str">
        <f t="shared" si="337"/>
        <v>L</v>
      </c>
      <c r="H1585" s="3" t="str">
        <f t="shared" si="338"/>
        <v>no match</v>
      </c>
      <c r="I1585" s="3" t="str">
        <f t="shared" si="339"/>
        <v>L</v>
      </c>
      <c r="J1585" s="3" t="str">
        <f t="shared" si="340"/>
        <v>match</v>
      </c>
      <c r="K1585" s="3" t="str">
        <f t="shared" si="341"/>
        <v>L</v>
      </c>
      <c r="L1585" s="3" t="str">
        <f t="shared" si="342"/>
        <v>match</v>
      </c>
      <c r="M1585" s="3" t="str">
        <f t="shared" si="343"/>
        <v>L</v>
      </c>
      <c r="N1585" s="3" t="str">
        <f t="shared" si="344"/>
        <v>match</v>
      </c>
      <c r="O1585" s="3" t="str">
        <f t="shared" si="345"/>
        <v>L</v>
      </c>
      <c r="P1585" s="3" t="str">
        <f t="shared" si="346"/>
        <v>match</v>
      </c>
      <c r="Q1585" s="3" t="str">
        <f t="shared" si="347"/>
        <v>L</v>
      </c>
      <c r="R1585" t="str">
        <f t="shared" si="348"/>
        <v>match</v>
      </c>
      <c r="S1585" s="4" t="str">
        <f t="shared" si="349"/>
        <v>L</v>
      </c>
      <c r="T1585" s="4" t="str">
        <f t="shared" si="350"/>
        <v>match</v>
      </c>
    </row>
    <row r="1586" spans="1:20">
      <c r="A1586" t="s">
        <v>16</v>
      </c>
      <c r="B1586">
        <v>113.532</v>
      </c>
      <c r="C1586">
        <v>113.56399999999999</v>
      </c>
      <c r="D1586">
        <v>112.45</v>
      </c>
      <c r="E1586">
        <v>112.51600000000001</v>
      </c>
      <c r="F1586">
        <v>108095</v>
      </c>
      <c r="G1586" s="3" t="str">
        <f t="shared" si="337"/>
        <v>H</v>
      </c>
      <c r="H1586" s="3" t="str">
        <f t="shared" si="338"/>
        <v>no match</v>
      </c>
      <c r="I1586" s="3" t="str">
        <f t="shared" si="339"/>
        <v>H</v>
      </c>
      <c r="J1586" s="3" t="str">
        <f t="shared" si="340"/>
        <v>match</v>
      </c>
      <c r="K1586" s="3" t="str">
        <f t="shared" si="341"/>
        <v>H</v>
      </c>
      <c r="L1586" s="3" t="str">
        <f t="shared" si="342"/>
        <v>match</v>
      </c>
      <c r="M1586" s="3" t="str">
        <f t="shared" si="343"/>
        <v>L</v>
      </c>
      <c r="N1586" s="3" t="str">
        <f t="shared" si="344"/>
        <v>no match</v>
      </c>
      <c r="O1586" s="3" t="str">
        <f t="shared" si="345"/>
        <v>L</v>
      </c>
      <c r="P1586" s="3" t="str">
        <f t="shared" si="346"/>
        <v>no match</v>
      </c>
      <c r="Q1586" s="3" t="str">
        <f t="shared" si="347"/>
        <v>H</v>
      </c>
      <c r="R1586" t="str">
        <f t="shared" si="348"/>
        <v>match</v>
      </c>
      <c r="S1586" s="4" t="str">
        <f t="shared" si="349"/>
        <v>L</v>
      </c>
      <c r="T1586" s="4" t="str">
        <f t="shared" si="350"/>
        <v>no match</v>
      </c>
    </row>
    <row r="1587" spans="1:20">
      <c r="A1587" t="s">
        <v>15</v>
      </c>
      <c r="B1587">
        <v>112.518</v>
      </c>
      <c r="C1587">
        <v>112.873</v>
      </c>
      <c r="D1587">
        <v>112.054</v>
      </c>
      <c r="E1587">
        <v>112.37</v>
      </c>
      <c r="F1587">
        <v>108276</v>
      </c>
      <c r="G1587" s="3" t="str">
        <f t="shared" si="337"/>
        <v>H</v>
      </c>
      <c r="H1587" s="3" t="str">
        <f t="shared" si="338"/>
        <v>match</v>
      </c>
      <c r="I1587" s="3" t="str">
        <f t="shared" si="339"/>
        <v>H</v>
      </c>
      <c r="J1587" s="3" t="str">
        <f t="shared" si="340"/>
        <v>match</v>
      </c>
      <c r="K1587" s="3" t="str">
        <f t="shared" si="341"/>
        <v>H</v>
      </c>
      <c r="L1587" s="3" t="str">
        <f t="shared" si="342"/>
        <v>match</v>
      </c>
      <c r="M1587" s="3" t="str">
        <f t="shared" si="343"/>
        <v>L</v>
      </c>
      <c r="N1587" s="3" t="str">
        <f t="shared" si="344"/>
        <v>no match</v>
      </c>
      <c r="O1587" s="3" t="str">
        <f t="shared" si="345"/>
        <v>L</v>
      </c>
      <c r="P1587" s="3" t="str">
        <f t="shared" si="346"/>
        <v>no match</v>
      </c>
      <c r="Q1587" s="3" t="str">
        <f t="shared" si="347"/>
        <v>H</v>
      </c>
      <c r="R1587" t="str">
        <f t="shared" si="348"/>
        <v>match</v>
      </c>
      <c r="S1587" s="4" t="str">
        <f t="shared" si="349"/>
        <v>H</v>
      </c>
      <c r="T1587" s="4" t="str">
        <f t="shared" si="350"/>
        <v>match</v>
      </c>
    </row>
    <row r="1588" spans="1:20">
      <c r="A1588" t="s">
        <v>14</v>
      </c>
      <c r="B1588">
        <v>112.372</v>
      </c>
      <c r="C1588">
        <v>112.73399999999999</v>
      </c>
      <c r="D1588">
        <v>112.02200000000001</v>
      </c>
      <c r="E1588">
        <v>112.6</v>
      </c>
      <c r="F1588">
        <v>104181</v>
      </c>
      <c r="G1588" s="3" t="str">
        <f t="shared" si="337"/>
        <v>L</v>
      </c>
      <c r="H1588" s="3" t="str">
        <f t="shared" si="338"/>
        <v>no match</v>
      </c>
      <c r="I1588" s="3" t="str">
        <f t="shared" si="339"/>
        <v>L</v>
      </c>
      <c r="J1588" s="3" t="str">
        <f t="shared" si="340"/>
        <v>match</v>
      </c>
      <c r="K1588" s="3" t="str">
        <f t="shared" si="341"/>
        <v>H</v>
      </c>
      <c r="L1588" s="3" t="str">
        <f t="shared" si="342"/>
        <v>no match</v>
      </c>
      <c r="M1588" s="3" t="str">
        <f t="shared" si="343"/>
        <v>H</v>
      </c>
      <c r="N1588" s="3" t="str">
        <f t="shared" si="344"/>
        <v>no match</v>
      </c>
      <c r="O1588" s="3" t="str">
        <f t="shared" si="345"/>
        <v>L</v>
      </c>
      <c r="P1588" s="3" t="str">
        <f t="shared" si="346"/>
        <v>match</v>
      </c>
      <c r="Q1588" s="3" t="str">
        <f t="shared" si="347"/>
        <v>H</v>
      </c>
      <c r="R1588" t="str">
        <f t="shared" si="348"/>
        <v>no match</v>
      </c>
      <c r="S1588" s="4" t="str">
        <f t="shared" si="349"/>
        <v>L</v>
      </c>
      <c r="T1588" s="4" t="str">
        <f t="shared" si="350"/>
        <v>match</v>
      </c>
    </row>
    <row r="1589" spans="1:20">
      <c r="A1589" t="s">
        <v>13</v>
      </c>
      <c r="B1589">
        <v>112.706</v>
      </c>
      <c r="C1589">
        <v>112.822</v>
      </c>
      <c r="D1589">
        <v>112.3</v>
      </c>
      <c r="E1589">
        <v>112.52800000000001</v>
      </c>
      <c r="F1589">
        <v>98179</v>
      </c>
      <c r="G1589" s="3" t="str">
        <f t="shared" si="337"/>
        <v>L</v>
      </c>
      <c r="H1589" s="3" t="str">
        <f t="shared" si="338"/>
        <v>match</v>
      </c>
      <c r="I1589" s="3" t="str">
        <f t="shared" si="339"/>
        <v>L</v>
      </c>
      <c r="J1589" s="3" t="str">
        <f t="shared" si="340"/>
        <v>match</v>
      </c>
      <c r="K1589" s="3" t="str">
        <f t="shared" si="341"/>
        <v>L</v>
      </c>
      <c r="L1589" s="3" t="str">
        <f t="shared" si="342"/>
        <v>match</v>
      </c>
      <c r="M1589" s="3" t="str">
        <f t="shared" si="343"/>
        <v>L</v>
      </c>
      <c r="N1589" s="3" t="str">
        <f t="shared" si="344"/>
        <v>match</v>
      </c>
      <c r="O1589" s="3" t="str">
        <f t="shared" si="345"/>
        <v>L</v>
      </c>
      <c r="P1589" s="3" t="str">
        <f t="shared" si="346"/>
        <v>match</v>
      </c>
      <c r="Q1589" s="3" t="str">
        <f t="shared" si="347"/>
        <v>L</v>
      </c>
      <c r="R1589" t="str">
        <f t="shared" si="348"/>
        <v>match</v>
      </c>
      <c r="S1589" s="4" t="str">
        <f t="shared" si="349"/>
        <v>L</v>
      </c>
      <c r="T1589" s="4" t="str">
        <f t="shared" si="350"/>
        <v>match</v>
      </c>
    </row>
    <row r="1590" spans="1:20">
      <c r="A1590" t="s">
        <v>12</v>
      </c>
      <c r="B1590">
        <v>112.53</v>
      </c>
      <c r="C1590">
        <v>113.068</v>
      </c>
      <c r="D1590">
        <v>112.501</v>
      </c>
      <c r="E1590">
        <v>112.876</v>
      </c>
      <c r="F1590">
        <v>90601</v>
      </c>
      <c r="G1590" s="3" t="str">
        <f t="shared" si="337"/>
        <v>L</v>
      </c>
      <c r="H1590" s="3" t="str">
        <f t="shared" si="338"/>
        <v>match</v>
      </c>
      <c r="I1590" s="3" t="str">
        <f t="shared" si="339"/>
        <v>L</v>
      </c>
      <c r="J1590" s="3" t="str">
        <f t="shared" si="340"/>
        <v>match</v>
      </c>
      <c r="K1590" s="3" t="str">
        <f t="shared" si="341"/>
        <v>L</v>
      </c>
      <c r="L1590" s="3" t="str">
        <f t="shared" si="342"/>
        <v>match</v>
      </c>
      <c r="M1590" s="3" t="str">
        <f t="shared" si="343"/>
        <v>H</v>
      </c>
      <c r="N1590" s="3" t="str">
        <f t="shared" si="344"/>
        <v>no match</v>
      </c>
      <c r="O1590" s="3" t="str">
        <f t="shared" si="345"/>
        <v>L</v>
      </c>
      <c r="P1590" s="3" t="str">
        <f t="shared" si="346"/>
        <v>match</v>
      </c>
      <c r="Q1590" s="3" t="str">
        <f t="shared" si="347"/>
        <v>L</v>
      </c>
      <c r="R1590" t="str">
        <f t="shared" si="348"/>
        <v>match</v>
      </c>
      <c r="S1590" s="4" t="str">
        <f t="shared" si="349"/>
        <v>L</v>
      </c>
      <c r="T1590" s="4" t="str">
        <f t="shared" si="350"/>
        <v>match</v>
      </c>
    </row>
    <row r="1591" spans="1:20">
      <c r="A1591" t="s">
        <v>11</v>
      </c>
      <c r="B1591">
        <v>112.88</v>
      </c>
      <c r="C1591">
        <v>113.456</v>
      </c>
      <c r="D1591">
        <v>112.83</v>
      </c>
      <c r="E1591">
        <v>113.375</v>
      </c>
      <c r="F1591">
        <v>94177</v>
      </c>
      <c r="G1591" s="3" t="str">
        <f t="shared" si="337"/>
        <v>H</v>
      </c>
      <c r="H1591" s="3" t="str">
        <f t="shared" si="338"/>
        <v>no match</v>
      </c>
      <c r="I1591" s="3" t="str">
        <f t="shared" si="339"/>
        <v>L</v>
      </c>
      <c r="J1591" s="3" t="str">
        <f t="shared" si="340"/>
        <v>no match</v>
      </c>
      <c r="K1591" s="3" t="str">
        <f t="shared" si="341"/>
        <v>L</v>
      </c>
      <c r="L1591" s="3" t="str">
        <f t="shared" si="342"/>
        <v>no match</v>
      </c>
      <c r="M1591" s="3" t="str">
        <f t="shared" si="343"/>
        <v>L</v>
      </c>
      <c r="N1591" s="3" t="str">
        <f t="shared" si="344"/>
        <v>no match</v>
      </c>
      <c r="O1591" s="3" t="str">
        <f t="shared" si="345"/>
        <v>L</v>
      </c>
      <c r="P1591" s="3" t="str">
        <f t="shared" si="346"/>
        <v>no match</v>
      </c>
      <c r="Q1591" s="3" t="str">
        <f t="shared" si="347"/>
        <v>L</v>
      </c>
      <c r="R1591" t="str">
        <f t="shared" si="348"/>
        <v>no match</v>
      </c>
      <c r="S1591" s="4" t="str">
        <f t="shared" si="349"/>
        <v>L</v>
      </c>
      <c r="T1591" s="4" t="str">
        <f t="shared" si="350"/>
        <v>no match</v>
      </c>
    </row>
    <row r="1592" spans="1:20">
      <c r="A1592" t="s">
        <v>10</v>
      </c>
      <c r="B1592">
        <v>113.374</v>
      </c>
      <c r="C1592">
        <v>113.628</v>
      </c>
      <c r="D1592">
        <v>113.191</v>
      </c>
      <c r="E1592">
        <v>113.30500000000001</v>
      </c>
      <c r="F1592">
        <v>89993</v>
      </c>
      <c r="G1592" s="3" t="str">
        <f t="shared" si="337"/>
        <v>L</v>
      </c>
      <c r="H1592" s="3" t="str">
        <f t="shared" si="338"/>
        <v>no match</v>
      </c>
      <c r="I1592" s="3" t="str">
        <f t="shared" si="339"/>
        <v>L</v>
      </c>
      <c r="J1592" s="3" t="str">
        <f t="shared" si="340"/>
        <v>match</v>
      </c>
      <c r="K1592" s="3" t="str">
        <f t="shared" si="341"/>
        <v>L</v>
      </c>
      <c r="L1592" s="3" t="str">
        <f t="shared" si="342"/>
        <v>match</v>
      </c>
      <c r="M1592" s="3" t="str">
        <f t="shared" si="343"/>
        <v>L</v>
      </c>
      <c r="N1592" s="3" t="str">
        <f t="shared" si="344"/>
        <v>match</v>
      </c>
      <c r="O1592" s="3" t="str">
        <f t="shared" si="345"/>
        <v>L</v>
      </c>
      <c r="P1592" s="3" t="str">
        <f t="shared" si="346"/>
        <v>match</v>
      </c>
      <c r="Q1592" s="3" t="str">
        <f t="shared" si="347"/>
        <v>L</v>
      </c>
      <c r="R1592" t="str">
        <f t="shared" si="348"/>
        <v>match</v>
      </c>
      <c r="S1592" s="4" t="str">
        <f t="shared" si="349"/>
        <v>H</v>
      </c>
      <c r="T1592" s="4" t="str">
        <f t="shared" si="350"/>
        <v>no match</v>
      </c>
    </row>
    <row r="1593" spans="1:20">
      <c r="A1593" t="s">
        <v>9</v>
      </c>
      <c r="B1593">
        <v>113.30500000000001</v>
      </c>
      <c r="C1593">
        <v>113.437</v>
      </c>
      <c r="D1593">
        <v>113.24299999999999</v>
      </c>
      <c r="E1593">
        <v>113.26900000000001</v>
      </c>
      <c r="F1593">
        <v>88789</v>
      </c>
      <c r="G1593" s="3" t="str">
        <f t="shared" si="337"/>
        <v>L</v>
      </c>
      <c r="H1593" s="3" t="str">
        <f t="shared" si="338"/>
        <v>match</v>
      </c>
      <c r="I1593" s="3" t="str">
        <f t="shared" si="339"/>
        <v>L</v>
      </c>
      <c r="J1593" s="3" t="str">
        <f t="shared" si="340"/>
        <v>match</v>
      </c>
      <c r="K1593" s="3" t="str">
        <f t="shared" si="341"/>
        <v>L</v>
      </c>
      <c r="L1593" s="3" t="str">
        <f t="shared" si="342"/>
        <v>match</v>
      </c>
      <c r="M1593" s="3" t="str">
        <f t="shared" si="343"/>
        <v>L</v>
      </c>
      <c r="N1593" s="3" t="str">
        <f t="shared" si="344"/>
        <v>match</v>
      </c>
      <c r="O1593" s="3" t="str">
        <f t="shared" si="345"/>
        <v>L</v>
      </c>
      <c r="P1593" s="3" t="str">
        <f t="shared" si="346"/>
        <v>match</v>
      </c>
      <c r="Q1593" s="3" t="str">
        <f t="shared" si="347"/>
        <v>L</v>
      </c>
      <c r="R1593" t="str">
        <f t="shared" si="348"/>
        <v>match</v>
      </c>
      <c r="S1593" s="4" t="str">
        <f t="shared" si="349"/>
        <v>H</v>
      </c>
      <c r="T1593" s="4" t="str">
        <f t="shared" si="350"/>
        <v>no match</v>
      </c>
    </row>
    <row r="1594" spans="1:20">
      <c r="A1594" t="s">
        <v>8</v>
      </c>
      <c r="B1594">
        <v>113.277</v>
      </c>
      <c r="C1594">
        <v>113.322</v>
      </c>
      <c r="D1594">
        <v>113.111</v>
      </c>
      <c r="E1594">
        <v>113.21599999999999</v>
      </c>
      <c r="F1594">
        <v>63249</v>
      </c>
      <c r="G1594" s="3" t="str">
        <f t="shared" si="337"/>
        <v>L</v>
      </c>
      <c r="H1594" s="3" t="str">
        <f t="shared" si="338"/>
        <v>match</v>
      </c>
      <c r="I1594" s="3" t="str">
        <f t="shared" si="339"/>
        <v>L</v>
      </c>
      <c r="J1594" s="3" t="str">
        <f t="shared" si="340"/>
        <v>match</v>
      </c>
      <c r="K1594" s="3" t="str">
        <f t="shared" si="341"/>
        <v>L</v>
      </c>
      <c r="L1594" s="3" t="str">
        <f t="shared" si="342"/>
        <v>match</v>
      </c>
      <c r="M1594" s="3" t="str">
        <f t="shared" si="343"/>
        <v>L</v>
      </c>
      <c r="N1594" s="3" t="str">
        <f t="shared" si="344"/>
        <v>match</v>
      </c>
      <c r="O1594" s="3" t="str">
        <f t="shared" si="345"/>
        <v>L</v>
      </c>
      <c r="P1594" s="3" t="str">
        <f t="shared" si="346"/>
        <v>match</v>
      </c>
      <c r="Q1594" s="3" t="str">
        <f t="shared" si="347"/>
        <v>L</v>
      </c>
      <c r="R1594" t="str">
        <f t="shared" si="348"/>
        <v>match</v>
      </c>
      <c r="S1594" s="4" t="str">
        <f t="shared" si="349"/>
        <v>L</v>
      </c>
      <c r="T1594" s="4" t="str">
        <f t="shared" si="350"/>
        <v>match</v>
      </c>
    </row>
    <row r="1595" spans="1:20">
      <c r="A1595" t="s">
        <v>7</v>
      </c>
      <c r="B1595">
        <v>113.22</v>
      </c>
      <c r="C1595">
        <v>113.373</v>
      </c>
      <c r="D1595">
        <v>113.13800000000001</v>
      </c>
      <c r="E1595">
        <v>113.33</v>
      </c>
      <c r="F1595">
        <v>101389</v>
      </c>
      <c r="G1595" s="3" t="str">
        <f t="shared" si="337"/>
        <v>H</v>
      </c>
      <c r="H1595" s="3" t="str">
        <f t="shared" si="338"/>
        <v>no match</v>
      </c>
      <c r="I1595" s="3" t="str">
        <f t="shared" si="339"/>
        <v>H</v>
      </c>
      <c r="J1595" s="3" t="str">
        <f t="shared" si="340"/>
        <v>match</v>
      </c>
      <c r="K1595" s="3" t="str">
        <f t="shared" si="341"/>
        <v>H</v>
      </c>
      <c r="L1595" s="3" t="str">
        <f t="shared" si="342"/>
        <v>match</v>
      </c>
      <c r="M1595" s="3" t="str">
        <f t="shared" si="343"/>
        <v>H</v>
      </c>
      <c r="N1595" s="3" t="str">
        <f t="shared" si="344"/>
        <v>match</v>
      </c>
      <c r="O1595" s="3" t="str">
        <f t="shared" si="345"/>
        <v>H</v>
      </c>
      <c r="P1595" s="3" t="str">
        <f t="shared" si="346"/>
        <v>match</v>
      </c>
      <c r="Q1595" s="3" t="str">
        <f t="shared" si="347"/>
        <v>L</v>
      </c>
      <c r="R1595" t="str">
        <f t="shared" si="348"/>
        <v>no match</v>
      </c>
      <c r="S1595" s="4" t="str">
        <f t="shared" si="349"/>
        <v>L</v>
      </c>
      <c r="T1595" s="4" t="str">
        <f t="shared" si="350"/>
        <v>no match</v>
      </c>
    </row>
    <row r="1596" spans="1:20">
      <c r="A1596" t="s">
        <v>6</v>
      </c>
      <c r="B1596">
        <v>113.33199999999999</v>
      </c>
      <c r="C1596">
        <v>113.334</v>
      </c>
      <c r="D1596">
        <v>112.65300000000001</v>
      </c>
      <c r="E1596">
        <v>112.846</v>
      </c>
      <c r="F1596">
        <v>98196</v>
      </c>
      <c r="G1596" s="3" t="str">
        <f t="shared" si="337"/>
        <v>L</v>
      </c>
      <c r="H1596" s="3" t="str">
        <f t="shared" si="338"/>
        <v>no match</v>
      </c>
      <c r="I1596" s="3" t="str">
        <f t="shared" si="339"/>
        <v>H</v>
      </c>
      <c r="J1596" s="3" t="str">
        <f t="shared" si="340"/>
        <v>no match</v>
      </c>
      <c r="K1596" s="3" t="str">
        <f t="shared" si="341"/>
        <v>H</v>
      </c>
      <c r="L1596" s="3" t="str">
        <f t="shared" si="342"/>
        <v>no match</v>
      </c>
      <c r="M1596" s="3" t="str">
        <f t="shared" si="343"/>
        <v>H</v>
      </c>
      <c r="N1596" s="3" t="str">
        <f t="shared" si="344"/>
        <v>no match</v>
      </c>
      <c r="O1596" s="3" t="str">
        <f t="shared" si="345"/>
        <v>L</v>
      </c>
      <c r="P1596" s="3" t="str">
        <f t="shared" si="346"/>
        <v>match</v>
      </c>
      <c r="Q1596" s="3" t="str">
        <f t="shared" si="347"/>
        <v>L</v>
      </c>
      <c r="R1596" t="str">
        <f t="shared" si="348"/>
        <v>match</v>
      </c>
      <c r="S1596" s="4" t="str">
        <f t="shared" si="349"/>
        <v>L</v>
      </c>
      <c r="T1596" s="4" t="str">
        <f t="shared" si="350"/>
        <v>match</v>
      </c>
    </row>
    <row r="1597" spans="1:20">
      <c r="A1597" t="s">
        <v>5</v>
      </c>
      <c r="B1597">
        <v>112.843</v>
      </c>
      <c r="C1597">
        <v>112.959</v>
      </c>
      <c r="D1597">
        <v>112.46299999999999</v>
      </c>
      <c r="E1597">
        <v>112.658</v>
      </c>
      <c r="F1597">
        <v>97922</v>
      </c>
      <c r="G1597" s="3" t="str">
        <f t="shared" si="337"/>
        <v>L</v>
      </c>
      <c r="H1597" s="3" t="str">
        <f t="shared" si="338"/>
        <v>match</v>
      </c>
      <c r="I1597" s="3" t="str">
        <f t="shared" si="339"/>
        <v>L</v>
      </c>
      <c r="J1597" s="3" t="str">
        <f t="shared" si="340"/>
        <v>match</v>
      </c>
      <c r="K1597" s="3" t="str">
        <f t="shared" si="341"/>
        <v>H</v>
      </c>
      <c r="L1597" s="3" t="str">
        <f t="shared" si="342"/>
        <v>no match</v>
      </c>
      <c r="M1597" s="3" t="str">
        <f t="shared" si="343"/>
        <v>H</v>
      </c>
      <c r="N1597" s="3" t="str">
        <f t="shared" si="344"/>
        <v>no match</v>
      </c>
      <c r="O1597" s="3" t="str">
        <f t="shared" si="345"/>
        <v>L</v>
      </c>
      <c r="P1597" s="3" t="str">
        <f t="shared" si="346"/>
        <v>match</v>
      </c>
      <c r="Q1597" s="3" t="str">
        <f t="shared" si="347"/>
        <v>L</v>
      </c>
      <c r="R1597" t="str">
        <f t="shared" si="348"/>
        <v>match</v>
      </c>
      <c r="S1597" s="4" t="str">
        <f t="shared" si="349"/>
        <v>L</v>
      </c>
      <c r="T1597" s="4" t="str">
        <f t="shared" si="350"/>
        <v>match</v>
      </c>
    </row>
    <row r="1598" spans="1:20">
      <c r="A1598" t="s">
        <v>1644</v>
      </c>
      <c r="B1598">
        <v>112.67700000000001</v>
      </c>
      <c r="C1598">
        <v>112.691</v>
      </c>
      <c r="D1598">
        <v>112.04600000000001</v>
      </c>
      <c r="E1598">
        <v>112.26300000000001</v>
      </c>
      <c r="F1598">
        <v>70456</v>
      </c>
      <c r="G1598" s="3" t="str">
        <f t="shared" ref="G1598:G1600" si="351">IF(F1598&gt;F1597,"H",IF(F1598&lt;F1597,"L",IF(F1598=F1597,"0","")))</f>
        <v>L</v>
      </c>
      <c r="H1598" s="3" t="str">
        <f t="shared" ref="H1598:H1600" si="352">IF(G1598=G1597,"match","no match")</f>
        <v>match</v>
      </c>
      <c r="I1598" s="3" t="str">
        <f t="shared" ref="I1598:I1600" si="353">IF(F1598&gt;F1596,"H",IF(F1598&lt;F1596,"L",IF(F1598=F1596,"0","")))</f>
        <v>L</v>
      </c>
      <c r="J1598" s="3" t="str">
        <f t="shared" ref="J1598:J1600" si="354">IF(I1598=G1598,"match","no match")</f>
        <v>match</v>
      </c>
      <c r="K1598" s="3" t="str">
        <f t="shared" ref="K1598:K1600" si="355">IF(F1598&gt;F1595,"H",IF(F1598&lt;F1595,"L",IF(F1598=F1595,"0","")))</f>
        <v>L</v>
      </c>
      <c r="L1598" s="3" t="str">
        <f t="shared" ref="L1598:L1600" si="356">IF(K1598=G1598,"match","no match")</f>
        <v>match</v>
      </c>
      <c r="M1598" s="3" t="str">
        <f t="shared" ref="M1598:M1600" si="357">IF(F1598&gt;F1593,"H",IF(F1598&lt;F1593,"L",IF(F1598=F1593,"0","")))</f>
        <v>L</v>
      </c>
      <c r="N1598" s="3" t="str">
        <f t="shared" ref="N1598:N1600" si="358">IF(M1598=G1598,"match","no match")</f>
        <v>match</v>
      </c>
      <c r="O1598" s="3" t="str">
        <f t="shared" ref="O1598:O1600" si="359">IF(F1598&gt;F1588,"H",IF(F1598&lt;F1588,"L",IF(F1598=F1588,"0","")))</f>
        <v>L</v>
      </c>
      <c r="P1598" s="3" t="str">
        <f t="shared" ref="P1598:P1600" si="360">IF(O1598=G1598,"match","no match")</f>
        <v>match</v>
      </c>
      <c r="Q1598" s="3" t="str">
        <f t="shared" ref="Q1598:Q1600" si="361">IF(F1598&gt;F1583,"H",IF(F1598&lt;F1583,"L",IF(F1598=F1583,"0","")))</f>
        <v>L</v>
      </c>
      <c r="R1598" t="str">
        <f t="shared" ref="R1598:R1600" si="362">IF(Q1598=G1598,"match","no match")</f>
        <v>match</v>
      </c>
      <c r="S1598" s="4" t="str">
        <f t="shared" ref="S1598:S1600" si="363">IF(F1598&gt;F1578,"H",IF(F1598&lt;F1578,"L",IF(F1598=F1578,"0","")))</f>
        <v>L</v>
      </c>
      <c r="T1598" s="4" t="str">
        <f t="shared" ref="T1598:T1600" si="364">IF(S1598=G1598,"match","no match")</f>
        <v>match</v>
      </c>
    </row>
    <row r="1599" spans="1:20">
      <c r="A1599" t="s">
        <v>1645</v>
      </c>
      <c r="B1599">
        <v>112.26300000000001</v>
      </c>
      <c r="C1599">
        <v>112.59699999999999</v>
      </c>
      <c r="D1599">
        <v>112.16200000000001</v>
      </c>
      <c r="E1599">
        <v>112.492</v>
      </c>
      <c r="F1599">
        <v>87826</v>
      </c>
      <c r="G1599" s="3" t="str">
        <f t="shared" si="351"/>
        <v>H</v>
      </c>
      <c r="H1599" s="3" t="str">
        <f t="shared" si="352"/>
        <v>no match</v>
      </c>
      <c r="I1599" s="3" t="str">
        <f t="shared" si="353"/>
        <v>L</v>
      </c>
      <c r="J1599" s="3" t="str">
        <f t="shared" si="354"/>
        <v>no match</v>
      </c>
      <c r="K1599" s="3" t="str">
        <f t="shared" si="355"/>
        <v>L</v>
      </c>
      <c r="L1599" s="3" t="str">
        <f t="shared" si="356"/>
        <v>no match</v>
      </c>
      <c r="M1599" s="3" t="str">
        <f t="shared" si="357"/>
        <v>H</v>
      </c>
      <c r="N1599" s="3" t="str">
        <f t="shared" si="358"/>
        <v>match</v>
      </c>
      <c r="O1599" s="3" t="str">
        <f t="shared" si="359"/>
        <v>L</v>
      </c>
      <c r="P1599" s="3" t="str">
        <f t="shared" si="360"/>
        <v>no match</v>
      </c>
      <c r="Q1599" s="3" t="str">
        <f t="shared" si="361"/>
        <v>L</v>
      </c>
      <c r="R1599" t="str">
        <f t="shared" si="362"/>
        <v>no match</v>
      </c>
      <c r="S1599" s="4" t="str">
        <f t="shared" si="363"/>
        <v>L</v>
      </c>
      <c r="T1599" s="4" t="str">
        <f t="shared" si="364"/>
        <v>no match</v>
      </c>
    </row>
    <row r="1600" spans="1:20">
      <c r="A1600" t="s">
        <v>1652</v>
      </c>
      <c r="B1600">
        <v>112.494</v>
      </c>
      <c r="C1600">
        <v>112.691</v>
      </c>
      <c r="D1600">
        <v>112.45099999999999</v>
      </c>
      <c r="E1600">
        <v>112.663</v>
      </c>
      <c r="F1600">
        <v>9632</v>
      </c>
      <c r="G1600" s="3" t="str">
        <f t="shared" si="351"/>
        <v>L</v>
      </c>
      <c r="H1600" s="3" t="str">
        <f t="shared" si="352"/>
        <v>no match</v>
      </c>
      <c r="I1600" s="3" t="str">
        <f t="shared" si="353"/>
        <v>L</v>
      </c>
      <c r="J1600" s="3" t="str">
        <f t="shared" si="354"/>
        <v>match</v>
      </c>
      <c r="K1600" s="3" t="str">
        <f t="shared" si="355"/>
        <v>L</v>
      </c>
      <c r="L1600" s="3" t="str">
        <f t="shared" si="356"/>
        <v>match</v>
      </c>
      <c r="M1600" s="3" t="str">
        <f t="shared" si="357"/>
        <v>L</v>
      </c>
      <c r="N1600" s="3" t="str">
        <f t="shared" si="358"/>
        <v>match</v>
      </c>
      <c r="O1600" s="3" t="str">
        <f t="shared" si="359"/>
        <v>L</v>
      </c>
      <c r="P1600" s="3" t="str">
        <f t="shared" si="360"/>
        <v>match</v>
      </c>
      <c r="Q1600" s="3" t="str">
        <f t="shared" si="361"/>
        <v>L</v>
      </c>
      <c r="R1600" t="str">
        <f t="shared" si="362"/>
        <v>match</v>
      </c>
      <c r="S1600" s="4" t="str">
        <f t="shared" si="363"/>
        <v>L</v>
      </c>
      <c r="T1600" s="4" t="str">
        <f t="shared" si="364"/>
        <v>match</v>
      </c>
    </row>
  </sheetData>
  <sheetProtection sheet="1" objects="1" scenarios="1"/>
  <pageMargins left="0.7" right="0.7" top="0.75" bottom="0.75" header="0.3" footer="0.3"/>
  <pageSetup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D541"/>
  <sheetViews>
    <sheetView topLeftCell="D1" workbookViewId="0">
      <selection activeCell="U1" sqref="U1:AE1048576"/>
    </sheetView>
  </sheetViews>
  <sheetFormatPr defaultRowHeight="15"/>
  <cols>
    <col min="7" max="8" width="9.140625" style="3"/>
    <col min="9" max="17" width="0" style="3" hidden="1" customWidth="1"/>
    <col min="18" max="18" width="0" hidden="1" customWidth="1"/>
    <col min="19" max="20" width="0" style="3" hidden="1" customWidth="1"/>
    <col min="21" max="21" width="10.140625" bestFit="1" customWidth="1"/>
    <col min="22" max="22" width="14.42578125" style="3" bestFit="1" customWidth="1"/>
    <col min="23" max="23" width="10.140625" style="3" bestFit="1" customWidth="1"/>
    <col min="24" max="24" width="0" style="3" hidden="1" customWidth="1"/>
    <col min="25" max="25" width="10.140625" style="3" hidden="1" customWidth="1"/>
    <col min="26" max="26" width="0" style="3" hidden="1" customWidth="1"/>
    <col min="27" max="27" width="10.140625" style="3" hidden="1" customWidth="1"/>
    <col min="28" max="29" width="0" style="3" hidden="1" customWidth="1"/>
    <col min="30" max="30" width="9.140625" style="3"/>
  </cols>
  <sheetData>
    <row r="1" spans="1:2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1643</v>
      </c>
      <c r="G1" s="3" t="s">
        <v>542</v>
      </c>
      <c r="I1" s="3" t="s">
        <v>543</v>
      </c>
      <c r="K1" s="3" t="s">
        <v>544</v>
      </c>
      <c r="M1" s="3" t="s">
        <v>545</v>
      </c>
      <c r="O1" s="3" t="s">
        <v>546</v>
      </c>
      <c r="Q1" s="3" t="s">
        <v>547</v>
      </c>
      <c r="S1" s="3" t="s">
        <v>548</v>
      </c>
    </row>
    <row r="2" spans="1:29">
      <c r="A2" t="s">
        <v>509</v>
      </c>
      <c r="B2">
        <v>1.00695</v>
      </c>
      <c r="C2">
        <v>1.0164599999999999</v>
      </c>
      <c r="D2">
        <v>1.00651</v>
      </c>
      <c r="E2">
        <v>1.01623</v>
      </c>
      <c r="F2">
        <v>216488</v>
      </c>
      <c r="V2" s="3" t="s">
        <v>1615</v>
      </c>
    </row>
    <row r="3" spans="1:29">
      <c r="A3" t="s">
        <v>508</v>
      </c>
      <c r="B3">
        <v>1.01525</v>
      </c>
      <c r="C3">
        <v>1.01667</v>
      </c>
      <c r="D3">
        <v>1.0123599999999999</v>
      </c>
      <c r="E3">
        <v>1.01257</v>
      </c>
      <c r="F3">
        <v>205725</v>
      </c>
      <c r="G3" s="3" t="str">
        <f t="shared" ref="G3:G66" si="0">IF(F3&gt;F2,"H",IF(F3&lt;F2,"L",IF(F3=F2,"0","")))</f>
        <v>L</v>
      </c>
      <c r="H3" s="3" t="str">
        <f>IF(G3=G2,"match","no match")</f>
        <v>no match</v>
      </c>
      <c r="V3" s="3">
        <f>COUNT(F22:F509)</f>
        <v>488</v>
      </c>
      <c r="W3" s="3" t="s">
        <v>1632</v>
      </c>
      <c r="X3" s="3" t="s">
        <v>1633</v>
      </c>
      <c r="Y3" s="3" t="s">
        <v>1634</v>
      </c>
      <c r="Z3" s="3" t="s">
        <v>1635</v>
      </c>
      <c r="AA3" s="3" t="s">
        <v>1640</v>
      </c>
      <c r="AB3" s="3" t="s">
        <v>1641</v>
      </c>
      <c r="AC3" s="3" t="s">
        <v>1642</v>
      </c>
    </row>
    <row r="4" spans="1:29">
      <c r="A4" t="s">
        <v>507</v>
      </c>
      <c r="B4">
        <v>1.0125999999999999</v>
      </c>
      <c r="C4">
        <v>1.0197700000000001</v>
      </c>
      <c r="D4">
        <v>1.01163</v>
      </c>
      <c r="E4">
        <v>1.0164899999999999</v>
      </c>
      <c r="F4">
        <v>194621</v>
      </c>
      <c r="G4" s="3" t="str">
        <f t="shared" si="0"/>
        <v>L</v>
      </c>
      <c r="H4" s="3" t="str">
        <f>IF(G4=G3,"match","no match")</f>
        <v>match</v>
      </c>
      <c r="I4" s="3" t="str">
        <f t="shared" ref="I4:I67" si="1">IF(F4&gt;F2,"H",IF(F4&lt;F2,"L",IF(F4=F2,"0","")))</f>
        <v>L</v>
      </c>
      <c r="J4" s="3" t="str">
        <f>IF(I4=G4,"match","no match")</f>
        <v>match</v>
      </c>
    </row>
    <row r="5" spans="1:29">
      <c r="A5" t="s">
        <v>506</v>
      </c>
      <c r="B5">
        <v>1.0164899999999999</v>
      </c>
      <c r="C5">
        <v>1.01884</v>
      </c>
      <c r="D5">
        <v>1.0128999999999999</v>
      </c>
      <c r="E5">
        <v>1.0146900000000001</v>
      </c>
      <c r="F5">
        <v>253948</v>
      </c>
      <c r="G5" s="3" t="str">
        <f t="shared" si="0"/>
        <v>H</v>
      </c>
      <c r="H5" s="3" t="str">
        <f t="shared" ref="H5:H68" si="2">IF(G5=G4,"match","no match")</f>
        <v>no match</v>
      </c>
      <c r="I5" s="3" t="str">
        <f t="shared" si="1"/>
        <v>H</v>
      </c>
      <c r="J5" s="3" t="str">
        <f t="shared" ref="J5:J68" si="3">IF(I5=G5,"match","no match")</f>
        <v>match</v>
      </c>
      <c r="K5" s="3" t="str">
        <f t="shared" ref="K5:K68" si="4">IF(F5&gt;F2,"H",IF(F5&lt;F2,"L",IF(F5=F2,"0","")))</f>
        <v>H</v>
      </c>
      <c r="L5" s="3" t="str">
        <f>IF(K5=G5,"match","no match")</f>
        <v>match</v>
      </c>
      <c r="V5" s="3" t="s">
        <v>1637</v>
      </c>
      <c r="W5" s="7">
        <f>COUNTIF(H22:H509,"match")</f>
        <v>214</v>
      </c>
      <c r="X5" s="3">
        <f>COUNTIF(J22:J509,"match")</f>
        <v>354</v>
      </c>
      <c r="Y5" s="3">
        <f>COUNTIF(L22:L509,"match")</f>
        <v>323</v>
      </c>
      <c r="Z5" s="3">
        <f>COUNTIF(N22:N509,"match")</f>
        <v>308</v>
      </c>
      <c r="AA5" s="3">
        <f>COUNTIF(P22:P509,"match")</f>
        <v>301</v>
      </c>
      <c r="AB5" s="3">
        <f>COUNTIF(R22:R509,"match")</f>
        <v>277</v>
      </c>
      <c r="AC5" s="3">
        <f>COUNTIF(T22:T509,"match")</f>
        <v>277</v>
      </c>
    </row>
    <row r="6" spans="1:29">
      <c r="A6" t="s">
        <v>505</v>
      </c>
      <c r="B6">
        <v>1.0146900000000001</v>
      </c>
      <c r="C6">
        <v>1.0176400000000001</v>
      </c>
      <c r="D6">
        <v>1.0108600000000001</v>
      </c>
      <c r="E6">
        <v>1.0134799999999999</v>
      </c>
      <c r="F6">
        <v>236919</v>
      </c>
      <c r="G6" s="3" t="str">
        <f t="shared" si="0"/>
        <v>L</v>
      </c>
      <c r="H6" s="3" t="str">
        <f t="shared" si="2"/>
        <v>no match</v>
      </c>
      <c r="I6" s="3" t="str">
        <f t="shared" si="1"/>
        <v>H</v>
      </c>
      <c r="J6" s="3" t="str">
        <f t="shared" si="3"/>
        <v>no match</v>
      </c>
      <c r="K6" s="3" t="str">
        <f t="shared" si="4"/>
        <v>H</v>
      </c>
      <c r="L6" s="3" t="str">
        <f t="shared" ref="L6:L69" si="5">IF(K6=G6,"match","no match")</f>
        <v>no match</v>
      </c>
      <c r="V6" s="3" t="s">
        <v>1636</v>
      </c>
      <c r="W6" s="7">
        <f>COUNTIF(H22:H509,"no match")</f>
        <v>274</v>
      </c>
      <c r="X6" s="3">
        <f>COUNTIF(J22:J509,"no match")</f>
        <v>134</v>
      </c>
      <c r="Y6" s="3">
        <f>COUNTIF(L22:L509,"no match")</f>
        <v>165</v>
      </c>
      <c r="Z6" s="3">
        <f>COUNTIF(N22:N509,"no match")</f>
        <v>180</v>
      </c>
      <c r="AA6" s="3">
        <f>COUNTIF(P22:P509,"no match")</f>
        <v>187</v>
      </c>
      <c r="AB6" s="3">
        <f>COUNTIF(R22:R509,"no match")</f>
        <v>211</v>
      </c>
      <c r="AC6" s="3">
        <f>COUNTIF(T22:T509,"no match")</f>
        <v>211</v>
      </c>
    </row>
    <row r="7" spans="1:29">
      <c r="A7" t="s">
        <v>504</v>
      </c>
      <c r="B7">
        <v>1.0134799999999999</v>
      </c>
      <c r="C7">
        <v>1.0255399999999999</v>
      </c>
      <c r="D7">
        <v>1.01311</v>
      </c>
      <c r="E7">
        <v>1.02275</v>
      </c>
      <c r="F7">
        <v>301600</v>
      </c>
      <c r="G7" s="3" t="str">
        <f t="shared" si="0"/>
        <v>H</v>
      </c>
      <c r="H7" s="3" t="str">
        <f t="shared" si="2"/>
        <v>no match</v>
      </c>
      <c r="I7" s="3" t="str">
        <f t="shared" si="1"/>
        <v>H</v>
      </c>
      <c r="J7" s="3" t="str">
        <f t="shared" si="3"/>
        <v>match</v>
      </c>
      <c r="K7" s="3" t="str">
        <f t="shared" si="4"/>
        <v>H</v>
      </c>
      <c r="L7" s="3" t="str">
        <f t="shared" si="5"/>
        <v>match</v>
      </c>
      <c r="M7" s="3" t="str">
        <f t="shared" ref="M7:M70" si="6">IF(F7&gt;F2,"H",IF(F7&lt;F2,"L",IF(F7=F2,"0","")))</f>
        <v>H</v>
      </c>
      <c r="N7" s="3" t="str">
        <f>IF(M7=G7,"match","no match")</f>
        <v>match</v>
      </c>
    </row>
    <row r="8" spans="1:29">
      <c r="A8" t="s">
        <v>503</v>
      </c>
      <c r="B8">
        <v>1.0213000000000001</v>
      </c>
      <c r="C8">
        <v>1.02484</v>
      </c>
      <c r="D8">
        <v>1.0154300000000001</v>
      </c>
      <c r="E8">
        <v>1.01929</v>
      </c>
      <c r="F8">
        <v>211172</v>
      </c>
      <c r="G8" s="3" t="str">
        <f t="shared" si="0"/>
        <v>L</v>
      </c>
      <c r="H8" s="3" t="str">
        <f t="shared" si="2"/>
        <v>no match</v>
      </c>
      <c r="I8" s="3" t="str">
        <f t="shared" si="1"/>
        <v>L</v>
      </c>
      <c r="J8" s="3" t="str">
        <f t="shared" si="3"/>
        <v>match</v>
      </c>
      <c r="K8" s="3" t="str">
        <f t="shared" si="4"/>
        <v>L</v>
      </c>
      <c r="L8" s="3" t="str">
        <f t="shared" si="5"/>
        <v>match</v>
      </c>
      <c r="M8" s="3" t="str">
        <f t="shared" si="6"/>
        <v>H</v>
      </c>
      <c r="N8" s="3" t="str">
        <f t="shared" ref="N8:N71" si="7">IF(M8=G8,"match","no match")</f>
        <v>no match</v>
      </c>
    </row>
    <row r="9" spans="1:29">
      <c r="A9" t="s">
        <v>502</v>
      </c>
      <c r="B9">
        <v>1.0193000000000001</v>
      </c>
      <c r="C9">
        <v>1.0223199999999999</v>
      </c>
      <c r="D9">
        <v>1.01692</v>
      </c>
      <c r="E9">
        <v>1.0177400000000001</v>
      </c>
      <c r="F9">
        <v>198287</v>
      </c>
      <c r="G9" s="3" t="str">
        <f t="shared" si="0"/>
        <v>L</v>
      </c>
      <c r="H9" s="3" t="str">
        <f t="shared" si="2"/>
        <v>match</v>
      </c>
      <c r="I9" s="3" t="str">
        <f t="shared" si="1"/>
        <v>L</v>
      </c>
      <c r="J9" s="3" t="str">
        <f t="shared" si="3"/>
        <v>match</v>
      </c>
      <c r="K9" s="3" t="str">
        <f t="shared" si="4"/>
        <v>L</v>
      </c>
      <c r="L9" s="3" t="str">
        <f t="shared" si="5"/>
        <v>match</v>
      </c>
      <c r="M9" s="3" t="str">
        <f t="shared" si="6"/>
        <v>H</v>
      </c>
      <c r="N9" s="3" t="str">
        <f t="shared" si="7"/>
        <v>no match</v>
      </c>
      <c r="V9" s="3" t="s">
        <v>1638</v>
      </c>
      <c r="W9" s="8">
        <f t="shared" ref="W9:AC9" si="8">W5/$V3</f>
        <v>0.43852459016393441</v>
      </c>
      <c r="X9" s="8">
        <f t="shared" si="8"/>
        <v>0.72540983606557374</v>
      </c>
      <c r="Y9" s="8">
        <f t="shared" si="8"/>
        <v>0.66188524590163933</v>
      </c>
      <c r="Z9" s="8">
        <f t="shared" si="8"/>
        <v>0.63114754098360659</v>
      </c>
      <c r="AA9" s="8">
        <f t="shared" si="8"/>
        <v>0.61680327868852458</v>
      </c>
      <c r="AB9" s="8">
        <f t="shared" si="8"/>
        <v>0.56762295081967218</v>
      </c>
      <c r="AC9" s="8">
        <f t="shared" si="8"/>
        <v>0.56762295081967218</v>
      </c>
    </row>
    <row r="10" spans="1:29">
      <c r="A10" t="s">
        <v>501</v>
      </c>
      <c r="B10">
        <v>1.01756</v>
      </c>
      <c r="C10">
        <v>1.0192699999999999</v>
      </c>
      <c r="D10">
        <v>0.99865999999999999</v>
      </c>
      <c r="E10">
        <v>1.0040199999999999</v>
      </c>
      <c r="F10">
        <v>289023</v>
      </c>
      <c r="G10" s="3" t="str">
        <f t="shared" si="0"/>
        <v>H</v>
      </c>
      <c r="H10" s="3" t="str">
        <f t="shared" si="2"/>
        <v>no match</v>
      </c>
      <c r="I10" s="3" t="str">
        <f t="shared" si="1"/>
        <v>H</v>
      </c>
      <c r="J10" s="3" t="str">
        <f t="shared" si="3"/>
        <v>match</v>
      </c>
      <c r="K10" s="3" t="str">
        <f t="shared" si="4"/>
        <v>L</v>
      </c>
      <c r="L10" s="3" t="str">
        <f t="shared" si="5"/>
        <v>no match</v>
      </c>
      <c r="M10" s="3" t="str">
        <f t="shared" si="6"/>
        <v>H</v>
      </c>
      <c r="N10" s="3" t="str">
        <f t="shared" si="7"/>
        <v>match</v>
      </c>
      <c r="V10" s="3" t="s">
        <v>1639</v>
      </c>
      <c r="W10" s="8">
        <f>W6/V3</f>
        <v>0.56147540983606559</v>
      </c>
      <c r="X10" s="8">
        <f>X6/V3</f>
        <v>0.27459016393442626</v>
      </c>
      <c r="Y10" s="8">
        <f>Y6/$V3</f>
        <v>0.33811475409836067</v>
      </c>
      <c r="Z10" s="8">
        <f>Z6/$V3</f>
        <v>0.36885245901639346</v>
      </c>
      <c r="AA10" s="8">
        <f>AA6/$V3</f>
        <v>0.38319672131147542</v>
      </c>
      <c r="AB10" s="8">
        <f>AB6/$V3</f>
        <v>0.43237704918032788</v>
      </c>
      <c r="AC10" s="8">
        <f>AC6/$V3</f>
        <v>0.43237704918032788</v>
      </c>
    </row>
    <row r="11" spans="1:29">
      <c r="A11" t="s">
        <v>500</v>
      </c>
      <c r="B11">
        <v>1.0040199999999999</v>
      </c>
      <c r="C11">
        <v>1.00729</v>
      </c>
      <c r="D11">
        <v>0.99207000000000001</v>
      </c>
      <c r="E11">
        <v>0.99287999999999998</v>
      </c>
      <c r="F11">
        <v>355306</v>
      </c>
      <c r="G11" s="3" t="str">
        <f t="shared" si="0"/>
        <v>H</v>
      </c>
      <c r="H11" s="3" t="str">
        <f t="shared" si="2"/>
        <v>match</v>
      </c>
      <c r="I11" s="3" t="str">
        <f t="shared" si="1"/>
        <v>H</v>
      </c>
      <c r="J11" s="3" t="str">
        <f t="shared" si="3"/>
        <v>match</v>
      </c>
      <c r="K11" s="3" t="str">
        <f t="shared" si="4"/>
        <v>H</v>
      </c>
      <c r="L11" s="3" t="str">
        <f t="shared" si="5"/>
        <v>match</v>
      </c>
      <c r="M11" s="3" t="str">
        <f t="shared" si="6"/>
        <v>H</v>
      </c>
      <c r="N11" s="3" t="str">
        <f>IF(M11=G11,"match","no match")</f>
        <v>match</v>
      </c>
    </row>
    <row r="12" spans="1:29">
      <c r="A12" t="s">
        <v>499</v>
      </c>
      <c r="B12">
        <v>0.99292999999999998</v>
      </c>
      <c r="C12">
        <v>0.99839</v>
      </c>
      <c r="D12">
        <v>0.98777000000000004</v>
      </c>
      <c r="E12">
        <v>0.99153999999999998</v>
      </c>
      <c r="F12">
        <v>313602</v>
      </c>
      <c r="G12" s="3" t="str">
        <f t="shared" si="0"/>
        <v>L</v>
      </c>
      <c r="H12" s="3" t="str">
        <f t="shared" si="2"/>
        <v>no match</v>
      </c>
      <c r="I12" s="3" t="str">
        <f t="shared" si="1"/>
        <v>H</v>
      </c>
      <c r="J12" s="3" t="str">
        <f t="shared" si="3"/>
        <v>no match</v>
      </c>
      <c r="K12" s="3" t="str">
        <f t="shared" si="4"/>
        <v>H</v>
      </c>
      <c r="L12" s="3" t="str">
        <f t="shared" si="5"/>
        <v>no match</v>
      </c>
      <c r="M12" s="3" t="str">
        <f t="shared" si="6"/>
        <v>H</v>
      </c>
      <c r="N12" s="3" t="str">
        <f t="shared" si="7"/>
        <v>no match</v>
      </c>
      <c r="O12" s="3" t="str">
        <f t="shared" ref="O12:O75" si="9">IF(F12&gt;F2,"H",IF(F12&lt;F2,"L",IF(F12=F2,"0","")))</f>
        <v>H</v>
      </c>
      <c r="P12" s="3" t="str">
        <f>IF(O12=G12,"match","no match")</f>
        <v>no match</v>
      </c>
    </row>
    <row r="13" spans="1:29">
      <c r="A13" t="s">
        <v>498</v>
      </c>
      <c r="B13">
        <v>0.99151</v>
      </c>
      <c r="C13">
        <v>0.99719000000000002</v>
      </c>
      <c r="D13">
        <v>0.98399999999999999</v>
      </c>
      <c r="E13">
        <v>0.98673999999999995</v>
      </c>
      <c r="F13">
        <v>345592</v>
      </c>
      <c r="G13" s="3" t="str">
        <f t="shared" si="0"/>
        <v>H</v>
      </c>
      <c r="H13" s="3" t="str">
        <f t="shared" si="2"/>
        <v>no match</v>
      </c>
      <c r="I13" s="3" t="str">
        <f t="shared" si="1"/>
        <v>L</v>
      </c>
      <c r="J13" s="3" t="str">
        <f t="shared" si="3"/>
        <v>no match</v>
      </c>
      <c r="K13" s="3" t="str">
        <f t="shared" si="4"/>
        <v>H</v>
      </c>
      <c r="L13" s="3" t="str">
        <f t="shared" si="5"/>
        <v>match</v>
      </c>
      <c r="M13" s="3" t="str">
        <f t="shared" si="6"/>
        <v>H</v>
      </c>
      <c r="N13" s="3" t="str">
        <f t="shared" si="7"/>
        <v>match</v>
      </c>
      <c r="O13" s="3" t="str">
        <f t="shared" si="9"/>
        <v>H</v>
      </c>
      <c r="P13" s="3" t="str">
        <f t="shared" ref="P13:P76" si="10">IF(O13=G13,"match","no match")</f>
        <v>match</v>
      </c>
    </row>
    <row r="14" spans="1:29">
      <c r="A14" t="s">
        <v>497</v>
      </c>
      <c r="B14">
        <v>0.98673999999999995</v>
      </c>
      <c r="C14">
        <v>0.98738999999999999</v>
      </c>
      <c r="D14">
        <v>0.96936</v>
      </c>
      <c r="E14">
        <v>0.97245000000000004</v>
      </c>
      <c r="F14">
        <v>428636</v>
      </c>
      <c r="G14" s="3" t="str">
        <f t="shared" si="0"/>
        <v>H</v>
      </c>
      <c r="H14" s="3" t="str">
        <f t="shared" si="2"/>
        <v>match</v>
      </c>
      <c r="I14" s="3" t="str">
        <f t="shared" si="1"/>
        <v>H</v>
      </c>
      <c r="J14" s="3" t="str">
        <f t="shared" si="3"/>
        <v>match</v>
      </c>
      <c r="K14" s="3" t="str">
        <f t="shared" si="4"/>
        <v>H</v>
      </c>
      <c r="L14" s="3" t="str">
        <f t="shared" si="5"/>
        <v>match</v>
      </c>
      <c r="M14" s="3" t="str">
        <f t="shared" si="6"/>
        <v>H</v>
      </c>
      <c r="N14" s="3" t="str">
        <f t="shared" si="7"/>
        <v>match</v>
      </c>
      <c r="O14" s="3" t="str">
        <f t="shared" si="9"/>
        <v>H</v>
      </c>
      <c r="P14" s="3" t="str">
        <f t="shared" si="10"/>
        <v>match</v>
      </c>
    </row>
    <row r="15" spans="1:29">
      <c r="A15" t="s">
        <v>496</v>
      </c>
      <c r="B15">
        <v>0.97248999999999997</v>
      </c>
      <c r="C15">
        <v>0.98185</v>
      </c>
      <c r="D15">
        <v>0.97082999999999997</v>
      </c>
      <c r="E15">
        <v>0.97311999999999999</v>
      </c>
      <c r="F15">
        <v>473286</v>
      </c>
      <c r="G15" s="3" t="str">
        <f t="shared" si="0"/>
        <v>H</v>
      </c>
      <c r="H15" s="3" t="str">
        <f t="shared" si="2"/>
        <v>match</v>
      </c>
      <c r="I15" s="3" t="str">
        <f t="shared" si="1"/>
        <v>H</v>
      </c>
      <c r="J15" s="3" t="str">
        <f t="shared" si="3"/>
        <v>match</v>
      </c>
      <c r="K15" s="3" t="str">
        <f t="shared" si="4"/>
        <v>H</v>
      </c>
      <c r="L15" s="3" t="str">
        <f t="shared" si="5"/>
        <v>match</v>
      </c>
      <c r="M15" s="3" t="str">
        <f t="shared" si="6"/>
        <v>H</v>
      </c>
      <c r="N15" s="3" t="str">
        <f t="shared" si="7"/>
        <v>match</v>
      </c>
      <c r="O15" s="3" t="str">
        <f t="shared" si="9"/>
        <v>H</v>
      </c>
      <c r="P15" s="3" t="str">
        <f t="shared" si="10"/>
        <v>match</v>
      </c>
    </row>
    <row r="16" spans="1:29">
      <c r="A16" t="s">
        <v>495</v>
      </c>
      <c r="B16">
        <v>0.97313000000000005</v>
      </c>
      <c r="C16">
        <v>0.97609999999999997</v>
      </c>
      <c r="D16">
        <v>0.96599000000000002</v>
      </c>
      <c r="E16">
        <v>0.97184999999999999</v>
      </c>
      <c r="F16">
        <v>512741</v>
      </c>
      <c r="G16" s="3" t="str">
        <f t="shared" si="0"/>
        <v>H</v>
      </c>
      <c r="H16" s="3" t="str">
        <f t="shared" si="2"/>
        <v>match</v>
      </c>
      <c r="I16" s="3" t="str">
        <f t="shared" si="1"/>
        <v>H</v>
      </c>
      <c r="J16" s="3" t="str">
        <f t="shared" si="3"/>
        <v>match</v>
      </c>
      <c r="K16" s="3" t="str">
        <f t="shared" si="4"/>
        <v>H</v>
      </c>
      <c r="L16" s="3" t="str">
        <f t="shared" si="5"/>
        <v>match</v>
      </c>
      <c r="M16" s="3" t="str">
        <f t="shared" si="6"/>
        <v>H</v>
      </c>
      <c r="N16" s="3" t="str">
        <f t="shared" si="7"/>
        <v>match</v>
      </c>
      <c r="O16" s="3" t="str">
        <f t="shared" si="9"/>
        <v>H</v>
      </c>
      <c r="P16" s="3" t="str">
        <f t="shared" si="10"/>
        <v>match</v>
      </c>
    </row>
    <row r="17" spans="1:30">
      <c r="A17" t="s">
        <v>494</v>
      </c>
      <c r="B17">
        <v>0.97192999999999996</v>
      </c>
      <c r="C17">
        <v>0.97897000000000001</v>
      </c>
      <c r="D17">
        <v>0.97133000000000003</v>
      </c>
      <c r="E17">
        <v>0.97699999999999998</v>
      </c>
      <c r="F17">
        <v>304142</v>
      </c>
      <c r="G17" s="3" t="str">
        <f t="shared" si="0"/>
        <v>L</v>
      </c>
      <c r="H17" s="3" t="str">
        <f t="shared" si="2"/>
        <v>no match</v>
      </c>
      <c r="I17" s="3" t="str">
        <f t="shared" si="1"/>
        <v>L</v>
      </c>
      <c r="J17" s="3" t="str">
        <f t="shared" si="3"/>
        <v>match</v>
      </c>
      <c r="K17" s="3" t="str">
        <f t="shared" si="4"/>
        <v>L</v>
      </c>
      <c r="L17" s="3" t="str">
        <f t="shared" si="5"/>
        <v>match</v>
      </c>
      <c r="M17" s="3" t="str">
        <f t="shared" si="6"/>
        <v>L</v>
      </c>
      <c r="N17" s="3" t="str">
        <f t="shared" si="7"/>
        <v>match</v>
      </c>
      <c r="O17" s="3" t="str">
        <f t="shared" si="9"/>
        <v>H</v>
      </c>
      <c r="P17" s="3" t="str">
        <f>IF(O17=G17,"match","no match")</f>
        <v>no match</v>
      </c>
      <c r="Q17" s="3" t="str">
        <f t="shared" ref="Q17:Q80" si="11">IF(F17&gt;F2,"H",IF(F17&lt;F2,"L",IF(F17=F2,"0","")))</f>
        <v>H</v>
      </c>
      <c r="R17" t="str">
        <f>IF(Q17=G17,"match","no match")</f>
        <v>no match</v>
      </c>
    </row>
    <row r="18" spans="1:30">
      <c r="A18" t="s">
        <v>493</v>
      </c>
      <c r="B18">
        <v>0.97714000000000001</v>
      </c>
      <c r="C18">
        <v>0.98884000000000005</v>
      </c>
      <c r="D18">
        <v>0.97645999999999999</v>
      </c>
      <c r="E18">
        <v>0.98648000000000002</v>
      </c>
      <c r="F18">
        <v>220205</v>
      </c>
      <c r="G18" s="3" t="str">
        <f t="shared" si="0"/>
        <v>L</v>
      </c>
      <c r="H18" s="3" t="str">
        <f t="shared" si="2"/>
        <v>match</v>
      </c>
      <c r="I18" s="3" t="str">
        <f t="shared" si="1"/>
        <v>L</v>
      </c>
      <c r="J18" s="3" t="str">
        <f t="shared" si="3"/>
        <v>match</v>
      </c>
      <c r="K18" s="3" t="str">
        <f t="shared" si="4"/>
        <v>L</v>
      </c>
      <c r="L18" s="3" t="str">
        <f t="shared" si="5"/>
        <v>match</v>
      </c>
      <c r="M18" s="3" t="str">
        <f t="shared" si="6"/>
        <v>L</v>
      </c>
      <c r="N18" s="3" t="str">
        <f t="shared" si="7"/>
        <v>match</v>
      </c>
      <c r="O18" s="3" t="str">
        <f t="shared" si="9"/>
        <v>H</v>
      </c>
      <c r="P18" s="3" t="str">
        <f t="shared" si="10"/>
        <v>no match</v>
      </c>
      <c r="Q18" s="3" t="str">
        <f t="shared" si="11"/>
        <v>H</v>
      </c>
      <c r="R18" t="str">
        <f t="shared" ref="R18:R81" si="12">IF(Q18=G18,"match","no match")</f>
        <v>no match</v>
      </c>
    </row>
    <row r="19" spans="1:30">
      <c r="A19" t="s">
        <v>492</v>
      </c>
      <c r="B19">
        <v>0.98648000000000002</v>
      </c>
      <c r="C19">
        <v>0.98951999999999996</v>
      </c>
      <c r="D19">
        <v>0.98458999999999997</v>
      </c>
      <c r="E19">
        <v>0.98819000000000001</v>
      </c>
      <c r="F19">
        <v>273770</v>
      </c>
      <c r="G19" s="3" t="str">
        <f t="shared" si="0"/>
        <v>H</v>
      </c>
      <c r="H19" s="3" t="str">
        <f t="shared" si="2"/>
        <v>no match</v>
      </c>
      <c r="I19" s="3" t="str">
        <f t="shared" si="1"/>
        <v>L</v>
      </c>
      <c r="J19" s="3" t="str">
        <f t="shared" si="3"/>
        <v>no match</v>
      </c>
      <c r="K19" s="3" t="str">
        <f t="shared" si="4"/>
        <v>L</v>
      </c>
      <c r="L19" s="3" t="str">
        <f t="shared" si="5"/>
        <v>no match</v>
      </c>
      <c r="M19" s="3" t="str">
        <f t="shared" si="6"/>
        <v>L</v>
      </c>
      <c r="N19" s="3" t="str">
        <f t="shared" si="7"/>
        <v>no match</v>
      </c>
      <c r="O19" s="3" t="str">
        <f t="shared" si="9"/>
        <v>H</v>
      </c>
      <c r="P19" s="3" t="str">
        <f t="shared" si="10"/>
        <v>match</v>
      </c>
      <c r="Q19" s="3" t="str">
        <f t="shared" si="11"/>
        <v>H</v>
      </c>
      <c r="R19" t="str">
        <f t="shared" si="12"/>
        <v>match</v>
      </c>
    </row>
    <row r="20" spans="1:30">
      <c r="A20" t="s">
        <v>491</v>
      </c>
      <c r="B20">
        <v>0.98819000000000001</v>
      </c>
      <c r="C20">
        <v>0.99406000000000005</v>
      </c>
      <c r="D20">
        <v>0.98517999999999994</v>
      </c>
      <c r="E20">
        <v>0.99219000000000002</v>
      </c>
      <c r="F20">
        <v>275920</v>
      </c>
      <c r="G20" s="3" t="str">
        <f t="shared" si="0"/>
        <v>H</v>
      </c>
      <c r="H20" s="3" t="str">
        <f t="shared" si="2"/>
        <v>match</v>
      </c>
      <c r="I20" s="3" t="str">
        <f t="shared" si="1"/>
        <v>H</v>
      </c>
      <c r="J20" s="3" t="str">
        <f t="shared" si="3"/>
        <v>match</v>
      </c>
      <c r="K20" s="3" t="str">
        <f t="shared" si="4"/>
        <v>L</v>
      </c>
      <c r="L20" s="3" t="str">
        <f t="shared" si="5"/>
        <v>no match</v>
      </c>
      <c r="M20" s="3" t="str">
        <f t="shared" si="6"/>
        <v>L</v>
      </c>
      <c r="N20" s="3" t="str">
        <f t="shared" si="7"/>
        <v>no match</v>
      </c>
      <c r="O20" s="3" t="str">
        <f t="shared" si="9"/>
        <v>L</v>
      </c>
      <c r="P20" s="3" t="str">
        <f t="shared" si="10"/>
        <v>no match</v>
      </c>
      <c r="Q20" s="3" t="str">
        <f t="shared" si="11"/>
        <v>H</v>
      </c>
      <c r="R20" t="str">
        <f t="shared" si="12"/>
        <v>match</v>
      </c>
    </row>
    <row r="21" spans="1:30">
      <c r="A21" t="s">
        <v>490</v>
      </c>
      <c r="B21">
        <v>0.99221000000000004</v>
      </c>
      <c r="C21">
        <v>0.99677000000000004</v>
      </c>
      <c r="D21">
        <v>0.99029999999999996</v>
      </c>
      <c r="E21">
        <v>0.99214999999999998</v>
      </c>
      <c r="F21">
        <v>253256</v>
      </c>
      <c r="G21" s="3" t="str">
        <f t="shared" si="0"/>
        <v>L</v>
      </c>
      <c r="H21" s="3" t="str">
        <f t="shared" si="2"/>
        <v>no match</v>
      </c>
      <c r="I21" s="3" t="str">
        <f t="shared" si="1"/>
        <v>L</v>
      </c>
      <c r="J21" s="3" t="str">
        <f t="shared" si="3"/>
        <v>match</v>
      </c>
      <c r="K21" s="3" t="str">
        <f t="shared" si="4"/>
        <v>H</v>
      </c>
      <c r="L21" s="3" t="str">
        <f t="shared" si="5"/>
        <v>no match</v>
      </c>
      <c r="M21" s="3" t="str">
        <f t="shared" si="6"/>
        <v>L</v>
      </c>
      <c r="N21" s="3" t="str">
        <f t="shared" si="7"/>
        <v>match</v>
      </c>
      <c r="O21" s="3" t="str">
        <f t="shared" si="9"/>
        <v>L</v>
      </c>
      <c r="P21" s="3" t="str">
        <f t="shared" si="10"/>
        <v>match</v>
      </c>
      <c r="Q21" s="3" t="str">
        <f t="shared" si="11"/>
        <v>H</v>
      </c>
      <c r="R21" t="str">
        <f t="shared" si="12"/>
        <v>no match</v>
      </c>
    </row>
    <row r="22" spans="1:30" s="1" customFormat="1">
      <c r="A22" t="s">
        <v>489</v>
      </c>
      <c r="B22">
        <v>0.99190999999999996</v>
      </c>
      <c r="C22">
        <v>0.99663999999999997</v>
      </c>
      <c r="D22">
        <v>0.98870999999999998</v>
      </c>
      <c r="E22">
        <v>0.98895</v>
      </c>
      <c r="F22">
        <v>226568</v>
      </c>
      <c r="G22" s="5" t="str">
        <f t="shared" si="0"/>
        <v>L</v>
      </c>
      <c r="H22" s="5" t="str">
        <f t="shared" si="2"/>
        <v>match</v>
      </c>
      <c r="I22" s="5" t="str">
        <f t="shared" si="1"/>
        <v>L</v>
      </c>
      <c r="J22" s="5" t="str">
        <f t="shared" si="3"/>
        <v>match</v>
      </c>
      <c r="K22" s="5" t="str">
        <f t="shared" si="4"/>
        <v>L</v>
      </c>
      <c r="L22" s="5" t="str">
        <f t="shared" si="5"/>
        <v>match</v>
      </c>
      <c r="M22" s="5" t="str">
        <f t="shared" si="6"/>
        <v>L</v>
      </c>
      <c r="N22" s="5" t="str">
        <f t="shared" si="7"/>
        <v>match</v>
      </c>
      <c r="O22" s="5" t="str">
        <f t="shared" si="9"/>
        <v>L</v>
      </c>
      <c r="P22" s="5" t="str">
        <f t="shared" si="10"/>
        <v>match</v>
      </c>
      <c r="Q22" s="5" t="str">
        <f t="shared" si="11"/>
        <v>L</v>
      </c>
      <c r="R22" s="1" t="str">
        <f>IF(Q22=G22,"match","no match")</f>
        <v>match</v>
      </c>
      <c r="S22" s="5" t="str">
        <f t="shared" ref="S22:S85" si="13">IF(F22&gt;F2,"H",IF(F22&lt;F2,"L",IF(F22=F2,"0","")))</f>
        <v>H</v>
      </c>
      <c r="T22" s="5" t="str">
        <f>IF(S22=G22,"match","no match")</f>
        <v>no match</v>
      </c>
      <c r="V22" s="5"/>
      <c r="W22" s="5"/>
      <c r="X22" s="5"/>
      <c r="Y22" s="5"/>
      <c r="Z22" s="5"/>
      <c r="AA22" s="5"/>
      <c r="AB22" s="5"/>
      <c r="AC22" s="5"/>
      <c r="AD22" s="5"/>
    </row>
    <row r="23" spans="1:30" s="2" customFormat="1">
      <c r="A23" t="s">
        <v>488</v>
      </c>
      <c r="B23">
        <v>0.98880999999999997</v>
      </c>
      <c r="C23">
        <v>1.00021</v>
      </c>
      <c r="D23">
        <v>0.98880999999999997</v>
      </c>
      <c r="E23">
        <v>0.99926000000000004</v>
      </c>
      <c r="F23">
        <v>221820</v>
      </c>
      <c r="G23" s="4" t="str">
        <f t="shared" si="0"/>
        <v>L</v>
      </c>
      <c r="H23" s="4" t="str">
        <f t="shared" si="2"/>
        <v>match</v>
      </c>
      <c r="I23" s="4" t="str">
        <f t="shared" si="1"/>
        <v>L</v>
      </c>
      <c r="J23" s="4" t="str">
        <f t="shared" si="3"/>
        <v>match</v>
      </c>
      <c r="K23" s="4" t="str">
        <f t="shared" si="4"/>
        <v>L</v>
      </c>
      <c r="L23" s="4" t="str">
        <f t="shared" si="5"/>
        <v>match</v>
      </c>
      <c r="M23" s="4" t="str">
        <f t="shared" si="6"/>
        <v>H</v>
      </c>
      <c r="N23" s="4" t="str">
        <f t="shared" si="7"/>
        <v>no match</v>
      </c>
      <c r="O23" s="4" t="str">
        <f t="shared" si="9"/>
        <v>L</v>
      </c>
      <c r="P23" s="4" t="str">
        <f t="shared" si="10"/>
        <v>match</v>
      </c>
      <c r="Q23" s="4" t="str">
        <f t="shared" si="11"/>
        <v>H</v>
      </c>
      <c r="R23" s="2" t="str">
        <f t="shared" si="12"/>
        <v>no match</v>
      </c>
      <c r="S23" s="4" t="str">
        <f t="shared" si="13"/>
        <v>H</v>
      </c>
      <c r="T23" s="4" t="str">
        <f t="shared" ref="T23:T86" si="14">IF(S23=G23,"match","no match")</f>
        <v>no match</v>
      </c>
      <c r="V23" s="4"/>
      <c r="W23" s="4"/>
      <c r="X23" s="4"/>
      <c r="Y23" s="4"/>
      <c r="Z23" s="4"/>
      <c r="AA23" s="4"/>
      <c r="AB23" s="4"/>
      <c r="AC23" s="4"/>
      <c r="AD23" s="4"/>
    </row>
    <row r="24" spans="1:30">
      <c r="A24" t="s">
        <v>487</v>
      </c>
      <c r="B24">
        <v>0.99926000000000004</v>
      </c>
      <c r="C24">
        <v>1.0000199999999999</v>
      </c>
      <c r="D24">
        <v>0.98941000000000001</v>
      </c>
      <c r="E24">
        <v>0.99099000000000004</v>
      </c>
      <c r="F24">
        <v>202800</v>
      </c>
      <c r="G24" s="3" t="str">
        <f t="shared" si="0"/>
        <v>L</v>
      </c>
      <c r="H24" s="3" t="str">
        <f t="shared" si="2"/>
        <v>match</v>
      </c>
      <c r="I24" s="3" t="str">
        <f t="shared" si="1"/>
        <v>L</v>
      </c>
      <c r="J24" s="3" t="str">
        <f t="shared" si="3"/>
        <v>match</v>
      </c>
      <c r="K24" s="3" t="str">
        <f t="shared" si="4"/>
        <v>L</v>
      </c>
      <c r="L24" s="3" t="str">
        <f t="shared" si="5"/>
        <v>match</v>
      </c>
      <c r="M24" s="3" t="str">
        <f t="shared" si="6"/>
        <v>L</v>
      </c>
      <c r="N24" s="3" t="str">
        <f t="shared" si="7"/>
        <v>match</v>
      </c>
      <c r="O24" s="3" t="str">
        <f t="shared" si="9"/>
        <v>L</v>
      </c>
      <c r="P24" s="3" t="str">
        <f t="shared" si="10"/>
        <v>match</v>
      </c>
      <c r="Q24" s="3" t="str">
        <f t="shared" si="11"/>
        <v>H</v>
      </c>
      <c r="R24" t="str">
        <f t="shared" si="12"/>
        <v>no match</v>
      </c>
      <c r="S24" s="4" t="str">
        <f t="shared" si="13"/>
        <v>H</v>
      </c>
      <c r="T24" s="4" t="str">
        <f t="shared" si="14"/>
        <v>no match</v>
      </c>
    </row>
    <row r="25" spans="1:30">
      <c r="A25" t="s">
        <v>486</v>
      </c>
      <c r="B25">
        <v>0.99099000000000004</v>
      </c>
      <c r="C25">
        <v>0.99516000000000004</v>
      </c>
      <c r="D25">
        <v>0.98512</v>
      </c>
      <c r="E25">
        <v>0.98860999999999999</v>
      </c>
      <c r="F25">
        <v>231894</v>
      </c>
      <c r="G25" s="3" t="str">
        <f t="shared" si="0"/>
        <v>H</v>
      </c>
      <c r="H25" s="3" t="str">
        <f t="shared" si="2"/>
        <v>no match</v>
      </c>
      <c r="I25" s="3" t="str">
        <f t="shared" si="1"/>
        <v>H</v>
      </c>
      <c r="J25" s="3" t="str">
        <f t="shared" si="3"/>
        <v>match</v>
      </c>
      <c r="K25" s="3" t="str">
        <f t="shared" si="4"/>
        <v>H</v>
      </c>
      <c r="L25" s="3" t="str">
        <f t="shared" si="5"/>
        <v>match</v>
      </c>
      <c r="M25" s="3" t="str">
        <f t="shared" si="6"/>
        <v>L</v>
      </c>
      <c r="N25" s="3" t="str">
        <f t="shared" si="7"/>
        <v>no match</v>
      </c>
      <c r="O25" s="3" t="str">
        <f t="shared" si="9"/>
        <v>L</v>
      </c>
      <c r="P25" s="3" t="str">
        <f t="shared" si="10"/>
        <v>no match</v>
      </c>
      <c r="Q25" s="3" t="str">
        <f t="shared" si="11"/>
        <v>L</v>
      </c>
      <c r="R25" t="str">
        <f t="shared" si="12"/>
        <v>no match</v>
      </c>
      <c r="S25" s="4" t="str">
        <f t="shared" si="13"/>
        <v>L</v>
      </c>
      <c r="T25" s="4" t="str">
        <f t="shared" si="14"/>
        <v>no match</v>
      </c>
    </row>
    <row r="26" spans="1:30">
      <c r="A26" t="s">
        <v>485</v>
      </c>
      <c r="B26">
        <v>0.98860999999999999</v>
      </c>
      <c r="C26">
        <v>0.99509999999999998</v>
      </c>
      <c r="D26">
        <v>0.98760999999999999</v>
      </c>
      <c r="E26">
        <v>0.99011000000000005</v>
      </c>
      <c r="F26">
        <v>213425</v>
      </c>
      <c r="G26" s="3" t="str">
        <f t="shared" si="0"/>
        <v>L</v>
      </c>
      <c r="H26" s="3" t="str">
        <f t="shared" si="2"/>
        <v>no match</v>
      </c>
      <c r="I26" s="3" t="str">
        <f t="shared" si="1"/>
        <v>H</v>
      </c>
      <c r="J26" s="3" t="str">
        <f t="shared" si="3"/>
        <v>no match</v>
      </c>
      <c r="K26" s="3" t="str">
        <f t="shared" si="4"/>
        <v>L</v>
      </c>
      <c r="L26" s="3" t="str">
        <f t="shared" si="5"/>
        <v>match</v>
      </c>
      <c r="M26" s="3" t="str">
        <f t="shared" si="6"/>
        <v>L</v>
      </c>
      <c r="N26" s="3" t="str">
        <f t="shared" si="7"/>
        <v>match</v>
      </c>
      <c r="O26" s="3" t="str">
        <f t="shared" si="9"/>
        <v>L</v>
      </c>
      <c r="P26" s="3" t="str">
        <f t="shared" si="10"/>
        <v>match</v>
      </c>
      <c r="Q26" s="3" t="str">
        <f t="shared" si="11"/>
        <v>L</v>
      </c>
      <c r="R26" t="str">
        <f t="shared" si="12"/>
        <v>match</v>
      </c>
      <c r="S26" s="4" t="str">
        <f t="shared" si="13"/>
        <v>L</v>
      </c>
      <c r="T26" s="4" t="str">
        <f t="shared" si="14"/>
        <v>match</v>
      </c>
    </row>
    <row r="27" spans="1:30">
      <c r="A27" t="s">
        <v>484</v>
      </c>
      <c r="B27">
        <v>0.99011000000000005</v>
      </c>
      <c r="C27">
        <v>0.99877000000000005</v>
      </c>
      <c r="D27">
        <v>0.98701000000000005</v>
      </c>
      <c r="E27">
        <v>0.99629999999999996</v>
      </c>
      <c r="F27">
        <v>194678</v>
      </c>
      <c r="G27" s="3" t="str">
        <f t="shared" si="0"/>
        <v>L</v>
      </c>
      <c r="H27" s="3" t="str">
        <f t="shared" si="2"/>
        <v>match</v>
      </c>
      <c r="I27" s="3" t="str">
        <f t="shared" si="1"/>
        <v>L</v>
      </c>
      <c r="J27" s="3" t="str">
        <f t="shared" si="3"/>
        <v>match</v>
      </c>
      <c r="K27" s="3" t="str">
        <f t="shared" si="4"/>
        <v>L</v>
      </c>
      <c r="L27" s="3" t="str">
        <f t="shared" si="5"/>
        <v>match</v>
      </c>
      <c r="M27" s="3" t="str">
        <f t="shared" si="6"/>
        <v>L</v>
      </c>
      <c r="N27" s="3" t="str">
        <f t="shared" si="7"/>
        <v>match</v>
      </c>
      <c r="O27" s="3" t="str">
        <f t="shared" si="9"/>
        <v>L</v>
      </c>
      <c r="P27" s="3" t="str">
        <f t="shared" si="10"/>
        <v>match</v>
      </c>
      <c r="Q27" s="3" t="str">
        <f t="shared" si="11"/>
        <v>L</v>
      </c>
      <c r="R27" t="str">
        <f t="shared" si="12"/>
        <v>match</v>
      </c>
      <c r="S27" s="4" t="str">
        <f t="shared" si="13"/>
        <v>L</v>
      </c>
      <c r="T27" s="4" t="str">
        <f t="shared" si="14"/>
        <v>match</v>
      </c>
    </row>
    <row r="28" spans="1:30">
      <c r="A28" t="s">
        <v>483</v>
      </c>
      <c r="B28">
        <v>0.99700999999999995</v>
      </c>
      <c r="C28">
        <v>1.0036700000000001</v>
      </c>
      <c r="D28">
        <v>0.99478</v>
      </c>
      <c r="E28">
        <v>0.99780999999999997</v>
      </c>
      <c r="F28">
        <v>207777</v>
      </c>
      <c r="G28" s="3" t="str">
        <f t="shared" si="0"/>
        <v>H</v>
      </c>
      <c r="H28" s="3" t="str">
        <f t="shared" si="2"/>
        <v>no match</v>
      </c>
      <c r="I28" s="3" t="str">
        <f t="shared" si="1"/>
        <v>L</v>
      </c>
      <c r="J28" s="3" t="str">
        <f t="shared" si="3"/>
        <v>no match</v>
      </c>
      <c r="K28" s="3" t="str">
        <f t="shared" si="4"/>
        <v>L</v>
      </c>
      <c r="L28" s="3" t="str">
        <f t="shared" si="5"/>
        <v>no match</v>
      </c>
      <c r="M28" s="3" t="str">
        <f t="shared" si="6"/>
        <v>L</v>
      </c>
      <c r="N28" s="3" t="str">
        <f t="shared" si="7"/>
        <v>no match</v>
      </c>
      <c r="O28" s="3" t="str">
        <f t="shared" si="9"/>
        <v>L</v>
      </c>
      <c r="P28" s="3" t="str">
        <f t="shared" si="10"/>
        <v>no match</v>
      </c>
      <c r="Q28" s="3" t="str">
        <f t="shared" si="11"/>
        <v>L</v>
      </c>
      <c r="R28" t="str">
        <f t="shared" si="12"/>
        <v>no match</v>
      </c>
      <c r="S28" s="4" t="str">
        <f t="shared" si="13"/>
        <v>L</v>
      </c>
      <c r="T28" s="4" t="str">
        <f t="shared" si="14"/>
        <v>no match</v>
      </c>
    </row>
    <row r="29" spans="1:30">
      <c r="A29" t="s">
        <v>482</v>
      </c>
      <c r="B29">
        <v>0.99780000000000002</v>
      </c>
      <c r="C29">
        <v>1.00084</v>
      </c>
      <c r="D29">
        <v>0.99590000000000001</v>
      </c>
      <c r="E29">
        <v>0.99682999999999999</v>
      </c>
      <c r="F29">
        <v>200775</v>
      </c>
      <c r="G29" s="3" t="str">
        <f t="shared" si="0"/>
        <v>L</v>
      </c>
      <c r="H29" s="3" t="str">
        <f t="shared" si="2"/>
        <v>no match</v>
      </c>
      <c r="I29" s="3" t="str">
        <f t="shared" si="1"/>
        <v>H</v>
      </c>
      <c r="J29" s="3" t="str">
        <f t="shared" si="3"/>
        <v>no match</v>
      </c>
      <c r="K29" s="3" t="str">
        <f t="shared" si="4"/>
        <v>L</v>
      </c>
      <c r="L29" s="3" t="str">
        <f t="shared" si="5"/>
        <v>match</v>
      </c>
      <c r="M29" s="3" t="str">
        <f t="shared" si="6"/>
        <v>L</v>
      </c>
      <c r="N29" s="3" t="str">
        <f t="shared" si="7"/>
        <v>match</v>
      </c>
      <c r="O29" s="3" t="str">
        <f t="shared" si="9"/>
        <v>L</v>
      </c>
      <c r="P29" s="3" t="str">
        <f t="shared" si="10"/>
        <v>match</v>
      </c>
      <c r="Q29" s="3" t="str">
        <f t="shared" si="11"/>
        <v>L</v>
      </c>
      <c r="R29" t="str">
        <f t="shared" si="12"/>
        <v>match</v>
      </c>
      <c r="S29" s="4" t="str">
        <f t="shared" si="13"/>
        <v>H</v>
      </c>
      <c r="T29" s="4" t="str">
        <f t="shared" si="14"/>
        <v>no match</v>
      </c>
    </row>
    <row r="30" spans="1:30">
      <c r="A30" t="s">
        <v>481</v>
      </c>
      <c r="B30">
        <v>0.99677000000000004</v>
      </c>
      <c r="C30">
        <v>1.00078</v>
      </c>
      <c r="D30">
        <v>0.99539999999999995</v>
      </c>
      <c r="E30">
        <v>0.99619999999999997</v>
      </c>
      <c r="F30">
        <v>186175</v>
      </c>
      <c r="G30" s="3" t="str">
        <f t="shared" si="0"/>
        <v>L</v>
      </c>
      <c r="H30" s="3" t="str">
        <f t="shared" si="2"/>
        <v>match</v>
      </c>
      <c r="I30" s="3" t="str">
        <f t="shared" si="1"/>
        <v>L</v>
      </c>
      <c r="J30" s="3" t="str">
        <f t="shared" si="3"/>
        <v>match</v>
      </c>
      <c r="K30" s="3" t="str">
        <f t="shared" si="4"/>
        <v>L</v>
      </c>
      <c r="L30" s="3" t="str">
        <f t="shared" si="5"/>
        <v>match</v>
      </c>
      <c r="M30" s="3" t="str">
        <f t="shared" si="6"/>
        <v>L</v>
      </c>
      <c r="N30" s="3" t="str">
        <f t="shared" si="7"/>
        <v>match</v>
      </c>
      <c r="O30" s="3" t="str">
        <f t="shared" si="9"/>
        <v>L</v>
      </c>
      <c r="P30" s="3" t="str">
        <f t="shared" si="10"/>
        <v>match</v>
      </c>
      <c r="Q30" s="3" t="str">
        <f t="shared" si="11"/>
        <v>L</v>
      </c>
      <c r="R30" t="str">
        <f t="shared" si="12"/>
        <v>match</v>
      </c>
      <c r="S30" s="4" t="str">
        <f t="shared" si="13"/>
        <v>L</v>
      </c>
      <c r="T30" s="4" t="str">
        <f t="shared" si="14"/>
        <v>match</v>
      </c>
    </row>
    <row r="31" spans="1:30">
      <c r="A31" t="s">
        <v>480</v>
      </c>
      <c r="B31">
        <v>0.99616000000000005</v>
      </c>
      <c r="C31">
        <v>0.99812999999999996</v>
      </c>
      <c r="D31">
        <v>0.98909999999999998</v>
      </c>
      <c r="E31">
        <v>0.99170000000000003</v>
      </c>
      <c r="F31">
        <v>185972</v>
      </c>
      <c r="G31" s="3" t="str">
        <f t="shared" si="0"/>
        <v>L</v>
      </c>
      <c r="H31" s="3" t="str">
        <f t="shared" si="2"/>
        <v>match</v>
      </c>
      <c r="I31" s="3" t="str">
        <f t="shared" si="1"/>
        <v>L</v>
      </c>
      <c r="J31" s="3" t="str">
        <f t="shared" si="3"/>
        <v>match</v>
      </c>
      <c r="K31" s="3" t="str">
        <f t="shared" si="4"/>
        <v>L</v>
      </c>
      <c r="L31" s="3" t="str">
        <f t="shared" si="5"/>
        <v>match</v>
      </c>
      <c r="M31" s="3" t="str">
        <f t="shared" si="6"/>
        <v>L</v>
      </c>
      <c r="N31" s="3" t="str">
        <f t="shared" si="7"/>
        <v>match</v>
      </c>
      <c r="O31" s="3" t="str">
        <f t="shared" si="9"/>
        <v>L</v>
      </c>
      <c r="P31" s="3" t="str">
        <f t="shared" si="10"/>
        <v>match</v>
      </c>
      <c r="Q31" s="3" t="str">
        <f t="shared" si="11"/>
        <v>L</v>
      </c>
      <c r="R31" t="str">
        <f t="shared" si="12"/>
        <v>match</v>
      </c>
      <c r="S31" s="4" t="str">
        <f t="shared" si="13"/>
        <v>L</v>
      </c>
      <c r="T31" s="4" t="str">
        <f t="shared" si="14"/>
        <v>match</v>
      </c>
    </row>
    <row r="32" spans="1:30">
      <c r="A32" t="s">
        <v>479</v>
      </c>
      <c r="B32">
        <v>0.99138999999999999</v>
      </c>
      <c r="C32">
        <v>0.99868999999999997</v>
      </c>
      <c r="D32">
        <v>0.98773999999999995</v>
      </c>
      <c r="E32">
        <v>0.99289000000000005</v>
      </c>
      <c r="F32">
        <v>239277</v>
      </c>
      <c r="G32" s="3" t="str">
        <f t="shared" si="0"/>
        <v>H</v>
      </c>
      <c r="H32" s="3" t="str">
        <f t="shared" si="2"/>
        <v>no match</v>
      </c>
      <c r="I32" s="3" t="str">
        <f t="shared" si="1"/>
        <v>H</v>
      </c>
      <c r="J32" s="3" t="str">
        <f t="shared" si="3"/>
        <v>match</v>
      </c>
      <c r="K32" s="3" t="str">
        <f t="shared" si="4"/>
        <v>H</v>
      </c>
      <c r="L32" s="3" t="str">
        <f t="shared" si="5"/>
        <v>match</v>
      </c>
      <c r="M32" s="3" t="str">
        <f t="shared" si="6"/>
        <v>H</v>
      </c>
      <c r="N32" s="3" t="str">
        <f t="shared" si="7"/>
        <v>match</v>
      </c>
      <c r="O32" s="3" t="str">
        <f t="shared" si="9"/>
        <v>H</v>
      </c>
      <c r="P32" s="3" t="str">
        <f t="shared" si="10"/>
        <v>match</v>
      </c>
      <c r="Q32" s="3" t="str">
        <f t="shared" si="11"/>
        <v>L</v>
      </c>
      <c r="R32" t="str">
        <f t="shared" si="12"/>
        <v>no match</v>
      </c>
      <c r="S32" s="4" t="str">
        <f t="shared" si="13"/>
        <v>L</v>
      </c>
      <c r="T32" s="4" t="str">
        <f t="shared" si="14"/>
        <v>no match</v>
      </c>
    </row>
    <row r="33" spans="1:20">
      <c r="A33" t="s">
        <v>478</v>
      </c>
      <c r="B33">
        <v>0.99278</v>
      </c>
      <c r="C33">
        <v>1.0011000000000001</v>
      </c>
      <c r="D33">
        <v>0.99272000000000005</v>
      </c>
      <c r="E33">
        <v>0.99490000000000001</v>
      </c>
      <c r="F33">
        <v>182522</v>
      </c>
      <c r="G33" s="3" t="str">
        <f t="shared" si="0"/>
        <v>L</v>
      </c>
      <c r="H33" s="3" t="str">
        <f t="shared" si="2"/>
        <v>no match</v>
      </c>
      <c r="I33" s="3" t="str">
        <f t="shared" si="1"/>
        <v>L</v>
      </c>
      <c r="J33" s="3" t="str">
        <f t="shared" si="3"/>
        <v>match</v>
      </c>
      <c r="K33" s="3" t="str">
        <f t="shared" si="4"/>
        <v>L</v>
      </c>
      <c r="L33" s="3" t="str">
        <f t="shared" si="5"/>
        <v>match</v>
      </c>
      <c r="M33" s="3" t="str">
        <f t="shared" si="6"/>
        <v>L</v>
      </c>
      <c r="N33" s="3" t="str">
        <f t="shared" si="7"/>
        <v>match</v>
      </c>
      <c r="O33" s="3" t="str">
        <f t="shared" si="9"/>
        <v>L</v>
      </c>
      <c r="P33" s="3" t="str">
        <f t="shared" si="10"/>
        <v>match</v>
      </c>
      <c r="Q33" s="3" t="str">
        <f t="shared" si="11"/>
        <v>L</v>
      </c>
      <c r="R33" t="str">
        <f t="shared" si="12"/>
        <v>match</v>
      </c>
      <c r="S33" s="4" t="str">
        <f t="shared" si="13"/>
        <v>L</v>
      </c>
      <c r="T33" s="4" t="str">
        <f t="shared" si="14"/>
        <v>match</v>
      </c>
    </row>
    <row r="34" spans="1:20">
      <c r="A34" t="s">
        <v>477</v>
      </c>
      <c r="B34">
        <v>0.99490000000000001</v>
      </c>
      <c r="C34">
        <v>0.99690999999999996</v>
      </c>
      <c r="D34">
        <v>0.99002999999999997</v>
      </c>
      <c r="E34">
        <v>0.99555000000000005</v>
      </c>
      <c r="F34">
        <v>193488</v>
      </c>
      <c r="G34" s="3" t="str">
        <f t="shared" si="0"/>
        <v>H</v>
      </c>
      <c r="H34" s="3" t="str">
        <f t="shared" si="2"/>
        <v>no match</v>
      </c>
      <c r="I34" s="3" t="str">
        <f t="shared" si="1"/>
        <v>L</v>
      </c>
      <c r="J34" s="3" t="str">
        <f t="shared" si="3"/>
        <v>no match</v>
      </c>
      <c r="K34" s="3" t="str">
        <f t="shared" si="4"/>
        <v>H</v>
      </c>
      <c r="L34" s="3" t="str">
        <f t="shared" si="5"/>
        <v>match</v>
      </c>
      <c r="M34" s="3" t="str">
        <f t="shared" si="6"/>
        <v>L</v>
      </c>
      <c r="N34" s="3" t="str">
        <f t="shared" si="7"/>
        <v>no match</v>
      </c>
      <c r="O34" s="3" t="str">
        <f t="shared" si="9"/>
        <v>L</v>
      </c>
      <c r="P34" s="3" t="str">
        <f t="shared" si="10"/>
        <v>no match</v>
      </c>
      <c r="Q34" s="3" t="str">
        <f t="shared" si="11"/>
        <v>L</v>
      </c>
      <c r="R34" t="str">
        <f t="shared" si="12"/>
        <v>no match</v>
      </c>
      <c r="S34" s="4" t="str">
        <f t="shared" si="13"/>
        <v>L</v>
      </c>
      <c r="T34" s="4" t="str">
        <f t="shared" si="14"/>
        <v>no match</v>
      </c>
    </row>
    <row r="35" spans="1:20">
      <c r="A35" t="s">
        <v>476</v>
      </c>
      <c r="B35">
        <v>0.99555000000000005</v>
      </c>
      <c r="C35">
        <v>1.0039100000000001</v>
      </c>
      <c r="D35">
        <v>0.99382999999999999</v>
      </c>
      <c r="E35">
        <v>0.99707999999999997</v>
      </c>
      <c r="F35">
        <v>186941</v>
      </c>
      <c r="G35" s="3" t="str">
        <f t="shared" si="0"/>
        <v>L</v>
      </c>
      <c r="H35" s="3" t="str">
        <f t="shared" si="2"/>
        <v>no match</v>
      </c>
      <c r="I35" s="3" t="str">
        <f t="shared" si="1"/>
        <v>H</v>
      </c>
      <c r="J35" s="3" t="str">
        <f t="shared" si="3"/>
        <v>no match</v>
      </c>
      <c r="K35" s="3" t="str">
        <f t="shared" si="4"/>
        <v>L</v>
      </c>
      <c r="L35" s="3" t="str">
        <f t="shared" si="5"/>
        <v>match</v>
      </c>
      <c r="M35" s="3" t="str">
        <f t="shared" si="6"/>
        <v>H</v>
      </c>
      <c r="N35" s="3" t="str">
        <f t="shared" si="7"/>
        <v>no match</v>
      </c>
      <c r="O35" s="3" t="str">
        <f t="shared" si="9"/>
        <v>L</v>
      </c>
      <c r="P35" s="3" t="str">
        <f t="shared" si="10"/>
        <v>match</v>
      </c>
      <c r="Q35" s="3" t="str">
        <f t="shared" si="11"/>
        <v>L</v>
      </c>
      <c r="R35" t="str">
        <f t="shared" si="12"/>
        <v>match</v>
      </c>
      <c r="S35" s="4" t="str">
        <f t="shared" si="13"/>
        <v>L</v>
      </c>
      <c r="T35" s="4" t="str">
        <f t="shared" si="14"/>
        <v>match</v>
      </c>
    </row>
    <row r="36" spans="1:20">
      <c r="A36" t="s">
        <v>475</v>
      </c>
      <c r="B36">
        <v>0.99711000000000005</v>
      </c>
      <c r="C36">
        <v>1.0091600000000001</v>
      </c>
      <c r="D36">
        <v>0.98270000000000002</v>
      </c>
      <c r="E36">
        <v>0.98484000000000005</v>
      </c>
      <c r="F36">
        <v>224226</v>
      </c>
      <c r="G36" s="3" t="str">
        <f t="shared" si="0"/>
        <v>H</v>
      </c>
      <c r="H36" s="3" t="str">
        <f t="shared" si="2"/>
        <v>no match</v>
      </c>
      <c r="I36" s="3" t="str">
        <f t="shared" si="1"/>
        <v>H</v>
      </c>
      <c r="J36" s="3" t="str">
        <f t="shared" si="3"/>
        <v>match</v>
      </c>
      <c r="K36" s="3" t="str">
        <f t="shared" si="4"/>
        <v>H</v>
      </c>
      <c r="L36" s="3" t="str">
        <f t="shared" si="5"/>
        <v>match</v>
      </c>
      <c r="M36" s="3" t="str">
        <f t="shared" si="6"/>
        <v>H</v>
      </c>
      <c r="N36" s="3" t="str">
        <f t="shared" si="7"/>
        <v>match</v>
      </c>
      <c r="O36" s="3" t="str">
        <f t="shared" si="9"/>
        <v>H</v>
      </c>
      <c r="P36" s="3" t="str">
        <f t="shared" si="10"/>
        <v>match</v>
      </c>
      <c r="Q36" s="3" t="str">
        <f t="shared" si="11"/>
        <v>L</v>
      </c>
      <c r="R36" t="str">
        <f t="shared" si="12"/>
        <v>no match</v>
      </c>
      <c r="S36" s="4" t="str">
        <f t="shared" si="13"/>
        <v>L</v>
      </c>
      <c r="T36" s="4" t="str">
        <f t="shared" si="14"/>
        <v>no match</v>
      </c>
    </row>
    <row r="37" spans="1:20">
      <c r="A37" t="s">
        <v>474</v>
      </c>
      <c r="B37">
        <v>0.98482999999999998</v>
      </c>
      <c r="C37">
        <v>0.98892000000000002</v>
      </c>
      <c r="D37">
        <v>0.98018000000000005</v>
      </c>
      <c r="E37">
        <v>0.98224999999999996</v>
      </c>
      <c r="F37">
        <v>230730</v>
      </c>
      <c r="G37" s="3" t="str">
        <f t="shared" si="0"/>
        <v>H</v>
      </c>
      <c r="H37" s="3" t="str">
        <f t="shared" si="2"/>
        <v>match</v>
      </c>
      <c r="I37" s="3" t="str">
        <f t="shared" si="1"/>
        <v>H</v>
      </c>
      <c r="J37" s="3" t="str">
        <f t="shared" si="3"/>
        <v>match</v>
      </c>
      <c r="K37" s="3" t="str">
        <f t="shared" si="4"/>
        <v>H</v>
      </c>
      <c r="L37" s="3" t="str">
        <f t="shared" si="5"/>
        <v>match</v>
      </c>
      <c r="M37" s="3" t="str">
        <f t="shared" si="6"/>
        <v>L</v>
      </c>
      <c r="N37" s="3" t="str">
        <f t="shared" si="7"/>
        <v>no match</v>
      </c>
      <c r="O37" s="3" t="str">
        <f t="shared" si="9"/>
        <v>H</v>
      </c>
      <c r="P37" s="3" t="str">
        <f t="shared" si="10"/>
        <v>match</v>
      </c>
      <c r="Q37" s="3" t="str">
        <f t="shared" si="11"/>
        <v>H</v>
      </c>
      <c r="R37" t="str">
        <f t="shared" si="12"/>
        <v>match</v>
      </c>
      <c r="S37" s="4" t="str">
        <f t="shared" si="13"/>
        <v>L</v>
      </c>
      <c r="T37" s="4" t="str">
        <f t="shared" si="14"/>
        <v>no match</v>
      </c>
    </row>
    <row r="38" spans="1:20">
      <c r="A38" t="s">
        <v>473</v>
      </c>
      <c r="B38">
        <v>0.98251999999999995</v>
      </c>
      <c r="C38">
        <v>0.98807</v>
      </c>
      <c r="D38">
        <v>0.98140000000000005</v>
      </c>
      <c r="E38">
        <v>0.98694999999999999</v>
      </c>
      <c r="F38">
        <v>176591</v>
      </c>
      <c r="G38" s="3" t="str">
        <f t="shared" si="0"/>
        <v>L</v>
      </c>
      <c r="H38" s="3" t="str">
        <f t="shared" si="2"/>
        <v>no match</v>
      </c>
      <c r="I38" s="3" t="str">
        <f t="shared" si="1"/>
        <v>L</v>
      </c>
      <c r="J38" s="3" t="str">
        <f t="shared" si="3"/>
        <v>match</v>
      </c>
      <c r="K38" s="3" t="str">
        <f t="shared" si="4"/>
        <v>L</v>
      </c>
      <c r="L38" s="3" t="str">
        <f t="shared" si="5"/>
        <v>match</v>
      </c>
      <c r="M38" s="3" t="str">
        <f t="shared" si="6"/>
        <v>L</v>
      </c>
      <c r="N38" s="3" t="str">
        <f t="shared" si="7"/>
        <v>match</v>
      </c>
      <c r="O38" s="3" t="str">
        <f t="shared" si="9"/>
        <v>L</v>
      </c>
      <c r="P38" s="3" t="str">
        <f t="shared" si="10"/>
        <v>match</v>
      </c>
      <c r="Q38" s="3" t="str">
        <f t="shared" si="11"/>
        <v>L</v>
      </c>
      <c r="R38" t="str">
        <f t="shared" si="12"/>
        <v>match</v>
      </c>
      <c r="S38" s="4" t="str">
        <f t="shared" si="13"/>
        <v>L</v>
      </c>
      <c r="T38" s="4" t="str">
        <f t="shared" si="14"/>
        <v>match</v>
      </c>
    </row>
    <row r="39" spans="1:20">
      <c r="A39" t="s">
        <v>472</v>
      </c>
      <c r="B39">
        <v>0.98694999999999999</v>
      </c>
      <c r="C39">
        <v>0.98948000000000003</v>
      </c>
      <c r="D39">
        <v>0.98480000000000001</v>
      </c>
      <c r="E39">
        <v>0.98682000000000003</v>
      </c>
      <c r="F39">
        <v>158705</v>
      </c>
      <c r="G39" s="3" t="str">
        <f t="shared" si="0"/>
        <v>L</v>
      </c>
      <c r="H39" s="3" t="str">
        <f t="shared" si="2"/>
        <v>match</v>
      </c>
      <c r="I39" s="3" t="str">
        <f t="shared" si="1"/>
        <v>L</v>
      </c>
      <c r="J39" s="3" t="str">
        <f t="shared" si="3"/>
        <v>match</v>
      </c>
      <c r="K39" s="3" t="str">
        <f t="shared" si="4"/>
        <v>L</v>
      </c>
      <c r="L39" s="3" t="str">
        <f t="shared" si="5"/>
        <v>match</v>
      </c>
      <c r="M39" s="3" t="str">
        <f t="shared" si="6"/>
        <v>L</v>
      </c>
      <c r="N39" s="3" t="str">
        <f t="shared" si="7"/>
        <v>match</v>
      </c>
      <c r="O39" s="3" t="str">
        <f t="shared" si="9"/>
        <v>L</v>
      </c>
      <c r="P39" s="3" t="str">
        <f t="shared" si="10"/>
        <v>match</v>
      </c>
      <c r="Q39" s="3" t="str">
        <f t="shared" si="11"/>
        <v>L</v>
      </c>
      <c r="R39" t="str">
        <f t="shared" si="12"/>
        <v>match</v>
      </c>
      <c r="S39" s="4" t="str">
        <f t="shared" si="13"/>
        <v>L</v>
      </c>
      <c r="T39" s="4" t="str">
        <f t="shared" si="14"/>
        <v>match</v>
      </c>
    </row>
    <row r="40" spans="1:20">
      <c r="A40" t="s">
        <v>471</v>
      </c>
      <c r="B40">
        <v>0.98682000000000003</v>
      </c>
      <c r="C40">
        <v>0.99124999999999996</v>
      </c>
      <c r="D40">
        <v>0.97489999999999999</v>
      </c>
      <c r="E40">
        <v>0.97623000000000004</v>
      </c>
      <c r="F40">
        <v>207839</v>
      </c>
      <c r="G40" s="3" t="str">
        <f t="shared" si="0"/>
        <v>H</v>
      </c>
      <c r="H40" s="3" t="str">
        <f t="shared" si="2"/>
        <v>no match</v>
      </c>
      <c r="I40" s="3" t="str">
        <f t="shared" si="1"/>
        <v>H</v>
      </c>
      <c r="J40" s="3" t="str">
        <f t="shared" si="3"/>
        <v>match</v>
      </c>
      <c r="K40" s="3" t="str">
        <f t="shared" si="4"/>
        <v>L</v>
      </c>
      <c r="L40" s="3" t="str">
        <f t="shared" si="5"/>
        <v>no match</v>
      </c>
      <c r="M40" s="3" t="str">
        <f t="shared" si="6"/>
        <v>H</v>
      </c>
      <c r="N40" s="3" t="str">
        <f t="shared" si="7"/>
        <v>match</v>
      </c>
      <c r="O40" s="3" t="str">
        <f t="shared" si="9"/>
        <v>H</v>
      </c>
      <c r="P40" s="3" t="str">
        <f t="shared" si="10"/>
        <v>match</v>
      </c>
      <c r="Q40" s="3" t="str">
        <f t="shared" si="11"/>
        <v>L</v>
      </c>
      <c r="R40" t="str">
        <f t="shared" si="12"/>
        <v>no match</v>
      </c>
      <c r="S40" s="4" t="str">
        <f t="shared" si="13"/>
        <v>L</v>
      </c>
      <c r="T40" s="4" t="str">
        <f t="shared" si="14"/>
        <v>no match</v>
      </c>
    </row>
    <row r="41" spans="1:20">
      <c r="A41" t="s">
        <v>470</v>
      </c>
      <c r="B41">
        <v>0.97624</v>
      </c>
      <c r="C41">
        <v>0.97853999999999997</v>
      </c>
      <c r="D41">
        <v>0.96497999999999995</v>
      </c>
      <c r="E41">
        <v>0.96733000000000002</v>
      </c>
      <c r="F41">
        <v>201051</v>
      </c>
      <c r="G41" s="3" t="str">
        <f t="shared" si="0"/>
        <v>L</v>
      </c>
      <c r="H41" s="3" t="str">
        <f t="shared" si="2"/>
        <v>no match</v>
      </c>
      <c r="I41" s="3" t="str">
        <f t="shared" si="1"/>
        <v>H</v>
      </c>
      <c r="J41" s="3" t="str">
        <f t="shared" si="3"/>
        <v>no match</v>
      </c>
      <c r="K41" s="3" t="str">
        <f t="shared" si="4"/>
        <v>H</v>
      </c>
      <c r="L41" s="3" t="str">
        <f t="shared" si="5"/>
        <v>no match</v>
      </c>
      <c r="M41" s="3" t="str">
        <f t="shared" si="6"/>
        <v>L</v>
      </c>
      <c r="N41" s="3" t="str">
        <f t="shared" si="7"/>
        <v>match</v>
      </c>
      <c r="O41" s="3" t="str">
        <f t="shared" si="9"/>
        <v>H</v>
      </c>
      <c r="P41" s="3" t="str">
        <f t="shared" si="10"/>
        <v>no match</v>
      </c>
      <c r="Q41" s="3" t="str">
        <f t="shared" si="11"/>
        <v>L</v>
      </c>
      <c r="R41" t="str">
        <f t="shared" si="12"/>
        <v>match</v>
      </c>
      <c r="S41" s="4" t="str">
        <f t="shared" si="13"/>
        <v>L</v>
      </c>
      <c r="T41" s="4" t="str">
        <f t="shared" si="14"/>
        <v>match</v>
      </c>
    </row>
    <row r="42" spans="1:20">
      <c r="A42" t="s">
        <v>469</v>
      </c>
      <c r="B42">
        <v>0.96735000000000004</v>
      </c>
      <c r="C42">
        <v>0.97162000000000004</v>
      </c>
      <c r="D42">
        <v>0.96533999999999998</v>
      </c>
      <c r="E42">
        <v>0.96848999999999996</v>
      </c>
      <c r="F42">
        <v>158870</v>
      </c>
      <c r="G42" s="3" t="str">
        <f t="shared" si="0"/>
        <v>L</v>
      </c>
      <c r="H42" s="3" t="str">
        <f t="shared" si="2"/>
        <v>match</v>
      </c>
      <c r="I42" s="3" t="str">
        <f t="shared" si="1"/>
        <v>L</v>
      </c>
      <c r="J42" s="3" t="str">
        <f t="shared" si="3"/>
        <v>match</v>
      </c>
      <c r="K42" s="3" t="str">
        <f t="shared" si="4"/>
        <v>H</v>
      </c>
      <c r="L42" s="3" t="str">
        <f t="shared" si="5"/>
        <v>no match</v>
      </c>
      <c r="M42" s="3" t="str">
        <f t="shared" si="6"/>
        <v>L</v>
      </c>
      <c r="N42" s="3" t="str">
        <f t="shared" si="7"/>
        <v>match</v>
      </c>
      <c r="O42" s="3" t="str">
        <f t="shared" si="9"/>
        <v>L</v>
      </c>
      <c r="P42" s="3" t="str">
        <f t="shared" si="10"/>
        <v>match</v>
      </c>
      <c r="Q42" s="3" t="str">
        <f t="shared" si="11"/>
        <v>L</v>
      </c>
      <c r="R42" t="str">
        <f t="shared" si="12"/>
        <v>match</v>
      </c>
      <c r="S42" s="4" t="str">
        <f t="shared" si="13"/>
        <v>L</v>
      </c>
      <c r="T42" s="4" t="str">
        <f t="shared" si="14"/>
        <v>match</v>
      </c>
    </row>
    <row r="43" spans="1:20">
      <c r="A43" t="s">
        <v>468</v>
      </c>
      <c r="B43">
        <v>0.96941999999999995</v>
      </c>
      <c r="C43">
        <v>0.97289999999999999</v>
      </c>
      <c r="D43">
        <v>0.96741999999999995</v>
      </c>
      <c r="E43">
        <v>0.96967999999999999</v>
      </c>
      <c r="F43">
        <v>55739</v>
      </c>
      <c r="G43" s="3" t="str">
        <f t="shared" si="0"/>
        <v>L</v>
      </c>
      <c r="H43" s="3" t="str">
        <f t="shared" si="2"/>
        <v>match</v>
      </c>
      <c r="I43" s="3" t="str">
        <f t="shared" si="1"/>
        <v>L</v>
      </c>
      <c r="J43" s="3" t="str">
        <f t="shared" si="3"/>
        <v>match</v>
      </c>
      <c r="K43" s="3" t="str">
        <f t="shared" si="4"/>
        <v>L</v>
      </c>
      <c r="L43" s="3" t="str">
        <f t="shared" si="5"/>
        <v>match</v>
      </c>
      <c r="M43" s="3" t="str">
        <f t="shared" si="6"/>
        <v>L</v>
      </c>
      <c r="N43" s="3" t="str">
        <f t="shared" si="7"/>
        <v>match</v>
      </c>
      <c r="O43" s="3" t="str">
        <f t="shared" si="9"/>
        <v>L</v>
      </c>
      <c r="P43" s="3" t="str">
        <f t="shared" si="10"/>
        <v>match</v>
      </c>
      <c r="Q43" s="3" t="str">
        <f t="shared" si="11"/>
        <v>L</v>
      </c>
      <c r="R43" t="str">
        <f t="shared" si="12"/>
        <v>match</v>
      </c>
      <c r="S43" s="4" t="str">
        <f t="shared" si="13"/>
        <v>L</v>
      </c>
      <c r="T43" s="4" t="str">
        <f t="shared" si="14"/>
        <v>match</v>
      </c>
    </row>
    <row r="44" spans="1:20">
      <c r="A44" t="s">
        <v>467</v>
      </c>
      <c r="B44">
        <v>0.96962000000000004</v>
      </c>
      <c r="C44">
        <v>0.97350999999999999</v>
      </c>
      <c r="D44">
        <v>0.96874000000000005</v>
      </c>
      <c r="E44">
        <v>0.97255999999999998</v>
      </c>
      <c r="F44">
        <v>71443</v>
      </c>
      <c r="G44" s="3" t="str">
        <f t="shared" si="0"/>
        <v>H</v>
      </c>
      <c r="H44" s="3" t="str">
        <f t="shared" si="2"/>
        <v>no match</v>
      </c>
      <c r="I44" s="3" t="str">
        <f t="shared" si="1"/>
        <v>L</v>
      </c>
      <c r="J44" s="3" t="str">
        <f t="shared" si="3"/>
        <v>no match</v>
      </c>
      <c r="K44" s="3" t="str">
        <f t="shared" si="4"/>
        <v>L</v>
      </c>
      <c r="L44" s="3" t="str">
        <f t="shared" si="5"/>
        <v>no match</v>
      </c>
      <c r="M44" s="3" t="str">
        <f t="shared" si="6"/>
        <v>L</v>
      </c>
      <c r="N44" s="3" t="str">
        <f t="shared" si="7"/>
        <v>no match</v>
      </c>
      <c r="O44" s="3" t="str">
        <f t="shared" si="9"/>
        <v>L</v>
      </c>
      <c r="P44" s="3" t="str">
        <f t="shared" si="10"/>
        <v>no match</v>
      </c>
      <c r="Q44" s="3" t="str">
        <f t="shared" si="11"/>
        <v>L</v>
      </c>
      <c r="R44" t="str">
        <f t="shared" si="12"/>
        <v>no match</v>
      </c>
      <c r="S44" s="4" t="str">
        <f t="shared" si="13"/>
        <v>L</v>
      </c>
      <c r="T44" s="4" t="str">
        <f t="shared" si="14"/>
        <v>no match</v>
      </c>
    </row>
    <row r="45" spans="1:20">
      <c r="A45" t="s">
        <v>466</v>
      </c>
      <c r="B45">
        <v>0.97255999999999998</v>
      </c>
      <c r="C45">
        <v>0.97648000000000001</v>
      </c>
      <c r="D45">
        <v>0.97240000000000004</v>
      </c>
      <c r="E45">
        <v>0.97480999999999995</v>
      </c>
      <c r="F45">
        <v>67268</v>
      </c>
      <c r="G45" s="3" t="str">
        <f t="shared" si="0"/>
        <v>L</v>
      </c>
      <c r="H45" s="3" t="str">
        <f t="shared" si="2"/>
        <v>no match</v>
      </c>
      <c r="I45" s="3" t="str">
        <f t="shared" si="1"/>
        <v>H</v>
      </c>
      <c r="J45" s="3" t="str">
        <f t="shared" si="3"/>
        <v>no match</v>
      </c>
      <c r="K45" s="3" t="str">
        <f t="shared" si="4"/>
        <v>L</v>
      </c>
      <c r="L45" s="3" t="str">
        <f t="shared" si="5"/>
        <v>match</v>
      </c>
      <c r="M45" s="3" t="str">
        <f t="shared" si="6"/>
        <v>L</v>
      </c>
      <c r="N45" s="3" t="str">
        <f t="shared" si="7"/>
        <v>match</v>
      </c>
      <c r="O45" s="3" t="str">
        <f t="shared" si="9"/>
        <v>L</v>
      </c>
      <c r="P45" s="3" t="str">
        <f t="shared" si="10"/>
        <v>match</v>
      </c>
      <c r="Q45" s="3" t="str">
        <f t="shared" si="11"/>
        <v>L</v>
      </c>
      <c r="R45" t="str">
        <f t="shared" si="12"/>
        <v>match</v>
      </c>
      <c r="S45" s="4" t="str">
        <f t="shared" si="13"/>
        <v>L</v>
      </c>
      <c r="T45" s="4" t="str">
        <f t="shared" si="14"/>
        <v>match</v>
      </c>
    </row>
    <row r="46" spans="1:20">
      <c r="A46" t="s">
        <v>465</v>
      </c>
      <c r="B46">
        <v>0.97472999999999999</v>
      </c>
      <c r="C46">
        <v>0.97723000000000004</v>
      </c>
      <c r="D46">
        <v>0.97358</v>
      </c>
      <c r="E46">
        <v>0.97541</v>
      </c>
      <c r="F46">
        <v>63142</v>
      </c>
      <c r="G46" s="3" t="str">
        <f t="shared" si="0"/>
        <v>L</v>
      </c>
      <c r="H46" s="3" t="str">
        <f t="shared" si="2"/>
        <v>match</v>
      </c>
      <c r="I46" s="3" t="str">
        <f t="shared" si="1"/>
        <v>L</v>
      </c>
      <c r="J46" s="3" t="str">
        <f t="shared" si="3"/>
        <v>match</v>
      </c>
      <c r="K46" s="3" t="str">
        <f t="shared" si="4"/>
        <v>H</v>
      </c>
      <c r="L46" s="3" t="str">
        <f t="shared" si="5"/>
        <v>no match</v>
      </c>
      <c r="M46" s="3" t="str">
        <f t="shared" si="6"/>
        <v>L</v>
      </c>
      <c r="N46" s="3" t="str">
        <f t="shared" si="7"/>
        <v>match</v>
      </c>
      <c r="O46" s="3" t="str">
        <f t="shared" si="9"/>
        <v>L</v>
      </c>
      <c r="P46" s="3" t="str">
        <f t="shared" si="10"/>
        <v>match</v>
      </c>
      <c r="Q46" s="3" t="str">
        <f t="shared" si="11"/>
        <v>L</v>
      </c>
      <c r="R46" t="str">
        <f t="shared" si="12"/>
        <v>match</v>
      </c>
      <c r="S46" s="4" t="str">
        <f t="shared" si="13"/>
        <v>L</v>
      </c>
      <c r="T46" s="4" t="str">
        <f t="shared" si="14"/>
        <v>match</v>
      </c>
    </row>
    <row r="47" spans="1:20">
      <c r="A47" t="s">
        <v>464</v>
      </c>
      <c r="B47">
        <v>0.97541</v>
      </c>
      <c r="C47">
        <v>0.97860000000000003</v>
      </c>
      <c r="D47">
        <v>0.97501000000000004</v>
      </c>
      <c r="E47">
        <v>0.97601000000000004</v>
      </c>
      <c r="F47">
        <v>18969</v>
      </c>
      <c r="G47" s="3" t="str">
        <f t="shared" si="0"/>
        <v>L</v>
      </c>
      <c r="H47" s="3" t="str">
        <f t="shared" si="2"/>
        <v>match</v>
      </c>
      <c r="I47" s="3" t="str">
        <f t="shared" si="1"/>
        <v>L</v>
      </c>
      <c r="J47" s="3" t="str">
        <f t="shared" si="3"/>
        <v>match</v>
      </c>
      <c r="K47" s="3" t="str">
        <f t="shared" si="4"/>
        <v>L</v>
      </c>
      <c r="L47" s="3" t="str">
        <f t="shared" si="5"/>
        <v>match</v>
      </c>
      <c r="M47" s="3" t="str">
        <f t="shared" si="6"/>
        <v>L</v>
      </c>
      <c r="N47" s="3" t="str">
        <f t="shared" si="7"/>
        <v>match</v>
      </c>
      <c r="O47" s="3" t="str">
        <f t="shared" si="9"/>
        <v>L</v>
      </c>
      <c r="P47" s="3" t="str">
        <f t="shared" si="10"/>
        <v>match</v>
      </c>
      <c r="Q47" s="3" t="str">
        <f t="shared" si="11"/>
        <v>L</v>
      </c>
      <c r="R47" t="str">
        <f t="shared" si="12"/>
        <v>match</v>
      </c>
      <c r="S47" s="4" t="str">
        <f t="shared" si="13"/>
        <v>L</v>
      </c>
      <c r="T47" s="4" t="str">
        <f t="shared" si="14"/>
        <v>match</v>
      </c>
    </row>
    <row r="48" spans="1:20">
      <c r="A48" t="s">
        <v>463</v>
      </c>
      <c r="B48">
        <v>0.97690999999999995</v>
      </c>
      <c r="C48">
        <v>0.97850999999999999</v>
      </c>
      <c r="D48">
        <v>0.97216000000000002</v>
      </c>
      <c r="E48">
        <v>0.97357000000000005</v>
      </c>
      <c r="F48">
        <v>26833</v>
      </c>
      <c r="G48" s="3" t="str">
        <f t="shared" si="0"/>
        <v>H</v>
      </c>
      <c r="H48" s="3" t="str">
        <f t="shared" si="2"/>
        <v>no match</v>
      </c>
      <c r="I48" s="3" t="str">
        <f t="shared" si="1"/>
        <v>L</v>
      </c>
      <c r="J48" s="3" t="str">
        <f t="shared" si="3"/>
        <v>no match</v>
      </c>
      <c r="K48" s="3" t="str">
        <f t="shared" si="4"/>
        <v>L</v>
      </c>
      <c r="L48" s="3" t="str">
        <f t="shared" si="5"/>
        <v>no match</v>
      </c>
      <c r="M48" s="3" t="str">
        <f t="shared" si="6"/>
        <v>L</v>
      </c>
      <c r="N48" s="3" t="str">
        <f t="shared" si="7"/>
        <v>no match</v>
      </c>
      <c r="O48" s="3" t="str">
        <f t="shared" si="9"/>
        <v>L</v>
      </c>
      <c r="P48" s="3" t="str">
        <f t="shared" si="10"/>
        <v>no match</v>
      </c>
      <c r="Q48" s="3" t="str">
        <f t="shared" si="11"/>
        <v>L</v>
      </c>
      <c r="R48" t="str">
        <f t="shared" si="12"/>
        <v>no match</v>
      </c>
      <c r="S48" s="4" t="str">
        <f t="shared" si="13"/>
        <v>L</v>
      </c>
      <c r="T48" s="4" t="str">
        <f t="shared" si="14"/>
        <v>no match</v>
      </c>
    </row>
    <row r="49" spans="1:20">
      <c r="A49" t="s">
        <v>462</v>
      </c>
      <c r="B49">
        <v>0.97323999999999999</v>
      </c>
      <c r="C49">
        <v>0.97616999999999998</v>
      </c>
      <c r="D49">
        <v>0.96567000000000003</v>
      </c>
      <c r="E49">
        <v>0.96606999999999998</v>
      </c>
      <c r="F49">
        <v>84692</v>
      </c>
      <c r="G49" s="3" t="str">
        <f t="shared" si="0"/>
        <v>H</v>
      </c>
      <c r="H49" s="3" t="str">
        <f t="shared" si="2"/>
        <v>match</v>
      </c>
      <c r="I49" s="3" t="str">
        <f t="shared" si="1"/>
        <v>H</v>
      </c>
      <c r="J49" s="3" t="str">
        <f t="shared" si="3"/>
        <v>match</v>
      </c>
      <c r="K49" s="3" t="str">
        <f t="shared" si="4"/>
        <v>H</v>
      </c>
      <c r="L49" s="3" t="str">
        <f t="shared" si="5"/>
        <v>match</v>
      </c>
      <c r="M49" s="3" t="str">
        <f t="shared" si="6"/>
        <v>H</v>
      </c>
      <c r="N49" s="3" t="str">
        <f t="shared" si="7"/>
        <v>match</v>
      </c>
      <c r="O49" s="3" t="str">
        <f t="shared" si="9"/>
        <v>L</v>
      </c>
      <c r="P49" s="3" t="str">
        <f t="shared" si="10"/>
        <v>no match</v>
      </c>
      <c r="Q49" s="3" t="str">
        <f t="shared" si="11"/>
        <v>L</v>
      </c>
      <c r="R49" t="str">
        <f t="shared" si="12"/>
        <v>no match</v>
      </c>
      <c r="S49" s="4" t="str">
        <f t="shared" si="13"/>
        <v>L</v>
      </c>
      <c r="T49" s="4" t="str">
        <f t="shared" si="14"/>
        <v>no match</v>
      </c>
    </row>
    <row r="50" spans="1:20">
      <c r="A50" t="s">
        <v>461</v>
      </c>
      <c r="B50">
        <v>0.96591000000000005</v>
      </c>
      <c r="C50">
        <v>0.96689999999999998</v>
      </c>
      <c r="D50">
        <v>0.95913999999999999</v>
      </c>
      <c r="E50">
        <v>0.96472000000000002</v>
      </c>
      <c r="F50">
        <v>82545</v>
      </c>
      <c r="G50" s="3" t="str">
        <f t="shared" si="0"/>
        <v>L</v>
      </c>
      <c r="H50" s="3" t="str">
        <f t="shared" si="2"/>
        <v>no match</v>
      </c>
      <c r="I50" s="3" t="str">
        <f t="shared" si="1"/>
        <v>H</v>
      </c>
      <c r="J50" s="3" t="str">
        <f t="shared" si="3"/>
        <v>no match</v>
      </c>
      <c r="K50" s="3" t="str">
        <f t="shared" si="4"/>
        <v>H</v>
      </c>
      <c r="L50" s="3" t="str">
        <f t="shared" si="5"/>
        <v>no match</v>
      </c>
      <c r="M50" s="3" t="str">
        <f t="shared" si="6"/>
        <v>H</v>
      </c>
      <c r="N50" s="3" t="str">
        <f t="shared" si="7"/>
        <v>no match</v>
      </c>
      <c r="O50" s="3" t="str">
        <f t="shared" si="9"/>
        <v>L</v>
      </c>
      <c r="P50" s="3" t="str">
        <f t="shared" si="10"/>
        <v>match</v>
      </c>
      <c r="Q50" s="3" t="str">
        <f t="shared" si="11"/>
        <v>L</v>
      </c>
      <c r="R50" t="str">
        <f t="shared" si="12"/>
        <v>match</v>
      </c>
      <c r="S50" s="4" t="str">
        <f t="shared" si="13"/>
        <v>L</v>
      </c>
      <c r="T50" s="4" t="str">
        <f t="shared" si="14"/>
        <v>match</v>
      </c>
    </row>
    <row r="51" spans="1:20">
      <c r="A51" t="s">
        <v>460</v>
      </c>
      <c r="B51">
        <v>0.96472000000000002</v>
      </c>
      <c r="C51">
        <v>0.96618999999999999</v>
      </c>
      <c r="D51">
        <v>0.95704999999999996</v>
      </c>
      <c r="E51">
        <v>0.96121999999999996</v>
      </c>
      <c r="F51">
        <v>83040</v>
      </c>
      <c r="G51" s="3" t="str">
        <f t="shared" si="0"/>
        <v>H</v>
      </c>
      <c r="H51" s="3" t="str">
        <f t="shared" si="2"/>
        <v>no match</v>
      </c>
      <c r="I51" s="3" t="str">
        <f t="shared" si="1"/>
        <v>L</v>
      </c>
      <c r="J51" s="3" t="str">
        <f t="shared" si="3"/>
        <v>no match</v>
      </c>
      <c r="K51" s="3" t="str">
        <f t="shared" si="4"/>
        <v>H</v>
      </c>
      <c r="L51" s="3" t="str">
        <f t="shared" si="5"/>
        <v>match</v>
      </c>
      <c r="M51" s="3" t="str">
        <f t="shared" si="6"/>
        <v>H</v>
      </c>
      <c r="N51" s="3" t="str">
        <f t="shared" si="7"/>
        <v>match</v>
      </c>
      <c r="O51" s="3" t="str">
        <f t="shared" si="9"/>
        <v>L</v>
      </c>
      <c r="P51" s="3" t="str">
        <f t="shared" si="10"/>
        <v>no match</v>
      </c>
      <c r="Q51" s="3" t="str">
        <f t="shared" si="11"/>
        <v>L</v>
      </c>
      <c r="R51" t="str">
        <f t="shared" si="12"/>
        <v>no match</v>
      </c>
      <c r="S51" s="4" t="str">
        <f t="shared" si="13"/>
        <v>L</v>
      </c>
      <c r="T51" s="4" t="str">
        <f t="shared" si="14"/>
        <v>no match</v>
      </c>
    </row>
    <row r="52" spans="1:20">
      <c r="A52" t="s">
        <v>459</v>
      </c>
      <c r="B52">
        <v>0.96121999999999996</v>
      </c>
      <c r="C52">
        <v>0.96243999999999996</v>
      </c>
      <c r="D52">
        <v>0.95528999999999997</v>
      </c>
      <c r="E52">
        <v>0.95865</v>
      </c>
      <c r="F52">
        <v>78403</v>
      </c>
      <c r="G52" s="3" t="str">
        <f t="shared" si="0"/>
        <v>L</v>
      </c>
      <c r="H52" s="3" t="str">
        <f t="shared" si="2"/>
        <v>no match</v>
      </c>
      <c r="I52" s="3" t="str">
        <f t="shared" si="1"/>
        <v>L</v>
      </c>
      <c r="J52" s="3" t="str">
        <f t="shared" si="3"/>
        <v>match</v>
      </c>
      <c r="K52" s="3" t="str">
        <f t="shared" si="4"/>
        <v>L</v>
      </c>
      <c r="L52" s="3" t="str">
        <f t="shared" si="5"/>
        <v>match</v>
      </c>
      <c r="M52" s="3" t="str">
        <f t="shared" si="6"/>
        <v>H</v>
      </c>
      <c r="N52" s="3" t="str">
        <f t="shared" si="7"/>
        <v>no match</v>
      </c>
      <c r="O52" s="3" t="str">
        <f t="shared" si="9"/>
        <v>L</v>
      </c>
      <c r="P52" s="3" t="str">
        <f t="shared" si="10"/>
        <v>match</v>
      </c>
      <c r="Q52" s="3" t="str">
        <f t="shared" si="11"/>
        <v>L</v>
      </c>
      <c r="R52" t="str">
        <f t="shared" si="12"/>
        <v>match</v>
      </c>
      <c r="S52" s="4" t="str">
        <f t="shared" si="13"/>
        <v>L</v>
      </c>
      <c r="T52" s="4" t="str">
        <f t="shared" si="14"/>
        <v>match</v>
      </c>
    </row>
    <row r="53" spans="1:20">
      <c r="A53" t="s">
        <v>458</v>
      </c>
      <c r="B53">
        <v>0.95759000000000005</v>
      </c>
      <c r="C53">
        <v>0.96136999999999995</v>
      </c>
      <c r="D53">
        <v>0.95672999999999997</v>
      </c>
      <c r="E53">
        <v>0.95837000000000006</v>
      </c>
      <c r="F53">
        <v>61730</v>
      </c>
      <c r="G53" s="3" t="str">
        <f t="shared" si="0"/>
        <v>L</v>
      </c>
      <c r="H53" s="3" t="str">
        <f t="shared" si="2"/>
        <v>match</v>
      </c>
      <c r="I53" s="3" t="str">
        <f t="shared" si="1"/>
        <v>L</v>
      </c>
      <c r="J53" s="3" t="str">
        <f t="shared" si="3"/>
        <v>match</v>
      </c>
      <c r="K53" s="3" t="str">
        <f t="shared" si="4"/>
        <v>L</v>
      </c>
      <c r="L53" s="3" t="str">
        <f t="shared" si="5"/>
        <v>match</v>
      </c>
      <c r="M53" s="3" t="str">
        <f t="shared" si="6"/>
        <v>H</v>
      </c>
      <c r="N53" s="3" t="str">
        <f t="shared" si="7"/>
        <v>no match</v>
      </c>
      <c r="O53" s="3" t="str">
        <f t="shared" si="9"/>
        <v>H</v>
      </c>
      <c r="P53" s="3" t="str">
        <f t="shared" si="10"/>
        <v>no match</v>
      </c>
      <c r="Q53" s="3" t="str">
        <f t="shared" si="11"/>
        <v>L</v>
      </c>
      <c r="R53" t="str">
        <f t="shared" si="12"/>
        <v>match</v>
      </c>
      <c r="S53" s="4" t="str">
        <f t="shared" si="13"/>
        <v>L</v>
      </c>
      <c r="T53" s="4" t="str">
        <f t="shared" si="14"/>
        <v>match</v>
      </c>
    </row>
    <row r="54" spans="1:20">
      <c r="A54" t="s">
        <v>457</v>
      </c>
      <c r="B54">
        <v>0.95799999999999996</v>
      </c>
      <c r="C54">
        <v>0.96033999999999997</v>
      </c>
      <c r="D54">
        <v>0.95452999999999999</v>
      </c>
      <c r="E54">
        <v>0.95574999999999999</v>
      </c>
      <c r="F54">
        <v>73284</v>
      </c>
      <c r="G54" s="3" t="str">
        <f t="shared" si="0"/>
        <v>H</v>
      </c>
      <c r="H54" s="3" t="str">
        <f t="shared" si="2"/>
        <v>no match</v>
      </c>
      <c r="I54" s="3" t="str">
        <f t="shared" si="1"/>
        <v>L</v>
      </c>
      <c r="J54" s="3" t="str">
        <f t="shared" si="3"/>
        <v>no match</v>
      </c>
      <c r="K54" s="3" t="str">
        <f t="shared" si="4"/>
        <v>L</v>
      </c>
      <c r="L54" s="3" t="str">
        <f t="shared" si="5"/>
        <v>no match</v>
      </c>
      <c r="M54" s="3" t="str">
        <f t="shared" si="6"/>
        <v>L</v>
      </c>
      <c r="N54" s="3" t="str">
        <f t="shared" si="7"/>
        <v>no match</v>
      </c>
      <c r="O54" s="3" t="str">
        <f t="shared" si="9"/>
        <v>H</v>
      </c>
      <c r="P54" s="3" t="str">
        <f t="shared" si="10"/>
        <v>match</v>
      </c>
      <c r="Q54" s="3" t="str">
        <f t="shared" si="11"/>
        <v>L</v>
      </c>
      <c r="R54" t="str">
        <f t="shared" si="12"/>
        <v>no match</v>
      </c>
      <c r="S54" s="4" t="str">
        <f t="shared" si="13"/>
        <v>L</v>
      </c>
      <c r="T54" s="4" t="str">
        <f t="shared" si="14"/>
        <v>no match</v>
      </c>
    </row>
    <row r="55" spans="1:20">
      <c r="A55" t="s">
        <v>456</v>
      </c>
      <c r="B55">
        <v>0.95552000000000004</v>
      </c>
      <c r="C55">
        <v>0.96206999999999998</v>
      </c>
      <c r="D55">
        <v>0.95287999999999995</v>
      </c>
      <c r="E55">
        <v>0.95545999999999998</v>
      </c>
      <c r="F55">
        <v>78131</v>
      </c>
      <c r="G55" s="3" t="str">
        <f t="shared" si="0"/>
        <v>H</v>
      </c>
      <c r="H55" s="3" t="str">
        <f t="shared" si="2"/>
        <v>match</v>
      </c>
      <c r="I55" s="3" t="str">
        <f t="shared" si="1"/>
        <v>H</v>
      </c>
      <c r="J55" s="3" t="str">
        <f t="shared" si="3"/>
        <v>match</v>
      </c>
      <c r="K55" s="3" t="str">
        <f t="shared" si="4"/>
        <v>L</v>
      </c>
      <c r="L55" s="3" t="str">
        <f t="shared" si="5"/>
        <v>no match</v>
      </c>
      <c r="M55" s="3" t="str">
        <f t="shared" si="6"/>
        <v>L</v>
      </c>
      <c r="N55" s="3" t="str">
        <f t="shared" si="7"/>
        <v>no match</v>
      </c>
      <c r="O55" s="3" t="str">
        <f t="shared" si="9"/>
        <v>H</v>
      </c>
      <c r="P55" s="3" t="str">
        <f t="shared" si="10"/>
        <v>match</v>
      </c>
      <c r="Q55" s="3" t="str">
        <f t="shared" si="11"/>
        <v>L</v>
      </c>
      <c r="R55" t="str">
        <f t="shared" si="12"/>
        <v>no match</v>
      </c>
      <c r="S55" s="4" t="str">
        <f t="shared" si="13"/>
        <v>L</v>
      </c>
      <c r="T55" s="4" t="str">
        <f t="shared" si="14"/>
        <v>no match</v>
      </c>
    </row>
    <row r="56" spans="1:20">
      <c r="A56" t="s">
        <v>455</v>
      </c>
      <c r="B56">
        <v>0.95543999999999996</v>
      </c>
      <c r="C56">
        <v>0.95796999999999999</v>
      </c>
      <c r="D56">
        <v>0.95206000000000002</v>
      </c>
      <c r="E56">
        <v>0.95538999999999996</v>
      </c>
      <c r="F56">
        <v>82293</v>
      </c>
      <c r="G56" s="3" t="str">
        <f t="shared" si="0"/>
        <v>H</v>
      </c>
      <c r="H56" s="3" t="str">
        <f t="shared" si="2"/>
        <v>match</v>
      </c>
      <c r="I56" s="3" t="str">
        <f t="shared" si="1"/>
        <v>H</v>
      </c>
      <c r="J56" s="3" t="str">
        <f t="shared" si="3"/>
        <v>match</v>
      </c>
      <c r="K56" s="3" t="str">
        <f t="shared" si="4"/>
        <v>H</v>
      </c>
      <c r="L56" s="3" t="str">
        <f t="shared" si="5"/>
        <v>match</v>
      </c>
      <c r="M56" s="3" t="str">
        <f t="shared" si="6"/>
        <v>L</v>
      </c>
      <c r="N56" s="3" t="str">
        <f t="shared" si="7"/>
        <v>no match</v>
      </c>
      <c r="O56" s="3" t="str">
        <f t="shared" si="9"/>
        <v>H</v>
      </c>
      <c r="P56" s="3" t="str">
        <f t="shared" si="10"/>
        <v>match</v>
      </c>
      <c r="Q56" s="3" t="str">
        <f t="shared" si="11"/>
        <v>L</v>
      </c>
      <c r="R56" t="str">
        <f t="shared" si="12"/>
        <v>no match</v>
      </c>
      <c r="S56" s="4" t="str">
        <f t="shared" si="13"/>
        <v>L</v>
      </c>
      <c r="T56" s="4" t="str">
        <f t="shared" si="14"/>
        <v>no match</v>
      </c>
    </row>
    <row r="57" spans="1:20">
      <c r="A57" t="s">
        <v>454</v>
      </c>
      <c r="B57">
        <v>0.95538999999999996</v>
      </c>
      <c r="C57">
        <v>0.95811000000000002</v>
      </c>
      <c r="D57">
        <v>0.95238</v>
      </c>
      <c r="E57">
        <v>0.95340000000000003</v>
      </c>
      <c r="F57">
        <v>69101</v>
      </c>
      <c r="G57" s="3" t="str">
        <f t="shared" si="0"/>
        <v>L</v>
      </c>
      <c r="H57" s="3" t="str">
        <f t="shared" si="2"/>
        <v>no match</v>
      </c>
      <c r="I57" s="3" t="str">
        <f t="shared" si="1"/>
        <v>L</v>
      </c>
      <c r="J57" s="3" t="str">
        <f t="shared" si="3"/>
        <v>match</v>
      </c>
      <c r="K57" s="3" t="str">
        <f t="shared" si="4"/>
        <v>L</v>
      </c>
      <c r="L57" s="3" t="str">
        <f t="shared" si="5"/>
        <v>match</v>
      </c>
      <c r="M57" s="3" t="str">
        <f t="shared" si="6"/>
        <v>L</v>
      </c>
      <c r="N57" s="3" t="str">
        <f t="shared" si="7"/>
        <v>match</v>
      </c>
      <c r="O57" s="3" t="str">
        <f t="shared" si="9"/>
        <v>H</v>
      </c>
      <c r="P57" s="3" t="str">
        <f t="shared" si="10"/>
        <v>no match</v>
      </c>
      <c r="Q57" s="3" t="str">
        <f t="shared" si="11"/>
        <v>L</v>
      </c>
      <c r="R57" t="str">
        <f t="shared" si="12"/>
        <v>match</v>
      </c>
      <c r="S57" s="4" t="str">
        <f t="shared" si="13"/>
        <v>L</v>
      </c>
      <c r="T57" s="4" t="str">
        <f t="shared" si="14"/>
        <v>match</v>
      </c>
    </row>
    <row r="58" spans="1:20">
      <c r="A58" t="s">
        <v>453</v>
      </c>
      <c r="B58">
        <v>0.95150000000000001</v>
      </c>
      <c r="C58">
        <v>0.95691999999999999</v>
      </c>
      <c r="D58">
        <v>0.95013000000000003</v>
      </c>
      <c r="E58">
        <v>0.95391999999999999</v>
      </c>
      <c r="F58">
        <v>58759</v>
      </c>
      <c r="G58" s="3" t="str">
        <f t="shared" si="0"/>
        <v>L</v>
      </c>
      <c r="H58" s="3" t="str">
        <f t="shared" si="2"/>
        <v>match</v>
      </c>
      <c r="I58" s="3" t="str">
        <f t="shared" si="1"/>
        <v>L</v>
      </c>
      <c r="J58" s="3" t="str">
        <f t="shared" si="3"/>
        <v>match</v>
      </c>
      <c r="K58" s="3" t="str">
        <f t="shared" si="4"/>
        <v>L</v>
      </c>
      <c r="L58" s="3" t="str">
        <f t="shared" si="5"/>
        <v>match</v>
      </c>
      <c r="M58" s="3" t="str">
        <f t="shared" si="6"/>
        <v>L</v>
      </c>
      <c r="N58" s="3" t="str">
        <f t="shared" si="7"/>
        <v>match</v>
      </c>
      <c r="O58" s="3" t="str">
        <f t="shared" si="9"/>
        <v>H</v>
      </c>
      <c r="P58" s="3" t="str">
        <f t="shared" si="10"/>
        <v>no match</v>
      </c>
      <c r="Q58" s="3" t="str">
        <f t="shared" si="11"/>
        <v>H</v>
      </c>
      <c r="R58" t="str">
        <f t="shared" si="12"/>
        <v>no match</v>
      </c>
      <c r="S58" s="4" t="str">
        <f t="shared" si="13"/>
        <v>L</v>
      </c>
      <c r="T58" s="4" t="str">
        <f t="shared" si="14"/>
        <v>match</v>
      </c>
    </row>
    <row r="59" spans="1:20">
      <c r="A59" t="s">
        <v>452</v>
      </c>
      <c r="B59">
        <v>0.95391999999999999</v>
      </c>
      <c r="C59">
        <v>0.95923999999999998</v>
      </c>
      <c r="D59">
        <v>0.94982</v>
      </c>
      <c r="E59">
        <v>0.95433000000000001</v>
      </c>
      <c r="F59">
        <v>67114</v>
      </c>
      <c r="G59" s="3" t="str">
        <f t="shared" si="0"/>
        <v>H</v>
      </c>
      <c r="H59" s="3" t="str">
        <f t="shared" si="2"/>
        <v>no match</v>
      </c>
      <c r="I59" s="3" t="str">
        <f t="shared" si="1"/>
        <v>L</v>
      </c>
      <c r="J59" s="3" t="str">
        <f t="shared" si="3"/>
        <v>no match</v>
      </c>
      <c r="K59" s="3" t="str">
        <f t="shared" si="4"/>
        <v>L</v>
      </c>
      <c r="L59" s="3" t="str">
        <f t="shared" si="5"/>
        <v>no match</v>
      </c>
      <c r="M59" s="3" t="str">
        <f t="shared" si="6"/>
        <v>L</v>
      </c>
      <c r="N59" s="3" t="str">
        <f t="shared" si="7"/>
        <v>no match</v>
      </c>
      <c r="O59" s="3" t="str">
        <f t="shared" si="9"/>
        <v>L</v>
      </c>
      <c r="P59" s="3" t="str">
        <f t="shared" si="10"/>
        <v>no match</v>
      </c>
      <c r="Q59" s="3" t="str">
        <f t="shared" si="11"/>
        <v>L</v>
      </c>
      <c r="R59" t="str">
        <f t="shared" si="12"/>
        <v>no match</v>
      </c>
      <c r="S59" s="4" t="str">
        <f t="shared" si="13"/>
        <v>L</v>
      </c>
      <c r="T59" s="4" t="str">
        <f t="shared" si="14"/>
        <v>no match</v>
      </c>
    </row>
    <row r="60" spans="1:20">
      <c r="A60" t="s">
        <v>451</v>
      </c>
      <c r="B60">
        <v>0.95433999999999997</v>
      </c>
      <c r="C60">
        <v>0.96706000000000003</v>
      </c>
      <c r="D60">
        <v>0.95428000000000002</v>
      </c>
      <c r="E60">
        <v>0.9667</v>
      </c>
      <c r="F60">
        <v>70618</v>
      </c>
      <c r="G60" s="3" t="str">
        <f t="shared" si="0"/>
        <v>H</v>
      </c>
      <c r="H60" s="3" t="str">
        <f t="shared" si="2"/>
        <v>match</v>
      </c>
      <c r="I60" s="3" t="str">
        <f t="shared" si="1"/>
        <v>H</v>
      </c>
      <c r="J60" s="3" t="str">
        <f t="shared" si="3"/>
        <v>match</v>
      </c>
      <c r="K60" s="3" t="str">
        <f t="shared" si="4"/>
        <v>H</v>
      </c>
      <c r="L60" s="3" t="str">
        <f t="shared" si="5"/>
        <v>match</v>
      </c>
      <c r="M60" s="3" t="str">
        <f t="shared" si="6"/>
        <v>L</v>
      </c>
      <c r="N60" s="3" t="str">
        <f t="shared" si="7"/>
        <v>no match</v>
      </c>
      <c r="O60" s="3" t="str">
        <f t="shared" si="9"/>
        <v>L</v>
      </c>
      <c r="P60" s="3" t="str">
        <f t="shared" si="10"/>
        <v>no match</v>
      </c>
      <c r="Q60" s="3" t="str">
        <f t="shared" si="11"/>
        <v>H</v>
      </c>
      <c r="R60" t="str">
        <f t="shared" si="12"/>
        <v>match</v>
      </c>
      <c r="S60" s="4" t="str">
        <f t="shared" si="13"/>
        <v>L</v>
      </c>
      <c r="T60" s="4" t="str">
        <f t="shared" si="14"/>
        <v>no match</v>
      </c>
    </row>
    <row r="61" spans="1:20">
      <c r="A61" t="s">
        <v>450</v>
      </c>
      <c r="B61">
        <v>0.9667</v>
      </c>
      <c r="C61">
        <v>0.96870000000000001</v>
      </c>
      <c r="D61">
        <v>0.96364000000000005</v>
      </c>
      <c r="E61">
        <v>0.96658999999999995</v>
      </c>
      <c r="F61">
        <v>69418</v>
      </c>
      <c r="G61" s="3" t="str">
        <f t="shared" si="0"/>
        <v>L</v>
      </c>
      <c r="H61" s="3" t="str">
        <f t="shared" si="2"/>
        <v>no match</v>
      </c>
      <c r="I61" s="3" t="str">
        <f t="shared" si="1"/>
        <v>H</v>
      </c>
      <c r="J61" s="3" t="str">
        <f t="shared" si="3"/>
        <v>no match</v>
      </c>
      <c r="K61" s="3" t="str">
        <f t="shared" si="4"/>
        <v>H</v>
      </c>
      <c r="L61" s="3" t="str">
        <f t="shared" si="5"/>
        <v>no match</v>
      </c>
      <c r="M61" s="3" t="str">
        <f t="shared" si="6"/>
        <v>L</v>
      </c>
      <c r="N61" s="3" t="str">
        <f t="shared" si="7"/>
        <v>match</v>
      </c>
      <c r="O61" s="3" t="str">
        <f t="shared" si="9"/>
        <v>L</v>
      </c>
      <c r="P61" s="3" t="str">
        <f t="shared" si="10"/>
        <v>match</v>
      </c>
      <c r="Q61" s="3" t="str">
        <f t="shared" si="11"/>
        <v>H</v>
      </c>
      <c r="R61" t="str">
        <f t="shared" si="12"/>
        <v>no match</v>
      </c>
      <c r="S61" s="4" t="str">
        <f t="shared" si="13"/>
        <v>L</v>
      </c>
      <c r="T61" s="4" t="str">
        <f t="shared" si="14"/>
        <v>match</v>
      </c>
    </row>
    <row r="62" spans="1:20">
      <c r="A62" t="s">
        <v>449</v>
      </c>
      <c r="B62">
        <v>0.96658999999999995</v>
      </c>
      <c r="C62">
        <v>0.96870000000000001</v>
      </c>
      <c r="D62">
        <v>0.96469000000000005</v>
      </c>
      <c r="E62">
        <v>0.96767999999999998</v>
      </c>
      <c r="F62">
        <v>58125</v>
      </c>
      <c r="G62" s="3" t="str">
        <f t="shared" si="0"/>
        <v>L</v>
      </c>
      <c r="H62" s="3" t="str">
        <f t="shared" si="2"/>
        <v>match</v>
      </c>
      <c r="I62" s="3" t="str">
        <f t="shared" si="1"/>
        <v>L</v>
      </c>
      <c r="J62" s="3" t="str">
        <f t="shared" si="3"/>
        <v>match</v>
      </c>
      <c r="K62" s="3" t="str">
        <f t="shared" si="4"/>
        <v>L</v>
      </c>
      <c r="L62" s="3" t="str">
        <f t="shared" si="5"/>
        <v>match</v>
      </c>
      <c r="M62" s="3" t="str">
        <f t="shared" si="6"/>
        <v>L</v>
      </c>
      <c r="N62" s="3" t="str">
        <f t="shared" si="7"/>
        <v>match</v>
      </c>
      <c r="O62" s="3" t="str">
        <f t="shared" si="9"/>
        <v>L</v>
      </c>
      <c r="P62" s="3" t="str">
        <f t="shared" si="10"/>
        <v>match</v>
      </c>
      <c r="Q62" s="3" t="str">
        <f t="shared" si="11"/>
        <v>H</v>
      </c>
      <c r="R62" t="str">
        <f t="shared" si="12"/>
        <v>no match</v>
      </c>
      <c r="S62" s="4" t="str">
        <f t="shared" si="13"/>
        <v>L</v>
      </c>
      <c r="T62" s="4" t="str">
        <f t="shared" si="14"/>
        <v>match</v>
      </c>
    </row>
    <row r="63" spans="1:20">
      <c r="A63" t="s">
        <v>448</v>
      </c>
      <c r="B63">
        <v>0.96496000000000004</v>
      </c>
      <c r="C63">
        <v>0.96777000000000002</v>
      </c>
      <c r="D63">
        <v>0.96265999999999996</v>
      </c>
      <c r="E63">
        <v>0.96392</v>
      </c>
      <c r="F63">
        <v>56847</v>
      </c>
      <c r="G63" s="3" t="str">
        <f t="shared" si="0"/>
        <v>L</v>
      </c>
      <c r="H63" s="3" t="str">
        <f t="shared" si="2"/>
        <v>match</v>
      </c>
      <c r="I63" s="3" t="str">
        <f t="shared" si="1"/>
        <v>L</v>
      </c>
      <c r="J63" s="3" t="str">
        <f t="shared" si="3"/>
        <v>match</v>
      </c>
      <c r="K63" s="3" t="str">
        <f t="shared" si="4"/>
        <v>L</v>
      </c>
      <c r="L63" s="3" t="str">
        <f t="shared" si="5"/>
        <v>match</v>
      </c>
      <c r="M63" s="3" t="str">
        <f t="shared" si="6"/>
        <v>L</v>
      </c>
      <c r="N63" s="3" t="str">
        <f t="shared" si="7"/>
        <v>match</v>
      </c>
      <c r="O63" s="3" t="str">
        <f t="shared" si="9"/>
        <v>L</v>
      </c>
      <c r="P63" s="3" t="str">
        <f t="shared" si="10"/>
        <v>match</v>
      </c>
      <c r="Q63" s="3" t="str">
        <f t="shared" si="11"/>
        <v>H</v>
      </c>
      <c r="R63" t="str">
        <f t="shared" si="12"/>
        <v>no match</v>
      </c>
      <c r="S63" s="4" t="str">
        <f t="shared" si="13"/>
        <v>H</v>
      </c>
      <c r="T63" s="4" t="str">
        <f t="shared" si="14"/>
        <v>no match</v>
      </c>
    </row>
    <row r="64" spans="1:20">
      <c r="A64" t="s">
        <v>447</v>
      </c>
      <c r="B64">
        <v>0.96392</v>
      </c>
      <c r="C64">
        <v>0.96489000000000003</v>
      </c>
      <c r="D64">
        <v>0.95838000000000001</v>
      </c>
      <c r="E64">
        <v>0.96162999999999998</v>
      </c>
      <c r="F64">
        <v>59539</v>
      </c>
      <c r="G64" s="3" t="str">
        <f t="shared" si="0"/>
        <v>H</v>
      </c>
      <c r="H64" s="3" t="str">
        <f t="shared" si="2"/>
        <v>no match</v>
      </c>
      <c r="I64" s="3" t="str">
        <f t="shared" si="1"/>
        <v>H</v>
      </c>
      <c r="J64" s="3" t="str">
        <f t="shared" si="3"/>
        <v>match</v>
      </c>
      <c r="K64" s="3" t="str">
        <f t="shared" si="4"/>
        <v>L</v>
      </c>
      <c r="L64" s="3" t="str">
        <f t="shared" si="5"/>
        <v>no match</v>
      </c>
      <c r="M64" s="3" t="str">
        <f t="shared" si="6"/>
        <v>L</v>
      </c>
      <c r="N64" s="3" t="str">
        <f t="shared" si="7"/>
        <v>no match</v>
      </c>
      <c r="O64" s="3" t="str">
        <f t="shared" si="9"/>
        <v>L</v>
      </c>
      <c r="P64" s="3" t="str">
        <f t="shared" si="10"/>
        <v>no match</v>
      </c>
      <c r="Q64" s="3" t="str">
        <f t="shared" si="11"/>
        <v>L</v>
      </c>
      <c r="R64" t="str">
        <f t="shared" si="12"/>
        <v>no match</v>
      </c>
      <c r="S64" s="4" t="str">
        <f t="shared" si="13"/>
        <v>L</v>
      </c>
      <c r="T64" s="4" t="str">
        <f t="shared" si="14"/>
        <v>no match</v>
      </c>
    </row>
    <row r="65" spans="1:20">
      <c r="A65" t="s">
        <v>446</v>
      </c>
      <c r="B65">
        <v>0.96164000000000005</v>
      </c>
      <c r="C65">
        <v>0.97319999999999995</v>
      </c>
      <c r="D65">
        <v>0.96016999999999997</v>
      </c>
      <c r="E65">
        <v>0.97202</v>
      </c>
      <c r="F65">
        <v>60962</v>
      </c>
      <c r="G65" s="3" t="str">
        <f t="shared" si="0"/>
        <v>H</v>
      </c>
      <c r="H65" s="3" t="str">
        <f t="shared" si="2"/>
        <v>match</v>
      </c>
      <c r="I65" s="3" t="str">
        <f t="shared" si="1"/>
        <v>H</v>
      </c>
      <c r="J65" s="3" t="str">
        <f t="shared" si="3"/>
        <v>match</v>
      </c>
      <c r="K65" s="3" t="str">
        <f t="shared" si="4"/>
        <v>H</v>
      </c>
      <c r="L65" s="3" t="str">
        <f t="shared" si="5"/>
        <v>match</v>
      </c>
      <c r="M65" s="3" t="str">
        <f t="shared" si="6"/>
        <v>L</v>
      </c>
      <c r="N65" s="3" t="str">
        <f t="shared" si="7"/>
        <v>no match</v>
      </c>
      <c r="O65" s="3" t="str">
        <f t="shared" si="9"/>
        <v>L</v>
      </c>
      <c r="P65" s="3" t="str">
        <f t="shared" si="10"/>
        <v>no match</v>
      </c>
      <c r="Q65" s="3" t="str">
        <f t="shared" si="11"/>
        <v>L</v>
      </c>
      <c r="R65" t="str">
        <f t="shared" si="12"/>
        <v>no match</v>
      </c>
      <c r="S65" s="4" t="str">
        <f t="shared" si="13"/>
        <v>L</v>
      </c>
      <c r="T65" s="4" t="str">
        <f t="shared" si="14"/>
        <v>no match</v>
      </c>
    </row>
    <row r="66" spans="1:20">
      <c r="A66" t="s">
        <v>445</v>
      </c>
      <c r="B66">
        <v>0.97172000000000003</v>
      </c>
      <c r="C66">
        <v>0.97518000000000005</v>
      </c>
      <c r="D66">
        <v>0.96464000000000005</v>
      </c>
      <c r="E66">
        <v>0.97504999999999997</v>
      </c>
      <c r="F66">
        <v>79219</v>
      </c>
      <c r="G66" s="3" t="str">
        <f t="shared" si="0"/>
        <v>H</v>
      </c>
      <c r="H66" s="3" t="str">
        <f t="shared" si="2"/>
        <v>match</v>
      </c>
      <c r="I66" s="3" t="str">
        <f t="shared" si="1"/>
        <v>H</v>
      </c>
      <c r="J66" s="3" t="str">
        <f t="shared" si="3"/>
        <v>match</v>
      </c>
      <c r="K66" s="3" t="str">
        <f t="shared" si="4"/>
        <v>H</v>
      </c>
      <c r="L66" s="3" t="str">
        <f t="shared" si="5"/>
        <v>match</v>
      </c>
      <c r="M66" s="3" t="str">
        <f t="shared" si="6"/>
        <v>H</v>
      </c>
      <c r="N66" s="3" t="str">
        <f t="shared" si="7"/>
        <v>match</v>
      </c>
      <c r="O66" s="3" t="str">
        <f t="shared" si="9"/>
        <v>L</v>
      </c>
      <c r="P66" s="3" t="str">
        <f t="shared" si="10"/>
        <v>no match</v>
      </c>
      <c r="Q66" s="3" t="str">
        <f t="shared" si="11"/>
        <v>L</v>
      </c>
      <c r="R66" t="str">
        <f t="shared" si="12"/>
        <v>no match</v>
      </c>
      <c r="S66" s="4" t="str">
        <f t="shared" si="13"/>
        <v>H</v>
      </c>
      <c r="T66" s="4" t="str">
        <f t="shared" si="14"/>
        <v>match</v>
      </c>
    </row>
    <row r="67" spans="1:20">
      <c r="A67" t="s">
        <v>444</v>
      </c>
      <c r="B67">
        <v>0.97487000000000001</v>
      </c>
      <c r="C67">
        <v>0.97957000000000005</v>
      </c>
      <c r="D67">
        <v>0.97309999999999997</v>
      </c>
      <c r="E67">
        <v>0.97804000000000002</v>
      </c>
      <c r="F67">
        <v>71581</v>
      </c>
      <c r="G67" s="3" t="str">
        <f t="shared" ref="G67:G130" si="15">IF(F67&gt;F66,"H",IF(F67&lt;F66,"L",IF(F67=F66,"0","")))</f>
        <v>L</v>
      </c>
      <c r="H67" s="3" t="str">
        <f t="shared" si="2"/>
        <v>no match</v>
      </c>
      <c r="I67" s="3" t="str">
        <f t="shared" si="1"/>
        <v>H</v>
      </c>
      <c r="J67" s="3" t="str">
        <f t="shared" si="3"/>
        <v>no match</v>
      </c>
      <c r="K67" s="3" t="str">
        <f t="shared" si="4"/>
        <v>H</v>
      </c>
      <c r="L67" s="3" t="str">
        <f t="shared" si="5"/>
        <v>no match</v>
      </c>
      <c r="M67" s="3" t="str">
        <f t="shared" si="6"/>
        <v>H</v>
      </c>
      <c r="N67" s="3" t="str">
        <f t="shared" si="7"/>
        <v>no match</v>
      </c>
      <c r="O67" s="3" t="str">
        <f t="shared" si="9"/>
        <v>H</v>
      </c>
      <c r="P67" s="3" t="str">
        <f t="shared" si="10"/>
        <v>no match</v>
      </c>
      <c r="Q67" s="3" t="str">
        <f t="shared" si="11"/>
        <v>L</v>
      </c>
      <c r="R67" t="str">
        <f t="shared" si="12"/>
        <v>match</v>
      </c>
      <c r="S67" s="4" t="str">
        <f t="shared" si="13"/>
        <v>H</v>
      </c>
      <c r="T67" s="4" t="str">
        <f t="shared" si="14"/>
        <v>no match</v>
      </c>
    </row>
    <row r="68" spans="1:20">
      <c r="A68" t="s">
        <v>443</v>
      </c>
      <c r="B68">
        <v>0.97821000000000002</v>
      </c>
      <c r="C68">
        <v>0.97887999999999997</v>
      </c>
      <c r="D68">
        <v>0.97350999999999999</v>
      </c>
      <c r="E68">
        <v>0.97474000000000005</v>
      </c>
      <c r="F68">
        <v>61270</v>
      </c>
      <c r="G68" s="3" t="str">
        <f t="shared" si="15"/>
        <v>L</v>
      </c>
      <c r="H68" s="3" t="str">
        <f t="shared" si="2"/>
        <v>match</v>
      </c>
      <c r="I68" s="3" t="str">
        <f t="shared" ref="I68:I131" si="16">IF(F68&gt;F66,"H",IF(F68&lt;F66,"L",IF(F68=F66,"0","")))</f>
        <v>L</v>
      </c>
      <c r="J68" s="3" t="str">
        <f t="shared" si="3"/>
        <v>match</v>
      </c>
      <c r="K68" s="3" t="str">
        <f t="shared" si="4"/>
        <v>H</v>
      </c>
      <c r="L68" s="3" t="str">
        <f t="shared" si="5"/>
        <v>no match</v>
      </c>
      <c r="M68" s="3" t="str">
        <f t="shared" si="6"/>
        <v>H</v>
      </c>
      <c r="N68" s="3" t="str">
        <f t="shared" si="7"/>
        <v>no match</v>
      </c>
      <c r="O68" s="3" t="str">
        <f t="shared" si="9"/>
        <v>H</v>
      </c>
      <c r="P68" s="3" t="str">
        <f t="shared" si="10"/>
        <v>no match</v>
      </c>
      <c r="Q68" s="3" t="str">
        <f t="shared" si="11"/>
        <v>L</v>
      </c>
      <c r="R68" t="str">
        <f t="shared" si="12"/>
        <v>match</v>
      </c>
      <c r="S68" s="4" t="str">
        <f t="shared" si="13"/>
        <v>H</v>
      </c>
      <c r="T68" s="4" t="str">
        <f t="shared" si="14"/>
        <v>no match</v>
      </c>
    </row>
    <row r="69" spans="1:20">
      <c r="A69" t="s">
        <v>442</v>
      </c>
      <c r="B69">
        <v>0.97465000000000002</v>
      </c>
      <c r="C69">
        <v>0.97657000000000005</v>
      </c>
      <c r="D69">
        <v>0.97006000000000003</v>
      </c>
      <c r="E69">
        <v>0.97316999999999998</v>
      </c>
      <c r="F69">
        <v>61965</v>
      </c>
      <c r="G69" s="3" t="str">
        <f t="shared" si="15"/>
        <v>H</v>
      </c>
      <c r="H69" s="3" t="str">
        <f t="shared" ref="H69:H132" si="17">IF(G69=G68,"match","no match")</f>
        <v>no match</v>
      </c>
      <c r="I69" s="3" t="str">
        <f t="shared" si="16"/>
        <v>L</v>
      </c>
      <c r="J69" s="3" t="str">
        <f t="shared" ref="J69:J132" si="18">IF(I69=G69,"match","no match")</f>
        <v>no match</v>
      </c>
      <c r="K69" s="3" t="str">
        <f t="shared" ref="K69:K132" si="19">IF(F69&gt;F66,"H",IF(F69&lt;F66,"L",IF(F69=F66,"0","")))</f>
        <v>L</v>
      </c>
      <c r="L69" s="3" t="str">
        <f t="shared" si="5"/>
        <v>no match</v>
      </c>
      <c r="M69" s="3" t="str">
        <f t="shared" si="6"/>
        <v>H</v>
      </c>
      <c r="N69" s="3" t="str">
        <f t="shared" si="7"/>
        <v>match</v>
      </c>
      <c r="O69" s="3" t="str">
        <f t="shared" si="9"/>
        <v>L</v>
      </c>
      <c r="P69" s="3" t="str">
        <f t="shared" si="10"/>
        <v>no match</v>
      </c>
      <c r="Q69" s="3" t="str">
        <f t="shared" si="11"/>
        <v>L</v>
      </c>
      <c r="R69" t="str">
        <f t="shared" si="12"/>
        <v>no match</v>
      </c>
      <c r="S69" s="4" t="str">
        <f t="shared" si="13"/>
        <v>L</v>
      </c>
      <c r="T69" s="4" t="str">
        <f t="shared" si="14"/>
        <v>no match</v>
      </c>
    </row>
    <row r="70" spans="1:20">
      <c r="A70" t="s">
        <v>441</v>
      </c>
      <c r="B70">
        <v>0.97316000000000003</v>
      </c>
      <c r="C70">
        <v>0.97518000000000005</v>
      </c>
      <c r="D70">
        <v>0.96787000000000001</v>
      </c>
      <c r="E70">
        <v>0.97077999999999998</v>
      </c>
      <c r="F70">
        <v>68897</v>
      </c>
      <c r="G70" s="3" t="str">
        <f t="shared" si="15"/>
        <v>H</v>
      </c>
      <c r="H70" s="3" t="str">
        <f t="shared" si="17"/>
        <v>match</v>
      </c>
      <c r="I70" s="3" t="str">
        <f t="shared" si="16"/>
        <v>H</v>
      </c>
      <c r="J70" s="3" t="str">
        <f t="shared" si="18"/>
        <v>match</v>
      </c>
      <c r="K70" s="3" t="str">
        <f t="shared" si="19"/>
        <v>L</v>
      </c>
      <c r="L70" s="3" t="str">
        <f t="shared" ref="L70:L133" si="20">IF(K70=G70,"match","no match")</f>
        <v>no match</v>
      </c>
      <c r="M70" s="3" t="str">
        <f t="shared" si="6"/>
        <v>H</v>
      </c>
      <c r="N70" s="3" t="str">
        <f t="shared" si="7"/>
        <v>match</v>
      </c>
      <c r="O70" s="3" t="str">
        <f t="shared" si="9"/>
        <v>L</v>
      </c>
      <c r="P70" s="3" t="str">
        <f t="shared" si="10"/>
        <v>no match</v>
      </c>
      <c r="Q70" s="3" t="str">
        <f t="shared" si="11"/>
        <v>L</v>
      </c>
      <c r="R70" t="str">
        <f t="shared" si="12"/>
        <v>no match</v>
      </c>
      <c r="S70" s="4" t="str">
        <f t="shared" si="13"/>
        <v>L</v>
      </c>
      <c r="T70" s="4" t="str">
        <f t="shared" si="14"/>
        <v>no match</v>
      </c>
    </row>
    <row r="71" spans="1:20">
      <c r="A71" t="s">
        <v>440</v>
      </c>
      <c r="B71">
        <v>0.97077999999999998</v>
      </c>
      <c r="C71">
        <v>0.97321000000000002</v>
      </c>
      <c r="D71">
        <v>0.96555999999999997</v>
      </c>
      <c r="E71">
        <v>0.96643000000000001</v>
      </c>
      <c r="F71">
        <v>77438</v>
      </c>
      <c r="G71" s="3" t="str">
        <f t="shared" si="15"/>
        <v>H</v>
      </c>
      <c r="H71" s="3" t="str">
        <f t="shared" si="17"/>
        <v>match</v>
      </c>
      <c r="I71" s="3" t="str">
        <f t="shared" si="16"/>
        <v>H</v>
      </c>
      <c r="J71" s="3" t="str">
        <f t="shared" si="18"/>
        <v>match</v>
      </c>
      <c r="K71" s="3" t="str">
        <f t="shared" si="19"/>
        <v>H</v>
      </c>
      <c r="L71" s="3" t="str">
        <f t="shared" si="20"/>
        <v>match</v>
      </c>
      <c r="M71" s="3" t="str">
        <f t="shared" ref="M71:M134" si="21">IF(F71&gt;F66,"H",IF(F71&lt;F66,"L",IF(F71=F66,"0","")))</f>
        <v>L</v>
      </c>
      <c r="N71" s="3" t="str">
        <f t="shared" si="7"/>
        <v>no match</v>
      </c>
      <c r="O71" s="3" t="str">
        <f t="shared" si="9"/>
        <v>H</v>
      </c>
      <c r="P71" s="3" t="str">
        <f t="shared" si="10"/>
        <v>match</v>
      </c>
      <c r="Q71" s="3" t="str">
        <f t="shared" si="11"/>
        <v>L</v>
      </c>
      <c r="R71" t="str">
        <f t="shared" si="12"/>
        <v>no match</v>
      </c>
      <c r="S71" s="4" t="str">
        <f t="shared" si="13"/>
        <v>L</v>
      </c>
      <c r="T71" s="4" t="str">
        <f t="shared" si="14"/>
        <v>no match</v>
      </c>
    </row>
    <row r="72" spans="1:20">
      <c r="A72" t="s">
        <v>439</v>
      </c>
      <c r="B72">
        <v>0.96648000000000001</v>
      </c>
      <c r="C72">
        <v>0.96701000000000004</v>
      </c>
      <c r="D72">
        <v>0.95687</v>
      </c>
      <c r="E72">
        <v>0.95901999999999998</v>
      </c>
      <c r="F72">
        <v>75923</v>
      </c>
      <c r="G72" s="3" t="str">
        <f t="shared" si="15"/>
        <v>L</v>
      </c>
      <c r="H72" s="3" t="str">
        <f t="shared" si="17"/>
        <v>no match</v>
      </c>
      <c r="I72" s="3" t="str">
        <f t="shared" si="16"/>
        <v>H</v>
      </c>
      <c r="J72" s="3" t="str">
        <f t="shared" si="18"/>
        <v>no match</v>
      </c>
      <c r="K72" s="3" t="str">
        <f t="shared" si="19"/>
        <v>H</v>
      </c>
      <c r="L72" s="3" t="str">
        <f t="shared" si="20"/>
        <v>no match</v>
      </c>
      <c r="M72" s="3" t="str">
        <f t="shared" si="21"/>
        <v>H</v>
      </c>
      <c r="N72" s="3" t="str">
        <f t="shared" ref="N72:N135" si="22">IF(M72=G72,"match","no match")</f>
        <v>no match</v>
      </c>
      <c r="O72" s="3" t="str">
        <f t="shared" si="9"/>
        <v>H</v>
      </c>
      <c r="P72" s="3" t="str">
        <f t="shared" si="10"/>
        <v>no match</v>
      </c>
      <c r="Q72" s="3" t="str">
        <f t="shared" si="11"/>
        <v>H</v>
      </c>
      <c r="R72" t="str">
        <f t="shared" si="12"/>
        <v>no match</v>
      </c>
      <c r="S72" s="4" t="str">
        <f t="shared" si="13"/>
        <v>L</v>
      </c>
      <c r="T72" s="4" t="str">
        <f t="shared" si="14"/>
        <v>match</v>
      </c>
    </row>
    <row r="73" spans="1:20">
      <c r="A73" t="s">
        <v>438</v>
      </c>
      <c r="B73">
        <v>0.95708000000000004</v>
      </c>
      <c r="C73">
        <v>0.96038999999999997</v>
      </c>
      <c r="D73">
        <v>0.95337000000000005</v>
      </c>
      <c r="E73">
        <v>0.95372000000000001</v>
      </c>
      <c r="F73">
        <v>67558</v>
      </c>
      <c r="G73" s="3" t="str">
        <f t="shared" si="15"/>
        <v>L</v>
      </c>
      <c r="H73" s="3" t="str">
        <f t="shared" si="17"/>
        <v>match</v>
      </c>
      <c r="I73" s="3" t="str">
        <f t="shared" si="16"/>
        <v>L</v>
      </c>
      <c r="J73" s="3" t="str">
        <f t="shared" si="18"/>
        <v>match</v>
      </c>
      <c r="K73" s="3" t="str">
        <f t="shared" si="19"/>
        <v>L</v>
      </c>
      <c r="L73" s="3" t="str">
        <f t="shared" si="20"/>
        <v>match</v>
      </c>
      <c r="M73" s="3" t="str">
        <f t="shared" si="21"/>
        <v>H</v>
      </c>
      <c r="N73" s="3" t="str">
        <f t="shared" si="22"/>
        <v>no match</v>
      </c>
      <c r="O73" s="3" t="str">
        <f t="shared" si="9"/>
        <v>H</v>
      </c>
      <c r="P73" s="3" t="str">
        <f t="shared" si="10"/>
        <v>no match</v>
      </c>
      <c r="Q73" s="3" t="str">
        <f t="shared" si="11"/>
        <v>H</v>
      </c>
      <c r="R73" t="str">
        <f t="shared" si="12"/>
        <v>no match</v>
      </c>
      <c r="S73" s="4" t="str">
        <f t="shared" si="13"/>
        <v>H</v>
      </c>
      <c r="T73" s="4" t="str">
        <f t="shared" si="14"/>
        <v>no match</v>
      </c>
    </row>
    <row r="74" spans="1:20">
      <c r="A74" t="s">
        <v>437</v>
      </c>
      <c r="B74">
        <v>0.95359000000000005</v>
      </c>
      <c r="C74">
        <v>0.95530000000000004</v>
      </c>
      <c r="D74">
        <v>0.94428999999999996</v>
      </c>
      <c r="E74">
        <v>0.95399999999999996</v>
      </c>
      <c r="F74">
        <v>75931</v>
      </c>
      <c r="G74" s="3" t="str">
        <f t="shared" si="15"/>
        <v>H</v>
      </c>
      <c r="H74" s="3" t="str">
        <f t="shared" si="17"/>
        <v>no match</v>
      </c>
      <c r="I74" s="3" t="str">
        <f t="shared" si="16"/>
        <v>H</v>
      </c>
      <c r="J74" s="3" t="str">
        <f t="shared" si="18"/>
        <v>match</v>
      </c>
      <c r="K74" s="3" t="str">
        <f t="shared" si="19"/>
        <v>L</v>
      </c>
      <c r="L74" s="3" t="str">
        <f t="shared" si="20"/>
        <v>no match</v>
      </c>
      <c r="M74" s="3" t="str">
        <f t="shared" si="21"/>
        <v>H</v>
      </c>
      <c r="N74" s="3" t="str">
        <f t="shared" si="22"/>
        <v>match</v>
      </c>
      <c r="O74" s="3" t="str">
        <f t="shared" si="9"/>
        <v>H</v>
      </c>
      <c r="P74" s="3" t="str">
        <f t="shared" si="10"/>
        <v>match</v>
      </c>
      <c r="Q74" s="3" t="str">
        <f t="shared" si="11"/>
        <v>H</v>
      </c>
      <c r="R74" t="str">
        <f t="shared" si="12"/>
        <v>match</v>
      </c>
      <c r="S74" s="4" t="str">
        <f t="shared" si="13"/>
        <v>H</v>
      </c>
      <c r="T74" s="4" t="str">
        <f t="shared" si="14"/>
        <v>match</v>
      </c>
    </row>
    <row r="75" spans="1:20">
      <c r="A75" t="s">
        <v>436</v>
      </c>
      <c r="B75">
        <v>0.95398000000000005</v>
      </c>
      <c r="C75">
        <v>0.95889000000000002</v>
      </c>
      <c r="D75">
        <v>0.95296000000000003</v>
      </c>
      <c r="E75">
        <v>0.95733999999999997</v>
      </c>
      <c r="F75">
        <v>82018</v>
      </c>
      <c r="G75" s="3" t="str">
        <f t="shared" si="15"/>
        <v>H</v>
      </c>
      <c r="H75" s="3" t="str">
        <f t="shared" si="17"/>
        <v>match</v>
      </c>
      <c r="I75" s="3" t="str">
        <f t="shared" si="16"/>
        <v>H</v>
      </c>
      <c r="J75" s="3" t="str">
        <f t="shared" si="18"/>
        <v>match</v>
      </c>
      <c r="K75" s="3" t="str">
        <f t="shared" si="19"/>
        <v>H</v>
      </c>
      <c r="L75" s="3" t="str">
        <f t="shared" si="20"/>
        <v>match</v>
      </c>
      <c r="M75" s="3" t="str">
        <f t="shared" si="21"/>
        <v>H</v>
      </c>
      <c r="N75" s="3" t="str">
        <f t="shared" si="22"/>
        <v>match</v>
      </c>
      <c r="O75" s="3" t="str">
        <f t="shared" si="9"/>
        <v>H</v>
      </c>
      <c r="P75" s="3" t="str">
        <f t="shared" si="10"/>
        <v>match</v>
      </c>
      <c r="Q75" s="3" t="str">
        <f t="shared" si="11"/>
        <v>H</v>
      </c>
      <c r="R75" t="str">
        <f t="shared" si="12"/>
        <v>match</v>
      </c>
      <c r="S75" s="4" t="str">
        <f t="shared" si="13"/>
        <v>H</v>
      </c>
      <c r="T75" s="4" t="str">
        <f t="shared" si="14"/>
        <v>match</v>
      </c>
    </row>
    <row r="76" spans="1:20">
      <c r="A76" t="s">
        <v>435</v>
      </c>
      <c r="B76">
        <v>0.95730000000000004</v>
      </c>
      <c r="C76">
        <v>0.96950000000000003</v>
      </c>
      <c r="D76">
        <v>0.95676000000000005</v>
      </c>
      <c r="E76">
        <v>0.96753999999999996</v>
      </c>
      <c r="F76">
        <v>74127</v>
      </c>
      <c r="G76" s="3" t="str">
        <f t="shared" si="15"/>
        <v>L</v>
      </c>
      <c r="H76" s="3" t="str">
        <f t="shared" si="17"/>
        <v>no match</v>
      </c>
      <c r="I76" s="3" t="str">
        <f t="shared" si="16"/>
        <v>L</v>
      </c>
      <c r="J76" s="3" t="str">
        <f t="shared" si="18"/>
        <v>match</v>
      </c>
      <c r="K76" s="3" t="str">
        <f t="shared" si="19"/>
        <v>H</v>
      </c>
      <c r="L76" s="3" t="str">
        <f t="shared" si="20"/>
        <v>no match</v>
      </c>
      <c r="M76" s="3" t="str">
        <f t="shared" si="21"/>
        <v>L</v>
      </c>
      <c r="N76" s="3" t="str">
        <f t="shared" si="22"/>
        <v>match</v>
      </c>
      <c r="O76" s="3" t="str">
        <f t="shared" ref="O76:O139" si="23">IF(F76&gt;F66,"H",IF(F76&lt;F66,"L",IF(F76=F66,"0","")))</f>
        <v>L</v>
      </c>
      <c r="P76" s="3" t="str">
        <f t="shared" si="10"/>
        <v>match</v>
      </c>
      <c r="Q76" s="3" t="str">
        <f t="shared" si="11"/>
        <v>H</v>
      </c>
      <c r="R76" t="str">
        <f t="shared" si="12"/>
        <v>no match</v>
      </c>
      <c r="S76" s="4" t="str">
        <f t="shared" si="13"/>
        <v>L</v>
      </c>
      <c r="T76" s="4" t="str">
        <f t="shared" si="14"/>
        <v>match</v>
      </c>
    </row>
    <row r="77" spans="1:20">
      <c r="A77" t="s">
        <v>434</v>
      </c>
      <c r="B77">
        <v>0.96755999999999998</v>
      </c>
      <c r="C77">
        <v>0.97277999999999998</v>
      </c>
      <c r="D77">
        <v>0.96457000000000004</v>
      </c>
      <c r="E77">
        <v>0.97267999999999999</v>
      </c>
      <c r="F77">
        <v>69822</v>
      </c>
      <c r="G77" s="3" t="str">
        <f t="shared" si="15"/>
        <v>L</v>
      </c>
      <c r="H77" s="3" t="str">
        <f t="shared" si="17"/>
        <v>match</v>
      </c>
      <c r="I77" s="3" t="str">
        <f t="shared" si="16"/>
        <v>L</v>
      </c>
      <c r="J77" s="3" t="str">
        <f t="shared" si="18"/>
        <v>match</v>
      </c>
      <c r="K77" s="3" t="str">
        <f t="shared" si="19"/>
        <v>L</v>
      </c>
      <c r="L77" s="3" t="str">
        <f t="shared" si="20"/>
        <v>match</v>
      </c>
      <c r="M77" s="3" t="str">
        <f t="shared" si="21"/>
        <v>L</v>
      </c>
      <c r="N77" s="3" t="str">
        <f t="shared" si="22"/>
        <v>match</v>
      </c>
      <c r="O77" s="3" t="str">
        <f t="shared" si="23"/>
        <v>L</v>
      </c>
      <c r="P77" s="3" t="str">
        <f t="shared" ref="P77:P140" si="24">IF(O77=G77,"match","no match")</f>
        <v>match</v>
      </c>
      <c r="Q77" s="3" t="str">
        <f t="shared" si="11"/>
        <v>H</v>
      </c>
      <c r="R77" t="str">
        <f t="shared" si="12"/>
        <v>no match</v>
      </c>
      <c r="S77" s="4" t="str">
        <f t="shared" si="13"/>
        <v>H</v>
      </c>
      <c r="T77" s="4" t="str">
        <f t="shared" si="14"/>
        <v>no match</v>
      </c>
    </row>
    <row r="78" spans="1:20">
      <c r="A78" t="s">
        <v>433</v>
      </c>
      <c r="B78">
        <v>0.97206000000000004</v>
      </c>
      <c r="C78">
        <v>0.97348999999999997</v>
      </c>
      <c r="D78">
        <v>0.96830000000000005</v>
      </c>
      <c r="E78">
        <v>0.97089999999999999</v>
      </c>
      <c r="F78">
        <v>74598</v>
      </c>
      <c r="G78" s="3" t="str">
        <f t="shared" si="15"/>
        <v>H</v>
      </c>
      <c r="H78" s="3" t="str">
        <f t="shared" si="17"/>
        <v>no match</v>
      </c>
      <c r="I78" s="3" t="str">
        <f t="shared" si="16"/>
        <v>H</v>
      </c>
      <c r="J78" s="3" t="str">
        <f t="shared" si="18"/>
        <v>match</v>
      </c>
      <c r="K78" s="3" t="str">
        <f t="shared" si="19"/>
        <v>L</v>
      </c>
      <c r="L78" s="3" t="str">
        <f t="shared" si="20"/>
        <v>no match</v>
      </c>
      <c r="M78" s="3" t="str">
        <f t="shared" si="21"/>
        <v>H</v>
      </c>
      <c r="N78" s="3" t="str">
        <f t="shared" si="22"/>
        <v>match</v>
      </c>
      <c r="O78" s="3" t="str">
        <f t="shared" si="23"/>
        <v>H</v>
      </c>
      <c r="P78" s="3" t="str">
        <f t="shared" si="24"/>
        <v>match</v>
      </c>
      <c r="Q78" s="3" t="str">
        <f t="shared" si="11"/>
        <v>H</v>
      </c>
      <c r="R78" t="str">
        <f t="shared" si="12"/>
        <v>match</v>
      </c>
      <c r="S78" s="4" t="str">
        <f t="shared" si="13"/>
        <v>H</v>
      </c>
      <c r="T78" s="4" t="str">
        <f t="shared" si="14"/>
        <v>match</v>
      </c>
    </row>
    <row r="79" spans="1:20">
      <c r="A79" t="s">
        <v>432</v>
      </c>
      <c r="B79">
        <v>0.97084999999999999</v>
      </c>
      <c r="C79">
        <v>0.97616999999999998</v>
      </c>
      <c r="D79">
        <v>0.96974000000000005</v>
      </c>
      <c r="E79">
        <v>0.97572999999999999</v>
      </c>
      <c r="F79">
        <v>68876</v>
      </c>
      <c r="G79" s="3" t="str">
        <f t="shared" si="15"/>
        <v>L</v>
      </c>
      <c r="H79" s="3" t="str">
        <f t="shared" si="17"/>
        <v>no match</v>
      </c>
      <c r="I79" s="3" t="str">
        <f t="shared" si="16"/>
        <v>L</v>
      </c>
      <c r="J79" s="3" t="str">
        <f t="shared" si="18"/>
        <v>match</v>
      </c>
      <c r="K79" s="3" t="str">
        <f t="shared" si="19"/>
        <v>L</v>
      </c>
      <c r="L79" s="3" t="str">
        <f t="shared" si="20"/>
        <v>match</v>
      </c>
      <c r="M79" s="3" t="str">
        <f t="shared" si="21"/>
        <v>L</v>
      </c>
      <c r="N79" s="3" t="str">
        <f t="shared" si="22"/>
        <v>match</v>
      </c>
      <c r="O79" s="3" t="str">
        <f t="shared" si="23"/>
        <v>H</v>
      </c>
      <c r="P79" s="3" t="str">
        <f t="shared" si="24"/>
        <v>no match</v>
      </c>
      <c r="Q79" s="3" t="str">
        <f t="shared" si="11"/>
        <v>H</v>
      </c>
      <c r="R79" t="str">
        <f t="shared" si="12"/>
        <v>no match</v>
      </c>
      <c r="S79" s="4" t="str">
        <f t="shared" si="13"/>
        <v>H</v>
      </c>
      <c r="T79" s="4" t="str">
        <f t="shared" si="14"/>
        <v>no match</v>
      </c>
    </row>
    <row r="80" spans="1:20">
      <c r="A80" t="s">
        <v>431</v>
      </c>
      <c r="B80">
        <v>0.97570999999999997</v>
      </c>
      <c r="C80">
        <v>0.97601000000000004</v>
      </c>
      <c r="D80">
        <v>0.96975999999999996</v>
      </c>
      <c r="E80">
        <v>0.97074000000000005</v>
      </c>
      <c r="F80">
        <v>75956</v>
      </c>
      <c r="G80" s="3" t="str">
        <f t="shared" si="15"/>
        <v>H</v>
      </c>
      <c r="H80" s="3" t="str">
        <f t="shared" si="17"/>
        <v>no match</v>
      </c>
      <c r="I80" s="3" t="str">
        <f t="shared" si="16"/>
        <v>H</v>
      </c>
      <c r="J80" s="3" t="str">
        <f t="shared" si="18"/>
        <v>match</v>
      </c>
      <c r="K80" s="3" t="str">
        <f t="shared" si="19"/>
        <v>H</v>
      </c>
      <c r="L80" s="3" t="str">
        <f t="shared" si="20"/>
        <v>match</v>
      </c>
      <c r="M80" s="3" t="str">
        <f t="shared" si="21"/>
        <v>L</v>
      </c>
      <c r="N80" s="3" t="str">
        <f t="shared" si="22"/>
        <v>no match</v>
      </c>
      <c r="O80" s="3" t="str">
        <f t="shared" si="23"/>
        <v>H</v>
      </c>
      <c r="P80" s="3" t="str">
        <f t="shared" si="24"/>
        <v>match</v>
      </c>
      <c r="Q80" s="3" t="str">
        <f t="shared" si="11"/>
        <v>H</v>
      </c>
      <c r="R80" t="str">
        <f t="shared" si="12"/>
        <v>match</v>
      </c>
      <c r="S80" s="4" t="str">
        <f t="shared" si="13"/>
        <v>H</v>
      </c>
      <c r="T80" s="4" t="str">
        <f t="shared" si="14"/>
        <v>match</v>
      </c>
    </row>
    <row r="81" spans="1:20">
      <c r="A81" t="s">
        <v>430</v>
      </c>
      <c r="B81">
        <v>0.97067999999999999</v>
      </c>
      <c r="C81">
        <v>0.97248000000000001</v>
      </c>
      <c r="D81">
        <v>0.96623999999999999</v>
      </c>
      <c r="E81">
        <v>0.96982999999999997</v>
      </c>
      <c r="F81">
        <v>65106</v>
      </c>
      <c r="G81" s="3" t="str">
        <f t="shared" si="15"/>
        <v>L</v>
      </c>
      <c r="H81" s="3" t="str">
        <f t="shared" si="17"/>
        <v>no match</v>
      </c>
      <c r="I81" s="3" t="str">
        <f t="shared" si="16"/>
        <v>L</v>
      </c>
      <c r="J81" s="3" t="str">
        <f t="shared" si="18"/>
        <v>match</v>
      </c>
      <c r="K81" s="3" t="str">
        <f t="shared" si="19"/>
        <v>L</v>
      </c>
      <c r="L81" s="3" t="str">
        <f t="shared" si="20"/>
        <v>match</v>
      </c>
      <c r="M81" s="3" t="str">
        <f t="shared" si="21"/>
        <v>L</v>
      </c>
      <c r="N81" s="3" t="str">
        <f t="shared" si="22"/>
        <v>match</v>
      </c>
      <c r="O81" s="3" t="str">
        <f t="shared" si="23"/>
        <v>L</v>
      </c>
      <c r="P81" s="3" t="str">
        <f t="shared" si="24"/>
        <v>match</v>
      </c>
      <c r="Q81" s="3" t="str">
        <f t="shared" ref="Q81:Q144" si="25">IF(F81&gt;F66,"H",IF(F81&lt;F66,"L",IF(F81=F66,"0","")))</f>
        <v>L</v>
      </c>
      <c r="R81" t="str">
        <f t="shared" si="12"/>
        <v>match</v>
      </c>
      <c r="S81" s="4" t="str">
        <f t="shared" si="13"/>
        <v>L</v>
      </c>
      <c r="T81" s="4" t="str">
        <f t="shared" si="14"/>
        <v>match</v>
      </c>
    </row>
    <row r="82" spans="1:20">
      <c r="A82" t="s">
        <v>429</v>
      </c>
      <c r="B82">
        <v>0.96986000000000006</v>
      </c>
      <c r="C82">
        <v>0.97729999999999995</v>
      </c>
      <c r="D82">
        <v>0.96945000000000003</v>
      </c>
      <c r="E82">
        <v>0.97524999999999995</v>
      </c>
      <c r="F82">
        <v>75851</v>
      </c>
      <c r="G82" s="3" t="str">
        <f t="shared" si="15"/>
        <v>H</v>
      </c>
      <c r="H82" s="3" t="str">
        <f t="shared" si="17"/>
        <v>no match</v>
      </c>
      <c r="I82" s="3" t="str">
        <f t="shared" si="16"/>
        <v>L</v>
      </c>
      <c r="J82" s="3" t="str">
        <f t="shared" si="18"/>
        <v>no match</v>
      </c>
      <c r="K82" s="3" t="str">
        <f t="shared" si="19"/>
        <v>H</v>
      </c>
      <c r="L82" s="3" t="str">
        <f t="shared" si="20"/>
        <v>match</v>
      </c>
      <c r="M82" s="3" t="str">
        <f t="shared" si="21"/>
        <v>H</v>
      </c>
      <c r="N82" s="3" t="str">
        <f t="shared" si="22"/>
        <v>match</v>
      </c>
      <c r="O82" s="3" t="str">
        <f t="shared" si="23"/>
        <v>L</v>
      </c>
      <c r="P82" s="3" t="str">
        <f t="shared" si="24"/>
        <v>no match</v>
      </c>
      <c r="Q82" s="3" t="str">
        <f t="shared" si="25"/>
        <v>H</v>
      </c>
      <c r="R82" t="str">
        <f t="shared" ref="R82:R145" si="26">IF(Q82=G82,"match","no match")</f>
        <v>match</v>
      </c>
      <c r="S82" s="4" t="str">
        <f t="shared" si="13"/>
        <v>H</v>
      </c>
      <c r="T82" s="4" t="str">
        <f t="shared" si="14"/>
        <v>match</v>
      </c>
    </row>
    <row r="83" spans="1:20">
      <c r="A83" t="s">
        <v>428</v>
      </c>
      <c r="B83">
        <v>0.97394999999999998</v>
      </c>
      <c r="C83">
        <v>0.97831000000000001</v>
      </c>
      <c r="D83">
        <v>0.97394999999999998</v>
      </c>
      <c r="E83">
        <v>0.97738999999999998</v>
      </c>
      <c r="F83">
        <v>44384</v>
      </c>
      <c r="G83" s="3" t="str">
        <f t="shared" si="15"/>
        <v>L</v>
      </c>
      <c r="H83" s="3" t="str">
        <f t="shared" si="17"/>
        <v>no match</v>
      </c>
      <c r="I83" s="3" t="str">
        <f t="shared" si="16"/>
        <v>L</v>
      </c>
      <c r="J83" s="3" t="str">
        <f t="shared" si="18"/>
        <v>match</v>
      </c>
      <c r="K83" s="3" t="str">
        <f t="shared" si="19"/>
        <v>L</v>
      </c>
      <c r="L83" s="3" t="str">
        <f t="shared" si="20"/>
        <v>match</v>
      </c>
      <c r="M83" s="3" t="str">
        <f t="shared" si="21"/>
        <v>L</v>
      </c>
      <c r="N83" s="3" t="str">
        <f t="shared" si="22"/>
        <v>match</v>
      </c>
      <c r="O83" s="3" t="str">
        <f t="shared" si="23"/>
        <v>L</v>
      </c>
      <c r="P83" s="3" t="str">
        <f t="shared" si="24"/>
        <v>match</v>
      </c>
      <c r="Q83" s="3" t="str">
        <f t="shared" si="25"/>
        <v>L</v>
      </c>
      <c r="R83" t="str">
        <f t="shared" si="26"/>
        <v>match</v>
      </c>
      <c r="S83" s="4" t="str">
        <f t="shared" si="13"/>
        <v>L</v>
      </c>
      <c r="T83" s="4" t="str">
        <f t="shared" si="14"/>
        <v>match</v>
      </c>
    </row>
    <row r="84" spans="1:20">
      <c r="A84" t="s">
        <v>427</v>
      </c>
      <c r="B84">
        <v>0.97741</v>
      </c>
      <c r="C84">
        <v>0.98070999999999997</v>
      </c>
      <c r="D84">
        <v>0.97502</v>
      </c>
      <c r="E84">
        <v>0.98014000000000001</v>
      </c>
      <c r="F84">
        <v>55987</v>
      </c>
      <c r="G84" s="3" t="str">
        <f t="shared" si="15"/>
        <v>H</v>
      </c>
      <c r="H84" s="3" t="str">
        <f t="shared" si="17"/>
        <v>no match</v>
      </c>
      <c r="I84" s="3" t="str">
        <f t="shared" si="16"/>
        <v>L</v>
      </c>
      <c r="J84" s="3" t="str">
        <f t="shared" si="18"/>
        <v>no match</v>
      </c>
      <c r="K84" s="3" t="str">
        <f t="shared" si="19"/>
        <v>L</v>
      </c>
      <c r="L84" s="3" t="str">
        <f t="shared" si="20"/>
        <v>no match</v>
      </c>
      <c r="M84" s="3" t="str">
        <f t="shared" si="21"/>
        <v>L</v>
      </c>
      <c r="N84" s="3" t="str">
        <f t="shared" si="22"/>
        <v>no match</v>
      </c>
      <c r="O84" s="3" t="str">
        <f t="shared" si="23"/>
        <v>L</v>
      </c>
      <c r="P84" s="3" t="str">
        <f t="shared" si="24"/>
        <v>no match</v>
      </c>
      <c r="Q84" s="3" t="str">
        <f t="shared" si="25"/>
        <v>L</v>
      </c>
      <c r="R84" t="str">
        <f t="shared" si="26"/>
        <v>no match</v>
      </c>
      <c r="S84" s="4" t="str">
        <f t="shared" si="13"/>
        <v>L</v>
      </c>
      <c r="T84" s="4" t="str">
        <f t="shared" si="14"/>
        <v>no match</v>
      </c>
    </row>
    <row r="85" spans="1:20">
      <c r="A85" t="s">
        <v>426</v>
      </c>
      <c r="B85">
        <v>0.98014999999999997</v>
      </c>
      <c r="C85">
        <v>0.98792000000000002</v>
      </c>
      <c r="D85">
        <v>0.97974000000000006</v>
      </c>
      <c r="E85">
        <v>0.98751</v>
      </c>
      <c r="F85">
        <v>67303</v>
      </c>
      <c r="G85" s="3" t="str">
        <f t="shared" si="15"/>
        <v>H</v>
      </c>
      <c r="H85" s="3" t="str">
        <f t="shared" si="17"/>
        <v>match</v>
      </c>
      <c r="I85" s="3" t="str">
        <f t="shared" si="16"/>
        <v>H</v>
      </c>
      <c r="J85" s="3" t="str">
        <f t="shared" si="18"/>
        <v>match</v>
      </c>
      <c r="K85" s="3" t="str">
        <f t="shared" si="19"/>
        <v>L</v>
      </c>
      <c r="L85" s="3" t="str">
        <f t="shared" si="20"/>
        <v>no match</v>
      </c>
      <c r="M85" s="3" t="str">
        <f t="shared" si="21"/>
        <v>L</v>
      </c>
      <c r="N85" s="3" t="str">
        <f t="shared" si="22"/>
        <v>no match</v>
      </c>
      <c r="O85" s="3" t="str">
        <f t="shared" si="23"/>
        <v>L</v>
      </c>
      <c r="P85" s="3" t="str">
        <f t="shared" si="24"/>
        <v>no match</v>
      </c>
      <c r="Q85" s="3" t="str">
        <f t="shared" si="25"/>
        <v>L</v>
      </c>
      <c r="R85" t="str">
        <f t="shared" si="26"/>
        <v>no match</v>
      </c>
      <c r="S85" s="4" t="str">
        <f t="shared" si="13"/>
        <v>H</v>
      </c>
      <c r="T85" s="4" t="str">
        <f t="shared" si="14"/>
        <v>match</v>
      </c>
    </row>
    <row r="86" spans="1:20">
      <c r="A86" t="s">
        <v>425</v>
      </c>
      <c r="B86">
        <v>0.98740000000000006</v>
      </c>
      <c r="C86">
        <v>0.99214000000000002</v>
      </c>
      <c r="D86">
        <v>0.98617999999999995</v>
      </c>
      <c r="E86">
        <v>0.99021999999999999</v>
      </c>
      <c r="F86">
        <v>64034</v>
      </c>
      <c r="G86" s="3" t="str">
        <f t="shared" si="15"/>
        <v>L</v>
      </c>
      <c r="H86" s="3" t="str">
        <f t="shared" si="17"/>
        <v>no match</v>
      </c>
      <c r="I86" s="3" t="str">
        <f t="shared" si="16"/>
        <v>H</v>
      </c>
      <c r="J86" s="3" t="str">
        <f t="shared" si="18"/>
        <v>no match</v>
      </c>
      <c r="K86" s="3" t="str">
        <f t="shared" si="19"/>
        <v>H</v>
      </c>
      <c r="L86" s="3" t="str">
        <f t="shared" si="20"/>
        <v>no match</v>
      </c>
      <c r="M86" s="3" t="str">
        <f t="shared" si="21"/>
        <v>L</v>
      </c>
      <c r="N86" s="3" t="str">
        <f t="shared" si="22"/>
        <v>match</v>
      </c>
      <c r="O86" s="3" t="str">
        <f t="shared" si="23"/>
        <v>L</v>
      </c>
      <c r="P86" s="3" t="str">
        <f t="shared" si="24"/>
        <v>match</v>
      </c>
      <c r="Q86" s="3" t="str">
        <f t="shared" si="25"/>
        <v>L</v>
      </c>
      <c r="R86" t="str">
        <f t="shared" si="26"/>
        <v>match</v>
      </c>
      <c r="S86" s="4" t="str">
        <f t="shared" ref="S86:S149" si="27">IF(F86&gt;F66,"H",IF(F86&lt;F66,"L",IF(F86=F66,"0","")))</f>
        <v>L</v>
      </c>
      <c r="T86" s="4" t="str">
        <f t="shared" si="14"/>
        <v>match</v>
      </c>
    </row>
    <row r="87" spans="1:20">
      <c r="A87" t="s">
        <v>424</v>
      </c>
      <c r="B87">
        <v>0.99011000000000005</v>
      </c>
      <c r="C87">
        <v>0.99256</v>
      </c>
      <c r="D87">
        <v>0.98951</v>
      </c>
      <c r="E87">
        <v>0.99034</v>
      </c>
      <c r="F87">
        <v>50454</v>
      </c>
      <c r="G87" s="3" t="str">
        <f t="shared" si="15"/>
        <v>L</v>
      </c>
      <c r="H87" s="3" t="str">
        <f t="shared" si="17"/>
        <v>match</v>
      </c>
      <c r="I87" s="3" t="str">
        <f t="shared" si="16"/>
        <v>L</v>
      </c>
      <c r="J87" s="3" t="str">
        <f t="shared" si="18"/>
        <v>match</v>
      </c>
      <c r="K87" s="3" t="str">
        <f t="shared" si="19"/>
        <v>L</v>
      </c>
      <c r="L87" s="3" t="str">
        <f t="shared" si="20"/>
        <v>match</v>
      </c>
      <c r="M87" s="3" t="str">
        <f t="shared" si="21"/>
        <v>L</v>
      </c>
      <c r="N87" s="3" t="str">
        <f t="shared" si="22"/>
        <v>match</v>
      </c>
      <c r="O87" s="3" t="str">
        <f t="shared" si="23"/>
        <v>L</v>
      </c>
      <c r="P87" s="3" t="str">
        <f t="shared" si="24"/>
        <v>match</v>
      </c>
      <c r="Q87" s="3" t="str">
        <f t="shared" si="25"/>
        <v>L</v>
      </c>
      <c r="R87" t="str">
        <f t="shared" si="26"/>
        <v>match</v>
      </c>
      <c r="S87" s="4" t="str">
        <f t="shared" si="27"/>
        <v>L</v>
      </c>
      <c r="T87" s="4" t="str">
        <f t="shared" ref="T87:T150" si="28">IF(S87=G87,"match","no match")</f>
        <v>match</v>
      </c>
    </row>
    <row r="88" spans="1:20">
      <c r="A88" t="s">
        <v>423</v>
      </c>
      <c r="B88">
        <v>0.99085000000000001</v>
      </c>
      <c r="C88">
        <v>0.99224999999999997</v>
      </c>
      <c r="D88">
        <v>0.98817999999999995</v>
      </c>
      <c r="E88">
        <v>0.98917999999999995</v>
      </c>
      <c r="F88">
        <v>52619</v>
      </c>
      <c r="G88" s="3" t="str">
        <f t="shared" si="15"/>
        <v>H</v>
      </c>
      <c r="H88" s="3" t="str">
        <f t="shared" si="17"/>
        <v>no match</v>
      </c>
      <c r="I88" s="3" t="str">
        <f t="shared" si="16"/>
        <v>L</v>
      </c>
      <c r="J88" s="3" t="str">
        <f t="shared" si="18"/>
        <v>no match</v>
      </c>
      <c r="K88" s="3" t="str">
        <f t="shared" si="19"/>
        <v>L</v>
      </c>
      <c r="L88" s="3" t="str">
        <f t="shared" si="20"/>
        <v>no match</v>
      </c>
      <c r="M88" s="3" t="str">
        <f t="shared" si="21"/>
        <v>H</v>
      </c>
      <c r="N88" s="3" t="str">
        <f t="shared" si="22"/>
        <v>match</v>
      </c>
      <c r="O88" s="3" t="str">
        <f t="shared" si="23"/>
        <v>L</v>
      </c>
      <c r="P88" s="3" t="str">
        <f t="shared" si="24"/>
        <v>no match</v>
      </c>
      <c r="Q88" s="3" t="str">
        <f t="shared" si="25"/>
        <v>L</v>
      </c>
      <c r="R88" t="str">
        <f t="shared" si="26"/>
        <v>no match</v>
      </c>
      <c r="S88" s="4" t="str">
        <f t="shared" si="27"/>
        <v>L</v>
      </c>
      <c r="T88" s="4" t="str">
        <f t="shared" si="28"/>
        <v>no match</v>
      </c>
    </row>
    <row r="89" spans="1:20">
      <c r="A89" t="s">
        <v>422</v>
      </c>
      <c r="B89">
        <v>0.98916999999999999</v>
      </c>
      <c r="C89">
        <v>0.99363999999999997</v>
      </c>
      <c r="D89">
        <v>0.98882000000000003</v>
      </c>
      <c r="E89">
        <v>0.99292000000000002</v>
      </c>
      <c r="F89">
        <v>60422</v>
      </c>
      <c r="G89" s="3" t="str">
        <f t="shared" si="15"/>
        <v>H</v>
      </c>
      <c r="H89" s="3" t="str">
        <f t="shared" si="17"/>
        <v>match</v>
      </c>
      <c r="I89" s="3" t="str">
        <f t="shared" si="16"/>
        <v>H</v>
      </c>
      <c r="J89" s="3" t="str">
        <f t="shared" si="18"/>
        <v>match</v>
      </c>
      <c r="K89" s="3" t="str">
        <f t="shared" si="19"/>
        <v>L</v>
      </c>
      <c r="L89" s="3" t="str">
        <f t="shared" si="20"/>
        <v>no match</v>
      </c>
      <c r="M89" s="3" t="str">
        <f t="shared" si="21"/>
        <v>H</v>
      </c>
      <c r="N89" s="3" t="str">
        <f t="shared" si="22"/>
        <v>match</v>
      </c>
      <c r="O89" s="3" t="str">
        <f t="shared" si="23"/>
        <v>L</v>
      </c>
      <c r="P89" s="3" t="str">
        <f t="shared" si="24"/>
        <v>no match</v>
      </c>
      <c r="Q89" s="3" t="str">
        <f t="shared" si="25"/>
        <v>L</v>
      </c>
      <c r="R89" t="str">
        <f t="shared" si="26"/>
        <v>no match</v>
      </c>
      <c r="S89" s="4" t="str">
        <f t="shared" si="27"/>
        <v>L</v>
      </c>
      <c r="T89" s="4" t="str">
        <f t="shared" si="28"/>
        <v>no match</v>
      </c>
    </row>
    <row r="90" spans="1:20">
      <c r="A90" t="s">
        <v>421</v>
      </c>
      <c r="B90">
        <v>0.99290999999999996</v>
      </c>
      <c r="C90">
        <v>0.99338000000000004</v>
      </c>
      <c r="D90">
        <v>0.98955000000000004</v>
      </c>
      <c r="E90">
        <v>0.99100999999999995</v>
      </c>
      <c r="F90">
        <v>56685</v>
      </c>
      <c r="G90" s="3" t="str">
        <f t="shared" si="15"/>
        <v>L</v>
      </c>
      <c r="H90" s="3" t="str">
        <f t="shared" si="17"/>
        <v>no match</v>
      </c>
      <c r="I90" s="3" t="str">
        <f t="shared" si="16"/>
        <v>H</v>
      </c>
      <c r="J90" s="3" t="str">
        <f t="shared" si="18"/>
        <v>no match</v>
      </c>
      <c r="K90" s="3" t="str">
        <f t="shared" si="19"/>
        <v>H</v>
      </c>
      <c r="L90" s="3" t="str">
        <f t="shared" si="20"/>
        <v>no match</v>
      </c>
      <c r="M90" s="3" t="str">
        <f t="shared" si="21"/>
        <v>L</v>
      </c>
      <c r="N90" s="3" t="str">
        <f t="shared" si="22"/>
        <v>match</v>
      </c>
      <c r="O90" s="3" t="str">
        <f t="shared" si="23"/>
        <v>L</v>
      </c>
      <c r="P90" s="3" t="str">
        <f t="shared" si="24"/>
        <v>match</v>
      </c>
      <c r="Q90" s="3" t="str">
        <f t="shared" si="25"/>
        <v>L</v>
      </c>
      <c r="R90" t="str">
        <f t="shared" si="26"/>
        <v>match</v>
      </c>
      <c r="S90" s="4" t="str">
        <f t="shared" si="27"/>
        <v>L</v>
      </c>
      <c r="T90" s="4" t="str">
        <f t="shared" si="28"/>
        <v>match</v>
      </c>
    </row>
    <row r="91" spans="1:20">
      <c r="A91" t="s">
        <v>420</v>
      </c>
      <c r="B91">
        <v>0.99100999999999995</v>
      </c>
      <c r="C91">
        <v>0.99255000000000004</v>
      </c>
      <c r="D91">
        <v>0.98709999999999998</v>
      </c>
      <c r="E91">
        <v>0.98902999999999996</v>
      </c>
      <c r="F91">
        <v>66576</v>
      </c>
      <c r="G91" s="3" t="str">
        <f t="shared" si="15"/>
        <v>H</v>
      </c>
      <c r="H91" s="3" t="str">
        <f t="shared" si="17"/>
        <v>no match</v>
      </c>
      <c r="I91" s="3" t="str">
        <f t="shared" si="16"/>
        <v>H</v>
      </c>
      <c r="J91" s="3" t="str">
        <f t="shared" si="18"/>
        <v>match</v>
      </c>
      <c r="K91" s="3" t="str">
        <f t="shared" si="19"/>
        <v>H</v>
      </c>
      <c r="L91" s="3" t="str">
        <f t="shared" si="20"/>
        <v>match</v>
      </c>
      <c r="M91" s="3" t="str">
        <f t="shared" si="21"/>
        <v>H</v>
      </c>
      <c r="N91" s="3" t="str">
        <f t="shared" si="22"/>
        <v>match</v>
      </c>
      <c r="O91" s="3" t="str">
        <f t="shared" si="23"/>
        <v>H</v>
      </c>
      <c r="P91" s="3" t="str">
        <f t="shared" si="24"/>
        <v>match</v>
      </c>
      <c r="Q91" s="3" t="str">
        <f t="shared" si="25"/>
        <v>L</v>
      </c>
      <c r="R91" t="str">
        <f t="shared" si="26"/>
        <v>no match</v>
      </c>
      <c r="S91" s="4" t="str">
        <f t="shared" si="27"/>
        <v>L</v>
      </c>
      <c r="T91" s="4" t="str">
        <f t="shared" si="28"/>
        <v>no match</v>
      </c>
    </row>
    <row r="92" spans="1:20">
      <c r="A92" t="s">
        <v>419</v>
      </c>
      <c r="B92">
        <v>0.98904999999999998</v>
      </c>
      <c r="C92">
        <v>0.99473999999999996</v>
      </c>
      <c r="D92">
        <v>0.98841999999999997</v>
      </c>
      <c r="E92">
        <v>0.99443000000000004</v>
      </c>
      <c r="F92">
        <v>54545</v>
      </c>
      <c r="G92" s="3" t="str">
        <f t="shared" si="15"/>
        <v>L</v>
      </c>
      <c r="H92" s="3" t="str">
        <f t="shared" si="17"/>
        <v>no match</v>
      </c>
      <c r="I92" s="3" t="str">
        <f t="shared" si="16"/>
        <v>L</v>
      </c>
      <c r="J92" s="3" t="str">
        <f t="shared" si="18"/>
        <v>match</v>
      </c>
      <c r="K92" s="3" t="str">
        <f t="shared" si="19"/>
        <v>L</v>
      </c>
      <c r="L92" s="3" t="str">
        <f t="shared" si="20"/>
        <v>match</v>
      </c>
      <c r="M92" s="3" t="str">
        <f t="shared" si="21"/>
        <v>H</v>
      </c>
      <c r="N92" s="3" t="str">
        <f t="shared" si="22"/>
        <v>no match</v>
      </c>
      <c r="O92" s="3" t="str">
        <f t="shared" si="23"/>
        <v>L</v>
      </c>
      <c r="P92" s="3" t="str">
        <f t="shared" si="24"/>
        <v>match</v>
      </c>
      <c r="Q92" s="3" t="str">
        <f t="shared" si="25"/>
        <v>L</v>
      </c>
      <c r="R92" t="str">
        <f t="shared" si="26"/>
        <v>match</v>
      </c>
      <c r="S92" s="4" t="str">
        <f t="shared" si="27"/>
        <v>L</v>
      </c>
      <c r="T92" s="4" t="str">
        <f t="shared" si="28"/>
        <v>match</v>
      </c>
    </row>
    <row r="93" spans="1:20">
      <c r="A93" t="s">
        <v>418</v>
      </c>
      <c r="B93">
        <v>0.99417999999999995</v>
      </c>
      <c r="C93">
        <v>0.99548999999999999</v>
      </c>
      <c r="D93">
        <v>0.99185999999999996</v>
      </c>
      <c r="E93">
        <v>0.99200999999999995</v>
      </c>
      <c r="F93">
        <v>37952</v>
      </c>
      <c r="G93" s="3" t="str">
        <f t="shared" si="15"/>
        <v>L</v>
      </c>
      <c r="H93" s="3" t="str">
        <f t="shared" si="17"/>
        <v>match</v>
      </c>
      <c r="I93" s="3" t="str">
        <f t="shared" si="16"/>
        <v>L</v>
      </c>
      <c r="J93" s="3" t="str">
        <f t="shared" si="18"/>
        <v>match</v>
      </c>
      <c r="K93" s="3" t="str">
        <f t="shared" si="19"/>
        <v>L</v>
      </c>
      <c r="L93" s="3" t="str">
        <f t="shared" si="20"/>
        <v>match</v>
      </c>
      <c r="M93" s="3" t="str">
        <f t="shared" si="21"/>
        <v>L</v>
      </c>
      <c r="N93" s="3" t="str">
        <f t="shared" si="22"/>
        <v>match</v>
      </c>
      <c r="O93" s="3" t="str">
        <f t="shared" si="23"/>
        <v>L</v>
      </c>
      <c r="P93" s="3" t="str">
        <f t="shared" si="24"/>
        <v>match</v>
      </c>
      <c r="Q93" s="3" t="str">
        <f t="shared" si="25"/>
        <v>L</v>
      </c>
      <c r="R93" t="str">
        <f t="shared" si="26"/>
        <v>match</v>
      </c>
      <c r="S93" s="4" t="str">
        <f t="shared" si="27"/>
        <v>L</v>
      </c>
      <c r="T93" s="4" t="str">
        <f t="shared" si="28"/>
        <v>match</v>
      </c>
    </row>
    <row r="94" spans="1:20">
      <c r="A94" t="s">
        <v>417</v>
      </c>
      <c r="B94">
        <v>0.99202000000000001</v>
      </c>
      <c r="C94">
        <v>0.995</v>
      </c>
      <c r="D94">
        <v>0.98853999999999997</v>
      </c>
      <c r="E94">
        <v>0.99353999999999998</v>
      </c>
      <c r="F94">
        <v>67641</v>
      </c>
      <c r="G94" s="3" t="str">
        <f t="shared" si="15"/>
        <v>H</v>
      </c>
      <c r="H94" s="3" t="str">
        <f t="shared" si="17"/>
        <v>no match</v>
      </c>
      <c r="I94" s="3" t="str">
        <f t="shared" si="16"/>
        <v>H</v>
      </c>
      <c r="J94" s="3" t="str">
        <f t="shared" si="18"/>
        <v>match</v>
      </c>
      <c r="K94" s="3" t="str">
        <f t="shared" si="19"/>
        <v>H</v>
      </c>
      <c r="L94" s="3" t="str">
        <f t="shared" si="20"/>
        <v>match</v>
      </c>
      <c r="M94" s="3" t="str">
        <f t="shared" si="21"/>
        <v>H</v>
      </c>
      <c r="N94" s="3" t="str">
        <f t="shared" si="22"/>
        <v>match</v>
      </c>
      <c r="O94" s="3" t="str">
        <f t="shared" si="23"/>
        <v>H</v>
      </c>
      <c r="P94" s="3" t="str">
        <f t="shared" si="24"/>
        <v>match</v>
      </c>
      <c r="Q94" s="3" t="str">
        <f t="shared" si="25"/>
        <v>L</v>
      </c>
      <c r="R94" t="str">
        <f t="shared" si="26"/>
        <v>no match</v>
      </c>
      <c r="S94" s="4" t="str">
        <f t="shared" si="27"/>
        <v>L</v>
      </c>
      <c r="T94" s="4" t="str">
        <f t="shared" si="28"/>
        <v>no match</v>
      </c>
    </row>
    <row r="95" spans="1:20">
      <c r="A95" t="s">
        <v>416</v>
      </c>
      <c r="B95">
        <v>0.99360000000000004</v>
      </c>
      <c r="C95">
        <v>0.99497999999999998</v>
      </c>
      <c r="D95">
        <v>0.98609000000000002</v>
      </c>
      <c r="E95">
        <v>0.98770999999999998</v>
      </c>
      <c r="F95">
        <v>73073</v>
      </c>
      <c r="G95" s="3" t="str">
        <f t="shared" si="15"/>
        <v>H</v>
      </c>
      <c r="H95" s="3" t="str">
        <f t="shared" si="17"/>
        <v>match</v>
      </c>
      <c r="I95" s="3" t="str">
        <f t="shared" si="16"/>
        <v>H</v>
      </c>
      <c r="J95" s="3" t="str">
        <f t="shared" si="18"/>
        <v>match</v>
      </c>
      <c r="K95" s="3" t="str">
        <f t="shared" si="19"/>
        <v>H</v>
      </c>
      <c r="L95" s="3" t="str">
        <f t="shared" si="20"/>
        <v>match</v>
      </c>
      <c r="M95" s="3" t="str">
        <f t="shared" si="21"/>
        <v>H</v>
      </c>
      <c r="N95" s="3" t="str">
        <f t="shared" si="22"/>
        <v>match</v>
      </c>
      <c r="O95" s="3" t="str">
        <f t="shared" si="23"/>
        <v>H</v>
      </c>
      <c r="P95" s="3" t="str">
        <f t="shared" si="24"/>
        <v>match</v>
      </c>
      <c r="Q95" s="3" t="str">
        <f t="shared" si="25"/>
        <v>L</v>
      </c>
      <c r="R95" t="str">
        <f t="shared" si="26"/>
        <v>no match</v>
      </c>
      <c r="S95" s="4" t="str">
        <f t="shared" si="27"/>
        <v>L</v>
      </c>
      <c r="T95" s="4" t="str">
        <f t="shared" si="28"/>
        <v>no match</v>
      </c>
    </row>
    <row r="96" spans="1:20">
      <c r="A96" t="s">
        <v>415</v>
      </c>
      <c r="B96">
        <v>0.98778999999999995</v>
      </c>
      <c r="C96">
        <v>0.99094000000000004</v>
      </c>
      <c r="D96">
        <v>0.98573999999999995</v>
      </c>
      <c r="E96">
        <v>0.98977999999999999</v>
      </c>
      <c r="F96">
        <v>72868</v>
      </c>
      <c r="G96" s="3" t="str">
        <f t="shared" si="15"/>
        <v>L</v>
      </c>
      <c r="H96" s="3" t="str">
        <f t="shared" si="17"/>
        <v>no match</v>
      </c>
      <c r="I96" s="3" t="str">
        <f t="shared" si="16"/>
        <v>H</v>
      </c>
      <c r="J96" s="3" t="str">
        <f t="shared" si="18"/>
        <v>no match</v>
      </c>
      <c r="K96" s="3" t="str">
        <f t="shared" si="19"/>
        <v>H</v>
      </c>
      <c r="L96" s="3" t="str">
        <f t="shared" si="20"/>
        <v>no match</v>
      </c>
      <c r="M96" s="3" t="str">
        <f t="shared" si="21"/>
        <v>H</v>
      </c>
      <c r="N96" s="3" t="str">
        <f t="shared" si="22"/>
        <v>no match</v>
      </c>
      <c r="O96" s="3" t="str">
        <f t="shared" si="23"/>
        <v>H</v>
      </c>
      <c r="P96" s="3" t="str">
        <f t="shared" si="24"/>
        <v>no match</v>
      </c>
      <c r="Q96" s="3" t="str">
        <f t="shared" si="25"/>
        <v>H</v>
      </c>
      <c r="R96" t="str">
        <f t="shared" si="26"/>
        <v>no match</v>
      </c>
      <c r="S96" s="4" t="str">
        <f t="shared" si="27"/>
        <v>L</v>
      </c>
      <c r="T96" s="4" t="str">
        <f t="shared" si="28"/>
        <v>match</v>
      </c>
    </row>
    <row r="97" spans="1:20">
      <c r="A97" t="s">
        <v>414</v>
      </c>
      <c r="B97">
        <v>0.98975000000000002</v>
      </c>
      <c r="C97">
        <v>0.9919</v>
      </c>
      <c r="D97">
        <v>0.97528000000000004</v>
      </c>
      <c r="E97">
        <v>0.97541999999999995</v>
      </c>
      <c r="F97">
        <v>78031</v>
      </c>
      <c r="G97" s="3" t="str">
        <f t="shared" si="15"/>
        <v>H</v>
      </c>
      <c r="H97" s="3" t="str">
        <f t="shared" si="17"/>
        <v>no match</v>
      </c>
      <c r="I97" s="3" t="str">
        <f t="shared" si="16"/>
        <v>H</v>
      </c>
      <c r="J97" s="3" t="str">
        <f t="shared" si="18"/>
        <v>match</v>
      </c>
      <c r="K97" s="3" t="str">
        <f t="shared" si="19"/>
        <v>H</v>
      </c>
      <c r="L97" s="3" t="str">
        <f t="shared" si="20"/>
        <v>match</v>
      </c>
      <c r="M97" s="3" t="str">
        <f t="shared" si="21"/>
        <v>H</v>
      </c>
      <c r="N97" s="3" t="str">
        <f t="shared" si="22"/>
        <v>match</v>
      </c>
      <c r="O97" s="3" t="str">
        <f t="shared" si="23"/>
        <v>H</v>
      </c>
      <c r="P97" s="3" t="str">
        <f t="shared" si="24"/>
        <v>match</v>
      </c>
      <c r="Q97" s="3" t="str">
        <f t="shared" si="25"/>
        <v>H</v>
      </c>
      <c r="R97" t="str">
        <f t="shared" si="26"/>
        <v>match</v>
      </c>
      <c r="S97" s="4" t="str">
        <f t="shared" si="27"/>
        <v>H</v>
      </c>
      <c r="T97" s="4" t="str">
        <f t="shared" si="28"/>
        <v>match</v>
      </c>
    </row>
    <row r="98" spans="1:20">
      <c r="A98" t="s">
        <v>413</v>
      </c>
      <c r="B98">
        <v>0.97599000000000002</v>
      </c>
      <c r="C98">
        <v>0.97746</v>
      </c>
      <c r="D98">
        <v>0.96804999999999997</v>
      </c>
      <c r="E98">
        <v>0.97016000000000002</v>
      </c>
      <c r="F98">
        <v>70478</v>
      </c>
      <c r="G98" s="3" t="str">
        <f t="shared" si="15"/>
        <v>L</v>
      </c>
      <c r="H98" s="3" t="str">
        <f t="shared" si="17"/>
        <v>no match</v>
      </c>
      <c r="I98" s="3" t="str">
        <f t="shared" si="16"/>
        <v>L</v>
      </c>
      <c r="J98" s="3" t="str">
        <f t="shared" si="18"/>
        <v>match</v>
      </c>
      <c r="K98" s="3" t="str">
        <f t="shared" si="19"/>
        <v>L</v>
      </c>
      <c r="L98" s="3" t="str">
        <f t="shared" si="20"/>
        <v>match</v>
      </c>
      <c r="M98" s="3" t="str">
        <f t="shared" si="21"/>
        <v>H</v>
      </c>
      <c r="N98" s="3" t="str">
        <f t="shared" si="22"/>
        <v>no match</v>
      </c>
      <c r="O98" s="3" t="str">
        <f t="shared" si="23"/>
        <v>H</v>
      </c>
      <c r="P98" s="3" t="str">
        <f t="shared" si="24"/>
        <v>no match</v>
      </c>
      <c r="Q98" s="3" t="str">
        <f t="shared" si="25"/>
        <v>H</v>
      </c>
      <c r="R98" t="str">
        <f t="shared" si="26"/>
        <v>no match</v>
      </c>
      <c r="S98" s="4" t="str">
        <f t="shared" si="27"/>
        <v>L</v>
      </c>
      <c r="T98" s="4" t="str">
        <f t="shared" si="28"/>
        <v>match</v>
      </c>
    </row>
    <row r="99" spans="1:20">
      <c r="A99" t="s">
        <v>412</v>
      </c>
      <c r="B99">
        <v>0.97014999999999996</v>
      </c>
      <c r="C99">
        <v>0.97128000000000003</v>
      </c>
      <c r="D99">
        <v>0.96438000000000001</v>
      </c>
      <c r="E99">
        <v>0.96477000000000002</v>
      </c>
      <c r="F99">
        <v>50392</v>
      </c>
      <c r="G99" s="3" t="str">
        <f t="shared" si="15"/>
        <v>L</v>
      </c>
      <c r="H99" s="3" t="str">
        <f t="shared" si="17"/>
        <v>match</v>
      </c>
      <c r="I99" s="3" t="str">
        <f t="shared" si="16"/>
        <v>L</v>
      </c>
      <c r="J99" s="3" t="str">
        <f t="shared" si="18"/>
        <v>match</v>
      </c>
      <c r="K99" s="3" t="str">
        <f t="shared" si="19"/>
        <v>L</v>
      </c>
      <c r="L99" s="3" t="str">
        <f t="shared" si="20"/>
        <v>match</v>
      </c>
      <c r="M99" s="3" t="str">
        <f t="shared" si="21"/>
        <v>L</v>
      </c>
      <c r="N99" s="3" t="str">
        <f t="shared" si="22"/>
        <v>match</v>
      </c>
      <c r="O99" s="3" t="str">
        <f t="shared" si="23"/>
        <v>L</v>
      </c>
      <c r="P99" s="3" t="str">
        <f t="shared" si="24"/>
        <v>match</v>
      </c>
      <c r="Q99" s="3" t="str">
        <f t="shared" si="25"/>
        <v>L</v>
      </c>
      <c r="R99" t="str">
        <f t="shared" si="26"/>
        <v>match</v>
      </c>
      <c r="S99" s="4" t="str">
        <f t="shared" si="27"/>
        <v>L</v>
      </c>
      <c r="T99" s="4" t="str">
        <f t="shared" si="28"/>
        <v>match</v>
      </c>
    </row>
    <row r="100" spans="1:20">
      <c r="A100" t="s">
        <v>411</v>
      </c>
      <c r="B100">
        <v>0.96477999999999997</v>
      </c>
      <c r="C100">
        <v>0.96580999999999995</v>
      </c>
      <c r="D100">
        <v>0.95801000000000003</v>
      </c>
      <c r="E100">
        <v>0.95894999999999997</v>
      </c>
      <c r="F100">
        <v>47254</v>
      </c>
      <c r="G100" s="3" t="str">
        <f t="shared" si="15"/>
        <v>L</v>
      </c>
      <c r="H100" s="3" t="str">
        <f t="shared" si="17"/>
        <v>match</v>
      </c>
      <c r="I100" s="3" t="str">
        <f t="shared" si="16"/>
        <v>L</v>
      </c>
      <c r="J100" s="3" t="str">
        <f t="shared" si="18"/>
        <v>match</v>
      </c>
      <c r="K100" s="3" t="str">
        <f t="shared" si="19"/>
        <v>L</v>
      </c>
      <c r="L100" s="3" t="str">
        <f t="shared" si="20"/>
        <v>match</v>
      </c>
      <c r="M100" s="3" t="str">
        <f t="shared" si="21"/>
        <v>L</v>
      </c>
      <c r="N100" s="3" t="str">
        <f t="shared" si="22"/>
        <v>match</v>
      </c>
      <c r="O100" s="3" t="str">
        <f t="shared" si="23"/>
        <v>L</v>
      </c>
      <c r="P100" s="3" t="str">
        <f t="shared" si="24"/>
        <v>match</v>
      </c>
      <c r="Q100" s="3" t="str">
        <f t="shared" si="25"/>
        <v>L</v>
      </c>
      <c r="R100" t="str">
        <f t="shared" si="26"/>
        <v>match</v>
      </c>
      <c r="S100" s="4" t="str">
        <f t="shared" si="27"/>
        <v>L</v>
      </c>
      <c r="T100" s="4" t="str">
        <f t="shared" si="28"/>
        <v>match</v>
      </c>
    </row>
    <row r="101" spans="1:20">
      <c r="A101" t="s">
        <v>410</v>
      </c>
      <c r="B101">
        <v>0.95899999999999996</v>
      </c>
      <c r="C101">
        <v>0.96550999999999998</v>
      </c>
      <c r="D101">
        <v>0.95770999999999995</v>
      </c>
      <c r="E101">
        <v>0.96423999999999999</v>
      </c>
      <c r="F101">
        <v>54827</v>
      </c>
      <c r="G101" s="3" t="str">
        <f t="shared" si="15"/>
        <v>H</v>
      </c>
      <c r="H101" s="3" t="str">
        <f t="shared" si="17"/>
        <v>no match</v>
      </c>
      <c r="I101" s="3" t="str">
        <f t="shared" si="16"/>
        <v>H</v>
      </c>
      <c r="J101" s="3" t="str">
        <f t="shared" si="18"/>
        <v>match</v>
      </c>
      <c r="K101" s="3" t="str">
        <f t="shared" si="19"/>
        <v>L</v>
      </c>
      <c r="L101" s="3" t="str">
        <f t="shared" si="20"/>
        <v>no match</v>
      </c>
      <c r="M101" s="3" t="str">
        <f t="shared" si="21"/>
        <v>L</v>
      </c>
      <c r="N101" s="3" t="str">
        <f t="shared" si="22"/>
        <v>no match</v>
      </c>
      <c r="O101" s="3" t="str">
        <f t="shared" si="23"/>
        <v>L</v>
      </c>
      <c r="P101" s="3" t="str">
        <f t="shared" si="24"/>
        <v>no match</v>
      </c>
      <c r="Q101" s="3" t="str">
        <f t="shared" si="25"/>
        <v>L</v>
      </c>
      <c r="R101" t="str">
        <f t="shared" si="26"/>
        <v>no match</v>
      </c>
      <c r="S101" s="4" t="str">
        <f t="shared" si="27"/>
        <v>L</v>
      </c>
      <c r="T101" s="4" t="str">
        <f t="shared" si="28"/>
        <v>no match</v>
      </c>
    </row>
    <row r="102" spans="1:20">
      <c r="A102" t="s">
        <v>409</v>
      </c>
      <c r="B102">
        <v>0.96428000000000003</v>
      </c>
      <c r="C102">
        <v>0.96567000000000003</v>
      </c>
      <c r="D102">
        <v>0.96155000000000002</v>
      </c>
      <c r="E102">
        <v>0.96406999999999998</v>
      </c>
      <c r="F102">
        <v>57123</v>
      </c>
      <c r="G102" s="3" t="str">
        <f t="shared" si="15"/>
        <v>H</v>
      </c>
      <c r="H102" s="3" t="str">
        <f t="shared" si="17"/>
        <v>match</v>
      </c>
      <c r="I102" s="3" t="str">
        <f t="shared" si="16"/>
        <v>H</v>
      </c>
      <c r="J102" s="3" t="str">
        <f t="shared" si="18"/>
        <v>match</v>
      </c>
      <c r="K102" s="3" t="str">
        <f t="shared" si="19"/>
        <v>H</v>
      </c>
      <c r="L102" s="3" t="str">
        <f t="shared" si="20"/>
        <v>match</v>
      </c>
      <c r="M102" s="3" t="str">
        <f t="shared" si="21"/>
        <v>L</v>
      </c>
      <c r="N102" s="3" t="str">
        <f t="shared" si="22"/>
        <v>no match</v>
      </c>
      <c r="O102" s="3" t="str">
        <f t="shared" si="23"/>
        <v>H</v>
      </c>
      <c r="P102" s="3" t="str">
        <f t="shared" si="24"/>
        <v>match</v>
      </c>
      <c r="Q102" s="3" t="str">
        <f t="shared" si="25"/>
        <v>H</v>
      </c>
      <c r="R102" t="str">
        <f t="shared" si="26"/>
        <v>match</v>
      </c>
      <c r="S102" s="4" t="str">
        <f t="shared" si="27"/>
        <v>L</v>
      </c>
      <c r="T102" s="4" t="str">
        <f t="shared" si="28"/>
        <v>no match</v>
      </c>
    </row>
    <row r="103" spans="1:20">
      <c r="A103" t="s">
        <v>408</v>
      </c>
      <c r="B103">
        <v>0.96314</v>
      </c>
      <c r="C103">
        <v>0.96772999999999998</v>
      </c>
      <c r="D103">
        <v>0.96284000000000003</v>
      </c>
      <c r="E103">
        <v>0.96418000000000004</v>
      </c>
      <c r="F103">
        <v>62347</v>
      </c>
      <c r="G103" s="3" t="str">
        <f t="shared" si="15"/>
        <v>H</v>
      </c>
      <c r="H103" s="3" t="str">
        <f t="shared" si="17"/>
        <v>match</v>
      </c>
      <c r="I103" s="3" t="str">
        <f t="shared" si="16"/>
        <v>H</v>
      </c>
      <c r="J103" s="3" t="str">
        <f t="shared" si="18"/>
        <v>match</v>
      </c>
      <c r="K103" s="3" t="str">
        <f t="shared" si="19"/>
        <v>H</v>
      </c>
      <c r="L103" s="3" t="str">
        <f t="shared" si="20"/>
        <v>match</v>
      </c>
      <c r="M103" s="3" t="str">
        <f t="shared" si="21"/>
        <v>L</v>
      </c>
      <c r="N103" s="3" t="str">
        <f t="shared" si="22"/>
        <v>no match</v>
      </c>
      <c r="O103" s="3" t="str">
        <f t="shared" si="23"/>
        <v>H</v>
      </c>
      <c r="P103" s="3" t="str">
        <f t="shared" si="24"/>
        <v>match</v>
      </c>
      <c r="Q103" s="3" t="str">
        <f t="shared" si="25"/>
        <v>H</v>
      </c>
      <c r="R103" t="str">
        <f t="shared" si="26"/>
        <v>match</v>
      </c>
      <c r="S103" s="4" t="str">
        <f t="shared" si="27"/>
        <v>H</v>
      </c>
      <c r="T103" s="4" t="str">
        <f t="shared" si="28"/>
        <v>match</v>
      </c>
    </row>
    <row r="104" spans="1:20">
      <c r="A104" t="s">
        <v>407</v>
      </c>
      <c r="B104">
        <v>0.96413000000000004</v>
      </c>
      <c r="C104">
        <v>0.96675999999999995</v>
      </c>
      <c r="D104">
        <v>0.96196000000000004</v>
      </c>
      <c r="E104">
        <v>0.96311999999999998</v>
      </c>
      <c r="F104">
        <v>61551</v>
      </c>
      <c r="G104" s="3" t="str">
        <f t="shared" si="15"/>
        <v>L</v>
      </c>
      <c r="H104" s="3" t="str">
        <f t="shared" si="17"/>
        <v>no match</v>
      </c>
      <c r="I104" s="3" t="str">
        <f t="shared" si="16"/>
        <v>H</v>
      </c>
      <c r="J104" s="3" t="str">
        <f t="shared" si="18"/>
        <v>no match</v>
      </c>
      <c r="K104" s="3" t="str">
        <f t="shared" si="19"/>
        <v>H</v>
      </c>
      <c r="L104" s="3" t="str">
        <f t="shared" si="20"/>
        <v>no match</v>
      </c>
      <c r="M104" s="3" t="str">
        <f t="shared" si="21"/>
        <v>H</v>
      </c>
      <c r="N104" s="3" t="str">
        <f t="shared" si="22"/>
        <v>no match</v>
      </c>
      <c r="O104" s="3" t="str">
        <f t="shared" si="23"/>
        <v>L</v>
      </c>
      <c r="P104" s="3" t="str">
        <f t="shared" si="24"/>
        <v>match</v>
      </c>
      <c r="Q104" s="3" t="str">
        <f t="shared" si="25"/>
        <v>H</v>
      </c>
      <c r="R104" t="str">
        <f t="shared" si="26"/>
        <v>no match</v>
      </c>
      <c r="S104" s="4" t="str">
        <f t="shared" si="27"/>
        <v>H</v>
      </c>
      <c r="T104" s="4" t="str">
        <f t="shared" si="28"/>
        <v>no match</v>
      </c>
    </row>
    <row r="105" spans="1:20">
      <c r="A105" t="s">
        <v>406</v>
      </c>
      <c r="B105">
        <v>0.96311999999999998</v>
      </c>
      <c r="C105">
        <v>0.96626000000000001</v>
      </c>
      <c r="D105">
        <v>0.95899000000000001</v>
      </c>
      <c r="E105">
        <v>0.96126999999999996</v>
      </c>
      <c r="F105">
        <v>62152</v>
      </c>
      <c r="G105" s="3" t="str">
        <f t="shared" si="15"/>
        <v>H</v>
      </c>
      <c r="H105" s="3" t="str">
        <f t="shared" si="17"/>
        <v>no match</v>
      </c>
      <c r="I105" s="3" t="str">
        <f t="shared" si="16"/>
        <v>L</v>
      </c>
      <c r="J105" s="3" t="str">
        <f t="shared" si="18"/>
        <v>no match</v>
      </c>
      <c r="K105" s="3" t="str">
        <f t="shared" si="19"/>
        <v>H</v>
      </c>
      <c r="L105" s="3" t="str">
        <f t="shared" si="20"/>
        <v>match</v>
      </c>
      <c r="M105" s="3" t="str">
        <f t="shared" si="21"/>
        <v>H</v>
      </c>
      <c r="N105" s="3" t="str">
        <f t="shared" si="22"/>
        <v>match</v>
      </c>
      <c r="O105" s="3" t="str">
        <f t="shared" si="23"/>
        <v>L</v>
      </c>
      <c r="P105" s="3" t="str">
        <f t="shared" si="24"/>
        <v>no match</v>
      </c>
      <c r="Q105" s="3" t="str">
        <f t="shared" si="25"/>
        <v>H</v>
      </c>
      <c r="R105" t="str">
        <f t="shared" si="26"/>
        <v>match</v>
      </c>
      <c r="S105" s="4" t="str">
        <f t="shared" si="27"/>
        <v>L</v>
      </c>
      <c r="T105" s="4" t="str">
        <f t="shared" si="28"/>
        <v>no match</v>
      </c>
    </row>
    <row r="106" spans="1:20">
      <c r="A106" t="s">
        <v>405</v>
      </c>
      <c r="B106">
        <v>0.96126</v>
      </c>
      <c r="C106">
        <v>0.96855000000000002</v>
      </c>
      <c r="D106">
        <v>0.95706999999999998</v>
      </c>
      <c r="E106">
        <v>0.96486000000000005</v>
      </c>
      <c r="F106">
        <v>91107</v>
      </c>
      <c r="G106" s="3" t="str">
        <f t="shared" si="15"/>
        <v>H</v>
      </c>
      <c r="H106" s="3" t="str">
        <f t="shared" si="17"/>
        <v>match</v>
      </c>
      <c r="I106" s="3" t="str">
        <f t="shared" si="16"/>
        <v>H</v>
      </c>
      <c r="J106" s="3" t="str">
        <f t="shared" si="18"/>
        <v>match</v>
      </c>
      <c r="K106" s="3" t="str">
        <f t="shared" si="19"/>
        <v>H</v>
      </c>
      <c r="L106" s="3" t="str">
        <f t="shared" si="20"/>
        <v>match</v>
      </c>
      <c r="M106" s="3" t="str">
        <f t="shared" si="21"/>
        <v>H</v>
      </c>
      <c r="N106" s="3" t="str">
        <f t="shared" si="22"/>
        <v>match</v>
      </c>
      <c r="O106" s="3" t="str">
        <f t="shared" si="23"/>
        <v>H</v>
      </c>
      <c r="P106" s="3" t="str">
        <f t="shared" si="24"/>
        <v>match</v>
      </c>
      <c r="Q106" s="3" t="str">
        <f t="shared" si="25"/>
        <v>H</v>
      </c>
      <c r="R106" t="str">
        <f t="shared" si="26"/>
        <v>match</v>
      </c>
      <c r="S106" s="4" t="str">
        <f t="shared" si="27"/>
        <v>H</v>
      </c>
      <c r="T106" s="4" t="str">
        <f t="shared" si="28"/>
        <v>match</v>
      </c>
    </row>
    <row r="107" spans="1:20">
      <c r="A107" t="s">
        <v>404</v>
      </c>
      <c r="B107">
        <v>0.96482999999999997</v>
      </c>
      <c r="C107">
        <v>0.96579000000000004</v>
      </c>
      <c r="D107">
        <v>0.95874000000000004</v>
      </c>
      <c r="E107">
        <v>0.95950000000000002</v>
      </c>
      <c r="F107">
        <v>62245</v>
      </c>
      <c r="G107" s="3" t="str">
        <f t="shared" si="15"/>
        <v>L</v>
      </c>
      <c r="H107" s="3" t="str">
        <f t="shared" si="17"/>
        <v>no match</v>
      </c>
      <c r="I107" s="3" t="str">
        <f t="shared" si="16"/>
        <v>H</v>
      </c>
      <c r="J107" s="3" t="str">
        <f t="shared" si="18"/>
        <v>no match</v>
      </c>
      <c r="K107" s="3" t="str">
        <f t="shared" si="19"/>
        <v>H</v>
      </c>
      <c r="L107" s="3" t="str">
        <f t="shared" si="20"/>
        <v>no match</v>
      </c>
      <c r="M107" s="3" t="str">
        <f t="shared" si="21"/>
        <v>H</v>
      </c>
      <c r="N107" s="3" t="str">
        <f t="shared" si="22"/>
        <v>no match</v>
      </c>
      <c r="O107" s="3" t="str">
        <f t="shared" si="23"/>
        <v>L</v>
      </c>
      <c r="P107" s="3" t="str">
        <f t="shared" si="24"/>
        <v>match</v>
      </c>
      <c r="Q107" s="3" t="str">
        <f t="shared" si="25"/>
        <v>H</v>
      </c>
      <c r="R107" t="str">
        <f t="shared" si="26"/>
        <v>no match</v>
      </c>
      <c r="S107" s="4" t="str">
        <f t="shared" si="27"/>
        <v>H</v>
      </c>
      <c r="T107" s="4" t="str">
        <f t="shared" si="28"/>
        <v>no match</v>
      </c>
    </row>
    <row r="108" spans="1:20">
      <c r="A108" t="s">
        <v>403</v>
      </c>
      <c r="B108">
        <v>0.95872000000000002</v>
      </c>
      <c r="C108">
        <v>0.96391000000000004</v>
      </c>
      <c r="D108">
        <v>0.95743999999999996</v>
      </c>
      <c r="E108">
        <v>0.96153</v>
      </c>
      <c r="F108">
        <v>61937</v>
      </c>
      <c r="G108" s="3" t="str">
        <f t="shared" si="15"/>
        <v>L</v>
      </c>
      <c r="H108" s="3" t="str">
        <f t="shared" si="17"/>
        <v>match</v>
      </c>
      <c r="I108" s="3" t="str">
        <f t="shared" si="16"/>
        <v>L</v>
      </c>
      <c r="J108" s="3" t="str">
        <f t="shared" si="18"/>
        <v>match</v>
      </c>
      <c r="K108" s="3" t="str">
        <f t="shared" si="19"/>
        <v>L</v>
      </c>
      <c r="L108" s="3" t="str">
        <f t="shared" si="20"/>
        <v>match</v>
      </c>
      <c r="M108" s="3" t="str">
        <f t="shared" si="21"/>
        <v>L</v>
      </c>
      <c r="N108" s="3" t="str">
        <f t="shared" si="22"/>
        <v>match</v>
      </c>
      <c r="O108" s="3" t="str">
        <f t="shared" si="23"/>
        <v>L</v>
      </c>
      <c r="P108" s="3" t="str">
        <f t="shared" si="24"/>
        <v>match</v>
      </c>
      <c r="Q108" s="3" t="str">
        <f t="shared" si="25"/>
        <v>H</v>
      </c>
      <c r="R108" t="str">
        <f t="shared" si="26"/>
        <v>no match</v>
      </c>
      <c r="S108" s="4" t="str">
        <f t="shared" si="27"/>
        <v>H</v>
      </c>
      <c r="T108" s="4" t="str">
        <f t="shared" si="28"/>
        <v>no match</v>
      </c>
    </row>
    <row r="109" spans="1:20">
      <c r="A109" t="s">
        <v>402</v>
      </c>
      <c r="B109">
        <v>0.96181000000000005</v>
      </c>
      <c r="C109">
        <v>0.96226999999999996</v>
      </c>
      <c r="D109">
        <v>0.95713000000000004</v>
      </c>
      <c r="E109">
        <v>0.96189000000000002</v>
      </c>
      <c r="F109">
        <v>55497</v>
      </c>
      <c r="G109" s="3" t="str">
        <f t="shared" si="15"/>
        <v>L</v>
      </c>
      <c r="H109" s="3" t="str">
        <f t="shared" si="17"/>
        <v>match</v>
      </c>
      <c r="I109" s="3" t="str">
        <f t="shared" si="16"/>
        <v>L</v>
      </c>
      <c r="J109" s="3" t="str">
        <f t="shared" si="18"/>
        <v>match</v>
      </c>
      <c r="K109" s="3" t="str">
        <f t="shared" si="19"/>
        <v>L</v>
      </c>
      <c r="L109" s="3" t="str">
        <f t="shared" si="20"/>
        <v>match</v>
      </c>
      <c r="M109" s="3" t="str">
        <f t="shared" si="21"/>
        <v>L</v>
      </c>
      <c r="N109" s="3" t="str">
        <f t="shared" si="22"/>
        <v>match</v>
      </c>
      <c r="O109" s="3" t="str">
        <f t="shared" si="23"/>
        <v>H</v>
      </c>
      <c r="P109" s="3" t="str">
        <f t="shared" si="24"/>
        <v>no match</v>
      </c>
      <c r="Q109" s="3" t="str">
        <f t="shared" si="25"/>
        <v>L</v>
      </c>
      <c r="R109" t="str">
        <f t="shared" si="26"/>
        <v>match</v>
      </c>
      <c r="S109" s="4" t="str">
        <f t="shared" si="27"/>
        <v>L</v>
      </c>
      <c r="T109" s="4" t="str">
        <f t="shared" si="28"/>
        <v>match</v>
      </c>
    </row>
    <row r="110" spans="1:20">
      <c r="A110" t="s">
        <v>401</v>
      </c>
      <c r="B110">
        <v>0.96191000000000004</v>
      </c>
      <c r="C110">
        <v>0.96267999999999998</v>
      </c>
      <c r="D110">
        <v>0.95496000000000003</v>
      </c>
      <c r="E110">
        <v>0.95789000000000002</v>
      </c>
      <c r="F110">
        <v>55622</v>
      </c>
      <c r="G110" s="3" t="str">
        <f t="shared" si="15"/>
        <v>H</v>
      </c>
      <c r="H110" s="3" t="str">
        <f t="shared" si="17"/>
        <v>no match</v>
      </c>
      <c r="I110" s="3" t="str">
        <f t="shared" si="16"/>
        <v>L</v>
      </c>
      <c r="J110" s="3" t="str">
        <f t="shared" si="18"/>
        <v>no match</v>
      </c>
      <c r="K110" s="3" t="str">
        <f t="shared" si="19"/>
        <v>L</v>
      </c>
      <c r="L110" s="3" t="str">
        <f t="shared" si="20"/>
        <v>no match</v>
      </c>
      <c r="M110" s="3" t="str">
        <f t="shared" si="21"/>
        <v>L</v>
      </c>
      <c r="N110" s="3" t="str">
        <f t="shared" si="22"/>
        <v>no match</v>
      </c>
      <c r="O110" s="3" t="str">
        <f t="shared" si="23"/>
        <v>H</v>
      </c>
      <c r="P110" s="3" t="str">
        <f t="shared" si="24"/>
        <v>match</v>
      </c>
      <c r="Q110" s="3" t="str">
        <f t="shared" si="25"/>
        <v>L</v>
      </c>
      <c r="R110" t="str">
        <f t="shared" si="26"/>
        <v>no match</v>
      </c>
      <c r="S110" s="4" t="str">
        <f t="shared" si="27"/>
        <v>L</v>
      </c>
      <c r="T110" s="4" t="str">
        <f t="shared" si="28"/>
        <v>no match</v>
      </c>
    </row>
    <row r="111" spans="1:20">
      <c r="A111" t="s">
        <v>400</v>
      </c>
      <c r="B111">
        <v>0.95789999999999997</v>
      </c>
      <c r="C111">
        <v>0.96004</v>
      </c>
      <c r="D111">
        <v>0.95203000000000004</v>
      </c>
      <c r="E111">
        <v>0.95752999999999999</v>
      </c>
      <c r="F111">
        <v>78742</v>
      </c>
      <c r="G111" s="3" t="str">
        <f t="shared" si="15"/>
        <v>H</v>
      </c>
      <c r="H111" s="3" t="str">
        <f t="shared" si="17"/>
        <v>match</v>
      </c>
      <c r="I111" s="3" t="str">
        <f t="shared" si="16"/>
        <v>H</v>
      </c>
      <c r="J111" s="3" t="str">
        <f t="shared" si="18"/>
        <v>match</v>
      </c>
      <c r="K111" s="3" t="str">
        <f t="shared" si="19"/>
        <v>H</v>
      </c>
      <c r="L111" s="3" t="str">
        <f t="shared" si="20"/>
        <v>match</v>
      </c>
      <c r="M111" s="3" t="str">
        <f t="shared" si="21"/>
        <v>L</v>
      </c>
      <c r="N111" s="3" t="str">
        <f t="shared" si="22"/>
        <v>no match</v>
      </c>
      <c r="O111" s="3" t="str">
        <f t="shared" si="23"/>
        <v>H</v>
      </c>
      <c r="P111" s="3" t="str">
        <f t="shared" si="24"/>
        <v>match</v>
      </c>
      <c r="Q111" s="3" t="str">
        <f t="shared" si="25"/>
        <v>H</v>
      </c>
      <c r="R111" t="str">
        <f t="shared" si="26"/>
        <v>match</v>
      </c>
      <c r="S111" s="4" t="str">
        <f t="shared" si="27"/>
        <v>H</v>
      </c>
      <c r="T111" s="4" t="str">
        <f t="shared" si="28"/>
        <v>match</v>
      </c>
    </row>
    <row r="112" spans="1:20">
      <c r="A112" t="s">
        <v>399</v>
      </c>
      <c r="B112">
        <v>0.95874999999999999</v>
      </c>
      <c r="C112">
        <v>0.98016999999999999</v>
      </c>
      <c r="D112">
        <v>0.95504999999999995</v>
      </c>
      <c r="E112">
        <v>0.97184000000000004</v>
      </c>
      <c r="F112">
        <v>187943</v>
      </c>
      <c r="G112" s="3" t="str">
        <f t="shared" si="15"/>
        <v>H</v>
      </c>
      <c r="H112" s="3" t="str">
        <f t="shared" si="17"/>
        <v>match</v>
      </c>
      <c r="I112" s="3" t="str">
        <f t="shared" si="16"/>
        <v>H</v>
      </c>
      <c r="J112" s="3" t="str">
        <f t="shared" si="18"/>
        <v>match</v>
      </c>
      <c r="K112" s="3" t="str">
        <f t="shared" si="19"/>
        <v>H</v>
      </c>
      <c r="L112" s="3" t="str">
        <f t="shared" si="20"/>
        <v>match</v>
      </c>
      <c r="M112" s="3" t="str">
        <f t="shared" si="21"/>
        <v>H</v>
      </c>
      <c r="N112" s="3" t="str">
        <f t="shared" si="22"/>
        <v>match</v>
      </c>
      <c r="O112" s="3" t="str">
        <f t="shared" si="23"/>
        <v>H</v>
      </c>
      <c r="P112" s="3" t="str">
        <f t="shared" si="24"/>
        <v>match</v>
      </c>
      <c r="Q112" s="3" t="str">
        <f t="shared" si="25"/>
        <v>H</v>
      </c>
      <c r="R112" t="str">
        <f t="shared" si="26"/>
        <v>match</v>
      </c>
      <c r="S112" s="4" t="str">
        <f t="shared" si="27"/>
        <v>H</v>
      </c>
      <c r="T112" s="4" t="str">
        <f t="shared" si="28"/>
        <v>match</v>
      </c>
    </row>
    <row r="113" spans="1:20">
      <c r="A113" t="s">
        <v>398</v>
      </c>
      <c r="B113">
        <v>0.97446999999999995</v>
      </c>
      <c r="C113">
        <v>0.98182999999999998</v>
      </c>
      <c r="D113">
        <v>0.97050999999999998</v>
      </c>
      <c r="E113">
        <v>0.97841</v>
      </c>
      <c r="F113">
        <v>104492</v>
      </c>
      <c r="G113" s="3" t="str">
        <f t="shared" si="15"/>
        <v>L</v>
      </c>
      <c r="H113" s="3" t="str">
        <f t="shared" si="17"/>
        <v>no match</v>
      </c>
      <c r="I113" s="3" t="str">
        <f t="shared" si="16"/>
        <v>H</v>
      </c>
      <c r="J113" s="3" t="str">
        <f t="shared" si="18"/>
        <v>no match</v>
      </c>
      <c r="K113" s="3" t="str">
        <f t="shared" si="19"/>
        <v>H</v>
      </c>
      <c r="L113" s="3" t="str">
        <f t="shared" si="20"/>
        <v>no match</v>
      </c>
      <c r="M113" s="3" t="str">
        <f t="shared" si="21"/>
        <v>H</v>
      </c>
      <c r="N113" s="3" t="str">
        <f t="shared" si="22"/>
        <v>no match</v>
      </c>
      <c r="O113" s="3" t="str">
        <f t="shared" si="23"/>
        <v>H</v>
      </c>
      <c r="P113" s="3" t="str">
        <f t="shared" si="24"/>
        <v>no match</v>
      </c>
      <c r="Q113" s="3" t="str">
        <f t="shared" si="25"/>
        <v>H</v>
      </c>
      <c r="R113" t="str">
        <f t="shared" si="26"/>
        <v>no match</v>
      </c>
      <c r="S113" s="4" t="str">
        <f t="shared" si="27"/>
        <v>H</v>
      </c>
      <c r="T113" s="4" t="str">
        <f t="shared" si="28"/>
        <v>no match</v>
      </c>
    </row>
    <row r="114" spans="1:20">
      <c r="A114" t="s">
        <v>397</v>
      </c>
      <c r="B114">
        <v>0.97841</v>
      </c>
      <c r="C114">
        <v>0.98358999999999996</v>
      </c>
      <c r="D114">
        <v>0.97621999999999998</v>
      </c>
      <c r="E114">
        <v>0.98168</v>
      </c>
      <c r="F114">
        <v>75437</v>
      </c>
      <c r="G114" s="3" t="str">
        <f t="shared" si="15"/>
        <v>L</v>
      </c>
      <c r="H114" s="3" t="str">
        <f t="shared" si="17"/>
        <v>match</v>
      </c>
      <c r="I114" s="3" t="str">
        <f t="shared" si="16"/>
        <v>L</v>
      </c>
      <c r="J114" s="3" t="str">
        <f t="shared" si="18"/>
        <v>match</v>
      </c>
      <c r="K114" s="3" t="str">
        <f t="shared" si="19"/>
        <v>L</v>
      </c>
      <c r="L114" s="3" t="str">
        <f t="shared" si="20"/>
        <v>match</v>
      </c>
      <c r="M114" s="3" t="str">
        <f t="shared" si="21"/>
        <v>H</v>
      </c>
      <c r="N114" s="3" t="str">
        <f t="shared" si="22"/>
        <v>no match</v>
      </c>
      <c r="O114" s="3" t="str">
        <f t="shared" si="23"/>
        <v>H</v>
      </c>
      <c r="P114" s="3" t="str">
        <f t="shared" si="24"/>
        <v>no match</v>
      </c>
      <c r="Q114" s="3" t="str">
        <f t="shared" si="25"/>
        <v>H</v>
      </c>
      <c r="R114" t="str">
        <f t="shared" si="26"/>
        <v>no match</v>
      </c>
      <c r="S114" s="4" t="str">
        <f t="shared" si="27"/>
        <v>H</v>
      </c>
      <c r="T114" s="4" t="str">
        <f t="shared" si="28"/>
        <v>no match</v>
      </c>
    </row>
    <row r="115" spans="1:20">
      <c r="A115" t="s">
        <v>396</v>
      </c>
      <c r="B115">
        <v>0.98163</v>
      </c>
      <c r="C115">
        <v>0.98221000000000003</v>
      </c>
      <c r="D115">
        <v>0.97784000000000004</v>
      </c>
      <c r="E115">
        <v>0.97950999999999999</v>
      </c>
      <c r="F115">
        <v>71989</v>
      </c>
      <c r="G115" s="3" t="str">
        <f t="shared" si="15"/>
        <v>L</v>
      </c>
      <c r="H115" s="3" t="str">
        <f t="shared" si="17"/>
        <v>match</v>
      </c>
      <c r="I115" s="3" t="str">
        <f t="shared" si="16"/>
        <v>L</v>
      </c>
      <c r="J115" s="3" t="str">
        <f t="shared" si="18"/>
        <v>match</v>
      </c>
      <c r="K115" s="3" t="str">
        <f t="shared" si="19"/>
        <v>L</v>
      </c>
      <c r="L115" s="3" t="str">
        <f t="shared" si="20"/>
        <v>match</v>
      </c>
      <c r="M115" s="3" t="str">
        <f t="shared" si="21"/>
        <v>H</v>
      </c>
      <c r="N115" s="3" t="str">
        <f t="shared" si="22"/>
        <v>no match</v>
      </c>
      <c r="O115" s="3" t="str">
        <f t="shared" si="23"/>
        <v>H</v>
      </c>
      <c r="P115" s="3" t="str">
        <f t="shared" si="24"/>
        <v>no match</v>
      </c>
      <c r="Q115" s="3" t="str">
        <f t="shared" si="25"/>
        <v>H</v>
      </c>
      <c r="R115" t="str">
        <f t="shared" si="26"/>
        <v>no match</v>
      </c>
      <c r="S115" s="4" t="str">
        <f t="shared" si="27"/>
        <v>L</v>
      </c>
      <c r="T115" s="4" t="str">
        <f t="shared" si="28"/>
        <v>match</v>
      </c>
    </row>
    <row r="116" spans="1:20">
      <c r="A116" t="s">
        <v>395</v>
      </c>
      <c r="B116">
        <v>0.97950999999999999</v>
      </c>
      <c r="C116">
        <v>0.98192999999999997</v>
      </c>
      <c r="D116">
        <v>0.97267000000000003</v>
      </c>
      <c r="E116">
        <v>0.97585999999999995</v>
      </c>
      <c r="F116">
        <v>79216</v>
      </c>
      <c r="G116" s="3" t="str">
        <f t="shared" si="15"/>
        <v>H</v>
      </c>
      <c r="H116" s="3" t="str">
        <f t="shared" si="17"/>
        <v>no match</v>
      </c>
      <c r="I116" s="3" t="str">
        <f t="shared" si="16"/>
        <v>H</v>
      </c>
      <c r="J116" s="3" t="str">
        <f t="shared" si="18"/>
        <v>match</v>
      </c>
      <c r="K116" s="3" t="str">
        <f t="shared" si="19"/>
        <v>L</v>
      </c>
      <c r="L116" s="3" t="str">
        <f t="shared" si="20"/>
        <v>no match</v>
      </c>
      <c r="M116" s="3" t="str">
        <f t="shared" si="21"/>
        <v>H</v>
      </c>
      <c r="N116" s="3" t="str">
        <f t="shared" si="22"/>
        <v>match</v>
      </c>
      <c r="O116" s="3" t="str">
        <f t="shared" si="23"/>
        <v>L</v>
      </c>
      <c r="P116" s="3" t="str">
        <f t="shared" si="24"/>
        <v>no match</v>
      </c>
      <c r="Q116" s="3" t="str">
        <f t="shared" si="25"/>
        <v>H</v>
      </c>
      <c r="R116" t="str">
        <f t="shared" si="26"/>
        <v>match</v>
      </c>
      <c r="S116" s="4" t="str">
        <f t="shared" si="27"/>
        <v>H</v>
      </c>
      <c r="T116" s="4" t="str">
        <f t="shared" si="28"/>
        <v>match</v>
      </c>
    </row>
    <row r="117" spans="1:20">
      <c r="A117" t="s">
        <v>394</v>
      </c>
      <c r="B117">
        <v>0.97585999999999995</v>
      </c>
      <c r="C117">
        <v>0.97799999999999998</v>
      </c>
      <c r="D117">
        <v>0.97094000000000003</v>
      </c>
      <c r="E117">
        <v>0.97250000000000003</v>
      </c>
      <c r="F117">
        <v>59478</v>
      </c>
      <c r="G117" s="3" t="str">
        <f t="shared" si="15"/>
        <v>L</v>
      </c>
      <c r="H117" s="3" t="str">
        <f t="shared" si="17"/>
        <v>no match</v>
      </c>
      <c r="I117" s="3" t="str">
        <f t="shared" si="16"/>
        <v>L</v>
      </c>
      <c r="J117" s="3" t="str">
        <f t="shared" si="18"/>
        <v>match</v>
      </c>
      <c r="K117" s="3" t="str">
        <f t="shared" si="19"/>
        <v>L</v>
      </c>
      <c r="L117" s="3" t="str">
        <f t="shared" si="20"/>
        <v>match</v>
      </c>
      <c r="M117" s="3" t="str">
        <f t="shared" si="21"/>
        <v>L</v>
      </c>
      <c r="N117" s="3" t="str">
        <f t="shared" si="22"/>
        <v>match</v>
      </c>
      <c r="O117" s="3" t="str">
        <f t="shared" si="23"/>
        <v>L</v>
      </c>
      <c r="P117" s="3" t="str">
        <f t="shared" si="24"/>
        <v>match</v>
      </c>
      <c r="Q117" s="3" t="str">
        <f t="shared" si="25"/>
        <v>H</v>
      </c>
      <c r="R117" t="str">
        <f t="shared" si="26"/>
        <v>no match</v>
      </c>
      <c r="S117" s="4" t="str">
        <f t="shared" si="27"/>
        <v>L</v>
      </c>
      <c r="T117" s="4" t="str">
        <f t="shared" si="28"/>
        <v>match</v>
      </c>
    </row>
    <row r="118" spans="1:20">
      <c r="A118" t="s">
        <v>393</v>
      </c>
      <c r="B118">
        <v>0.97258999999999995</v>
      </c>
      <c r="C118">
        <v>0.97572000000000003</v>
      </c>
      <c r="D118">
        <v>0.97013000000000005</v>
      </c>
      <c r="E118">
        <v>0.97041999999999995</v>
      </c>
      <c r="F118">
        <v>33141</v>
      </c>
      <c r="G118" s="3" t="str">
        <f t="shared" si="15"/>
        <v>L</v>
      </c>
      <c r="H118" s="3" t="str">
        <f t="shared" si="17"/>
        <v>match</v>
      </c>
      <c r="I118" s="3" t="str">
        <f t="shared" si="16"/>
        <v>L</v>
      </c>
      <c r="J118" s="3" t="str">
        <f t="shared" si="18"/>
        <v>match</v>
      </c>
      <c r="K118" s="3" t="str">
        <f t="shared" si="19"/>
        <v>L</v>
      </c>
      <c r="L118" s="3" t="str">
        <f t="shared" si="20"/>
        <v>match</v>
      </c>
      <c r="M118" s="3" t="str">
        <f t="shared" si="21"/>
        <v>L</v>
      </c>
      <c r="N118" s="3" t="str">
        <f t="shared" si="22"/>
        <v>match</v>
      </c>
      <c r="O118" s="3" t="str">
        <f t="shared" si="23"/>
        <v>L</v>
      </c>
      <c r="P118" s="3" t="str">
        <f t="shared" si="24"/>
        <v>match</v>
      </c>
      <c r="Q118" s="3" t="str">
        <f t="shared" si="25"/>
        <v>L</v>
      </c>
      <c r="R118" t="str">
        <f t="shared" si="26"/>
        <v>match</v>
      </c>
      <c r="S118" s="4" t="str">
        <f t="shared" si="27"/>
        <v>L</v>
      </c>
      <c r="T118" s="4" t="str">
        <f t="shared" si="28"/>
        <v>match</v>
      </c>
    </row>
    <row r="119" spans="1:20">
      <c r="A119" t="s">
        <v>392</v>
      </c>
      <c r="B119">
        <v>0.96994999999999998</v>
      </c>
      <c r="C119">
        <v>0.97731000000000001</v>
      </c>
      <c r="D119">
        <v>0.96840000000000004</v>
      </c>
      <c r="E119">
        <v>0.97636999999999996</v>
      </c>
      <c r="F119">
        <v>53009</v>
      </c>
      <c r="G119" s="3" t="str">
        <f t="shared" si="15"/>
        <v>H</v>
      </c>
      <c r="H119" s="3" t="str">
        <f t="shared" si="17"/>
        <v>no match</v>
      </c>
      <c r="I119" s="3" t="str">
        <f t="shared" si="16"/>
        <v>L</v>
      </c>
      <c r="J119" s="3" t="str">
        <f t="shared" si="18"/>
        <v>no match</v>
      </c>
      <c r="K119" s="3" t="str">
        <f t="shared" si="19"/>
        <v>L</v>
      </c>
      <c r="L119" s="3" t="str">
        <f t="shared" si="20"/>
        <v>no match</v>
      </c>
      <c r="M119" s="3" t="str">
        <f t="shared" si="21"/>
        <v>L</v>
      </c>
      <c r="N119" s="3" t="str">
        <f t="shared" si="22"/>
        <v>no match</v>
      </c>
      <c r="O119" s="3" t="str">
        <f t="shared" si="23"/>
        <v>L</v>
      </c>
      <c r="P119" s="3" t="str">
        <f t="shared" si="24"/>
        <v>no match</v>
      </c>
      <c r="Q119" s="3" t="str">
        <f t="shared" si="25"/>
        <v>L</v>
      </c>
      <c r="R119" t="str">
        <f t="shared" si="26"/>
        <v>no match</v>
      </c>
      <c r="S119" s="4" t="str">
        <f t="shared" si="27"/>
        <v>H</v>
      </c>
      <c r="T119" s="4" t="str">
        <f t="shared" si="28"/>
        <v>match</v>
      </c>
    </row>
    <row r="120" spans="1:20">
      <c r="A120" t="s">
        <v>391</v>
      </c>
      <c r="B120">
        <v>0.97638999999999998</v>
      </c>
      <c r="C120">
        <v>0.98048999999999997</v>
      </c>
      <c r="D120">
        <v>0.97389000000000003</v>
      </c>
      <c r="E120">
        <v>0.97448000000000001</v>
      </c>
      <c r="F120">
        <v>65427</v>
      </c>
      <c r="G120" s="3" t="str">
        <f t="shared" si="15"/>
        <v>H</v>
      </c>
      <c r="H120" s="3" t="str">
        <f t="shared" si="17"/>
        <v>match</v>
      </c>
      <c r="I120" s="3" t="str">
        <f t="shared" si="16"/>
        <v>H</v>
      </c>
      <c r="J120" s="3" t="str">
        <f t="shared" si="18"/>
        <v>match</v>
      </c>
      <c r="K120" s="3" t="str">
        <f t="shared" si="19"/>
        <v>H</v>
      </c>
      <c r="L120" s="3" t="str">
        <f t="shared" si="20"/>
        <v>match</v>
      </c>
      <c r="M120" s="3" t="str">
        <f t="shared" si="21"/>
        <v>L</v>
      </c>
      <c r="N120" s="3" t="str">
        <f t="shared" si="22"/>
        <v>no match</v>
      </c>
      <c r="O120" s="3" t="str">
        <f t="shared" si="23"/>
        <v>H</v>
      </c>
      <c r="P120" s="3" t="str">
        <f t="shared" si="24"/>
        <v>match</v>
      </c>
      <c r="Q120" s="3" t="str">
        <f t="shared" si="25"/>
        <v>H</v>
      </c>
      <c r="R120" t="str">
        <f t="shared" si="26"/>
        <v>match</v>
      </c>
      <c r="S120" s="4" t="str">
        <f t="shared" si="27"/>
        <v>H</v>
      </c>
      <c r="T120" s="4" t="str">
        <f t="shared" si="28"/>
        <v>match</v>
      </c>
    </row>
    <row r="121" spans="1:20">
      <c r="A121" t="s">
        <v>390</v>
      </c>
      <c r="B121">
        <v>0.97453999999999996</v>
      </c>
      <c r="C121">
        <v>0.97909000000000002</v>
      </c>
      <c r="D121">
        <v>0.97396000000000005</v>
      </c>
      <c r="E121">
        <v>0.97690999999999995</v>
      </c>
      <c r="F121">
        <v>60915</v>
      </c>
      <c r="G121" s="3" t="str">
        <f t="shared" si="15"/>
        <v>L</v>
      </c>
      <c r="H121" s="3" t="str">
        <f t="shared" si="17"/>
        <v>no match</v>
      </c>
      <c r="I121" s="3" t="str">
        <f t="shared" si="16"/>
        <v>H</v>
      </c>
      <c r="J121" s="3" t="str">
        <f t="shared" si="18"/>
        <v>no match</v>
      </c>
      <c r="K121" s="3" t="str">
        <f t="shared" si="19"/>
        <v>H</v>
      </c>
      <c r="L121" s="3" t="str">
        <f t="shared" si="20"/>
        <v>no match</v>
      </c>
      <c r="M121" s="3" t="str">
        <f t="shared" si="21"/>
        <v>L</v>
      </c>
      <c r="N121" s="3" t="str">
        <f t="shared" si="22"/>
        <v>match</v>
      </c>
      <c r="O121" s="3" t="str">
        <f t="shared" si="23"/>
        <v>L</v>
      </c>
      <c r="P121" s="3" t="str">
        <f t="shared" si="24"/>
        <v>match</v>
      </c>
      <c r="Q121" s="3" t="str">
        <f t="shared" si="25"/>
        <v>L</v>
      </c>
      <c r="R121" t="str">
        <f t="shared" si="26"/>
        <v>match</v>
      </c>
      <c r="S121" s="4" t="str">
        <f t="shared" si="27"/>
        <v>H</v>
      </c>
      <c r="T121" s="4" t="str">
        <f t="shared" si="28"/>
        <v>no match</v>
      </c>
    </row>
    <row r="122" spans="1:20">
      <c r="A122" t="s">
        <v>389</v>
      </c>
      <c r="B122">
        <v>0.97687999999999997</v>
      </c>
      <c r="C122">
        <v>0.98646</v>
      </c>
      <c r="D122">
        <v>0.97594999999999998</v>
      </c>
      <c r="E122">
        <v>0.98309000000000002</v>
      </c>
      <c r="F122">
        <v>60844</v>
      </c>
      <c r="G122" s="3" t="str">
        <f t="shared" si="15"/>
        <v>L</v>
      </c>
      <c r="H122" s="3" t="str">
        <f t="shared" si="17"/>
        <v>match</v>
      </c>
      <c r="I122" s="3" t="str">
        <f t="shared" si="16"/>
        <v>L</v>
      </c>
      <c r="J122" s="3" t="str">
        <f t="shared" si="18"/>
        <v>match</v>
      </c>
      <c r="K122" s="3" t="str">
        <f t="shared" si="19"/>
        <v>H</v>
      </c>
      <c r="L122" s="3" t="str">
        <f t="shared" si="20"/>
        <v>no match</v>
      </c>
      <c r="M122" s="3" t="str">
        <f t="shared" si="21"/>
        <v>H</v>
      </c>
      <c r="N122" s="3" t="str">
        <f t="shared" si="22"/>
        <v>no match</v>
      </c>
      <c r="O122" s="3" t="str">
        <f t="shared" si="23"/>
        <v>L</v>
      </c>
      <c r="P122" s="3" t="str">
        <f t="shared" si="24"/>
        <v>match</v>
      </c>
      <c r="Q122" s="3" t="str">
        <f t="shared" si="25"/>
        <v>L</v>
      </c>
      <c r="R122" t="str">
        <f t="shared" si="26"/>
        <v>match</v>
      </c>
      <c r="S122" s="4" t="str">
        <f t="shared" si="27"/>
        <v>H</v>
      </c>
      <c r="T122" s="4" t="str">
        <f t="shared" si="28"/>
        <v>no match</v>
      </c>
    </row>
    <row r="123" spans="1:20">
      <c r="A123" t="s">
        <v>388</v>
      </c>
      <c r="B123">
        <v>0.98072000000000004</v>
      </c>
      <c r="C123">
        <v>0.98565999999999998</v>
      </c>
      <c r="D123">
        <v>0.98072000000000004</v>
      </c>
      <c r="E123">
        <v>0.98257000000000005</v>
      </c>
      <c r="F123">
        <v>49069</v>
      </c>
      <c r="G123" s="3" t="str">
        <f t="shared" si="15"/>
        <v>L</v>
      </c>
      <c r="H123" s="3" t="str">
        <f t="shared" si="17"/>
        <v>match</v>
      </c>
      <c r="I123" s="3" t="str">
        <f t="shared" si="16"/>
        <v>L</v>
      </c>
      <c r="J123" s="3" t="str">
        <f t="shared" si="18"/>
        <v>match</v>
      </c>
      <c r="K123" s="3" t="str">
        <f t="shared" si="19"/>
        <v>L</v>
      </c>
      <c r="L123" s="3" t="str">
        <f t="shared" si="20"/>
        <v>match</v>
      </c>
      <c r="M123" s="3" t="str">
        <f t="shared" si="21"/>
        <v>H</v>
      </c>
      <c r="N123" s="3" t="str">
        <f t="shared" si="22"/>
        <v>no match</v>
      </c>
      <c r="O123" s="3" t="str">
        <f t="shared" si="23"/>
        <v>L</v>
      </c>
      <c r="P123" s="3" t="str">
        <f t="shared" si="24"/>
        <v>match</v>
      </c>
      <c r="Q123" s="3" t="str">
        <f t="shared" si="25"/>
        <v>L</v>
      </c>
      <c r="R123" t="str">
        <f t="shared" si="26"/>
        <v>match</v>
      </c>
      <c r="S123" s="4" t="str">
        <f t="shared" si="27"/>
        <v>L</v>
      </c>
      <c r="T123" s="4" t="str">
        <f t="shared" si="28"/>
        <v>match</v>
      </c>
    </row>
    <row r="124" spans="1:20">
      <c r="A124" t="s">
        <v>387</v>
      </c>
      <c r="B124">
        <v>0.98248000000000002</v>
      </c>
      <c r="C124">
        <v>0.98931999999999998</v>
      </c>
      <c r="D124">
        <v>0.97945000000000004</v>
      </c>
      <c r="E124">
        <v>0.98884000000000005</v>
      </c>
      <c r="F124">
        <v>70763</v>
      </c>
      <c r="G124" s="3" t="str">
        <f t="shared" si="15"/>
        <v>H</v>
      </c>
      <c r="H124" s="3" t="str">
        <f t="shared" si="17"/>
        <v>no match</v>
      </c>
      <c r="I124" s="3" t="str">
        <f t="shared" si="16"/>
        <v>H</v>
      </c>
      <c r="J124" s="3" t="str">
        <f t="shared" si="18"/>
        <v>match</v>
      </c>
      <c r="K124" s="3" t="str">
        <f t="shared" si="19"/>
        <v>H</v>
      </c>
      <c r="L124" s="3" t="str">
        <f t="shared" si="20"/>
        <v>match</v>
      </c>
      <c r="M124" s="3" t="str">
        <f t="shared" si="21"/>
        <v>H</v>
      </c>
      <c r="N124" s="3" t="str">
        <f t="shared" si="22"/>
        <v>match</v>
      </c>
      <c r="O124" s="3" t="str">
        <f t="shared" si="23"/>
        <v>L</v>
      </c>
      <c r="P124" s="3" t="str">
        <f t="shared" si="24"/>
        <v>no match</v>
      </c>
      <c r="Q124" s="3" t="str">
        <f t="shared" si="25"/>
        <v>H</v>
      </c>
      <c r="R124" t="str">
        <f t="shared" si="26"/>
        <v>match</v>
      </c>
      <c r="S124" s="4" t="str">
        <f t="shared" si="27"/>
        <v>H</v>
      </c>
      <c r="T124" s="4" t="str">
        <f t="shared" si="28"/>
        <v>match</v>
      </c>
    </row>
    <row r="125" spans="1:20">
      <c r="A125" t="s">
        <v>386</v>
      </c>
      <c r="B125">
        <v>0.98884000000000005</v>
      </c>
      <c r="C125">
        <v>0.98931000000000002</v>
      </c>
      <c r="D125">
        <v>0.98206000000000004</v>
      </c>
      <c r="E125">
        <v>0.98497999999999997</v>
      </c>
      <c r="F125">
        <v>63659</v>
      </c>
      <c r="G125" s="3" t="str">
        <f t="shared" si="15"/>
        <v>L</v>
      </c>
      <c r="H125" s="3" t="str">
        <f t="shared" si="17"/>
        <v>no match</v>
      </c>
      <c r="I125" s="3" t="str">
        <f t="shared" si="16"/>
        <v>H</v>
      </c>
      <c r="J125" s="3" t="str">
        <f t="shared" si="18"/>
        <v>no match</v>
      </c>
      <c r="K125" s="3" t="str">
        <f t="shared" si="19"/>
        <v>H</v>
      </c>
      <c r="L125" s="3" t="str">
        <f t="shared" si="20"/>
        <v>no match</v>
      </c>
      <c r="M125" s="3" t="str">
        <f t="shared" si="21"/>
        <v>L</v>
      </c>
      <c r="N125" s="3" t="str">
        <f t="shared" si="22"/>
        <v>match</v>
      </c>
      <c r="O125" s="3" t="str">
        <f t="shared" si="23"/>
        <v>L</v>
      </c>
      <c r="P125" s="3" t="str">
        <f t="shared" si="24"/>
        <v>match</v>
      </c>
      <c r="Q125" s="3" t="str">
        <f t="shared" si="25"/>
        <v>H</v>
      </c>
      <c r="R125" t="str">
        <f t="shared" si="26"/>
        <v>no match</v>
      </c>
      <c r="S125" s="4" t="str">
        <f t="shared" si="27"/>
        <v>H</v>
      </c>
      <c r="T125" s="4" t="str">
        <f t="shared" si="28"/>
        <v>no match</v>
      </c>
    </row>
    <row r="126" spans="1:20">
      <c r="A126" t="s">
        <v>385</v>
      </c>
      <c r="B126">
        <v>0.98499999999999999</v>
      </c>
      <c r="C126">
        <v>0.98512999999999995</v>
      </c>
      <c r="D126">
        <v>0.97629999999999995</v>
      </c>
      <c r="E126">
        <v>0.98068</v>
      </c>
      <c r="F126">
        <v>68133</v>
      </c>
      <c r="G126" s="3" t="str">
        <f t="shared" si="15"/>
        <v>H</v>
      </c>
      <c r="H126" s="3" t="str">
        <f t="shared" si="17"/>
        <v>no match</v>
      </c>
      <c r="I126" s="3" t="str">
        <f t="shared" si="16"/>
        <v>L</v>
      </c>
      <c r="J126" s="3" t="str">
        <f t="shared" si="18"/>
        <v>no match</v>
      </c>
      <c r="K126" s="3" t="str">
        <f t="shared" si="19"/>
        <v>H</v>
      </c>
      <c r="L126" s="3" t="str">
        <f t="shared" si="20"/>
        <v>match</v>
      </c>
      <c r="M126" s="3" t="str">
        <f t="shared" si="21"/>
        <v>H</v>
      </c>
      <c r="N126" s="3" t="str">
        <f t="shared" si="22"/>
        <v>match</v>
      </c>
      <c r="O126" s="3" t="str">
        <f t="shared" si="23"/>
        <v>L</v>
      </c>
      <c r="P126" s="3" t="str">
        <f t="shared" si="24"/>
        <v>no match</v>
      </c>
      <c r="Q126" s="3" t="str">
        <f t="shared" si="25"/>
        <v>L</v>
      </c>
      <c r="R126" t="str">
        <f t="shared" si="26"/>
        <v>no match</v>
      </c>
      <c r="S126" s="4" t="str">
        <f t="shared" si="27"/>
        <v>L</v>
      </c>
      <c r="T126" s="4" t="str">
        <f t="shared" si="28"/>
        <v>no match</v>
      </c>
    </row>
    <row r="127" spans="1:20">
      <c r="A127" t="s">
        <v>384</v>
      </c>
      <c r="B127">
        <v>0.98051999999999995</v>
      </c>
      <c r="C127">
        <v>0.98458999999999997</v>
      </c>
      <c r="D127">
        <v>0.97811000000000003</v>
      </c>
      <c r="E127">
        <v>0.98258999999999996</v>
      </c>
      <c r="F127">
        <v>73796</v>
      </c>
      <c r="G127" s="3" t="str">
        <f t="shared" si="15"/>
        <v>H</v>
      </c>
      <c r="H127" s="3" t="str">
        <f t="shared" si="17"/>
        <v>match</v>
      </c>
      <c r="I127" s="3" t="str">
        <f t="shared" si="16"/>
        <v>H</v>
      </c>
      <c r="J127" s="3" t="str">
        <f t="shared" si="18"/>
        <v>match</v>
      </c>
      <c r="K127" s="3" t="str">
        <f t="shared" si="19"/>
        <v>H</v>
      </c>
      <c r="L127" s="3" t="str">
        <f t="shared" si="20"/>
        <v>match</v>
      </c>
      <c r="M127" s="3" t="str">
        <f t="shared" si="21"/>
        <v>H</v>
      </c>
      <c r="N127" s="3" t="str">
        <f t="shared" si="22"/>
        <v>match</v>
      </c>
      <c r="O127" s="3" t="str">
        <f t="shared" si="23"/>
        <v>H</v>
      </c>
      <c r="P127" s="3" t="str">
        <f t="shared" si="24"/>
        <v>match</v>
      </c>
      <c r="Q127" s="3" t="str">
        <f t="shared" si="25"/>
        <v>L</v>
      </c>
      <c r="R127" t="str">
        <f t="shared" si="26"/>
        <v>no match</v>
      </c>
      <c r="S127" s="4" t="str">
        <f t="shared" si="27"/>
        <v>H</v>
      </c>
      <c r="T127" s="4" t="str">
        <f t="shared" si="28"/>
        <v>match</v>
      </c>
    </row>
    <row r="128" spans="1:20">
      <c r="A128" t="s">
        <v>383</v>
      </c>
      <c r="B128">
        <v>0.98143999999999998</v>
      </c>
      <c r="C128">
        <v>0.98456999999999995</v>
      </c>
      <c r="D128">
        <v>0.98102</v>
      </c>
      <c r="E128">
        <v>0.98211000000000004</v>
      </c>
      <c r="F128">
        <v>63312</v>
      </c>
      <c r="G128" s="3" t="str">
        <f t="shared" si="15"/>
        <v>L</v>
      </c>
      <c r="H128" s="3" t="str">
        <f t="shared" si="17"/>
        <v>no match</v>
      </c>
      <c r="I128" s="3" t="str">
        <f t="shared" si="16"/>
        <v>L</v>
      </c>
      <c r="J128" s="3" t="str">
        <f t="shared" si="18"/>
        <v>match</v>
      </c>
      <c r="K128" s="3" t="str">
        <f t="shared" si="19"/>
        <v>L</v>
      </c>
      <c r="L128" s="3" t="str">
        <f t="shared" si="20"/>
        <v>match</v>
      </c>
      <c r="M128" s="3" t="str">
        <f t="shared" si="21"/>
        <v>H</v>
      </c>
      <c r="N128" s="3" t="str">
        <f t="shared" si="22"/>
        <v>no match</v>
      </c>
      <c r="O128" s="3" t="str">
        <f t="shared" si="23"/>
        <v>H</v>
      </c>
      <c r="P128" s="3" t="str">
        <f t="shared" si="24"/>
        <v>no match</v>
      </c>
      <c r="Q128" s="3" t="str">
        <f t="shared" si="25"/>
        <v>L</v>
      </c>
      <c r="R128" t="str">
        <f t="shared" si="26"/>
        <v>match</v>
      </c>
      <c r="S128" s="4" t="str">
        <f t="shared" si="27"/>
        <v>H</v>
      </c>
      <c r="T128" s="4" t="str">
        <f t="shared" si="28"/>
        <v>no match</v>
      </c>
    </row>
    <row r="129" spans="1:20">
      <c r="A129" t="s">
        <v>382</v>
      </c>
      <c r="B129">
        <v>0.98221000000000003</v>
      </c>
      <c r="C129">
        <v>0.98768</v>
      </c>
      <c r="D129">
        <v>0.98140000000000005</v>
      </c>
      <c r="E129">
        <v>0.98528000000000004</v>
      </c>
      <c r="F129">
        <v>60984</v>
      </c>
      <c r="G129" s="3" t="str">
        <f t="shared" si="15"/>
        <v>L</v>
      </c>
      <c r="H129" s="3" t="str">
        <f t="shared" si="17"/>
        <v>match</v>
      </c>
      <c r="I129" s="3" t="str">
        <f t="shared" si="16"/>
        <v>L</v>
      </c>
      <c r="J129" s="3" t="str">
        <f t="shared" si="18"/>
        <v>match</v>
      </c>
      <c r="K129" s="3" t="str">
        <f t="shared" si="19"/>
        <v>L</v>
      </c>
      <c r="L129" s="3" t="str">
        <f t="shared" si="20"/>
        <v>match</v>
      </c>
      <c r="M129" s="3" t="str">
        <f t="shared" si="21"/>
        <v>L</v>
      </c>
      <c r="N129" s="3" t="str">
        <f t="shared" si="22"/>
        <v>match</v>
      </c>
      <c r="O129" s="3" t="str">
        <f t="shared" si="23"/>
        <v>H</v>
      </c>
      <c r="P129" s="3" t="str">
        <f t="shared" si="24"/>
        <v>no match</v>
      </c>
      <c r="Q129" s="3" t="str">
        <f t="shared" si="25"/>
        <v>L</v>
      </c>
      <c r="R129" t="str">
        <f t="shared" si="26"/>
        <v>match</v>
      </c>
      <c r="S129" s="4" t="str">
        <f t="shared" si="27"/>
        <v>H</v>
      </c>
      <c r="T129" s="4" t="str">
        <f t="shared" si="28"/>
        <v>no match</v>
      </c>
    </row>
    <row r="130" spans="1:20">
      <c r="A130" t="s">
        <v>381</v>
      </c>
      <c r="B130">
        <v>0.98526999999999998</v>
      </c>
      <c r="C130">
        <v>0.99033000000000004</v>
      </c>
      <c r="D130">
        <v>0.98494999999999999</v>
      </c>
      <c r="E130">
        <v>0.98706000000000005</v>
      </c>
      <c r="F130">
        <v>61352</v>
      </c>
      <c r="G130" s="3" t="str">
        <f t="shared" si="15"/>
        <v>H</v>
      </c>
      <c r="H130" s="3" t="str">
        <f t="shared" si="17"/>
        <v>no match</v>
      </c>
      <c r="I130" s="3" t="str">
        <f t="shared" si="16"/>
        <v>L</v>
      </c>
      <c r="J130" s="3" t="str">
        <f t="shared" si="18"/>
        <v>no match</v>
      </c>
      <c r="K130" s="3" t="str">
        <f t="shared" si="19"/>
        <v>L</v>
      </c>
      <c r="L130" s="3" t="str">
        <f t="shared" si="20"/>
        <v>no match</v>
      </c>
      <c r="M130" s="3" t="str">
        <f t="shared" si="21"/>
        <v>L</v>
      </c>
      <c r="N130" s="3" t="str">
        <f t="shared" si="22"/>
        <v>no match</v>
      </c>
      <c r="O130" s="3" t="str">
        <f t="shared" si="23"/>
        <v>L</v>
      </c>
      <c r="P130" s="3" t="str">
        <f t="shared" si="24"/>
        <v>no match</v>
      </c>
      <c r="Q130" s="3" t="str">
        <f t="shared" si="25"/>
        <v>L</v>
      </c>
      <c r="R130" t="str">
        <f t="shared" si="26"/>
        <v>no match</v>
      </c>
      <c r="S130" s="4" t="str">
        <f t="shared" si="27"/>
        <v>H</v>
      </c>
      <c r="T130" s="4" t="str">
        <f t="shared" si="28"/>
        <v>match</v>
      </c>
    </row>
    <row r="131" spans="1:20">
      <c r="A131" t="s">
        <v>380</v>
      </c>
      <c r="B131">
        <v>0.98706000000000005</v>
      </c>
      <c r="C131">
        <v>0.99056</v>
      </c>
      <c r="D131">
        <v>0.98387000000000002</v>
      </c>
      <c r="E131">
        <v>0.98550000000000004</v>
      </c>
      <c r="F131">
        <v>83117</v>
      </c>
      <c r="G131" s="3" t="str">
        <f t="shared" ref="G131:G194" si="29">IF(F131&gt;F130,"H",IF(F131&lt;F130,"L",IF(F131=F130,"0","")))</f>
        <v>H</v>
      </c>
      <c r="H131" s="3" t="str">
        <f t="shared" si="17"/>
        <v>match</v>
      </c>
      <c r="I131" s="3" t="str">
        <f t="shared" si="16"/>
        <v>H</v>
      </c>
      <c r="J131" s="3" t="str">
        <f t="shared" si="18"/>
        <v>match</v>
      </c>
      <c r="K131" s="3" t="str">
        <f t="shared" si="19"/>
        <v>H</v>
      </c>
      <c r="L131" s="3" t="str">
        <f t="shared" si="20"/>
        <v>match</v>
      </c>
      <c r="M131" s="3" t="str">
        <f t="shared" si="21"/>
        <v>H</v>
      </c>
      <c r="N131" s="3" t="str">
        <f t="shared" si="22"/>
        <v>match</v>
      </c>
      <c r="O131" s="3" t="str">
        <f t="shared" si="23"/>
        <v>H</v>
      </c>
      <c r="P131" s="3" t="str">
        <f t="shared" si="24"/>
        <v>match</v>
      </c>
      <c r="Q131" s="3" t="str">
        <f t="shared" si="25"/>
        <v>H</v>
      </c>
      <c r="R131" t="str">
        <f t="shared" si="26"/>
        <v>match</v>
      </c>
      <c r="S131" s="4" t="str">
        <f t="shared" si="27"/>
        <v>H</v>
      </c>
      <c r="T131" s="4" t="str">
        <f t="shared" si="28"/>
        <v>match</v>
      </c>
    </row>
    <row r="132" spans="1:20">
      <c r="A132" t="s">
        <v>379</v>
      </c>
      <c r="B132">
        <v>0.98533000000000004</v>
      </c>
      <c r="C132">
        <v>0.98941999999999997</v>
      </c>
      <c r="D132">
        <v>0.98423000000000005</v>
      </c>
      <c r="E132">
        <v>0.98692999999999997</v>
      </c>
      <c r="F132">
        <v>64002</v>
      </c>
      <c r="G132" s="3" t="str">
        <f t="shared" si="29"/>
        <v>L</v>
      </c>
      <c r="H132" s="3" t="str">
        <f t="shared" si="17"/>
        <v>no match</v>
      </c>
      <c r="I132" s="3" t="str">
        <f t="shared" ref="I132:I195" si="30">IF(F132&gt;F130,"H",IF(F132&lt;F130,"L",IF(F132=F130,"0","")))</f>
        <v>H</v>
      </c>
      <c r="J132" s="3" t="str">
        <f t="shared" si="18"/>
        <v>no match</v>
      </c>
      <c r="K132" s="3" t="str">
        <f t="shared" si="19"/>
        <v>H</v>
      </c>
      <c r="L132" s="3" t="str">
        <f t="shared" si="20"/>
        <v>no match</v>
      </c>
      <c r="M132" s="3" t="str">
        <f t="shared" si="21"/>
        <v>L</v>
      </c>
      <c r="N132" s="3" t="str">
        <f t="shared" si="22"/>
        <v>match</v>
      </c>
      <c r="O132" s="3" t="str">
        <f t="shared" si="23"/>
        <v>H</v>
      </c>
      <c r="P132" s="3" t="str">
        <f t="shared" si="24"/>
        <v>no match</v>
      </c>
      <c r="Q132" s="3" t="str">
        <f t="shared" si="25"/>
        <v>H</v>
      </c>
      <c r="R132" t="str">
        <f t="shared" si="26"/>
        <v>no match</v>
      </c>
      <c r="S132" s="4" t="str">
        <f t="shared" si="27"/>
        <v>L</v>
      </c>
      <c r="T132" s="4" t="str">
        <f t="shared" si="28"/>
        <v>match</v>
      </c>
    </row>
    <row r="133" spans="1:20">
      <c r="A133" t="s">
        <v>378</v>
      </c>
      <c r="B133">
        <v>0.98646</v>
      </c>
      <c r="C133">
        <v>0.98936000000000002</v>
      </c>
      <c r="D133">
        <v>0.98485</v>
      </c>
      <c r="E133">
        <v>0.98563000000000001</v>
      </c>
      <c r="F133">
        <v>52795</v>
      </c>
      <c r="G133" s="3" t="str">
        <f t="shared" si="29"/>
        <v>L</v>
      </c>
      <c r="H133" s="3" t="str">
        <f t="shared" ref="H133:H196" si="31">IF(G133=G132,"match","no match")</f>
        <v>match</v>
      </c>
      <c r="I133" s="3" t="str">
        <f t="shared" si="30"/>
        <v>L</v>
      </c>
      <c r="J133" s="3" t="str">
        <f t="shared" ref="J133:J196" si="32">IF(I133=G133,"match","no match")</f>
        <v>match</v>
      </c>
      <c r="K133" s="3" t="str">
        <f t="shared" ref="K133:K196" si="33">IF(F133&gt;F130,"H",IF(F133&lt;F130,"L",IF(F133=F130,"0","")))</f>
        <v>L</v>
      </c>
      <c r="L133" s="3" t="str">
        <f t="shared" si="20"/>
        <v>match</v>
      </c>
      <c r="M133" s="3" t="str">
        <f t="shared" si="21"/>
        <v>L</v>
      </c>
      <c r="N133" s="3" t="str">
        <f t="shared" si="22"/>
        <v>match</v>
      </c>
      <c r="O133" s="3" t="str">
        <f t="shared" si="23"/>
        <v>H</v>
      </c>
      <c r="P133" s="3" t="str">
        <f t="shared" si="24"/>
        <v>no match</v>
      </c>
      <c r="Q133" s="3" t="str">
        <f t="shared" si="25"/>
        <v>H</v>
      </c>
      <c r="R133" t="str">
        <f t="shared" si="26"/>
        <v>no match</v>
      </c>
      <c r="S133" s="4" t="str">
        <f t="shared" si="27"/>
        <v>L</v>
      </c>
      <c r="T133" s="4" t="str">
        <f t="shared" si="28"/>
        <v>match</v>
      </c>
    </row>
    <row r="134" spans="1:20">
      <c r="A134" t="s">
        <v>377</v>
      </c>
      <c r="B134">
        <v>0.98563000000000001</v>
      </c>
      <c r="C134">
        <v>0.99267000000000005</v>
      </c>
      <c r="D134">
        <v>0.98338000000000003</v>
      </c>
      <c r="E134">
        <v>0.99221000000000004</v>
      </c>
      <c r="F134">
        <v>65344</v>
      </c>
      <c r="G134" s="3" t="str">
        <f t="shared" si="29"/>
        <v>H</v>
      </c>
      <c r="H134" s="3" t="str">
        <f t="shared" si="31"/>
        <v>no match</v>
      </c>
      <c r="I134" s="3" t="str">
        <f t="shared" si="30"/>
        <v>H</v>
      </c>
      <c r="J134" s="3" t="str">
        <f t="shared" si="32"/>
        <v>match</v>
      </c>
      <c r="K134" s="3" t="str">
        <f t="shared" si="33"/>
        <v>L</v>
      </c>
      <c r="L134" s="3" t="str">
        <f t="shared" ref="L134:L197" si="34">IF(K134=G134,"match","no match")</f>
        <v>no match</v>
      </c>
      <c r="M134" s="3" t="str">
        <f t="shared" si="21"/>
        <v>H</v>
      </c>
      <c r="N134" s="3" t="str">
        <f t="shared" si="22"/>
        <v>match</v>
      </c>
      <c r="O134" s="3" t="str">
        <f t="shared" si="23"/>
        <v>L</v>
      </c>
      <c r="P134" s="3" t="str">
        <f t="shared" si="24"/>
        <v>no match</v>
      </c>
      <c r="Q134" s="3" t="str">
        <f t="shared" si="25"/>
        <v>H</v>
      </c>
      <c r="R134" t="str">
        <f t="shared" si="26"/>
        <v>match</v>
      </c>
      <c r="S134" s="4" t="str">
        <f t="shared" si="27"/>
        <v>L</v>
      </c>
      <c r="T134" s="4" t="str">
        <f t="shared" si="28"/>
        <v>no match</v>
      </c>
    </row>
    <row r="135" spans="1:20">
      <c r="A135" t="s">
        <v>376</v>
      </c>
      <c r="B135">
        <v>0.99221000000000004</v>
      </c>
      <c r="C135">
        <v>0.99487999999999999</v>
      </c>
      <c r="D135">
        <v>0.98568</v>
      </c>
      <c r="E135">
        <v>0.98570000000000002</v>
      </c>
      <c r="F135">
        <v>77491</v>
      </c>
      <c r="G135" s="3" t="str">
        <f t="shared" si="29"/>
        <v>H</v>
      </c>
      <c r="H135" s="3" t="str">
        <f t="shared" si="31"/>
        <v>match</v>
      </c>
      <c r="I135" s="3" t="str">
        <f t="shared" si="30"/>
        <v>H</v>
      </c>
      <c r="J135" s="3" t="str">
        <f t="shared" si="32"/>
        <v>match</v>
      </c>
      <c r="K135" s="3" t="str">
        <f t="shared" si="33"/>
        <v>H</v>
      </c>
      <c r="L135" s="3" t="str">
        <f t="shared" si="34"/>
        <v>match</v>
      </c>
      <c r="M135" s="3" t="str">
        <f t="shared" ref="M135:M198" si="35">IF(F135&gt;F130,"H",IF(F135&lt;F130,"L",IF(F135=F130,"0","")))</f>
        <v>H</v>
      </c>
      <c r="N135" s="3" t="str">
        <f t="shared" si="22"/>
        <v>match</v>
      </c>
      <c r="O135" s="3" t="str">
        <f t="shared" si="23"/>
        <v>H</v>
      </c>
      <c r="P135" s="3" t="str">
        <f t="shared" si="24"/>
        <v>match</v>
      </c>
      <c r="Q135" s="3" t="str">
        <f t="shared" si="25"/>
        <v>H</v>
      </c>
      <c r="R135" t="str">
        <f t="shared" si="26"/>
        <v>match</v>
      </c>
      <c r="S135" s="4" t="str">
        <f t="shared" si="27"/>
        <v>H</v>
      </c>
      <c r="T135" s="4" t="str">
        <f t="shared" si="28"/>
        <v>match</v>
      </c>
    </row>
    <row r="136" spans="1:20">
      <c r="A136" t="s">
        <v>375</v>
      </c>
      <c r="B136">
        <v>0.98560000000000003</v>
      </c>
      <c r="C136">
        <v>0.98658999999999997</v>
      </c>
      <c r="D136">
        <v>0.97926000000000002</v>
      </c>
      <c r="E136">
        <v>0.98075999999999997</v>
      </c>
      <c r="F136">
        <v>76014</v>
      </c>
      <c r="G136" s="3" t="str">
        <f t="shared" si="29"/>
        <v>L</v>
      </c>
      <c r="H136" s="3" t="str">
        <f t="shared" si="31"/>
        <v>no match</v>
      </c>
      <c r="I136" s="3" t="str">
        <f t="shared" si="30"/>
        <v>H</v>
      </c>
      <c r="J136" s="3" t="str">
        <f t="shared" si="32"/>
        <v>no match</v>
      </c>
      <c r="K136" s="3" t="str">
        <f t="shared" si="33"/>
        <v>H</v>
      </c>
      <c r="L136" s="3" t="str">
        <f t="shared" si="34"/>
        <v>no match</v>
      </c>
      <c r="M136" s="3" t="str">
        <f t="shared" si="35"/>
        <v>L</v>
      </c>
      <c r="N136" s="3" t="str">
        <f t="shared" ref="N136:N199" si="36">IF(M136=G136,"match","no match")</f>
        <v>match</v>
      </c>
      <c r="O136" s="3" t="str">
        <f t="shared" si="23"/>
        <v>H</v>
      </c>
      <c r="P136" s="3" t="str">
        <f t="shared" si="24"/>
        <v>no match</v>
      </c>
      <c r="Q136" s="3" t="str">
        <f t="shared" si="25"/>
        <v>H</v>
      </c>
      <c r="R136" t="str">
        <f t="shared" si="26"/>
        <v>no match</v>
      </c>
      <c r="S136" s="4" t="str">
        <f t="shared" si="27"/>
        <v>L</v>
      </c>
      <c r="T136" s="4" t="str">
        <f t="shared" si="28"/>
        <v>match</v>
      </c>
    </row>
    <row r="137" spans="1:20">
      <c r="A137" t="s">
        <v>374</v>
      </c>
      <c r="B137">
        <v>0.98075999999999997</v>
      </c>
      <c r="C137">
        <v>0.98082999999999998</v>
      </c>
      <c r="D137">
        <v>0.96343999999999996</v>
      </c>
      <c r="E137">
        <v>0.96862999999999999</v>
      </c>
      <c r="F137">
        <v>84746</v>
      </c>
      <c r="G137" s="3" t="str">
        <f t="shared" si="29"/>
        <v>H</v>
      </c>
      <c r="H137" s="3" t="str">
        <f t="shared" si="31"/>
        <v>no match</v>
      </c>
      <c r="I137" s="3" t="str">
        <f t="shared" si="30"/>
        <v>H</v>
      </c>
      <c r="J137" s="3" t="str">
        <f t="shared" si="32"/>
        <v>match</v>
      </c>
      <c r="K137" s="3" t="str">
        <f t="shared" si="33"/>
        <v>H</v>
      </c>
      <c r="L137" s="3" t="str">
        <f t="shared" si="34"/>
        <v>match</v>
      </c>
      <c r="M137" s="3" t="str">
        <f t="shared" si="35"/>
        <v>H</v>
      </c>
      <c r="N137" s="3" t="str">
        <f t="shared" si="36"/>
        <v>match</v>
      </c>
      <c r="O137" s="3" t="str">
        <f t="shared" si="23"/>
        <v>H</v>
      </c>
      <c r="P137" s="3" t="str">
        <f t="shared" si="24"/>
        <v>match</v>
      </c>
      <c r="Q137" s="3" t="str">
        <f t="shared" si="25"/>
        <v>H</v>
      </c>
      <c r="R137" t="str">
        <f t="shared" si="26"/>
        <v>match</v>
      </c>
      <c r="S137" s="4" t="str">
        <f t="shared" si="27"/>
        <v>H</v>
      </c>
      <c r="T137" s="4" t="str">
        <f t="shared" si="28"/>
        <v>match</v>
      </c>
    </row>
    <row r="138" spans="1:20">
      <c r="A138" t="s">
        <v>373</v>
      </c>
      <c r="B138">
        <v>0.96843999999999997</v>
      </c>
      <c r="C138">
        <v>0.97018000000000004</v>
      </c>
      <c r="D138">
        <v>0.96626999999999996</v>
      </c>
      <c r="E138">
        <v>0.96797</v>
      </c>
      <c r="F138">
        <v>56624</v>
      </c>
      <c r="G138" s="3" t="str">
        <f t="shared" si="29"/>
        <v>L</v>
      </c>
      <c r="H138" s="3" t="str">
        <f t="shared" si="31"/>
        <v>no match</v>
      </c>
      <c r="I138" s="3" t="str">
        <f t="shared" si="30"/>
        <v>L</v>
      </c>
      <c r="J138" s="3" t="str">
        <f t="shared" si="32"/>
        <v>match</v>
      </c>
      <c r="K138" s="3" t="str">
        <f t="shared" si="33"/>
        <v>L</v>
      </c>
      <c r="L138" s="3" t="str">
        <f t="shared" si="34"/>
        <v>match</v>
      </c>
      <c r="M138" s="3" t="str">
        <f t="shared" si="35"/>
        <v>H</v>
      </c>
      <c r="N138" s="3" t="str">
        <f t="shared" si="36"/>
        <v>no match</v>
      </c>
      <c r="O138" s="3" t="str">
        <f t="shared" si="23"/>
        <v>L</v>
      </c>
      <c r="P138" s="3" t="str">
        <f t="shared" si="24"/>
        <v>match</v>
      </c>
      <c r="Q138" s="3" t="str">
        <f t="shared" si="25"/>
        <v>H</v>
      </c>
      <c r="R138" t="str">
        <f t="shared" si="26"/>
        <v>no match</v>
      </c>
      <c r="S138" s="4" t="str">
        <f t="shared" si="27"/>
        <v>H</v>
      </c>
      <c r="T138" s="4" t="str">
        <f t="shared" si="28"/>
        <v>no match</v>
      </c>
    </row>
    <row r="139" spans="1:20">
      <c r="A139" t="s">
        <v>372</v>
      </c>
      <c r="B139">
        <v>0.96799999999999997</v>
      </c>
      <c r="C139">
        <v>0.96936</v>
      </c>
      <c r="D139">
        <v>0.96323000000000003</v>
      </c>
      <c r="E139">
        <v>0.96394999999999997</v>
      </c>
      <c r="F139">
        <v>63279</v>
      </c>
      <c r="G139" s="3" t="str">
        <f t="shared" si="29"/>
        <v>H</v>
      </c>
      <c r="H139" s="3" t="str">
        <f t="shared" si="31"/>
        <v>no match</v>
      </c>
      <c r="I139" s="3" t="str">
        <f t="shared" si="30"/>
        <v>L</v>
      </c>
      <c r="J139" s="3" t="str">
        <f t="shared" si="32"/>
        <v>no match</v>
      </c>
      <c r="K139" s="3" t="str">
        <f t="shared" si="33"/>
        <v>L</v>
      </c>
      <c r="L139" s="3" t="str">
        <f t="shared" si="34"/>
        <v>no match</v>
      </c>
      <c r="M139" s="3" t="str">
        <f t="shared" si="35"/>
        <v>L</v>
      </c>
      <c r="N139" s="3" t="str">
        <f t="shared" si="36"/>
        <v>no match</v>
      </c>
      <c r="O139" s="3" t="str">
        <f t="shared" si="23"/>
        <v>H</v>
      </c>
      <c r="P139" s="3" t="str">
        <f t="shared" si="24"/>
        <v>match</v>
      </c>
      <c r="Q139" s="3" t="str">
        <f t="shared" si="25"/>
        <v>L</v>
      </c>
      <c r="R139" t="str">
        <f t="shared" si="26"/>
        <v>no match</v>
      </c>
      <c r="S139" s="4" t="str">
        <f t="shared" si="27"/>
        <v>H</v>
      </c>
      <c r="T139" s="4" t="str">
        <f t="shared" si="28"/>
        <v>match</v>
      </c>
    </row>
    <row r="140" spans="1:20">
      <c r="A140" t="s">
        <v>371</v>
      </c>
      <c r="B140">
        <v>0.96394000000000002</v>
      </c>
      <c r="C140">
        <v>0.97374000000000005</v>
      </c>
      <c r="D140">
        <v>0.96374000000000004</v>
      </c>
      <c r="E140">
        <v>0.97291000000000005</v>
      </c>
      <c r="F140">
        <v>64581</v>
      </c>
      <c r="G140" s="3" t="str">
        <f t="shared" si="29"/>
        <v>H</v>
      </c>
      <c r="H140" s="3" t="str">
        <f t="shared" si="31"/>
        <v>match</v>
      </c>
      <c r="I140" s="3" t="str">
        <f t="shared" si="30"/>
        <v>H</v>
      </c>
      <c r="J140" s="3" t="str">
        <f t="shared" si="32"/>
        <v>match</v>
      </c>
      <c r="K140" s="3" t="str">
        <f t="shared" si="33"/>
        <v>L</v>
      </c>
      <c r="L140" s="3" t="str">
        <f t="shared" si="34"/>
        <v>no match</v>
      </c>
      <c r="M140" s="3" t="str">
        <f t="shared" si="35"/>
        <v>L</v>
      </c>
      <c r="N140" s="3" t="str">
        <f t="shared" si="36"/>
        <v>no match</v>
      </c>
      <c r="O140" s="3" t="str">
        <f t="shared" ref="O140:O203" si="37">IF(F140&gt;F130,"H",IF(F140&lt;F130,"L",IF(F140=F130,"0","")))</f>
        <v>H</v>
      </c>
      <c r="P140" s="3" t="str">
        <f t="shared" si="24"/>
        <v>match</v>
      </c>
      <c r="Q140" s="3" t="str">
        <f t="shared" si="25"/>
        <v>H</v>
      </c>
      <c r="R140" t="str">
        <f t="shared" si="26"/>
        <v>match</v>
      </c>
      <c r="S140" s="4" t="str">
        <f t="shared" si="27"/>
        <v>L</v>
      </c>
      <c r="T140" s="4" t="str">
        <f t="shared" si="28"/>
        <v>no match</v>
      </c>
    </row>
    <row r="141" spans="1:20">
      <c r="A141" t="s">
        <v>370</v>
      </c>
      <c r="B141">
        <v>0.97297</v>
      </c>
      <c r="C141">
        <v>0.97487000000000001</v>
      </c>
      <c r="D141">
        <v>0.97201000000000004</v>
      </c>
      <c r="E141">
        <v>0.97375</v>
      </c>
      <c r="F141">
        <v>64250</v>
      </c>
      <c r="G141" s="3" t="str">
        <f t="shared" si="29"/>
        <v>L</v>
      </c>
      <c r="H141" s="3" t="str">
        <f t="shared" si="31"/>
        <v>no match</v>
      </c>
      <c r="I141" s="3" t="str">
        <f t="shared" si="30"/>
        <v>H</v>
      </c>
      <c r="J141" s="3" t="str">
        <f t="shared" si="32"/>
        <v>no match</v>
      </c>
      <c r="K141" s="3" t="str">
        <f t="shared" si="33"/>
        <v>H</v>
      </c>
      <c r="L141" s="3" t="str">
        <f t="shared" si="34"/>
        <v>no match</v>
      </c>
      <c r="M141" s="3" t="str">
        <f t="shared" si="35"/>
        <v>L</v>
      </c>
      <c r="N141" s="3" t="str">
        <f t="shared" si="36"/>
        <v>match</v>
      </c>
      <c r="O141" s="3" t="str">
        <f t="shared" si="37"/>
        <v>L</v>
      </c>
      <c r="P141" s="3" t="str">
        <f t="shared" ref="P141:P204" si="38">IF(O141=G141,"match","no match")</f>
        <v>match</v>
      </c>
      <c r="Q141" s="3" t="str">
        <f t="shared" si="25"/>
        <v>L</v>
      </c>
      <c r="R141" t="str">
        <f t="shared" si="26"/>
        <v>match</v>
      </c>
      <c r="S141" s="4" t="str">
        <f t="shared" si="27"/>
        <v>H</v>
      </c>
      <c r="T141" s="4" t="str">
        <f t="shared" si="28"/>
        <v>no match</v>
      </c>
    </row>
    <row r="142" spans="1:20">
      <c r="A142" t="s">
        <v>369</v>
      </c>
      <c r="B142">
        <v>0.97375</v>
      </c>
      <c r="C142">
        <v>0.98295999999999994</v>
      </c>
      <c r="D142">
        <v>0.97255999999999998</v>
      </c>
      <c r="E142">
        <v>0.98089999999999999</v>
      </c>
      <c r="F142">
        <v>54914</v>
      </c>
      <c r="G142" s="3" t="str">
        <f t="shared" si="29"/>
        <v>L</v>
      </c>
      <c r="H142" s="3" t="str">
        <f t="shared" si="31"/>
        <v>match</v>
      </c>
      <c r="I142" s="3" t="str">
        <f t="shared" si="30"/>
        <v>L</v>
      </c>
      <c r="J142" s="3" t="str">
        <f t="shared" si="32"/>
        <v>match</v>
      </c>
      <c r="K142" s="3" t="str">
        <f t="shared" si="33"/>
        <v>L</v>
      </c>
      <c r="L142" s="3" t="str">
        <f t="shared" si="34"/>
        <v>match</v>
      </c>
      <c r="M142" s="3" t="str">
        <f t="shared" si="35"/>
        <v>L</v>
      </c>
      <c r="N142" s="3" t="str">
        <f t="shared" si="36"/>
        <v>match</v>
      </c>
      <c r="O142" s="3" t="str">
        <f t="shared" si="37"/>
        <v>L</v>
      </c>
      <c r="P142" s="3" t="str">
        <f t="shared" si="38"/>
        <v>match</v>
      </c>
      <c r="Q142" s="3" t="str">
        <f t="shared" si="25"/>
        <v>L</v>
      </c>
      <c r="R142" t="str">
        <f t="shared" si="26"/>
        <v>match</v>
      </c>
      <c r="S142" s="4" t="str">
        <f t="shared" si="27"/>
        <v>L</v>
      </c>
      <c r="T142" s="4" t="str">
        <f t="shared" si="28"/>
        <v>match</v>
      </c>
    </row>
    <row r="143" spans="1:20">
      <c r="A143" t="s">
        <v>368</v>
      </c>
      <c r="B143">
        <v>0.97923000000000004</v>
      </c>
      <c r="C143">
        <v>0.98407</v>
      </c>
      <c r="D143">
        <v>0.97850000000000004</v>
      </c>
      <c r="E143">
        <v>0.98214000000000001</v>
      </c>
      <c r="F143">
        <v>49036</v>
      </c>
      <c r="G143" s="3" t="str">
        <f t="shared" si="29"/>
        <v>L</v>
      </c>
      <c r="H143" s="3" t="str">
        <f t="shared" si="31"/>
        <v>match</v>
      </c>
      <c r="I143" s="3" t="str">
        <f t="shared" si="30"/>
        <v>L</v>
      </c>
      <c r="J143" s="3" t="str">
        <f t="shared" si="32"/>
        <v>match</v>
      </c>
      <c r="K143" s="3" t="str">
        <f t="shared" si="33"/>
        <v>L</v>
      </c>
      <c r="L143" s="3" t="str">
        <f t="shared" si="34"/>
        <v>match</v>
      </c>
      <c r="M143" s="3" t="str">
        <f t="shared" si="35"/>
        <v>L</v>
      </c>
      <c r="N143" s="3" t="str">
        <f t="shared" si="36"/>
        <v>match</v>
      </c>
      <c r="O143" s="3" t="str">
        <f t="shared" si="37"/>
        <v>L</v>
      </c>
      <c r="P143" s="3" t="str">
        <f t="shared" si="38"/>
        <v>match</v>
      </c>
      <c r="Q143" s="3" t="str">
        <f t="shared" si="25"/>
        <v>L</v>
      </c>
      <c r="R143" t="str">
        <f t="shared" si="26"/>
        <v>match</v>
      </c>
      <c r="S143" s="4" t="str">
        <f t="shared" si="27"/>
        <v>L</v>
      </c>
      <c r="T143" s="4" t="str">
        <f t="shared" si="28"/>
        <v>match</v>
      </c>
    </row>
    <row r="144" spans="1:20">
      <c r="A144" t="s">
        <v>367</v>
      </c>
      <c r="B144">
        <v>0.98214000000000001</v>
      </c>
      <c r="C144">
        <v>0.98424999999999996</v>
      </c>
      <c r="D144">
        <v>0.98090999999999995</v>
      </c>
      <c r="E144">
        <v>0.98092000000000001</v>
      </c>
      <c r="F144">
        <v>53819</v>
      </c>
      <c r="G144" s="3" t="str">
        <f t="shared" si="29"/>
        <v>H</v>
      </c>
      <c r="H144" s="3" t="str">
        <f t="shared" si="31"/>
        <v>no match</v>
      </c>
      <c r="I144" s="3" t="str">
        <f t="shared" si="30"/>
        <v>L</v>
      </c>
      <c r="J144" s="3" t="str">
        <f t="shared" si="32"/>
        <v>no match</v>
      </c>
      <c r="K144" s="3" t="str">
        <f t="shared" si="33"/>
        <v>L</v>
      </c>
      <c r="L144" s="3" t="str">
        <f t="shared" si="34"/>
        <v>no match</v>
      </c>
      <c r="M144" s="3" t="str">
        <f t="shared" si="35"/>
        <v>L</v>
      </c>
      <c r="N144" s="3" t="str">
        <f t="shared" si="36"/>
        <v>no match</v>
      </c>
      <c r="O144" s="3" t="str">
        <f t="shared" si="37"/>
        <v>L</v>
      </c>
      <c r="P144" s="3" t="str">
        <f t="shared" si="38"/>
        <v>no match</v>
      </c>
      <c r="Q144" s="3" t="str">
        <f t="shared" si="25"/>
        <v>L</v>
      </c>
      <c r="R144" t="str">
        <f t="shared" si="26"/>
        <v>no match</v>
      </c>
      <c r="S144" s="4" t="str">
        <f t="shared" si="27"/>
        <v>L</v>
      </c>
      <c r="T144" s="4" t="str">
        <f t="shared" si="28"/>
        <v>no match</v>
      </c>
    </row>
    <row r="145" spans="1:20">
      <c r="A145" t="s">
        <v>366</v>
      </c>
      <c r="B145">
        <v>0.98080000000000001</v>
      </c>
      <c r="C145">
        <v>0.98175000000000001</v>
      </c>
      <c r="D145">
        <v>0.97450999999999999</v>
      </c>
      <c r="E145">
        <v>0.97475000000000001</v>
      </c>
      <c r="F145">
        <v>56199</v>
      </c>
      <c r="G145" s="3" t="str">
        <f t="shared" si="29"/>
        <v>H</v>
      </c>
      <c r="H145" s="3" t="str">
        <f t="shared" si="31"/>
        <v>match</v>
      </c>
      <c r="I145" s="3" t="str">
        <f t="shared" si="30"/>
        <v>H</v>
      </c>
      <c r="J145" s="3" t="str">
        <f t="shared" si="32"/>
        <v>match</v>
      </c>
      <c r="K145" s="3" t="str">
        <f t="shared" si="33"/>
        <v>H</v>
      </c>
      <c r="L145" s="3" t="str">
        <f t="shared" si="34"/>
        <v>match</v>
      </c>
      <c r="M145" s="3" t="str">
        <f t="shared" si="35"/>
        <v>L</v>
      </c>
      <c r="N145" s="3" t="str">
        <f t="shared" si="36"/>
        <v>no match</v>
      </c>
      <c r="O145" s="3" t="str">
        <f t="shared" si="37"/>
        <v>L</v>
      </c>
      <c r="P145" s="3" t="str">
        <f t="shared" si="38"/>
        <v>no match</v>
      </c>
      <c r="Q145" s="3" t="str">
        <f t="shared" ref="Q145:Q208" si="39">IF(F145&gt;F130,"H",IF(F145&lt;F130,"L",IF(F145=F130,"0","")))</f>
        <v>L</v>
      </c>
      <c r="R145" t="str">
        <f t="shared" si="26"/>
        <v>no match</v>
      </c>
      <c r="S145" s="4" t="str">
        <f t="shared" si="27"/>
        <v>L</v>
      </c>
      <c r="T145" s="4" t="str">
        <f t="shared" si="28"/>
        <v>no match</v>
      </c>
    </row>
    <row r="146" spans="1:20">
      <c r="A146" t="s">
        <v>365</v>
      </c>
      <c r="B146">
        <v>0.97460000000000002</v>
      </c>
      <c r="C146">
        <v>0.97648000000000001</v>
      </c>
      <c r="D146">
        <v>0.97101999999999999</v>
      </c>
      <c r="E146">
        <v>0.97529999999999994</v>
      </c>
      <c r="F146">
        <v>53028</v>
      </c>
      <c r="G146" s="3" t="str">
        <f t="shared" si="29"/>
        <v>L</v>
      </c>
      <c r="H146" s="3" t="str">
        <f t="shared" si="31"/>
        <v>no match</v>
      </c>
      <c r="I146" s="3" t="str">
        <f t="shared" si="30"/>
        <v>L</v>
      </c>
      <c r="J146" s="3" t="str">
        <f t="shared" si="32"/>
        <v>match</v>
      </c>
      <c r="K146" s="3" t="str">
        <f t="shared" si="33"/>
        <v>H</v>
      </c>
      <c r="L146" s="3" t="str">
        <f t="shared" si="34"/>
        <v>no match</v>
      </c>
      <c r="M146" s="3" t="str">
        <f t="shared" si="35"/>
        <v>L</v>
      </c>
      <c r="N146" s="3" t="str">
        <f t="shared" si="36"/>
        <v>match</v>
      </c>
      <c r="O146" s="3" t="str">
        <f t="shared" si="37"/>
        <v>L</v>
      </c>
      <c r="P146" s="3" t="str">
        <f t="shared" si="38"/>
        <v>match</v>
      </c>
      <c r="Q146" s="3" t="str">
        <f t="shared" si="39"/>
        <v>L</v>
      </c>
      <c r="R146" t="str">
        <f t="shared" ref="R146:R209" si="40">IF(Q146=G146,"match","no match")</f>
        <v>match</v>
      </c>
      <c r="S146" s="4" t="str">
        <f t="shared" si="27"/>
        <v>L</v>
      </c>
      <c r="T146" s="4" t="str">
        <f t="shared" si="28"/>
        <v>match</v>
      </c>
    </row>
    <row r="147" spans="1:20">
      <c r="A147" t="s">
        <v>364</v>
      </c>
      <c r="B147">
        <v>0.97529999999999994</v>
      </c>
      <c r="C147">
        <v>0.97645999999999999</v>
      </c>
      <c r="D147">
        <v>0.97070000000000001</v>
      </c>
      <c r="E147">
        <v>0.97470999999999997</v>
      </c>
      <c r="F147">
        <v>55810</v>
      </c>
      <c r="G147" s="3" t="str">
        <f t="shared" si="29"/>
        <v>H</v>
      </c>
      <c r="H147" s="3" t="str">
        <f t="shared" si="31"/>
        <v>no match</v>
      </c>
      <c r="I147" s="3" t="str">
        <f t="shared" si="30"/>
        <v>L</v>
      </c>
      <c r="J147" s="3" t="str">
        <f t="shared" si="32"/>
        <v>no match</v>
      </c>
      <c r="K147" s="3" t="str">
        <f t="shared" si="33"/>
        <v>H</v>
      </c>
      <c r="L147" s="3" t="str">
        <f t="shared" si="34"/>
        <v>match</v>
      </c>
      <c r="M147" s="3" t="str">
        <f t="shared" si="35"/>
        <v>H</v>
      </c>
      <c r="N147" s="3" t="str">
        <f t="shared" si="36"/>
        <v>match</v>
      </c>
      <c r="O147" s="3" t="str">
        <f t="shared" si="37"/>
        <v>L</v>
      </c>
      <c r="P147" s="3" t="str">
        <f t="shared" si="38"/>
        <v>no match</v>
      </c>
      <c r="Q147" s="3" t="str">
        <f t="shared" si="39"/>
        <v>L</v>
      </c>
      <c r="R147" t="str">
        <f t="shared" si="40"/>
        <v>no match</v>
      </c>
      <c r="S147" s="4" t="str">
        <f t="shared" si="27"/>
        <v>L</v>
      </c>
      <c r="T147" s="4" t="str">
        <f t="shared" si="28"/>
        <v>no match</v>
      </c>
    </row>
    <row r="148" spans="1:20">
      <c r="A148" t="s">
        <v>363</v>
      </c>
      <c r="B148">
        <v>0.97333999999999998</v>
      </c>
      <c r="C148">
        <v>0.9758</v>
      </c>
      <c r="D148">
        <v>0.97121000000000002</v>
      </c>
      <c r="E148">
        <v>0.97250000000000003</v>
      </c>
      <c r="F148">
        <v>44701</v>
      </c>
      <c r="G148" s="3" t="str">
        <f t="shared" si="29"/>
        <v>L</v>
      </c>
      <c r="H148" s="3" t="str">
        <f t="shared" si="31"/>
        <v>no match</v>
      </c>
      <c r="I148" s="3" t="str">
        <f t="shared" si="30"/>
        <v>L</v>
      </c>
      <c r="J148" s="3" t="str">
        <f t="shared" si="32"/>
        <v>match</v>
      </c>
      <c r="K148" s="3" t="str">
        <f t="shared" si="33"/>
        <v>L</v>
      </c>
      <c r="L148" s="3" t="str">
        <f t="shared" si="34"/>
        <v>match</v>
      </c>
      <c r="M148" s="3" t="str">
        <f t="shared" si="35"/>
        <v>L</v>
      </c>
      <c r="N148" s="3" t="str">
        <f t="shared" si="36"/>
        <v>match</v>
      </c>
      <c r="O148" s="3" t="str">
        <f t="shared" si="37"/>
        <v>L</v>
      </c>
      <c r="P148" s="3" t="str">
        <f t="shared" si="38"/>
        <v>match</v>
      </c>
      <c r="Q148" s="3" t="str">
        <f t="shared" si="39"/>
        <v>L</v>
      </c>
      <c r="R148" t="str">
        <f t="shared" si="40"/>
        <v>match</v>
      </c>
      <c r="S148" s="4" t="str">
        <f t="shared" si="27"/>
        <v>L</v>
      </c>
      <c r="T148" s="4" t="str">
        <f t="shared" si="28"/>
        <v>match</v>
      </c>
    </row>
    <row r="149" spans="1:20">
      <c r="A149" t="s">
        <v>362</v>
      </c>
      <c r="B149">
        <v>0.97260000000000002</v>
      </c>
      <c r="C149">
        <v>0.97323999999999999</v>
      </c>
      <c r="D149">
        <v>0.95872999999999997</v>
      </c>
      <c r="E149">
        <v>0.96035000000000004</v>
      </c>
      <c r="F149">
        <v>71557</v>
      </c>
      <c r="G149" s="3" t="str">
        <f t="shared" si="29"/>
        <v>H</v>
      </c>
      <c r="H149" s="3" t="str">
        <f t="shared" si="31"/>
        <v>no match</v>
      </c>
      <c r="I149" s="3" t="str">
        <f t="shared" si="30"/>
        <v>H</v>
      </c>
      <c r="J149" s="3" t="str">
        <f t="shared" si="32"/>
        <v>match</v>
      </c>
      <c r="K149" s="3" t="str">
        <f t="shared" si="33"/>
        <v>H</v>
      </c>
      <c r="L149" s="3" t="str">
        <f t="shared" si="34"/>
        <v>match</v>
      </c>
      <c r="M149" s="3" t="str">
        <f t="shared" si="35"/>
        <v>H</v>
      </c>
      <c r="N149" s="3" t="str">
        <f t="shared" si="36"/>
        <v>match</v>
      </c>
      <c r="O149" s="3" t="str">
        <f t="shared" si="37"/>
        <v>H</v>
      </c>
      <c r="P149" s="3" t="str">
        <f t="shared" si="38"/>
        <v>match</v>
      </c>
      <c r="Q149" s="3" t="str">
        <f t="shared" si="39"/>
        <v>H</v>
      </c>
      <c r="R149" t="str">
        <f t="shared" si="40"/>
        <v>match</v>
      </c>
      <c r="S149" s="4" t="str">
        <f t="shared" si="27"/>
        <v>H</v>
      </c>
      <c r="T149" s="4" t="str">
        <f t="shared" si="28"/>
        <v>match</v>
      </c>
    </row>
    <row r="150" spans="1:20">
      <c r="A150" t="s">
        <v>361</v>
      </c>
      <c r="B150">
        <v>0.96150000000000002</v>
      </c>
      <c r="C150">
        <v>0.96565000000000001</v>
      </c>
      <c r="D150">
        <v>0.95953999999999995</v>
      </c>
      <c r="E150">
        <v>0.96153</v>
      </c>
      <c r="F150">
        <v>67821</v>
      </c>
      <c r="G150" s="3" t="str">
        <f t="shared" si="29"/>
        <v>L</v>
      </c>
      <c r="H150" s="3" t="str">
        <f t="shared" si="31"/>
        <v>no match</v>
      </c>
      <c r="I150" s="3" t="str">
        <f t="shared" si="30"/>
        <v>H</v>
      </c>
      <c r="J150" s="3" t="str">
        <f t="shared" si="32"/>
        <v>no match</v>
      </c>
      <c r="K150" s="3" t="str">
        <f t="shared" si="33"/>
        <v>H</v>
      </c>
      <c r="L150" s="3" t="str">
        <f t="shared" si="34"/>
        <v>no match</v>
      </c>
      <c r="M150" s="3" t="str">
        <f t="shared" si="35"/>
        <v>H</v>
      </c>
      <c r="N150" s="3" t="str">
        <f t="shared" si="36"/>
        <v>no match</v>
      </c>
      <c r="O150" s="3" t="str">
        <f t="shared" si="37"/>
        <v>H</v>
      </c>
      <c r="P150" s="3" t="str">
        <f t="shared" si="38"/>
        <v>no match</v>
      </c>
      <c r="Q150" s="3" t="str">
        <f t="shared" si="39"/>
        <v>L</v>
      </c>
      <c r="R150" t="str">
        <f t="shared" si="40"/>
        <v>match</v>
      </c>
      <c r="S150" s="4" t="str">
        <f t="shared" ref="S150:S213" si="41">IF(F150&gt;F130,"H",IF(F150&lt;F130,"L",IF(F150=F130,"0","")))</f>
        <v>H</v>
      </c>
      <c r="T150" s="4" t="str">
        <f t="shared" si="28"/>
        <v>no match</v>
      </c>
    </row>
    <row r="151" spans="1:20">
      <c r="A151" t="s">
        <v>360</v>
      </c>
      <c r="B151">
        <v>0.96153</v>
      </c>
      <c r="C151">
        <v>0.96248</v>
      </c>
      <c r="D151">
        <v>0.95360999999999996</v>
      </c>
      <c r="E151">
        <v>0.95387999999999995</v>
      </c>
      <c r="F151">
        <v>71424</v>
      </c>
      <c r="G151" s="3" t="str">
        <f t="shared" si="29"/>
        <v>H</v>
      </c>
      <c r="H151" s="3" t="str">
        <f t="shared" si="31"/>
        <v>no match</v>
      </c>
      <c r="I151" s="3" t="str">
        <f t="shared" si="30"/>
        <v>L</v>
      </c>
      <c r="J151" s="3" t="str">
        <f t="shared" si="32"/>
        <v>no match</v>
      </c>
      <c r="K151" s="3" t="str">
        <f t="shared" si="33"/>
        <v>H</v>
      </c>
      <c r="L151" s="3" t="str">
        <f t="shared" si="34"/>
        <v>match</v>
      </c>
      <c r="M151" s="3" t="str">
        <f t="shared" si="35"/>
        <v>H</v>
      </c>
      <c r="N151" s="3" t="str">
        <f t="shared" si="36"/>
        <v>match</v>
      </c>
      <c r="O151" s="3" t="str">
        <f t="shared" si="37"/>
        <v>H</v>
      </c>
      <c r="P151" s="3" t="str">
        <f t="shared" si="38"/>
        <v>match</v>
      </c>
      <c r="Q151" s="3" t="str">
        <f t="shared" si="39"/>
        <v>L</v>
      </c>
      <c r="R151" t="str">
        <f t="shared" si="40"/>
        <v>no match</v>
      </c>
      <c r="S151" s="4" t="str">
        <f t="shared" si="41"/>
        <v>L</v>
      </c>
      <c r="T151" s="4" t="str">
        <f t="shared" ref="T151:T214" si="42">IF(S151=G151,"match","no match")</f>
        <v>no match</v>
      </c>
    </row>
    <row r="152" spans="1:20">
      <c r="A152" t="s">
        <v>359</v>
      </c>
      <c r="B152">
        <v>0.95374999999999999</v>
      </c>
      <c r="C152">
        <v>0.96101000000000003</v>
      </c>
      <c r="D152">
        <v>0.95369000000000004</v>
      </c>
      <c r="E152">
        <v>0.95991000000000004</v>
      </c>
      <c r="F152">
        <v>64564</v>
      </c>
      <c r="G152" s="3" t="str">
        <f t="shared" si="29"/>
        <v>L</v>
      </c>
      <c r="H152" s="3" t="str">
        <f t="shared" si="31"/>
        <v>no match</v>
      </c>
      <c r="I152" s="3" t="str">
        <f t="shared" si="30"/>
        <v>L</v>
      </c>
      <c r="J152" s="3" t="str">
        <f t="shared" si="32"/>
        <v>match</v>
      </c>
      <c r="K152" s="3" t="str">
        <f t="shared" si="33"/>
        <v>L</v>
      </c>
      <c r="L152" s="3" t="str">
        <f t="shared" si="34"/>
        <v>match</v>
      </c>
      <c r="M152" s="3" t="str">
        <f t="shared" si="35"/>
        <v>H</v>
      </c>
      <c r="N152" s="3" t="str">
        <f t="shared" si="36"/>
        <v>no match</v>
      </c>
      <c r="O152" s="3" t="str">
        <f t="shared" si="37"/>
        <v>H</v>
      </c>
      <c r="P152" s="3" t="str">
        <f t="shared" si="38"/>
        <v>no match</v>
      </c>
      <c r="Q152" s="3" t="str">
        <f t="shared" si="39"/>
        <v>L</v>
      </c>
      <c r="R152" t="str">
        <f t="shared" si="40"/>
        <v>match</v>
      </c>
      <c r="S152" s="4" t="str">
        <f t="shared" si="41"/>
        <v>H</v>
      </c>
      <c r="T152" s="4" t="str">
        <f t="shared" si="42"/>
        <v>no match</v>
      </c>
    </row>
    <row r="153" spans="1:20">
      <c r="A153" t="s">
        <v>358</v>
      </c>
      <c r="B153">
        <v>0.96082000000000001</v>
      </c>
      <c r="C153">
        <v>0.96475999999999995</v>
      </c>
      <c r="D153">
        <v>0.95952999999999999</v>
      </c>
      <c r="E153">
        <v>0.96223000000000003</v>
      </c>
      <c r="F153">
        <v>61118</v>
      </c>
      <c r="G153" s="3" t="str">
        <f t="shared" si="29"/>
        <v>L</v>
      </c>
      <c r="H153" s="3" t="str">
        <f t="shared" si="31"/>
        <v>match</v>
      </c>
      <c r="I153" s="3" t="str">
        <f t="shared" si="30"/>
        <v>L</v>
      </c>
      <c r="J153" s="3" t="str">
        <f t="shared" si="32"/>
        <v>match</v>
      </c>
      <c r="K153" s="3" t="str">
        <f t="shared" si="33"/>
        <v>L</v>
      </c>
      <c r="L153" s="3" t="str">
        <f t="shared" si="34"/>
        <v>match</v>
      </c>
      <c r="M153" s="3" t="str">
        <f t="shared" si="35"/>
        <v>H</v>
      </c>
      <c r="N153" s="3" t="str">
        <f t="shared" si="36"/>
        <v>no match</v>
      </c>
      <c r="O153" s="3" t="str">
        <f t="shared" si="37"/>
        <v>H</v>
      </c>
      <c r="P153" s="3" t="str">
        <f t="shared" si="38"/>
        <v>no match</v>
      </c>
      <c r="Q153" s="3" t="str">
        <f t="shared" si="39"/>
        <v>H</v>
      </c>
      <c r="R153" t="str">
        <f t="shared" si="40"/>
        <v>no match</v>
      </c>
      <c r="S153" s="4" t="str">
        <f t="shared" si="41"/>
        <v>H</v>
      </c>
      <c r="T153" s="4" t="str">
        <f t="shared" si="42"/>
        <v>no match</v>
      </c>
    </row>
    <row r="154" spans="1:20">
      <c r="A154" t="s">
        <v>357</v>
      </c>
      <c r="B154">
        <v>0.96223000000000003</v>
      </c>
      <c r="C154">
        <v>0.96323999999999999</v>
      </c>
      <c r="D154">
        <v>0.95925000000000005</v>
      </c>
      <c r="E154">
        <v>0.96277999999999997</v>
      </c>
      <c r="F154">
        <v>56834</v>
      </c>
      <c r="G154" s="3" t="str">
        <f t="shared" si="29"/>
        <v>L</v>
      </c>
      <c r="H154" s="3" t="str">
        <f t="shared" si="31"/>
        <v>match</v>
      </c>
      <c r="I154" s="3" t="str">
        <f t="shared" si="30"/>
        <v>L</v>
      </c>
      <c r="J154" s="3" t="str">
        <f t="shared" si="32"/>
        <v>match</v>
      </c>
      <c r="K154" s="3" t="str">
        <f t="shared" si="33"/>
        <v>L</v>
      </c>
      <c r="L154" s="3" t="str">
        <f t="shared" si="34"/>
        <v>match</v>
      </c>
      <c r="M154" s="3" t="str">
        <f t="shared" si="35"/>
        <v>L</v>
      </c>
      <c r="N154" s="3" t="str">
        <f t="shared" si="36"/>
        <v>match</v>
      </c>
      <c r="O154" s="3" t="str">
        <f t="shared" si="37"/>
        <v>H</v>
      </c>
      <c r="P154" s="3" t="str">
        <f t="shared" si="38"/>
        <v>no match</v>
      </c>
      <c r="Q154" s="3" t="str">
        <f t="shared" si="39"/>
        <v>L</v>
      </c>
      <c r="R154" t="str">
        <f t="shared" si="40"/>
        <v>match</v>
      </c>
      <c r="S154" s="4" t="str">
        <f t="shared" si="41"/>
        <v>L</v>
      </c>
      <c r="T154" s="4" t="str">
        <f t="shared" si="42"/>
        <v>match</v>
      </c>
    </row>
    <row r="155" spans="1:20">
      <c r="A155" t="s">
        <v>356</v>
      </c>
      <c r="B155">
        <v>0.96281000000000005</v>
      </c>
      <c r="C155">
        <v>0.96826000000000001</v>
      </c>
      <c r="D155">
        <v>0.96248999999999996</v>
      </c>
      <c r="E155">
        <v>0.96672000000000002</v>
      </c>
      <c r="F155">
        <v>67058</v>
      </c>
      <c r="G155" s="3" t="str">
        <f t="shared" si="29"/>
        <v>H</v>
      </c>
      <c r="H155" s="3" t="str">
        <f t="shared" si="31"/>
        <v>no match</v>
      </c>
      <c r="I155" s="3" t="str">
        <f t="shared" si="30"/>
        <v>H</v>
      </c>
      <c r="J155" s="3" t="str">
        <f t="shared" si="32"/>
        <v>match</v>
      </c>
      <c r="K155" s="3" t="str">
        <f t="shared" si="33"/>
        <v>H</v>
      </c>
      <c r="L155" s="3" t="str">
        <f t="shared" si="34"/>
        <v>match</v>
      </c>
      <c r="M155" s="3" t="str">
        <f t="shared" si="35"/>
        <v>L</v>
      </c>
      <c r="N155" s="3" t="str">
        <f t="shared" si="36"/>
        <v>no match</v>
      </c>
      <c r="O155" s="3" t="str">
        <f t="shared" si="37"/>
        <v>H</v>
      </c>
      <c r="P155" s="3" t="str">
        <f t="shared" si="38"/>
        <v>match</v>
      </c>
      <c r="Q155" s="3" t="str">
        <f t="shared" si="39"/>
        <v>H</v>
      </c>
      <c r="R155" t="str">
        <f t="shared" si="40"/>
        <v>match</v>
      </c>
      <c r="S155" s="4" t="str">
        <f t="shared" si="41"/>
        <v>L</v>
      </c>
      <c r="T155" s="4" t="str">
        <f t="shared" si="42"/>
        <v>no match</v>
      </c>
    </row>
    <row r="156" spans="1:20">
      <c r="A156" t="s">
        <v>355</v>
      </c>
      <c r="B156">
        <v>0.9667</v>
      </c>
      <c r="C156">
        <v>0.96862999999999999</v>
      </c>
      <c r="D156">
        <v>0.96399999999999997</v>
      </c>
      <c r="E156">
        <v>0.96731999999999996</v>
      </c>
      <c r="F156">
        <v>53429</v>
      </c>
      <c r="G156" s="3" t="str">
        <f t="shared" si="29"/>
        <v>L</v>
      </c>
      <c r="H156" s="3" t="str">
        <f t="shared" si="31"/>
        <v>no match</v>
      </c>
      <c r="I156" s="3" t="str">
        <f t="shared" si="30"/>
        <v>L</v>
      </c>
      <c r="J156" s="3" t="str">
        <f t="shared" si="32"/>
        <v>match</v>
      </c>
      <c r="K156" s="3" t="str">
        <f t="shared" si="33"/>
        <v>L</v>
      </c>
      <c r="L156" s="3" t="str">
        <f t="shared" si="34"/>
        <v>match</v>
      </c>
      <c r="M156" s="3" t="str">
        <f t="shared" si="35"/>
        <v>L</v>
      </c>
      <c r="N156" s="3" t="str">
        <f t="shared" si="36"/>
        <v>match</v>
      </c>
      <c r="O156" s="3" t="str">
        <f t="shared" si="37"/>
        <v>H</v>
      </c>
      <c r="P156" s="3" t="str">
        <f t="shared" si="38"/>
        <v>no match</v>
      </c>
      <c r="Q156" s="3" t="str">
        <f t="shared" si="39"/>
        <v>L</v>
      </c>
      <c r="R156" t="str">
        <f t="shared" si="40"/>
        <v>match</v>
      </c>
      <c r="S156" s="4" t="str">
        <f t="shared" si="41"/>
        <v>L</v>
      </c>
      <c r="T156" s="4" t="str">
        <f t="shared" si="42"/>
        <v>match</v>
      </c>
    </row>
    <row r="157" spans="1:20">
      <c r="A157" t="s">
        <v>354</v>
      </c>
      <c r="B157">
        <v>0.96731999999999996</v>
      </c>
      <c r="C157">
        <v>0.97914000000000001</v>
      </c>
      <c r="D157">
        <v>0.96301999999999999</v>
      </c>
      <c r="E157">
        <v>0.97794000000000003</v>
      </c>
      <c r="F157">
        <v>81214</v>
      </c>
      <c r="G157" s="3" t="str">
        <f t="shared" si="29"/>
        <v>H</v>
      </c>
      <c r="H157" s="3" t="str">
        <f t="shared" si="31"/>
        <v>no match</v>
      </c>
      <c r="I157" s="3" t="str">
        <f t="shared" si="30"/>
        <v>H</v>
      </c>
      <c r="J157" s="3" t="str">
        <f t="shared" si="32"/>
        <v>match</v>
      </c>
      <c r="K157" s="3" t="str">
        <f t="shared" si="33"/>
        <v>H</v>
      </c>
      <c r="L157" s="3" t="str">
        <f t="shared" si="34"/>
        <v>match</v>
      </c>
      <c r="M157" s="3" t="str">
        <f t="shared" si="35"/>
        <v>H</v>
      </c>
      <c r="N157" s="3" t="str">
        <f t="shared" si="36"/>
        <v>match</v>
      </c>
      <c r="O157" s="3" t="str">
        <f t="shared" si="37"/>
        <v>H</v>
      </c>
      <c r="P157" s="3" t="str">
        <f t="shared" si="38"/>
        <v>match</v>
      </c>
      <c r="Q157" s="3" t="str">
        <f t="shared" si="39"/>
        <v>H</v>
      </c>
      <c r="R157" t="str">
        <f t="shared" si="40"/>
        <v>match</v>
      </c>
      <c r="S157" s="4" t="str">
        <f t="shared" si="41"/>
        <v>L</v>
      </c>
      <c r="T157" s="4" t="str">
        <f t="shared" si="42"/>
        <v>no match</v>
      </c>
    </row>
    <row r="158" spans="1:20">
      <c r="A158" t="s">
        <v>353</v>
      </c>
      <c r="B158">
        <v>0.97782999999999998</v>
      </c>
      <c r="C158">
        <v>0.98055999999999999</v>
      </c>
      <c r="D158">
        <v>0.97636999999999996</v>
      </c>
      <c r="E158">
        <v>0.97802999999999995</v>
      </c>
      <c r="F158">
        <v>61997</v>
      </c>
      <c r="G158" s="3" t="str">
        <f t="shared" si="29"/>
        <v>L</v>
      </c>
      <c r="H158" s="3" t="str">
        <f t="shared" si="31"/>
        <v>no match</v>
      </c>
      <c r="I158" s="3" t="str">
        <f t="shared" si="30"/>
        <v>H</v>
      </c>
      <c r="J158" s="3" t="str">
        <f t="shared" si="32"/>
        <v>no match</v>
      </c>
      <c r="K158" s="3" t="str">
        <f t="shared" si="33"/>
        <v>L</v>
      </c>
      <c r="L158" s="3" t="str">
        <f t="shared" si="34"/>
        <v>match</v>
      </c>
      <c r="M158" s="3" t="str">
        <f t="shared" si="35"/>
        <v>H</v>
      </c>
      <c r="N158" s="3" t="str">
        <f t="shared" si="36"/>
        <v>no match</v>
      </c>
      <c r="O158" s="3" t="str">
        <f t="shared" si="37"/>
        <v>H</v>
      </c>
      <c r="P158" s="3" t="str">
        <f t="shared" si="38"/>
        <v>no match</v>
      </c>
      <c r="Q158" s="3" t="str">
        <f t="shared" si="39"/>
        <v>H</v>
      </c>
      <c r="R158" t="str">
        <f t="shared" si="40"/>
        <v>no match</v>
      </c>
      <c r="S158" s="4" t="str">
        <f t="shared" si="41"/>
        <v>H</v>
      </c>
      <c r="T158" s="4" t="str">
        <f t="shared" si="42"/>
        <v>no match</v>
      </c>
    </row>
    <row r="159" spans="1:20">
      <c r="A159" t="s">
        <v>352</v>
      </c>
      <c r="B159">
        <v>0.97802</v>
      </c>
      <c r="C159">
        <v>0.98433000000000004</v>
      </c>
      <c r="D159">
        <v>0.97721000000000002</v>
      </c>
      <c r="E159">
        <v>0.98338999999999999</v>
      </c>
      <c r="F159">
        <v>64066</v>
      </c>
      <c r="G159" s="3" t="str">
        <f t="shared" si="29"/>
        <v>H</v>
      </c>
      <c r="H159" s="3" t="str">
        <f t="shared" si="31"/>
        <v>no match</v>
      </c>
      <c r="I159" s="3" t="str">
        <f t="shared" si="30"/>
        <v>L</v>
      </c>
      <c r="J159" s="3" t="str">
        <f t="shared" si="32"/>
        <v>no match</v>
      </c>
      <c r="K159" s="3" t="str">
        <f t="shared" si="33"/>
        <v>H</v>
      </c>
      <c r="L159" s="3" t="str">
        <f t="shared" si="34"/>
        <v>match</v>
      </c>
      <c r="M159" s="3" t="str">
        <f t="shared" si="35"/>
        <v>H</v>
      </c>
      <c r="N159" s="3" t="str">
        <f t="shared" si="36"/>
        <v>match</v>
      </c>
      <c r="O159" s="3" t="str">
        <f t="shared" si="37"/>
        <v>L</v>
      </c>
      <c r="P159" s="3" t="str">
        <f t="shared" si="38"/>
        <v>no match</v>
      </c>
      <c r="Q159" s="3" t="str">
        <f t="shared" si="39"/>
        <v>H</v>
      </c>
      <c r="R159" t="str">
        <f t="shared" si="40"/>
        <v>match</v>
      </c>
      <c r="S159" s="4" t="str">
        <f t="shared" si="41"/>
        <v>H</v>
      </c>
      <c r="T159" s="4" t="str">
        <f t="shared" si="42"/>
        <v>match</v>
      </c>
    </row>
    <row r="160" spans="1:20">
      <c r="A160" t="s">
        <v>351</v>
      </c>
      <c r="B160">
        <v>0.98301000000000005</v>
      </c>
      <c r="C160">
        <v>0.98619999999999997</v>
      </c>
      <c r="D160">
        <v>0.98165000000000002</v>
      </c>
      <c r="E160">
        <v>0.98365999999999998</v>
      </c>
      <c r="F160">
        <v>66365</v>
      </c>
      <c r="G160" s="3" t="str">
        <f t="shared" si="29"/>
        <v>H</v>
      </c>
      <c r="H160" s="3" t="str">
        <f t="shared" si="31"/>
        <v>match</v>
      </c>
      <c r="I160" s="3" t="str">
        <f t="shared" si="30"/>
        <v>H</v>
      </c>
      <c r="J160" s="3" t="str">
        <f t="shared" si="32"/>
        <v>match</v>
      </c>
      <c r="K160" s="3" t="str">
        <f t="shared" si="33"/>
        <v>L</v>
      </c>
      <c r="L160" s="3" t="str">
        <f t="shared" si="34"/>
        <v>no match</v>
      </c>
      <c r="M160" s="3" t="str">
        <f t="shared" si="35"/>
        <v>L</v>
      </c>
      <c r="N160" s="3" t="str">
        <f t="shared" si="36"/>
        <v>no match</v>
      </c>
      <c r="O160" s="3" t="str">
        <f t="shared" si="37"/>
        <v>L</v>
      </c>
      <c r="P160" s="3" t="str">
        <f t="shared" si="38"/>
        <v>no match</v>
      </c>
      <c r="Q160" s="3" t="str">
        <f t="shared" si="39"/>
        <v>H</v>
      </c>
      <c r="R160" t="str">
        <f t="shared" si="40"/>
        <v>match</v>
      </c>
      <c r="S160" s="4" t="str">
        <f t="shared" si="41"/>
        <v>H</v>
      </c>
      <c r="T160" s="4" t="str">
        <f t="shared" si="42"/>
        <v>match</v>
      </c>
    </row>
    <row r="161" spans="1:20">
      <c r="A161" t="s">
        <v>350</v>
      </c>
      <c r="B161">
        <v>0.98367000000000004</v>
      </c>
      <c r="C161">
        <v>0.98836000000000002</v>
      </c>
      <c r="D161">
        <v>0.97841999999999996</v>
      </c>
      <c r="E161">
        <v>0.97999000000000003</v>
      </c>
      <c r="F161">
        <v>74478</v>
      </c>
      <c r="G161" s="3" t="str">
        <f t="shared" si="29"/>
        <v>H</v>
      </c>
      <c r="H161" s="3" t="str">
        <f t="shared" si="31"/>
        <v>match</v>
      </c>
      <c r="I161" s="3" t="str">
        <f t="shared" si="30"/>
        <v>H</v>
      </c>
      <c r="J161" s="3" t="str">
        <f t="shared" si="32"/>
        <v>match</v>
      </c>
      <c r="K161" s="3" t="str">
        <f t="shared" si="33"/>
        <v>H</v>
      </c>
      <c r="L161" s="3" t="str">
        <f t="shared" si="34"/>
        <v>match</v>
      </c>
      <c r="M161" s="3" t="str">
        <f t="shared" si="35"/>
        <v>H</v>
      </c>
      <c r="N161" s="3" t="str">
        <f t="shared" si="36"/>
        <v>match</v>
      </c>
      <c r="O161" s="3" t="str">
        <f t="shared" si="37"/>
        <v>H</v>
      </c>
      <c r="P161" s="3" t="str">
        <f t="shared" si="38"/>
        <v>match</v>
      </c>
      <c r="Q161" s="3" t="str">
        <f t="shared" si="39"/>
        <v>H</v>
      </c>
      <c r="R161" t="str">
        <f t="shared" si="40"/>
        <v>match</v>
      </c>
      <c r="S161" s="4" t="str">
        <f t="shared" si="41"/>
        <v>H</v>
      </c>
      <c r="T161" s="4" t="str">
        <f t="shared" si="42"/>
        <v>match</v>
      </c>
    </row>
    <row r="162" spans="1:20">
      <c r="A162" t="s">
        <v>349</v>
      </c>
      <c r="B162">
        <v>0.97989000000000004</v>
      </c>
      <c r="C162">
        <v>0.98182000000000003</v>
      </c>
      <c r="D162">
        <v>0.97377999999999998</v>
      </c>
      <c r="E162">
        <v>0.97997999999999996</v>
      </c>
      <c r="F162">
        <v>78288</v>
      </c>
      <c r="G162" s="3" t="str">
        <f t="shared" si="29"/>
        <v>H</v>
      </c>
      <c r="H162" s="3" t="str">
        <f t="shared" si="31"/>
        <v>match</v>
      </c>
      <c r="I162" s="3" t="str">
        <f t="shared" si="30"/>
        <v>H</v>
      </c>
      <c r="J162" s="3" t="str">
        <f t="shared" si="32"/>
        <v>match</v>
      </c>
      <c r="K162" s="3" t="str">
        <f t="shared" si="33"/>
        <v>H</v>
      </c>
      <c r="L162" s="3" t="str">
        <f t="shared" si="34"/>
        <v>match</v>
      </c>
      <c r="M162" s="3" t="str">
        <f t="shared" si="35"/>
        <v>L</v>
      </c>
      <c r="N162" s="3" t="str">
        <f t="shared" si="36"/>
        <v>no match</v>
      </c>
      <c r="O162" s="3" t="str">
        <f t="shared" si="37"/>
        <v>H</v>
      </c>
      <c r="P162" s="3" t="str">
        <f t="shared" si="38"/>
        <v>match</v>
      </c>
      <c r="Q162" s="3" t="str">
        <f t="shared" si="39"/>
        <v>H</v>
      </c>
      <c r="R162" t="str">
        <f t="shared" si="40"/>
        <v>match</v>
      </c>
      <c r="S162" s="4" t="str">
        <f t="shared" si="41"/>
        <v>H</v>
      </c>
      <c r="T162" s="4" t="str">
        <f t="shared" si="42"/>
        <v>match</v>
      </c>
    </row>
    <row r="163" spans="1:20">
      <c r="A163" t="s">
        <v>348</v>
      </c>
      <c r="B163">
        <v>0.97982999999999998</v>
      </c>
      <c r="C163">
        <v>0.98128000000000004</v>
      </c>
      <c r="D163">
        <v>0.97711000000000003</v>
      </c>
      <c r="E163">
        <v>0.97972999999999999</v>
      </c>
      <c r="F163">
        <v>40172</v>
      </c>
      <c r="G163" s="3" t="str">
        <f t="shared" si="29"/>
        <v>L</v>
      </c>
      <c r="H163" s="3" t="str">
        <f t="shared" si="31"/>
        <v>no match</v>
      </c>
      <c r="I163" s="3" t="str">
        <f t="shared" si="30"/>
        <v>L</v>
      </c>
      <c r="J163" s="3" t="str">
        <f t="shared" si="32"/>
        <v>match</v>
      </c>
      <c r="K163" s="3" t="str">
        <f t="shared" si="33"/>
        <v>L</v>
      </c>
      <c r="L163" s="3" t="str">
        <f t="shared" si="34"/>
        <v>match</v>
      </c>
      <c r="M163" s="3" t="str">
        <f t="shared" si="35"/>
        <v>L</v>
      </c>
      <c r="N163" s="3" t="str">
        <f t="shared" si="36"/>
        <v>match</v>
      </c>
      <c r="O163" s="3" t="str">
        <f t="shared" si="37"/>
        <v>L</v>
      </c>
      <c r="P163" s="3" t="str">
        <f t="shared" si="38"/>
        <v>match</v>
      </c>
      <c r="Q163" s="3" t="str">
        <f t="shared" si="39"/>
        <v>L</v>
      </c>
      <c r="R163" t="str">
        <f t="shared" si="40"/>
        <v>match</v>
      </c>
      <c r="S163" s="4" t="str">
        <f t="shared" si="41"/>
        <v>L</v>
      </c>
      <c r="T163" s="4" t="str">
        <f t="shared" si="42"/>
        <v>match</v>
      </c>
    </row>
    <row r="164" spans="1:20">
      <c r="A164" t="s">
        <v>347</v>
      </c>
      <c r="B164">
        <v>0.97972999999999999</v>
      </c>
      <c r="C164">
        <v>0.98094999999999999</v>
      </c>
      <c r="D164">
        <v>0.96923000000000004</v>
      </c>
      <c r="E164">
        <v>0.96931999999999996</v>
      </c>
      <c r="F164">
        <v>70999</v>
      </c>
      <c r="G164" s="3" t="str">
        <f t="shared" si="29"/>
        <v>H</v>
      </c>
      <c r="H164" s="3" t="str">
        <f t="shared" si="31"/>
        <v>no match</v>
      </c>
      <c r="I164" s="3" t="str">
        <f t="shared" si="30"/>
        <v>L</v>
      </c>
      <c r="J164" s="3" t="str">
        <f t="shared" si="32"/>
        <v>no match</v>
      </c>
      <c r="K164" s="3" t="str">
        <f t="shared" si="33"/>
        <v>L</v>
      </c>
      <c r="L164" s="3" t="str">
        <f t="shared" si="34"/>
        <v>no match</v>
      </c>
      <c r="M164" s="3" t="str">
        <f t="shared" si="35"/>
        <v>H</v>
      </c>
      <c r="N164" s="3" t="str">
        <f t="shared" si="36"/>
        <v>match</v>
      </c>
      <c r="O164" s="3" t="str">
        <f t="shared" si="37"/>
        <v>H</v>
      </c>
      <c r="P164" s="3" t="str">
        <f t="shared" si="38"/>
        <v>match</v>
      </c>
      <c r="Q164" s="3" t="str">
        <f t="shared" si="39"/>
        <v>L</v>
      </c>
      <c r="R164" t="str">
        <f t="shared" si="40"/>
        <v>no match</v>
      </c>
      <c r="S164" s="4" t="str">
        <f t="shared" si="41"/>
        <v>H</v>
      </c>
      <c r="T164" s="4" t="str">
        <f t="shared" si="42"/>
        <v>match</v>
      </c>
    </row>
    <row r="165" spans="1:20">
      <c r="A165" t="s">
        <v>346</v>
      </c>
      <c r="B165">
        <v>0.96923999999999999</v>
      </c>
      <c r="C165">
        <v>0.97084000000000004</v>
      </c>
      <c r="D165">
        <v>0.96689999999999998</v>
      </c>
      <c r="E165">
        <v>0.96994999999999998</v>
      </c>
      <c r="F165">
        <v>70335</v>
      </c>
      <c r="G165" s="3" t="str">
        <f t="shared" si="29"/>
        <v>L</v>
      </c>
      <c r="H165" s="3" t="str">
        <f t="shared" si="31"/>
        <v>no match</v>
      </c>
      <c r="I165" s="3" t="str">
        <f t="shared" si="30"/>
        <v>H</v>
      </c>
      <c r="J165" s="3" t="str">
        <f t="shared" si="32"/>
        <v>no match</v>
      </c>
      <c r="K165" s="3" t="str">
        <f t="shared" si="33"/>
        <v>L</v>
      </c>
      <c r="L165" s="3" t="str">
        <f t="shared" si="34"/>
        <v>match</v>
      </c>
      <c r="M165" s="3" t="str">
        <f t="shared" si="35"/>
        <v>H</v>
      </c>
      <c r="N165" s="3" t="str">
        <f t="shared" si="36"/>
        <v>no match</v>
      </c>
      <c r="O165" s="3" t="str">
        <f t="shared" si="37"/>
        <v>H</v>
      </c>
      <c r="P165" s="3" t="str">
        <f t="shared" si="38"/>
        <v>no match</v>
      </c>
      <c r="Q165" s="3" t="str">
        <f t="shared" si="39"/>
        <v>H</v>
      </c>
      <c r="R165" t="str">
        <f t="shared" si="40"/>
        <v>no match</v>
      </c>
      <c r="S165" s="4" t="str">
        <f t="shared" si="41"/>
        <v>H</v>
      </c>
      <c r="T165" s="4" t="str">
        <f t="shared" si="42"/>
        <v>no match</v>
      </c>
    </row>
    <row r="166" spans="1:20">
      <c r="A166" t="s">
        <v>345</v>
      </c>
      <c r="B166">
        <v>0.96960000000000002</v>
      </c>
      <c r="C166">
        <v>0.97367000000000004</v>
      </c>
      <c r="D166">
        <v>0.96482999999999997</v>
      </c>
      <c r="E166">
        <v>0.97231999999999996</v>
      </c>
      <c r="F166">
        <v>76705</v>
      </c>
      <c r="G166" s="3" t="str">
        <f t="shared" si="29"/>
        <v>H</v>
      </c>
      <c r="H166" s="3" t="str">
        <f t="shared" si="31"/>
        <v>no match</v>
      </c>
      <c r="I166" s="3" t="str">
        <f t="shared" si="30"/>
        <v>H</v>
      </c>
      <c r="J166" s="3" t="str">
        <f t="shared" si="32"/>
        <v>match</v>
      </c>
      <c r="K166" s="3" t="str">
        <f t="shared" si="33"/>
        <v>H</v>
      </c>
      <c r="L166" s="3" t="str">
        <f t="shared" si="34"/>
        <v>match</v>
      </c>
      <c r="M166" s="3" t="str">
        <f t="shared" si="35"/>
        <v>H</v>
      </c>
      <c r="N166" s="3" t="str">
        <f t="shared" si="36"/>
        <v>match</v>
      </c>
      <c r="O166" s="3" t="str">
        <f t="shared" si="37"/>
        <v>H</v>
      </c>
      <c r="P166" s="3" t="str">
        <f t="shared" si="38"/>
        <v>match</v>
      </c>
      <c r="Q166" s="3" t="str">
        <f t="shared" si="39"/>
        <v>H</v>
      </c>
      <c r="R166" t="str">
        <f t="shared" si="40"/>
        <v>match</v>
      </c>
      <c r="S166" s="4" t="str">
        <f t="shared" si="41"/>
        <v>H</v>
      </c>
      <c r="T166" s="4" t="str">
        <f t="shared" si="42"/>
        <v>match</v>
      </c>
    </row>
    <row r="167" spans="1:20">
      <c r="A167" t="s">
        <v>344</v>
      </c>
      <c r="B167">
        <v>0.97233000000000003</v>
      </c>
      <c r="C167">
        <v>0.97833000000000003</v>
      </c>
      <c r="D167">
        <v>0.97091000000000005</v>
      </c>
      <c r="E167">
        <v>0.97529999999999994</v>
      </c>
      <c r="F167">
        <v>69843</v>
      </c>
      <c r="G167" s="3" t="str">
        <f t="shared" si="29"/>
        <v>L</v>
      </c>
      <c r="H167" s="3" t="str">
        <f t="shared" si="31"/>
        <v>no match</v>
      </c>
      <c r="I167" s="3" t="str">
        <f t="shared" si="30"/>
        <v>L</v>
      </c>
      <c r="J167" s="3" t="str">
        <f t="shared" si="32"/>
        <v>match</v>
      </c>
      <c r="K167" s="3" t="str">
        <f t="shared" si="33"/>
        <v>L</v>
      </c>
      <c r="L167" s="3" t="str">
        <f t="shared" si="34"/>
        <v>match</v>
      </c>
      <c r="M167" s="3" t="str">
        <f t="shared" si="35"/>
        <v>L</v>
      </c>
      <c r="N167" s="3" t="str">
        <f t="shared" si="36"/>
        <v>match</v>
      </c>
      <c r="O167" s="3" t="str">
        <f t="shared" si="37"/>
        <v>L</v>
      </c>
      <c r="P167" s="3" t="str">
        <f t="shared" si="38"/>
        <v>match</v>
      </c>
      <c r="Q167" s="3" t="str">
        <f t="shared" si="39"/>
        <v>H</v>
      </c>
      <c r="R167" t="str">
        <f t="shared" si="40"/>
        <v>no match</v>
      </c>
      <c r="S167" s="4" t="str">
        <f t="shared" si="41"/>
        <v>H</v>
      </c>
      <c r="T167" s="4" t="str">
        <f t="shared" si="42"/>
        <v>no match</v>
      </c>
    </row>
    <row r="168" spans="1:20">
      <c r="A168" t="s">
        <v>343</v>
      </c>
      <c r="B168">
        <v>0.97419</v>
      </c>
      <c r="C168">
        <v>0.97619999999999996</v>
      </c>
      <c r="D168">
        <v>0.96889999999999998</v>
      </c>
      <c r="E168">
        <v>0.97152000000000005</v>
      </c>
      <c r="F168">
        <v>76571</v>
      </c>
      <c r="G168" s="3" t="str">
        <f t="shared" si="29"/>
        <v>H</v>
      </c>
      <c r="H168" s="3" t="str">
        <f t="shared" si="31"/>
        <v>no match</v>
      </c>
      <c r="I168" s="3" t="str">
        <f t="shared" si="30"/>
        <v>L</v>
      </c>
      <c r="J168" s="3" t="str">
        <f t="shared" si="32"/>
        <v>no match</v>
      </c>
      <c r="K168" s="3" t="str">
        <f t="shared" si="33"/>
        <v>H</v>
      </c>
      <c r="L168" s="3" t="str">
        <f t="shared" si="34"/>
        <v>match</v>
      </c>
      <c r="M168" s="3" t="str">
        <f t="shared" si="35"/>
        <v>H</v>
      </c>
      <c r="N168" s="3" t="str">
        <f t="shared" si="36"/>
        <v>match</v>
      </c>
      <c r="O168" s="3" t="str">
        <f t="shared" si="37"/>
        <v>H</v>
      </c>
      <c r="P168" s="3" t="str">
        <f t="shared" si="38"/>
        <v>match</v>
      </c>
      <c r="Q168" s="3" t="str">
        <f t="shared" si="39"/>
        <v>H</v>
      </c>
      <c r="R168" t="str">
        <f t="shared" si="40"/>
        <v>match</v>
      </c>
      <c r="S168" s="4" t="str">
        <f t="shared" si="41"/>
        <v>H</v>
      </c>
      <c r="T168" s="4" t="str">
        <f t="shared" si="42"/>
        <v>match</v>
      </c>
    </row>
    <row r="169" spans="1:20">
      <c r="A169" t="s">
        <v>342</v>
      </c>
      <c r="B169">
        <v>0.97143999999999997</v>
      </c>
      <c r="C169">
        <v>0.97833999999999999</v>
      </c>
      <c r="D169">
        <v>0.97058999999999995</v>
      </c>
      <c r="E169">
        <v>0.97565000000000002</v>
      </c>
      <c r="F169">
        <v>77696</v>
      </c>
      <c r="G169" s="3" t="str">
        <f t="shared" si="29"/>
        <v>H</v>
      </c>
      <c r="H169" s="3" t="str">
        <f t="shared" si="31"/>
        <v>match</v>
      </c>
      <c r="I169" s="3" t="str">
        <f t="shared" si="30"/>
        <v>H</v>
      </c>
      <c r="J169" s="3" t="str">
        <f t="shared" si="32"/>
        <v>match</v>
      </c>
      <c r="K169" s="3" t="str">
        <f t="shared" si="33"/>
        <v>H</v>
      </c>
      <c r="L169" s="3" t="str">
        <f t="shared" si="34"/>
        <v>match</v>
      </c>
      <c r="M169" s="3" t="str">
        <f t="shared" si="35"/>
        <v>H</v>
      </c>
      <c r="N169" s="3" t="str">
        <f t="shared" si="36"/>
        <v>match</v>
      </c>
      <c r="O169" s="3" t="str">
        <f t="shared" si="37"/>
        <v>H</v>
      </c>
      <c r="P169" s="3" t="str">
        <f t="shared" si="38"/>
        <v>match</v>
      </c>
      <c r="Q169" s="3" t="str">
        <f t="shared" si="39"/>
        <v>H</v>
      </c>
      <c r="R169" t="str">
        <f t="shared" si="40"/>
        <v>match</v>
      </c>
      <c r="S169" s="4" t="str">
        <f t="shared" si="41"/>
        <v>H</v>
      </c>
      <c r="T169" s="4" t="str">
        <f t="shared" si="42"/>
        <v>match</v>
      </c>
    </row>
    <row r="170" spans="1:20">
      <c r="A170" t="s">
        <v>341</v>
      </c>
      <c r="B170">
        <v>0.97553999999999996</v>
      </c>
      <c r="C170">
        <v>0.97887000000000002</v>
      </c>
      <c r="D170">
        <v>0.97050000000000003</v>
      </c>
      <c r="E170">
        <v>0.97316000000000003</v>
      </c>
      <c r="F170">
        <v>73375</v>
      </c>
      <c r="G170" s="3" t="str">
        <f t="shared" si="29"/>
        <v>L</v>
      </c>
      <c r="H170" s="3" t="str">
        <f t="shared" si="31"/>
        <v>no match</v>
      </c>
      <c r="I170" s="3" t="str">
        <f t="shared" si="30"/>
        <v>L</v>
      </c>
      <c r="J170" s="3" t="str">
        <f t="shared" si="32"/>
        <v>match</v>
      </c>
      <c r="K170" s="3" t="str">
        <f t="shared" si="33"/>
        <v>H</v>
      </c>
      <c r="L170" s="3" t="str">
        <f t="shared" si="34"/>
        <v>no match</v>
      </c>
      <c r="M170" s="3" t="str">
        <f t="shared" si="35"/>
        <v>H</v>
      </c>
      <c r="N170" s="3" t="str">
        <f t="shared" si="36"/>
        <v>no match</v>
      </c>
      <c r="O170" s="3" t="str">
        <f t="shared" si="37"/>
        <v>H</v>
      </c>
      <c r="P170" s="3" t="str">
        <f t="shared" si="38"/>
        <v>no match</v>
      </c>
      <c r="Q170" s="3" t="str">
        <f t="shared" si="39"/>
        <v>H</v>
      </c>
      <c r="R170" t="str">
        <f t="shared" si="40"/>
        <v>no match</v>
      </c>
      <c r="S170" s="4" t="str">
        <f t="shared" si="41"/>
        <v>H</v>
      </c>
      <c r="T170" s="4" t="str">
        <f t="shared" si="42"/>
        <v>no match</v>
      </c>
    </row>
    <row r="171" spans="1:20">
      <c r="A171" t="s">
        <v>340</v>
      </c>
      <c r="B171">
        <v>0.97316000000000003</v>
      </c>
      <c r="C171">
        <v>0.97665999999999997</v>
      </c>
      <c r="D171">
        <v>0.96926999999999996</v>
      </c>
      <c r="E171">
        <v>0.97155999999999998</v>
      </c>
      <c r="F171">
        <v>79256</v>
      </c>
      <c r="G171" s="3" t="str">
        <f t="shared" si="29"/>
        <v>H</v>
      </c>
      <c r="H171" s="3" t="str">
        <f t="shared" si="31"/>
        <v>no match</v>
      </c>
      <c r="I171" s="3" t="str">
        <f t="shared" si="30"/>
        <v>H</v>
      </c>
      <c r="J171" s="3" t="str">
        <f t="shared" si="32"/>
        <v>match</v>
      </c>
      <c r="K171" s="3" t="str">
        <f t="shared" si="33"/>
        <v>H</v>
      </c>
      <c r="L171" s="3" t="str">
        <f t="shared" si="34"/>
        <v>match</v>
      </c>
      <c r="M171" s="3" t="str">
        <f t="shared" si="35"/>
        <v>H</v>
      </c>
      <c r="N171" s="3" t="str">
        <f t="shared" si="36"/>
        <v>match</v>
      </c>
      <c r="O171" s="3" t="str">
        <f t="shared" si="37"/>
        <v>H</v>
      </c>
      <c r="P171" s="3" t="str">
        <f t="shared" si="38"/>
        <v>match</v>
      </c>
      <c r="Q171" s="3" t="str">
        <f t="shared" si="39"/>
        <v>H</v>
      </c>
      <c r="R171" t="str">
        <f t="shared" si="40"/>
        <v>match</v>
      </c>
      <c r="S171" s="4" t="str">
        <f t="shared" si="41"/>
        <v>H</v>
      </c>
      <c r="T171" s="4" t="str">
        <f t="shared" si="42"/>
        <v>match</v>
      </c>
    </row>
    <row r="172" spans="1:20">
      <c r="A172" t="s">
        <v>339</v>
      </c>
      <c r="B172">
        <v>0.97153</v>
      </c>
      <c r="C172">
        <v>0.98168</v>
      </c>
      <c r="D172">
        <v>0.97102999999999995</v>
      </c>
      <c r="E172">
        <v>0.98009999999999997</v>
      </c>
      <c r="F172">
        <v>70807</v>
      </c>
      <c r="G172" s="3" t="str">
        <f t="shared" si="29"/>
        <v>L</v>
      </c>
      <c r="H172" s="3" t="str">
        <f t="shared" si="31"/>
        <v>no match</v>
      </c>
      <c r="I172" s="3" t="str">
        <f t="shared" si="30"/>
        <v>L</v>
      </c>
      <c r="J172" s="3" t="str">
        <f t="shared" si="32"/>
        <v>match</v>
      </c>
      <c r="K172" s="3" t="str">
        <f t="shared" si="33"/>
        <v>L</v>
      </c>
      <c r="L172" s="3" t="str">
        <f t="shared" si="34"/>
        <v>match</v>
      </c>
      <c r="M172" s="3" t="str">
        <f t="shared" si="35"/>
        <v>H</v>
      </c>
      <c r="N172" s="3" t="str">
        <f t="shared" si="36"/>
        <v>no match</v>
      </c>
      <c r="O172" s="3" t="str">
        <f t="shared" si="37"/>
        <v>L</v>
      </c>
      <c r="P172" s="3" t="str">
        <f t="shared" si="38"/>
        <v>match</v>
      </c>
      <c r="Q172" s="3" t="str">
        <f t="shared" si="39"/>
        <v>L</v>
      </c>
      <c r="R172" t="str">
        <f t="shared" si="40"/>
        <v>match</v>
      </c>
      <c r="S172" s="4" t="str">
        <f t="shared" si="41"/>
        <v>H</v>
      </c>
      <c r="T172" s="4" t="str">
        <f t="shared" si="42"/>
        <v>no match</v>
      </c>
    </row>
    <row r="173" spans="1:20">
      <c r="A173" t="s">
        <v>338</v>
      </c>
      <c r="B173">
        <v>0.97914999999999996</v>
      </c>
      <c r="C173">
        <v>0.98177999999999999</v>
      </c>
      <c r="D173">
        <v>0.97821000000000002</v>
      </c>
      <c r="E173">
        <v>0.97874000000000005</v>
      </c>
      <c r="F173">
        <v>56106</v>
      </c>
      <c r="G173" s="3" t="str">
        <f t="shared" si="29"/>
        <v>L</v>
      </c>
      <c r="H173" s="3" t="str">
        <f t="shared" si="31"/>
        <v>match</v>
      </c>
      <c r="I173" s="3" t="str">
        <f t="shared" si="30"/>
        <v>L</v>
      </c>
      <c r="J173" s="3" t="str">
        <f t="shared" si="32"/>
        <v>match</v>
      </c>
      <c r="K173" s="3" t="str">
        <f t="shared" si="33"/>
        <v>L</v>
      </c>
      <c r="L173" s="3" t="str">
        <f t="shared" si="34"/>
        <v>match</v>
      </c>
      <c r="M173" s="3" t="str">
        <f t="shared" si="35"/>
        <v>L</v>
      </c>
      <c r="N173" s="3" t="str">
        <f t="shared" si="36"/>
        <v>match</v>
      </c>
      <c r="O173" s="3" t="str">
        <f t="shared" si="37"/>
        <v>H</v>
      </c>
      <c r="P173" s="3" t="str">
        <f t="shared" si="38"/>
        <v>no match</v>
      </c>
      <c r="Q173" s="3" t="str">
        <f t="shared" si="39"/>
        <v>L</v>
      </c>
      <c r="R173" t="str">
        <f t="shared" si="40"/>
        <v>match</v>
      </c>
      <c r="S173" s="4" t="str">
        <f t="shared" si="41"/>
        <v>L</v>
      </c>
      <c r="T173" s="4" t="str">
        <f t="shared" si="42"/>
        <v>match</v>
      </c>
    </row>
    <row r="174" spans="1:20">
      <c r="A174" t="s">
        <v>337</v>
      </c>
      <c r="B174">
        <v>0.97874000000000005</v>
      </c>
      <c r="C174">
        <v>0.98094000000000003</v>
      </c>
      <c r="D174">
        <v>0.97609999999999997</v>
      </c>
      <c r="E174">
        <v>0.97892999999999997</v>
      </c>
      <c r="F174">
        <v>58243</v>
      </c>
      <c r="G174" s="3" t="str">
        <f t="shared" si="29"/>
        <v>H</v>
      </c>
      <c r="H174" s="3" t="str">
        <f t="shared" si="31"/>
        <v>no match</v>
      </c>
      <c r="I174" s="3" t="str">
        <f t="shared" si="30"/>
        <v>L</v>
      </c>
      <c r="J174" s="3" t="str">
        <f t="shared" si="32"/>
        <v>no match</v>
      </c>
      <c r="K174" s="3" t="str">
        <f t="shared" si="33"/>
        <v>L</v>
      </c>
      <c r="L174" s="3" t="str">
        <f t="shared" si="34"/>
        <v>no match</v>
      </c>
      <c r="M174" s="3" t="str">
        <f t="shared" si="35"/>
        <v>L</v>
      </c>
      <c r="N174" s="3" t="str">
        <f t="shared" si="36"/>
        <v>no match</v>
      </c>
      <c r="O174" s="3" t="str">
        <f t="shared" si="37"/>
        <v>L</v>
      </c>
      <c r="P174" s="3" t="str">
        <f t="shared" si="38"/>
        <v>no match</v>
      </c>
      <c r="Q174" s="3" t="str">
        <f t="shared" si="39"/>
        <v>L</v>
      </c>
      <c r="R174" t="str">
        <f t="shared" si="40"/>
        <v>no match</v>
      </c>
      <c r="S174" s="4" t="str">
        <f t="shared" si="41"/>
        <v>H</v>
      </c>
      <c r="T174" s="4" t="str">
        <f t="shared" si="42"/>
        <v>match</v>
      </c>
    </row>
    <row r="175" spans="1:20">
      <c r="A175" t="s">
        <v>336</v>
      </c>
      <c r="B175">
        <v>0.97894999999999999</v>
      </c>
      <c r="C175">
        <v>0.98131000000000002</v>
      </c>
      <c r="D175">
        <v>0.97196000000000005</v>
      </c>
      <c r="E175">
        <v>0.97289000000000003</v>
      </c>
      <c r="F175">
        <v>71420</v>
      </c>
      <c r="G175" s="3" t="str">
        <f t="shared" si="29"/>
        <v>H</v>
      </c>
      <c r="H175" s="3" t="str">
        <f t="shared" si="31"/>
        <v>match</v>
      </c>
      <c r="I175" s="3" t="str">
        <f t="shared" si="30"/>
        <v>H</v>
      </c>
      <c r="J175" s="3" t="str">
        <f t="shared" si="32"/>
        <v>match</v>
      </c>
      <c r="K175" s="3" t="str">
        <f t="shared" si="33"/>
        <v>H</v>
      </c>
      <c r="L175" s="3" t="str">
        <f t="shared" si="34"/>
        <v>match</v>
      </c>
      <c r="M175" s="3" t="str">
        <f t="shared" si="35"/>
        <v>L</v>
      </c>
      <c r="N175" s="3" t="str">
        <f t="shared" si="36"/>
        <v>no match</v>
      </c>
      <c r="O175" s="3" t="str">
        <f t="shared" si="37"/>
        <v>H</v>
      </c>
      <c r="P175" s="3" t="str">
        <f t="shared" si="38"/>
        <v>match</v>
      </c>
      <c r="Q175" s="3" t="str">
        <f t="shared" si="39"/>
        <v>H</v>
      </c>
      <c r="R175" t="str">
        <f t="shared" si="40"/>
        <v>match</v>
      </c>
      <c r="S175" s="4" t="str">
        <f t="shared" si="41"/>
        <v>H</v>
      </c>
      <c r="T175" s="4" t="str">
        <f t="shared" si="42"/>
        <v>match</v>
      </c>
    </row>
    <row r="176" spans="1:20">
      <c r="A176" t="s">
        <v>335</v>
      </c>
      <c r="B176">
        <v>0.97289000000000003</v>
      </c>
      <c r="C176">
        <v>0.97402</v>
      </c>
      <c r="D176">
        <v>0.96587999999999996</v>
      </c>
      <c r="E176">
        <v>0.96874000000000005</v>
      </c>
      <c r="F176">
        <v>55997</v>
      </c>
      <c r="G176" s="3" t="str">
        <f t="shared" si="29"/>
        <v>L</v>
      </c>
      <c r="H176" s="3" t="str">
        <f t="shared" si="31"/>
        <v>no match</v>
      </c>
      <c r="I176" s="3" t="str">
        <f t="shared" si="30"/>
        <v>L</v>
      </c>
      <c r="J176" s="3" t="str">
        <f t="shared" si="32"/>
        <v>match</v>
      </c>
      <c r="K176" s="3" t="str">
        <f t="shared" si="33"/>
        <v>L</v>
      </c>
      <c r="L176" s="3" t="str">
        <f t="shared" si="34"/>
        <v>match</v>
      </c>
      <c r="M176" s="3" t="str">
        <f t="shared" si="35"/>
        <v>L</v>
      </c>
      <c r="N176" s="3" t="str">
        <f t="shared" si="36"/>
        <v>match</v>
      </c>
      <c r="O176" s="3" t="str">
        <f t="shared" si="37"/>
        <v>L</v>
      </c>
      <c r="P176" s="3" t="str">
        <f t="shared" si="38"/>
        <v>match</v>
      </c>
      <c r="Q176" s="3" t="str">
        <f t="shared" si="39"/>
        <v>L</v>
      </c>
      <c r="R176" t="str">
        <f t="shared" si="40"/>
        <v>match</v>
      </c>
      <c r="S176" s="4" t="str">
        <f t="shared" si="41"/>
        <v>H</v>
      </c>
      <c r="T176" s="4" t="str">
        <f t="shared" si="42"/>
        <v>no match</v>
      </c>
    </row>
    <row r="177" spans="1:20">
      <c r="A177" t="s">
        <v>334</v>
      </c>
      <c r="B177">
        <v>0.96875</v>
      </c>
      <c r="C177">
        <v>0.97413000000000005</v>
      </c>
      <c r="D177">
        <v>0.96831</v>
      </c>
      <c r="E177">
        <v>0.96963999999999995</v>
      </c>
      <c r="F177">
        <v>52998</v>
      </c>
      <c r="G177" s="3" t="str">
        <f t="shared" si="29"/>
        <v>L</v>
      </c>
      <c r="H177" s="3" t="str">
        <f t="shared" si="31"/>
        <v>match</v>
      </c>
      <c r="I177" s="3" t="str">
        <f t="shared" si="30"/>
        <v>L</v>
      </c>
      <c r="J177" s="3" t="str">
        <f t="shared" si="32"/>
        <v>match</v>
      </c>
      <c r="K177" s="3" t="str">
        <f t="shared" si="33"/>
        <v>L</v>
      </c>
      <c r="L177" s="3" t="str">
        <f t="shared" si="34"/>
        <v>match</v>
      </c>
      <c r="M177" s="3" t="str">
        <f t="shared" si="35"/>
        <v>L</v>
      </c>
      <c r="N177" s="3" t="str">
        <f t="shared" si="36"/>
        <v>match</v>
      </c>
      <c r="O177" s="3" t="str">
        <f t="shared" si="37"/>
        <v>L</v>
      </c>
      <c r="P177" s="3" t="str">
        <f t="shared" si="38"/>
        <v>match</v>
      </c>
      <c r="Q177" s="3" t="str">
        <f t="shared" si="39"/>
        <v>L</v>
      </c>
      <c r="R177" t="str">
        <f t="shared" si="40"/>
        <v>match</v>
      </c>
      <c r="S177" s="4" t="str">
        <f t="shared" si="41"/>
        <v>L</v>
      </c>
      <c r="T177" s="4" t="str">
        <f t="shared" si="42"/>
        <v>match</v>
      </c>
    </row>
    <row r="178" spans="1:20">
      <c r="A178" t="s">
        <v>333</v>
      </c>
      <c r="B178">
        <v>0.96963999999999995</v>
      </c>
      <c r="C178">
        <v>0.9708</v>
      </c>
      <c r="D178">
        <v>0.96601000000000004</v>
      </c>
      <c r="E178">
        <v>0.96894999999999998</v>
      </c>
      <c r="F178">
        <v>59929</v>
      </c>
      <c r="G178" s="3" t="str">
        <f t="shared" si="29"/>
        <v>H</v>
      </c>
      <c r="H178" s="3" t="str">
        <f t="shared" si="31"/>
        <v>no match</v>
      </c>
      <c r="I178" s="3" t="str">
        <f t="shared" si="30"/>
        <v>H</v>
      </c>
      <c r="J178" s="3" t="str">
        <f t="shared" si="32"/>
        <v>match</v>
      </c>
      <c r="K178" s="3" t="str">
        <f t="shared" si="33"/>
        <v>L</v>
      </c>
      <c r="L178" s="3" t="str">
        <f t="shared" si="34"/>
        <v>no match</v>
      </c>
      <c r="M178" s="3" t="str">
        <f t="shared" si="35"/>
        <v>H</v>
      </c>
      <c r="N178" s="3" t="str">
        <f t="shared" si="36"/>
        <v>match</v>
      </c>
      <c r="O178" s="3" t="str">
        <f t="shared" si="37"/>
        <v>L</v>
      </c>
      <c r="P178" s="3" t="str">
        <f t="shared" si="38"/>
        <v>no match</v>
      </c>
      <c r="Q178" s="3" t="str">
        <f t="shared" si="39"/>
        <v>H</v>
      </c>
      <c r="R178" t="str">
        <f t="shared" si="40"/>
        <v>match</v>
      </c>
      <c r="S178" s="4" t="str">
        <f t="shared" si="41"/>
        <v>L</v>
      </c>
      <c r="T178" s="4" t="str">
        <f t="shared" si="42"/>
        <v>no match</v>
      </c>
    </row>
    <row r="179" spans="1:20">
      <c r="A179" t="s">
        <v>332</v>
      </c>
      <c r="B179">
        <v>0.96897</v>
      </c>
      <c r="C179">
        <v>0.97277999999999998</v>
      </c>
      <c r="D179">
        <v>0.96603000000000006</v>
      </c>
      <c r="E179">
        <v>0.97063999999999995</v>
      </c>
      <c r="F179">
        <v>65315</v>
      </c>
      <c r="G179" s="3" t="str">
        <f t="shared" si="29"/>
        <v>H</v>
      </c>
      <c r="H179" s="3" t="str">
        <f t="shared" si="31"/>
        <v>match</v>
      </c>
      <c r="I179" s="3" t="str">
        <f t="shared" si="30"/>
        <v>H</v>
      </c>
      <c r="J179" s="3" t="str">
        <f t="shared" si="32"/>
        <v>match</v>
      </c>
      <c r="K179" s="3" t="str">
        <f t="shared" si="33"/>
        <v>H</v>
      </c>
      <c r="L179" s="3" t="str">
        <f t="shared" si="34"/>
        <v>match</v>
      </c>
      <c r="M179" s="3" t="str">
        <f t="shared" si="35"/>
        <v>H</v>
      </c>
      <c r="N179" s="3" t="str">
        <f t="shared" si="36"/>
        <v>match</v>
      </c>
      <c r="O179" s="3" t="str">
        <f t="shared" si="37"/>
        <v>L</v>
      </c>
      <c r="P179" s="3" t="str">
        <f t="shared" si="38"/>
        <v>no match</v>
      </c>
      <c r="Q179" s="3" t="str">
        <f t="shared" si="39"/>
        <v>L</v>
      </c>
      <c r="R179" t="str">
        <f t="shared" si="40"/>
        <v>no match</v>
      </c>
      <c r="S179" s="4" t="str">
        <f t="shared" si="41"/>
        <v>H</v>
      </c>
      <c r="T179" s="4" t="str">
        <f t="shared" si="42"/>
        <v>match</v>
      </c>
    </row>
    <row r="180" spans="1:20">
      <c r="A180" t="s">
        <v>331</v>
      </c>
      <c r="B180">
        <v>0.97065000000000001</v>
      </c>
      <c r="C180">
        <v>0.97355999999999998</v>
      </c>
      <c r="D180">
        <v>0.96902999999999995</v>
      </c>
      <c r="E180">
        <v>0.97074000000000005</v>
      </c>
      <c r="F180">
        <v>68191</v>
      </c>
      <c r="G180" s="3" t="str">
        <f t="shared" si="29"/>
        <v>H</v>
      </c>
      <c r="H180" s="3" t="str">
        <f t="shared" si="31"/>
        <v>match</v>
      </c>
      <c r="I180" s="3" t="str">
        <f t="shared" si="30"/>
        <v>H</v>
      </c>
      <c r="J180" s="3" t="str">
        <f t="shared" si="32"/>
        <v>match</v>
      </c>
      <c r="K180" s="3" t="str">
        <f t="shared" si="33"/>
        <v>H</v>
      </c>
      <c r="L180" s="3" t="str">
        <f t="shared" si="34"/>
        <v>match</v>
      </c>
      <c r="M180" s="3" t="str">
        <f t="shared" si="35"/>
        <v>L</v>
      </c>
      <c r="N180" s="3" t="str">
        <f t="shared" si="36"/>
        <v>no match</v>
      </c>
      <c r="O180" s="3" t="str">
        <f t="shared" si="37"/>
        <v>L</v>
      </c>
      <c r="P180" s="3" t="str">
        <f t="shared" si="38"/>
        <v>no match</v>
      </c>
      <c r="Q180" s="3" t="str">
        <f t="shared" si="39"/>
        <v>L</v>
      </c>
      <c r="R180" t="str">
        <f t="shared" si="40"/>
        <v>no match</v>
      </c>
      <c r="S180" s="4" t="str">
        <f t="shared" si="41"/>
        <v>H</v>
      </c>
      <c r="T180" s="4" t="str">
        <f t="shared" si="42"/>
        <v>match</v>
      </c>
    </row>
    <row r="181" spans="1:20">
      <c r="A181" t="s">
        <v>330</v>
      </c>
      <c r="B181">
        <v>0.97062999999999999</v>
      </c>
      <c r="C181">
        <v>0.97224999999999995</v>
      </c>
      <c r="D181">
        <v>0.96389000000000002</v>
      </c>
      <c r="E181">
        <v>0.96582999999999997</v>
      </c>
      <c r="F181">
        <v>72944</v>
      </c>
      <c r="G181" s="3" t="str">
        <f t="shared" si="29"/>
        <v>H</v>
      </c>
      <c r="H181" s="3" t="str">
        <f t="shared" si="31"/>
        <v>match</v>
      </c>
      <c r="I181" s="3" t="str">
        <f t="shared" si="30"/>
        <v>H</v>
      </c>
      <c r="J181" s="3" t="str">
        <f t="shared" si="32"/>
        <v>match</v>
      </c>
      <c r="K181" s="3" t="str">
        <f t="shared" si="33"/>
        <v>H</v>
      </c>
      <c r="L181" s="3" t="str">
        <f t="shared" si="34"/>
        <v>match</v>
      </c>
      <c r="M181" s="3" t="str">
        <f t="shared" si="35"/>
        <v>H</v>
      </c>
      <c r="N181" s="3" t="str">
        <f t="shared" si="36"/>
        <v>match</v>
      </c>
      <c r="O181" s="3" t="str">
        <f t="shared" si="37"/>
        <v>L</v>
      </c>
      <c r="P181" s="3" t="str">
        <f t="shared" si="38"/>
        <v>no match</v>
      </c>
      <c r="Q181" s="3" t="str">
        <f t="shared" si="39"/>
        <v>L</v>
      </c>
      <c r="R181" t="str">
        <f t="shared" si="40"/>
        <v>no match</v>
      </c>
      <c r="S181" s="4" t="str">
        <f t="shared" si="41"/>
        <v>L</v>
      </c>
      <c r="T181" s="4" t="str">
        <f t="shared" si="42"/>
        <v>no match</v>
      </c>
    </row>
    <row r="182" spans="1:20">
      <c r="A182" t="s">
        <v>329</v>
      </c>
      <c r="B182">
        <v>0.96582999999999997</v>
      </c>
      <c r="C182">
        <v>0.97555999999999998</v>
      </c>
      <c r="D182">
        <v>0.96465999999999996</v>
      </c>
      <c r="E182">
        <v>0.97106999999999999</v>
      </c>
      <c r="F182">
        <v>81760</v>
      </c>
      <c r="G182" s="3" t="str">
        <f t="shared" si="29"/>
        <v>H</v>
      </c>
      <c r="H182" s="3" t="str">
        <f t="shared" si="31"/>
        <v>match</v>
      </c>
      <c r="I182" s="3" t="str">
        <f t="shared" si="30"/>
        <v>H</v>
      </c>
      <c r="J182" s="3" t="str">
        <f t="shared" si="32"/>
        <v>match</v>
      </c>
      <c r="K182" s="3" t="str">
        <f t="shared" si="33"/>
        <v>H</v>
      </c>
      <c r="L182" s="3" t="str">
        <f t="shared" si="34"/>
        <v>match</v>
      </c>
      <c r="M182" s="3" t="str">
        <f t="shared" si="35"/>
        <v>H</v>
      </c>
      <c r="N182" s="3" t="str">
        <f t="shared" si="36"/>
        <v>match</v>
      </c>
      <c r="O182" s="3" t="str">
        <f t="shared" si="37"/>
        <v>H</v>
      </c>
      <c r="P182" s="3" t="str">
        <f t="shared" si="38"/>
        <v>match</v>
      </c>
      <c r="Q182" s="3" t="str">
        <f t="shared" si="39"/>
        <v>H</v>
      </c>
      <c r="R182" t="str">
        <f t="shared" si="40"/>
        <v>match</v>
      </c>
      <c r="S182" s="4" t="str">
        <f t="shared" si="41"/>
        <v>H</v>
      </c>
      <c r="T182" s="4" t="str">
        <f t="shared" si="42"/>
        <v>match</v>
      </c>
    </row>
    <row r="183" spans="1:20">
      <c r="A183" t="s">
        <v>328</v>
      </c>
      <c r="B183">
        <v>0.97101000000000004</v>
      </c>
      <c r="C183">
        <v>0.97433000000000003</v>
      </c>
      <c r="D183">
        <v>0.96891000000000005</v>
      </c>
      <c r="E183">
        <v>0.97323999999999999</v>
      </c>
      <c r="F183">
        <v>41125</v>
      </c>
      <c r="G183" s="3" t="str">
        <f t="shared" si="29"/>
        <v>L</v>
      </c>
      <c r="H183" s="3" t="str">
        <f t="shared" si="31"/>
        <v>no match</v>
      </c>
      <c r="I183" s="3" t="str">
        <f t="shared" si="30"/>
        <v>L</v>
      </c>
      <c r="J183" s="3" t="str">
        <f t="shared" si="32"/>
        <v>match</v>
      </c>
      <c r="K183" s="3" t="str">
        <f t="shared" si="33"/>
        <v>L</v>
      </c>
      <c r="L183" s="3" t="str">
        <f t="shared" si="34"/>
        <v>match</v>
      </c>
      <c r="M183" s="3" t="str">
        <f t="shared" si="35"/>
        <v>L</v>
      </c>
      <c r="N183" s="3" t="str">
        <f t="shared" si="36"/>
        <v>match</v>
      </c>
      <c r="O183" s="3" t="str">
        <f t="shared" si="37"/>
        <v>L</v>
      </c>
      <c r="P183" s="3" t="str">
        <f t="shared" si="38"/>
        <v>match</v>
      </c>
      <c r="Q183" s="3" t="str">
        <f t="shared" si="39"/>
        <v>L</v>
      </c>
      <c r="R183" t="str">
        <f t="shared" si="40"/>
        <v>match</v>
      </c>
      <c r="S183" s="4" t="str">
        <f t="shared" si="41"/>
        <v>H</v>
      </c>
      <c r="T183" s="4" t="str">
        <f t="shared" si="42"/>
        <v>no match</v>
      </c>
    </row>
    <row r="184" spans="1:20">
      <c r="A184" t="s">
        <v>327</v>
      </c>
      <c r="B184">
        <v>0.97267999999999999</v>
      </c>
      <c r="C184">
        <v>0.98277999999999999</v>
      </c>
      <c r="D184">
        <v>0.97182999999999997</v>
      </c>
      <c r="E184">
        <v>0.97872000000000003</v>
      </c>
      <c r="F184">
        <v>62323</v>
      </c>
      <c r="G184" s="3" t="str">
        <f t="shared" si="29"/>
        <v>H</v>
      </c>
      <c r="H184" s="3" t="str">
        <f t="shared" si="31"/>
        <v>no match</v>
      </c>
      <c r="I184" s="3" t="str">
        <f t="shared" si="30"/>
        <v>L</v>
      </c>
      <c r="J184" s="3" t="str">
        <f t="shared" si="32"/>
        <v>no match</v>
      </c>
      <c r="K184" s="3" t="str">
        <f t="shared" si="33"/>
        <v>L</v>
      </c>
      <c r="L184" s="3" t="str">
        <f t="shared" si="34"/>
        <v>no match</v>
      </c>
      <c r="M184" s="3" t="str">
        <f t="shared" si="35"/>
        <v>L</v>
      </c>
      <c r="N184" s="3" t="str">
        <f t="shared" si="36"/>
        <v>no match</v>
      </c>
      <c r="O184" s="3" t="str">
        <f t="shared" si="37"/>
        <v>H</v>
      </c>
      <c r="P184" s="3" t="str">
        <f t="shared" si="38"/>
        <v>match</v>
      </c>
      <c r="Q184" s="3" t="str">
        <f t="shared" si="39"/>
        <v>L</v>
      </c>
      <c r="R184" t="str">
        <f t="shared" si="40"/>
        <v>no match</v>
      </c>
      <c r="S184" s="4" t="str">
        <f t="shared" si="41"/>
        <v>L</v>
      </c>
      <c r="T184" s="4" t="str">
        <f t="shared" si="42"/>
        <v>no match</v>
      </c>
    </row>
    <row r="185" spans="1:20">
      <c r="A185" t="s">
        <v>326</v>
      </c>
      <c r="B185">
        <v>0.97877999999999998</v>
      </c>
      <c r="C185">
        <v>0.97924</v>
      </c>
      <c r="D185">
        <v>0.97321000000000002</v>
      </c>
      <c r="E185">
        <v>0.97397</v>
      </c>
      <c r="F185">
        <v>56047</v>
      </c>
      <c r="G185" s="3" t="str">
        <f t="shared" si="29"/>
        <v>L</v>
      </c>
      <c r="H185" s="3" t="str">
        <f t="shared" si="31"/>
        <v>no match</v>
      </c>
      <c r="I185" s="3" t="str">
        <f t="shared" si="30"/>
        <v>H</v>
      </c>
      <c r="J185" s="3" t="str">
        <f t="shared" si="32"/>
        <v>no match</v>
      </c>
      <c r="K185" s="3" t="str">
        <f t="shared" si="33"/>
        <v>L</v>
      </c>
      <c r="L185" s="3" t="str">
        <f t="shared" si="34"/>
        <v>match</v>
      </c>
      <c r="M185" s="3" t="str">
        <f t="shared" si="35"/>
        <v>L</v>
      </c>
      <c r="N185" s="3" t="str">
        <f t="shared" si="36"/>
        <v>match</v>
      </c>
      <c r="O185" s="3" t="str">
        <f t="shared" si="37"/>
        <v>L</v>
      </c>
      <c r="P185" s="3" t="str">
        <f t="shared" si="38"/>
        <v>match</v>
      </c>
      <c r="Q185" s="3" t="str">
        <f t="shared" si="39"/>
        <v>L</v>
      </c>
      <c r="R185" t="str">
        <f t="shared" si="40"/>
        <v>match</v>
      </c>
      <c r="S185" s="4" t="str">
        <f t="shared" si="41"/>
        <v>L</v>
      </c>
      <c r="T185" s="4" t="str">
        <f t="shared" si="42"/>
        <v>match</v>
      </c>
    </row>
    <row r="186" spans="1:20">
      <c r="A186" t="s">
        <v>325</v>
      </c>
      <c r="B186">
        <v>0.97396000000000005</v>
      </c>
      <c r="C186">
        <v>0.98175000000000001</v>
      </c>
      <c r="D186">
        <v>0.97341</v>
      </c>
      <c r="E186">
        <v>0.98068</v>
      </c>
      <c r="F186">
        <v>66977</v>
      </c>
      <c r="G186" s="3" t="str">
        <f t="shared" si="29"/>
        <v>H</v>
      </c>
      <c r="H186" s="3" t="str">
        <f t="shared" si="31"/>
        <v>no match</v>
      </c>
      <c r="I186" s="3" t="str">
        <f t="shared" si="30"/>
        <v>H</v>
      </c>
      <c r="J186" s="3" t="str">
        <f t="shared" si="32"/>
        <v>match</v>
      </c>
      <c r="K186" s="3" t="str">
        <f t="shared" si="33"/>
        <v>H</v>
      </c>
      <c r="L186" s="3" t="str">
        <f t="shared" si="34"/>
        <v>match</v>
      </c>
      <c r="M186" s="3" t="str">
        <f t="shared" si="35"/>
        <v>L</v>
      </c>
      <c r="N186" s="3" t="str">
        <f t="shared" si="36"/>
        <v>no match</v>
      </c>
      <c r="O186" s="3" t="str">
        <f t="shared" si="37"/>
        <v>H</v>
      </c>
      <c r="P186" s="3" t="str">
        <f t="shared" si="38"/>
        <v>match</v>
      </c>
      <c r="Q186" s="3" t="str">
        <f t="shared" si="39"/>
        <v>L</v>
      </c>
      <c r="R186" t="str">
        <f t="shared" si="40"/>
        <v>no match</v>
      </c>
      <c r="S186" s="4" t="str">
        <f t="shared" si="41"/>
        <v>L</v>
      </c>
      <c r="T186" s="4" t="str">
        <f t="shared" si="42"/>
        <v>no match</v>
      </c>
    </row>
    <row r="187" spans="1:20">
      <c r="A187" t="s">
        <v>324</v>
      </c>
      <c r="B187">
        <v>0.98075999999999997</v>
      </c>
      <c r="C187">
        <v>0.98380000000000001</v>
      </c>
      <c r="D187">
        <v>0.97662000000000004</v>
      </c>
      <c r="E187">
        <v>0.97755000000000003</v>
      </c>
      <c r="F187">
        <v>102807</v>
      </c>
      <c r="G187" s="3" t="str">
        <f t="shared" si="29"/>
        <v>H</v>
      </c>
      <c r="H187" s="3" t="str">
        <f t="shared" si="31"/>
        <v>match</v>
      </c>
      <c r="I187" s="3" t="str">
        <f t="shared" si="30"/>
        <v>H</v>
      </c>
      <c r="J187" s="3" t="str">
        <f t="shared" si="32"/>
        <v>match</v>
      </c>
      <c r="K187" s="3" t="str">
        <f t="shared" si="33"/>
        <v>H</v>
      </c>
      <c r="L187" s="3" t="str">
        <f t="shared" si="34"/>
        <v>match</v>
      </c>
      <c r="M187" s="3" t="str">
        <f t="shared" si="35"/>
        <v>H</v>
      </c>
      <c r="N187" s="3" t="str">
        <f t="shared" si="36"/>
        <v>match</v>
      </c>
      <c r="O187" s="3" t="str">
        <f t="shared" si="37"/>
        <v>H</v>
      </c>
      <c r="P187" s="3" t="str">
        <f t="shared" si="38"/>
        <v>match</v>
      </c>
      <c r="Q187" s="3" t="str">
        <f t="shared" si="39"/>
        <v>H</v>
      </c>
      <c r="R187" t="str">
        <f t="shared" si="40"/>
        <v>match</v>
      </c>
      <c r="S187" s="4" t="str">
        <f t="shared" si="41"/>
        <v>H</v>
      </c>
      <c r="T187" s="4" t="str">
        <f t="shared" si="42"/>
        <v>match</v>
      </c>
    </row>
    <row r="188" spans="1:20">
      <c r="A188" t="s">
        <v>323</v>
      </c>
      <c r="B188">
        <v>0.97740000000000005</v>
      </c>
      <c r="C188">
        <v>0.98380999999999996</v>
      </c>
      <c r="D188">
        <v>0.97687000000000002</v>
      </c>
      <c r="E188">
        <v>0.98236999999999997</v>
      </c>
      <c r="F188">
        <v>49995</v>
      </c>
      <c r="G188" s="3" t="str">
        <f t="shared" si="29"/>
        <v>L</v>
      </c>
      <c r="H188" s="3" t="str">
        <f t="shared" si="31"/>
        <v>no match</v>
      </c>
      <c r="I188" s="3" t="str">
        <f t="shared" si="30"/>
        <v>L</v>
      </c>
      <c r="J188" s="3" t="str">
        <f t="shared" si="32"/>
        <v>match</v>
      </c>
      <c r="K188" s="3" t="str">
        <f t="shared" si="33"/>
        <v>L</v>
      </c>
      <c r="L188" s="3" t="str">
        <f t="shared" si="34"/>
        <v>match</v>
      </c>
      <c r="M188" s="3" t="str">
        <f t="shared" si="35"/>
        <v>H</v>
      </c>
      <c r="N188" s="3" t="str">
        <f t="shared" si="36"/>
        <v>no match</v>
      </c>
      <c r="O188" s="3" t="str">
        <f t="shared" si="37"/>
        <v>L</v>
      </c>
      <c r="P188" s="3" t="str">
        <f t="shared" si="38"/>
        <v>match</v>
      </c>
      <c r="Q188" s="3" t="str">
        <f t="shared" si="39"/>
        <v>L</v>
      </c>
      <c r="R188" t="str">
        <f t="shared" si="40"/>
        <v>match</v>
      </c>
      <c r="S188" s="4" t="str">
        <f t="shared" si="41"/>
        <v>L</v>
      </c>
      <c r="T188" s="4" t="str">
        <f t="shared" si="42"/>
        <v>match</v>
      </c>
    </row>
    <row r="189" spans="1:20">
      <c r="A189" t="s">
        <v>322</v>
      </c>
      <c r="B189">
        <v>0.98238000000000003</v>
      </c>
      <c r="C189">
        <v>0.98924000000000001</v>
      </c>
      <c r="D189">
        <v>0.98189000000000004</v>
      </c>
      <c r="E189">
        <v>0.98865000000000003</v>
      </c>
      <c r="F189">
        <v>66210</v>
      </c>
      <c r="G189" s="3" t="str">
        <f t="shared" si="29"/>
        <v>H</v>
      </c>
      <c r="H189" s="3" t="str">
        <f t="shared" si="31"/>
        <v>no match</v>
      </c>
      <c r="I189" s="3" t="str">
        <f t="shared" si="30"/>
        <v>L</v>
      </c>
      <c r="J189" s="3" t="str">
        <f t="shared" si="32"/>
        <v>no match</v>
      </c>
      <c r="K189" s="3" t="str">
        <f t="shared" si="33"/>
        <v>L</v>
      </c>
      <c r="L189" s="3" t="str">
        <f t="shared" si="34"/>
        <v>no match</v>
      </c>
      <c r="M189" s="3" t="str">
        <f t="shared" si="35"/>
        <v>H</v>
      </c>
      <c r="N189" s="3" t="str">
        <f t="shared" si="36"/>
        <v>match</v>
      </c>
      <c r="O189" s="3" t="str">
        <f t="shared" si="37"/>
        <v>H</v>
      </c>
      <c r="P189" s="3" t="str">
        <f t="shared" si="38"/>
        <v>match</v>
      </c>
      <c r="Q189" s="3" t="str">
        <f t="shared" si="39"/>
        <v>H</v>
      </c>
      <c r="R189" t="str">
        <f t="shared" si="40"/>
        <v>match</v>
      </c>
      <c r="S189" s="4" t="str">
        <f t="shared" si="41"/>
        <v>L</v>
      </c>
      <c r="T189" s="4" t="str">
        <f t="shared" si="42"/>
        <v>no match</v>
      </c>
    </row>
    <row r="190" spans="1:20">
      <c r="A190" t="s">
        <v>321</v>
      </c>
      <c r="B190">
        <v>0.98863999999999996</v>
      </c>
      <c r="C190">
        <v>0.99087000000000003</v>
      </c>
      <c r="D190">
        <v>0.98731000000000002</v>
      </c>
      <c r="E190">
        <v>0.99039999999999995</v>
      </c>
      <c r="F190">
        <v>68298</v>
      </c>
      <c r="G190" s="3" t="str">
        <f t="shared" si="29"/>
        <v>H</v>
      </c>
      <c r="H190" s="3" t="str">
        <f t="shared" si="31"/>
        <v>match</v>
      </c>
      <c r="I190" s="3" t="str">
        <f t="shared" si="30"/>
        <v>H</v>
      </c>
      <c r="J190" s="3" t="str">
        <f t="shared" si="32"/>
        <v>match</v>
      </c>
      <c r="K190" s="3" t="str">
        <f t="shared" si="33"/>
        <v>L</v>
      </c>
      <c r="L190" s="3" t="str">
        <f t="shared" si="34"/>
        <v>no match</v>
      </c>
      <c r="M190" s="3" t="str">
        <f t="shared" si="35"/>
        <v>H</v>
      </c>
      <c r="N190" s="3" t="str">
        <f t="shared" si="36"/>
        <v>match</v>
      </c>
      <c r="O190" s="3" t="str">
        <f t="shared" si="37"/>
        <v>H</v>
      </c>
      <c r="P190" s="3" t="str">
        <f t="shared" si="38"/>
        <v>match</v>
      </c>
      <c r="Q190" s="3" t="str">
        <f t="shared" si="39"/>
        <v>L</v>
      </c>
      <c r="R190" t="str">
        <f t="shared" si="40"/>
        <v>no match</v>
      </c>
      <c r="S190" s="4" t="str">
        <f t="shared" si="41"/>
        <v>L</v>
      </c>
      <c r="T190" s="4" t="str">
        <f t="shared" si="42"/>
        <v>no match</v>
      </c>
    </row>
    <row r="191" spans="1:20">
      <c r="A191" t="s">
        <v>320</v>
      </c>
      <c r="B191">
        <v>0.99034</v>
      </c>
      <c r="C191">
        <v>0.99085000000000001</v>
      </c>
      <c r="D191">
        <v>0.98582000000000003</v>
      </c>
      <c r="E191">
        <v>0.98587000000000002</v>
      </c>
      <c r="F191">
        <v>68260</v>
      </c>
      <c r="G191" s="3" t="str">
        <f t="shared" si="29"/>
        <v>L</v>
      </c>
      <c r="H191" s="3" t="str">
        <f t="shared" si="31"/>
        <v>no match</v>
      </c>
      <c r="I191" s="3" t="str">
        <f t="shared" si="30"/>
        <v>H</v>
      </c>
      <c r="J191" s="3" t="str">
        <f t="shared" si="32"/>
        <v>no match</v>
      </c>
      <c r="K191" s="3" t="str">
        <f t="shared" si="33"/>
        <v>H</v>
      </c>
      <c r="L191" s="3" t="str">
        <f t="shared" si="34"/>
        <v>no match</v>
      </c>
      <c r="M191" s="3" t="str">
        <f t="shared" si="35"/>
        <v>H</v>
      </c>
      <c r="N191" s="3" t="str">
        <f t="shared" si="36"/>
        <v>no match</v>
      </c>
      <c r="O191" s="3" t="str">
        <f t="shared" si="37"/>
        <v>L</v>
      </c>
      <c r="P191" s="3" t="str">
        <f t="shared" si="38"/>
        <v>match</v>
      </c>
      <c r="Q191" s="3" t="str">
        <f t="shared" si="39"/>
        <v>H</v>
      </c>
      <c r="R191" t="str">
        <f t="shared" si="40"/>
        <v>no match</v>
      </c>
      <c r="S191" s="4" t="str">
        <f t="shared" si="41"/>
        <v>L</v>
      </c>
      <c r="T191" s="4" t="str">
        <f t="shared" si="42"/>
        <v>match</v>
      </c>
    </row>
    <row r="192" spans="1:20">
      <c r="A192" t="s">
        <v>319</v>
      </c>
      <c r="B192">
        <v>0.98587000000000002</v>
      </c>
      <c r="C192">
        <v>0.99038000000000004</v>
      </c>
      <c r="D192">
        <v>0.98548999999999998</v>
      </c>
      <c r="E192">
        <v>0.99021999999999999</v>
      </c>
      <c r="F192">
        <v>53880</v>
      </c>
      <c r="G192" s="3" t="str">
        <f t="shared" si="29"/>
        <v>L</v>
      </c>
      <c r="H192" s="3" t="str">
        <f t="shared" si="31"/>
        <v>match</v>
      </c>
      <c r="I192" s="3" t="str">
        <f t="shared" si="30"/>
        <v>L</v>
      </c>
      <c r="J192" s="3" t="str">
        <f t="shared" si="32"/>
        <v>match</v>
      </c>
      <c r="K192" s="3" t="str">
        <f t="shared" si="33"/>
        <v>L</v>
      </c>
      <c r="L192" s="3" t="str">
        <f t="shared" si="34"/>
        <v>match</v>
      </c>
      <c r="M192" s="3" t="str">
        <f t="shared" si="35"/>
        <v>L</v>
      </c>
      <c r="N192" s="3" t="str">
        <f t="shared" si="36"/>
        <v>match</v>
      </c>
      <c r="O192" s="3" t="str">
        <f t="shared" si="37"/>
        <v>L</v>
      </c>
      <c r="P192" s="3" t="str">
        <f t="shared" si="38"/>
        <v>match</v>
      </c>
      <c r="Q192" s="3" t="str">
        <f t="shared" si="39"/>
        <v>H</v>
      </c>
      <c r="R192" t="str">
        <f t="shared" si="40"/>
        <v>no match</v>
      </c>
      <c r="S192" s="4" t="str">
        <f t="shared" si="41"/>
        <v>L</v>
      </c>
      <c r="T192" s="4" t="str">
        <f t="shared" si="42"/>
        <v>match</v>
      </c>
    </row>
    <row r="193" spans="1:20">
      <c r="A193" t="s">
        <v>318</v>
      </c>
      <c r="B193">
        <v>0.98999000000000004</v>
      </c>
      <c r="C193">
        <v>0.99065999999999999</v>
      </c>
      <c r="D193">
        <v>0.98704999999999998</v>
      </c>
      <c r="E193">
        <v>0.98885000000000001</v>
      </c>
      <c r="F193">
        <v>52243</v>
      </c>
      <c r="G193" s="3" t="str">
        <f t="shared" si="29"/>
        <v>L</v>
      </c>
      <c r="H193" s="3" t="str">
        <f t="shared" si="31"/>
        <v>match</v>
      </c>
      <c r="I193" s="3" t="str">
        <f t="shared" si="30"/>
        <v>L</v>
      </c>
      <c r="J193" s="3" t="str">
        <f t="shared" si="32"/>
        <v>match</v>
      </c>
      <c r="K193" s="3" t="str">
        <f t="shared" si="33"/>
        <v>L</v>
      </c>
      <c r="L193" s="3" t="str">
        <f t="shared" si="34"/>
        <v>match</v>
      </c>
      <c r="M193" s="3" t="str">
        <f t="shared" si="35"/>
        <v>H</v>
      </c>
      <c r="N193" s="3" t="str">
        <f t="shared" si="36"/>
        <v>no match</v>
      </c>
      <c r="O193" s="3" t="str">
        <f t="shared" si="37"/>
        <v>H</v>
      </c>
      <c r="P193" s="3" t="str">
        <f t="shared" si="38"/>
        <v>no match</v>
      </c>
      <c r="Q193" s="3" t="str">
        <f t="shared" si="39"/>
        <v>L</v>
      </c>
      <c r="R193" t="str">
        <f t="shared" si="40"/>
        <v>match</v>
      </c>
      <c r="S193" s="4" t="str">
        <f t="shared" si="41"/>
        <v>L</v>
      </c>
      <c r="T193" s="4" t="str">
        <f t="shared" si="42"/>
        <v>match</v>
      </c>
    </row>
    <row r="194" spans="1:20">
      <c r="A194" t="s">
        <v>317</v>
      </c>
      <c r="B194">
        <v>0.98897999999999997</v>
      </c>
      <c r="C194">
        <v>0.99133000000000004</v>
      </c>
      <c r="D194">
        <v>0.98655000000000004</v>
      </c>
      <c r="E194">
        <v>0.98973</v>
      </c>
      <c r="F194">
        <v>51017</v>
      </c>
      <c r="G194" s="3" t="str">
        <f t="shared" si="29"/>
        <v>L</v>
      </c>
      <c r="H194" s="3" t="str">
        <f t="shared" si="31"/>
        <v>match</v>
      </c>
      <c r="I194" s="3" t="str">
        <f t="shared" si="30"/>
        <v>L</v>
      </c>
      <c r="J194" s="3" t="str">
        <f t="shared" si="32"/>
        <v>match</v>
      </c>
      <c r="K194" s="3" t="str">
        <f t="shared" si="33"/>
        <v>L</v>
      </c>
      <c r="L194" s="3" t="str">
        <f t="shared" si="34"/>
        <v>match</v>
      </c>
      <c r="M194" s="3" t="str">
        <f t="shared" si="35"/>
        <v>L</v>
      </c>
      <c r="N194" s="3" t="str">
        <f t="shared" si="36"/>
        <v>match</v>
      </c>
      <c r="O194" s="3" t="str">
        <f t="shared" si="37"/>
        <v>L</v>
      </c>
      <c r="P194" s="3" t="str">
        <f t="shared" si="38"/>
        <v>match</v>
      </c>
      <c r="Q194" s="3" t="str">
        <f t="shared" si="39"/>
        <v>L</v>
      </c>
      <c r="R194" t="str">
        <f t="shared" si="40"/>
        <v>match</v>
      </c>
      <c r="S194" s="4" t="str">
        <f t="shared" si="41"/>
        <v>L</v>
      </c>
      <c r="T194" s="4" t="str">
        <f t="shared" si="42"/>
        <v>match</v>
      </c>
    </row>
    <row r="195" spans="1:20">
      <c r="A195" t="s">
        <v>316</v>
      </c>
      <c r="B195">
        <v>0.98967000000000005</v>
      </c>
      <c r="C195">
        <v>0.99039999999999995</v>
      </c>
      <c r="D195">
        <v>0.98738000000000004</v>
      </c>
      <c r="E195">
        <v>0.98878999999999995</v>
      </c>
      <c r="F195">
        <v>56294</v>
      </c>
      <c r="G195" s="3" t="str">
        <f t="shared" ref="G195:G258" si="43">IF(F195&gt;F194,"H",IF(F195&lt;F194,"L",IF(F195=F194,"0","")))</f>
        <v>H</v>
      </c>
      <c r="H195" s="3" t="str">
        <f t="shared" si="31"/>
        <v>no match</v>
      </c>
      <c r="I195" s="3" t="str">
        <f t="shared" si="30"/>
        <v>H</v>
      </c>
      <c r="J195" s="3" t="str">
        <f t="shared" si="32"/>
        <v>match</v>
      </c>
      <c r="K195" s="3" t="str">
        <f t="shared" si="33"/>
        <v>H</v>
      </c>
      <c r="L195" s="3" t="str">
        <f t="shared" si="34"/>
        <v>match</v>
      </c>
      <c r="M195" s="3" t="str">
        <f t="shared" si="35"/>
        <v>L</v>
      </c>
      <c r="N195" s="3" t="str">
        <f t="shared" si="36"/>
        <v>no match</v>
      </c>
      <c r="O195" s="3" t="str">
        <f t="shared" si="37"/>
        <v>H</v>
      </c>
      <c r="P195" s="3" t="str">
        <f t="shared" si="38"/>
        <v>match</v>
      </c>
      <c r="Q195" s="3" t="str">
        <f t="shared" si="39"/>
        <v>L</v>
      </c>
      <c r="R195" t="str">
        <f t="shared" si="40"/>
        <v>no match</v>
      </c>
      <c r="S195" s="4" t="str">
        <f t="shared" si="41"/>
        <v>L</v>
      </c>
      <c r="T195" s="4" t="str">
        <f t="shared" si="42"/>
        <v>no match</v>
      </c>
    </row>
    <row r="196" spans="1:20">
      <c r="A196" t="s">
        <v>315</v>
      </c>
      <c r="B196">
        <v>0.98860999999999999</v>
      </c>
      <c r="C196">
        <v>0.99319999999999997</v>
      </c>
      <c r="D196">
        <v>0.98412999999999995</v>
      </c>
      <c r="E196">
        <v>0.99229000000000001</v>
      </c>
      <c r="F196">
        <v>68917</v>
      </c>
      <c r="G196" s="3" t="str">
        <f t="shared" si="43"/>
        <v>H</v>
      </c>
      <c r="H196" s="3" t="str">
        <f t="shared" si="31"/>
        <v>match</v>
      </c>
      <c r="I196" s="3" t="str">
        <f t="shared" ref="I196:I259" si="44">IF(F196&gt;F194,"H",IF(F196&lt;F194,"L",IF(F196=F194,"0","")))</f>
        <v>H</v>
      </c>
      <c r="J196" s="3" t="str">
        <f t="shared" si="32"/>
        <v>match</v>
      </c>
      <c r="K196" s="3" t="str">
        <f t="shared" si="33"/>
        <v>H</v>
      </c>
      <c r="L196" s="3" t="str">
        <f t="shared" si="34"/>
        <v>match</v>
      </c>
      <c r="M196" s="3" t="str">
        <f t="shared" si="35"/>
        <v>H</v>
      </c>
      <c r="N196" s="3" t="str">
        <f t="shared" si="36"/>
        <v>match</v>
      </c>
      <c r="O196" s="3" t="str">
        <f t="shared" si="37"/>
        <v>H</v>
      </c>
      <c r="P196" s="3" t="str">
        <f t="shared" si="38"/>
        <v>match</v>
      </c>
      <c r="Q196" s="3" t="str">
        <f t="shared" si="39"/>
        <v>L</v>
      </c>
      <c r="R196" t="str">
        <f t="shared" si="40"/>
        <v>no match</v>
      </c>
      <c r="S196" s="4" t="str">
        <f t="shared" si="41"/>
        <v>H</v>
      </c>
      <c r="T196" s="4" t="str">
        <f t="shared" si="42"/>
        <v>match</v>
      </c>
    </row>
    <row r="197" spans="1:20">
      <c r="A197" t="s">
        <v>314</v>
      </c>
      <c r="B197">
        <v>0.99224999999999997</v>
      </c>
      <c r="C197">
        <v>0.99607999999999997</v>
      </c>
      <c r="D197">
        <v>0.99214999999999998</v>
      </c>
      <c r="E197">
        <v>0.99365999999999999</v>
      </c>
      <c r="F197">
        <v>55479</v>
      </c>
      <c r="G197" s="3" t="str">
        <f t="shared" si="43"/>
        <v>L</v>
      </c>
      <c r="H197" s="3" t="str">
        <f t="shared" ref="H197:H260" si="45">IF(G197=G196,"match","no match")</f>
        <v>no match</v>
      </c>
      <c r="I197" s="3" t="str">
        <f t="shared" si="44"/>
        <v>L</v>
      </c>
      <c r="J197" s="3" t="str">
        <f t="shared" ref="J197:J260" si="46">IF(I197=G197,"match","no match")</f>
        <v>match</v>
      </c>
      <c r="K197" s="3" t="str">
        <f t="shared" ref="K197:K260" si="47">IF(F197&gt;F194,"H",IF(F197&lt;F194,"L",IF(F197=F194,"0","")))</f>
        <v>H</v>
      </c>
      <c r="L197" s="3" t="str">
        <f t="shared" si="34"/>
        <v>no match</v>
      </c>
      <c r="M197" s="3" t="str">
        <f t="shared" si="35"/>
        <v>H</v>
      </c>
      <c r="N197" s="3" t="str">
        <f t="shared" si="36"/>
        <v>no match</v>
      </c>
      <c r="O197" s="3" t="str">
        <f t="shared" si="37"/>
        <v>L</v>
      </c>
      <c r="P197" s="3" t="str">
        <f t="shared" si="38"/>
        <v>match</v>
      </c>
      <c r="Q197" s="3" t="str">
        <f t="shared" si="39"/>
        <v>L</v>
      </c>
      <c r="R197" t="str">
        <f t="shared" si="40"/>
        <v>match</v>
      </c>
      <c r="S197" s="4" t="str">
        <f t="shared" si="41"/>
        <v>H</v>
      </c>
      <c r="T197" s="4" t="str">
        <f t="shared" si="42"/>
        <v>no match</v>
      </c>
    </row>
    <row r="198" spans="1:20">
      <c r="A198" t="s">
        <v>313</v>
      </c>
      <c r="B198">
        <v>0.99446000000000001</v>
      </c>
      <c r="C198">
        <v>0.99555000000000005</v>
      </c>
      <c r="D198">
        <v>0.99145000000000005</v>
      </c>
      <c r="E198">
        <v>0.99333000000000005</v>
      </c>
      <c r="F198">
        <v>53744</v>
      </c>
      <c r="G198" s="3" t="str">
        <f t="shared" si="43"/>
        <v>L</v>
      </c>
      <c r="H198" s="3" t="str">
        <f t="shared" si="45"/>
        <v>match</v>
      </c>
      <c r="I198" s="3" t="str">
        <f t="shared" si="44"/>
        <v>L</v>
      </c>
      <c r="J198" s="3" t="str">
        <f t="shared" si="46"/>
        <v>match</v>
      </c>
      <c r="K198" s="3" t="str">
        <f t="shared" si="47"/>
        <v>L</v>
      </c>
      <c r="L198" s="3" t="str">
        <f t="shared" ref="L198:L261" si="48">IF(K198=G198,"match","no match")</f>
        <v>match</v>
      </c>
      <c r="M198" s="3" t="str">
        <f t="shared" si="35"/>
        <v>H</v>
      </c>
      <c r="N198" s="3" t="str">
        <f t="shared" si="36"/>
        <v>no match</v>
      </c>
      <c r="O198" s="3" t="str">
        <f t="shared" si="37"/>
        <v>H</v>
      </c>
      <c r="P198" s="3" t="str">
        <f t="shared" si="38"/>
        <v>no match</v>
      </c>
      <c r="Q198" s="3" t="str">
        <f t="shared" si="39"/>
        <v>H</v>
      </c>
      <c r="R198" t="str">
        <f t="shared" si="40"/>
        <v>no match</v>
      </c>
      <c r="S198" s="4" t="str">
        <f t="shared" si="41"/>
        <v>L</v>
      </c>
      <c r="T198" s="4" t="str">
        <f t="shared" si="42"/>
        <v>match</v>
      </c>
    </row>
    <row r="199" spans="1:20">
      <c r="A199" t="s">
        <v>312</v>
      </c>
      <c r="B199">
        <v>0.99333000000000005</v>
      </c>
      <c r="C199">
        <v>0.99978</v>
      </c>
      <c r="D199">
        <v>0.99297999999999997</v>
      </c>
      <c r="E199">
        <v>0.99421000000000004</v>
      </c>
      <c r="F199">
        <v>59333</v>
      </c>
      <c r="G199" s="3" t="str">
        <f t="shared" si="43"/>
        <v>H</v>
      </c>
      <c r="H199" s="3" t="str">
        <f t="shared" si="45"/>
        <v>no match</v>
      </c>
      <c r="I199" s="3" t="str">
        <f t="shared" si="44"/>
        <v>H</v>
      </c>
      <c r="J199" s="3" t="str">
        <f t="shared" si="46"/>
        <v>match</v>
      </c>
      <c r="K199" s="3" t="str">
        <f t="shared" si="47"/>
        <v>L</v>
      </c>
      <c r="L199" s="3" t="str">
        <f t="shared" si="48"/>
        <v>no match</v>
      </c>
      <c r="M199" s="3" t="str">
        <f t="shared" ref="M199:M262" si="49">IF(F199&gt;F194,"H",IF(F199&lt;F194,"L",IF(F199=F194,"0","")))</f>
        <v>H</v>
      </c>
      <c r="N199" s="3" t="str">
        <f t="shared" si="36"/>
        <v>match</v>
      </c>
      <c r="O199" s="3" t="str">
        <f t="shared" si="37"/>
        <v>L</v>
      </c>
      <c r="P199" s="3" t="str">
        <f t="shared" si="38"/>
        <v>no match</v>
      </c>
      <c r="Q199" s="3" t="str">
        <f t="shared" si="39"/>
        <v>L</v>
      </c>
      <c r="R199" t="str">
        <f t="shared" si="40"/>
        <v>no match</v>
      </c>
      <c r="S199" s="4" t="str">
        <f t="shared" si="41"/>
        <v>L</v>
      </c>
      <c r="T199" s="4" t="str">
        <f t="shared" si="42"/>
        <v>no match</v>
      </c>
    </row>
    <row r="200" spans="1:20">
      <c r="A200" t="s">
        <v>311</v>
      </c>
      <c r="B200">
        <v>0.99419999999999997</v>
      </c>
      <c r="C200">
        <v>0.99575000000000002</v>
      </c>
      <c r="D200">
        <v>0.99021000000000003</v>
      </c>
      <c r="E200">
        <v>0.99324000000000001</v>
      </c>
      <c r="F200">
        <v>57700</v>
      </c>
      <c r="G200" s="3" t="str">
        <f t="shared" si="43"/>
        <v>L</v>
      </c>
      <c r="H200" s="3" t="str">
        <f t="shared" si="45"/>
        <v>no match</v>
      </c>
      <c r="I200" s="3" t="str">
        <f t="shared" si="44"/>
        <v>H</v>
      </c>
      <c r="J200" s="3" t="str">
        <f t="shared" si="46"/>
        <v>no match</v>
      </c>
      <c r="K200" s="3" t="str">
        <f t="shared" si="47"/>
        <v>H</v>
      </c>
      <c r="L200" s="3" t="str">
        <f t="shared" si="48"/>
        <v>no match</v>
      </c>
      <c r="M200" s="3" t="str">
        <f t="shared" si="49"/>
        <v>H</v>
      </c>
      <c r="N200" s="3" t="str">
        <f t="shared" ref="N200:N263" si="50">IF(M200=G200,"match","no match")</f>
        <v>no match</v>
      </c>
      <c r="O200" s="3" t="str">
        <f t="shared" si="37"/>
        <v>L</v>
      </c>
      <c r="P200" s="3" t="str">
        <f t="shared" si="38"/>
        <v>match</v>
      </c>
      <c r="Q200" s="3" t="str">
        <f t="shared" si="39"/>
        <v>H</v>
      </c>
      <c r="R200" t="str">
        <f t="shared" si="40"/>
        <v>no match</v>
      </c>
      <c r="S200" s="4" t="str">
        <f t="shared" si="41"/>
        <v>L</v>
      </c>
      <c r="T200" s="4" t="str">
        <f t="shared" si="42"/>
        <v>match</v>
      </c>
    </row>
    <row r="201" spans="1:20">
      <c r="A201" t="s">
        <v>310</v>
      </c>
      <c r="B201">
        <v>0.99299000000000004</v>
      </c>
      <c r="C201">
        <v>0.995</v>
      </c>
      <c r="D201">
        <v>0.99107000000000001</v>
      </c>
      <c r="E201">
        <v>0.99343999999999999</v>
      </c>
      <c r="F201">
        <v>66247</v>
      </c>
      <c r="G201" s="3" t="str">
        <f t="shared" si="43"/>
        <v>H</v>
      </c>
      <c r="H201" s="3" t="str">
        <f t="shared" si="45"/>
        <v>no match</v>
      </c>
      <c r="I201" s="3" t="str">
        <f t="shared" si="44"/>
        <v>H</v>
      </c>
      <c r="J201" s="3" t="str">
        <f t="shared" si="46"/>
        <v>match</v>
      </c>
      <c r="K201" s="3" t="str">
        <f t="shared" si="47"/>
        <v>H</v>
      </c>
      <c r="L201" s="3" t="str">
        <f t="shared" si="48"/>
        <v>match</v>
      </c>
      <c r="M201" s="3" t="str">
        <f t="shared" si="49"/>
        <v>L</v>
      </c>
      <c r="N201" s="3" t="str">
        <f t="shared" si="50"/>
        <v>no match</v>
      </c>
      <c r="O201" s="3" t="str">
        <f t="shared" si="37"/>
        <v>L</v>
      </c>
      <c r="P201" s="3" t="str">
        <f t="shared" si="38"/>
        <v>no match</v>
      </c>
      <c r="Q201" s="3" t="str">
        <f t="shared" si="39"/>
        <v>L</v>
      </c>
      <c r="R201" t="str">
        <f t="shared" si="40"/>
        <v>no match</v>
      </c>
      <c r="S201" s="4" t="str">
        <f t="shared" si="41"/>
        <v>L</v>
      </c>
      <c r="T201" s="4" t="str">
        <f t="shared" si="42"/>
        <v>no match</v>
      </c>
    </row>
    <row r="202" spans="1:20">
      <c r="A202" t="s">
        <v>309</v>
      </c>
      <c r="B202">
        <v>0.99343999999999999</v>
      </c>
      <c r="C202">
        <v>0.99492000000000003</v>
      </c>
      <c r="D202">
        <v>0.98568999999999996</v>
      </c>
      <c r="E202">
        <v>0.98731999999999998</v>
      </c>
      <c r="F202">
        <v>74421</v>
      </c>
      <c r="G202" s="3" t="str">
        <f t="shared" si="43"/>
        <v>H</v>
      </c>
      <c r="H202" s="3" t="str">
        <f t="shared" si="45"/>
        <v>match</v>
      </c>
      <c r="I202" s="3" t="str">
        <f t="shared" si="44"/>
        <v>H</v>
      </c>
      <c r="J202" s="3" t="str">
        <f t="shared" si="46"/>
        <v>match</v>
      </c>
      <c r="K202" s="3" t="str">
        <f t="shared" si="47"/>
        <v>H</v>
      </c>
      <c r="L202" s="3" t="str">
        <f t="shared" si="48"/>
        <v>match</v>
      </c>
      <c r="M202" s="3" t="str">
        <f t="shared" si="49"/>
        <v>H</v>
      </c>
      <c r="N202" s="3" t="str">
        <f t="shared" si="50"/>
        <v>match</v>
      </c>
      <c r="O202" s="3" t="str">
        <f t="shared" si="37"/>
        <v>H</v>
      </c>
      <c r="P202" s="3" t="str">
        <f t="shared" si="38"/>
        <v>match</v>
      </c>
      <c r="Q202" s="3" t="str">
        <f t="shared" si="39"/>
        <v>L</v>
      </c>
      <c r="R202" t="str">
        <f t="shared" si="40"/>
        <v>no match</v>
      </c>
      <c r="S202" s="4" t="str">
        <f t="shared" si="41"/>
        <v>L</v>
      </c>
      <c r="T202" s="4" t="str">
        <f t="shared" si="42"/>
        <v>no match</v>
      </c>
    </row>
    <row r="203" spans="1:20">
      <c r="A203" t="s">
        <v>308</v>
      </c>
      <c r="B203">
        <v>0.98684000000000005</v>
      </c>
      <c r="C203">
        <v>0.99063000000000001</v>
      </c>
      <c r="D203">
        <v>0.98670000000000002</v>
      </c>
      <c r="E203">
        <v>0.9889</v>
      </c>
      <c r="F203">
        <v>57644</v>
      </c>
      <c r="G203" s="3" t="str">
        <f t="shared" si="43"/>
        <v>L</v>
      </c>
      <c r="H203" s="3" t="str">
        <f t="shared" si="45"/>
        <v>no match</v>
      </c>
      <c r="I203" s="3" t="str">
        <f t="shared" si="44"/>
        <v>L</v>
      </c>
      <c r="J203" s="3" t="str">
        <f t="shared" si="46"/>
        <v>match</v>
      </c>
      <c r="K203" s="3" t="str">
        <f t="shared" si="47"/>
        <v>L</v>
      </c>
      <c r="L203" s="3" t="str">
        <f t="shared" si="48"/>
        <v>match</v>
      </c>
      <c r="M203" s="3" t="str">
        <f t="shared" si="49"/>
        <v>H</v>
      </c>
      <c r="N203" s="3" t="str">
        <f t="shared" si="50"/>
        <v>no match</v>
      </c>
      <c r="O203" s="3" t="str">
        <f t="shared" si="37"/>
        <v>H</v>
      </c>
      <c r="P203" s="3" t="str">
        <f t="shared" si="38"/>
        <v>no match</v>
      </c>
      <c r="Q203" s="3" t="str">
        <f t="shared" si="39"/>
        <v>H</v>
      </c>
      <c r="R203" t="str">
        <f t="shared" si="40"/>
        <v>no match</v>
      </c>
      <c r="S203" s="4" t="str">
        <f t="shared" si="41"/>
        <v>H</v>
      </c>
      <c r="T203" s="4" t="str">
        <f t="shared" si="42"/>
        <v>no match</v>
      </c>
    </row>
    <row r="204" spans="1:20">
      <c r="A204" t="s">
        <v>307</v>
      </c>
      <c r="B204">
        <v>0.9889</v>
      </c>
      <c r="C204">
        <v>0.98975999999999997</v>
      </c>
      <c r="D204">
        <v>0.97272999999999998</v>
      </c>
      <c r="E204">
        <v>0.97523000000000004</v>
      </c>
      <c r="F204">
        <v>69674</v>
      </c>
      <c r="G204" s="3" t="str">
        <f t="shared" si="43"/>
        <v>H</v>
      </c>
      <c r="H204" s="3" t="str">
        <f t="shared" si="45"/>
        <v>no match</v>
      </c>
      <c r="I204" s="3" t="str">
        <f t="shared" si="44"/>
        <v>L</v>
      </c>
      <c r="J204" s="3" t="str">
        <f t="shared" si="46"/>
        <v>no match</v>
      </c>
      <c r="K204" s="3" t="str">
        <f t="shared" si="47"/>
        <v>H</v>
      </c>
      <c r="L204" s="3" t="str">
        <f t="shared" si="48"/>
        <v>match</v>
      </c>
      <c r="M204" s="3" t="str">
        <f t="shared" si="49"/>
        <v>H</v>
      </c>
      <c r="N204" s="3" t="str">
        <f t="shared" si="50"/>
        <v>match</v>
      </c>
      <c r="O204" s="3" t="str">
        <f t="shared" ref="O204:O267" si="51">IF(F204&gt;F194,"H",IF(F204&lt;F194,"L",IF(F204=F194,"0","")))</f>
        <v>H</v>
      </c>
      <c r="P204" s="3" t="str">
        <f t="shared" si="38"/>
        <v>match</v>
      </c>
      <c r="Q204" s="3" t="str">
        <f t="shared" si="39"/>
        <v>H</v>
      </c>
      <c r="R204" t="str">
        <f t="shared" si="40"/>
        <v>match</v>
      </c>
      <c r="S204" s="4" t="str">
        <f t="shared" si="41"/>
        <v>H</v>
      </c>
      <c r="T204" s="4" t="str">
        <f t="shared" si="42"/>
        <v>match</v>
      </c>
    </row>
    <row r="205" spans="1:20">
      <c r="A205" t="s">
        <v>306</v>
      </c>
      <c r="B205">
        <v>0.97516000000000003</v>
      </c>
      <c r="C205">
        <v>0.97529999999999994</v>
      </c>
      <c r="D205">
        <v>0.96940999999999999</v>
      </c>
      <c r="E205">
        <v>0.97324999999999995</v>
      </c>
      <c r="F205">
        <v>87623</v>
      </c>
      <c r="G205" s="3" t="str">
        <f t="shared" si="43"/>
        <v>H</v>
      </c>
      <c r="H205" s="3" t="str">
        <f t="shared" si="45"/>
        <v>match</v>
      </c>
      <c r="I205" s="3" t="str">
        <f t="shared" si="44"/>
        <v>H</v>
      </c>
      <c r="J205" s="3" t="str">
        <f t="shared" si="46"/>
        <v>match</v>
      </c>
      <c r="K205" s="3" t="str">
        <f t="shared" si="47"/>
        <v>H</v>
      </c>
      <c r="L205" s="3" t="str">
        <f t="shared" si="48"/>
        <v>match</v>
      </c>
      <c r="M205" s="3" t="str">
        <f t="shared" si="49"/>
        <v>H</v>
      </c>
      <c r="N205" s="3" t="str">
        <f t="shared" si="50"/>
        <v>match</v>
      </c>
      <c r="O205" s="3" t="str">
        <f t="shared" si="51"/>
        <v>H</v>
      </c>
      <c r="P205" s="3" t="str">
        <f t="shared" ref="P205:P268" si="52">IF(O205=G205,"match","no match")</f>
        <v>match</v>
      </c>
      <c r="Q205" s="3" t="str">
        <f t="shared" si="39"/>
        <v>H</v>
      </c>
      <c r="R205" t="str">
        <f t="shared" si="40"/>
        <v>match</v>
      </c>
      <c r="S205" s="4" t="str">
        <f t="shared" si="41"/>
        <v>H</v>
      </c>
      <c r="T205" s="4" t="str">
        <f t="shared" si="42"/>
        <v>match</v>
      </c>
    </row>
    <row r="206" spans="1:20">
      <c r="A206" t="s">
        <v>305</v>
      </c>
      <c r="B206">
        <v>0.97326000000000001</v>
      </c>
      <c r="C206">
        <v>0.97591000000000006</v>
      </c>
      <c r="D206">
        <v>0.96941999999999995</v>
      </c>
      <c r="E206">
        <v>0.97384000000000004</v>
      </c>
      <c r="F206">
        <v>83714</v>
      </c>
      <c r="G206" s="3" t="str">
        <f t="shared" si="43"/>
        <v>L</v>
      </c>
      <c r="H206" s="3" t="str">
        <f t="shared" si="45"/>
        <v>no match</v>
      </c>
      <c r="I206" s="3" t="str">
        <f t="shared" si="44"/>
        <v>H</v>
      </c>
      <c r="J206" s="3" t="str">
        <f t="shared" si="46"/>
        <v>no match</v>
      </c>
      <c r="K206" s="3" t="str">
        <f t="shared" si="47"/>
        <v>H</v>
      </c>
      <c r="L206" s="3" t="str">
        <f t="shared" si="48"/>
        <v>no match</v>
      </c>
      <c r="M206" s="3" t="str">
        <f t="shared" si="49"/>
        <v>H</v>
      </c>
      <c r="N206" s="3" t="str">
        <f t="shared" si="50"/>
        <v>no match</v>
      </c>
      <c r="O206" s="3" t="str">
        <f t="shared" si="51"/>
        <v>H</v>
      </c>
      <c r="P206" s="3" t="str">
        <f t="shared" si="52"/>
        <v>no match</v>
      </c>
      <c r="Q206" s="3" t="str">
        <f t="shared" si="39"/>
        <v>H</v>
      </c>
      <c r="R206" t="str">
        <f t="shared" si="40"/>
        <v>no match</v>
      </c>
      <c r="S206" s="4" t="str">
        <f t="shared" si="41"/>
        <v>H</v>
      </c>
      <c r="T206" s="4" t="str">
        <f t="shared" si="42"/>
        <v>no match</v>
      </c>
    </row>
    <row r="207" spans="1:20">
      <c r="A207" t="s">
        <v>304</v>
      </c>
      <c r="B207">
        <v>0.97384999999999999</v>
      </c>
      <c r="C207">
        <v>0.97570999999999997</v>
      </c>
      <c r="D207">
        <v>0.96801999999999999</v>
      </c>
      <c r="E207">
        <v>0.96823999999999999</v>
      </c>
      <c r="F207">
        <v>73158</v>
      </c>
      <c r="G207" s="3" t="str">
        <f t="shared" si="43"/>
        <v>L</v>
      </c>
      <c r="H207" s="3" t="str">
        <f t="shared" si="45"/>
        <v>match</v>
      </c>
      <c r="I207" s="3" t="str">
        <f t="shared" si="44"/>
        <v>L</v>
      </c>
      <c r="J207" s="3" t="str">
        <f t="shared" si="46"/>
        <v>match</v>
      </c>
      <c r="K207" s="3" t="str">
        <f t="shared" si="47"/>
        <v>H</v>
      </c>
      <c r="L207" s="3" t="str">
        <f t="shared" si="48"/>
        <v>no match</v>
      </c>
      <c r="M207" s="3" t="str">
        <f t="shared" si="49"/>
        <v>L</v>
      </c>
      <c r="N207" s="3" t="str">
        <f t="shared" si="50"/>
        <v>match</v>
      </c>
      <c r="O207" s="3" t="str">
        <f t="shared" si="51"/>
        <v>H</v>
      </c>
      <c r="P207" s="3" t="str">
        <f t="shared" si="52"/>
        <v>no match</v>
      </c>
      <c r="Q207" s="3" t="str">
        <f t="shared" si="39"/>
        <v>H</v>
      </c>
      <c r="R207" t="str">
        <f t="shared" si="40"/>
        <v>no match</v>
      </c>
      <c r="S207" s="4" t="str">
        <f t="shared" si="41"/>
        <v>L</v>
      </c>
      <c r="T207" s="4" t="str">
        <f t="shared" si="42"/>
        <v>match</v>
      </c>
    </row>
    <row r="208" spans="1:20">
      <c r="A208" t="s">
        <v>303</v>
      </c>
      <c r="B208">
        <v>0.97719999999999996</v>
      </c>
      <c r="C208">
        <v>0.97885</v>
      </c>
      <c r="D208">
        <v>0.97289000000000003</v>
      </c>
      <c r="E208">
        <v>0.97421000000000002</v>
      </c>
      <c r="F208">
        <v>64980</v>
      </c>
      <c r="G208" s="3" t="str">
        <f t="shared" si="43"/>
        <v>L</v>
      </c>
      <c r="H208" s="3" t="str">
        <f t="shared" si="45"/>
        <v>match</v>
      </c>
      <c r="I208" s="3" t="str">
        <f t="shared" si="44"/>
        <v>L</v>
      </c>
      <c r="J208" s="3" t="str">
        <f t="shared" si="46"/>
        <v>match</v>
      </c>
      <c r="K208" s="3" t="str">
        <f t="shared" si="47"/>
        <v>L</v>
      </c>
      <c r="L208" s="3" t="str">
        <f t="shared" si="48"/>
        <v>match</v>
      </c>
      <c r="M208" s="3" t="str">
        <f t="shared" si="49"/>
        <v>H</v>
      </c>
      <c r="N208" s="3" t="str">
        <f t="shared" si="50"/>
        <v>no match</v>
      </c>
      <c r="O208" s="3" t="str">
        <f t="shared" si="51"/>
        <v>H</v>
      </c>
      <c r="P208" s="3" t="str">
        <f t="shared" si="52"/>
        <v>no match</v>
      </c>
      <c r="Q208" s="3" t="str">
        <f t="shared" si="39"/>
        <v>H</v>
      </c>
      <c r="R208" t="str">
        <f t="shared" si="40"/>
        <v>no match</v>
      </c>
      <c r="S208" s="4" t="str">
        <f t="shared" si="41"/>
        <v>H</v>
      </c>
      <c r="T208" s="4" t="str">
        <f t="shared" si="42"/>
        <v>no match</v>
      </c>
    </row>
    <row r="209" spans="1:20">
      <c r="A209" t="s">
        <v>302</v>
      </c>
      <c r="B209">
        <v>0.97423000000000004</v>
      </c>
      <c r="C209">
        <v>0.97887000000000002</v>
      </c>
      <c r="D209">
        <v>0.97341999999999995</v>
      </c>
      <c r="E209">
        <v>0.97762000000000004</v>
      </c>
      <c r="F209">
        <v>60461</v>
      </c>
      <c r="G209" s="3" t="str">
        <f t="shared" si="43"/>
        <v>L</v>
      </c>
      <c r="H209" s="3" t="str">
        <f t="shared" si="45"/>
        <v>match</v>
      </c>
      <c r="I209" s="3" t="str">
        <f t="shared" si="44"/>
        <v>L</v>
      </c>
      <c r="J209" s="3" t="str">
        <f t="shared" si="46"/>
        <v>match</v>
      </c>
      <c r="K209" s="3" t="str">
        <f t="shared" si="47"/>
        <v>L</v>
      </c>
      <c r="L209" s="3" t="str">
        <f t="shared" si="48"/>
        <v>match</v>
      </c>
      <c r="M209" s="3" t="str">
        <f t="shared" si="49"/>
        <v>L</v>
      </c>
      <c r="N209" s="3" t="str">
        <f t="shared" si="50"/>
        <v>match</v>
      </c>
      <c r="O209" s="3" t="str">
        <f t="shared" si="51"/>
        <v>H</v>
      </c>
      <c r="P209" s="3" t="str">
        <f t="shared" si="52"/>
        <v>no match</v>
      </c>
      <c r="Q209" s="3" t="str">
        <f t="shared" ref="Q209:Q272" si="53">IF(F209&gt;F194,"H",IF(F209&lt;F194,"L",IF(F209=F194,"0","")))</f>
        <v>H</v>
      </c>
      <c r="R209" t="str">
        <f t="shared" si="40"/>
        <v>no match</v>
      </c>
      <c r="S209" s="4" t="str">
        <f t="shared" si="41"/>
        <v>L</v>
      </c>
      <c r="T209" s="4" t="str">
        <f t="shared" si="42"/>
        <v>match</v>
      </c>
    </row>
    <row r="210" spans="1:20">
      <c r="A210" t="s">
        <v>301</v>
      </c>
      <c r="B210">
        <v>0.97763</v>
      </c>
      <c r="C210">
        <v>0.98465999999999998</v>
      </c>
      <c r="D210">
        <v>0.95486000000000004</v>
      </c>
      <c r="E210">
        <v>0.98429</v>
      </c>
      <c r="F210">
        <v>192878</v>
      </c>
      <c r="G210" s="3" t="str">
        <f t="shared" si="43"/>
        <v>H</v>
      </c>
      <c r="H210" s="3" t="str">
        <f t="shared" si="45"/>
        <v>no match</v>
      </c>
      <c r="I210" s="3" t="str">
        <f t="shared" si="44"/>
        <v>H</v>
      </c>
      <c r="J210" s="3" t="str">
        <f t="shared" si="46"/>
        <v>match</v>
      </c>
      <c r="K210" s="3" t="str">
        <f t="shared" si="47"/>
        <v>H</v>
      </c>
      <c r="L210" s="3" t="str">
        <f t="shared" si="48"/>
        <v>match</v>
      </c>
      <c r="M210" s="3" t="str">
        <f t="shared" si="49"/>
        <v>H</v>
      </c>
      <c r="N210" s="3" t="str">
        <f t="shared" si="50"/>
        <v>match</v>
      </c>
      <c r="O210" s="3" t="str">
        <f t="shared" si="51"/>
        <v>H</v>
      </c>
      <c r="P210" s="3" t="str">
        <f t="shared" si="52"/>
        <v>match</v>
      </c>
      <c r="Q210" s="3" t="str">
        <f t="shared" si="53"/>
        <v>H</v>
      </c>
      <c r="R210" t="str">
        <f t="shared" ref="R210:R273" si="54">IF(Q210=G210,"match","no match")</f>
        <v>match</v>
      </c>
      <c r="S210" s="4" t="str">
        <f t="shared" si="41"/>
        <v>H</v>
      </c>
      <c r="T210" s="4" t="str">
        <f t="shared" si="42"/>
        <v>match</v>
      </c>
    </row>
    <row r="211" spans="1:20">
      <c r="A211" t="s">
        <v>300</v>
      </c>
      <c r="B211">
        <v>0.98433000000000004</v>
      </c>
      <c r="C211">
        <v>0.98956</v>
      </c>
      <c r="D211">
        <v>0.98194000000000004</v>
      </c>
      <c r="E211">
        <v>0.98641000000000001</v>
      </c>
      <c r="F211">
        <v>112745</v>
      </c>
      <c r="G211" s="3" t="str">
        <f t="shared" si="43"/>
        <v>L</v>
      </c>
      <c r="H211" s="3" t="str">
        <f t="shared" si="45"/>
        <v>no match</v>
      </c>
      <c r="I211" s="3" t="str">
        <f t="shared" si="44"/>
        <v>H</v>
      </c>
      <c r="J211" s="3" t="str">
        <f t="shared" si="46"/>
        <v>no match</v>
      </c>
      <c r="K211" s="3" t="str">
        <f t="shared" si="47"/>
        <v>H</v>
      </c>
      <c r="L211" s="3" t="str">
        <f t="shared" si="48"/>
        <v>no match</v>
      </c>
      <c r="M211" s="3" t="str">
        <f t="shared" si="49"/>
        <v>H</v>
      </c>
      <c r="N211" s="3" t="str">
        <f t="shared" si="50"/>
        <v>no match</v>
      </c>
      <c r="O211" s="3" t="str">
        <f t="shared" si="51"/>
        <v>H</v>
      </c>
      <c r="P211" s="3" t="str">
        <f t="shared" si="52"/>
        <v>no match</v>
      </c>
      <c r="Q211" s="3" t="str">
        <f t="shared" si="53"/>
        <v>H</v>
      </c>
      <c r="R211" t="str">
        <f t="shared" si="54"/>
        <v>no match</v>
      </c>
      <c r="S211" s="4" t="str">
        <f t="shared" si="41"/>
        <v>H</v>
      </c>
      <c r="T211" s="4" t="str">
        <f t="shared" si="42"/>
        <v>no match</v>
      </c>
    </row>
    <row r="212" spans="1:20">
      <c r="A212" t="s">
        <v>299</v>
      </c>
      <c r="B212">
        <v>0.98638999999999999</v>
      </c>
      <c r="C212">
        <v>0.98919999999999997</v>
      </c>
      <c r="D212">
        <v>0.98311000000000004</v>
      </c>
      <c r="E212">
        <v>0.98712999999999995</v>
      </c>
      <c r="F212">
        <v>113703</v>
      </c>
      <c r="G212" s="3" t="str">
        <f t="shared" si="43"/>
        <v>H</v>
      </c>
      <c r="H212" s="3" t="str">
        <f t="shared" si="45"/>
        <v>no match</v>
      </c>
      <c r="I212" s="3" t="str">
        <f t="shared" si="44"/>
        <v>L</v>
      </c>
      <c r="J212" s="3" t="str">
        <f t="shared" si="46"/>
        <v>no match</v>
      </c>
      <c r="K212" s="3" t="str">
        <f t="shared" si="47"/>
        <v>H</v>
      </c>
      <c r="L212" s="3" t="str">
        <f t="shared" si="48"/>
        <v>match</v>
      </c>
      <c r="M212" s="3" t="str">
        <f t="shared" si="49"/>
        <v>H</v>
      </c>
      <c r="N212" s="3" t="str">
        <f t="shared" si="50"/>
        <v>match</v>
      </c>
      <c r="O212" s="3" t="str">
        <f t="shared" si="51"/>
        <v>H</v>
      </c>
      <c r="P212" s="3" t="str">
        <f t="shared" si="52"/>
        <v>match</v>
      </c>
      <c r="Q212" s="3" t="str">
        <f t="shared" si="53"/>
        <v>H</v>
      </c>
      <c r="R212" t="str">
        <f t="shared" si="54"/>
        <v>match</v>
      </c>
      <c r="S212" s="4" t="str">
        <f t="shared" si="41"/>
        <v>H</v>
      </c>
      <c r="T212" s="4" t="str">
        <f t="shared" si="42"/>
        <v>match</v>
      </c>
    </row>
    <row r="213" spans="1:20">
      <c r="A213" t="s">
        <v>298</v>
      </c>
      <c r="B213">
        <v>0.98887999999999998</v>
      </c>
      <c r="C213">
        <v>1.0000899999999999</v>
      </c>
      <c r="D213">
        <v>0.98802999999999996</v>
      </c>
      <c r="E213">
        <v>0.99789000000000005</v>
      </c>
      <c r="F213">
        <v>124126</v>
      </c>
      <c r="G213" s="3" t="str">
        <f t="shared" si="43"/>
        <v>H</v>
      </c>
      <c r="H213" s="3" t="str">
        <f t="shared" si="45"/>
        <v>match</v>
      </c>
      <c r="I213" s="3" t="str">
        <f t="shared" si="44"/>
        <v>H</v>
      </c>
      <c r="J213" s="3" t="str">
        <f t="shared" si="46"/>
        <v>match</v>
      </c>
      <c r="K213" s="3" t="str">
        <f t="shared" si="47"/>
        <v>L</v>
      </c>
      <c r="L213" s="3" t="str">
        <f t="shared" si="48"/>
        <v>no match</v>
      </c>
      <c r="M213" s="3" t="str">
        <f t="shared" si="49"/>
        <v>H</v>
      </c>
      <c r="N213" s="3" t="str">
        <f t="shared" si="50"/>
        <v>match</v>
      </c>
      <c r="O213" s="3" t="str">
        <f t="shared" si="51"/>
        <v>H</v>
      </c>
      <c r="P213" s="3" t="str">
        <f t="shared" si="52"/>
        <v>match</v>
      </c>
      <c r="Q213" s="3" t="str">
        <f t="shared" si="53"/>
        <v>H</v>
      </c>
      <c r="R213" t="str">
        <f t="shared" si="54"/>
        <v>match</v>
      </c>
      <c r="S213" s="4" t="str">
        <f t="shared" si="41"/>
        <v>H</v>
      </c>
      <c r="T213" s="4" t="str">
        <f t="shared" si="42"/>
        <v>match</v>
      </c>
    </row>
    <row r="214" spans="1:20">
      <c r="A214" t="s">
        <v>297</v>
      </c>
      <c r="B214">
        <v>0.99789000000000005</v>
      </c>
      <c r="C214">
        <v>1.00234</v>
      </c>
      <c r="D214">
        <v>0.99280000000000002</v>
      </c>
      <c r="E214">
        <v>1.00159</v>
      </c>
      <c r="F214">
        <v>108477</v>
      </c>
      <c r="G214" s="3" t="str">
        <f t="shared" si="43"/>
        <v>L</v>
      </c>
      <c r="H214" s="3" t="str">
        <f t="shared" si="45"/>
        <v>no match</v>
      </c>
      <c r="I214" s="3" t="str">
        <f t="shared" si="44"/>
        <v>L</v>
      </c>
      <c r="J214" s="3" t="str">
        <f t="shared" si="46"/>
        <v>match</v>
      </c>
      <c r="K214" s="3" t="str">
        <f t="shared" si="47"/>
        <v>L</v>
      </c>
      <c r="L214" s="3" t="str">
        <f t="shared" si="48"/>
        <v>match</v>
      </c>
      <c r="M214" s="3" t="str">
        <f t="shared" si="49"/>
        <v>H</v>
      </c>
      <c r="N214" s="3" t="str">
        <f t="shared" si="50"/>
        <v>no match</v>
      </c>
      <c r="O214" s="3" t="str">
        <f t="shared" si="51"/>
        <v>H</v>
      </c>
      <c r="P214" s="3" t="str">
        <f t="shared" si="52"/>
        <v>no match</v>
      </c>
      <c r="Q214" s="3" t="str">
        <f t="shared" si="53"/>
        <v>H</v>
      </c>
      <c r="R214" t="str">
        <f t="shared" si="54"/>
        <v>no match</v>
      </c>
      <c r="S214" s="4" t="str">
        <f t="shared" ref="S214:S277" si="55">IF(F214&gt;F194,"H",IF(F214&lt;F194,"L",IF(F214=F194,"0","")))</f>
        <v>H</v>
      </c>
      <c r="T214" s="4" t="str">
        <f t="shared" si="42"/>
        <v>no match</v>
      </c>
    </row>
    <row r="215" spans="1:20">
      <c r="A215" t="s">
        <v>296</v>
      </c>
      <c r="B215">
        <v>1.0016</v>
      </c>
      <c r="C215">
        <v>1.0057799999999999</v>
      </c>
      <c r="D215">
        <v>0.99826999999999999</v>
      </c>
      <c r="E215">
        <v>1.00193</v>
      </c>
      <c r="F215">
        <v>107851</v>
      </c>
      <c r="G215" s="3" t="str">
        <f t="shared" si="43"/>
        <v>L</v>
      </c>
      <c r="H215" s="3" t="str">
        <f t="shared" si="45"/>
        <v>match</v>
      </c>
      <c r="I215" s="3" t="str">
        <f t="shared" si="44"/>
        <v>L</v>
      </c>
      <c r="J215" s="3" t="str">
        <f t="shared" si="46"/>
        <v>match</v>
      </c>
      <c r="K215" s="3" t="str">
        <f t="shared" si="47"/>
        <v>L</v>
      </c>
      <c r="L215" s="3" t="str">
        <f t="shared" si="48"/>
        <v>match</v>
      </c>
      <c r="M215" s="3" t="str">
        <f t="shared" si="49"/>
        <v>L</v>
      </c>
      <c r="N215" s="3" t="str">
        <f t="shared" si="50"/>
        <v>match</v>
      </c>
      <c r="O215" s="3" t="str">
        <f t="shared" si="51"/>
        <v>H</v>
      </c>
      <c r="P215" s="3" t="str">
        <f t="shared" si="52"/>
        <v>no match</v>
      </c>
      <c r="Q215" s="3" t="str">
        <f t="shared" si="53"/>
        <v>H</v>
      </c>
      <c r="R215" t="str">
        <f t="shared" si="54"/>
        <v>no match</v>
      </c>
      <c r="S215" s="4" t="str">
        <f t="shared" si="55"/>
        <v>H</v>
      </c>
      <c r="T215" s="4" t="str">
        <f t="shared" ref="T215:T278" si="56">IF(S215=G215,"match","no match")</f>
        <v>no match</v>
      </c>
    </row>
    <row r="216" spans="1:20">
      <c r="A216" t="s">
        <v>295</v>
      </c>
      <c r="B216">
        <v>1.0019400000000001</v>
      </c>
      <c r="C216">
        <v>1.00725</v>
      </c>
      <c r="D216">
        <v>0.99931999999999999</v>
      </c>
      <c r="E216">
        <v>1.0067900000000001</v>
      </c>
      <c r="F216">
        <v>106635</v>
      </c>
      <c r="G216" s="3" t="str">
        <f t="shared" si="43"/>
        <v>L</v>
      </c>
      <c r="H216" s="3" t="str">
        <f t="shared" si="45"/>
        <v>match</v>
      </c>
      <c r="I216" s="3" t="str">
        <f t="shared" si="44"/>
        <v>L</v>
      </c>
      <c r="J216" s="3" t="str">
        <f t="shared" si="46"/>
        <v>match</v>
      </c>
      <c r="K216" s="3" t="str">
        <f t="shared" si="47"/>
        <v>L</v>
      </c>
      <c r="L216" s="3" t="str">
        <f t="shared" si="48"/>
        <v>match</v>
      </c>
      <c r="M216" s="3" t="str">
        <f t="shared" si="49"/>
        <v>L</v>
      </c>
      <c r="N216" s="3" t="str">
        <f t="shared" si="50"/>
        <v>match</v>
      </c>
      <c r="O216" s="3" t="str">
        <f t="shared" si="51"/>
        <v>H</v>
      </c>
      <c r="P216" s="3" t="str">
        <f t="shared" si="52"/>
        <v>no match</v>
      </c>
      <c r="Q216" s="3" t="str">
        <f t="shared" si="53"/>
        <v>H</v>
      </c>
      <c r="R216" t="str">
        <f t="shared" si="54"/>
        <v>no match</v>
      </c>
      <c r="S216" s="4" t="str">
        <f t="shared" si="55"/>
        <v>H</v>
      </c>
      <c r="T216" s="4" t="str">
        <f t="shared" si="56"/>
        <v>no match</v>
      </c>
    </row>
    <row r="217" spans="1:20">
      <c r="A217" t="s">
        <v>294</v>
      </c>
      <c r="B217">
        <v>1.00681</v>
      </c>
      <c r="C217">
        <v>1.0121899999999999</v>
      </c>
      <c r="D217">
        <v>1.00589</v>
      </c>
      <c r="E217">
        <v>1.01007</v>
      </c>
      <c r="F217">
        <v>125669</v>
      </c>
      <c r="G217" s="3" t="str">
        <f t="shared" si="43"/>
        <v>H</v>
      </c>
      <c r="H217" s="3" t="str">
        <f t="shared" si="45"/>
        <v>no match</v>
      </c>
      <c r="I217" s="3" t="str">
        <f t="shared" si="44"/>
        <v>H</v>
      </c>
      <c r="J217" s="3" t="str">
        <f t="shared" si="46"/>
        <v>match</v>
      </c>
      <c r="K217" s="3" t="str">
        <f t="shared" si="47"/>
        <v>H</v>
      </c>
      <c r="L217" s="3" t="str">
        <f t="shared" si="48"/>
        <v>match</v>
      </c>
      <c r="M217" s="3" t="str">
        <f t="shared" si="49"/>
        <v>H</v>
      </c>
      <c r="N217" s="3" t="str">
        <f t="shared" si="50"/>
        <v>match</v>
      </c>
      <c r="O217" s="3" t="str">
        <f t="shared" si="51"/>
        <v>H</v>
      </c>
      <c r="P217" s="3" t="str">
        <f t="shared" si="52"/>
        <v>match</v>
      </c>
      <c r="Q217" s="3" t="str">
        <f t="shared" si="53"/>
        <v>H</v>
      </c>
      <c r="R217" t="str">
        <f t="shared" si="54"/>
        <v>match</v>
      </c>
      <c r="S217" s="4" t="str">
        <f t="shared" si="55"/>
        <v>H</v>
      </c>
      <c r="T217" s="4" t="str">
        <f t="shared" si="56"/>
        <v>match</v>
      </c>
    </row>
    <row r="218" spans="1:20">
      <c r="A218" t="s">
        <v>293</v>
      </c>
      <c r="B218">
        <v>1.0098400000000001</v>
      </c>
      <c r="C218">
        <v>1.0115700000000001</v>
      </c>
      <c r="D218">
        <v>1.0073700000000001</v>
      </c>
      <c r="E218">
        <v>1.0084900000000001</v>
      </c>
      <c r="F218">
        <v>123018</v>
      </c>
      <c r="G218" s="3" t="str">
        <f t="shared" si="43"/>
        <v>L</v>
      </c>
      <c r="H218" s="3" t="str">
        <f t="shared" si="45"/>
        <v>no match</v>
      </c>
      <c r="I218" s="3" t="str">
        <f t="shared" si="44"/>
        <v>H</v>
      </c>
      <c r="J218" s="3" t="str">
        <f t="shared" si="46"/>
        <v>no match</v>
      </c>
      <c r="K218" s="3" t="str">
        <f t="shared" si="47"/>
        <v>H</v>
      </c>
      <c r="L218" s="3" t="str">
        <f t="shared" si="48"/>
        <v>no match</v>
      </c>
      <c r="M218" s="3" t="str">
        <f t="shared" si="49"/>
        <v>L</v>
      </c>
      <c r="N218" s="3" t="str">
        <f t="shared" si="50"/>
        <v>match</v>
      </c>
      <c r="O218" s="3" t="str">
        <f t="shared" si="51"/>
        <v>H</v>
      </c>
      <c r="P218" s="3" t="str">
        <f t="shared" si="52"/>
        <v>no match</v>
      </c>
      <c r="Q218" s="3" t="str">
        <f t="shared" si="53"/>
        <v>H</v>
      </c>
      <c r="R218" t="str">
        <f t="shared" si="54"/>
        <v>no match</v>
      </c>
      <c r="S218" s="4" t="str">
        <f t="shared" si="55"/>
        <v>H</v>
      </c>
      <c r="T218" s="4" t="str">
        <f t="shared" si="56"/>
        <v>no match</v>
      </c>
    </row>
    <row r="219" spans="1:20">
      <c r="A219" t="s">
        <v>292</v>
      </c>
      <c r="B219">
        <v>1.0084900000000001</v>
      </c>
      <c r="C219">
        <v>1.0133300000000001</v>
      </c>
      <c r="D219">
        <v>1.00665</v>
      </c>
      <c r="E219">
        <v>1.0110300000000001</v>
      </c>
      <c r="F219">
        <v>117156</v>
      </c>
      <c r="G219" s="3" t="str">
        <f t="shared" si="43"/>
        <v>L</v>
      </c>
      <c r="H219" s="3" t="str">
        <f t="shared" si="45"/>
        <v>match</v>
      </c>
      <c r="I219" s="3" t="str">
        <f t="shared" si="44"/>
        <v>L</v>
      </c>
      <c r="J219" s="3" t="str">
        <f t="shared" si="46"/>
        <v>match</v>
      </c>
      <c r="K219" s="3" t="str">
        <f t="shared" si="47"/>
        <v>H</v>
      </c>
      <c r="L219" s="3" t="str">
        <f t="shared" si="48"/>
        <v>no match</v>
      </c>
      <c r="M219" s="3" t="str">
        <f t="shared" si="49"/>
        <v>H</v>
      </c>
      <c r="N219" s="3" t="str">
        <f t="shared" si="50"/>
        <v>no match</v>
      </c>
      <c r="O219" s="3" t="str">
        <f t="shared" si="51"/>
        <v>H</v>
      </c>
      <c r="P219" s="3" t="str">
        <f t="shared" si="52"/>
        <v>no match</v>
      </c>
      <c r="Q219" s="3" t="str">
        <f t="shared" si="53"/>
        <v>H</v>
      </c>
      <c r="R219" t="str">
        <f t="shared" si="54"/>
        <v>no match</v>
      </c>
      <c r="S219" s="4" t="str">
        <f t="shared" si="55"/>
        <v>H</v>
      </c>
      <c r="T219" s="4" t="str">
        <f t="shared" si="56"/>
        <v>no match</v>
      </c>
    </row>
    <row r="220" spans="1:20">
      <c r="A220" t="s">
        <v>291</v>
      </c>
      <c r="B220">
        <v>1.01102</v>
      </c>
      <c r="C220">
        <v>1.0181</v>
      </c>
      <c r="D220">
        <v>1.00909</v>
      </c>
      <c r="E220">
        <v>1.01603</v>
      </c>
      <c r="F220">
        <v>102557</v>
      </c>
      <c r="G220" s="3" t="str">
        <f t="shared" si="43"/>
        <v>L</v>
      </c>
      <c r="H220" s="3" t="str">
        <f t="shared" si="45"/>
        <v>match</v>
      </c>
      <c r="I220" s="3" t="str">
        <f t="shared" si="44"/>
        <v>L</v>
      </c>
      <c r="J220" s="3" t="str">
        <f t="shared" si="46"/>
        <v>match</v>
      </c>
      <c r="K220" s="3" t="str">
        <f t="shared" si="47"/>
        <v>L</v>
      </c>
      <c r="L220" s="3" t="str">
        <f t="shared" si="48"/>
        <v>match</v>
      </c>
      <c r="M220" s="3" t="str">
        <f t="shared" si="49"/>
        <v>L</v>
      </c>
      <c r="N220" s="3" t="str">
        <f t="shared" si="50"/>
        <v>match</v>
      </c>
      <c r="O220" s="3" t="str">
        <f t="shared" si="51"/>
        <v>L</v>
      </c>
      <c r="P220" s="3" t="str">
        <f t="shared" si="52"/>
        <v>match</v>
      </c>
      <c r="Q220" s="3" t="str">
        <f t="shared" si="53"/>
        <v>H</v>
      </c>
      <c r="R220" t="str">
        <f t="shared" si="54"/>
        <v>no match</v>
      </c>
      <c r="S220" s="4" t="str">
        <f t="shared" si="55"/>
        <v>H</v>
      </c>
      <c r="T220" s="4" t="str">
        <f t="shared" si="56"/>
        <v>no match</v>
      </c>
    </row>
    <row r="221" spans="1:20">
      <c r="A221" t="s">
        <v>290</v>
      </c>
      <c r="B221">
        <v>1.01579</v>
      </c>
      <c r="C221">
        <v>1.01905</v>
      </c>
      <c r="D221">
        <v>1.0144</v>
      </c>
      <c r="E221">
        <v>1.0158499999999999</v>
      </c>
      <c r="F221">
        <v>89874</v>
      </c>
      <c r="G221" s="3" t="str">
        <f t="shared" si="43"/>
        <v>L</v>
      </c>
      <c r="H221" s="3" t="str">
        <f t="shared" si="45"/>
        <v>match</v>
      </c>
      <c r="I221" s="3" t="str">
        <f t="shared" si="44"/>
        <v>L</v>
      </c>
      <c r="J221" s="3" t="str">
        <f t="shared" si="46"/>
        <v>match</v>
      </c>
      <c r="K221" s="3" t="str">
        <f t="shared" si="47"/>
        <v>L</v>
      </c>
      <c r="L221" s="3" t="str">
        <f t="shared" si="48"/>
        <v>match</v>
      </c>
      <c r="M221" s="3" t="str">
        <f t="shared" si="49"/>
        <v>L</v>
      </c>
      <c r="N221" s="3" t="str">
        <f t="shared" si="50"/>
        <v>match</v>
      </c>
      <c r="O221" s="3" t="str">
        <f t="shared" si="51"/>
        <v>L</v>
      </c>
      <c r="P221" s="3" t="str">
        <f t="shared" si="52"/>
        <v>match</v>
      </c>
      <c r="Q221" s="3" t="str">
        <f t="shared" si="53"/>
        <v>H</v>
      </c>
      <c r="R221" t="str">
        <f t="shared" si="54"/>
        <v>no match</v>
      </c>
      <c r="S221" s="4" t="str">
        <f t="shared" si="55"/>
        <v>H</v>
      </c>
      <c r="T221" s="4" t="str">
        <f t="shared" si="56"/>
        <v>no match</v>
      </c>
    </row>
    <row r="222" spans="1:20">
      <c r="A222" t="s">
        <v>289</v>
      </c>
      <c r="B222">
        <v>1.0160499999999999</v>
      </c>
      <c r="C222">
        <v>1.0184899999999999</v>
      </c>
      <c r="D222">
        <v>1.0104</v>
      </c>
      <c r="E222">
        <v>1.01336</v>
      </c>
      <c r="F222">
        <v>120232</v>
      </c>
      <c r="G222" s="3" t="str">
        <f t="shared" si="43"/>
        <v>H</v>
      </c>
      <c r="H222" s="3" t="str">
        <f t="shared" si="45"/>
        <v>no match</v>
      </c>
      <c r="I222" s="3" t="str">
        <f t="shared" si="44"/>
        <v>H</v>
      </c>
      <c r="J222" s="3" t="str">
        <f t="shared" si="46"/>
        <v>match</v>
      </c>
      <c r="K222" s="3" t="str">
        <f t="shared" si="47"/>
        <v>H</v>
      </c>
      <c r="L222" s="3" t="str">
        <f t="shared" si="48"/>
        <v>match</v>
      </c>
      <c r="M222" s="3" t="str">
        <f t="shared" si="49"/>
        <v>L</v>
      </c>
      <c r="N222" s="3" t="str">
        <f t="shared" si="50"/>
        <v>no match</v>
      </c>
      <c r="O222" s="3" t="str">
        <f t="shared" si="51"/>
        <v>H</v>
      </c>
      <c r="P222" s="3" t="str">
        <f t="shared" si="52"/>
        <v>match</v>
      </c>
      <c r="Q222" s="3" t="str">
        <f t="shared" si="53"/>
        <v>H</v>
      </c>
      <c r="R222" t="str">
        <f t="shared" si="54"/>
        <v>match</v>
      </c>
      <c r="S222" s="4" t="str">
        <f t="shared" si="55"/>
        <v>H</v>
      </c>
      <c r="T222" s="4" t="str">
        <f t="shared" si="56"/>
        <v>match</v>
      </c>
    </row>
    <row r="223" spans="1:20">
      <c r="A223" t="s">
        <v>288</v>
      </c>
      <c r="B223">
        <v>1.01101</v>
      </c>
      <c r="C223">
        <v>1.01668</v>
      </c>
      <c r="D223">
        <v>1.0077799999999999</v>
      </c>
      <c r="E223">
        <v>1.0117100000000001</v>
      </c>
      <c r="F223">
        <v>124670</v>
      </c>
      <c r="G223" s="3" t="str">
        <f t="shared" si="43"/>
        <v>H</v>
      </c>
      <c r="H223" s="3" t="str">
        <f t="shared" si="45"/>
        <v>match</v>
      </c>
      <c r="I223" s="3" t="str">
        <f t="shared" si="44"/>
        <v>H</v>
      </c>
      <c r="J223" s="3" t="str">
        <f t="shared" si="46"/>
        <v>match</v>
      </c>
      <c r="K223" s="3" t="str">
        <f t="shared" si="47"/>
        <v>H</v>
      </c>
      <c r="L223" s="3" t="str">
        <f t="shared" si="48"/>
        <v>match</v>
      </c>
      <c r="M223" s="3" t="str">
        <f t="shared" si="49"/>
        <v>H</v>
      </c>
      <c r="N223" s="3" t="str">
        <f t="shared" si="50"/>
        <v>match</v>
      </c>
      <c r="O223" s="3" t="str">
        <f t="shared" si="51"/>
        <v>H</v>
      </c>
      <c r="P223" s="3" t="str">
        <f t="shared" si="52"/>
        <v>match</v>
      </c>
      <c r="Q223" s="3" t="str">
        <f t="shared" si="53"/>
        <v>H</v>
      </c>
      <c r="R223" t="str">
        <f t="shared" si="54"/>
        <v>match</v>
      </c>
      <c r="S223" s="4" t="str">
        <f t="shared" si="55"/>
        <v>H</v>
      </c>
      <c r="T223" s="4" t="str">
        <f t="shared" si="56"/>
        <v>match</v>
      </c>
    </row>
    <row r="224" spans="1:20">
      <c r="A224" t="s">
        <v>287</v>
      </c>
      <c r="B224">
        <v>1.01278</v>
      </c>
      <c r="C224">
        <v>1.0175099999999999</v>
      </c>
      <c r="D224">
        <v>1.0109600000000001</v>
      </c>
      <c r="E224">
        <v>1.01139</v>
      </c>
      <c r="F224">
        <v>112864</v>
      </c>
      <c r="G224" s="3" t="str">
        <f t="shared" si="43"/>
        <v>L</v>
      </c>
      <c r="H224" s="3" t="str">
        <f t="shared" si="45"/>
        <v>no match</v>
      </c>
      <c r="I224" s="3" t="str">
        <f t="shared" si="44"/>
        <v>L</v>
      </c>
      <c r="J224" s="3" t="str">
        <f t="shared" si="46"/>
        <v>match</v>
      </c>
      <c r="K224" s="3" t="str">
        <f t="shared" si="47"/>
        <v>H</v>
      </c>
      <c r="L224" s="3" t="str">
        <f t="shared" si="48"/>
        <v>no match</v>
      </c>
      <c r="M224" s="3" t="str">
        <f t="shared" si="49"/>
        <v>L</v>
      </c>
      <c r="N224" s="3" t="str">
        <f t="shared" si="50"/>
        <v>match</v>
      </c>
      <c r="O224" s="3" t="str">
        <f t="shared" si="51"/>
        <v>H</v>
      </c>
      <c r="P224" s="3" t="str">
        <f t="shared" si="52"/>
        <v>no match</v>
      </c>
      <c r="Q224" s="3" t="str">
        <f t="shared" si="53"/>
        <v>H</v>
      </c>
      <c r="R224" t="str">
        <f t="shared" si="54"/>
        <v>no match</v>
      </c>
      <c r="S224" s="4" t="str">
        <f t="shared" si="55"/>
        <v>H</v>
      </c>
      <c r="T224" s="4" t="str">
        <f t="shared" si="56"/>
        <v>no match</v>
      </c>
    </row>
    <row r="225" spans="1:20">
      <c r="A225" t="s">
        <v>286</v>
      </c>
      <c r="B225">
        <v>1.0113399999999999</v>
      </c>
      <c r="C225">
        <v>1.02037</v>
      </c>
      <c r="D225">
        <v>1.0105900000000001</v>
      </c>
      <c r="E225">
        <v>1.0164500000000001</v>
      </c>
      <c r="F225">
        <v>129274</v>
      </c>
      <c r="G225" s="3" t="str">
        <f t="shared" si="43"/>
        <v>H</v>
      </c>
      <c r="H225" s="3" t="str">
        <f t="shared" si="45"/>
        <v>no match</v>
      </c>
      <c r="I225" s="3" t="str">
        <f t="shared" si="44"/>
        <v>H</v>
      </c>
      <c r="J225" s="3" t="str">
        <f t="shared" si="46"/>
        <v>match</v>
      </c>
      <c r="K225" s="3" t="str">
        <f t="shared" si="47"/>
        <v>H</v>
      </c>
      <c r="L225" s="3" t="str">
        <f t="shared" si="48"/>
        <v>match</v>
      </c>
      <c r="M225" s="3" t="str">
        <f t="shared" si="49"/>
        <v>H</v>
      </c>
      <c r="N225" s="3" t="str">
        <f t="shared" si="50"/>
        <v>match</v>
      </c>
      <c r="O225" s="3" t="str">
        <f t="shared" si="51"/>
        <v>H</v>
      </c>
      <c r="P225" s="3" t="str">
        <f t="shared" si="52"/>
        <v>match</v>
      </c>
      <c r="Q225" s="3" t="str">
        <f t="shared" si="53"/>
        <v>L</v>
      </c>
      <c r="R225" t="str">
        <f t="shared" si="54"/>
        <v>no match</v>
      </c>
      <c r="S225" s="4" t="str">
        <f t="shared" si="55"/>
        <v>H</v>
      </c>
      <c r="T225" s="4" t="str">
        <f t="shared" si="56"/>
        <v>match</v>
      </c>
    </row>
    <row r="226" spans="1:20">
      <c r="A226" t="s">
        <v>285</v>
      </c>
      <c r="B226">
        <v>1.0163199999999999</v>
      </c>
      <c r="C226">
        <v>1.0176700000000001</v>
      </c>
      <c r="D226">
        <v>1.0098100000000001</v>
      </c>
      <c r="E226">
        <v>1.0100800000000001</v>
      </c>
      <c r="F226">
        <v>130929</v>
      </c>
      <c r="G226" s="3" t="str">
        <f t="shared" si="43"/>
        <v>H</v>
      </c>
      <c r="H226" s="3" t="str">
        <f t="shared" si="45"/>
        <v>match</v>
      </c>
      <c r="I226" s="3" t="str">
        <f t="shared" si="44"/>
        <v>H</v>
      </c>
      <c r="J226" s="3" t="str">
        <f t="shared" si="46"/>
        <v>match</v>
      </c>
      <c r="K226" s="3" t="str">
        <f t="shared" si="47"/>
        <v>H</v>
      </c>
      <c r="L226" s="3" t="str">
        <f t="shared" si="48"/>
        <v>match</v>
      </c>
      <c r="M226" s="3" t="str">
        <f t="shared" si="49"/>
        <v>H</v>
      </c>
      <c r="N226" s="3" t="str">
        <f t="shared" si="50"/>
        <v>match</v>
      </c>
      <c r="O226" s="3" t="str">
        <f t="shared" si="51"/>
        <v>H</v>
      </c>
      <c r="P226" s="3" t="str">
        <f t="shared" si="52"/>
        <v>match</v>
      </c>
      <c r="Q226" s="3" t="str">
        <f t="shared" si="53"/>
        <v>H</v>
      </c>
      <c r="R226" t="str">
        <f t="shared" si="54"/>
        <v>match</v>
      </c>
      <c r="S226" s="4" t="str">
        <f t="shared" si="55"/>
        <v>H</v>
      </c>
      <c r="T226" s="4" t="str">
        <f t="shared" si="56"/>
        <v>match</v>
      </c>
    </row>
    <row r="227" spans="1:20">
      <c r="A227" t="s">
        <v>284</v>
      </c>
      <c r="B227">
        <v>1.01007</v>
      </c>
      <c r="C227">
        <v>1.0121599999999999</v>
      </c>
      <c r="D227">
        <v>1.00684</v>
      </c>
      <c r="E227">
        <v>1.0101100000000001</v>
      </c>
      <c r="F227">
        <v>114252</v>
      </c>
      <c r="G227" s="3" t="str">
        <f t="shared" si="43"/>
        <v>L</v>
      </c>
      <c r="H227" s="3" t="str">
        <f t="shared" si="45"/>
        <v>no match</v>
      </c>
      <c r="I227" s="3" t="str">
        <f t="shared" si="44"/>
        <v>L</v>
      </c>
      <c r="J227" s="3" t="str">
        <f t="shared" si="46"/>
        <v>match</v>
      </c>
      <c r="K227" s="3" t="str">
        <f t="shared" si="47"/>
        <v>H</v>
      </c>
      <c r="L227" s="3" t="str">
        <f t="shared" si="48"/>
        <v>no match</v>
      </c>
      <c r="M227" s="3" t="str">
        <f t="shared" si="49"/>
        <v>L</v>
      </c>
      <c r="N227" s="3" t="str">
        <f t="shared" si="50"/>
        <v>match</v>
      </c>
      <c r="O227" s="3" t="str">
        <f t="shared" si="51"/>
        <v>L</v>
      </c>
      <c r="P227" s="3" t="str">
        <f t="shared" si="52"/>
        <v>match</v>
      </c>
      <c r="Q227" s="3" t="str">
        <f t="shared" si="53"/>
        <v>H</v>
      </c>
      <c r="R227" t="str">
        <f t="shared" si="54"/>
        <v>no match</v>
      </c>
      <c r="S227" s="4" t="str">
        <f t="shared" si="55"/>
        <v>H</v>
      </c>
      <c r="T227" s="4" t="str">
        <f t="shared" si="56"/>
        <v>no match</v>
      </c>
    </row>
    <row r="228" spans="1:20">
      <c r="A228" t="s">
        <v>283</v>
      </c>
      <c r="B228">
        <v>1.0104200000000001</v>
      </c>
      <c r="C228">
        <v>1.01807</v>
      </c>
      <c r="D228">
        <v>1.00491</v>
      </c>
      <c r="E228">
        <v>1.00583</v>
      </c>
      <c r="F228">
        <v>126201</v>
      </c>
      <c r="G228" s="3" t="str">
        <f t="shared" si="43"/>
        <v>H</v>
      </c>
      <c r="H228" s="3" t="str">
        <f t="shared" si="45"/>
        <v>no match</v>
      </c>
      <c r="I228" s="3" t="str">
        <f t="shared" si="44"/>
        <v>L</v>
      </c>
      <c r="J228" s="3" t="str">
        <f t="shared" si="46"/>
        <v>no match</v>
      </c>
      <c r="K228" s="3" t="str">
        <f t="shared" si="47"/>
        <v>L</v>
      </c>
      <c r="L228" s="3" t="str">
        <f t="shared" si="48"/>
        <v>no match</v>
      </c>
      <c r="M228" s="3" t="str">
        <f t="shared" si="49"/>
        <v>H</v>
      </c>
      <c r="N228" s="3" t="str">
        <f t="shared" si="50"/>
        <v>match</v>
      </c>
      <c r="O228" s="3" t="str">
        <f t="shared" si="51"/>
        <v>H</v>
      </c>
      <c r="P228" s="3" t="str">
        <f t="shared" si="52"/>
        <v>match</v>
      </c>
      <c r="Q228" s="3" t="str">
        <f t="shared" si="53"/>
        <v>H</v>
      </c>
      <c r="R228" t="str">
        <f t="shared" si="54"/>
        <v>match</v>
      </c>
      <c r="S228" s="4" t="str">
        <f t="shared" si="55"/>
        <v>H</v>
      </c>
      <c r="T228" s="4" t="str">
        <f t="shared" si="56"/>
        <v>match</v>
      </c>
    </row>
    <row r="229" spans="1:20">
      <c r="A229" t="s">
        <v>282</v>
      </c>
      <c r="B229">
        <v>1.0059</v>
      </c>
      <c r="C229">
        <v>1.01142</v>
      </c>
      <c r="D229">
        <v>1.00485</v>
      </c>
      <c r="E229">
        <v>1.0096700000000001</v>
      </c>
      <c r="F229">
        <v>88899</v>
      </c>
      <c r="G229" s="3" t="str">
        <f t="shared" si="43"/>
        <v>L</v>
      </c>
      <c r="H229" s="3" t="str">
        <f t="shared" si="45"/>
        <v>no match</v>
      </c>
      <c r="I229" s="3" t="str">
        <f t="shared" si="44"/>
        <v>L</v>
      </c>
      <c r="J229" s="3" t="str">
        <f t="shared" si="46"/>
        <v>match</v>
      </c>
      <c r="K229" s="3" t="str">
        <f t="shared" si="47"/>
        <v>L</v>
      </c>
      <c r="L229" s="3" t="str">
        <f t="shared" si="48"/>
        <v>match</v>
      </c>
      <c r="M229" s="3" t="str">
        <f t="shared" si="49"/>
        <v>L</v>
      </c>
      <c r="N229" s="3" t="str">
        <f t="shared" si="50"/>
        <v>match</v>
      </c>
      <c r="O229" s="3" t="str">
        <f t="shared" si="51"/>
        <v>L</v>
      </c>
      <c r="P229" s="3" t="str">
        <f t="shared" si="52"/>
        <v>match</v>
      </c>
      <c r="Q229" s="3" t="str">
        <f t="shared" si="53"/>
        <v>L</v>
      </c>
      <c r="R229" t="str">
        <f t="shared" si="54"/>
        <v>match</v>
      </c>
      <c r="S229" s="4" t="str">
        <f t="shared" si="55"/>
        <v>H</v>
      </c>
      <c r="T229" s="4" t="str">
        <f t="shared" si="56"/>
        <v>no match</v>
      </c>
    </row>
    <row r="230" spans="1:20">
      <c r="A230" t="s">
        <v>281</v>
      </c>
      <c r="B230">
        <v>1.00973</v>
      </c>
      <c r="C230">
        <v>1.0108600000000001</v>
      </c>
      <c r="D230">
        <v>1.00648</v>
      </c>
      <c r="E230">
        <v>1.00698</v>
      </c>
      <c r="F230">
        <v>73018</v>
      </c>
      <c r="G230" s="3" t="str">
        <f t="shared" si="43"/>
        <v>L</v>
      </c>
      <c r="H230" s="3" t="str">
        <f t="shared" si="45"/>
        <v>match</v>
      </c>
      <c r="I230" s="3" t="str">
        <f t="shared" si="44"/>
        <v>L</v>
      </c>
      <c r="J230" s="3" t="str">
        <f t="shared" si="46"/>
        <v>match</v>
      </c>
      <c r="K230" s="3" t="str">
        <f t="shared" si="47"/>
        <v>L</v>
      </c>
      <c r="L230" s="3" t="str">
        <f t="shared" si="48"/>
        <v>match</v>
      </c>
      <c r="M230" s="3" t="str">
        <f t="shared" si="49"/>
        <v>L</v>
      </c>
      <c r="N230" s="3" t="str">
        <f t="shared" si="50"/>
        <v>match</v>
      </c>
      <c r="O230" s="3" t="str">
        <f t="shared" si="51"/>
        <v>L</v>
      </c>
      <c r="P230" s="3" t="str">
        <f t="shared" si="52"/>
        <v>match</v>
      </c>
      <c r="Q230" s="3" t="str">
        <f t="shared" si="53"/>
        <v>L</v>
      </c>
      <c r="R230" t="str">
        <f t="shared" si="54"/>
        <v>match</v>
      </c>
      <c r="S230" s="4" t="str">
        <f t="shared" si="55"/>
        <v>L</v>
      </c>
      <c r="T230" s="4" t="str">
        <f t="shared" si="56"/>
        <v>match</v>
      </c>
    </row>
    <row r="231" spans="1:20">
      <c r="A231" t="s">
        <v>280</v>
      </c>
      <c r="B231">
        <v>1.00665</v>
      </c>
      <c r="C231">
        <v>1.01769</v>
      </c>
      <c r="D231">
        <v>1.0017799999999999</v>
      </c>
      <c r="E231">
        <v>1.0160899999999999</v>
      </c>
      <c r="F231">
        <v>113690</v>
      </c>
      <c r="G231" s="3" t="str">
        <f t="shared" si="43"/>
        <v>H</v>
      </c>
      <c r="H231" s="3" t="str">
        <f t="shared" si="45"/>
        <v>no match</v>
      </c>
      <c r="I231" s="3" t="str">
        <f t="shared" si="44"/>
        <v>H</v>
      </c>
      <c r="J231" s="3" t="str">
        <f t="shared" si="46"/>
        <v>match</v>
      </c>
      <c r="K231" s="3" t="str">
        <f t="shared" si="47"/>
        <v>L</v>
      </c>
      <c r="L231" s="3" t="str">
        <f t="shared" si="48"/>
        <v>no match</v>
      </c>
      <c r="M231" s="3" t="str">
        <f t="shared" si="49"/>
        <v>L</v>
      </c>
      <c r="N231" s="3" t="str">
        <f t="shared" si="50"/>
        <v>no match</v>
      </c>
      <c r="O231" s="3" t="str">
        <f t="shared" si="51"/>
        <v>H</v>
      </c>
      <c r="P231" s="3" t="str">
        <f t="shared" si="52"/>
        <v>match</v>
      </c>
      <c r="Q231" s="3" t="str">
        <f t="shared" si="53"/>
        <v>H</v>
      </c>
      <c r="R231" t="str">
        <f t="shared" si="54"/>
        <v>match</v>
      </c>
      <c r="S231" s="4" t="str">
        <f t="shared" si="55"/>
        <v>H</v>
      </c>
      <c r="T231" s="4" t="str">
        <f t="shared" si="56"/>
        <v>match</v>
      </c>
    </row>
    <row r="232" spans="1:20">
      <c r="A232" t="s">
        <v>279</v>
      </c>
      <c r="B232">
        <v>1.0160899999999999</v>
      </c>
      <c r="C232">
        <v>1.02125</v>
      </c>
      <c r="D232">
        <v>1.01522</v>
      </c>
      <c r="E232">
        <v>1.0170999999999999</v>
      </c>
      <c r="F232">
        <v>95883</v>
      </c>
      <c r="G232" s="3" t="str">
        <f t="shared" si="43"/>
        <v>L</v>
      </c>
      <c r="H232" s="3" t="str">
        <f t="shared" si="45"/>
        <v>no match</v>
      </c>
      <c r="I232" s="3" t="str">
        <f t="shared" si="44"/>
        <v>H</v>
      </c>
      <c r="J232" s="3" t="str">
        <f t="shared" si="46"/>
        <v>no match</v>
      </c>
      <c r="K232" s="3" t="str">
        <f t="shared" si="47"/>
        <v>H</v>
      </c>
      <c r="L232" s="3" t="str">
        <f t="shared" si="48"/>
        <v>no match</v>
      </c>
      <c r="M232" s="3" t="str">
        <f t="shared" si="49"/>
        <v>L</v>
      </c>
      <c r="N232" s="3" t="str">
        <f t="shared" si="50"/>
        <v>match</v>
      </c>
      <c r="O232" s="3" t="str">
        <f t="shared" si="51"/>
        <v>L</v>
      </c>
      <c r="P232" s="3" t="str">
        <f t="shared" si="52"/>
        <v>match</v>
      </c>
      <c r="Q232" s="3" t="str">
        <f t="shared" si="53"/>
        <v>L</v>
      </c>
      <c r="R232" t="str">
        <f t="shared" si="54"/>
        <v>match</v>
      </c>
      <c r="S232" s="4" t="str">
        <f t="shared" si="55"/>
        <v>L</v>
      </c>
      <c r="T232" s="4" t="str">
        <f t="shared" si="56"/>
        <v>match</v>
      </c>
    </row>
    <row r="233" spans="1:20">
      <c r="A233" t="s">
        <v>278</v>
      </c>
      <c r="B233">
        <v>1.01816</v>
      </c>
      <c r="C233">
        <v>1.01976</v>
      </c>
      <c r="D233">
        <v>1.0123</v>
      </c>
      <c r="E233">
        <v>1.01285</v>
      </c>
      <c r="F233">
        <v>110514</v>
      </c>
      <c r="G233" s="3" t="str">
        <f t="shared" si="43"/>
        <v>H</v>
      </c>
      <c r="H233" s="3" t="str">
        <f t="shared" si="45"/>
        <v>no match</v>
      </c>
      <c r="I233" s="3" t="str">
        <f t="shared" si="44"/>
        <v>L</v>
      </c>
      <c r="J233" s="3" t="str">
        <f t="shared" si="46"/>
        <v>no match</v>
      </c>
      <c r="K233" s="3" t="str">
        <f t="shared" si="47"/>
        <v>H</v>
      </c>
      <c r="L233" s="3" t="str">
        <f t="shared" si="48"/>
        <v>match</v>
      </c>
      <c r="M233" s="3" t="str">
        <f t="shared" si="49"/>
        <v>L</v>
      </c>
      <c r="N233" s="3" t="str">
        <f t="shared" si="50"/>
        <v>no match</v>
      </c>
      <c r="O233" s="3" t="str">
        <f t="shared" si="51"/>
        <v>L</v>
      </c>
      <c r="P233" s="3" t="str">
        <f t="shared" si="52"/>
        <v>no match</v>
      </c>
      <c r="Q233" s="3" t="str">
        <f t="shared" si="53"/>
        <v>L</v>
      </c>
      <c r="R233" t="str">
        <f t="shared" si="54"/>
        <v>no match</v>
      </c>
      <c r="S233" s="4" t="str">
        <f t="shared" si="55"/>
        <v>L</v>
      </c>
      <c r="T233" s="4" t="str">
        <f t="shared" si="56"/>
        <v>no match</v>
      </c>
    </row>
    <row r="234" spans="1:20">
      <c r="A234" t="s">
        <v>277</v>
      </c>
      <c r="B234">
        <v>1.0129300000000001</v>
      </c>
      <c r="C234">
        <v>1.01451</v>
      </c>
      <c r="D234">
        <v>1.00993</v>
      </c>
      <c r="E234">
        <v>1.0118799999999999</v>
      </c>
      <c r="F234">
        <v>128259</v>
      </c>
      <c r="G234" s="3" t="str">
        <f t="shared" si="43"/>
        <v>H</v>
      </c>
      <c r="H234" s="3" t="str">
        <f t="shared" si="45"/>
        <v>match</v>
      </c>
      <c r="I234" s="3" t="str">
        <f t="shared" si="44"/>
        <v>H</v>
      </c>
      <c r="J234" s="3" t="str">
        <f t="shared" si="46"/>
        <v>match</v>
      </c>
      <c r="K234" s="3" t="str">
        <f t="shared" si="47"/>
        <v>H</v>
      </c>
      <c r="L234" s="3" t="str">
        <f t="shared" si="48"/>
        <v>match</v>
      </c>
      <c r="M234" s="3" t="str">
        <f t="shared" si="49"/>
        <v>H</v>
      </c>
      <c r="N234" s="3" t="str">
        <f t="shared" si="50"/>
        <v>match</v>
      </c>
      <c r="O234" s="3" t="str">
        <f t="shared" si="51"/>
        <v>H</v>
      </c>
      <c r="P234" s="3" t="str">
        <f t="shared" si="52"/>
        <v>match</v>
      </c>
      <c r="Q234" s="3" t="str">
        <f t="shared" si="53"/>
        <v>H</v>
      </c>
      <c r="R234" t="str">
        <f t="shared" si="54"/>
        <v>match</v>
      </c>
      <c r="S234" s="4" t="str">
        <f t="shared" si="55"/>
        <v>H</v>
      </c>
      <c r="T234" s="4" t="str">
        <f t="shared" si="56"/>
        <v>match</v>
      </c>
    </row>
    <row r="235" spans="1:20">
      <c r="A235" t="s">
        <v>276</v>
      </c>
      <c r="B235">
        <v>1.01179</v>
      </c>
      <c r="C235">
        <v>1.0221899999999999</v>
      </c>
      <c r="D235">
        <v>1.00824</v>
      </c>
      <c r="E235">
        <v>1.02</v>
      </c>
      <c r="F235">
        <v>166154</v>
      </c>
      <c r="G235" s="3" t="str">
        <f t="shared" si="43"/>
        <v>H</v>
      </c>
      <c r="H235" s="3" t="str">
        <f t="shared" si="45"/>
        <v>match</v>
      </c>
      <c r="I235" s="3" t="str">
        <f t="shared" si="44"/>
        <v>H</v>
      </c>
      <c r="J235" s="3" t="str">
        <f t="shared" si="46"/>
        <v>match</v>
      </c>
      <c r="K235" s="3" t="str">
        <f t="shared" si="47"/>
        <v>H</v>
      </c>
      <c r="L235" s="3" t="str">
        <f t="shared" si="48"/>
        <v>match</v>
      </c>
      <c r="M235" s="3" t="str">
        <f t="shared" si="49"/>
        <v>H</v>
      </c>
      <c r="N235" s="3" t="str">
        <f t="shared" si="50"/>
        <v>match</v>
      </c>
      <c r="O235" s="3" t="str">
        <f t="shared" si="51"/>
        <v>H</v>
      </c>
      <c r="P235" s="3" t="str">
        <f t="shared" si="52"/>
        <v>match</v>
      </c>
      <c r="Q235" s="3" t="str">
        <f t="shared" si="53"/>
        <v>H</v>
      </c>
      <c r="R235" t="str">
        <f t="shared" si="54"/>
        <v>match</v>
      </c>
      <c r="S235" s="4" t="str">
        <f t="shared" si="55"/>
        <v>H</v>
      </c>
      <c r="T235" s="4" t="str">
        <f t="shared" si="56"/>
        <v>match</v>
      </c>
    </row>
    <row r="236" spans="1:20">
      <c r="A236" t="s">
        <v>275</v>
      </c>
      <c r="B236">
        <v>1.02014</v>
      </c>
      <c r="C236">
        <v>1.0342499999999999</v>
      </c>
      <c r="D236">
        <v>1.0194300000000001</v>
      </c>
      <c r="E236">
        <v>1.02973</v>
      </c>
      <c r="F236">
        <v>182882</v>
      </c>
      <c r="G236" s="3" t="str">
        <f t="shared" si="43"/>
        <v>H</v>
      </c>
      <c r="H236" s="3" t="str">
        <f t="shared" si="45"/>
        <v>match</v>
      </c>
      <c r="I236" s="3" t="str">
        <f t="shared" si="44"/>
        <v>H</v>
      </c>
      <c r="J236" s="3" t="str">
        <f t="shared" si="46"/>
        <v>match</v>
      </c>
      <c r="K236" s="3" t="str">
        <f t="shared" si="47"/>
        <v>H</v>
      </c>
      <c r="L236" s="3" t="str">
        <f t="shared" si="48"/>
        <v>match</v>
      </c>
      <c r="M236" s="3" t="str">
        <f t="shared" si="49"/>
        <v>H</v>
      </c>
      <c r="N236" s="3" t="str">
        <f t="shared" si="50"/>
        <v>match</v>
      </c>
      <c r="O236" s="3" t="str">
        <f t="shared" si="51"/>
        <v>H</v>
      </c>
      <c r="P236" s="3" t="str">
        <f t="shared" si="52"/>
        <v>match</v>
      </c>
      <c r="Q236" s="3" t="str">
        <f t="shared" si="53"/>
        <v>H</v>
      </c>
      <c r="R236" t="str">
        <f t="shared" si="54"/>
        <v>match</v>
      </c>
      <c r="S236" s="4" t="str">
        <f t="shared" si="55"/>
        <v>H</v>
      </c>
      <c r="T236" s="4" t="str">
        <f t="shared" si="56"/>
        <v>match</v>
      </c>
    </row>
    <row r="237" spans="1:20">
      <c r="A237" t="s">
        <v>274</v>
      </c>
      <c r="B237">
        <v>1.0297499999999999</v>
      </c>
      <c r="C237">
        <v>1.03105</v>
      </c>
      <c r="D237">
        <v>1.02403</v>
      </c>
      <c r="E237">
        <v>1.0264500000000001</v>
      </c>
      <c r="F237">
        <v>129968</v>
      </c>
      <c r="G237" s="3" t="str">
        <f t="shared" si="43"/>
        <v>L</v>
      </c>
      <c r="H237" s="3" t="str">
        <f t="shared" si="45"/>
        <v>no match</v>
      </c>
      <c r="I237" s="3" t="str">
        <f t="shared" si="44"/>
        <v>L</v>
      </c>
      <c r="J237" s="3" t="str">
        <f t="shared" si="46"/>
        <v>match</v>
      </c>
      <c r="K237" s="3" t="str">
        <f t="shared" si="47"/>
        <v>H</v>
      </c>
      <c r="L237" s="3" t="str">
        <f t="shared" si="48"/>
        <v>no match</v>
      </c>
      <c r="M237" s="3" t="str">
        <f t="shared" si="49"/>
        <v>H</v>
      </c>
      <c r="N237" s="3" t="str">
        <f t="shared" si="50"/>
        <v>no match</v>
      </c>
      <c r="O237" s="3" t="str">
        <f t="shared" si="51"/>
        <v>H</v>
      </c>
      <c r="P237" s="3" t="str">
        <f t="shared" si="52"/>
        <v>no match</v>
      </c>
      <c r="Q237" s="3" t="str">
        <f t="shared" si="53"/>
        <v>H</v>
      </c>
      <c r="R237" t="str">
        <f t="shared" si="54"/>
        <v>no match</v>
      </c>
      <c r="S237" s="4" t="str">
        <f t="shared" si="55"/>
        <v>H</v>
      </c>
      <c r="T237" s="4" t="str">
        <f t="shared" si="56"/>
        <v>no match</v>
      </c>
    </row>
    <row r="238" spans="1:20">
      <c r="A238" t="s">
        <v>273</v>
      </c>
      <c r="B238">
        <v>1.02583</v>
      </c>
      <c r="C238">
        <v>1.02817</v>
      </c>
      <c r="D238">
        <v>1.0220199999999999</v>
      </c>
      <c r="E238">
        <v>1.02715</v>
      </c>
      <c r="F238">
        <v>129314</v>
      </c>
      <c r="G238" s="3" t="str">
        <f t="shared" si="43"/>
        <v>L</v>
      </c>
      <c r="H238" s="3" t="str">
        <f t="shared" si="45"/>
        <v>match</v>
      </c>
      <c r="I238" s="3" t="str">
        <f t="shared" si="44"/>
        <v>L</v>
      </c>
      <c r="J238" s="3" t="str">
        <f t="shared" si="46"/>
        <v>match</v>
      </c>
      <c r="K238" s="3" t="str">
        <f t="shared" si="47"/>
        <v>L</v>
      </c>
      <c r="L238" s="3" t="str">
        <f t="shared" si="48"/>
        <v>match</v>
      </c>
      <c r="M238" s="3" t="str">
        <f t="shared" si="49"/>
        <v>H</v>
      </c>
      <c r="N238" s="3" t="str">
        <f t="shared" si="50"/>
        <v>no match</v>
      </c>
      <c r="O238" s="3" t="str">
        <f t="shared" si="51"/>
        <v>H</v>
      </c>
      <c r="P238" s="3" t="str">
        <f t="shared" si="52"/>
        <v>no match</v>
      </c>
      <c r="Q238" s="3" t="str">
        <f t="shared" si="53"/>
        <v>H</v>
      </c>
      <c r="R238" t="str">
        <f t="shared" si="54"/>
        <v>no match</v>
      </c>
      <c r="S238" s="4" t="str">
        <f t="shared" si="55"/>
        <v>H</v>
      </c>
      <c r="T238" s="4" t="str">
        <f t="shared" si="56"/>
        <v>no match</v>
      </c>
    </row>
    <row r="239" spans="1:20">
      <c r="A239" t="s">
        <v>272</v>
      </c>
      <c r="B239">
        <v>1.0268299999999999</v>
      </c>
      <c r="C239">
        <v>1.03193</v>
      </c>
      <c r="D239">
        <v>1.02589</v>
      </c>
      <c r="E239">
        <v>1.0285</v>
      </c>
      <c r="F239">
        <v>136041</v>
      </c>
      <c r="G239" s="3" t="str">
        <f t="shared" si="43"/>
        <v>H</v>
      </c>
      <c r="H239" s="3" t="str">
        <f t="shared" si="45"/>
        <v>no match</v>
      </c>
      <c r="I239" s="3" t="str">
        <f t="shared" si="44"/>
        <v>H</v>
      </c>
      <c r="J239" s="3" t="str">
        <f t="shared" si="46"/>
        <v>match</v>
      </c>
      <c r="K239" s="3" t="str">
        <f t="shared" si="47"/>
        <v>L</v>
      </c>
      <c r="L239" s="3" t="str">
        <f t="shared" si="48"/>
        <v>no match</v>
      </c>
      <c r="M239" s="3" t="str">
        <f t="shared" si="49"/>
        <v>H</v>
      </c>
      <c r="N239" s="3" t="str">
        <f t="shared" si="50"/>
        <v>match</v>
      </c>
      <c r="O239" s="3" t="str">
        <f t="shared" si="51"/>
        <v>H</v>
      </c>
      <c r="P239" s="3" t="str">
        <f t="shared" si="52"/>
        <v>match</v>
      </c>
      <c r="Q239" s="3" t="str">
        <f t="shared" si="53"/>
        <v>H</v>
      </c>
      <c r="R239" t="str">
        <f t="shared" si="54"/>
        <v>match</v>
      </c>
      <c r="S239" s="4" t="str">
        <f t="shared" si="55"/>
        <v>H</v>
      </c>
      <c r="T239" s="4" t="str">
        <f t="shared" si="56"/>
        <v>match</v>
      </c>
    </row>
    <row r="240" spans="1:20">
      <c r="A240" t="s">
        <v>271</v>
      </c>
      <c r="B240">
        <v>1.02847</v>
      </c>
      <c r="C240">
        <v>1.02945</v>
      </c>
      <c r="D240">
        <v>1.02257</v>
      </c>
      <c r="E240">
        <v>1.0266200000000001</v>
      </c>
      <c r="F240">
        <v>101571</v>
      </c>
      <c r="G240" s="3" t="str">
        <f t="shared" si="43"/>
        <v>L</v>
      </c>
      <c r="H240" s="3" t="str">
        <f t="shared" si="45"/>
        <v>no match</v>
      </c>
      <c r="I240" s="3" t="str">
        <f t="shared" si="44"/>
        <v>L</v>
      </c>
      <c r="J240" s="3" t="str">
        <f t="shared" si="46"/>
        <v>match</v>
      </c>
      <c r="K240" s="3" t="str">
        <f t="shared" si="47"/>
        <v>L</v>
      </c>
      <c r="L240" s="3" t="str">
        <f t="shared" si="48"/>
        <v>match</v>
      </c>
      <c r="M240" s="3" t="str">
        <f t="shared" si="49"/>
        <v>L</v>
      </c>
      <c r="N240" s="3" t="str">
        <f t="shared" si="50"/>
        <v>match</v>
      </c>
      <c r="O240" s="3" t="str">
        <f t="shared" si="51"/>
        <v>H</v>
      </c>
      <c r="P240" s="3" t="str">
        <f t="shared" si="52"/>
        <v>no match</v>
      </c>
      <c r="Q240" s="3" t="str">
        <f t="shared" si="53"/>
        <v>L</v>
      </c>
      <c r="R240" t="str">
        <f t="shared" si="54"/>
        <v>match</v>
      </c>
      <c r="S240" s="4" t="str">
        <f t="shared" si="55"/>
        <v>L</v>
      </c>
      <c r="T240" s="4" t="str">
        <f t="shared" si="56"/>
        <v>match</v>
      </c>
    </row>
    <row r="241" spans="1:20">
      <c r="A241" t="s">
        <v>270</v>
      </c>
      <c r="B241">
        <v>1.02664</v>
      </c>
      <c r="C241">
        <v>1.0268200000000001</v>
      </c>
      <c r="D241">
        <v>1.02169</v>
      </c>
      <c r="E241">
        <v>1.0252699999999999</v>
      </c>
      <c r="F241">
        <v>109334</v>
      </c>
      <c r="G241" s="3" t="str">
        <f t="shared" si="43"/>
        <v>H</v>
      </c>
      <c r="H241" s="3" t="str">
        <f t="shared" si="45"/>
        <v>no match</v>
      </c>
      <c r="I241" s="3" t="str">
        <f t="shared" si="44"/>
        <v>L</v>
      </c>
      <c r="J241" s="3" t="str">
        <f t="shared" si="46"/>
        <v>no match</v>
      </c>
      <c r="K241" s="3" t="str">
        <f t="shared" si="47"/>
        <v>L</v>
      </c>
      <c r="L241" s="3" t="str">
        <f t="shared" si="48"/>
        <v>no match</v>
      </c>
      <c r="M241" s="3" t="str">
        <f t="shared" si="49"/>
        <v>L</v>
      </c>
      <c r="N241" s="3" t="str">
        <f t="shared" si="50"/>
        <v>no match</v>
      </c>
      <c r="O241" s="3" t="str">
        <f t="shared" si="51"/>
        <v>L</v>
      </c>
      <c r="P241" s="3" t="str">
        <f t="shared" si="52"/>
        <v>no match</v>
      </c>
      <c r="Q241" s="3" t="str">
        <f t="shared" si="53"/>
        <v>L</v>
      </c>
      <c r="R241" t="str">
        <f t="shared" si="54"/>
        <v>no match</v>
      </c>
      <c r="S241" s="4" t="str">
        <f t="shared" si="55"/>
        <v>H</v>
      </c>
      <c r="T241" s="4" t="str">
        <f t="shared" si="56"/>
        <v>match</v>
      </c>
    </row>
    <row r="242" spans="1:20">
      <c r="A242" t="s">
        <v>269</v>
      </c>
      <c r="B242">
        <v>1.0253300000000001</v>
      </c>
      <c r="C242">
        <v>1.0279799999999999</v>
      </c>
      <c r="D242">
        <v>1.0242100000000001</v>
      </c>
      <c r="E242">
        <v>1.0263500000000001</v>
      </c>
      <c r="F242">
        <v>69956</v>
      </c>
      <c r="G242" s="3" t="str">
        <f t="shared" si="43"/>
        <v>L</v>
      </c>
      <c r="H242" s="3" t="str">
        <f t="shared" si="45"/>
        <v>no match</v>
      </c>
      <c r="I242" s="3" t="str">
        <f t="shared" si="44"/>
        <v>L</v>
      </c>
      <c r="J242" s="3" t="str">
        <f t="shared" si="46"/>
        <v>match</v>
      </c>
      <c r="K242" s="3" t="str">
        <f t="shared" si="47"/>
        <v>L</v>
      </c>
      <c r="L242" s="3" t="str">
        <f t="shared" si="48"/>
        <v>match</v>
      </c>
      <c r="M242" s="3" t="str">
        <f t="shared" si="49"/>
        <v>L</v>
      </c>
      <c r="N242" s="3" t="str">
        <f t="shared" si="50"/>
        <v>match</v>
      </c>
      <c r="O242" s="3" t="str">
        <f t="shared" si="51"/>
        <v>L</v>
      </c>
      <c r="P242" s="3" t="str">
        <f t="shared" si="52"/>
        <v>match</v>
      </c>
      <c r="Q242" s="3" t="str">
        <f t="shared" si="53"/>
        <v>L</v>
      </c>
      <c r="R242" t="str">
        <f t="shared" si="54"/>
        <v>match</v>
      </c>
      <c r="S242" s="4" t="str">
        <f t="shared" si="55"/>
        <v>L</v>
      </c>
      <c r="T242" s="4" t="str">
        <f t="shared" si="56"/>
        <v>match</v>
      </c>
    </row>
    <row r="243" spans="1:20">
      <c r="A243" t="s">
        <v>268</v>
      </c>
      <c r="B243">
        <v>1.0248999999999999</v>
      </c>
      <c r="C243">
        <v>1.0269999999999999</v>
      </c>
      <c r="D243">
        <v>1.0242100000000001</v>
      </c>
      <c r="E243">
        <v>1.0263899999999999</v>
      </c>
      <c r="F243">
        <v>20796</v>
      </c>
      <c r="G243" s="3" t="str">
        <f t="shared" si="43"/>
        <v>L</v>
      </c>
      <c r="H243" s="3" t="str">
        <f t="shared" si="45"/>
        <v>match</v>
      </c>
      <c r="I243" s="3" t="str">
        <f t="shared" si="44"/>
        <v>L</v>
      </c>
      <c r="J243" s="3" t="str">
        <f t="shared" si="46"/>
        <v>match</v>
      </c>
      <c r="K243" s="3" t="str">
        <f t="shared" si="47"/>
        <v>L</v>
      </c>
      <c r="L243" s="3" t="str">
        <f t="shared" si="48"/>
        <v>match</v>
      </c>
      <c r="M243" s="3" t="str">
        <f t="shared" si="49"/>
        <v>L</v>
      </c>
      <c r="N243" s="3" t="str">
        <f t="shared" si="50"/>
        <v>match</v>
      </c>
      <c r="O243" s="3" t="str">
        <f t="shared" si="51"/>
        <v>L</v>
      </c>
      <c r="P243" s="3" t="str">
        <f t="shared" si="52"/>
        <v>match</v>
      </c>
      <c r="Q243" s="3" t="str">
        <f t="shared" si="53"/>
        <v>L</v>
      </c>
      <c r="R243" t="str">
        <f t="shared" si="54"/>
        <v>match</v>
      </c>
      <c r="S243" s="4" t="str">
        <f t="shared" si="55"/>
        <v>L</v>
      </c>
      <c r="T243" s="4" t="str">
        <f t="shared" si="56"/>
        <v>match</v>
      </c>
    </row>
    <row r="244" spans="1:20">
      <c r="A244" t="s">
        <v>267</v>
      </c>
      <c r="B244">
        <v>1.0262500000000001</v>
      </c>
      <c r="C244">
        <v>1.02969</v>
      </c>
      <c r="D244">
        <v>1.0262500000000001</v>
      </c>
      <c r="E244">
        <v>1.0276700000000001</v>
      </c>
      <c r="F244">
        <v>91335</v>
      </c>
      <c r="G244" s="3" t="str">
        <f t="shared" si="43"/>
        <v>H</v>
      </c>
      <c r="H244" s="3" t="str">
        <f t="shared" si="45"/>
        <v>no match</v>
      </c>
      <c r="I244" s="3" t="str">
        <f t="shared" si="44"/>
        <v>H</v>
      </c>
      <c r="J244" s="3" t="str">
        <f t="shared" si="46"/>
        <v>match</v>
      </c>
      <c r="K244" s="3" t="str">
        <f t="shared" si="47"/>
        <v>L</v>
      </c>
      <c r="L244" s="3" t="str">
        <f t="shared" si="48"/>
        <v>no match</v>
      </c>
      <c r="M244" s="3" t="str">
        <f t="shared" si="49"/>
        <v>L</v>
      </c>
      <c r="N244" s="3" t="str">
        <f t="shared" si="50"/>
        <v>no match</v>
      </c>
      <c r="O244" s="3" t="str">
        <f t="shared" si="51"/>
        <v>L</v>
      </c>
      <c r="P244" s="3" t="str">
        <f t="shared" si="52"/>
        <v>no match</v>
      </c>
      <c r="Q244" s="3" t="str">
        <f t="shared" si="53"/>
        <v>H</v>
      </c>
      <c r="R244" t="str">
        <f t="shared" si="54"/>
        <v>match</v>
      </c>
      <c r="S244" s="4" t="str">
        <f t="shared" si="55"/>
        <v>L</v>
      </c>
      <c r="T244" s="4" t="str">
        <f t="shared" si="56"/>
        <v>no match</v>
      </c>
    </row>
    <row r="245" spans="1:20">
      <c r="A245" t="s">
        <v>266</v>
      </c>
      <c r="B245">
        <v>1.0277799999999999</v>
      </c>
      <c r="C245">
        <v>1.0320199999999999</v>
      </c>
      <c r="D245">
        <v>1.0263500000000001</v>
      </c>
      <c r="E245">
        <v>1.0280899999999999</v>
      </c>
      <c r="F245">
        <v>88614</v>
      </c>
      <c r="G245" s="3" t="str">
        <f t="shared" si="43"/>
        <v>L</v>
      </c>
      <c r="H245" s="3" t="str">
        <f t="shared" si="45"/>
        <v>no match</v>
      </c>
      <c r="I245" s="3" t="str">
        <f t="shared" si="44"/>
        <v>H</v>
      </c>
      <c r="J245" s="3" t="str">
        <f t="shared" si="46"/>
        <v>no match</v>
      </c>
      <c r="K245" s="3" t="str">
        <f t="shared" si="47"/>
        <v>H</v>
      </c>
      <c r="L245" s="3" t="str">
        <f t="shared" si="48"/>
        <v>no match</v>
      </c>
      <c r="M245" s="3" t="str">
        <f t="shared" si="49"/>
        <v>L</v>
      </c>
      <c r="N245" s="3" t="str">
        <f t="shared" si="50"/>
        <v>match</v>
      </c>
      <c r="O245" s="3" t="str">
        <f t="shared" si="51"/>
        <v>L</v>
      </c>
      <c r="P245" s="3" t="str">
        <f t="shared" si="52"/>
        <v>match</v>
      </c>
      <c r="Q245" s="3" t="str">
        <f t="shared" si="53"/>
        <v>H</v>
      </c>
      <c r="R245" t="str">
        <f t="shared" si="54"/>
        <v>no match</v>
      </c>
      <c r="S245" s="4" t="str">
        <f t="shared" si="55"/>
        <v>L</v>
      </c>
      <c r="T245" s="4" t="str">
        <f t="shared" si="56"/>
        <v>match</v>
      </c>
    </row>
    <row r="246" spans="1:20">
      <c r="A246" t="s">
        <v>265</v>
      </c>
      <c r="B246">
        <v>1.0280899999999999</v>
      </c>
      <c r="C246">
        <v>1.0284500000000001</v>
      </c>
      <c r="D246">
        <v>1.02061</v>
      </c>
      <c r="E246">
        <v>1.02274</v>
      </c>
      <c r="F246">
        <v>109101</v>
      </c>
      <c r="G246" s="3" t="str">
        <f t="shared" si="43"/>
        <v>H</v>
      </c>
      <c r="H246" s="3" t="str">
        <f t="shared" si="45"/>
        <v>no match</v>
      </c>
      <c r="I246" s="3" t="str">
        <f t="shared" si="44"/>
        <v>H</v>
      </c>
      <c r="J246" s="3" t="str">
        <f t="shared" si="46"/>
        <v>match</v>
      </c>
      <c r="K246" s="3" t="str">
        <f t="shared" si="47"/>
        <v>H</v>
      </c>
      <c r="L246" s="3" t="str">
        <f t="shared" si="48"/>
        <v>match</v>
      </c>
      <c r="M246" s="3" t="str">
        <f t="shared" si="49"/>
        <v>L</v>
      </c>
      <c r="N246" s="3" t="str">
        <f t="shared" si="50"/>
        <v>no match</v>
      </c>
      <c r="O246" s="3" t="str">
        <f t="shared" si="51"/>
        <v>L</v>
      </c>
      <c r="P246" s="3" t="str">
        <f t="shared" si="52"/>
        <v>no match</v>
      </c>
      <c r="Q246" s="3" t="str">
        <f t="shared" si="53"/>
        <v>L</v>
      </c>
      <c r="R246" t="str">
        <f t="shared" si="54"/>
        <v>no match</v>
      </c>
      <c r="S246" s="4" t="str">
        <f t="shared" si="55"/>
        <v>L</v>
      </c>
      <c r="T246" s="4" t="str">
        <f t="shared" si="56"/>
        <v>no match</v>
      </c>
    </row>
    <row r="247" spans="1:20">
      <c r="A247" t="s">
        <v>264</v>
      </c>
      <c r="B247">
        <v>1.0228699999999999</v>
      </c>
      <c r="C247">
        <v>1.02308</v>
      </c>
      <c r="D247">
        <v>1.00559</v>
      </c>
      <c r="E247">
        <v>1.0181100000000001</v>
      </c>
      <c r="F247">
        <v>155634</v>
      </c>
      <c r="G247" s="3" t="str">
        <f t="shared" si="43"/>
        <v>H</v>
      </c>
      <c r="H247" s="3" t="str">
        <f t="shared" si="45"/>
        <v>match</v>
      </c>
      <c r="I247" s="3" t="str">
        <f t="shared" si="44"/>
        <v>H</v>
      </c>
      <c r="J247" s="3" t="str">
        <f t="shared" si="46"/>
        <v>match</v>
      </c>
      <c r="K247" s="3" t="str">
        <f t="shared" si="47"/>
        <v>H</v>
      </c>
      <c r="L247" s="3" t="str">
        <f t="shared" si="48"/>
        <v>match</v>
      </c>
      <c r="M247" s="3" t="str">
        <f t="shared" si="49"/>
        <v>H</v>
      </c>
      <c r="N247" s="3" t="str">
        <f t="shared" si="50"/>
        <v>match</v>
      </c>
      <c r="O247" s="3" t="str">
        <f t="shared" si="51"/>
        <v>H</v>
      </c>
      <c r="P247" s="3" t="str">
        <f t="shared" si="52"/>
        <v>match</v>
      </c>
      <c r="Q247" s="3" t="str">
        <f t="shared" si="53"/>
        <v>H</v>
      </c>
      <c r="R247" t="str">
        <f t="shared" si="54"/>
        <v>match</v>
      </c>
      <c r="S247" s="4" t="str">
        <f t="shared" si="55"/>
        <v>H</v>
      </c>
      <c r="T247" s="4" t="str">
        <f t="shared" si="56"/>
        <v>match</v>
      </c>
    </row>
    <row r="248" spans="1:20">
      <c r="A248" t="s">
        <v>263</v>
      </c>
      <c r="B248">
        <v>1.01789</v>
      </c>
      <c r="C248">
        <v>1.02383</v>
      </c>
      <c r="D248">
        <v>1.0165599999999999</v>
      </c>
      <c r="E248">
        <v>1.0235399999999999</v>
      </c>
      <c r="F248">
        <v>50073</v>
      </c>
      <c r="G248" s="3" t="str">
        <f t="shared" si="43"/>
        <v>L</v>
      </c>
      <c r="H248" s="3" t="str">
        <f t="shared" si="45"/>
        <v>no match</v>
      </c>
      <c r="I248" s="3" t="str">
        <f t="shared" si="44"/>
        <v>L</v>
      </c>
      <c r="J248" s="3" t="str">
        <f t="shared" si="46"/>
        <v>match</v>
      </c>
      <c r="K248" s="3" t="str">
        <f t="shared" si="47"/>
        <v>L</v>
      </c>
      <c r="L248" s="3" t="str">
        <f t="shared" si="48"/>
        <v>match</v>
      </c>
      <c r="M248" s="3" t="str">
        <f t="shared" si="49"/>
        <v>H</v>
      </c>
      <c r="N248" s="3" t="str">
        <f t="shared" si="50"/>
        <v>no match</v>
      </c>
      <c r="O248" s="3" t="str">
        <f t="shared" si="51"/>
        <v>L</v>
      </c>
      <c r="P248" s="3" t="str">
        <f t="shared" si="52"/>
        <v>match</v>
      </c>
      <c r="Q248" s="3" t="str">
        <f t="shared" si="53"/>
        <v>L</v>
      </c>
      <c r="R248" t="str">
        <f t="shared" si="54"/>
        <v>match</v>
      </c>
      <c r="S248" s="4" t="str">
        <f t="shared" si="55"/>
        <v>L</v>
      </c>
      <c r="T248" s="4" t="str">
        <f t="shared" si="56"/>
        <v>match</v>
      </c>
    </row>
    <row r="249" spans="1:20">
      <c r="A249" t="s">
        <v>262</v>
      </c>
      <c r="B249">
        <v>1.02339</v>
      </c>
      <c r="C249">
        <v>1.0334000000000001</v>
      </c>
      <c r="D249">
        <v>1.0209600000000001</v>
      </c>
      <c r="E249">
        <v>1.02718</v>
      </c>
      <c r="F249">
        <v>121046</v>
      </c>
      <c r="G249" s="3" t="str">
        <f t="shared" si="43"/>
        <v>H</v>
      </c>
      <c r="H249" s="3" t="str">
        <f t="shared" si="45"/>
        <v>no match</v>
      </c>
      <c r="I249" s="3" t="str">
        <f t="shared" si="44"/>
        <v>L</v>
      </c>
      <c r="J249" s="3" t="str">
        <f t="shared" si="46"/>
        <v>no match</v>
      </c>
      <c r="K249" s="3" t="str">
        <f t="shared" si="47"/>
        <v>H</v>
      </c>
      <c r="L249" s="3" t="str">
        <f t="shared" si="48"/>
        <v>match</v>
      </c>
      <c r="M249" s="3" t="str">
        <f t="shared" si="49"/>
        <v>H</v>
      </c>
      <c r="N249" s="3" t="str">
        <f t="shared" si="50"/>
        <v>match</v>
      </c>
      <c r="O249" s="3" t="str">
        <f t="shared" si="51"/>
        <v>L</v>
      </c>
      <c r="P249" s="3" t="str">
        <f t="shared" si="52"/>
        <v>no match</v>
      </c>
      <c r="Q249" s="3" t="str">
        <f t="shared" si="53"/>
        <v>L</v>
      </c>
      <c r="R249" t="str">
        <f t="shared" si="54"/>
        <v>no match</v>
      </c>
      <c r="S249" s="4" t="str">
        <f t="shared" si="55"/>
        <v>H</v>
      </c>
      <c r="T249" s="4" t="str">
        <f t="shared" si="56"/>
        <v>match</v>
      </c>
    </row>
    <row r="250" spans="1:20">
      <c r="A250" t="s">
        <v>261</v>
      </c>
      <c r="B250">
        <v>1.02719</v>
      </c>
      <c r="C250">
        <v>1.0289900000000001</v>
      </c>
      <c r="D250">
        <v>1.01997</v>
      </c>
      <c r="E250">
        <v>1.02047</v>
      </c>
      <c r="F250">
        <v>127527</v>
      </c>
      <c r="G250" s="3" t="str">
        <f t="shared" si="43"/>
        <v>H</v>
      </c>
      <c r="H250" s="3" t="str">
        <f t="shared" si="45"/>
        <v>match</v>
      </c>
      <c r="I250" s="3" t="str">
        <f t="shared" si="44"/>
        <v>H</v>
      </c>
      <c r="J250" s="3" t="str">
        <f t="shared" si="46"/>
        <v>match</v>
      </c>
      <c r="K250" s="3" t="str">
        <f t="shared" si="47"/>
        <v>L</v>
      </c>
      <c r="L250" s="3" t="str">
        <f t="shared" si="48"/>
        <v>no match</v>
      </c>
      <c r="M250" s="3" t="str">
        <f t="shared" si="49"/>
        <v>H</v>
      </c>
      <c r="N250" s="3" t="str">
        <f t="shared" si="50"/>
        <v>match</v>
      </c>
      <c r="O250" s="3" t="str">
        <f t="shared" si="51"/>
        <v>H</v>
      </c>
      <c r="P250" s="3" t="str">
        <f t="shared" si="52"/>
        <v>match</v>
      </c>
      <c r="Q250" s="3" t="str">
        <f t="shared" si="53"/>
        <v>L</v>
      </c>
      <c r="R250" t="str">
        <f t="shared" si="54"/>
        <v>no match</v>
      </c>
      <c r="S250" s="4" t="str">
        <f t="shared" si="55"/>
        <v>H</v>
      </c>
      <c r="T250" s="4" t="str">
        <f t="shared" si="56"/>
        <v>match</v>
      </c>
    </row>
    <row r="251" spans="1:20">
      <c r="A251" t="s">
        <v>260</v>
      </c>
      <c r="B251">
        <v>1.02047</v>
      </c>
      <c r="C251">
        <v>1.0219800000000001</v>
      </c>
      <c r="D251">
        <v>1.0085900000000001</v>
      </c>
      <c r="E251">
        <v>1.0097400000000001</v>
      </c>
      <c r="F251">
        <v>153225</v>
      </c>
      <c r="G251" s="3" t="str">
        <f t="shared" si="43"/>
        <v>H</v>
      </c>
      <c r="H251" s="3" t="str">
        <f t="shared" si="45"/>
        <v>match</v>
      </c>
      <c r="I251" s="3" t="str">
        <f t="shared" si="44"/>
        <v>H</v>
      </c>
      <c r="J251" s="3" t="str">
        <f t="shared" si="46"/>
        <v>match</v>
      </c>
      <c r="K251" s="3" t="str">
        <f t="shared" si="47"/>
        <v>H</v>
      </c>
      <c r="L251" s="3" t="str">
        <f t="shared" si="48"/>
        <v>match</v>
      </c>
      <c r="M251" s="3" t="str">
        <f t="shared" si="49"/>
        <v>H</v>
      </c>
      <c r="N251" s="3" t="str">
        <f t="shared" si="50"/>
        <v>match</v>
      </c>
      <c r="O251" s="3" t="str">
        <f t="shared" si="51"/>
        <v>H</v>
      </c>
      <c r="P251" s="3" t="str">
        <f t="shared" si="52"/>
        <v>match</v>
      </c>
      <c r="Q251" s="3" t="str">
        <f t="shared" si="53"/>
        <v>L</v>
      </c>
      <c r="R251" t="str">
        <f t="shared" si="54"/>
        <v>no match</v>
      </c>
      <c r="S251" s="4" t="str">
        <f t="shared" si="55"/>
        <v>H</v>
      </c>
      <c r="T251" s="4" t="str">
        <f t="shared" si="56"/>
        <v>match</v>
      </c>
    </row>
    <row r="252" spans="1:20">
      <c r="A252" t="s">
        <v>259</v>
      </c>
      <c r="B252">
        <v>1.00976</v>
      </c>
      <c r="C252">
        <v>1.0182199999999999</v>
      </c>
      <c r="D252">
        <v>1.00929</v>
      </c>
      <c r="E252">
        <v>1.01766</v>
      </c>
      <c r="F252">
        <v>128569</v>
      </c>
      <c r="G252" s="3" t="str">
        <f t="shared" si="43"/>
        <v>L</v>
      </c>
      <c r="H252" s="3" t="str">
        <f t="shared" si="45"/>
        <v>no match</v>
      </c>
      <c r="I252" s="3" t="str">
        <f t="shared" si="44"/>
        <v>H</v>
      </c>
      <c r="J252" s="3" t="str">
        <f t="shared" si="46"/>
        <v>no match</v>
      </c>
      <c r="K252" s="3" t="str">
        <f t="shared" si="47"/>
        <v>H</v>
      </c>
      <c r="L252" s="3" t="str">
        <f t="shared" si="48"/>
        <v>no match</v>
      </c>
      <c r="M252" s="3" t="str">
        <f t="shared" si="49"/>
        <v>L</v>
      </c>
      <c r="N252" s="3" t="str">
        <f t="shared" si="50"/>
        <v>match</v>
      </c>
      <c r="O252" s="3" t="str">
        <f t="shared" si="51"/>
        <v>H</v>
      </c>
      <c r="P252" s="3" t="str">
        <f t="shared" si="52"/>
        <v>no match</v>
      </c>
      <c r="Q252" s="3" t="str">
        <f t="shared" si="53"/>
        <v>L</v>
      </c>
      <c r="R252" t="str">
        <f t="shared" si="54"/>
        <v>match</v>
      </c>
      <c r="S252" s="4" t="str">
        <f t="shared" si="55"/>
        <v>H</v>
      </c>
      <c r="T252" s="4" t="str">
        <f t="shared" si="56"/>
        <v>no match</v>
      </c>
    </row>
    <row r="253" spans="1:20">
      <c r="A253" t="s">
        <v>258</v>
      </c>
      <c r="B253">
        <v>1.01681</v>
      </c>
      <c r="C253">
        <v>1.01963</v>
      </c>
      <c r="D253">
        <v>1.0140499999999999</v>
      </c>
      <c r="E253">
        <v>1.01502</v>
      </c>
      <c r="F253">
        <v>91842</v>
      </c>
      <c r="G253" s="3" t="str">
        <f t="shared" si="43"/>
        <v>L</v>
      </c>
      <c r="H253" s="3" t="str">
        <f t="shared" si="45"/>
        <v>match</v>
      </c>
      <c r="I253" s="3" t="str">
        <f t="shared" si="44"/>
        <v>L</v>
      </c>
      <c r="J253" s="3" t="str">
        <f t="shared" si="46"/>
        <v>match</v>
      </c>
      <c r="K253" s="3" t="str">
        <f t="shared" si="47"/>
        <v>L</v>
      </c>
      <c r="L253" s="3" t="str">
        <f t="shared" si="48"/>
        <v>match</v>
      </c>
      <c r="M253" s="3" t="str">
        <f t="shared" si="49"/>
        <v>H</v>
      </c>
      <c r="N253" s="3" t="str">
        <f t="shared" si="50"/>
        <v>no match</v>
      </c>
      <c r="O253" s="3" t="str">
        <f t="shared" si="51"/>
        <v>H</v>
      </c>
      <c r="P253" s="3" t="str">
        <f t="shared" si="52"/>
        <v>no match</v>
      </c>
      <c r="Q253" s="3" t="str">
        <f t="shared" si="53"/>
        <v>L</v>
      </c>
      <c r="R253" t="str">
        <f t="shared" si="54"/>
        <v>match</v>
      </c>
      <c r="S253" s="4" t="str">
        <f t="shared" si="55"/>
        <v>L</v>
      </c>
      <c r="T253" s="4" t="str">
        <f t="shared" si="56"/>
        <v>match</v>
      </c>
    </row>
    <row r="254" spans="1:20">
      <c r="A254" t="s">
        <v>257</v>
      </c>
      <c r="B254">
        <v>1.0152699999999999</v>
      </c>
      <c r="C254">
        <v>1.01772</v>
      </c>
      <c r="D254">
        <v>1.0109699999999999</v>
      </c>
      <c r="E254">
        <v>1.0167299999999999</v>
      </c>
      <c r="F254">
        <v>108875</v>
      </c>
      <c r="G254" s="3" t="str">
        <f t="shared" si="43"/>
        <v>H</v>
      </c>
      <c r="H254" s="3" t="str">
        <f t="shared" si="45"/>
        <v>no match</v>
      </c>
      <c r="I254" s="3" t="str">
        <f t="shared" si="44"/>
        <v>L</v>
      </c>
      <c r="J254" s="3" t="str">
        <f t="shared" si="46"/>
        <v>no match</v>
      </c>
      <c r="K254" s="3" t="str">
        <f t="shared" si="47"/>
        <v>L</v>
      </c>
      <c r="L254" s="3" t="str">
        <f t="shared" si="48"/>
        <v>no match</v>
      </c>
      <c r="M254" s="3" t="str">
        <f t="shared" si="49"/>
        <v>L</v>
      </c>
      <c r="N254" s="3" t="str">
        <f t="shared" si="50"/>
        <v>no match</v>
      </c>
      <c r="O254" s="3" t="str">
        <f t="shared" si="51"/>
        <v>H</v>
      </c>
      <c r="P254" s="3" t="str">
        <f t="shared" si="52"/>
        <v>match</v>
      </c>
      <c r="Q254" s="3" t="str">
        <f t="shared" si="53"/>
        <v>L</v>
      </c>
      <c r="R254" t="str">
        <f t="shared" si="54"/>
        <v>no match</v>
      </c>
      <c r="S254" s="4" t="str">
        <f t="shared" si="55"/>
        <v>L</v>
      </c>
      <c r="T254" s="4" t="str">
        <f t="shared" si="56"/>
        <v>no match</v>
      </c>
    </row>
    <row r="255" spans="1:20">
      <c r="A255" t="s">
        <v>256</v>
      </c>
      <c r="B255">
        <v>1.01674</v>
      </c>
      <c r="C255">
        <v>1.0246999999999999</v>
      </c>
      <c r="D255">
        <v>1.0100100000000001</v>
      </c>
      <c r="E255">
        <v>1.0140400000000001</v>
      </c>
      <c r="F255">
        <v>134737</v>
      </c>
      <c r="G255" s="3" t="str">
        <f t="shared" si="43"/>
        <v>H</v>
      </c>
      <c r="H255" s="3" t="str">
        <f t="shared" si="45"/>
        <v>match</v>
      </c>
      <c r="I255" s="3" t="str">
        <f t="shared" si="44"/>
        <v>H</v>
      </c>
      <c r="J255" s="3" t="str">
        <f t="shared" si="46"/>
        <v>match</v>
      </c>
      <c r="K255" s="3" t="str">
        <f t="shared" si="47"/>
        <v>H</v>
      </c>
      <c r="L255" s="3" t="str">
        <f t="shared" si="48"/>
        <v>match</v>
      </c>
      <c r="M255" s="3" t="str">
        <f t="shared" si="49"/>
        <v>H</v>
      </c>
      <c r="N255" s="3" t="str">
        <f t="shared" si="50"/>
        <v>match</v>
      </c>
      <c r="O255" s="3" t="str">
        <f t="shared" si="51"/>
        <v>H</v>
      </c>
      <c r="P255" s="3" t="str">
        <f t="shared" si="52"/>
        <v>match</v>
      </c>
      <c r="Q255" s="3" t="str">
        <f t="shared" si="53"/>
        <v>H</v>
      </c>
      <c r="R255" t="str">
        <f t="shared" si="54"/>
        <v>match</v>
      </c>
      <c r="S255" s="4" t="str">
        <f t="shared" si="55"/>
        <v>L</v>
      </c>
      <c r="T255" s="4" t="str">
        <f t="shared" si="56"/>
        <v>no match</v>
      </c>
    </row>
    <row r="256" spans="1:20">
      <c r="A256" t="s">
        <v>255</v>
      </c>
      <c r="B256">
        <v>1.0140499999999999</v>
      </c>
      <c r="C256">
        <v>1.0148900000000001</v>
      </c>
      <c r="D256">
        <v>1.0055099999999999</v>
      </c>
      <c r="E256">
        <v>1.01078</v>
      </c>
      <c r="F256">
        <v>132021</v>
      </c>
      <c r="G256" s="3" t="str">
        <f t="shared" si="43"/>
        <v>L</v>
      </c>
      <c r="H256" s="3" t="str">
        <f t="shared" si="45"/>
        <v>no match</v>
      </c>
      <c r="I256" s="3" t="str">
        <f t="shared" si="44"/>
        <v>H</v>
      </c>
      <c r="J256" s="3" t="str">
        <f t="shared" si="46"/>
        <v>no match</v>
      </c>
      <c r="K256" s="3" t="str">
        <f t="shared" si="47"/>
        <v>H</v>
      </c>
      <c r="L256" s="3" t="str">
        <f t="shared" si="48"/>
        <v>no match</v>
      </c>
      <c r="M256" s="3" t="str">
        <f t="shared" si="49"/>
        <v>L</v>
      </c>
      <c r="N256" s="3" t="str">
        <f t="shared" si="50"/>
        <v>match</v>
      </c>
      <c r="O256" s="3" t="str">
        <f t="shared" si="51"/>
        <v>H</v>
      </c>
      <c r="P256" s="3" t="str">
        <f t="shared" si="52"/>
        <v>no match</v>
      </c>
      <c r="Q256" s="3" t="str">
        <f t="shared" si="53"/>
        <v>H</v>
      </c>
      <c r="R256" t="str">
        <f t="shared" si="54"/>
        <v>no match</v>
      </c>
      <c r="S256" s="4" t="str">
        <f t="shared" si="55"/>
        <v>L</v>
      </c>
      <c r="T256" s="4" t="str">
        <f t="shared" si="56"/>
        <v>match</v>
      </c>
    </row>
    <row r="257" spans="1:20">
      <c r="A257" t="s">
        <v>254</v>
      </c>
      <c r="B257">
        <v>1.01081</v>
      </c>
      <c r="C257">
        <v>1.01203</v>
      </c>
      <c r="D257">
        <v>1.0043299999999999</v>
      </c>
      <c r="E257">
        <v>1.0086900000000001</v>
      </c>
      <c r="F257">
        <v>113528</v>
      </c>
      <c r="G257" s="3" t="str">
        <f t="shared" si="43"/>
        <v>L</v>
      </c>
      <c r="H257" s="3" t="str">
        <f t="shared" si="45"/>
        <v>match</v>
      </c>
      <c r="I257" s="3" t="str">
        <f t="shared" si="44"/>
        <v>L</v>
      </c>
      <c r="J257" s="3" t="str">
        <f t="shared" si="46"/>
        <v>match</v>
      </c>
      <c r="K257" s="3" t="str">
        <f t="shared" si="47"/>
        <v>H</v>
      </c>
      <c r="L257" s="3" t="str">
        <f t="shared" si="48"/>
        <v>no match</v>
      </c>
      <c r="M257" s="3" t="str">
        <f t="shared" si="49"/>
        <v>L</v>
      </c>
      <c r="N257" s="3" t="str">
        <f t="shared" si="50"/>
        <v>match</v>
      </c>
      <c r="O257" s="3" t="str">
        <f t="shared" si="51"/>
        <v>L</v>
      </c>
      <c r="P257" s="3" t="str">
        <f t="shared" si="52"/>
        <v>match</v>
      </c>
      <c r="Q257" s="3" t="str">
        <f t="shared" si="53"/>
        <v>H</v>
      </c>
      <c r="R257" t="str">
        <f t="shared" si="54"/>
        <v>no match</v>
      </c>
      <c r="S257" s="4" t="str">
        <f t="shared" si="55"/>
        <v>L</v>
      </c>
      <c r="T257" s="4" t="str">
        <f t="shared" si="56"/>
        <v>match</v>
      </c>
    </row>
    <row r="258" spans="1:20">
      <c r="A258" t="s">
        <v>253</v>
      </c>
      <c r="B258">
        <v>1.0091000000000001</v>
      </c>
      <c r="C258">
        <v>1.0135400000000001</v>
      </c>
      <c r="D258">
        <v>1.0087699999999999</v>
      </c>
      <c r="E258">
        <v>1.0106900000000001</v>
      </c>
      <c r="F258">
        <v>83223</v>
      </c>
      <c r="G258" s="3" t="str">
        <f t="shared" si="43"/>
        <v>L</v>
      </c>
      <c r="H258" s="3" t="str">
        <f t="shared" si="45"/>
        <v>match</v>
      </c>
      <c r="I258" s="3" t="str">
        <f t="shared" si="44"/>
        <v>L</v>
      </c>
      <c r="J258" s="3" t="str">
        <f t="shared" si="46"/>
        <v>match</v>
      </c>
      <c r="K258" s="3" t="str">
        <f t="shared" si="47"/>
        <v>L</v>
      </c>
      <c r="L258" s="3" t="str">
        <f t="shared" si="48"/>
        <v>match</v>
      </c>
      <c r="M258" s="3" t="str">
        <f t="shared" si="49"/>
        <v>L</v>
      </c>
      <c r="N258" s="3" t="str">
        <f t="shared" si="50"/>
        <v>match</v>
      </c>
      <c r="O258" s="3" t="str">
        <f t="shared" si="51"/>
        <v>H</v>
      </c>
      <c r="P258" s="3" t="str">
        <f t="shared" si="52"/>
        <v>no match</v>
      </c>
      <c r="Q258" s="3" t="str">
        <f t="shared" si="53"/>
        <v>H</v>
      </c>
      <c r="R258" t="str">
        <f t="shared" si="54"/>
        <v>no match</v>
      </c>
      <c r="S258" s="4" t="str">
        <f t="shared" si="55"/>
        <v>L</v>
      </c>
      <c r="T258" s="4" t="str">
        <f t="shared" si="56"/>
        <v>match</v>
      </c>
    </row>
    <row r="259" spans="1:20">
      <c r="A259" t="s">
        <v>252</v>
      </c>
      <c r="B259">
        <v>1.0107999999999999</v>
      </c>
      <c r="C259">
        <v>1.01197</v>
      </c>
      <c r="D259">
        <v>0.99951000000000001</v>
      </c>
      <c r="E259">
        <v>1.0012799999999999</v>
      </c>
      <c r="F259">
        <v>130907</v>
      </c>
      <c r="G259" s="3" t="str">
        <f t="shared" ref="G259:G322" si="57">IF(F259&gt;F258,"H",IF(F259&lt;F258,"L",IF(F259=F258,"0","")))</f>
        <v>H</v>
      </c>
      <c r="H259" s="3" t="str">
        <f t="shared" si="45"/>
        <v>no match</v>
      </c>
      <c r="I259" s="3" t="str">
        <f t="shared" si="44"/>
        <v>H</v>
      </c>
      <c r="J259" s="3" t="str">
        <f t="shared" si="46"/>
        <v>match</v>
      </c>
      <c r="K259" s="3" t="str">
        <f t="shared" si="47"/>
        <v>L</v>
      </c>
      <c r="L259" s="3" t="str">
        <f t="shared" si="48"/>
        <v>no match</v>
      </c>
      <c r="M259" s="3" t="str">
        <f t="shared" si="49"/>
        <v>H</v>
      </c>
      <c r="N259" s="3" t="str">
        <f t="shared" si="50"/>
        <v>match</v>
      </c>
      <c r="O259" s="3" t="str">
        <f t="shared" si="51"/>
        <v>H</v>
      </c>
      <c r="P259" s="3" t="str">
        <f t="shared" si="52"/>
        <v>match</v>
      </c>
      <c r="Q259" s="3" t="str">
        <f t="shared" si="53"/>
        <v>H</v>
      </c>
      <c r="R259" t="str">
        <f t="shared" si="54"/>
        <v>match</v>
      </c>
      <c r="S259" s="4" t="str">
        <f t="shared" si="55"/>
        <v>L</v>
      </c>
      <c r="T259" s="4" t="str">
        <f t="shared" si="56"/>
        <v>no match</v>
      </c>
    </row>
    <row r="260" spans="1:20">
      <c r="A260" t="s">
        <v>251</v>
      </c>
      <c r="B260">
        <v>1.0012700000000001</v>
      </c>
      <c r="C260">
        <v>1.00745</v>
      </c>
      <c r="D260">
        <v>1.00081</v>
      </c>
      <c r="E260">
        <v>1.00718</v>
      </c>
      <c r="F260">
        <v>109243</v>
      </c>
      <c r="G260" s="3" t="str">
        <f t="shared" si="57"/>
        <v>L</v>
      </c>
      <c r="H260" s="3" t="str">
        <f t="shared" si="45"/>
        <v>no match</v>
      </c>
      <c r="I260" s="3" t="str">
        <f t="shared" ref="I260:I323" si="58">IF(F260&gt;F258,"H",IF(F260&lt;F258,"L",IF(F260=F258,"0","")))</f>
        <v>H</v>
      </c>
      <c r="J260" s="3" t="str">
        <f t="shared" si="46"/>
        <v>no match</v>
      </c>
      <c r="K260" s="3" t="str">
        <f t="shared" si="47"/>
        <v>L</v>
      </c>
      <c r="L260" s="3" t="str">
        <f t="shared" si="48"/>
        <v>match</v>
      </c>
      <c r="M260" s="3" t="str">
        <f t="shared" si="49"/>
        <v>L</v>
      </c>
      <c r="N260" s="3" t="str">
        <f t="shared" si="50"/>
        <v>match</v>
      </c>
      <c r="O260" s="3" t="str">
        <f t="shared" si="51"/>
        <v>L</v>
      </c>
      <c r="P260" s="3" t="str">
        <f t="shared" si="52"/>
        <v>match</v>
      </c>
      <c r="Q260" s="3" t="str">
        <f t="shared" si="53"/>
        <v>H</v>
      </c>
      <c r="R260" t="str">
        <f t="shared" si="54"/>
        <v>no match</v>
      </c>
      <c r="S260" s="4" t="str">
        <f t="shared" si="55"/>
        <v>H</v>
      </c>
      <c r="T260" s="4" t="str">
        <f t="shared" si="56"/>
        <v>no match</v>
      </c>
    </row>
    <row r="261" spans="1:20">
      <c r="A261" t="s">
        <v>250</v>
      </c>
      <c r="B261">
        <v>1.0072399999999999</v>
      </c>
      <c r="C261">
        <v>1.0121199999999999</v>
      </c>
      <c r="D261">
        <v>1.00404</v>
      </c>
      <c r="E261">
        <v>1.0059800000000001</v>
      </c>
      <c r="F261">
        <v>118381</v>
      </c>
      <c r="G261" s="3" t="str">
        <f t="shared" si="57"/>
        <v>H</v>
      </c>
      <c r="H261" s="3" t="str">
        <f t="shared" ref="H261:H324" si="59">IF(G261=G260,"match","no match")</f>
        <v>no match</v>
      </c>
      <c r="I261" s="3" t="str">
        <f t="shared" si="58"/>
        <v>L</v>
      </c>
      <c r="J261" s="3" t="str">
        <f t="shared" ref="J261:J324" si="60">IF(I261=G261,"match","no match")</f>
        <v>no match</v>
      </c>
      <c r="K261" s="3" t="str">
        <f t="shared" ref="K261:K324" si="61">IF(F261&gt;F258,"H",IF(F261&lt;F258,"L",IF(F261=F258,"0","")))</f>
        <v>H</v>
      </c>
      <c r="L261" s="3" t="str">
        <f t="shared" si="48"/>
        <v>match</v>
      </c>
      <c r="M261" s="3" t="str">
        <f t="shared" si="49"/>
        <v>L</v>
      </c>
      <c r="N261" s="3" t="str">
        <f t="shared" si="50"/>
        <v>no match</v>
      </c>
      <c r="O261" s="3" t="str">
        <f t="shared" si="51"/>
        <v>L</v>
      </c>
      <c r="P261" s="3" t="str">
        <f t="shared" si="52"/>
        <v>no match</v>
      </c>
      <c r="Q261" s="3" t="str">
        <f t="shared" si="53"/>
        <v>H</v>
      </c>
      <c r="R261" t="str">
        <f t="shared" si="54"/>
        <v>match</v>
      </c>
      <c r="S261" s="4" t="str">
        <f t="shared" si="55"/>
        <v>H</v>
      </c>
      <c r="T261" s="4" t="str">
        <f t="shared" si="56"/>
        <v>match</v>
      </c>
    </row>
    <row r="262" spans="1:20">
      <c r="A262" t="s">
        <v>249</v>
      </c>
      <c r="B262">
        <v>1.0060100000000001</v>
      </c>
      <c r="C262">
        <v>1.0093000000000001</v>
      </c>
      <c r="D262">
        <v>1.00126</v>
      </c>
      <c r="E262">
        <v>1.0014400000000001</v>
      </c>
      <c r="F262">
        <v>120724</v>
      </c>
      <c r="G262" s="3" t="str">
        <f t="shared" si="57"/>
        <v>H</v>
      </c>
      <c r="H262" s="3" t="str">
        <f t="shared" si="59"/>
        <v>match</v>
      </c>
      <c r="I262" s="3" t="str">
        <f t="shared" si="58"/>
        <v>H</v>
      </c>
      <c r="J262" s="3" t="str">
        <f t="shared" si="60"/>
        <v>match</v>
      </c>
      <c r="K262" s="3" t="str">
        <f t="shared" si="61"/>
        <v>L</v>
      </c>
      <c r="L262" s="3" t="str">
        <f t="shared" ref="L262:L325" si="62">IF(K262=G262,"match","no match")</f>
        <v>no match</v>
      </c>
      <c r="M262" s="3" t="str">
        <f t="shared" si="49"/>
        <v>H</v>
      </c>
      <c r="N262" s="3" t="str">
        <f t="shared" si="50"/>
        <v>match</v>
      </c>
      <c r="O262" s="3" t="str">
        <f t="shared" si="51"/>
        <v>L</v>
      </c>
      <c r="P262" s="3" t="str">
        <f t="shared" si="52"/>
        <v>no match</v>
      </c>
      <c r="Q262" s="3" t="str">
        <f t="shared" si="53"/>
        <v>L</v>
      </c>
      <c r="R262" t="str">
        <f t="shared" si="54"/>
        <v>no match</v>
      </c>
      <c r="S262" s="4" t="str">
        <f t="shared" si="55"/>
        <v>H</v>
      </c>
      <c r="T262" s="4" t="str">
        <f t="shared" si="56"/>
        <v>match</v>
      </c>
    </row>
    <row r="263" spans="1:20">
      <c r="A263" t="s">
        <v>248</v>
      </c>
      <c r="B263">
        <v>1.00095</v>
      </c>
      <c r="C263">
        <v>1.0025599999999999</v>
      </c>
      <c r="D263">
        <v>0.99605999999999995</v>
      </c>
      <c r="E263">
        <v>0.99616000000000005</v>
      </c>
      <c r="F263">
        <v>110989</v>
      </c>
      <c r="G263" s="3" t="str">
        <f t="shared" si="57"/>
        <v>L</v>
      </c>
      <c r="H263" s="3" t="str">
        <f t="shared" si="59"/>
        <v>no match</v>
      </c>
      <c r="I263" s="3" t="str">
        <f t="shared" si="58"/>
        <v>L</v>
      </c>
      <c r="J263" s="3" t="str">
        <f t="shared" si="60"/>
        <v>match</v>
      </c>
      <c r="K263" s="3" t="str">
        <f t="shared" si="61"/>
        <v>H</v>
      </c>
      <c r="L263" s="3" t="str">
        <f t="shared" si="62"/>
        <v>no match</v>
      </c>
      <c r="M263" s="3" t="str">
        <f t="shared" ref="M263:M326" si="63">IF(F263&gt;F258,"H",IF(F263&lt;F258,"L",IF(F263=F258,"0","")))</f>
        <v>H</v>
      </c>
      <c r="N263" s="3" t="str">
        <f t="shared" si="50"/>
        <v>no match</v>
      </c>
      <c r="O263" s="3" t="str">
        <f t="shared" si="51"/>
        <v>H</v>
      </c>
      <c r="P263" s="3" t="str">
        <f t="shared" si="52"/>
        <v>no match</v>
      </c>
      <c r="Q263" s="3" t="str">
        <f t="shared" si="53"/>
        <v>H</v>
      </c>
      <c r="R263" t="str">
        <f t="shared" si="54"/>
        <v>no match</v>
      </c>
      <c r="S263" s="4" t="str">
        <f t="shared" si="55"/>
        <v>H</v>
      </c>
      <c r="T263" s="4" t="str">
        <f t="shared" si="56"/>
        <v>no match</v>
      </c>
    </row>
    <row r="264" spans="1:20">
      <c r="A264" t="s">
        <v>247</v>
      </c>
      <c r="B264">
        <v>0.99612999999999996</v>
      </c>
      <c r="C264">
        <v>1.00179</v>
      </c>
      <c r="D264">
        <v>0.99587999999999999</v>
      </c>
      <c r="E264">
        <v>1.0006999999999999</v>
      </c>
      <c r="F264">
        <v>101287</v>
      </c>
      <c r="G264" s="3" t="str">
        <f t="shared" si="57"/>
        <v>L</v>
      </c>
      <c r="H264" s="3" t="str">
        <f t="shared" si="59"/>
        <v>match</v>
      </c>
      <c r="I264" s="3" t="str">
        <f t="shared" si="58"/>
        <v>L</v>
      </c>
      <c r="J264" s="3" t="str">
        <f t="shared" si="60"/>
        <v>match</v>
      </c>
      <c r="K264" s="3" t="str">
        <f t="shared" si="61"/>
        <v>L</v>
      </c>
      <c r="L264" s="3" t="str">
        <f t="shared" si="62"/>
        <v>match</v>
      </c>
      <c r="M264" s="3" t="str">
        <f t="shared" si="63"/>
        <v>L</v>
      </c>
      <c r="N264" s="3" t="str">
        <f t="shared" ref="N264:N327" si="64">IF(M264=G264,"match","no match")</f>
        <v>match</v>
      </c>
      <c r="O264" s="3" t="str">
        <f t="shared" si="51"/>
        <v>L</v>
      </c>
      <c r="P264" s="3" t="str">
        <f t="shared" si="52"/>
        <v>match</v>
      </c>
      <c r="Q264" s="3" t="str">
        <f t="shared" si="53"/>
        <v>L</v>
      </c>
      <c r="R264" t="str">
        <f t="shared" si="54"/>
        <v>match</v>
      </c>
      <c r="S264" s="4" t="str">
        <f t="shared" si="55"/>
        <v>H</v>
      </c>
      <c r="T264" s="4" t="str">
        <f t="shared" si="56"/>
        <v>no match</v>
      </c>
    </row>
    <row r="265" spans="1:20">
      <c r="A265" t="s">
        <v>246</v>
      </c>
      <c r="B265">
        <v>1.0006999999999999</v>
      </c>
      <c r="C265">
        <v>1.00248</v>
      </c>
      <c r="D265">
        <v>0.99651000000000001</v>
      </c>
      <c r="E265">
        <v>0.99912000000000001</v>
      </c>
      <c r="F265">
        <v>98423</v>
      </c>
      <c r="G265" s="3" t="str">
        <f t="shared" si="57"/>
        <v>L</v>
      </c>
      <c r="H265" s="3" t="str">
        <f t="shared" si="59"/>
        <v>match</v>
      </c>
      <c r="I265" s="3" t="str">
        <f t="shared" si="58"/>
        <v>L</v>
      </c>
      <c r="J265" s="3" t="str">
        <f t="shared" si="60"/>
        <v>match</v>
      </c>
      <c r="K265" s="3" t="str">
        <f t="shared" si="61"/>
        <v>L</v>
      </c>
      <c r="L265" s="3" t="str">
        <f t="shared" si="62"/>
        <v>match</v>
      </c>
      <c r="M265" s="3" t="str">
        <f t="shared" si="63"/>
        <v>L</v>
      </c>
      <c r="N265" s="3" t="str">
        <f t="shared" si="64"/>
        <v>match</v>
      </c>
      <c r="O265" s="3" t="str">
        <f t="shared" si="51"/>
        <v>L</v>
      </c>
      <c r="P265" s="3" t="str">
        <f t="shared" si="52"/>
        <v>match</v>
      </c>
      <c r="Q265" s="3" t="str">
        <f t="shared" si="53"/>
        <v>L</v>
      </c>
      <c r="R265" t="str">
        <f t="shared" si="54"/>
        <v>match</v>
      </c>
      <c r="S265" s="4" t="str">
        <f t="shared" si="55"/>
        <v>H</v>
      </c>
      <c r="T265" s="4" t="str">
        <f t="shared" si="56"/>
        <v>no match</v>
      </c>
    </row>
    <row r="266" spans="1:20">
      <c r="A266" t="s">
        <v>245</v>
      </c>
      <c r="B266">
        <v>0.99916000000000005</v>
      </c>
      <c r="C266">
        <v>1.0025299999999999</v>
      </c>
      <c r="D266">
        <v>0.99672000000000005</v>
      </c>
      <c r="E266">
        <v>0.99951000000000001</v>
      </c>
      <c r="F266">
        <v>101679</v>
      </c>
      <c r="G266" s="3" t="str">
        <f t="shared" si="57"/>
        <v>H</v>
      </c>
      <c r="H266" s="3" t="str">
        <f t="shared" si="59"/>
        <v>no match</v>
      </c>
      <c r="I266" s="3" t="str">
        <f t="shared" si="58"/>
        <v>H</v>
      </c>
      <c r="J266" s="3" t="str">
        <f t="shared" si="60"/>
        <v>match</v>
      </c>
      <c r="K266" s="3" t="str">
        <f t="shared" si="61"/>
        <v>L</v>
      </c>
      <c r="L266" s="3" t="str">
        <f t="shared" si="62"/>
        <v>no match</v>
      </c>
      <c r="M266" s="3" t="str">
        <f t="shared" si="63"/>
        <v>L</v>
      </c>
      <c r="N266" s="3" t="str">
        <f t="shared" si="64"/>
        <v>no match</v>
      </c>
      <c r="O266" s="3" t="str">
        <f t="shared" si="51"/>
        <v>L</v>
      </c>
      <c r="P266" s="3" t="str">
        <f t="shared" si="52"/>
        <v>no match</v>
      </c>
      <c r="Q266" s="3" t="str">
        <f t="shared" si="53"/>
        <v>L</v>
      </c>
      <c r="R266" t="str">
        <f t="shared" si="54"/>
        <v>no match</v>
      </c>
      <c r="S266" s="4" t="str">
        <f t="shared" si="55"/>
        <v>L</v>
      </c>
      <c r="T266" s="4" t="str">
        <f t="shared" si="56"/>
        <v>no match</v>
      </c>
    </row>
    <row r="267" spans="1:20">
      <c r="A267" t="s">
        <v>244</v>
      </c>
      <c r="B267">
        <v>0.99948000000000004</v>
      </c>
      <c r="C267">
        <v>1.00265</v>
      </c>
      <c r="D267">
        <v>0.99683999999999995</v>
      </c>
      <c r="E267">
        <v>0.99904999999999999</v>
      </c>
      <c r="F267">
        <v>94692</v>
      </c>
      <c r="G267" s="3" t="str">
        <f t="shared" si="57"/>
        <v>L</v>
      </c>
      <c r="H267" s="3" t="str">
        <f t="shared" si="59"/>
        <v>no match</v>
      </c>
      <c r="I267" s="3" t="str">
        <f t="shared" si="58"/>
        <v>L</v>
      </c>
      <c r="J267" s="3" t="str">
        <f t="shared" si="60"/>
        <v>match</v>
      </c>
      <c r="K267" s="3" t="str">
        <f t="shared" si="61"/>
        <v>L</v>
      </c>
      <c r="L267" s="3" t="str">
        <f t="shared" si="62"/>
        <v>match</v>
      </c>
      <c r="M267" s="3" t="str">
        <f t="shared" si="63"/>
        <v>L</v>
      </c>
      <c r="N267" s="3" t="str">
        <f t="shared" si="64"/>
        <v>match</v>
      </c>
      <c r="O267" s="3" t="str">
        <f t="shared" si="51"/>
        <v>L</v>
      </c>
      <c r="P267" s="3" t="str">
        <f t="shared" si="52"/>
        <v>match</v>
      </c>
      <c r="Q267" s="3" t="str">
        <f t="shared" si="53"/>
        <v>L</v>
      </c>
      <c r="R267" t="str">
        <f t="shared" si="54"/>
        <v>match</v>
      </c>
      <c r="S267" s="4" t="str">
        <f t="shared" si="55"/>
        <v>L</v>
      </c>
      <c r="T267" s="4" t="str">
        <f t="shared" si="56"/>
        <v>match</v>
      </c>
    </row>
    <row r="268" spans="1:20">
      <c r="A268" t="s">
        <v>243</v>
      </c>
      <c r="B268">
        <v>0.99641999999999997</v>
      </c>
      <c r="C268">
        <v>1.0043599999999999</v>
      </c>
      <c r="D268">
        <v>0.99326000000000003</v>
      </c>
      <c r="E268">
        <v>0.99531999999999998</v>
      </c>
      <c r="F268">
        <v>96890</v>
      </c>
      <c r="G268" s="3" t="str">
        <f t="shared" si="57"/>
        <v>H</v>
      </c>
      <c r="H268" s="3" t="str">
        <f t="shared" si="59"/>
        <v>no match</v>
      </c>
      <c r="I268" s="3" t="str">
        <f t="shared" si="58"/>
        <v>L</v>
      </c>
      <c r="J268" s="3" t="str">
        <f t="shared" si="60"/>
        <v>no match</v>
      </c>
      <c r="K268" s="3" t="str">
        <f t="shared" si="61"/>
        <v>L</v>
      </c>
      <c r="L268" s="3" t="str">
        <f t="shared" si="62"/>
        <v>no match</v>
      </c>
      <c r="M268" s="3" t="str">
        <f t="shared" si="63"/>
        <v>L</v>
      </c>
      <c r="N268" s="3" t="str">
        <f t="shared" si="64"/>
        <v>no match</v>
      </c>
      <c r="O268" s="3" t="str">
        <f t="shared" ref="O268:O331" si="65">IF(F268&gt;F258,"H",IF(F268&lt;F258,"L",IF(F268=F258,"0","")))</f>
        <v>H</v>
      </c>
      <c r="P268" s="3" t="str">
        <f t="shared" si="52"/>
        <v>match</v>
      </c>
      <c r="Q268" s="3" t="str">
        <f t="shared" si="53"/>
        <v>H</v>
      </c>
      <c r="R268" t="str">
        <f t="shared" si="54"/>
        <v>match</v>
      </c>
      <c r="S268" s="4" t="str">
        <f t="shared" si="55"/>
        <v>H</v>
      </c>
      <c r="T268" s="4" t="str">
        <f t="shared" si="56"/>
        <v>match</v>
      </c>
    </row>
    <row r="269" spans="1:20">
      <c r="A269" t="s">
        <v>242</v>
      </c>
      <c r="B269">
        <v>0.99509000000000003</v>
      </c>
      <c r="C269">
        <v>0.99651999999999996</v>
      </c>
      <c r="D269">
        <v>0.98601000000000005</v>
      </c>
      <c r="E269">
        <v>0.98892000000000002</v>
      </c>
      <c r="F269">
        <v>118855</v>
      </c>
      <c r="G269" s="3" t="str">
        <f t="shared" si="57"/>
        <v>H</v>
      </c>
      <c r="H269" s="3" t="str">
        <f t="shared" si="59"/>
        <v>match</v>
      </c>
      <c r="I269" s="3" t="str">
        <f t="shared" si="58"/>
        <v>H</v>
      </c>
      <c r="J269" s="3" t="str">
        <f t="shared" si="60"/>
        <v>match</v>
      </c>
      <c r="K269" s="3" t="str">
        <f t="shared" si="61"/>
        <v>H</v>
      </c>
      <c r="L269" s="3" t="str">
        <f t="shared" si="62"/>
        <v>match</v>
      </c>
      <c r="M269" s="3" t="str">
        <f t="shared" si="63"/>
        <v>H</v>
      </c>
      <c r="N269" s="3" t="str">
        <f t="shared" si="64"/>
        <v>match</v>
      </c>
      <c r="O269" s="3" t="str">
        <f t="shared" si="65"/>
        <v>L</v>
      </c>
      <c r="P269" s="3" t="str">
        <f t="shared" ref="P269:P332" si="66">IF(O269=G269,"match","no match")</f>
        <v>no match</v>
      </c>
      <c r="Q269" s="3" t="str">
        <f t="shared" si="53"/>
        <v>H</v>
      </c>
      <c r="R269" t="str">
        <f t="shared" si="54"/>
        <v>match</v>
      </c>
      <c r="S269" s="4" t="str">
        <f t="shared" si="55"/>
        <v>L</v>
      </c>
      <c r="T269" s="4" t="str">
        <f t="shared" si="56"/>
        <v>no match</v>
      </c>
    </row>
    <row r="270" spans="1:20">
      <c r="A270" t="s">
        <v>241</v>
      </c>
      <c r="B270">
        <v>0.98890999999999996</v>
      </c>
      <c r="C270">
        <v>0.99553000000000003</v>
      </c>
      <c r="D270">
        <v>0.98828000000000005</v>
      </c>
      <c r="E270">
        <v>0.99273</v>
      </c>
      <c r="F270">
        <v>104943</v>
      </c>
      <c r="G270" s="3" t="str">
        <f t="shared" si="57"/>
        <v>L</v>
      </c>
      <c r="H270" s="3" t="str">
        <f t="shared" si="59"/>
        <v>no match</v>
      </c>
      <c r="I270" s="3" t="str">
        <f t="shared" si="58"/>
        <v>H</v>
      </c>
      <c r="J270" s="3" t="str">
        <f t="shared" si="60"/>
        <v>no match</v>
      </c>
      <c r="K270" s="3" t="str">
        <f t="shared" si="61"/>
        <v>H</v>
      </c>
      <c r="L270" s="3" t="str">
        <f t="shared" si="62"/>
        <v>no match</v>
      </c>
      <c r="M270" s="3" t="str">
        <f t="shared" si="63"/>
        <v>H</v>
      </c>
      <c r="N270" s="3" t="str">
        <f t="shared" si="64"/>
        <v>no match</v>
      </c>
      <c r="O270" s="3" t="str">
        <f t="shared" si="65"/>
        <v>L</v>
      </c>
      <c r="P270" s="3" t="str">
        <f t="shared" si="66"/>
        <v>match</v>
      </c>
      <c r="Q270" s="3" t="str">
        <f t="shared" si="53"/>
        <v>L</v>
      </c>
      <c r="R270" t="str">
        <f t="shared" si="54"/>
        <v>match</v>
      </c>
      <c r="S270" s="4" t="str">
        <f t="shared" si="55"/>
        <v>L</v>
      </c>
      <c r="T270" s="4" t="str">
        <f t="shared" si="56"/>
        <v>match</v>
      </c>
    </row>
    <row r="271" spans="1:20">
      <c r="A271" t="s">
        <v>240</v>
      </c>
      <c r="B271">
        <v>0.99275000000000002</v>
      </c>
      <c r="C271">
        <v>0.99370999999999998</v>
      </c>
      <c r="D271">
        <v>0.98685999999999996</v>
      </c>
      <c r="E271">
        <v>0.99253000000000002</v>
      </c>
      <c r="F271">
        <v>106047</v>
      </c>
      <c r="G271" s="3" t="str">
        <f t="shared" si="57"/>
        <v>H</v>
      </c>
      <c r="H271" s="3" t="str">
        <f t="shared" si="59"/>
        <v>no match</v>
      </c>
      <c r="I271" s="3" t="str">
        <f t="shared" si="58"/>
        <v>L</v>
      </c>
      <c r="J271" s="3" t="str">
        <f t="shared" si="60"/>
        <v>no match</v>
      </c>
      <c r="K271" s="3" t="str">
        <f t="shared" si="61"/>
        <v>H</v>
      </c>
      <c r="L271" s="3" t="str">
        <f t="shared" si="62"/>
        <v>match</v>
      </c>
      <c r="M271" s="3" t="str">
        <f t="shared" si="63"/>
        <v>H</v>
      </c>
      <c r="N271" s="3" t="str">
        <f t="shared" si="64"/>
        <v>match</v>
      </c>
      <c r="O271" s="3" t="str">
        <f t="shared" si="65"/>
        <v>L</v>
      </c>
      <c r="P271" s="3" t="str">
        <f t="shared" si="66"/>
        <v>no match</v>
      </c>
      <c r="Q271" s="3" t="str">
        <f t="shared" si="53"/>
        <v>L</v>
      </c>
      <c r="R271" t="str">
        <f t="shared" si="54"/>
        <v>no match</v>
      </c>
      <c r="S271" s="4" t="str">
        <f t="shared" si="55"/>
        <v>L</v>
      </c>
      <c r="T271" s="4" t="str">
        <f t="shared" si="56"/>
        <v>no match</v>
      </c>
    </row>
    <row r="272" spans="1:20">
      <c r="A272" t="s">
        <v>239</v>
      </c>
      <c r="B272">
        <v>0.99265000000000003</v>
      </c>
      <c r="C272">
        <v>0.99904000000000004</v>
      </c>
      <c r="D272">
        <v>0.99058000000000002</v>
      </c>
      <c r="E272">
        <v>0.99212</v>
      </c>
      <c r="F272">
        <v>107953</v>
      </c>
      <c r="G272" s="3" t="str">
        <f t="shared" si="57"/>
        <v>H</v>
      </c>
      <c r="H272" s="3" t="str">
        <f t="shared" si="59"/>
        <v>match</v>
      </c>
      <c r="I272" s="3" t="str">
        <f t="shared" si="58"/>
        <v>H</v>
      </c>
      <c r="J272" s="3" t="str">
        <f t="shared" si="60"/>
        <v>match</v>
      </c>
      <c r="K272" s="3" t="str">
        <f t="shared" si="61"/>
        <v>L</v>
      </c>
      <c r="L272" s="3" t="str">
        <f t="shared" si="62"/>
        <v>no match</v>
      </c>
      <c r="M272" s="3" t="str">
        <f t="shared" si="63"/>
        <v>H</v>
      </c>
      <c r="N272" s="3" t="str">
        <f t="shared" si="64"/>
        <v>match</v>
      </c>
      <c r="O272" s="3" t="str">
        <f t="shared" si="65"/>
        <v>L</v>
      </c>
      <c r="P272" s="3" t="str">
        <f t="shared" si="66"/>
        <v>no match</v>
      </c>
      <c r="Q272" s="3" t="str">
        <f t="shared" si="53"/>
        <v>L</v>
      </c>
      <c r="R272" t="str">
        <f t="shared" si="54"/>
        <v>no match</v>
      </c>
      <c r="S272" s="4" t="str">
        <f t="shared" si="55"/>
        <v>L</v>
      </c>
      <c r="T272" s="4" t="str">
        <f t="shared" si="56"/>
        <v>no match</v>
      </c>
    </row>
    <row r="273" spans="1:20">
      <c r="A273" t="s">
        <v>238</v>
      </c>
      <c r="B273">
        <v>0.99128000000000005</v>
      </c>
      <c r="C273">
        <v>0.99604000000000004</v>
      </c>
      <c r="D273">
        <v>0.99026999999999998</v>
      </c>
      <c r="E273">
        <v>0.99046999999999996</v>
      </c>
      <c r="F273">
        <v>98302</v>
      </c>
      <c r="G273" s="3" t="str">
        <f t="shared" si="57"/>
        <v>L</v>
      </c>
      <c r="H273" s="3" t="str">
        <f t="shared" si="59"/>
        <v>no match</v>
      </c>
      <c r="I273" s="3" t="str">
        <f t="shared" si="58"/>
        <v>L</v>
      </c>
      <c r="J273" s="3" t="str">
        <f t="shared" si="60"/>
        <v>match</v>
      </c>
      <c r="K273" s="3" t="str">
        <f t="shared" si="61"/>
        <v>L</v>
      </c>
      <c r="L273" s="3" t="str">
        <f t="shared" si="62"/>
        <v>match</v>
      </c>
      <c r="M273" s="3" t="str">
        <f t="shared" si="63"/>
        <v>H</v>
      </c>
      <c r="N273" s="3" t="str">
        <f t="shared" si="64"/>
        <v>no match</v>
      </c>
      <c r="O273" s="3" t="str">
        <f t="shared" si="65"/>
        <v>L</v>
      </c>
      <c r="P273" s="3" t="str">
        <f t="shared" si="66"/>
        <v>match</v>
      </c>
      <c r="Q273" s="3" t="str">
        <f t="shared" ref="Q273:Q336" si="67">IF(F273&gt;F258,"H",IF(F273&lt;F258,"L",IF(F273=F258,"0","")))</f>
        <v>H</v>
      </c>
      <c r="R273" t="str">
        <f t="shared" si="54"/>
        <v>no match</v>
      </c>
      <c r="S273" s="4" t="str">
        <f t="shared" si="55"/>
        <v>H</v>
      </c>
      <c r="T273" s="4" t="str">
        <f t="shared" si="56"/>
        <v>no match</v>
      </c>
    </row>
    <row r="274" spans="1:20">
      <c r="A274" t="s">
        <v>237</v>
      </c>
      <c r="B274">
        <v>0.99061999999999995</v>
      </c>
      <c r="C274">
        <v>1.0005900000000001</v>
      </c>
      <c r="D274">
        <v>0.99036000000000002</v>
      </c>
      <c r="E274">
        <v>0.99743999999999999</v>
      </c>
      <c r="F274">
        <v>104847</v>
      </c>
      <c r="G274" s="3" t="str">
        <f t="shared" si="57"/>
        <v>H</v>
      </c>
      <c r="H274" s="3" t="str">
        <f t="shared" si="59"/>
        <v>no match</v>
      </c>
      <c r="I274" s="3" t="str">
        <f t="shared" si="58"/>
        <v>L</v>
      </c>
      <c r="J274" s="3" t="str">
        <f t="shared" si="60"/>
        <v>no match</v>
      </c>
      <c r="K274" s="3" t="str">
        <f t="shared" si="61"/>
        <v>L</v>
      </c>
      <c r="L274" s="3" t="str">
        <f t="shared" si="62"/>
        <v>no match</v>
      </c>
      <c r="M274" s="3" t="str">
        <f t="shared" si="63"/>
        <v>L</v>
      </c>
      <c r="N274" s="3" t="str">
        <f t="shared" si="64"/>
        <v>no match</v>
      </c>
      <c r="O274" s="3" t="str">
        <f t="shared" si="65"/>
        <v>H</v>
      </c>
      <c r="P274" s="3" t="str">
        <f t="shared" si="66"/>
        <v>match</v>
      </c>
      <c r="Q274" s="3" t="str">
        <f t="shared" si="67"/>
        <v>L</v>
      </c>
      <c r="R274" t="str">
        <f t="shared" ref="R274:R337" si="68">IF(Q274=G274,"match","no match")</f>
        <v>no match</v>
      </c>
      <c r="S274" s="4" t="str">
        <f t="shared" si="55"/>
        <v>L</v>
      </c>
      <c r="T274" s="4" t="str">
        <f t="shared" si="56"/>
        <v>no match</v>
      </c>
    </row>
    <row r="275" spans="1:20">
      <c r="A275" t="s">
        <v>236</v>
      </c>
      <c r="B275">
        <v>0.99748999999999999</v>
      </c>
      <c r="C275">
        <v>0.99987999999999999</v>
      </c>
      <c r="D275">
        <v>0.99287000000000003</v>
      </c>
      <c r="E275">
        <v>0.99431999999999998</v>
      </c>
      <c r="F275">
        <v>104186</v>
      </c>
      <c r="G275" s="3" t="str">
        <f t="shared" si="57"/>
        <v>L</v>
      </c>
      <c r="H275" s="3" t="str">
        <f t="shared" si="59"/>
        <v>no match</v>
      </c>
      <c r="I275" s="3" t="str">
        <f t="shared" si="58"/>
        <v>H</v>
      </c>
      <c r="J275" s="3" t="str">
        <f t="shared" si="60"/>
        <v>no match</v>
      </c>
      <c r="K275" s="3" t="str">
        <f t="shared" si="61"/>
        <v>L</v>
      </c>
      <c r="L275" s="3" t="str">
        <f t="shared" si="62"/>
        <v>match</v>
      </c>
      <c r="M275" s="3" t="str">
        <f t="shared" si="63"/>
        <v>L</v>
      </c>
      <c r="N275" s="3" t="str">
        <f t="shared" si="64"/>
        <v>match</v>
      </c>
      <c r="O275" s="3" t="str">
        <f t="shared" si="65"/>
        <v>H</v>
      </c>
      <c r="P275" s="3" t="str">
        <f t="shared" si="66"/>
        <v>no match</v>
      </c>
      <c r="Q275" s="3" t="str">
        <f t="shared" si="67"/>
        <v>L</v>
      </c>
      <c r="R275" t="str">
        <f t="shared" si="68"/>
        <v>match</v>
      </c>
      <c r="S275" s="4" t="str">
        <f t="shared" si="55"/>
        <v>L</v>
      </c>
      <c r="T275" s="4" t="str">
        <f t="shared" si="56"/>
        <v>match</v>
      </c>
    </row>
    <row r="276" spans="1:20">
      <c r="A276" t="s">
        <v>235</v>
      </c>
      <c r="B276">
        <v>0.99438000000000004</v>
      </c>
      <c r="C276">
        <v>1.0017799999999999</v>
      </c>
      <c r="D276">
        <v>0.99353999999999998</v>
      </c>
      <c r="E276">
        <v>1.00149</v>
      </c>
      <c r="F276">
        <v>93343</v>
      </c>
      <c r="G276" s="3" t="str">
        <f t="shared" si="57"/>
        <v>L</v>
      </c>
      <c r="H276" s="3" t="str">
        <f t="shared" si="59"/>
        <v>match</v>
      </c>
      <c r="I276" s="3" t="str">
        <f t="shared" si="58"/>
        <v>L</v>
      </c>
      <c r="J276" s="3" t="str">
        <f t="shared" si="60"/>
        <v>match</v>
      </c>
      <c r="K276" s="3" t="str">
        <f t="shared" si="61"/>
        <v>L</v>
      </c>
      <c r="L276" s="3" t="str">
        <f t="shared" si="62"/>
        <v>match</v>
      </c>
      <c r="M276" s="3" t="str">
        <f t="shared" si="63"/>
        <v>L</v>
      </c>
      <c r="N276" s="3" t="str">
        <f t="shared" si="64"/>
        <v>match</v>
      </c>
      <c r="O276" s="3" t="str">
        <f t="shared" si="65"/>
        <v>L</v>
      </c>
      <c r="P276" s="3" t="str">
        <f t="shared" si="66"/>
        <v>match</v>
      </c>
      <c r="Q276" s="3" t="str">
        <f t="shared" si="67"/>
        <v>L</v>
      </c>
      <c r="R276" t="str">
        <f t="shared" si="68"/>
        <v>match</v>
      </c>
      <c r="S276" s="4" t="str">
        <f t="shared" si="55"/>
        <v>L</v>
      </c>
      <c r="T276" s="4" t="str">
        <f t="shared" si="56"/>
        <v>match</v>
      </c>
    </row>
    <row r="277" spans="1:20">
      <c r="A277" t="s">
        <v>234</v>
      </c>
      <c r="B277">
        <v>1.00135</v>
      </c>
      <c r="C277">
        <v>1.0061</v>
      </c>
      <c r="D277">
        <v>1.00061</v>
      </c>
      <c r="E277">
        <v>1.0025599999999999</v>
      </c>
      <c r="F277">
        <v>91123</v>
      </c>
      <c r="G277" s="3" t="str">
        <f t="shared" si="57"/>
        <v>L</v>
      </c>
      <c r="H277" s="3" t="str">
        <f t="shared" si="59"/>
        <v>match</v>
      </c>
      <c r="I277" s="3" t="str">
        <f t="shared" si="58"/>
        <v>L</v>
      </c>
      <c r="J277" s="3" t="str">
        <f t="shared" si="60"/>
        <v>match</v>
      </c>
      <c r="K277" s="3" t="str">
        <f t="shared" si="61"/>
        <v>L</v>
      </c>
      <c r="L277" s="3" t="str">
        <f t="shared" si="62"/>
        <v>match</v>
      </c>
      <c r="M277" s="3" t="str">
        <f t="shared" si="63"/>
        <v>L</v>
      </c>
      <c r="N277" s="3" t="str">
        <f t="shared" si="64"/>
        <v>match</v>
      </c>
      <c r="O277" s="3" t="str">
        <f t="shared" si="65"/>
        <v>L</v>
      </c>
      <c r="P277" s="3" t="str">
        <f t="shared" si="66"/>
        <v>match</v>
      </c>
      <c r="Q277" s="3" t="str">
        <f t="shared" si="67"/>
        <v>L</v>
      </c>
      <c r="R277" t="str">
        <f t="shared" si="68"/>
        <v>match</v>
      </c>
      <c r="S277" s="4" t="str">
        <f t="shared" si="55"/>
        <v>L</v>
      </c>
      <c r="T277" s="4" t="str">
        <f t="shared" si="56"/>
        <v>match</v>
      </c>
    </row>
    <row r="278" spans="1:20">
      <c r="A278" t="s">
        <v>233</v>
      </c>
      <c r="B278">
        <v>1.0026299999999999</v>
      </c>
      <c r="C278">
        <v>1.0068299999999999</v>
      </c>
      <c r="D278">
        <v>1.00169</v>
      </c>
      <c r="E278">
        <v>1.0056400000000001</v>
      </c>
      <c r="F278">
        <v>89250</v>
      </c>
      <c r="G278" s="3" t="str">
        <f t="shared" si="57"/>
        <v>L</v>
      </c>
      <c r="H278" s="3" t="str">
        <f t="shared" si="59"/>
        <v>match</v>
      </c>
      <c r="I278" s="3" t="str">
        <f t="shared" si="58"/>
        <v>L</v>
      </c>
      <c r="J278" s="3" t="str">
        <f t="shared" si="60"/>
        <v>match</v>
      </c>
      <c r="K278" s="3" t="str">
        <f t="shared" si="61"/>
        <v>L</v>
      </c>
      <c r="L278" s="3" t="str">
        <f t="shared" si="62"/>
        <v>match</v>
      </c>
      <c r="M278" s="3" t="str">
        <f t="shared" si="63"/>
        <v>L</v>
      </c>
      <c r="N278" s="3" t="str">
        <f t="shared" si="64"/>
        <v>match</v>
      </c>
      <c r="O278" s="3" t="str">
        <f t="shared" si="65"/>
        <v>L</v>
      </c>
      <c r="P278" s="3" t="str">
        <f t="shared" si="66"/>
        <v>match</v>
      </c>
      <c r="Q278" s="3" t="str">
        <f t="shared" si="67"/>
        <v>L</v>
      </c>
      <c r="R278" t="str">
        <f t="shared" si="68"/>
        <v>match</v>
      </c>
      <c r="S278" s="4" t="str">
        <f t="shared" ref="S278:S341" si="69">IF(F278&gt;F258,"H",IF(F278&lt;F258,"L",IF(F278=F258,"0","")))</f>
        <v>H</v>
      </c>
      <c r="T278" s="4" t="str">
        <f t="shared" si="56"/>
        <v>no match</v>
      </c>
    </row>
    <row r="279" spans="1:20">
      <c r="A279" t="s">
        <v>232</v>
      </c>
      <c r="B279">
        <v>1.0052000000000001</v>
      </c>
      <c r="C279">
        <v>1.00834</v>
      </c>
      <c r="D279">
        <v>1.00298</v>
      </c>
      <c r="E279">
        <v>1.00621</v>
      </c>
      <c r="F279">
        <v>101148</v>
      </c>
      <c r="G279" s="3" t="str">
        <f t="shared" si="57"/>
        <v>H</v>
      </c>
      <c r="H279" s="3" t="str">
        <f t="shared" si="59"/>
        <v>no match</v>
      </c>
      <c r="I279" s="3" t="str">
        <f t="shared" si="58"/>
        <v>H</v>
      </c>
      <c r="J279" s="3" t="str">
        <f t="shared" si="60"/>
        <v>match</v>
      </c>
      <c r="K279" s="3" t="str">
        <f t="shared" si="61"/>
        <v>H</v>
      </c>
      <c r="L279" s="3" t="str">
        <f t="shared" si="62"/>
        <v>match</v>
      </c>
      <c r="M279" s="3" t="str">
        <f t="shared" si="63"/>
        <v>L</v>
      </c>
      <c r="N279" s="3" t="str">
        <f t="shared" si="64"/>
        <v>no match</v>
      </c>
      <c r="O279" s="3" t="str">
        <f t="shared" si="65"/>
        <v>L</v>
      </c>
      <c r="P279" s="3" t="str">
        <f t="shared" si="66"/>
        <v>no match</v>
      </c>
      <c r="Q279" s="3" t="str">
        <f t="shared" si="67"/>
        <v>L</v>
      </c>
      <c r="R279" t="str">
        <f t="shared" si="68"/>
        <v>no match</v>
      </c>
      <c r="S279" s="4" t="str">
        <f t="shared" si="69"/>
        <v>L</v>
      </c>
      <c r="T279" s="4" t="str">
        <f t="shared" ref="T279:T342" si="70">IF(S279=G279,"match","no match")</f>
        <v>no match</v>
      </c>
    </row>
    <row r="280" spans="1:20">
      <c r="A280" t="s">
        <v>231</v>
      </c>
      <c r="B280">
        <v>1.0062</v>
      </c>
      <c r="C280">
        <v>1.0117700000000001</v>
      </c>
      <c r="D280">
        <v>1.00464</v>
      </c>
      <c r="E280">
        <v>1.0052399999999999</v>
      </c>
      <c r="F280">
        <v>100565</v>
      </c>
      <c r="G280" s="3" t="str">
        <f t="shared" si="57"/>
        <v>L</v>
      </c>
      <c r="H280" s="3" t="str">
        <f t="shared" si="59"/>
        <v>no match</v>
      </c>
      <c r="I280" s="3" t="str">
        <f t="shared" si="58"/>
        <v>H</v>
      </c>
      <c r="J280" s="3" t="str">
        <f t="shared" si="60"/>
        <v>no match</v>
      </c>
      <c r="K280" s="3" t="str">
        <f t="shared" si="61"/>
        <v>H</v>
      </c>
      <c r="L280" s="3" t="str">
        <f t="shared" si="62"/>
        <v>no match</v>
      </c>
      <c r="M280" s="3" t="str">
        <f t="shared" si="63"/>
        <v>L</v>
      </c>
      <c r="N280" s="3" t="str">
        <f t="shared" si="64"/>
        <v>match</v>
      </c>
      <c r="O280" s="3" t="str">
        <f t="shared" si="65"/>
        <v>L</v>
      </c>
      <c r="P280" s="3" t="str">
        <f t="shared" si="66"/>
        <v>match</v>
      </c>
      <c r="Q280" s="3" t="str">
        <f t="shared" si="67"/>
        <v>H</v>
      </c>
      <c r="R280" t="str">
        <f t="shared" si="68"/>
        <v>no match</v>
      </c>
      <c r="S280" s="4" t="str">
        <f t="shared" si="69"/>
        <v>L</v>
      </c>
      <c r="T280" s="4" t="str">
        <f t="shared" si="70"/>
        <v>match</v>
      </c>
    </row>
    <row r="281" spans="1:20">
      <c r="A281" t="s">
        <v>230</v>
      </c>
      <c r="B281">
        <v>1.0048999999999999</v>
      </c>
      <c r="C281">
        <v>1.0055799999999999</v>
      </c>
      <c r="D281">
        <v>0.99648999999999999</v>
      </c>
      <c r="E281">
        <v>0.99680999999999997</v>
      </c>
      <c r="F281">
        <v>101788</v>
      </c>
      <c r="G281" s="3" t="str">
        <f t="shared" si="57"/>
        <v>H</v>
      </c>
      <c r="H281" s="3" t="str">
        <f t="shared" si="59"/>
        <v>no match</v>
      </c>
      <c r="I281" s="3" t="str">
        <f t="shared" si="58"/>
        <v>H</v>
      </c>
      <c r="J281" s="3" t="str">
        <f t="shared" si="60"/>
        <v>match</v>
      </c>
      <c r="K281" s="3" t="str">
        <f t="shared" si="61"/>
        <v>H</v>
      </c>
      <c r="L281" s="3" t="str">
        <f t="shared" si="62"/>
        <v>match</v>
      </c>
      <c r="M281" s="3" t="str">
        <f t="shared" si="63"/>
        <v>H</v>
      </c>
      <c r="N281" s="3" t="str">
        <f t="shared" si="64"/>
        <v>match</v>
      </c>
      <c r="O281" s="3" t="str">
        <f t="shared" si="65"/>
        <v>L</v>
      </c>
      <c r="P281" s="3" t="str">
        <f t="shared" si="66"/>
        <v>no match</v>
      </c>
      <c r="Q281" s="3" t="str">
        <f t="shared" si="67"/>
        <v>H</v>
      </c>
      <c r="R281" t="str">
        <f t="shared" si="68"/>
        <v>match</v>
      </c>
      <c r="S281" s="4" t="str">
        <f t="shared" si="69"/>
        <v>L</v>
      </c>
      <c r="T281" s="4" t="str">
        <f t="shared" si="70"/>
        <v>no match</v>
      </c>
    </row>
    <row r="282" spans="1:20">
      <c r="A282" t="s">
        <v>229</v>
      </c>
      <c r="B282">
        <v>0.99650000000000005</v>
      </c>
      <c r="C282">
        <v>1.00322</v>
      </c>
      <c r="D282">
        <v>0.99626000000000003</v>
      </c>
      <c r="E282">
        <v>1.0028300000000001</v>
      </c>
      <c r="F282">
        <v>84383</v>
      </c>
      <c r="G282" s="3" t="str">
        <f t="shared" si="57"/>
        <v>L</v>
      </c>
      <c r="H282" s="3" t="str">
        <f t="shared" si="59"/>
        <v>no match</v>
      </c>
      <c r="I282" s="3" t="str">
        <f t="shared" si="58"/>
        <v>L</v>
      </c>
      <c r="J282" s="3" t="str">
        <f t="shared" si="60"/>
        <v>match</v>
      </c>
      <c r="K282" s="3" t="str">
        <f t="shared" si="61"/>
        <v>L</v>
      </c>
      <c r="L282" s="3" t="str">
        <f t="shared" si="62"/>
        <v>match</v>
      </c>
      <c r="M282" s="3" t="str">
        <f t="shared" si="63"/>
        <v>L</v>
      </c>
      <c r="N282" s="3" t="str">
        <f t="shared" si="64"/>
        <v>match</v>
      </c>
      <c r="O282" s="3" t="str">
        <f t="shared" si="65"/>
        <v>L</v>
      </c>
      <c r="P282" s="3" t="str">
        <f t="shared" si="66"/>
        <v>match</v>
      </c>
      <c r="Q282" s="3" t="str">
        <f t="shared" si="67"/>
        <v>L</v>
      </c>
      <c r="R282" t="str">
        <f t="shared" si="68"/>
        <v>match</v>
      </c>
      <c r="S282" s="4" t="str">
        <f t="shared" si="69"/>
        <v>L</v>
      </c>
      <c r="T282" s="4" t="str">
        <f t="shared" si="70"/>
        <v>match</v>
      </c>
    </row>
    <row r="283" spans="1:20">
      <c r="A283" t="s">
        <v>228</v>
      </c>
      <c r="B283">
        <v>1.00237</v>
      </c>
      <c r="C283">
        <v>1.00434</v>
      </c>
      <c r="D283">
        <v>1.00092</v>
      </c>
      <c r="E283">
        <v>1.00268</v>
      </c>
      <c r="F283">
        <v>59590</v>
      </c>
      <c r="G283" s="3" t="str">
        <f t="shared" si="57"/>
        <v>L</v>
      </c>
      <c r="H283" s="3" t="str">
        <f t="shared" si="59"/>
        <v>match</v>
      </c>
      <c r="I283" s="3" t="str">
        <f t="shared" si="58"/>
        <v>L</v>
      </c>
      <c r="J283" s="3" t="str">
        <f t="shared" si="60"/>
        <v>match</v>
      </c>
      <c r="K283" s="3" t="str">
        <f t="shared" si="61"/>
        <v>L</v>
      </c>
      <c r="L283" s="3" t="str">
        <f t="shared" si="62"/>
        <v>match</v>
      </c>
      <c r="M283" s="3" t="str">
        <f t="shared" si="63"/>
        <v>L</v>
      </c>
      <c r="N283" s="3" t="str">
        <f t="shared" si="64"/>
        <v>match</v>
      </c>
      <c r="O283" s="3" t="str">
        <f t="shared" si="65"/>
        <v>L</v>
      </c>
      <c r="P283" s="3" t="str">
        <f t="shared" si="66"/>
        <v>match</v>
      </c>
      <c r="Q283" s="3" t="str">
        <f t="shared" si="67"/>
        <v>L</v>
      </c>
      <c r="R283" t="str">
        <f t="shared" si="68"/>
        <v>match</v>
      </c>
      <c r="S283" s="4" t="str">
        <f t="shared" si="69"/>
        <v>L</v>
      </c>
      <c r="T283" s="4" t="str">
        <f t="shared" si="70"/>
        <v>match</v>
      </c>
    </row>
    <row r="284" spans="1:20">
      <c r="A284" t="s">
        <v>227</v>
      </c>
      <c r="B284">
        <v>1.00267</v>
      </c>
      <c r="C284">
        <v>1.0104599999999999</v>
      </c>
      <c r="D284">
        <v>1.0021800000000001</v>
      </c>
      <c r="E284">
        <v>1.00966</v>
      </c>
      <c r="F284">
        <v>80685</v>
      </c>
      <c r="G284" s="3" t="str">
        <f t="shared" si="57"/>
        <v>H</v>
      </c>
      <c r="H284" s="3" t="str">
        <f t="shared" si="59"/>
        <v>no match</v>
      </c>
      <c r="I284" s="3" t="str">
        <f t="shared" si="58"/>
        <v>L</v>
      </c>
      <c r="J284" s="3" t="str">
        <f t="shared" si="60"/>
        <v>no match</v>
      </c>
      <c r="K284" s="3" t="str">
        <f t="shared" si="61"/>
        <v>L</v>
      </c>
      <c r="L284" s="3" t="str">
        <f t="shared" si="62"/>
        <v>no match</v>
      </c>
      <c r="M284" s="3" t="str">
        <f t="shared" si="63"/>
        <v>L</v>
      </c>
      <c r="N284" s="3" t="str">
        <f t="shared" si="64"/>
        <v>no match</v>
      </c>
      <c r="O284" s="3" t="str">
        <f t="shared" si="65"/>
        <v>L</v>
      </c>
      <c r="P284" s="3" t="str">
        <f t="shared" si="66"/>
        <v>no match</v>
      </c>
      <c r="Q284" s="3" t="str">
        <f t="shared" si="67"/>
        <v>L</v>
      </c>
      <c r="R284" t="str">
        <f t="shared" si="68"/>
        <v>no match</v>
      </c>
      <c r="S284" s="4" t="str">
        <f t="shared" si="69"/>
        <v>L</v>
      </c>
      <c r="T284" s="4" t="str">
        <f t="shared" si="70"/>
        <v>no match</v>
      </c>
    </row>
    <row r="285" spans="1:20">
      <c r="A285" t="s">
        <v>226</v>
      </c>
      <c r="B285">
        <v>1.0096499999999999</v>
      </c>
      <c r="C285">
        <v>1.01397</v>
      </c>
      <c r="D285">
        <v>1.0076499999999999</v>
      </c>
      <c r="E285">
        <v>1.01033</v>
      </c>
      <c r="F285">
        <v>95525</v>
      </c>
      <c r="G285" s="3" t="str">
        <f t="shared" si="57"/>
        <v>H</v>
      </c>
      <c r="H285" s="3" t="str">
        <f t="shared" si="59"/>
        <v>match</v>
      </c>
      <c r="I285" s="3" t="str">
        <f t="shared" si="58"/>
        <v>H</v>
      </c>
      <c r="J285" s="3" t="str">
        <f t="shared" si="60"/>
        <v>match</v>
      </c>
      <c r="K285" s="3" t="str">
        <f t="shared" si="61"/>
        <v>H</v>
      </c>
      <c r="L285" s="3" t="str">
        <f t="shared" si="62"/>
        <v>match</v>
      </c>
      <c r="M285" s="3" t="str">
        <f t="shared" si="63"/>
        <v>L</v>
      </c>
      <c r="N285" s="3" t="str">
        <f t="shared" si="64"/>
        <v>no match</v>
      </c>
      <c r="O285" s="3" t="str">
        <f t="shared" si="65"/>
        <v>L</v>
      </c>
      <c r="P285" s="3" t="str">
        <f t="shared" si="66"/>
        <v>no match</v>
      </c>
      <c r="Q285" s="3" t="str">
        <f t="shared" si="67"/>
        <v>L</v>
      </c>
      <c r="R285" t="str">
        <f t="shared" si="68"/>
        <v>no match</v>
      </c>
      <c r="S285" s="4" t="str">
        <f t="shared" si="69"/>
        <v>L</v>
      </c>
      <c r="T285" s="4" t="str">
        <f t="shared" si="70"/>
        <v>no match</v>
      </c>
    </row>
    <row r="286" spans="1:20">
      <c r="A286" t="s">
        <v>225</v>
      </c>
      <c r="B286">
        <v>1.00972</v>
      </c>
      <c r="C286">
        <v>1.0115400000000001</v>
      </c>
      <c r="D286">
        <v>1.0052099999999999</v>
      </c>
      <c r="E286">
        <v>1.0060899999999999</v>
      </c>
      <c r="F286">
        <v>80885</v>
      </c>
      <c r="G286" s="3" t="str">
        <f t="shared" si="57"/>
        <v>L</v>
      </c>
      <c r="H286" s="3" t="str">
        <f t="shared" si="59"/>
        <v>no match</v>
      </c>
      <c r="I286" s="3" t="str">
        <f t="shared" si="58"/>
        <v>H</v>
      </c>
      <c r="J286" s="3" t="str">
        <f t="shared" si="60"/>
        <v>no match</v>
      </c>
      <c r="K286" s="3" t="str">
        <f t="shared" si="61"/>
        <v>H</v>
      </c>
      <c r="L286" s="3" t="str">
        <f t="shared" si="62"/>
        <v>no match</v>
      </c>
      <c r="M286" s="3" t="str">
        <f t="shared" si="63"/>
        <v>L</v>
      </c>
      <c r="N286" s="3" t="str">
        <f t="shared" si="64"/>
        <v>match</v>
      </c>
      <c r="O286" s="3" t="str">
        <f t="shared" si="65"/>
        <v>L</v>
      </c>
      <c r="P286" s="3" t="str">
        <f t="shared" si="66"/>
        <v>match</v>
      </c>
      <c r="Q286" s="3" t="str">
        <f t="shared" si="67"/>
        <v>L</v>
      </c>
      <c r="R286" t="str">
        <f t="shared" si="68"/>
        <v>match</v>
      </c>
      <c r="S286" s="4" t="str">
        <f t="shared" si="69"/>
        <v>L</v>
      </c>
      <c r="T286" s="4" t="str">
        <f t="shared" si="70"/>
        <v>match</v>
      </c>
    </row>
    <row r="287" spans="1:20">
      <c r="A287" t="s">
        <v>224</v>
      </c>
      <c r="B287">
        <v>1.0062</v>
      </c>
      <c r="C287">
        <v>1.0079400000000001</v>
      </c>
      <c r="D287">
        <v>1.0023299999999999</v>
      </c>
      <c r="E287">
        <v>1.0079</v>
      </c>
      <c r="F287">
        <v>80541</v>
      </c>
      <c r="G287" s="3" t="str">
        <f t="shared" si="57"/>
        <v>L</v>
      </c>
      <c r="H287" s="3" t="str">
        <f t="shared" si="59"/>
        <v>match</v>
      </c>
      <c r="I287" s="3" t="str">
        <f t="shared" si="58"/>
        <v>L</v>
      </c>
      <c r="J287" s="3" t="str">
        <f t="shared" si="60"/>
        <v>match</v>
      </c>
      <c r="K287" s="3" t="str">
        <f t="shared" si="61"/>
        <v>L</v>
      </c>
      <c r="L287" s="3" t="str">
        <f t="shared" si="62"/>
        <v>match</v>
      </c>
      <c r="M287" s="3" t="str">
        <f t="shared" si="63"/>
        <v>L</v>
      </c>
      <c r="N287" s="3" t="str">
        <f t="shared" si="64"/>
        <v>match</v>
      </c>
      <c r="O287" s="3" t="str">
        <f t="shared" si="65"/>
        <v>L</v>
      </c>
      <c r="P287" s="3" t="str">
        <f t="shared" si="66"/>
        <v>match</v>
      </c>
      <c r="Q287" s="3" t="str">
        <f t="shared" si="67"/>
        <v>L</v>
      </c>
      <c r="R287" t="str">
        <f t="shared" si="68"/>
        <v>match</v>
      </c>
      <c r="S287" s="4" t="str">
        <f t="shared" si="69"/>
        <v>L</v>
      </c>
      <c r="T287" s="4" t="str">
        <f t="shared" si="70"/>
        <v>match</v>
      </c>
    </row>
    <row r="288" spans="1:20">
      <c r="A288" t="s">
        <v>223</v>
      </c>
      <c r="B288">
        <v>1.0068900000000001</v>
      </c>
      <c r="C288">
        <v>1.0097</v>
      </c>
      <c r="D288">
        <v>1.00444</v>
      </c>
      <c r="E288">
        <v>1.0091000000000001</v>
      </c>
      <c r="F288">
        <v>78603</v>
      </c>
      <c r="G288" s="3" t="str">
        <f t="shared" si="57"/>
        <v>L</v>
      </c>
      <c r="H288" s="3" t="str">
        <f t="shared" si="59"/>
        <v>match</v>
      </c>
      <c r="I288" s="3" t="str">
        <f t="shared" si="58"/>
        <v>L</v>
      </c>
      <c r="J288" s="3" t="str">
        <f t="shared" si="60"/>
        <v>match</v>
      </c>
      <c r="K288" s="3" t="str">
        <f t="shared" si="61"/>
        <v>L</v>
      </c>
      <c r="L288" s="3" t="str">
        <f t="shared" si="62"/>
        <v>match</v>
      </c>
      <c r="M288" s="3" t="str">
        <f t="shared" si="63"/>
        <v>H</v>
      </c>
      <c r="N288" s="3" t="str">
        <f t="shared" si="64"/>
        <v>no match</v>
      </c>
      <c r="O288" s="3" t="str">
        <f t="shared" si="65"/>
        <v>L</v>
      </c>
      <c r="P288" s="3" t="str">
        <f t="shared" si="66"/>
        <v>match</v>
      </c>
      <c r="Q288" s="3" t="str">
        <f t="shared" si="67"/>
        <v>L</v>
      </c>
      <c r="R288" t="str">
        <f t="shared" si="68"/>
        <v>match</v>
      </c>
      <c r="S288" s="4" t="str">
        <f t="shared" si="69"/>
        <v>L</v>
      </c>
      <c r="T288" s="4" t="str">
        <f t="shared" si="70"/>
        <v>match</v>
      </c>
    </row>
    <row r="289" spans="1:20">
      <c r="A289" t="s">
        <v>222</v>
      </c>
      <c r="B289">
        <v>1.00908</v>
      </c>
      <c r="C289">
        <v>1.0100100000000001</v>
      </c>
      <c r="D289">
        <v>1.0007900000000001</v>
      </c>
      <c r="E289">
        <v>1.0057400000000001</v>
      </c>
      <c r="F289">
        <v>90602</v>
      </c>
      <c r="G289" s="3" t="str">
        <f t="shared" si="57"/>
        <v>H</v>
      </c>
      <c r="H289" s="3" t="str">
        <f t="shared" si="59"/>
        <v>no match</v>
      </c>
      <c r="I289" s="3" t="str">
        <f t="shared" si="58"/>
        <v>H</v>
      </c>
      <c r="J289" s="3" t="str">
        <f t="shared" si="60"/>
        <v>match</v>
      </c>
      <c r="K289" s="3" t="str">
        <f t="shared" si="61"/>
        <v>H</v>
      </c>
      <c r="L289" s="3" t="str">
        <f t="shared" si="62"/>
        <v>match</v>
      </c>
      <c r="M289" s="3" t="str">
        <f t="shared" si="63"/>
        <v>H</v>
      </c>
      <c r="N289" s="3" t="str">
        <f t="shared" si="64"/>
        <v>match</v>
      </c>
      <c r="O289" s="3" t="str">
        <f t="shared" si="65"/>
        <v>L</v>
      </c>
      <c r="P289" s="3" t="str">
        <f t="shared" si="66"/>
        <v>no match</v>
      </c>
      <c r="Q289" s="3" t="str">
        <f t="shared" si="67"/>
        <v>L</v>
      </c>
      <c r="R289" t="str">
        <f t="shared" si="68"/>
        <v>no match</v>
      </c>
      <c r="S289" s="4" t="str">
        <f t="shared" si="69"/>
        <v>L</v>
      </c>
      <c r="T289" s="4" t="str">
        <f t="shared" si="70"/>
        <v>no match</v>
      </c>
    </row>
    <row r="290" spans="1:20">
      <c r="A290" t="s">
        <v>221</v>
      </c>
      <c r="B290">
        <v>1.0056799999999999</v>
      </c>
      <c r="C290">
        <v>1.01281</v>
      </c>
      <c r="D290">
        <v>1.00515</v>
      </c>
      <c r="E290">
        <v>1.0087699999999999</v>
      </c>
      <c r="F290">
        <v>107523</v>
      </c>
      <c r="G290" s="3" t="str">
        <f t="shared" si="57"/>
        <v>H</v>
      </c>
      <c r="H290" s="3" t="str">
        <f t="shared" si="59"/>
        <v>match</v>
      </c>
      <c r="I290" s="3" t="str">
        <f t="shared" si="58"/>
        <v>H</v>
      </c>
      <c r="J290" s="3" t="str">
        <f t="shared" si="60"/>
        <v>match</v>
      </c>
      <c r="K290" s="3" t="str">
        <f t="shared" si="61"/>
        <v>H</v>
      </c>
      <c r="L290" s="3" t="str">
        <f t="shared" si="62"/>
        <v>match</v>
      </c>
      <c r="M290" s="3" t="str">
        <f t="shared" si="63"/>
        <v>H</v>
      </c>
      <c r="N290" s="3" t="str">
        <f t="shared" si="64"/>
        <v>match</v>
      </c>
      <c r="O290" s="3" t="str">
        <f t="shared" si="65"/>
        <v>H</v>
      </c>
      <c r="P290" s="3" t="str">
        <f t="shared" si="66"/>
        <v>match</v>
      </c>
      <c r="Q290" s="3" t="str">
        <f t="shared" si="67"/>
        <v>H</v>
      </c>
      <c r="R290" t="str">
        <f t="shared" si="68"/>
        <v>match</v>
      </c>
      <c r="S290" s="4" t="str">
        <f t="shared" si="69"/>
        <v>H</v>
      </c>
      <c r="T290" s="4" t="str">
        <f t="shared" si="70"/>
        <v>match</v>
      </c>
    </row>
    <row r="291" spans="1:20">
      <c r="A291" t="s">
        <v>220</v>
      </c>
      <c r="B291">
        <v>1.00864</v>
      </c>
      <c r="C291">
        <v>1.01451</v>
      </c>
      <c r="D291">
        <v>1.008</v>
      </c>
      <c r="E291">
        <v>1.01318</v>
      </c>
      <c r="F291">
        <v>78468</v>
      </c>
      <c r="G291" s="3" t="str">
        <f t="shared" si="57"/>
        <v>L</v>
      </c>
      <c r="H291" s="3" t="str">
        <f t="shared" si="59"/>
        <v>no match</v>
      </c>
      <c r="I291" s="3" t="str">
        <f t="shared" si="58"/>
        <v>L</v>
      </c>
      <c r="J291" s="3" t="str">
        <f t="shared" si="60"/>
        <v>match</v>
      </c>
      <c r="K291" s="3" t="str">
        <f t="shared" si="61"/>
        <v>L</v>
      </c>
      <c r="L291" s="3" t="str">
        <f t="shared" si="62"/>
        <v>match</v>
      </c>
      <c r="M291" s="3" t="str">
        <f t="shared" si="63"/>
        <v>L</v>
      </c>
      <c r="N291" s="3" t="str">
        <f t="shared" si="64"/>
        <v>match</v>
      </c>
      <c r="O291" s="3" t="str">
        <f t="shared" si="65"/>
        <v>L</v>
      </c>
      <c r="P291" s="3" t="str">
        <f t="shared" si="66"/>
        <v>match</v>
      </c>
      <c r="Q291" s="3" t="str">
        <f t="shared" si="67"/>
        <v>L</v>
      </c>
      <c r="R291" t="str">
        <f t="shared" si="68"/>
        <v>match</v>
      </c>
      <c r="S291" s="4" t="str">
        <f t="shared" si="69"/>
        <v>L</v>
      </c>
      <c r="T291" s="4" t="str">
        <f t="shared" si="70"/>
        <v>match</v>
      </c>
    </row>
    <row r="292" spans="1:20">
      <c r="A292" t="s">
        <v>219</v>
      </c>
      <c r="B292">
        <v>1.01257</v>
      </c>
      <c r="C292">
        <v>1.0136400000000001</v>
      </c>
      <c r="D292">
        <v>1.00817</v>
      </c>
      <c r="E292">
        <v>1.0083500000000001</v>
      </c>
      <c r="F292">
        <v>91693</v>
      </c>
      <c r="G292" s="3" t="str">
        <f t="shared" si="57"/>
        <v>H</v>
      </c>
      <c r="H292" s="3" t="str">
        <f t="shared" si="59"/>
        <v>no match</v>
      </c>
      <c r="I292" s="3" t="str">
        <f t="shared" si="58"/>
        <v>L</v>
      </c>
      <c r="J292" s="3" t="str">
        <f t="shared" si="60"/>
        <v>no match</v>
      </c>
      <c r="K292" s="3" t="str">
        <f t="shared" si="61"/>
        <v>H</v>
      </c>
      <c r="L292" s="3" t="str">
        <f t="shared" si="62"/>
        <v>match</v>
      </c>
      <c r="M292" s="3" t="str">
        <f t="shared" si="63"/>
        <v>H</v>
      </c>
      <c r="N292" s="3" t="str">
        <f t="shared" si="64"/>
        <v>match</v>
      </c>
      <c r="O292" s="3" t="str">
        <f t="shared" si="65"/>
        <v>H</v>
      </c>
      <c r="P292" s="3" t="str">
        <f t="shared" si="66"/>
        <v>match</v>
      </c>
      <c r="Q292" s="3" t="str">
        <f t="shared" si="67"/>
        <v>H</v>
      </c>
      <c r="R292" t="str">
        <f t="shared" si="68"/>
        <v>match</v>
      </c>
      <c r="S292" s="4" t="str">
        <f t="shared" si="69"/>
        <v>L</v>
      </c>
      <c r="T292" s="4" t="str">
        <f t="shared" si="70"/>
        <v>no match</v>
      </c>
    </row>
    <row r="293" spans="1:20">
      <c r="A293" t="s">
        <v>218</v>
      </c>
      <c r="B293">
        <v>1.0083599999999999</v>
      </c>
      <c r="C293">
        <v>1.01284</v>
      </c>
      <c r="D293">
        <v>1.00715</v>
      </c>
      <c r="E293">
        <v>1.0118499999999999</v>
      </c>
      <c r="F293">
        <v>68717</v>
      </c>
      <c r="G293" s="3" t="str">
        <f t="shared" si="57"/>
        <v>L</v>
      </c>
      <c r="H293" s="3" t="str">
        <f t="shared" si="59"/>
        <v>no match</v>
      </c>
      <c r="I293" s="3" t="str">
        <f t="shared" si="58"/>
        <v>L</v>
      </c>
      <c r="J293" s="3" t="str">
        <f t="shared" si="60"/>
        <v>match</v>
      </c>
      <c r="K293" s="3" t="str">
        <f t="shared" si="61"/>
        <v>L</v>
      </c>
      <c r="L293" s="3" t="str">
        <f t="shared" si="62"/>
        <v>match</v>
      </c>
      <c r="M293" s="3" t="str">
        <f t="shared" si="63"/>
        <v>L</v>
      </c>
      <c r="N293" s="3" t="str">
        <f t="shared" si="64"/>
        <v>match</v>
      </c>
      <c r="O293" s="3" t="str">
        <f t="shared" si="65"/>
        <v>H</v>
      </c>
      <c r="P293" s="3" t="str">
        <f t="shared" si="66"/>
        <v>no match</v>
      </c>
      <c r="Q293" s="3" t="str">
        <f t="shared" si="67"/>
        <v>L</v>
      </c>
      <c r="R293" t="str">
        <f t="shared" si="68"/>
        <v>match</v>
      </c>
      <c r="S293" s="4" t="str">
        <f t="shared" si="69"/>
        <v>L</v>
      </c>
      <c r="T293" s="4" t="str">
        <f t="shared" si="70"/>
        <v>match</v>
      </c>
    </row>
    <row r="294" spans="1:20">
      <c r="A294" t="s">
        <v>217</v>
      </c>
      <c r="B294">
        <v>1.01183</v>
      </c>
      <c r="C294">
        <v>1.01694</v>
      </c>
      <c r="D294">
        <v>1.01057</v>
      </c>
      <c r="E294">
        <v>1.01312</v>
      </c>
      <c r="F294">
        <v>68020</v>
      </c>
      <c r="G294" s="3" t="str">
        <f t="shared" si="57"/>
        <v>L</v>
      </c>
      <c r="H294" s="3" t="str">
        <f t="shared" si="59"/>
        <v>match</v>
      </c>
      <c r="I294" s="3" t="str">
        <f t="shared" si="58"/>
        <v>L</v>
      </c>
      <c r="J294" s="3" t="str">
        <f t="shared" si="60"/>
        <v>match</v>
      </c>
      <c r="K294" s="3" t="str">
        <f t="shared" si="61"/>
        <v>L</v>
      </c>
      <c r="L294" s="3" t="str">
        <f t="shared" si="62"/>
        <v>match</v>
      </c>
      <c r="M294" s="3" t="str">
        <f t="shared" si="63"/>
        <v>L</v>
      </c>
      <c r="N294" s="3" t="str">
        <f t="shared" si="64"/>
        <v>match</v>
      </c>
      <c r="O294" s="3" t="str">
        <f t="shared" si="65"/>
        <v>L</v>
      </c>
      <c r="P294" s="3" t="str">
        <f t="shared" si="66"/>
        <v>match</v>
      </c>
      <c r="Q294" s="3" t="str">
        <f t="shared" si="67"/>
        <v>L</v>
      </c>
      <c r="R294" t="str">
        <f t="shared" si="68"/>
        <v>match</v>
      </c>
      <c r="S294" s="4" t="str">
        <f t="shared" si="69"/>
        <v>L</v>
      </c>
      <c r="T294" s="4" t="str">
        <f t="shared" si="70"/>
        <v>match</v>
      </c>
    </row>
    <row r="295" spans="1:20">
      <c r="A295" t="s">
        <v>216</v>
      </c>
      <c r="B295">
        <v>1.0129699999999999</v>
      </c>
      <c r="C295">
        <v>1.0153700000000001</v>
      </c>
      <c r="D295">
        <v>1.0122</v>
      </c>
      <c r="E295">
        <v>1.0146200000000001</v>
      </c>
      <c r="F295">
        <v>73620</v>
      </c>
      <c r="G295" s="3" t="str">
        <f t="shared" si="57"/>
        <v>H</v>
      </c>
      <c r="H295" s="3" t="str">
        <f t="shared" si="59"/>
        <v>no match</v>
      </c>
      <c r="I295" s="3" t="str">
        <f t="shared" si="58"/>
        <v>H</v>
      </c>
      <c r="J295" s="3" t="str">
        <f t="shared" si="60"/>
        <v>match</v>
      </c>
      <c r="K295" s="3" t="str">
        <f t="shared" si="61"/>
        <v>L</v>
      </c>
      <c r="L295" s="3" t="str">
        <f t="shared" si="62"/>
        <v>no match</v>
      </c>
      <c r="M295" s="3" t="str">
        <f t="shared" si="63"/>
        <v>L</v>
      </c>
      <c r="N295" s="3" t="str">
        <f t="shared" si="64"/>
        <v>no match</v>
      </c>
      <c r="O295" s="3" t="str">
        <f t="shared" si="65"/>
        <v>L</v>
      </c>
      <c r="P295" s="3" t="str">
        <f t="shared" si="66"/>
        <v>no match</v>
      </c>
      <c r="Q295" s="3" t="str">
        <f t="shared" si="67"/>
        <v>L</v>
      </c>
      <c r="R295" t="str">
        <f t="shared" si="68"/>
        <v>no match</v>
      </c>
      <c r="S295" s="4" t="str">
        <f t="shared" si="69"/>
        <v>L</v>
      </c>
      <c r="T295" s="4" t="str">
        <f t="shared" si="70"/>
        <v>no match</v>
      </c>
    </row>
    <row r="296" spans="1:20">
      <c r="A296" t="s">
        <v>215</v>
      </c>
      <c r="B296">
        <v>1.01387</v>
      </c>
      <c r="C296">
        <v>1.01597</v>
      </c>
      <c r="D296">
        <v>1.00908</v>
      </c>
      <c r="E296">
        <v>1.0120800000000001</v>
      </c>
      <c r="F296">
        <v>95789</v>
      </c>
      <c r="G296" s="3" t="str">
        <f t="shared" si="57"/>
        <v>H</v>
      </c>
      <c r="H296" s="3" t="str">
        <f t="shared" si="59"/>
        <v>match</v>
      </c>
      <c r="I296" s="3" t="str">
        <f t="shared" si="58"/>
        <v>H</v>
      </c>
      <c r="J296" s="3" t="str">
        <f t="shared" si="60"/>
        <v>match</v>
      </c>
      <c r="K296" s="3" t="str">
        <f t="shared" si="61"/>
        <v>H</v>
      </c>
      <c r="L296" s="3" t="str">
        <f t="shared" si="62"/>
        <v>match</v>
      </c>
      <c r="M296" s="3" t="str">
        <f t="shared" si="63"/>
        <v>H</v>
      </c>
      <c r="N296" s="3" t="str">
        <f t="shared" si="64"/>
        <v>match</v>
      </c>
      <c r="O296" s="3" t="str">
        <f t="shared" si="65"/>
        <v>H</v>
      </c>
      <c r="P296" s="3" t="str">
        <f t="shared" si="66"/>
        <v>match</v>
      </c>
      <c r="Q296" s="3" t="str">
        <f t="shared" si="67"/>
        <v>L</v>
      </c>
      <c r="R296" t="str">
        <f t="shared" si="68"/>
        <v>no match</v>
      </c>
      <c r="S296" s="4" t="str">
        <f t="shared" si="69"/>
        <v>H</v>
      </c>
      <c r="T296" s="4" t="str">
        <f t="shared" si="70"/>
        <v>match</v>
      </c>
    </row>
    <row r="297" spans="1:20">
      <c r="A297" t="s">
        <v>214</v>
      </c>
      <c r="B297">
        <v>1.0120899999999999</v>
      </c>
      <c r="C297">
        <v>1.0138199999999999</v>
      </c>
      <c r="D297">
        <v>1.0077199999999999</v>
      </c>
      <c r="E297">
        <v>1.01088</v>
      </c>
      <c r="F297">
        <v>89386</v>
      </c>
      <c r="G297" s="3" t="str">
        <f t="shared" si="57"/>
        <v>L</v>
      </c>
      <c r="H297" s="3" t="str">
        <f t="shared" si="59"/>
        <v>no match</v>
      </c>
      <c r="I297" s="3" t="str">
        <f t="shared" si="58"/>
        <v>H</v>
      </c>
      <c r="J297" s="3" t="str">
        <f t="shared" si="60"/>
        <v>no match</v>
      </c>
      <c r="K297" s="3" t="str">
        <f t="shared" si="61"/>
        <v>H</v>
      </c>
      <c r="L297" s="3" t="str">
        <f t="shared" si="62"/>
        <v>no match</v>
      </c>
      <c r="M297" s="3" t="str">
        <f t="shared" si="63"/>
        <v>L</v>
      </c>
      <c r="N297" s="3" t="str">
        <f t="shared" si="64"/>
        <v>match</v>
      </c>
      <c r="O297" s="3" t="str">
        <f t="shared" si="65"/>
        <v>H</v>
      </c>
      <c r="P297" s="3" t="str">
        <f t="shared" si="66"/>
        <v>no match</v>
      </c>
      <c r="Q297" s="3" t="str">
        <f t="shared" si="67"/>
        <v>H</v>
      </c>
      <c r="R297" t="str">
        <f t="shared" si="68"/>
        <v>no match</v>
      </c>
      <c r="S297" s="4" t="str">
        <f t="shared" si="69"/>
        <v>L</v>
      </c>
      <c r="T297" s="4" t="str">
        <f t="shared" si="70"/>
        <v>match</v>
      </c>
    </row>
    <row r="298" spans="1:20">
      <c r="A298" t="s">
        <v>213</v>
      </c>
      <c r="B298">
        <v>1.00949</v>
      </c>
      <c r="C298">
        <v>1.0115799999999999</v>
      </c>
      <c r="D298">
        <v>1.0059499999999999</v>
      </c>
      <c r="E298">
        <v>1.0071399999999999</v>
      </c>
      <c r="F298">
        <v>80882</v>
      </c>
      <c r="G298" s="3" t="str">
        <f t="shared" si="57"/>
        <v>L</v>
      </c>
      <c r="H298" s="3" t="str">
        <f t="shared" si="59"/>
        <v>match</v>
      </c>
      <c r="I298" s="3" t="str">
        <f t="shared" si="58"/>
        <v>L</v>
      </c>
      <c r="J298" s="3" t="str">
        <f t="shared" si="60"/>
        <v>match</v>
      </c>
      <c r="K298" s="3" t="str">
        <f t="shared" si="61"/>
        <v>H</v>
      </c>
      <c r="L298" s="3" t="str">
        <f t="shared" si="62"/>
        <v>no match</v>
      </c>
      <c r="M298" s="3" t="str">
        <f t="shared" si="63"/>
        <v>H</v>
      </c>
      <c r="N298" s="3" t="str">
        <f t="shared" si="64"/>
        <v>no match</v>
      </c>
      <c r="O298" s="3" t="str">
        <f t="shared" si="65"/>
        <v>H</v>
      </c>
      <c r="P298" s="3" t="str">
        <f t="shared" si="66"/>
        <v>no match</v>
      </c>
      <c r="Q298" s="3" t="str">
        <f t="shared" si="67"/>
        <v>H</v>
      </c>
      <c r="R298" t="str">
        <f t="shared" si="68"/>
        <v>no match</v>
      </c>
      <c r="S298" s="4" t="str">
        <f t="shared" si="69"/>
        <v>L</v>
      </c>
      <c r="T298" s="4" t="str">
        <f t="shared" si="70"/>
        <v>match</v>
      </c>
    </row>
    <row r="299" spans="1:20">
      <c r="A299" t="s">
        <v>212</v>
      </c>
      <c r="B299">
        <v>1.00709</v>
      </c>
      <c r="C299">
        <v>1.0106599999999999</v>
      </c>
      <c r="D299">
        <v>1.0067900000000001</v>
      </c>
      <c r="E299">
        <v>1.0099499999999999</v>
      </c>
      <c r="F299">
        <v>71839</v>
      </c>
      <c r="G299" s="3" t="str">
        <f t="shared" si="57"/>
        <v>L</v>
      </c>
      <c r="H299" s="3" t="str">
        <f t="shared" si="59"/>
        <v>match</v>
      </c>
      <c r="I299" s="3" t="str">
        <f t="shared" si="58"/>
        <v>L</v>
      </c>
      <c r="J299" s="3" t="str">
        <f t="shared" si="60"/>
        <v>match</v>
      </c>
      <c r="K299" s="3" t="str">
        <f t="shared" si="61"/>
        <v>L</v>
      </c>
      <c r="L299" s="3" t="str">
        <f t="shared" si="62"/>
        <v>match</v>
      </c>
      <c r="M299" s="3" t="str">
        <f t="shared" si="63"/>
        <v>H</v>
      </c>
      <c r="N299" s="3" t="str">
        <f t="shared" si="64"/>
        <v>no match</v>
      </c>
      <c r="O299" s="3" t="str">
        <f t="shared" si="65"/>
        <v>L</v>
      </c>
      <c r="P299" s="3" t="str">
        <f t="shared" si="66"/>
        <v>match</v>
      </c>
      <c r="Q299" s="3" t="str">
        <f t="shared" si="67"/>
        <v>L</v>
      </c>
      <c r="R299" t="str">
        <f t="shared" si="68"/>
        <v>match</v>
      </c>
      <c r="S299" s="4" t="str">
        <f t="shared" si="69"/>
        <v>L</v>
      </c>
      <c r="T299" s="4" t="str">
        <f t="shared" si="70"/>
        <v>match</v>
      </c>
    </row>
    <row r="300" spans="1:20">
      <c r="A300" t="s">
        <v>211</v>
      </c>
      <c r="B300">
        <v>1.0099400000000001</v>
      </c>
      <c r="C300">
        <v>1.01044</v>
      </c>
      <c r="D300">
        <v>0.99834000000000001</v>
      </c>
      <c r="E300">
        <v>1.00014</v>
      </c>
      <c r="F300">
        <v>84306</v>
      </c>
      <c r="G300" s="3" t="str">
        <f t="shared" si="57"/>
        <v>H</v>
      </c>
      <c r="H300" s="3" t="str">
        <f t="shared" si="59"/>
        <v>no match</v>
      </c>
      <c r="I300" s="3" t="str">
        <f t="shared" si="58"/>
        <v>H</v>
      </c>
      <c r="J300" s="3" t="str">
        <f t="shared" si="60"/>
        <v>match</v>
      </c>
      <c r="K300" s="3" t="str">
        <f t="shared" si="61"/>
        <v>L</v>
      </c>
      <c r="L300" s="3" t="str">
        <f t="shared" si="62"/>
        <v>no match</v>
      </c>
      <c r="M300" s="3" t="str">
        <f t="shared" si="63"/>
        <v>H</v>
      </c>
      <c r="N300" s="3" t="str">
        <f t="shared" si="64"/>
        <v>match</v>
      </c>
      <c r="O300" s="3" t="str">
        <f t="shared" si="65"/>
        <v>L</v>
      </c>
      <c r="P300" s="3" t="str">
        <f t="shared" si="66"/>
        <v>no match</v>
      </c>
      <c r="Q300" s="3" t="str">
        <f t="shared" si="67"/>
        <v>L</v>
      </c>
      <c r="R300" t="str">
        <f t="shared" si="68"/>
        <v>no match</v>
      </c>
      <c r="S300" s="4" t="str">
        <f t="shared" si="69"/>
        <v>L</v>
      </c>
      <c r="T300" s="4" t="str">
        <f t="shared" si="70"/>
        <v>no match</v>
      </c>
    </row>
    <row r="301" spans="1:20">
      <c r="A301" t="s">
        <v>210</v>
      </c>
      <c r="B301">
        <v>1.0001500000000001</v>
      </c>
      <c r="C301">
        <v>1.0014400000000001</v>
      </c>
      <c r="D301">
        <v>0.99502000000000002</v>
      </c>
      <c r="E301">
        <v>0.99638000000000004</v>
      </c>
      <c r="F301">
        <v>92392</v>
      </c>
      <c r="G301" s="3" t="str">
        <f t="shared" si="57"/>
        <v>H</v>
      </c>
      <c r="H301" s="3" t="str">
        <f t="shared" si="59"/>
        <v>match</v>
      </c>
      <c r="I301" s="3" t="str">
        <f t="shared" si="58"/>
        <v>H</v>
      </c>
      <c r="J301" s="3" t="str">
        <f t="shared" si="60"/>
        <v>match</v>
      </c>
      <c r="K301" s="3" t="str">
        <f t="shared" si="61"/>
        <v>H</v>
      </c>
      <c r="L301" s="3" t="str">
        <f t="shared" si="62"/>
        <v>match</v>
      </c>
      <c r="M301" s="3" t="str">
        <f t="shared" si="63"/>
        <v>L</v>
      </c>
      <c r="N301" s="3" t="str">
        <f t="shared" si="64"/>
        <v>no match</v>
      </c>
      <c r="O301" s="3" t="str">
        <f t="shared" si="65"/>
        <v>H</v>
      </c>
      <c r="P301" s="3" t="str">
        <f t="shared" si="66"/>
        <v>match</v>
      </c>
      <c r="Q301" s="3" t="str">
        <f t="shared" si="67"/>
        <v>H</v>
      </c>
      <c r="R301" t="str">
        <f t="shared" si="68"/>
        <v>match</v>
      </c>
      <c r="S301" s="4" t="str">
        <f t="shared" si="69"/>
        <v>L</v>
      </c>
      <c r="T301" s="4" t="str">
        <f t="shared" si="70"/>
        <v>no match</v>
      </c>
    </row>
    <row r="302" spans="1:20">
      <c r="A302" t="s">
        <v>209</v>
      </c>
      <c r="B302">
        <v>0.99634999999999996</v>
      </c>
      <c r="C302">
        <v>0.99855000000000005</v>
      </c>
      <c r="D302">
        <v>0.99412</v>
      </c>
      <c r="E302">
        <v>0.99811000000000005</v>
      </c>
      <c r="F302">
        <v>68639</v>
      </c>
      <c r="G302" s="3" t="str">
        <f t="shared" si="57"/>
        <v>L</v>
      </c>
      <c r="H302" s="3" t="str">
        <f t="shared" si="59"/>
        <v>no match</v>
      </c>
      <c r="I302" s="3" t="str">
        <f t="shared" si="58"/>
        <v>L</v>
      </c>
      <c r="J302" s="3" t="str">
        <f t="shared" si="60"/>
        <v>match</v>
      </c>
      <c r="K302" s="3" t="str">
        <f t="shared" si="61"/>
        <v>L</v>
      </c>
      <c r="L302" s="3" t="str">
        <f t="shared" si="62"/>
        <v>match</v>
      </c>
      <c r="M302" s="3" t="str">
        <f t="shared" si="63"/>
        <v>L</v>
      </c>
      <c r="N302" s="3" t="str">
        <f t="shared" si="64"/>
        <v>match</v>
      </c>
      <c r="O302" s="3" t="str">
        <f t="shared" si="65"/>
        <v>L</v>
      </c>
      <c r="P302" s="3" t="str">
        <f t="shared" si="66"/>
        <v>match</v>
      </c>
      <c r="Q302" s="3" t="str">
        <f t="shared" si="67"/>
        <v>L</v>
      </c>
      <c r="R302" t="str">
        <f t="shared" si="68"/>
        <v>match</v>
      </c>
      <c r="S302" s="4" t="str">
        <f t="shared" si="69"/>
        <v>L</v>
      </c>
      <c r="T302" s="4" t="str">
        <f t="shared" si="70"/>
        <v>match</v>
      </c>
    </row>
    <row r="303" spans="1:20">
      <c r="A303" t="s">
        <v>208</v>
      </c>
      <c r="B303">
        <v>0.99694000000000005</v>
      </c>
      <c r="C303">
        <v>0.99899000000000004</v>
      </c>
      <c r="D303">
        <v>0.99558999999999997</v>
      </c>
      <c r="E303">
        <v>0.99853999999999998</v>
      </c>
      <c r="F303">
        <v>65614</v>
      </c>
      <c r="G303" s="3" t="str">
        <f t="shared" si="57"/>
        <v>L</v>
      </c>
      <c r="H303" s="3" t="str">
        <f t="shared" si="59"/>
        <v>match</v>
      </c>
      <c r="I303" s="3" t="str">
        <f t="shared" si="58"/>
        <v>L</v>
      </c>
      <c r="J303" s="3" t="str">
        <f t="shared" si="60"/>
        <v>match</v>
      </c>
      <c r="K303" s="3" t="str">
        <f t="shared" si="61"/>
        <v>L</v>
      </c>
      <c r="L303" s="3" t="str">
        <f t="shared" si="62"/>
        <v>match</v>
      </c>
      <c r="M303" s="3" t="str">
        <f t="shared" si="63"/>
        <v>L</v>
      </c>
      <c r="N303" s="3" t="str">
        <f t="shared" si="64"/>
        <v>match</v>
      </c>
      <c r="O303" s="3" t="str">
        <f t="shared" si="65"/>
        <v>L</v>
      </c>
      <c r="P303" s="3" t="str">
        <f t="shared" si="66"/>
        <v>match</v>
      </c>
      <c r="Q303" s="3" t="str">
        <f t="shared" si="67"/>
        <v>L</v>
      </c>
      <c r="R303" t="str">
        <f t="shared" si="68"/>
        <v>match</v>
      </c>
      <c r="S303" s="4" t="str">
        <f t="shared" si="69"/>
        <v>H</v>
      </c>
      <c r="T303" s="4" t="str">
        <f t="shared" si="70"/>
        <v>no match</v>
      </c>
    </row>
    <row r="304" spans="1:20">
      <c r="A304" t="s">
        <v>207</v>
      </c>
      <c r="B304">
        <v>0.99822999999999995</v>
      </c>
      <c r="C304">
        <v>1.0001100000000001</v>
      </c>
      <c r="D304">
        <v>0.99207999999999996</v>
      </c>
      <c r="E304">
        <v>0.99375000000000002</v>
      </c>
      <c r="F304">
        <v>88131</v>
      </c>
      <c r="G304" s="3" t="str">
        <f t="shared" si="57"/>
        <v>H</v>
      </c>
      <c r="H304" s="3" t="str">
        <f t="shared" si="59"/>
        <v>no match</v>
      </c>
      <c r="I304" s="3" t="str">
        <f t="shared" si="58"/>
        <v>H</v>
      </c>
      <c r="J304" s="3" t="str">
        <f t="shared" si="60"/>
        <v>match</v>
      </c>
      <c r="K304" s="3" t="str">
        <f t="shared" si="61"/>
        <v>L</v>
      </c>
      <c r="L304" s="3" t="str">
        <f t="shared" si="62"/>
        <v>no match</v>
      </c>
      <c r="M304" s="3" t="str">
        <f t="shared" si="63"/>
        <v>H</v>
      </c>
      <c r="N304" s="3" t="str">
        <f t="shared" si="64"/>
        <v>match</v>
      </c>
      <c r="O304" s="3" t="str">
        <f t="shared" si="65"/>
        <v>H</v>
      </c>
      <c r="P304" s="3" t="str">
        <f t="shared" si="66"/>
        <v>match</v>
      </c>
      <c r="Q304" s="3" t="str">
        <f t="shared" si="67"/>
        <v>L</v>
      </c>
      <c r="R304" t="str">
        <f t="shared" si="68"/>
        <v>no match</v>
      </c>
      <c r="S304" s="4" t="str">
        <f t="shared" si="69"/>
        <v>H</v>
      </c>
      <c r="T304" s="4" t="str">
        <f t="shared" si="70"/>
        <v>match</v>
      </c>
    </row>
    <row r="305" spans="1:20">
      <c r="A305" t="s">
        <v>206</v>
      </c>
      <c r="B305">
        <v>0.99373</v>
      </c>
      <c r="C305">
        <v>0.99451000000000001</v>
      </c>
      <c r="D305">
        <v>0.98807</v>
      </c>
      <c r="E305">
        <v>0.99126000000000003</v>
      </c>
      <c r="F305">
        <v>89395</v>
      </c>
      <c r="G305" s="3" t="str">
        <f t="shared" si="57"/>
        <v>H</v>
      </c>
      <c r="H305" s="3" t="str">
        <f t="shared" si="59"/>
        <v>match</v>
      </c>
      <c r="I305" s="3" t="str">
        <f t="shared" si="58"/>
        <v>H</v>
      </c>
      <c r="J305" s="3" t="str">
        <f t="shared" si="60"/>
        <v>match</v>
      </c>
      <c r="K305" s="3" t="str">
        <f t="shared" si="61"/>
        <v>H</v>
      </c>
      <c r="L305" s="3" t="str">
        <f t="shared" si="62"/>
        <v>match</v>
      </c>
      <c r="M305" s="3" t="str">
        <f t="shared" si="63"/>
        <v>H</v>
      </c>
      <c r="N305" s="3" t="str">
        <f t="shared" si="64"/>
        <v>match</v>
      </c>
      <c r="O305" s="3" t="str">
        <f t="shared" si="65"/>
        <v>H</v>
      </c>
      <c r="P305" s="3" t="str">
        <f t="shared" si="66"/>
        <v>match</v>
      </c>
      <c r="Q305" s="3" t="str">
        <f t="shared" si="67"/>
        <v>L</v>
      </c>
      <c r="R305" t="str">
        <f t="shared" si="68"/>
        <v>no match</v>
      </c>
      <c r="S305" s="4" t="str">
        <f t="shared" si="69"/>
        <v>L</v>
      </c>
      <c r="T305" s="4" t="str">
        <f t="shared" si="70"/>
        <v>no match</v>
      </c>
    </row>
    <row r="306" spans="1:20">
      <c r="A306" t="s">
        <v>205</v>
      </c>
      <c r="B306">
        <v>0.99114999999999998</v>
      </c>
      <c r="C306">
        <v>0.99409000000000003</v>
      </c>
      <c r="D306">
        <v>0.99107999999999996</v>
      </c>
      <c r="E306">
        <v>0.99324000000000001</v>
      </c>
      <c r="F306">
        <v>81545</v>
      </c>
      <c r="G306" s="3" t="str">
        <f t="shared" si="57"/>
        <v>L</v>
      </c>
      <c r="H306" s="3" t="str">
        <f t="shared" si="59"/>
        <v>no match</v>
      </c>
      <c r="I306" s="3" t="str">
        <f t="shared" si="58"/>
        <v>L</v>
      </c>
      <c r="J306" s="3" t="str">
        <f t="shared" si="60"/>
        <v>match</v>
      </c>
      <c r="K306" s="3" t="str">
        <f t="shared" si="61"/>
        <v>H</v>
      </c>
      <c r="L306" s="3" t="str">
        <f t="shared" si="62"/>
        <v>no match</v>
      </c>
      <c r="M306" s="3" t="str">
        <f t="shared" si="63"/>
        <v>L</v>
      </c>
      <c r="N306" s="3" t="str">
        <f t="shared" si="64"/>
        <v>match</v>
      </c>
      <c r="O306" s="3" t="str">
        <f t="shared" si="65"/>
        <v>L</v>
      </c>
      <c r="P306" s="3" t="str">
        <f t="shared" si="66"/>
        <v>match</v>
      </c>
      <c r="Q306" s="3" t="str">
        <f t="shared" si="67"/>
        <v>H</v>
      </c>
      <c r="R306" t="str">
        <f t="shared" si="68"/>
        <v>no match</v>
      </c>
      <c r="S306" s="4" t="str">
        <f t="shared" si="69"/>
        <v>H</v>
      </c>
      <c r="T306" s="4" t="str">
        <f t="shared" si="70"/>
        <v>no match</v>
      </c>
    </row>
    <row r="307" spans="1:20">
      <c r="A307" t="s">
        <v>204</v>
      </c>
      <c r="B307">
        <v>0.99319000000000002</v>
      </c>
      <c r="C307">
        <v>0.99582999999999999</v>
      </c>
      <c r="D307">
        <v>0.98880999999999997</v>
      </c>
      <c r="E307">
        <v>0.99084000000000005</v>
      </c>
      <c r="F307">
        <v>77903</v>
      </c>
      <c r="G307" s="3" t="str">
        <f t="shared" si="57"/>
        <v>L</v>
      </c>
      <c r="H307" s="3" t="str">
        <f t="shared" si="59"/>
        <v>match</v>
      </c>
      <c r="I307" s="3" t="str">
        <f t="shared" si="58"/>
        <v>L</v>
      </c>
      <c r="J307" s="3" t="str">
        <f t="shared" si="60"/>
        <v>match</v>
      </c>
      <c r="K307" s="3" t="str">
        <f t="shared" si="61"/>
        <v>L</v>
      </c>
      <c r="L307" s="3" t="str">
        <f t="shared" si="62"/>
        <v>match</v>
      </c>
      <c r="M307" s="3" t="str">
        <f t="shared" si="63"/>
        <v>H</v>
      </c>
      <c r="N307" s="3" t="str">
        <f t="shared" si="64"/>
        <v>no match</v>
      </c>
      <c r="O307" s="3" t="str">
        <f t="shared" si="65"/>
        <v>L</v>
      </c>
      <c r="P307" s="3" t="str">
        <f t="shared" si="66"/>
        <v>match</v>
      </c>
      <c r="Q307" s="3" t="str">
        <f t="shared" si="67"/>
        <v>L</v>
      </c>
      <c r="R307" t="str">
        <f t="shared" si="68"/>
        <v>match</v>
      </c>
      <c r="S307" s="4" t="str">
        <f t="shared" si="69"/>
        <v>L</v>
      </c>
      <c r="T307" s="4" t="str">
        <f t="shared" si="70"/>
        <v>match</v>
      </c>
    </row>
    <row r="308" spans="1:20">
      <c r="A308" t="s">
        <v>203</v>
      </c>
      <c r="B308">
        <v>0.98824000000000001</v>
      </c>
      <c r="C308">
        <v>0.98939999999999995</v>
      </c>
      <c r="D308">
        <v>0.98126000000000002</v>
      </c>
      <c r="E308">
        <v>0.98550000000000004</v>
      </c>
      <c r="F308">
        <v>81397</v>
      </c>
      <c r="G308" s="3" t="str">
        <f t="shared" si="57"/>
        <v>H</v>
      </c>
      <c r="H308" s="3" t="str">
        <f t="shared" si="59"/>
        <v>no match</v>
      </c>
      <c r="I308" s="3" t="str">
        <f t="shared" si="58"/>
        <v>L</v>
      </c>
      <c r="J308" s="3" t="str">
        <f t="shared" si="60"/>
        <v>no match</v>
      </c>
      <c r="K308" s="3" t="str">
        <f t="shared" si="61"/>
        <v>L</v>
      </c>
      <c r="L308" s="3" t="str">
        <f t="shared" si="62"/>
        <v>no match</v>
      </c>
      <c r="M308" s="3" t="str">
        <f t="shared" si="63"/>
        <v>H</v>
      </c>
      <c r="N308" s="3" t="str">
        <f t="shared" si="64"/>
        <v>match</v>
      </c>
      <c r="O308" s="3" t="str">
        <f t="shared" si="65"/>
        <v>H</v>
      </c>
      <c r="P308" s="3" t="str">
        <f t="shared" si="66"/>
        <v>match</v>
      </c>
      <c r="Q308" s="3" t="str">
        <f t="shared" si="67"/>
        <v>H</v>
      </c>
      <c r="R308" t="str">
        <f t="shared" si="68"/>
        <v>match</v>
      </c>
      <c r="S308" s="4" t="str">
        <f t="shared" si="69"/>
        <v>H</v>
      </c>
      <c r="T308" s="4" t="str">
        <f t="shared" si="70"/>
        <v>match</v>
      </c>
    </row>
    <row r="309" spans="1:20">
      <c r="A309" t="s">
        <v>202</v>
      </c>
      <c r="B309">
        <v>0.98553000000000002</v>
      </c>
      <c r="C309">
        <v>0.99343000000000004</v>
      </c>
      <c r="D309">
        <v>0.98304000000000002</v>
      </c>
      <c r="E309">
        <v>0.99229000000000001</v>
      </c>
      <c r="F309">
        <v>76053</v>
      </c>
      <c r="G309" s="3" t="str">
        <f t="shared" si="57"/>
        <v>L</v>
      </c>
      <c r="H309" s="3" t="str">
        <f t="shared" si="59"/>
        <v>no match</v>
      </c>
      <c r="I309" s="3" t="str">
        <f t="shared" si="58"/>
        <v>L</v>
      </c>
      <c r="J309" s="3" t="str">
        <f t="shared" si="60"/>
        <v>match</v>
      </c>
      <c r="K309" s="3" t="str">
        <f t="shared" si="61"/>
        <v>L</v>
      </c>
      <c r="L309" s="3" t="str">
        <f t="shared" si="62"/>
        <v>match</v>
      </c>
      <c r="M309" s="3" t="str">
        <f t="shared" si="63"/>
        <v>L</v>
      </c>
      <c r="N309" s="3" t="str">
        <f t="shared" si="64"/>
        <v>match</v>
      </c>
      <c r="O309" s="3" t="str">
        <f t="shared" si="65"/>
        <v>H</v>
      </c>
      <c r="P309" s="3" t="str">
        <f t="shared" si="66"/>
        <v>no match</v>
      </c>
      <c r="Q309" s="3" t="str">
        <f t="shared" si="67"/>
        <v>H</v>
      </c>
      <c r="R309" t="str">
        <f t="shared" si="68"/>
        <v>no match</v>
      </c>
      <c r="S309" s="4" t="str">
        <f t="shared" si="69"/>
        <v>L</v>
      </c>
      <c r="T309" s="4" t="str">
        <f t="shared" si="70"/>
        <v>match</v>
      </c>
    </row>
    <row r="310" spans="1:20">
      <c r="A310" t="s">
        <v>201</v>
      </c>
      <c r="B310">
        <v>0.99212999999999996</v>
      </c>
      <c r="C310">
        <v>0.99750000000000005</v>
      </c>
      <c r="D310">
        <v>0.99121999999999999</v>
      </c>
      <c r="E310">
        <v>0.99622999999999995</v>
      </c>
      <c r="F310">
        <v>83581</v>
      </c>
      <c r="G310" s="3" t="str">
        <f t="shared" si="57"/>
        <v>H</v>
      </c>
      <c r="H310" s="3" t="str">
        <f t="shared" si="59"/>
        <v>no match</v>
      </c>
      <c r="I310" s="3" t="str">
        <f t="shared" si="58"/>
        <v>H</v>
      </c>
      <c r="J310" s="3" t="str">
        <f t="shared" si="60"/>
        <v>match</v>
      </c>
      <c r="K310" s="3" t="str">
        <f t="shared" si="61"/>
        <v>H</v>
      </c>
      <c r="L310" s="3" t="str">
        <f t="shared" si="62"/>
        <v>match</v>
      </c>
      <c r="M310" s="3" t="str">
        <f t="shared" si="63"/>
        <v>L</v>
      </c>
      <c r="N310" s="3" t="str">
        <f t="shared" si="64"/>
        <v>no match</v>
      </c>
      <c r="O310" s="3" t="str">
        <f t="shared" si="65"/>
        <v>L</v>
      </c>
      <c r="P310" s="3" t="str">
        <f t="shared" si="66"/>
        <v>no match</v>
      </c>
      <c r="Q310" s="3" t="str">
        <f t="shared" si="67"/>
        <v>H</v>
      </c>
      <c r="R310" t="str">
        <f t="shared" si="68"/>
        <v>match</v>
      </c>
      <c r="S310" s="4" t="str">
        <f t="shared" si="69"/>
        <v>L</v>
      </c>
      <c r="T310" s="4" t="str">
        <f t="shared" si="70"/>
        <v>no match</v>
      </c>
    </row>
    <row r="311" spans="1:20">
      <c r="A311" t="s">
        <v>200</v>
      </c>
      <c r="B311">
        <v>0.99621000000000004</v>
      </c>
      <c r="C311">
        <v>1.0012700000000001</v>
      </c>
      <c r="D311">
        <v>0.99473999999999996</v>
      </c>
      <c r="E311">
        <v>1.0012000000000001</v>
      </c>
      <c r="F311">
        <v>82347</v>
      </c>
      <c r="G311" s="3" t="str">
        <f t="shared" si="57"/>
        <v>L</v>
      </c>
      <c r="H311" s="3" t="str">
        <f t="shared" si="59"/>
        <v>no match</v>
      </c>
      <c r="I311" s="3" t="str">
        <f t="shared" si="58"/>
        <v>H</v>
      </c>
      <c r="J311" s="3" t="str">
        <f t="shared" si="60"/>
        <v>no match</v>
      </c>
      <c r="K311" s="3" t="str">
        <f t="shared" si="61"/>
        <v>H</v>
      </c>
      <c r="L311" s="3" t="str">
        <f t="shared" si="62"/>
        <v>no match</v>
      </c>
      <c r="M311" s="3" t="str">
        <f t="shared" si="63"/>
        <v>H</v>
      </c>
      <c r="N311" s="3" t="str">
        <f t="shared" si="64"/>
        <v>no match</v>
      </c>
      <c r="O311" s="3" t="str">
        <f t="shared" si="65"/>
        <v>L</v>
      </c>
      <c r="P311" s="3" t="str">
        <f t="shared" si="66"/>
        <v>match</v>
      </c>
      <c r="Q311" s="3" t="str">
        <f t="shared" si="67"/>
        <v>L</v>
      </c>
      <c r="R311" t="str">
        <f t="shared" si="68"/>
        <v>match</v>
      </c>
      <c r="S311" s="4" t="str">
        <f t="shared" si="69"/>
        <v>H</v>
      </c>
      <c r="T311" s="4" t="str">
        <f t="shared" si="70"/>
        <v>no match</v>
      </c>
    </row>
    <row r="312" spans="1:20">
      <c r="A312" t="s">
        <v>199</v>
      </c>
      <c r="B312">
        <v>1.0008999999999999</v>
      </c>
      <c r="C312">
        <v>1.0028600000000001</v>
      </c>
      <c r="D312">
        <v>0.99933000000000005</v>
      </c>
      <c r="E312">
        <v>1.0022800000000001</v>
      </c>
      <c r="F312">
        <v>84876</v>
      </c>
      <c r="G312" s="3" t="str">
        <f t="shared" si="57"/>
        <v>H</v>
      </c>
      <c r="H312" s="3" t="str">
        <f t="shared" si="59"/>
        <v>no match</v>
      </c>
      <c r="I312" s="3" t="str">
        <f t="shared" si="58"/>
        <v>H</v>
      </c>
      <c r="J312" s="3" t="str">
        <f t="shared" si="60"/>
        <v>match</v>
      </c>
      <c r="K312" s="3" t="str">
        <f t="shared" si="61"/>
        <v>H</v>
      </c>
      <c r="L312" s="3" t="str">
        <f t="shared" si="62"/>
        <v>match</v>
      </c>
      <c r="M312" s="3" t="str">
        <f t="shared" si="63"/>
        <v>H</v>
      </c>
      <c r="N312" s="3" t="str">
        <f t="shared" si="64"/>
        <v>match</v>
      </c>
      <c r="O312" s="3" t="str">
        <f t="shared" si="65"/>
        <v>H</v>
      </c>
      <c r="P312" s="3" t="str">
        <f t="shared" si="66"/>
        <v>match</v>
      </c>
      <c r="Q312" s="3" t="str">
        <f t="shared" si="67"/>
        <v>L</v>
      </c>
      <c r="R312" t="str">
        <f t="shared" si="68"/>
        <v>no match</v>
      </c>
      <c r="S312" s="4" t="str">
        <f t="shared" si="69"/>
        <v>L</v>
      </c>
      <c r="T312" s="4" t="str">
        <f t="shared" si="70"/>
        <v>no match</v>
      </c>
    </row>
    <row r="313" spans="1:20">
      <c r="A313" t="s">
        <v>198</v>
      </c>
      <c r="B313">
        <v>1.0017799999999999</v>
      </c>
      <c r="C313">
        <v>1.0036400000000001</v>
      </c>
      <c r="D313">
        <v>1.00068</v>
      </c>
      <c r="E313">
        <v>1.00135</v>
      </c>
      <c r="F313">
        <v>72510</v>
      </c>
      <c r="G313" s="3" t="str">
        <f t="shared" si="57"/>
        <v>L</v>
      </c>
      <c r="H313" s="3" t="str">
        <f t="shared" si="59"/>
        <v>no match</v>
      </c>
      <c r="I313" s="3" t="str">
        <f t="shared" si="58"/>
        <v>L</v>
      </c>
      <c r="J313" s="3" t="str">
        <f t="shared" si="60"/>
        <v>match</v>
      </c>
      <c r="K313" s="3" t="str">
        <f t="shared" si="61"/>
        <v>L</v>
      </c>
      <c r="L313" s="3" t="str">
        <f t="shared" si="62"/>
        <v>match</v>
      </c>
      <c r="M313" s="3" t="str">
        <f t="shared" si="63"/>
        <v>L</v>
      </c>
      <c r="N313" s="3" t="str">
        <f t="shared" si="64"/>
        <v>match</v>
      </c>
      <c r="O313" s="3" t="str">
        <f t="shared" si="65"/>
        <v>H</v>
      </c>
      <c r="P313" s="3" t="str">
        <f t="shared" si="66"/>
        <v>no match</v>
      </c>
      <c r="Q313" s="3" t="str">
        <f t="shared" si="67"/>
        <v>L</v>
      </c>
      <c r="R313" t="str">
        <f t="shared" si="68"/>
        <v>match</v>
      </c>
      <c r="S313" s="4" t="str">
        <f t="shared" si="69"/>
        <v>H</v>
      </c>
      <c r="T313" s="4" t="str">
        <f t="shared" si="70"/>
        <v>no match</v>
      </c>
    </row>
    <row r="314" spans="1:20">
      <c r="A314" t="s">
        <v>197</v>
      </c>
      <c r="B314">
        <v>1.00135</v>
      </c>
      <c r="C314">
        <v>1.0036700000000001</v>
      </c>
      <c r="D314">
        <v>1.0010600000000001</v>
      </c>
      <c r="E314">
        <v>1.0017499999999999</v>
      </c>
      <c r="F314">
        <v>68874</v>
      </c>
      <c r="G314" s="3" t="str">
        <f t="shared" si="57"/>
        <v>L</v>
      </c>
      <c r="H314" s="3" t="str">
        <f t="shared" si="59"/>
        <v>match</v>
      </c>
      <c r="I314" s="3" t="str">
        <f t="shared" si="58"/>
        <v>L</v>
      </c>
      <c r="J314" s="3" t="str">
        <f t="shared" si="60"/>
        <v>match</v>
      </c>
      <c r="K314" s="3" t="str">
        <f t="shared" si="61"/>
        <v>L</v>
      </c>
      <c r="L314" s="3" t="str">
        <f t="shared" si="62"/>
        <v>match</v>
      </c>
      <c r="M314" s="3" t="str">
        <f t="shared" si="63"/>
        <v>L</v>
      </c>
      <c r="N314" s="3" t="str">
        <f t="shared" si="64"/>
        <v>match</v>
      </c>
      <c r="O314" s="3" t="str">
        <f t="shared" si="65"/>
        <v>L</v>
      </c>
      <c r="P314" s="3" t="str">
        <f t="shared" si="66"/>
        <v>match</v>
      </c>
      <c r="Q314" s="3" t="str">
        <f t="shared" si="67"/>
        <v>L</v>
      </c>
      <c r="R314" t="str">
        <f t="shared" si="68"/>
        <v>match</v>
      </c>
      <c r="S314" s="4" t="str">
        <f t="shared" si="69"/>
        <v>H</v>
      </c>
      <c r="T314" s="4" t="str">
        <f t="shared" si="70"/>
        <v>no match</v>
      </c>
    </row>
    <row r="315" spans="1:20">
      <c r="A315" t="s">
        <v>196</v>
      </c>
      <c r="B315">
        <v>1.00162</v>
      </c>
      <c r="C315">
        <v>1.0075700000000001</v>
      </c>
      <c r="D315">
        <v>1.00105</v>
      </c>
      <c r="E315">
        <v>1.0048299999999999</v>
      </c>
      <c r="F315">
        <v>78734</v>
      </c>
      <c r="G315" s="3" t="str">
        <f t="shared" si="57"/>
        <v>H</v>
      </c>
      <c r="H315" s="3" t="str">
        <f t="shared" si="59"/>
        <v>no match</v>
      </c>
      <c r="I315" s="3" t="str">
        <f t="shared" si="58"/>
        <v>H</v>
      </c>
      <c r="J315" s="3" t="str">
        <f t="shared" si="60"/>
        <v>match</v>
      </c>
      <c r="K315" s="3" t="str">
        <f t="shared" si="61"/>
        <v>L</v>
      </c>
      <c r="L315" s="3" t="str">
        <f t="shared" si="62"/>
        <v>no match</v>
      </c>
      <c r="M315" s="3" t="str">
        <f t="shared" si="63"/>
        <v>L</v>
      </c>
      <c r="N315" s="3" t="str">
        <f t="shared" si="64"/>
        <v>no match</v>
      </c>
      <c r="O315" s="3" t="str">
        <f t="shared" si="65"/>
        <v>L</v>
      </c>
      <c r="P315" s="3" t="str">
        <f t="shared" si="66"/>
        <v>no match</v>
      </c>
      <c r="Q315" s="3" t="str">
        <f t="shared" si="67"/>
        <v>L</v>
      </c>
      <c r="R315" t="str">
        <f t="shared" si="68"/>
        <v>no match</v>
      </c>
      <c r="S315" s="4" t="str">
        <f t="shared" si="69"/>
        <v>H</v>
      </c>
      <c r="T315" s="4" t="str">
        <f t="shared" si="70"/>
        <v>match</v>
      </c>
    </row>
    <row r="316" spans="1:20">
      <c r="A316" t="s">
        <v>195</v>
      </c>
      <c r="B316">
        <v>1.00481</v>
      </c>
      <c r="C316">
        <v>1.00664</v>
      </c>
      <c r="D316">
        <v>1.00254</v>
      </c>
      <c r="E316">
        <v>1.0048600000000001</v>
      </c>
      <c r="F316">
        <v>77166</v>
      </c>
      <c r="G316" s="3" t="str">
        <f t="shared" si="57"/>
        <v>L</v>
      </c>
      <c r="H316" s="3" t="str">
        <f t="shared" si="59"/>
        <v>no match</v>
      </c>
      <c r="I316" s="3" t="str">
        <f t="shared" si="58"/>
        <v>H</v>
      </c>
      <c r="J316" s="3" t="str">
        <f t="shared" si="60"/>
        <v>no match</v>
      </c>
      <c r="K316" s="3" t="str">
        <f t="shared" si="61"/>
        <v>H</v>
      </c>
      <c r="L316" s="3" t="str">
        <f t="shared" si="62"/>
        <v>no match</v>
      </c>
      <c r="M316" s="3" t="str">
        <f t="shared" si="63"/>
        <v>L</v>
      </c>
      <c r="N316" s="3" t="str">
        <f t="shared" si="64"/>
        <v>match</v>
      </c>
      <c r="O316" s="3" t="str">
        <f t="shared" si="65"/>
        <v>L</v>
      </c>
      <c r="P316" s="3" t="str">
        <f t="shared" si="66"/>
        <v>match</v>
      </c>
      <c r="Q316" s="3" t="str">
        <f t="shared" si="67"/>
        <v>L</v>
      </c>
      <c r="R316" t="str">
        <f t="shared" si="68"/>
        <v>match</v>
      </c>
      <c r="S316" s="4" t="str">
        <f t="shared" si="69"/>
        <v>L</v>
      </c>
      <c r="T316" s="4" t="str">
        <f t="shared" si="70"/>
        <v>match</v>
      </c>
    </row>
    <row r="317" spans="1:20">
      <c r="A317" t="s">
        <v>194</v>
      </c>
      <c r="B317">
        <v>1.0048699999999999</v>
      </c>
      <c r="C317">
        <v>1.00953</v>
      </c>
      <c r="D317">
        <v>1.0019499999999999</v>
      </c>
      <c r="E317">
        <v>1.0090699999999999</v>
      </c>
      <c r="F317">
        <v>99526</v>
      </c>
      <c r="G317" s="3" t="str">
        <f t="shared" si="57"/>
        <v>H</v>
      </c>
      <c r="H317" s="3" t="str">
        <f t="shared" si="59"/>
        <v>no match</v>
      </c>
      <c r="I317" s="3" t="str">
        <f t="shared" si="58"/>
        <v>H</v>
      </c>
      <c r="J317" s="3" t="str">
        <f t="shared" si="60"/>
        <v>match</v>
      </c>
      <c r="K317" s="3" t="str">
        <f t="shared" si="61"/>
        <v>H</v>
      </c>
      <c r="L317" s="3" t="str">
        <f t="shared" si="62"/>
        <v>match</v>
      </c>
      <c r="M317" s="3" t="str">
        <f t="shared" si="63"/>
        <v>H</v>
      </c>
      <c r="N317" s="3" t="str">
        <f t="shared" si="64"/>
        <v>match</v>
      </c>
      <c r="O317" s="3" t="str">
        <f t="shared" si="65"/>
        <v>H</v>
      </c>
      <c r="P317" s="3" t="str">
        <f t="shared" si="66"/>
        <v>match</v>
      </c>
      <c r="Q317" s="3" t="str">
        <f t="shared" si="67"/>
        <v>H</v>
      </c>
      <c r="R317" t="str">
        <f t="shared" si="68"/>
        <v>match</v>
      </c>
      <c r="S317" s="4" t="str">
        <f t="shared" si="69"/>
        <v>H</v>
      </c>
      <c r="T317" s="4" t="str">
        <f t="shared" si="70"/>
        <v>match</v>
      </c>
    </row>
    <row r="318" spans="1:20">
      <c r="A318" t="s">
        <v>193</v>
      </c>
      <c r="B318">
        <v>1.00787</v>
      </c>
      <c r="C318">
        <v>1.01067</v>
      </c>
      <c r="D318">
        <v>1.00736</v>
      </c>
      <c r="E318">
        <v>1.0085599999999999</v>
      </c>
      <c r="F318">
        <v>61460</v>
      </c>
      <c r="G318" s="3" t="str">
        <f t="shared" si="57"/>
        <v>L</v>
      </c>
      <c r="H318" s="3" t="str">
        <f t="shared" si="59"/>
        <v>no match</v>
      </c>
      <c r="I318" s="3" t="str">
        <f t="shared" si="58"/>
        <v>L</v>
      </c>
      <c r="J318" s="3" t="str">
        <f t="shared" si="60"/>
        <v>match</v>
      </c>
      <c r="K318" s="3" t="str">
        <f t="shared" si="61"/>
        <v>L</v>
      </c>
      <c r="L318" s="3" t="str">
        <f t="shared" si="62"/>
        <v>match</v>
      </c>
      <c r="M318" s="3" t="str">
        <f t="shared" si="63"/>
        <v>L</v>
      </c>
      <c r="N318" s="3" t="str">
        <f t="shared" si="64"/>
        <v>match</v>
      </c>
      <c r="O318" s="3" t="str">
        <f t="shared" si="65"/>
        <v>L</v>
      </c>
      <c r="P318" s="3" t="str">
        <f t="shared" si="66"/>
        <v>match</v>
      </c>
      <c r="Q318" s="3" t="str">
        <f t="shared" si="67"/>
        <v>L</v>
      </c>
      <c r="R318" t="str">
        <f t="shared" si="68"/>
        <v>match</v>
      </c>
      <c r="S318" s="4" t="str">
        <f t="shared" si="69"/>
        <v>L</v>
      </c>
      <c r="T318" s="4" t="str">
        <f t="shared" si="70"/>
        <v>match</v>
      </c>
    </row>
    <row r="319" spans="1:20">
      <c r="A319" t="s">
        <v>192</v>
      </c>
      <c r="B319">
        <v>1.00857</v>
      </c>
      <c r="C319">
        <v>1.0093000000000001</v>
      </c>
      <c r="D319">
        <v>1.0054799999999999</v>
      </c>
      <c r="E319">
        <v>1.00719</v>
      </c>
      <c r="F319">
        <v>68692</v>
      </c>
      <c r="G319" s="3" t="str">
        <f t="shared" si="57"/>
        <v>H</v>
      </c>
      <c r="H319" s="3" t="str">
        <f t="shared" si="59"/>
        <v>no match</v>
      </c>
      <c r="I319" s="3" t="str">
        <f t="shared" si="58"/>
        <v>L</v>
      </c>
      <c r="J319" s="3" t="str">
        <f t="shared" si="60"/>
        <v>no match</v>
      </c>
      <c r="K319" s="3" t="str">
        <f t="shared" si="61"/>
        <v>L</v>
      </c>
      <c r="L319" s="3" t="str">
        <f t="shared" si="62"/>
        <v>no match</v>
      </c>
      <c r="M319" s="3" t="str">
        <f t="shared" si="63"/>
        <v>L</v>
      </c>
      <c r="N319" s="3" t="str">
        <f t="shared" si="64"/>
        <v>no match</v>
      </c>
      <c r="O319" s="3" t="str">
        <f t="shared" si="65"/>
        <v>L</v>
      </c>
      <c r="P319" s="3" t="str">
        <f t="shared" si="66"/>
        <v>no match</v>
      </c>
      <c r="Q319" s="3" t="str">
        <f t="shared" si="67"/>
        <v>L</v>
      </c>
      <c r="R319" t="str">
        <f t="shared" si="68"/>
        <v>no match</v>
      </c>
      <c r="S319" s="4" t="str">
        <f t="shared" si="69"/>
        <v>L</v>
      </c>
      <c r="T319" s="4" t="str">
        <f t="shared" si="70"/>
        <v>no match</v>
      </c>
    </row>
    <row r="320" spans="1:20">
      <c r="A320" t="s">
        <v>191</v>
      </c>
      <c r="B320">
        <v>1.00722</v>
      </c>
      <c r="C320">
        <v>1.0088299999999999</v>
      </c>
      <c r="D320">
        <v>1.00206</v>
      </c>
      <c r="E320">
        <v>1.00295</v>
      </c>
      <c r="F320">
        <v>76912</v>
      </c>
      <c r="G320" s="3" t="str">
        <f t="shared" si="57"/>
        <v>H</v>
      </c>
      <c r="H320" s="3" t="str">
        <f t="shared" si="59"/>
        <v>match</v>
      </c>
      <c r="I320" s="3" t="str">
        <f t="shared" si="58"/>
        <v>H</v>
      </c>
      <c r="J320" s="3" t="str">
        <f t="shared" si="60"/>
        <v>match</v>
      </c>
      <c r="K320" s="3" t="str">
        <f t="shared" si="61"/>
        <v>L</v>
      </c>
      <c r="L320" s="3" t="str">
        <f t="shared" si="62"/>
        <v>no match</v>
      </c>
      <c r="M320" s="3" t="str">
        <f t="shared" si="63"/>
        <v>L</v>
      </c>
      <c r="N320" s="3" t="str">
        <f t="shared" si="64"/>
        <v>no match</v>
      </c>
      <c r="O320" s="3" t="str">
        <f t="shared" si="65"/>
        <v>L</v>
      </c>
      <c r="P320" s="3" t="str">
        <f t="shared" si="66"/>
        <v>no match</v>
      </c>
      <c r="Q320" s="3" t="str">
        <f t="shared" si="67"/>
        <v>L</v>
      </c>
      <c r="R320" t="str">
        <f t="shared" si="68"/>
        <v>no match</v>
      </c>
      <c r="S320" s="4" t="str">
        <f t="shared" si="69"/>
        <v>L</v>
      </c>
      <c r="T320" s="4" t="str">
        <f t="shared" si="70"/>
        <v>no match</v>
      </c>
    </row>
    <row r="321" spans="1:20">
      <c r="A321" t="s">
        <v>190</v>
      </c>
      <c r="B321">
        <v>1.0023599999999999</v>
      </c>
      <c r="C321">
        <v>1.00661</v>
      </c>
      <c r="D321">
        <v>1.00071</v>
      </c>
      <c r="E321">
        <v>1.0055700000000001</v>
      </c>
      <c r="F321">
        <v>75547</v>
      </c>
      <c r="G321" s="3" t="str">
        <f t="shared" si="57"/>
        <v>L</v>
      </c>
      <c r="H321" s="3" t="str">
        <f t="shared" si="59"/>
        <v>no match</v>
      </c>
      <c r="I321" s="3" t="str">
        <f t="shared" si="58"/>
        <v>H</v>
      </c>
      <c r="J321" s="3" t="str">
        <f t="shared" si="60"/>
        <v>no match</v>
      </c>
      <c r="K321" s="3" t="str">
        <f t="shared" si="61"/>
        <v>H</v>
      </c>
      <c r="L321" s="3" t="str">
        <f t="shared" si="62"/>
        <v>no match</v>
      </c>
      <c r="M321" s="3" t="str">
        <f t="shared" si="63"/>
        <v>L</v>
      </c>
      <c r="N321" s="3" t="str">
        <f t="shared" si="64"/>
        <v>match</v>
      </c>
      <c r="O321" s="3" t="str">
        <f t="shared" si="65"/>
        <v>L</v>
      </c>
      <c r="P321" s="3" t="str">
        <f t="shared" si="66"/>
        <v>match</v>
      </c>
      <c r="Q321" s="3" t="str">
        <f t="shared" si="67"/>
        <v>L</v>
      </c>
      <c r="R321" t="str">
        <f t="shared" si="68"/>
        <v>match</v>
      </c>
      <c r="S321" s="4" t="str">
        <f t="shared" si="69"/>
        <v>L</v>
      </c>
      <c r="T321" s="4" t="str">
        <f t="shared" si="70"/>
        <v>match</v>
      </c>
    </row>
    <row r="322" spans="1:20">
      <c r="A322" t="s">
        <v>189</v>
      </c>
      <c r="B322">
        <v>1.0055799999999999</v>
      </c>
      <c r="C322">
        <v>1.00596</v>
      </c>
      <c r="D322">
        <v>1.0023299999999999</v>
      </c>
      <c r="E322">
        <v>1.00495</v>
      </c>
      <c r="F322">
        <v>28213</v>
      </c>
      <c r="G322" s="3" t="str">
        <f t="shared" si="57"/>
        <v>L</v>
      </c>
      <c r="H322" s="3" t="str">
        <f t="shared" si="59"/>
        <v>match</v>
      </c>
      <c r="I322" s="3" t="str">
        <f t="shared" si="58"/>
        <v>L</v>
      </c>
      <c r="J322" s="3" t="str">
        <f t="shared" si="60"/>
        <v>match</v>
      </c>
      <c r="K322" s="3" t="str">
        <f t="shared" si="61"/>
        <v>L</v>
      </c>
      <c r="L322" s="3" t="str">
        <f t="shared" si="62"/>
        <v>match</v>
      </c>
      <c r="M322" s="3" t="str">
        <f t="shared" si="63"/>
        <v>L</v>
      </c>
      <c r="N322" s="3" t="str">
        <f t="shared" si="64"/>
        <v>match</v>
      </c>
      <c r="O322" s="3" t="str">
        <f t="shared" si="65"/>
        <v>L</v>
      </c>
      <c r="P322" s="3" t="str">
        <f t="shared" si="66"/>
        <v>match</v>
      </c>
      <c r="Q322" s="3" t="str">
        <f t="shared" si="67"/>
        <v>L</v>
      </c>
      <c r="R322" t="str">
        <f t="shared" si="68"/>
        <v>match</v>
      </c>
      <c r="S322" s="4" t="str">
        <f t="shared" si="69"/>
        <v>L</v>
      </c>
      <c r="T322" s="4" t="str">
        <f t="shared" si="70"/>
        <v>match</v>
      </c>
    </row>
    <row r="323" spans="1:20">
      <c r="A323" t="s">
        <v>188</v>
      </c>
      <c r="B323">
        <v>1.0023200000000001</v>
      </c>
      <c r="C323">
        <v>1.0056400000000001</v>
      </c>
      <c r="D323">
        <v>1.0008699999999999</v>
      </c>
      <c r="E323">
        <v>1.0042</v>
      </c>
      <c r="F323">
        <v>41858</v>
      </c>
      <c r="G323" s="3" t="str">
        <f t="shared" ref="G323:G386" si="71">IF(F323&gt;F322,"H",IF(F323&lt;F322,"L",IF(F323=F322,"0","")))</f>
        <v>H</v>
      </c>
      <c r="H323" s="3" t="str">
        <f t="shared" si="59"/>
        <v>no match</v>
      </c>
      <c r="I323" s="3" t="str">
        <f t="shared" si="58"/>
        <v>L</v>
      </c>
      <c r="J323" s="3" t="str">
        <f t="shared" si="60"/>
        <v>no match</v>
      </c>
      <c r="K323" s="3" t="str">
        <f t="shared" si="61"/>
        <v>L</v>
      </c>
      <c r="L323" s="3" t="str">
        <f t="shared" si="62"/>
        <v>no match</v>
      </c>
      <c r="M323" s="3" t="str">
        <f t="shared" si="63"/>
        <v>L</v>
      </c>
      <c r="N323" s="3" t="str">
        <f t="shared" si="64"/>
        <v>no match</v>
      </c>
      <c r="O323" s="3" t="str">
        <f t="shared" si="65"/>
        <v>L</v>
      </c>
      <c r="P323" s="3" t="str">
        <f t="shared" si="66"/>
        <v>no match</v>
      </c>
      <c r="Q323" s="3" t="str">
        <f t="shared" si="67"/>
        <v>L</v>
      </c>
      <c r="R323" t="str">
        <f t="shared" si="68"/>
        <v>no match</v>
      </c>
      <c r="S323" s="4" t="str">
        <f t="shared" si="69"/>
        <v>L</v>
      </c>
      <c r="T323" s="4" t="str">
        <f t="shared" si="70"/>
        <v>no match</v>
      </c>
    </row>
    <row r="324" spans="1:20">
      <c r="A324" t="s">
        <v>187</v>
      </c>
      <c r="B324">
        <v>1.0041500000000001</v>
      </c>
      <c r="C324">
        <v>1.00468</v>
      </c>
      <c r="D324">
        <v>0.99541999999999997</v>
      </c>
      <c r="E324">
        <v>0.99597000000000002</v>
      </c>
      <c r="F324">
        <v>81727</v>
      </c>
      <c r="G324" s="3" t="str">
        <f t="shared" si="71"/>
        <v>H</v>
      </c>
      <c r="H324" s="3" t="str">
        <f t="shared" si="59"/>
        <v>match</v>
      </c>
      <c r="I324" s="3" t="str">
        <f t="shared" ref="I324:I387" si="72">IF(F324&gt;F322,"H",IF(F324&lt;F322,"L",IF(F324=F322,"0","")))</f>
        <v>H</v>
      </c>
      <c r="J324" s="3" t="str">
        <f t="shared" si="60"/>
        <v>match</v>
      </c>
      <c r="K324" s="3" t="str">
        <f t="shared" si="61"/>
        <v>H</v>
      </c>
      <c r="L324" s="3" t="str">
        <f t="shared" si="62"/>
        <v>match</v>
      </c>
      <c r="M324" s="3" t="str">
        <f t="shared" si="63"/>
        <v>H</v>
      </c>
      <c r="N324" s="3" t="str">
        <f t="shared" si="64"/>
        <v>match</v>
      </c>
      <c r="O324" s="3" t="str">
        <f t="shared" si="65"/>
        <v>H</v>
      </c>
      <c r="P324" s="3" t="str">
        <f t="shared" si="66"/>
        <v>match</v>
      </c>
      <c r="Q324" s="3" t="str">
        <f t="shared" si="67"/>
        <v>H</v>
      </c>
      <c r="R324" t="str">
        <f t="shared" si="68"/>
        <v>match</v>
      </c>
      <c r="S324" s="4" t="str">
        <f t="shared" si="69"/>
        <v>L</v>
      </c>
      <c r="T324" s="4" t="str">
        <f t="shared" si="70"/>
        <v>no match</v>
      </c>
    </row>
    <row r="325" spans="1:20">
      <c r="A325" t="s">
        <v>186</v>
      </c>
      <c r="B325">
        <v>0.99595</v>
      </c>
      <c r="C325">
        <v>0.99912999999999996</v>
      </c>
      <c r="D325">
        <v>0.99522999999999995</v>
      </c>
      <c r="E325">
        <v>0.99811000000000005</v>
      </c>
      <c r="F325">
        <v>71093</v>
      </c>
      <c r="G325" s="3" t="str">
        <f t="shared" si="71"/>
        <v>L</v>
      </c>
      <c r="H325" s="3" t="str">
        <f t="shared" ref="H325:H388" si="73">IF(G325=G324,"match","no match")</f>
        <v>no match</v>
      </c>
      <c r="I325" s="3" t="str">
        <f t="shared" si="72"/>
        <v>H</v>
      </c>
      <c r="J325" s="3" t="str">
        <f t="shared" ref="J325:J388" si="74">IF(I325=G325,"match","no match")</f>
        <v>no match</v>
      </c>
      <c r="K325" s="3" t="str">
        <f t="shared" ref="K325:K388" si="75">IF(F325&gt;F322,"H",IF(F325&lt;F322,"L",IF(F325=F322,"0","")))</f>
        <v>H</v>
      </c>
      <c r="L325" s="3" t="str">
        <f t="shared" si="62"/>
        <v>no match</v>
      </c>
      <c r="M325" s="3" t="str">
        <f t="shared" si="63"/>
        <v>L</v>
      </c>
      <c r="N325" s="3" t="str">
        <f t="shared" si="64"/>
        <v>match</v>
      </c>
      <c r="O325" s="3" t="str">
        <f t="shared" si="65"/>
        <v>L</v>
      </c>
      <c r="P325" s="3" t="str">
        <f t="shared" si="66"/>
        <v>match</v>
      </c>
      <c r="Q325" s="3" t="str">
        <f t="shared" si="67"/>
        <v>L</v>
      </c>
      <c r="R325" t="str">
        <f t="shared" si="68"/>
        <v>match</v>
      </c>
      <c r="S325" s="4" t="str">
        <f t="shared" si="69"/>
        <v>L</v>
      </c>
      <c r="T325" s="4" t="str">
        <f t="shared" si="70"/>
        <v>match</v>
      </c>
    </row>
    <row r="326" spans="1:20">
      <c r="A326" t="s">
        <v>185</v>
      </c>
      <c r="B326">
        <v>0.99682000000000004</v>
      </c>
      <c r="C326">
        <v>0.99866999999999995</v>
      </c>
      <c r="D326">
        <v>0.99397000000000002</v>
      </c>
      <c r="E326">
        <v>0.99853000000000003</v>
      </c>
      <c r="F326">
        <v>66140</v>
      </c>
      <c r="G326" s="3" t="str">
        <f t="shared" si="71"/>
        <v>L</v>
      </c>
      <c r="H326" s="3" t="str">
        <f t="shared" si="73"/>
        <v>match</v>
      </c>
      <c r="I326" s="3" t="str">
        <f t="shared" si="72"/>
        <v>L</v>
      </c>
      <c r="J326" s="3" t="str">
        <f t="shared" si="74"/>
        <v>match</v>
      </c>
      <c r="K326" s="3" t="str">
        <f t="shared" si="75"/>
        <v>H</v>
      </c>
      <c r="L326" s="3" t="str">
        <f t="shared" ref="L326:L389" si="76">IF(K326=G326,"match","no match")</f>
        <v>no match</v>
      </c>
      <c r="M326" s="3" t="str">
        <f t="shared" si="63"/>
        <v>L</v>
      </c>
      <c r="N326" s="3" t="str">
        <f t="shared" si="64"/>
        <v>match</v>
      </c>
      <c r="O326" s="3" t="str">
        <f t="shared" si="65"/>
        <v>L</v>
      </c>
      <c r="P326" s="3" t="str">
        <f t="shared" si="66"/>
        <v>match</v>
      </c>
      <c r="Q326" s="3" t="str">
        <f t="shared" si="67"/>
        <v>L</v>
      </c>
      <c r="R326" t="str">
        <f t="shared" si="68"/>
        <v>match</v>
      </c>
      <c r="S326" s="4" t="str">
        <f t="shared" si="69"/>
        <v>L</v>
      </c>
      <c r="T326" s="4" t="str">
        <f t="shared" si="70"/>
        <v>match</v>
      </c>
    </row>
    <row r="327" spans="1:20">
      <c r="A327" t="s">
        <v>184</v>
      </c>
      <c r="B327">
        <v>0.99768000000000001</v>
      </c>
      <c r="C327">
        <v>0.99983</v>
      </c>
      <c r="D327">
        <v>0.99551999999999996</v>
      </c>
      <c r="E327">
        <v>0.99621999999999999</v>
      </c>
      <c r="F327">
        <v>60443</v>
      </c>
      <c r="G327" s="3" t="str">
        <f t="shared" si="71"/>
        <v>L</v>
      </c>
      <c r="H327" s="3" t="str">
        <f t="shared" si="73"/>
        <v>match</v>
      </c>
      <c r="I327" s="3" t="str">
        <f t="shared" si="72"/>
        <v>L</v>
      </c>
      <c r="J327" s="3" t="str">
        <f t="shared" si="74"/>
        <v>match</v>
      </c>
      <c r="K327" s="3" t="str">
        <f t="shared" si="75"/>
        <v>L</v>
      </c>
      <c r="L327" s="3" t="str">
        <f t="shared" si="76"/>
        <v>match</v>
      </c>
      <c r="M327" s="3" t="str">
        <f t="shared" ref="M327:M390" si="77">IF(F327&gt;F322,"H",IF(F327&lt;F322,"L",IF(F327=F322,"0","")))</f>
        <v>H</v>
      </c>
      <c r="N327" s="3" t="str">
        <f t="shared" si="64"/>
        <v>no match</v>
      </c>
      <c r="O327" s="3" t="str">
        <f t="shared" si="65"/>
        <v>L</v>
      </c>
      <c r="P327" s="3" t="str">
        <f t="shared" si="66"/>
        <v>match</v>
      </c>
      <c r="Q327" s="3" t="str">
        <f t="shared" si="67"/>
        <v>L</v>
      </c>
      <c r="R327" t="str">
        <f t="shared" si="68"/>
        <v>match</v>
      </c>
      <c r="S327" s="4" t="str">
        <f t="shared" si="69"/>
        <v>L</v>
      </c>
      <c r="T327" s="4" t="str">
        <f t="shared" si="70"/>
        <v>match</v>
      </c>
    </row>
    <row r="328" spans="1:20">
      <c r="A328" t="s">
        <v>183</v>
      </c>
      <c r="B328">
        <v>0.99033000000000004</v>
      </c>
      <c r="C328">
        <v>0.99797999999999998</v>
      </c>
      <c r="D328">
        <v>0.98962000000000006</v>
      </c>
      <c r="E328">
        <v>0.99570999999999998</v>
      </c>
      <c r="F328">
        <v>90230</v>
      </c>
      <c r="G328" s="3" t="str">
        <f t="shared" si="71"/>
        <v>H</v>
      </c>
      <c r="H328" s="3" t="str">
        <f t="shared" si="73"/>
        <v>no match</v>
      </c>
      <c r="I328" s="3" t="str">
        <f t="shared" si="72"/>
        <v>H</v>
      </c>
      <c r="J328" s="3" t="str">
        <f t="shared" si="74"/>
        <v>match</v>
      </c>
      <c r="K328" s="3" t="str">
        <f t="shared" si="75"/>
        <v>H</v>
      </c>
      <c r="L328" s="3" t="str">
        <f t="shared" si="76"/>
        <v>match</v>
      </c>
      <c r="M328" s="3" t="str">
        <f t="shared" si="77"/>
        <v>H</v>
      </c>
      <c r="N328" s="3" t="str">
        <f t="shared" ref="N328:N391" si="78">IF(M328=G328,"match","no match")</f>
        <v>match</v>
      </c>
      <c r="O328" s="3" t="str">
        <f t="shared" si="65"/>
        <v>H</v>
      </c>
      <c r="P328" s="3" t="str">
        <f t="shared" si="66"/>
        <v>match</v>
      </c>
      <c r="Q328" s="3" t="str">
        <f t="shared" si="67"/>
        <v>H</v>
      </c>
      <c r="R328" t="str">
        <f t="shared" si="68"/>
        <v>match</v>
      </c>
      <c r="S328" s="4" t="str">
        <f t="shared" si="69"/>
        <v>H</v>
      </c>
      <c r="T328" s="4" t="str">
        <f t="shared" si="70"/>
        <v>match</v>
      </c>
    </row>
    <row r="329" spans="1:20">
      <c r="A329" t="s">
        <v>182</v>
      </c>
      <c r="B329">
        <v>0.99538000000000004</v>
      </c>
      <c r="C329">
        <v>0.99687999999999999</v>
      </c>
      <c r="D329">
        <v>0.99175999999999997</v>
      </c>
      <c r="E329">
        <v>0.99338000000000004</v>
      </c>
      <c r="F329">
        <v>67387</v>
      </c>
      <c r="G329" s="3" t="str">
        <f t="shared" si="71"/>
        <v>L</v>
      </c>
      <c r="H329" s="3" t="str">
        <f t="shared" si="73"/>
        <v>no match</v>
      </c>
      <c r="I329" s="3" t="str">
        <f t="shared" si="72"/>
        <v>H</v>
      </c>
      <c r="J329" s="3" t="str">
        <f t="shared" si="74"/>
        <v>no match</v>
      </c>
      <c r="K329" s="3" t="str">
        <f t="shared" si="75"/>
        <v>H</v>
      </c>
      <c r="L329" s="3" t="str">
        <f t="shared" si="76"/>
        <v>no match</v>
      </c>
      <c r="M329" s="3" t="str">
        <f t="shared" si="77"/>
        <v>L</v>
      </c>
      <c r="N329" s="3" t="str">
        <f t="shared" si="78"/>
        <v>match</v>
      </c>
      <c r="O329" s="3" t="str">
        <f t="shared" si="65"/>
        <v>L</v>
      </c>
      <c r="P329" s="3" t="str">
        <f t="shared" si="66"/>
        <v>match</v>
      </c>
      <c r="Q329" s="3" t="str">
        <f t="shared" si="67"/>
        <v>L</v>
      </c>
      <c r="R329" t="str">
        <f t="shared" si="68"/>
        <v>match</v>
      </c>
      <c r="S329" s="4" t="str">
        <f t="shared" si="69"/>
        <v>L</v>
      </c>
      <c r="T329" s="4" t="str">
        <f t="shared" si="70"/>
        <v>match</v>
      </c>
    </row>
    <row r="330" spans="1:20">
      <c r="A330" t="s">
        <v>181</v>
      </c>
      <c r="B330">
        <v>0.99333000000000005</v>
      </c>
      <c r="C330">
        <v>0.99675999999999998</v>
      </c>
      <c r="D330">
        <v>0.99182000000000003</v>
      </c>
      <c r="E330">
        <v>0.99309999999999998</v>
      </c>
      <c r="F330">
        <v>79554</v>
      </c>
      <c r="G330" s="3" t="str">
        <f t="shared" si="71"/>
        <v>H</v>
      </c>
      <c r="H330" s="3" t="str">
        <f t="shared" si="73"/>
        <v>no match</v>
      </c>
      <c r="I330" s="3" t="str">
        <f t="shared" si="72"/>
        <v>L</v>
      </c>
      <c r="J330" s="3" t="str">
        <f t="shared" si="74"/>
        <v>no match</v>
      </c>
      <c r="K330" s="3" t="str">
        <f t="shared" si="75"/>
        <v>H</v>
      </c>
      <c r="L330" s="3" t="str">
        <f t="shared" si="76"/>
        <v>match</v>
      </c>
      <c r="M330" s="3" t="str">
        <f t="shared" si="77"/>
        <v>H</v>
      </c>
      <c r="N330" s="3" t="str">
        <f t="shared" si="78"/>
        <v>match</v>
      </c>
      <c r="O330" s="3" t="str">
        <f t="shared" si="65"/>
        <v>H</v>
      </c>
      <c r="P330" s="3" t="str">
        <f t="shared" si="66"/>
        <v>match</v>
      </c>
      <c r="Q330" s="3" t="str">
        <f t="shared" si="67"/>
        <v>H</v>
      </c>
      <c r="R330" t="str">
        <f t="shared" si="68"/>
        <v>match</v>
      </c>
      <c r="S330" s="4" t="str">
        <f t="shared" si="69"/>
        <v>L</v>
      </c>
      <c r="T330" s="4" t="str">
        <f t="shared" si="70"/>
        <v>no match</v>
      </c>
    </row>
    <row r="331" spans="1:20">
      <c r="A331" t="s">
        <v>180</v>
      </c>
      <c r="B331">
        <v>0.9929</v>
      </c>
      <c r="C331">
        <v>0.99626000000000003</v>
      </c>
      <c r="D331">
        <v>0.9919</v>
      </c>
      <c r="E331">
        <v>0.99421000000000004</v>
      </c>
      <c r="F331">
        <v>73538</v>
      </c>
      <c r="G331" s="3" t="str">
        <f t="shared" si="71"/>
        <v>L</v>
      </c>
      <c r="H331" s="3" t="str">
        <f t="shared" si="73"/>
        <v>no match</v>
      </c>
      <c r="I331" s="3" t="str">
        <f t="shared" si="72"/>
        <v>H</v>
      </c>
      <c r="J331" s="3" t="str">
        <f t="shared" si="74"/>
        <v>no match</v>
      </c>
      <c r="K331" s="3" t="str">
        <f t="shared" si="75"/>
        <v>L</v>
      </c>
      <c r="L331" s="3" t="str">
        <f t="shared" si="76"/>
        <v>match</v>
      </c>
      <c r="M331" s="3" t="str">
        <f t="shared" si="77"/>
        <v>H</v>
      </c>
      <c r="N331" s="3" t="str">
        <f t="shared" si="78"/>
        <v>no match</v>
      </c>
      <c r="O331" s="3" t="str">
        <f t="shared" si="65"/>
        <v>L</v>
      </c>
      <c r="P331" s="3" t="str">
        <f t="shared" si="66"/>
        <v>match</v>
      </c>
      <c r="Q331" s="3" t="str">
        <f t="shared" si="67"/>
        <v>L</v>
      </c>
      <c r="R331" t="str">
        <f t="shared" si="68"/>
        <v>match</v>
      </c>
      <c r="S331" s="4" t="str">
        <f t="shared" si="69"/>
        <v>L</v>
      </c>
      <c r="T331" s="4" t="str">
        <f t="shared" si="70"/>
        <v>match</v>
      </c>
    </row>
    <row r="332" spans="1:20">
      <c r="A332" t="s">
        <v>179</v>
      </c>
      <c r="B332">
        <v>0.99424000000000001</v>
      </c>
      <c r="C332">
        <v>0.99573</v>
      </c>
      <c r="D332">
        <v>0.98924999999999996</v>
      </c>
      <c r="E332">
        <v>0.99483999999999995</v>
      </c>
      <c r="F332">
        <v>70652</v>
      </c>
      <c r="G332" s="3" t="str">
        <f t="shared" si="71"/>
        <v>L</v>
      </c>
      <c r="H332" s="3" t="str">
        <f t="shared" si="73"/>
        <v>match</v>
      </c>
      <c r="I332" s="3" t="str">
        <f t="shared" si="72"/>
        <v>L</v>
      </c>
      <c r="J332" s="3" t="str">
        <f t="shared" si="74"/>
        <v>match</v>
      </c>
      <c r="K332" s="3" t="str">
        <f t="shared" si="75"/>
        <v>H</v>
      </c>
      <c r="L332" s="3" t="str">
        <f t="shared" si="76"/>
        <v>no match</v>
      </c>
      <c r="M332" s="3" t="str">
        <f t="shared" si="77"/>
        <v>H</v>
      </c>
      <c r="N332" s="3" t="str">
        <f t="shared" si="78"/>
        <v>no match</v>
      </c>
      <c r="O332" s="3" t="str">
        <f t="shared" ref="O332:O395" si="79">IF(F332&gt;F322,"H",IF(F332&lt;F322,"L",IF(F332=F322,"0","")))</f>
        <v>H</v>
      </c>
      <c r="P332" s="3" t="str">
        <f t="shared" si="66"/>
        <v>no match</v>
      </c>
      <c r="Q332" s="3" t="str">
        <f t="shared" si="67"/>
        <v>L</v>
      </c>
      <c r="R332" t="str">
        <f t="shared" si="68"/>
        <v>match</v>
      </c>
      <c r="S332" s="4" t="str">
        <f t="shared" si="69"/>
        <v>L</v>
      </c>
      <c r="T332" s="4" t="str">
        <f t="shared" si="70"/>
        <v>match</v>
      </c>
    </row>
    <row r="333" spans="1:20">
      <c r="A333" t="s">
        <v>178</v>
      </c>
      <c r="B333">
        <v>0.99329000000000001</v>
      </c>
      <c r="C333">
        <v>0.99643000000000004</v>
      </c>
      <c r="D333">
        <v>0.99272000000000005</v>
      </c>
      <c r="E333">
        <v>0.99621000000000004</v>
      </c>
      <c r="F333">
        <v>37103</v>
      </c>
      <c r="G333" s="3" t="str">
        <f t="shared" si="71"/>
        <v>L</v>
      </c>
      <c r="H333" s="3" t="str">
        <f t="shared" si="73"/>
        <v>match</v>
      </c>
      <c r="I333" s="3" t="str">
        <f t="shared" si="72"/>
        <v>L</v>
      </c>
      <c r="J333" s="3" t="str">
        <f t="shared" si="74"/>
        <v>match</v>
      </c>
      <c r="K333" s="3" t="str">
        <f t="shared" si="75"/>
        <v>L</v>
      </c>
      <c r="L333" s="3" t="str">
        <f t="shared" si="76"/>
        <v>match</v>
      </c>
      <c r="M333" s="3" t="str">
        <f t="shared" si="77"/>
        <v>L</v>
      </c>
      <c r="N333" s="3" t="str">
        <f t="shared" si="78"/>
        <v>match</v>
      </c>
      <c r="O333" s="3" t="str">
        <f t="shared" si="79"/>
        <v>L</v>
      </c>
      <c r="P333" s="3" t="str">
        <f t="shared" ref="P333:P396" si="80">IF(O333=G333,"match","no match")</f>
        <v>match</v>
      </c>
      <c r="Q333" s="3" t="str">
        <f t="shared" si="67"/>
        <v>L</v>
      </c>
      <c r="R333" t="str">
        <f t="shared" si="68"/>
        <v>match</v>
      </c>
      <c r="S333" s="4" t="str">
        <f t="shared" si="69"/>
        <v>L</v>
      </c>
      <c r="T333" s="4" t="str">
        <f t="shared" si="70"/>
        <v>match</v>
      </c>
    </row>
    <row r="334" spans="1:20">
      <c r="A334" t="s">
        <v>177</v>
      </c>
      <c r="B334">
        <v>0.99605999999999995</v>
      </c>
      <c r="C334">
        <v>0.99616000000000005</v>
      </c>
      <c r="D334">
        <v>0.99111000000000005</v>
      </c>
      <c r="E334">
        <v>0.99143999999999999</v>
      </c>
      <c r="F334">
        <v>55983</v>
      </c>
      <c r="G334" s="3" t="str">
        <f t="shared" si="71"/>
        <v>H</v>
      </c>
      <c r="H334" s="3" t="str">
        <f t="shared" si="73"/>
        <v>no match</v>
      </c>
      <c r="I334" s="3" t="str">
        <f t="shared" si="72"/>
        <v>L</v>
      </c>
      <c r="J334" s="3" t="str">
        <f t="shared" si="74"/>
        <v>no match</v>
      </c>
      <c r="K334" s="3" t="str">
        <f t="shared" si="75"/>
        <v>L</v>
      </c>
      <c r="L334" s="3" t="str">
        <f t="shared" si="76"/>
        <v>no match</v>
      </c>
      <c r="M334" s="3" t="str">
        <f t="shared" si="77"/>
        <v>L</v>
      </c>
      <c r="N334" s="3" t="str">
        <f t="shared" si="78"/>
        <v>no match</v>
      </c>
      <c r="O334" s="3" t="str">
        <f t="shared" si="79"/>
        <v>L</v>
      </c>
      <c r="P334" s="3" t="str">
        <f t="shared" si="80"/>
        <v>no match</v>
      </c>
      <c r="Q334" s="3" t="str">
        <f t="shared" si="67"/>
        <v>L</v>
      </c>
      <c r="R334" t="str">
        <f t="shared" si="68"/>
        <v>no match</v>
      </c>
      <c r="S334" s="4" t="str">
        <f t="shared" si="69"/>
        <v>L</v>
      </c>
      <c r="T334" s="4" t="str">
        <f t="shared" si="70"/>
        <v>no match</v>
      </c>
    </row>
    <row r="335" spans="1:20">
      <c r="A335" t="s">
        <v>176</v>
      </c>
      <c r="B335">
        <v>0.99156999999999995</v>
      </c>
      <c r="C335">
        <v>0.99472000000000005</v>
      </c>
      <c r="D335">
        <v>0.98895999999999995</v>
      </c>
      <c r="E335">
        <v>0.99461999999999995</v>
      </c>
      <c r="F335">
        <v>65595</v>
      </c>
      <c r="G335" s="3" t="str">
        <f t="shared" si="71"/>
        <v>H</v>
      </c>
      <c r="H335" s="3" t="str">
        <f t="shared" si="73"/>
        <v>match</v>
      </c>
      <c r="I335" s="3" t="str">
        <f t="shared" si="72"/>
        <v>H</v>
      </c>
      <c r="J335" s="3" t="str">
        <f t="shared" si="74"/>
        <v>match</v>
      </c>
      <c r="K335" s="3" t="str">
        <f t="shared" si="75"/>
        <v>L</v>
      </c>
      <c r="L335" s="3" t="str">
        <f t="shared" si="76"/>
        <v>no match</v>
      </c>
      <c r="M335" s="3" t="str">
        <f t="shared" si="77"/>
        <v>L</v>
      </c>
      <c r="N335" s="3" t="str">
        <f t="shared" si="78"/>
        <v>no match</v>
      </c>
      <c r="O335" s="3" t="str">
        <f t="shared" si="79"/>
        <v>L</v>
      </c>
      <c r="P335" s="3" t="str">
        <f t="shared" si="80"/>
        <v>no match</v>
      </c>
      <c r="Q335" s="3" t="str">
        <f t="shared" si="67"/>
        <v>L</v>
      </c>
      <c r="R335" t="str">
        <f t="shared" si="68"/>
        <v>no match</v>
      </c>
      <c r="S335" s="4" t="str">
        <f t="shared" si="69"/>
        <v>L</v>
      </c>
      <c r="T335" s="4" t="str">
        <f t="shared" si="70"/>
        <v>no match</v>
      </c>
    </row>
    <row r="336" spans="1:20">
      <c r="A336" t="s">
        <v>175</v>
      </c>
      <c r="B336">
        <v>0.99441000000000002</v>
      </c>
      <c r="C336">
        <v>0.99558999999999997</v>
      </c>
      <c r="D336">
        <v>0.98612999999999995</v>
      </c>
      <c r="E336">
        <v>0.98616000000000004</v>
      </c>
      <c r="F336">
        <v>77393</v>
      </c>
      <c r="G336" s="3" t="str">
        <f t="shared" si="71"/>
        <v>H</v>
      </c>
      <c r="H336" s="3" t="str">
        <f t="shared" si="73"/>
        <v>match</v>
      </c>
      <c r="I336" s="3" t="str">
        <f t="shared" si="72"/>
        <v>H</v>
      </c>
      <c r="J336" s="3" t="str">
        <f t="shared" si="74"/>
        <v>match</v>
      </c>
      <c r="K336" s="3" t="str">
        <f t="shared" si="75"/>
        <v>H</v>
      </c>
      <c r="L336" s="3" t="str">
        <f t="shared" si="76"/>
        <v>match</v>
      </c>
      <c r="M336" s="3" t="str">
        <f t="shared" si="77"/>
        <v>H</v>
      </c>
      <c r="N336" s="3" t="str">
        <f t="shared" si="78"/>
        <v>match</v>
      </c>
      <c r="O336" s="3" t="str">
        <f t="shared" si="79"/>
        <v>H</v>
      </c>
      <c r="P336" s="3" t="str">
        <f t="shared" si="80"/>
        <v>match</v>
      </c>
      <c r="Q336" s="3" t="str">
        <f t="shared" si="67"/>
        <v>H</v>
      </c>
      <c r="R336" t="str">
        <f t="shared" si="68"/>
        <v>match</v>
      </c>
      <c r="S336" s="4" t="str">
        <f t="shared" si="69"/>
        <v>H</v>
      </c>
      <c r="T336" s="4" t="str">
        <f t="shared" si="70"/>
        <v>match</v>
      </c>
    </row>
    <row r="337" spans="1:20">
      <c r="A337" t="s">
        <v>174</v>
      </c>
      <c r="B337">
        <v>0.98616999999999999</v>
      </c>
      <c r="C337">
        <v>0.99021999999999999</v>
      </c>
      <c r="D337">
        <v>0.98526999999999998</v>
      </c>
      <c r="E337">
        <v>0.98695999999999995</v>
      </c>
      <c r="F337">
        <v>70362</v>
      </c>
      <c r="G337" s="3" t="str">
        <f t="shared" si="71"/>
        <v>L</v>
      </c>
      <c r="H337" s="3" t="str">
        <f t="shared" si="73"/>
        <v>no match</v>
      </c>
      <c r="I337" s="3" t="str">
        <f t="shared" si="72"/>
        <v>H</v>
      </c>
      <c r="J337" s="3" t="str">
        <f t="shared" si="74"/>
        <v>no match</v>
      </c>
      <c r="K337" s="3" t="str">
        <f t="shared" si="75"/>
        <v>H</v>
      </c>
      <c r="L337" s="3" t="str">
        <f t="shared" si="76"/>
        <v>no match</v>
      </c>
      <c r="M337" s="3" t="str">
        <f t="shared" si="77"/>
        <v>L</v>
      </c>
      <c r="N337" s="3" t="str">
        <f t="shared" si="78"/>
        <v>match</v>
      </c>
      <c r="O337" s="3" t="str">
        <f t="shared" si="79"/>
        <v>H</v>
      </c>
      <c r="P337" s="3" t="str">
        <f t="shared" si="80"/>
        <v>no match</v>
      </c>
      <c r="Q337" s="3" t="str">
        <f t="shared" ref="Q337:Q400" si="81">IF(F337&gt;F322,"H",IF(F337&lt;F322,"L",IF(F337=F322,"0","")))</f>
        <v>H</v>
      </c>
      <c r="R337" t="str">
        <f t="shared" si="68"/>
        <v>no match</v>
      </c>
      <c r="S337" s="4" t="str">
        <f t="shared" si="69"/>
        <v>L</v>
      </c>
      <c r="T337" s="4" t="str">
        <f t="shared" si="70"/>
        <v>match</v>
      </c>
    </row>
    <row r="338" spans="1:20">
      <c r="A338" t="s">
        <v>173</v>
      </c>
      <c r="B338">
        <v>0.98685</v>
      </c>
      <c r="C338">
        <v>0.99897000000000002</v>
      </c>
      <c r="D338">
        <v>0.98672000000000004</v>
      </c>
      <c r="E338">
        <v>0.99868999999999997</v>
      </c>
      <c r="F338">
        <v>60146</v>
      </c>
      <c r="G338" s="3" t="str">
        <f t="shared" si="71"/>
        <v>L</v>
      </c>
      <c r="H338" s="3" t="str">
        <f t="shared" si="73"/>
        <v>match</v>
      </c>
      <c r="I338" s="3" t="str">
        <f t="shared" si="72"/>
        <v>L</v>
      </c>
      <c r="J338" s="3" t="str">
        <f t="shared" si="74"/>
        <v>match</v>
      </c>
      <c r="K338" s="3" t="str">
        <f t="shared" si="75"/>
        <v>L</v>
      </c>
      <c r="L338" s="3" t="str">
        <f t="shared" si="76"/>
        <v>match</v>
      </c>
      <c r="M338" s="3" t="str">
        <f t="shared" si="77"/>
        <v>H</v>
      </c>
      <c r="N338" s="3" t="str">
        <f t="shared" si="78"/>
        <v>no match</v>
      </c>
      <c r="O338" s="3" t="str">
        <f t="shared" si="79"/>
        <v>L</v>
      </c>
      <c r="P338" s="3" t="str">
        <f t="shared" si="80"/>
        <v>match</v>
      </c>
      <c r="Q338" s="3" t="str">
        <f t="shared" si="81"/>
        <v>H</v>
      </c>
      <c r="R338" t="str">
        <f t="shared" ref="R338:R401" si="82">IF(Q338=G338,"match","no match")</f>
        <v>no match</v>
      </c>
      <c r="S338" s="4" t="str">
        <f t="shared" si="69"/>
        <v>L</v>
      </c>
      <c r="T338" s="4" t="str">
        <f t="shared" si="70"/>
        <v>match</v>
      </c>
    </row>
    <row r="339" spans="1:20">
      <c r="A339" t="s">
        <v>172</v>
      </c>
      <c r="B339">
        <v>0.99863999999999997</v>
      </c>
      <c r="C339">
        <v>1.0089399999999999</v>
      </c>
      <c r="D339">
        <v>0.99741000000000002</v>
      </c>
      <c r="E339">
        <v>1.00736</v>
      </c>
      <c r="F339">
        <v>73864</v>
      </c>
      <c r="G339" s="3" t="str">
        <f t="shared" si="71"/>
        <v>H</v>
      </c>
      <c r="H339" s="3" t="str">
        <f t="shared" si="73"/>
        <v>no match</v>
      </c>
      <c r="I339" s="3" t="str">
        <f t="shared" si="72"/>
        <v>H</v>
      </c>
      <c r="J339" s="3" t="str">
        <f t="shared" si="74"/>
        <v>match</v>
      </c>
      <c r="K339" s="3" t="str">
        <f t="shared" si="75"/>
        <v>L</v>
      </c>
      <c r="L339" s="3" t="str">
        <f t="shared" si="76"/>
        <v>no match</v>
      </c>
      <c r="M339" s="3" t="str">
        <f t="shared" si="77"/>
        <v>H</v>
      </c>
      <c r="N339" s="3" t="str">
        <f t="shared" si="78"/>
        <v>match</v>
      </c>
      <c r="O339" s="3" t="str">
        <f t="shared" si="79"/>
        <v>H</v>
      </c>
      <c r="P339" s="3" t="str">
        <f t="shared" si="80"/>
        <v>match</v>
      </c>
      <c r="Q339" s="3" t="str">
        <f t="shared" si="81"/>
        <v>L</v>
      </c>
      <c r="R339" t="str">
        <f t="shared" si="82"/>
        <v>no match</v>
      </c>
      <c r="S339" s="4" t="str">
        <f t="shared" si="69"/>
        <v>H</v>
      </c>
      <c r="T339" s="4" t="str">
        <f t="shared" si="70"/>
        <v>match</v>
      </c>
    </row>
    <row r="340" spans="1:20">
      <c r="A340" t="s">
        <v>171</v>
      </c>
      <c r="B340">
        <v>1.0071600000000001</v>
      </c>
      <c r="C340">
        <v>1.0093700000000001</v>
      </c>
      <c r="D340">
        <v>1.00474</v>
      </c>
      <c r="E340">
        <v>1.0087900000000001</v>
      </c>
      <c r="F340">
        <v>68185</v>
      </c>
      <c r="G340" s="3" t="str">
        <f t="shared" si="71"/>
        <v>L</v>
      </c>
      <c r="H340" s="3" t="str">
        <f t="shared" si="73"/>
        <v>no match</v>
      </c>
      <c r="I340" s="3" t="str">
        <f t="shared" si="72"/>
        <v>H</v>
      </c>
      <c r="J340" s="3" t="str">
        <f t="shared" si="74"/>
        <v>no match</v>
      </c>
      <c r="K340" s="3" t="str">
        <f t="shared" si="75"/>
        <v>L</v>
      </c>
      <c r="L340" s="3" t="str">
        <f t="shared" si="76"/>
        <v>match</v>
      </c>
      <c r="M340" s="3" t="str">
        <f t="shared" si="77"/>
        <v>H</v>
      </c>
      <c r="N340" s="3" t="str">
        <f t="shared" si="78"/>
        <v>no match</v>
      </c>
      <c r="O340" s="3" t="str">
        <f t="shared" si="79"/>
        <v>L</v>
      </c>
      <c r="P340" s="3" t="str">
        <f t="shared" si="80"/>
        <v>match</v>
      </c>
      <c r="Q340" s="3" t="str">
        <f t="shared" si="81"/>
        <v>L</v>
      </c>
      <c r="R340" t="str">
        <f t="shared" si="82"/>
        <v>match</v>
      </c>
      <c r="S340" s="4" t="str">
        <f t="shared" si="69"/>
        <v>L</v>
      </c>
      <c r="T340" s="4" t="str">
        <f t="shared" si="70"/>
        <v>match</v>
      </c>
    </row>
    <row r="341" spans="1:20">
      <c r="A341" t="s">
        <v>170</v>
      </c>
      <c r="B341">
        <v>1.00834</v>
      </c>
      <c r="C341">
        <v>1.0098800000000001</v>
      </c>
      <c r="D341">
        <v>1.0055400000000001</v>
      </c>
      <c r="E341">
        <v>1.0077</v>
      </c>
      <c r="F341">
        <v>60886</v>
      </c>
      <c r="G341" s="3" t="str">
        <f t="shared" si="71"/>
        <v>L</v>
      </c>
      <c r="H341" s="3" t="str">
        <f t="shared" si="73"/>
        <v>match</v>
      </c>
      <c r="I341" s="3" t="str">
        <f t="shared" si="72"/>
        <v>L</v>
      </c>
      <c r="J341" s="3" t="str">
        <f t="shared" si="74"/>
        <v>match</v>
      </c>
      <c r="K341" s="3" t="str">
        <f t="shared" si="75"/>
        <v>H</v>
      </c>
      <c r="L341" s="3" t="str">
        <f t="shared" si="76"/>
        <v>no match</v>
      </c>
      <c r="M341" s="3" t="str">
        <f t="shared" si="77"/>
        <v>L</v>
      </c>
      <c r="N341" s="3" t="str">
        <f t="shared" si="78"/>
        <v>match</v>
      </c>
      <c r="O341" s="3" t="str">
        <f t="shared" si="79"/>
        <v>L</v>
      </c>
      <c r="P341" s="3" t="str">
        <f t="shared" si="80"/>
        <v>match</v>
      </c>
      <c r="Q341" s="3" t="str">
        <f t="shared" si="81"/>
        <v>L</v>
      </c>
      <c r="R341" t="str">
        <f t="shared" si="82"/>
        <v>match</v>
      </c>
      <c r="S341" s="4" t="str">
        <f t="shared" si="69"/>
        <v>L</v>
      </c>
      <c r="T341" s="4" t="str">
        <f t="shared" si="70"/>
        <v>match</v>
      </c>
    </row>
    <row r="342" spans="1:20">
      <c r="A342" t="s">
        <v>169</v>
      </c>
      <c r="B342">
        <v>1.0075700000000001</v>
      </c>
      <c r="C342">
        <v>1.00848</v>
      </c>
      <c r="D342">
        <v>0.99855000000000005</v>
      </c>
      <c r="E342">
        <v>1.0007999999999999</v>
      </c>
      <c r="F342">
        <v>61464</v>
      </c>
      <c r="G342" s="3" t="str">
        <f t="shared" si="71"/>
        <v>H</v>
      </c>
      <c r="H342" s="3" t="str">
        <f t="shared" si="73"/>
        <v>no match</v>
      </c>
      <c r="I342" s="3" t="str">
        <f t="shared" si="72"/>
        <v>L</v>
      </c>
      <c r="J342" s="3" t="str">
        <f t="shared" si="74"/>
        <v>no match</v>
      </c>
      <c r="K342" s="3" t="str">
        <f t="shared" si="75"/>
        <v>L</v>
      </c>
      <c r="L342" s="3" t="str">
        <f t="shared" si="76"/>
        <v>no match</v>
      </c>
      <c r="M342" s="3" t="str">
        <f t="shared" si="77"/>
        <v>L</v>
      </c>
      <c r="N342" s="3" t="str">
        <f t="shared" si="78"/>
        <v>no match</v>
      </c>
      <c r="O342" s="3" t="str">
        <f t="shared" si="79"/>
        <v>L</v>
      </c>
      <c r="P342" s="3" t="str">
        <f t="shared" si="80"/>
        <v>no match</v>
      </c>
      <c r="Q342" s="3" t="str">
        <f t="shared" si="81"/>
        <v>H</v>
      </c>
      <c r="R342" t="str">
        <f t="shared" si="82"/>
        <v>match</v>
      </c>
      <c r="S342" s="4" t="str">
        <f t="shared" ref="S342:S405" si="83">IF(F342&gt;F322,"H",IF(F342&lt;F322,"L",IF(F342=F322,"0","")))</f>
        <v>H</v>
      </c>
      <c r="T342" s="4" t="str">
        <f t="shared" si="70"/>
        <v>match</v>
      </c>
    </row>
    <row r="343" spans="1:20">
      <c r="A343" t="s">
        <v>168</v>
      </c>
      <c r="B343">
        <v>0.99972000000000005</v>
      </c>
      <c r="C343">
        <v>1.00183</v>
      </c>
      <c r="D343">
        <v>0.99568000000000001</v>
      </c>
      <c r="E343">
        <v>0.99639999999999995</v>
      </c>
      <c r="F343">
        <v>56919</v>
      </c>
      <c r="G343" s="3" t="str">
        <f t="shared" si="71"/>
        <v>L</v>
      </c>
      <c r="H343" s="3" t="str">
        <f t="shared" si="73"/>
        <v>no match</v>
      </c>
      <c r="I343" s="3" t="str">
        <f t="shared" si="72"/>
        <v>L</v>
      </c>
      <c r="J343" s="3" t="str">
        <f t="shared" si="74"/>
        <v>match</v>
      </c>
      <c r="K343" s="3" t="str">
        <f t="shared" si="75"/>
        <v>L</v>
      </c>
      <c r="L343" s="3" t="str">
        <f t="shared" si="76"/>
        <v>match</v>
      </c>
      <c r="M343" s="3" t="str">
        <f t="shared" si="77"/>
        <v>L</v>
      </c>
      <c r="N343" s="3" t="str">
        <f t="shared" si="78"/>
        <v>match</v>
      </c>
      <c r="O343" s="3" t="str">
        <f t="shared" si="79"/>
        <v>H</v>
      </c>
      <c r="P343" s="3" t="str">
        <f t="shared" si="80"/>
        <v>no match</v>
      </c>
      <c r="Q343" s="3" t="str">
        <f t="shared" si="81"/>
        <v>L</v>
      </c>
      <c r="R343" t="str">
        <f t="shared" si="82"/>
        <v>match</v>
      </c>
      <c r="S343" s="4" t="str">
        <f t="shared" si="83"/>
        <v>H</v>
      </c>
      <c r="T343" s="4" t="str">
        <f t="shared" ref="T343:T406" si="84">IF(S343=G343,"match","no match")</f>
        <v>no match</v>
      </c>
    </row>
    <row r="344" spans="1:20">
      <c r="A344" t="s">
        <v>167</v>
      </c>
      <c r="B344">
        <v>0.99639</v>
      </c>
      <c r="C344">
        <v>0.99648000000000003</v>
      </c>
      <c r="D344">
        <v>0.98463999999999996</v>
      </c>
      <c r="E344">
        <v>0.98573</v>
      </c>
      <c r="F344">
        <v>71703</v>
      </c>
      <c r="G344" s="3" t="str">
        <f t="shared" si="71"/>
        <v>H</v>
      </c>
      <c r="H344" s="3" t="str">
        <f t="shared" si="73"/>
        <v>no match</v>
      </c>
      <c r="I344" s="3" t="str">
        <f t="shared" si="72"/>
        <v>H</v>
      </c>
      <c r="J344" s="3" t="str">
        <f t="shared" si="74"/>
        <v>match</v>
      </c>
      <c r="K344" s="3" t="str">
        <f t="shared" si="75"/>
        <v>H</v>
      </c>
      <c r="L344" s="3" t="str">
        <f t="shared" si="76"/>
        <v>match</v>
      </c>
      <c r="M344" s="3" t="str">
        <f t="shared" si="77"/>
        <v>L</v>
      </c>
      <c r="N344" s="3" t="str">
        <f t="shared" si="78"/>
        <v>no match</v>
      </c>
      <c r="O344" s="3" t="str">
        <f t="shared" si="79"/>
        <v>H</v>
      </c>
      <c r="P344" s="3" t="str">
        <f t="shared" si="80"/>
        <v>match</v>
      </c>
      <c r="Q344" s="3" t="str">
        <f t="shared" si="81"/>
        <v>H</v>
      </c>
      <c r="R344" t="str">
        <f t="shared" si="82"/>
        <v>match</v>
      </c>
      <c r="S344" s="4" t="str">
        <f t="shared" si="83"/>
        <v>L</v>
      </c>
      <c r="T344" s="4" t="str">
        <f t="shared" si="84"/>
        <v>no match</v>
      </c>
    </row>
    <row r="345" spans="1:20">
      <c r="A345" t="s">
        <v>166</v>
      </c>
      <c r="B345">
        <v>0.98568</v>
      </c>
      <c r="C345">
        <v>0.98602000000000001</v>
      </c>
      <c r="D345">
        <v>0.97733000000000003</v>
      </c>
      <c r="E345">
        <v>0.97850000000000004</v>
      </c>
      <c r="F345">
        <v>91818</v>
      </c>
      <c r="G345" s="3" t="str">
        <f t="shared" si="71"/>
        <v>H</v>
      </c>
      <c r="H345" s="3" t="str">
        <f t="shared" si="73"/>
        <v>match</v>
      </c>
      <c r="I345" s="3" t="str">
        <f t="shared" si="72"/>
        <v>H</v>
      </c>
      <c r="J345" s="3" t="str">
        <f t="shared" si="74"/>
        <v>match</v>
      </c>
      <c r="K345" s="3" t="str">
        <f t="shared" si="75"/>
        <v>H</v>
      </c>
      <c r="L345" s="3" t="str">
        <f t="shared" si="76"/>
        <v>match</v>
      </c>
      <c r="M345" s="3" t="str">
        <f t="shared" si="77"/>
        <v>H</v>
      </c>
      <c r="N345" s="3" t="str">
        <f t="shared" si="78"/>
        <v>match</v>
      </c>
      <c r="O345" s="3" t="str">
        <f t="shared" si="79"/>
        <v>H</v>
      </c>
      <c r="P345" s="3" t="str">
        <f t="shared" si="80"/>
        <v>match</v>
      </c>
      <c r="Q345" s="3" t="str">
        <f t="shared" si="81"/>
        <v>H</v>
      </c>
      <c r="R345" t="str">
        <f t="shared" si="82"/>
        <v>match</v>
      </c>
      <c r="S345" s="4" t="str">
        <f t="shared" si="83"/>
        <v>H</v>
      </c>
      <c r="T345" s="4" t="str">
        <f t="shared" si="84"/>
        <v>match</v>
      </c>
    </row>
    <row r="346" spans="1:20">
      <c r="A346" t="s">
        <v>165</v>
      </c>
      <c r="B346">
        <v>0.97850999999999999</v>
      </c>
      <c r="C346">
        <v>0.98241999999999996</v>
      </c>
      <c r="D346">
        <v>0.97580999999999996</v>
      </c>
      <c r="E346">
        <v>0.97977000000000003</v>
      </c>
      <c r="F346">
        <v>116979</v>
      </c>
      <c r="G346" s="3" t="str">
        <f t="shared" si="71"/>
        <v>H</v>
      </c>
      <c r="H346" s="3" t="str">
        <f t="shared" si="73"/>
        <v>match</v>
      </c>
      <c r="I346" s="3" t="str">
        <f t="shared" si="72"/>
        <v>H</v>
      </c>
      <c r="J346" s="3" t="str">
        <f t="shared" si="74"/>
        <v>match</v>
      </c>
      <c r="K346" s="3" t="str">
        <f t="shared" si="75"/>
        <v>H</v>
      </c>
      <c r="L346" s="3" t="str">
        <f t="shared" si="76"/>
        <v>match</v>
      </c>
      <c r="M346" s="3" t="str">
        <f t="shared" si="77"/>
        <v>H</v>
      </c>
      <c r="N346" s="3" t="str">
        <f t="shared" si="78"/>
        <v>match</v>
      </c>
      <c r="O346" s="3" t="str">
        <f t="shared" si="79"/>
        <v>H</v>
      </c>
      <c r="P346" s="3" t="str">
        <f t="shared" si="80"/>
        <v>match</v>
      </c>
      <c r="Q346" s="3" t="str">
        <f t="shared" si="81"/>
        <v>H</v>
      </c>
      <c r="R346" t="str">
        <f t="shared" si="82"/>
        <v>match</v>
      </c>
      <c r="S346" s="4" t="str">
        <f t="shared" si="83"/>
        <v>H</v>
      </c>
      <c r="T346" s="4" t="str">
        <f t="shared" si="84"/>
        <v>match</v>
      </c>
    </row>
    <row r="347" spans="1:20">
      <c r="A347" t="s">
        <v>164</v>
      </c>
      <c r="B347">
        <v>0.97968999999999995</v>
      </c>
      <c r="C347">
        <v>0.98043000000000002</v>
      </c>
      <c r="D347">
        <v>0.97241999999999995</v>
      </c>
      <c r="E347">
        <v>0.97267000000000003</v>
      </c>
      <c r="F347">
        <v>81173</v>
      </c>
      <c r="G347" s="3" t="str">
        <f t="shared" si="71"/>
        <v>L</v>
      </c>
      <c r="H347" s="3" t="str">
        <f t="shared" si="73"/>
        <v>no match</v>
      </c>
      <c r="I347" s="3" t="str">
        <f t="shared" si="72"/>
        <v>L</v>
      </c>
      <c r="J347" s="3" t="str">
        <f t="shared" si="74"/>
        <v>match</v>
      </c>
      <c r="K347" s="3" t="str">
        <f t="shared" si="75"/>
        <v>H</v>
      </c>
      <c r="L347" s="3" t="str">
        <f t="shared" si="76"/>
        <v>no match</v>
      </c>
      <c r="M347" s="3" t="str">
        <f t="shared" si="77"/>
        <v>H</v>
      </c>
      <c r="N347" s="3" t="str">
        <f t="shared" si="78"/>
        <v>no match</v>
      </c>
      <c r="O347" s="3" t="str">
        <f t="shared" si="79"/>
        <v>H</v>
      </c>
      <c r="P347" s="3" t="str">
        <f t="shared" si="80"/>
        <v>no match</v>
      </c>
      <c r="Q347" s="3" t="str">
        <f t="shared" si="81"/>
        <v>H</v>
      </c>
      <c r="R347" t="str">
        <f t="shared" si="82"/>
        <v>no match</v>
      </c>
      <c r="S347" s="4" t="str">
        <f t="shared" si="83"/>
        <v>H</v>
      </c>
      <c r="T347" s="4" t="str">
        <f t="shared" si="84"/>
        <v>no match</v>
      </c>
    </row>
    <row r="348" spans="1:20">
      <c r="A348" t="s">
        <v>163</v>
      </c>
      <c r="B348">
        <v>0.97336999999999996</v>
      </c>
      <c r="C348">
        <v>0.97645000000000004</v>
      </c>
      <c r="D348">
        <v>0.96906999999999999</v>
      </c>
      <c r="E348">
        <v>0.97326000000000001</v>
      </c>
      <c r="F348">
        <v>70408</v>
      </c>
      <c r="G348" s="3" t="str">
        <f t="shared" si="71"/>
        <v>L</v>
      </c>
      <c r="H348" s="3" t="str">
        <f t="shared" si="73"/>
        <v>match</v>
      </c>
      <c r="I348" s="3" t="str">
        <f t="shared" si="72"/>
        <v>L</v>
      </c>
      <c r="J348" s="3" t="str">
        <f t="shared" si="74"/>
        <v>match</v>
      </c>
      <c r="K348" s="3" t="str">
        <f t="shared" si="75"/>
        <v>L</v>
      </c>
      <c r="L348" s="3" t="str">
        <f t="shared" si="76"/>
        <v>match</v>
      </c>
      <c r="M348" s="3" t="str">
        <f t="shared" si="77"/>
        <v>H</v>
      </c>
      <c r="N348" s="3" t="str">
        <f t="shared" si="78"/>
        <v>no match</v>
      </c>
      <c r="O348" s="3" t="str">
        <f t="shared" si="79"/>
        <v>H</v>
      </c>
      <c r="P348" s="3" t="str">
        <f t="shared" si="80"/>
        <v>no match</v>
      </c>
      <c r="Q348" s="3" t="str">
        <f t="shared" si="81"/>
        <v>H</v>
      </c>
      <c r="R348" t="str">
        <f t="shared" si="82"/>
        <v>no match</v>
      </c>
      <c r="S348" s="4" t="str">
        <f t="shared" si="83"/>
        <v>L</v>
      </c>
      <c r="T348" s="4" t="str">
        <f t="shared" si="84"/>
        <v>match</v>
      </c>
    </row>
    <row r="349" spans="1:20">
      <c r="A349" t="s">
        <v>162</v>
      </c>
      <c r="B349">
        <v>0.97319999999999995</v>
      </c>
      <c r="C349">
        <v>0.97621999999999998</v>
      </c>
      <c r="D349">
        <v>0.97006000000000003</v>
      </c>
      <c r="E349">
        <v>0.97591000000000006</v>
      </c>
      <c r="F349">
        <v>86134</v>
      </c>
      <c r="G349" s="3" t="str">
        <f t="shared" si="71"/>
        <v>H</v>
      </c>
      <c r="H349" s="3" t="str">
        <f t="shared" si="73"/>
        <v>no match</v>
      </c>
      <c r="I349" s="3" t="str">
        <f t="shared" si="72"/>
        <v>H</v>
      </c>
      <c r="J349" s="3" t="str">
        <f t="shared" si="74"/>
        <v>match</v>
      </c>
      <c r="K349" s="3" t="str">
        <f t="shared" si="75"/>
        <v>L</v>
      </c>
      <c r="L349" s="3" t="str">
        <f t="shared" si="76"/>
        <v>no match</v>
      </c>
      <c r="M349" s="3" t="str">
        <f t="shared" si="77"/>
        <v>H</v>
      </c>
      <c r="N349" s="3" t="str">
        <f t="shared" si="78"/>
        <v>match</v>
      </c>
      <c r="O349" s="3" t="str">
        <f t="shared" si="79"/>
        <v>H</v>
      </c>
      <c r="P349" s="3" t="str">
        <f t="shared" si="80"/>
        <v>match</v>
      </c>
      <c r="Q349" s="3" t="str">
        <f t="shared" si="81"/>
        <v>H</v>
      </c>
      <c r="R349" t="str">
        <f t="shared" si="82"/>
        <v>match</v>
      </c>
      <c r="S349" s="4" t="str">
        <f t="shared" si="83"/>
        <v>H</v>
      </c>
      <c r="T349" s="4" t="str">
        <f t="shared" si="84"/>
        <v>match</v>
      </c>
    </row>
    <row r="350" spans="1:20">
      <c r="A350" t="s">
        <v>161</v>
      </c>
      <c r="B350">
        <v>0.97553999999999996</v>
      </c>
      <c r="C350">
        <v>0.97755000000000003</v>
      </c>
      <c r="D350">
        <v>0.9728</v>
      </c>
      <c r="E350">
        <v>0.97296000000000005</v>
      </c>
      <c r="F350">
        <v>83430</v>
      </c>
      <c r="G350" s="3" t="str">
        <f t="shared" si="71"/>
        <v>L</v>
      </c>
      <c r="H350" s="3" t="str">
        <f t="shared" si="73"/>
        <v>no match</v>
      </c>
      <c r="I350" s="3" t="str">
        <f t="shared" si="72"/>
        <v>H</v>
      </c>
      <c r="J350" s="3" t="str">
        <f t="shared" si="74"/>
        <v>no match</v>
      </c>
      <c r="K350" s="3" t="str">
        <f t="shared" si="75"/>
        <v>H</v>
      </c>
      <c r="L350" s="3" t="str">
        <f t="shared" si="76"/>
        <v>no match</v>
      </c>
      <c r="M350" s="3" t="str">
        <f t="shared" si="77"/>
        <v>L</v>
      </c>
      <c r="N350" s="3" t="str">
        <f t="shared" si="78"/>
        <v>match</v>
      </c>
      <c r="O350" s="3" t="str">
        <f t="shared" si="79"/>
        <v>H</v>
      </c>
      <c r="P350" s="3" t="str">
        <f t="shared" si="80"/>
        <v>no match</v>
      </c>
      <c r="Q350" s="3" t="str">
        <f t="shared" si="81"/>
        <v>H</v>
      </c>
      <c r="R350" t="str">
        <f t="shared" si="82"/>
        <v>no match</v>
      </c>
      <c r="S350" s="4" t="str">
        <f t="shared" si="83"/>
        <v>H</v>
      </c>
      <c r="T350" s="4" t="str">
        <f t="shared" si="84"/>
        <v>no match</v>
      </c>
    </row>
    <row r="351" spans="1:20">
      <c r="A351" t="s">
        <v>160</v>
      </c>
      <c r="B351">
        <v>0.97275999999999996</v>
      </c>
      <c r="C351">
        <v>0.97379000000000004</v>
      </c>
      <c r="D351">
        <v>0.96992999999999996</v>
      </c>
      <c r="E351">
        <v>0.97292999999999996</v>
      </c>
      <c r="F351">
        <v>67263</v>
      </c>
      <c r="G351" s="3" t="str">
        <f t="shared" si="71"/>
        <v>L</v>
      </c>
      <c r="H351" s="3" t="str">
        <f t="shared" si="73"/>
        <v>match</v>
      </c>
      <c r="I351" s="3" t="str">
        <f t="shared" si="72"/>
        <v>L</v>
      </c>
      <c r="J351" s="3" t="str">
        <f t="shared" si="74"/>
        <v>match</v>
      </c>
      <c r="K351" s="3" t="str">
        <f t="shared" si="75"/>
        <v>L</v>
      </c>
      <c r="L351" s="3" t="str">
        <f t="shared" si="76"/>
        <v>match</v>
      </c>
      <c r="M351" s="3" t="str">
        <f t="shared" si="77"/>
        <v>L</v>
      </c>
      <c r="N351" s="3" t="str">
        <f t="shared" si="78"/>
        <v>match</v>
      </c>
      <c r="O351" s="3" t="str">
        <f t="shared" si="79"/>
        <v>H</v>
      </c>
      <c r="P351" s="3" t="str">
        <f t="shared" si="80"/>
        <v>no match</v>
      </c>
      <c r="Q351" s="3" t="str">
        <f t="shared" si="81"/>
        <v>L</v>
      </c>
      <c r="R351" t="str">
        <f t="shared" si="82"/>
        <v>match</v>
      </c>
      <c r="S351" s="4" t="str">
        <f t="shared" si="83"/>
        <v>L</v>
      </c>
      <c r="T351" s="4" t="str">
        <f t="shared" si="84"/>
        <v>match</v>
      </c>
    </row>
    <row r="352" spans="1:20">
      <c r="A352" t="s">
        <v>159</v>
      </c>
      <c r="B352">
        <v>0.97292000000000001</v>
      </c>
      <c r="C352">
        <v>0.97601000000000004</v>
      </c>
      <c r="D352">
        <v>0.96953</v>
      </c>
      <c r="E352">
        <v>0.97441</v>
      </c>
      <c r="F352">
        <v>71258</v>
      </c>
      <c r="G352" s="3" t="str">
        <f t="shared" si="71"/>
        <v>H</v>
      </c>
      <c r="H352" s="3" t="str">
        <f t="shared" si="73"/>
        <v>no match</v>
      </c>
      <c r="I352" s="3" t="str">
        <f t="shared" si="72"/>
        <v>L</v>
      </c>
      <c r="J352" s="3" t="str">
        <f t="shared" si="74"/>
        <v>no match</v>
      </c>
      <c r="K352" s="3" t="str">
        <f t="shared" si="75"/>
        <v>L</v>
      </c>
      <c r="L352" s="3" t="str">
        <f t="shared" si="76"/>
        <v>no match</v>
      </c>
      <c r="M352" s="3" t="str">
        <f t="shared" si="77"/>
        <v>L</v>
      </c>
      <c r="N352" s="3" t="str">
        <f t="shared" si="78"/>
        <v>no match</v>
      </c>
      <c r="O352" s="3" t="str">
        <f t="shared" si="79"/>
        <v>H</v>
      </c>
      <c r="P352" s="3" t="str">
        <f t="shared" si="80"/>
        <v>match</v>
      </c>
      <c r="Q352" s="3" t="str">
        <f t="shared" si="81"/>
        <v>H</v>
      </c>
      <c r="R352" t="str">
        <f t="shared" si="82"/>
        <v>match</v>
      </c>
      <c r="S352" s="4" t="str">
        <f t="shared" si="83"/>
        <v>H</v>
      </c>
      <c r="T352" s="4" t="str">
        <f t="shared" si="84"/>
        <v>match</v>
      </c>
    </row>
    <row r="353" spans="1:20">
      <c r="A353" t="s">
        <v>158</v>
      </c>
      <c r="B353">
        <v>0.97489999999999999</v>
      </c>
      <c r="C353">
        <v>0.97741999999999996</v>
      </c>
      <c r="D353">
        <v>0.97306000000000004</v>
      </c>
      <c r="E353">
        <v>0.97724</v>
      </c>
      <c r="F353">
        <v>38088</v>
      </c>
      <c r="G353" s="3" t="str">
        <f t="shared" si="71"/>
        <v>L</v>
      </c>
      <c r="H353" s="3" t="str">
        <f t="shared" si="73"/>
        <v>no match</v>
      </c>
      <c r="I353" s="3" t="str">
        <f t="shared" si="72"/>
        <v>L</v>
      </c>
      <c r="J353" s="3" t="str">
        <f t="shared" si="74"/>
        <v>match</v>
      </c>
      <c r="K353" s="3" t="str">
        <f t="shared" si="75"/>
        <v>L</v>
      </c>
      <c r="L353" s="3" t="str">
        <f t="shared" si="76"/>
        <v>match</v>
      </c>
      <c r="M353" s="3" t="str">
        <f t="shared" si="77"/>
        <v>L</v>
      </c>
      <c r="N353" s="3" t="str">
        <f t="shared" si="78"/>
        <v>match</v>
      </c>
      <c r="O353" s="3" t="str">
        <f t="shared" si="79"/>
        <v>L</v>
      </c>
      <c r="P353" s="3" t="str">
        <f t="shared" si="80"/>
        <v>match</v>
      </c>
      <c r="Q353" s="3" t="str">
        <f t="shared" si="81"/>
        <v>L</v>
      </c>
      <c r="R353" t="str">
        <f t="shared" si="82"/>
        <v>match</v>
      </c>
      <c r="S353" s="4" t="str">
        <f t="shared" si="83"/>
        <v>H</v>
      </c>
      <c r="T353" s="4" t="str">
        <f t="shared" si="84"/>
        <v>no match</v>
      </c>
    </row>
    <row r="354" spans="1:20">
      <c r="A354" t="s">
        <v>157</v>
      </c>
      <c r="B354">
        <v>0.97721999999999998</v>
      </c>
      <c r="C354">
        <v>0.98068999999999995</v>
      </c>
      <c r="D354">
        <v>0.97362000000000004</v>
      </c>
      <c r="E354">
        <v>0.97450999999999999</v>
      </c>
      <c r="F354">
        <v>75407</v>
      </c>
      <c r="G354" s="3" t="str">
        <f t="shared" si="71"/>
        <v>H</v>
      </c>
      <c r="H354" s="3" t="str">
        <f t="shared" si="73"/>
        <v>no match</v>
      </c>
      <c r="I354" s="3" t="str">
        <f t="shared" si="72"/>
        <v>H</v>
      </c>
      <c r="J354" s="3" t="str">
        <f t="shared" si="74"/>
        <v>match</v>
      </c>
      <c r="K354" s="3" t="str">
        <f t="shared" si="75"/>
        <v>H</v>
      </c>
      <c r="L354" s="3" t="str">
        <f t="shared" si="76"/>
        <v>match</v>
      </c>
      <c r="M354" s="3" t="str">
        <f t="shared" si="77"/>
        <v>L</v>
      </c>
      <c r="N354" s="3" t="str">
        <f t="shared" si="78"/>
        <v>no match</v>
      </c>
      <c r="O354" s="3" t="str">
        <f t="shared" si="79"/>
        <v>H</v>
      </c>
      <c r="P354" s="3" t="str">
        <f t="shared" si="80"/>
        <v>match</v>
      </c>
      <c r="Q354" s="3" t="str">
        <f t="shared" si="81"/>
        <v>H</v>
      </c>
      <c r="R354" t="str">
        <f t="shared" si="82"/>
        <v>match</v>
      </c>
      <c r="S354" s="4" t="str">
        <f t="shared" si="83"/>
        <v>H</v>
      </c>
      <c r="T354" s="4" t="str">
        <f t="shared" si="84"/>
        <v>match</v>
      </c>
    </row>
    <row r="355" spans="1:20">
      <c r="A355" t="s">
        <v>156</v>
      </c>
      <c r="B355">
        <v>0.97440000000000004</v>
      </c>
      <c r="C355">
        <v>0.97602999999999995</v>
      </c>
      <c r="D355">
        <v>0.96686000000000005</v>
      </c>
      <c r="E355">
        <v>0.96767999999999998</v>
      </c>
      <c r="F355">
        <v>77267</v>
      </c>
      <c r="G355" s="3" t="str">
        <f t="shared" si="71"/>
        <v>H</v>
      </c>
      <c r="H355" s="3" t="str">
        <f t="shared" si="73"/>
        <v>match</v>
      </c>
      <c r="I355" s="3" t="str">
        <f t="shared" si="72"/>
        <v>H</v>
      </c>
      <c r="J355" s="3" t="str">
        <f t="shared" si="74"/>
        <v>match</v>
      </c>
      <c r="K355" s="3" t="str">
        <f t="shared" si="75"/>
        <v>H</v>
      </c>
      <c r="L355" s="3" t="str">
        <f t="shared" si="76"/>
        <v>match</v>
      </c>
      <c r="M355" s="3" t="str">
        <f t="shared" si="77"/>
        <v>L</v>
      </c>
      <c r="N355" s="3" t="str">
        <f t="shared" si="78"/>
        <v>no match</v>
      </c>
      <c r="O355" s="3" t="str">
        <f t="shared" si="79"/>
        <v>L</v>
      </c>
      <c r="P355" s="3" t="str">
        <f t="shared" si="80"/>
        <v>no match</v>
      </c>
      <c r="Q355" s="3" t="str">
        <f t="shared" si="81"/>
        <v>H</v>
      </c>
      <c r="R355" t="str">
        <f t="shared" si="82"/>
        <v>match</v>
      </c>
      <c r="S355" s="4" t="str">
        <f t="shared" si="83"/>
        <v>H</v>
      </c>
      <c r="T355" s="4" t="str">
        <f t="shared" si="84"/>
        <v>match</v>
      </c>
    </row>
    <row r="356" spans="1:20">
      <c r="A356" t="s">
        <v>155</v>
      </c>
      <c r="B356">
        <v>0.96767999999999998</v>
      </c>
      <c r="C356">
        <v>0.97185999999999995</v>
      </c>
      <c r="D356">
        <v>0.96638999999999997</v>
      </c>
      <c r="E356">
        <v>0.97145999999999999</v>
      </c>
      <c r="F356">
        <v>67603</v>
      </c>
      <c r="G356" s="3" t="str">
        <f t="shared" si="71"/>
        <v>L</v>
      </c>
      <c r="H356" s="3" t="str">
        <f t="shared" si="73"/>
        <v>no match</v>
      </c>
      <c r="I356" s="3" t="str">
        <f t="shared" si="72"/>
        <v>L</v>
      </c>
      <c r="J356" s="3" t="str">
        <f t="shared" si="74"/>
        <v>match</v>
      </c>
      <c r="K356" s="3" t="str">
        <f t="shared" si="75"/>
        <v>H</v>
      </c>
      <c r="L356" s="3" t="str">
        <f t="shared" si="76"/>
        <v>no match</v>
      </c>
      <c r="M356" s="3" t="str">
        <f t="shared" si="77"/>
        <v>H</v>
      </c>
      <c r="N356" s="3" t="str">
        <f t="shared" si="78"/>
        <v>no match</v>
      </c>
      <c r="O356" s="3" t="str">
        <f t="shared" si="79"/>
        <v>L</v>
      </c>
      <c r="P356" s="3" t="str">
        <f t="shared" si="80"/>
        <v>match</v>
      </c>
      <c r="Q356" s="3" t="str">
        <f t="shared" si="81"/>
        <v>H</v>
      </c>
      <c r="R356" t="str">
        <f t="shared" si="82"/>
        <v>no match</v>
      </c>
      <c r="S356" s="4" t="str">
        <f t="shared" si="83"/>
        <v>L</v>
      </c>
      <c r="T356" s="4" t="str">
        <f t="shared" si="84"/>
        <v>match</v>
      </c>
    </row>
    <row r="357" spans="1:20">
      <c r="A357" t="s">
        <v>154</v>
      </c>
      <c r="B357">
        <v>0.97145000000000004</v>
      </c>
      <c r="C357">
        <v>0.97180999999999995</v>
      </c>
      <c r="D357">
        <v>0.96211000000000002</v>
      </c>
      <c r="E357">
        <v>0.96226</v>
      </c>
      <c r="F357">
        <v>67124</v>
      </c>
      <c r="G357" s="3" t="str">
        <f t="shared" si="71"/>
        <v>L</v>
      </c>
      <c r="H357" s="3" t="str">
        <f t="shared" si="73"/>
        <v>match</v>
      </c>
      <c r="I357" s="3" t="str">
        <f t="shared" si="72"/>
        <v>L</v>
      </c>
      <c r="J357" s="3" t="str">
        <f t="shared" si="74"/>
        <v>match</v>
      </c>
      <c r="K357" s="3" t="str">
        <f t="shared" si="75"/>
        <v>L</v>
      </c>
      <c r="L357" s="3" t="str">
        <f t="shared" si="76"/>
        <v>match</v>
      </c>
      <c r="M357" s="3" t="str">
        <f t="shared" si="77"/>
        <v>L</v>
      </c>
      <c r="N357" s="3" t="str">
        <f t="shared" si="78"/>
        <v>match</v>
      </c>
      <c r="O357" s="3" t="str">
        <f t="shared" si="79"/>
        <v>L</v>
      </c>
      <c r="P357" s="3" t="str">
        <f t="shared" si="80"/>
        <v>match</v>
      </c>
      <c r="Q357" s="3" t="str">
        <f t="shared" si="81"/>
        <v>H</v>
      </c>
      <c r="R357" t="str">
        <f t="shared" si="82"/>
        <v>no match</v>
      </c>
      <c r="S357" s="4" t="str">
        <f t="shared" si="83"/>
        <v>L</v>
      </c>
      <c r="T357" s="4" t="str">
        <f t="shared" si="84"/>
        <v>match</v>
      </c>
    </row>
    <row r="358" spans="1:20">
      <c r="A358" t="s">
        <v>153</v>
      </c>
      <c r="B358">
        <v>0.96435999999999999</v>
      </c>
      <c r="C358">
        <v>0.96633999999999998</v>
      </c>
      <c r="D358">
        <v>0.96194000000000002</v>
      </c>
      <c r="E358">
        <v>0.96514999999999995</v>
      </c>
      <c r="F358">
        <v>51839</v>
      </c>
      <c r="G358" s="3" t="str">
        <f t="shared" si="71"/>
        <v>L</v>
      </c>
      <c r="H358" s="3" t="str">
        <f t="shared" si="73"/>
        <v>match</v>
      </c>
      <c r="I358" s="3" t="str">
        <f t="shared" si="72"/>
        <v>L</v>
      </c>
      <c r="J358" s="3" t="str">
        <f t="shared" si="74"/>
        <v>match</v>
      </c>
      <c r="K358" s="3" t="str">
        <f t="shared" si="75"/>
        <v>L</v>
      </c>
      <c r="L358" s="3" t="str">
        <f t="shared" si="76"/>
        <v>match</v>
      </c>
      <c r="M358" s="3" t="str">
        <f t="shared" si="77"/>
        <v>H</v>
      </c>
      <c r="N358" s="3" t="str">
        <f t="shared" si="78"/>
        <v>no match</v>
      </c>
      <c r="O358" s="3" t="str">
        <f t="shared" si="79"/>
        <v>L</v>
      </c>
      <c r="P358" s="3" t="str">
        <f t="shared" si="80"/>
        <v>match</v>
      </c>
      <c r="Q358" s="3" t="str">
        <f t="shared" si="81"/>
        <v>L</v>
      </c>
      <c r="R358" t="str">
        <f t="shared" si="82"/>
        <v>match</v>
      </c>
      <c r="S358" s="4" t="str">
        <f t="shared" si="83"/>
        <v>L</v>
      </c>
      <c r="T358" s="4" t="str">
        <f t="shared" si="84"/>
        <v>match</v>
      </c>
    </row>
    <row r="359" spans="1:20">
      <c r="A359" t="s">
        <v>152</v>
      </c>
      <c r="B359">
        <v>0.96404000000000001</v>
      </c>
      <c r="C359">
        <v>0.96521999999999997</v>
      </c>
      <c r="D359">
        <v>0.96128000000000002</v>
      </c>
      <c r="E359">
        <v>0.96177999999999997</v>
      </c>
      <c r="F359">
        <v>66568</v>
      </c>
      <c r="G359" s="3" t="str">
        <f t="shared" si="71"/>
        <v>H</v>
      </c>
      <c r="H359" s="3" t="str">
        <f t="shared" si="73"/>
        <v>no match</v>
      </c>
      <c r="I359" s="3" t="str">
        <f t="shared" si="72"/>
        <v>L</v>
      </c>
      <c r="J359" s="3" t="str">
        <f t="shared" si="74"/>
        <v>no match</v>
      </c>
      <c r="K359" s="3" t="str">
        <f t="shared" si="75"/>
        <v>L</v>
      </c>
      <c r="L359" s="3" t="str">
        <f t="shared" si="76"/>
        <v>no match</v>
      </c>
      <c r="M359" s="3" t="str">
        <f t="shared" si="77"/>
        <v>L</v>
      </c>
      <c r="N359" s="3" t="str">
        <f t="shared" si="78"/>
        <v>no match</v>
      </c>
      <c r="O359" s="3" t="str">
        <f t="shared" si="79"/>
        <v>L</v>
      </c>
      <c r="P359" s="3" t="str">
        <f t="shared" si="80"/>
        <v>no match</v>
      </c>
      <c r="Q359" s="3" t="str">
        <f t="shared" si="81"/>
        <v>L</v>
      </c>
      <c r="R359" t="str">
        <f t="shared" si="82"/>
        <v>no match</v>
      </c>
      <c r="S359" s="4" t="str">
        <f t="shared" si="83"/>
        <v>L</v>
      </c>
      <c r="T359" s="4" t="str">
        <f t="shared" si="84"/>
        <v>no match</v>
      </c>
    </row>
    <row r="360" spans="1:20">
      <c r="A360" t="s">
        <v>151</v>
      </c>
      <c r="B360">
        <v>0.96184999999999998</v>
      </c>
      <c r="C360">
        <v>0.96763999999999994</v>
      </c>
      <c r="D360">
        <v>0.96121999999999996</v>
      </c>
      <c r="E360">
        <v>0.96455000000000002</v>
      </c>
      <c r="F360">
        <v>80378</v>
      </c>
      <c r="G360" s="3" t="str">
        <f t="shared" si="71"/>
        <v>H</v>
      </c>
      <c r="H360" s="3" t="str">
        <f t="shared" si="73"/>
        <v>match</v>
      </c>
      <c r="I360" s="3" t="str">
        <f t="shared" si="72"/>
        <v>H</v>
      </c>
      <c r="J360" s="3" t="str">
        <f t="shared" si="74"/>
        <v>match</v>
      </c>
      <c r="K360" s="3" t="str">
        <f t="shared" si="75"/>
        <v>H</v>
      </c>
      <c r="L360" s="3" t="str">
        <f t="shared" si="76"/>
        <v>match</v>
      </c>
      <c r="M360" s="3" t="str">
        <f t="shared" si="77"/>
        <v>H</v>
      </c>
      <c r="N360" s="3" t="str">
        <f t="shared" si="78"/>
        <v>match</v>
      </c>
      <c r="O360" s="3" t="str">
        <f t="shared" si="79"/>
        <v>L</v>
      </c>
      <c r="P360" s="3" t="str">
        <f t="shared" si="80"/>
        <v>no match</v>
      </c>
      <c r="Q360" s="3" t="str">
        <f t="shared" si="81"/>
        <v>L</v>
      </c>
      <c r="R360" t="str">
        <f t="shared" si="82"/>
        <v>no match</v>
      </c>
      <c r="S360" s="4" t="str">
        <f t="shared" si="83"/>
        <v>H</v>
      </c>
      <c r="T360" s="4" t="str">
        <f t="shared" si="84"/>
        <v>match</v>
      </c>
    </row>
    <row r="361" spans="1:20">
      <c r="A361" t="s">
        <v>150</v>
      </c>
      <c r="B361">
        <v>0.96453999999999995</v>
      </c>
      <c r="C361">
        <v>0.96953</v>
      </c>
      <c r="D361">
        <v>0.96282000000000001</v>
      </c>
      <c r="E361">
        <v>0.96728999999999998</v>
      </c>
      <c r="F361">
        <v>86398</v>
      </c>
      <c r="G361" s="3" t="str">
        <f t="shared" si="71"/>
        <v>H</v>
      </c>
      <c r="H361" s="3" t="str">
        <f t="shared" si="73"/>
        <v>match</v>
      </c>
      <c r="I361" s="3" t="str">
        <f t="shared" si="72"/>
        <v>H</v>
      </c>
      <c r="J361" s="3" t="str">
        <f t="shared" si="74"/>
        <v>match</v>
      </c>
      <c r="K361" s="3" t="str">
        <f t="shared" si="75"/>
        <v>H</v>
      </c>
      <c r="L361" s="3" t="str">
        <f t="shared" si="76"/>
        <v>match</v>
      </c>
      <c r="M361" s="3" t="str">
        <f t="shared" si="77"/>
        <v>H</v>
      </c>
      <c r="N361" s="3" t="str">
        <f t="shared" si="78"/>
        <v>match</v>
      </c>
      <c r="O361" s="3" t="str">
        <f t="shared" si="79"/>
        <v>H</v>
      </c>
      <c r="P361" s="3" t="str">
        <f t="shared" si="80"/>
        <v>match</v>
      </c>
      <c r="Q361" s="3" t="str">
        <f t="shared" si="81"/>
        <v>L</v>
      </c>
      <c r="R361" t="str">
        <f t="shared" si="82"/>
        <v>no match</v>
      </c>
      <c r="S361" s="4" t="str">
        <f t="shared" si="83"/>
        <v>H</v>
      </c>
      <c r="T361" s="4" t="str">
        <f t="shared" si="84"/>
        <v>match</v>
      </c>
    </row>
    <row r="362" spans="1:20">
      <c r="A362" t="s">
        <v>149</v>
      </c>
      <c r="B362">
        <v>0.96616999999999997</v>
      </c>
      <c r="C362">
        <v>0.97265999999999997</v>
      </c>
      <c r="D362">
        <v>0.96526000000000001</v>
      </c>
      <c r="E362">
        <v>0.96906999999999999</v>
      </c>
      <c r="F362">
        <v>89910</v>
      </c>
      <c r="G362" s="3" t="str">
        <f t="shared" si="71"/>
        <v>H</v>
      </c>
      <c r="H362" s="3" t="str">
        <f t="shared" si="73"/>
        <v>match</v>
      </c>
      <c r="I362" s="3" t="str">
        <f t="shared" si="72"/>
        <v>H</v>
      </c>
      <c r="J362" s="3" t="str">
        <f t="shared" si="74"/>
        <v>match</v>
      </c>
      <c r="K362" s="3" t="str">
        <f t="shared" si="75"/>
        <v>H</v>
      </c>
      <c r="L362" s="3" t="str">
        <f t="shared" si="76"/>
        <v>match</v>
      </c>
      <c r="M362" s="3" t="str">
        <f t="shared" si="77"/>
        <v>H</v>
      </c>
      <c r="N362" s="3" t="str">
        <f t="shared" si="78"/>
        <v>match</v>
      </c>
      <c r="O362" s="3" t="str">
        <f t="shared" si="79"/>
        <v>H</v>
      </c>
      <c r="P362" s="3" t="str">
        <f t="shared" si="80"/>
        <v>match</v>
      </c>
      <c r="Q362" s="3" t="str">
        <f t="shared" si="81"/>
        <v>H</v>
      </c>
      <c r="R362" t="str">
        <f t="shared" si="82"/>
        <v>match</v>
      </c>
      <c r="S362" s="4" t="str">
        <f t="shared" si="83"/>
        <v>H</v>
      </c>
      <c r="T362" s="4" t="str">
        <f t="shared" si="84"/>
        <v>match</v>
      </c>
    </row>
    <row r="363" spans="1:20">
      <c r="A363" t="s">
        <v>148</v>
      </c>
      <c r="B363">
        <v>0.96835000000000004</v>
      </c>
      <c r="C363">
        <v>0.96940000000000004</v>
      </c>
      <c r="D363">
        <v>0.96689999999999998</v>
      </c>
      <c r="E363">
        <v>0.96853</v>
      </c>
      <c r="F363">
        <v>60710</v>
      </c>
      <c r="G363" s="3" t="str">
        <f t="shared" si="71"/>
        <v>L</v>
      </c>
      <c r="H363" s="3" t="str">
        <f t="shared" si="73"/>
        <v>no match</v>
      </c>
      <c r="I363" s="3" t="str">
        <f t="shared" si="72"/>
        <v>L</v>
      </c>
      <c r="J363" s="3" t="str">
        <f t="shared" si="74"/>
        <v>match</v>
      </c>
      <c r="K363" s="3" t="str">
        <f t="shared" si="75"/>
        <v>L</v>
      </c>
      <c r="L363" s="3" t="str">
        <f t="shared" si="76"/>
        <v>match</v>
      </c>
      <c r="M363" s="3" t="str">
        <f t="shared" si="77"/>
        <v>H</v>
      </c>
      <c r="N363" s="3" t="str">
        <f t="shared" si="78"/>
        <v>no match</v>
      </c>
      <c r="O363" s="3" t="str">
        <f t="shared" si="79"/>
        <v>H</v>
      </c>
      <c r="P363" s="3" t="str">
        <f t="shared" si="80"/>
        <v>no match</v>
      </c>
      <c r="Q363" s="3" t="str">
        <f t="shared" si="81"/>
        <v>L</v>
      </c>
      <c r="R363" t="str">
        <f t="shared" si="82"/>
        <v>match</v>
      </c>
      <c r="S363" s="4" t="str">
        <f t="shared" si="83"/>
        <v>H</v>
      </c>
      <c r="T363" s="4" t="str">
        <f t="shared" si="84"/>
        <v>no match</v>
      </c>
    </row>
    <row r="364" spans="1:20">
      <c r="A364" t="s">
        <v>147</v>
      </c>
      <c r="B364">
        <v>0.96797</v>
      </c>
      <c r="C364">
        <v>0.96997</v>
      </c>
      <c r="D364">
        <v>0.96611999999999998</v>
      </c>
      <c r="E364">
        <v>0.96867000000000003</v>
      </c>
      <c r="F364">
        <v>53804</v>
      </c>
      <c r="G364" s="3" t="str">
        <f t="shared" si="71"/>
        <v>L</v>
      </c>
      <c r="H364" s="3" t="str">
        <f t="shared" si="73"/>
        <v>match</v>
      </c>
      <c r="I364" s="3" t="str">
        <f t="shared" si="72"/>
        <v>L</v>
      </c>
      <c r="J364" s="3" t="str">
        <f t="shared" si="74"/>
        <v>match</v>
      </c>
      <c r="K364" s="3" t="str">
        <f t="shared" si="75"/>
        <v>L</v>
      </c>
      <c r="L364" s="3" t="str">
        <f t="shared" si="76"/>
        <v>match</v>
      </c>
      <c r="M364" s="3" t="str">
        <f t="shared" si="77"/>
        <v>L</v>
      </c>
      <c r="N364" s="3" t="str">
        <f t="shared" si="78"/>
        <v>match</v>
      </c>
      <c r="O364" s="3" t="str">
        <f t="shared" si="79"/>
        <v>L</v>
      </c>
      <c r="P364" s="3" t="str">
        <f t="shared" si="80"/>
        <v>match</v>
      </c>
      <c r="Q364" s="3" t="str">
        <f t="shared" si="81"/>
        <v>L</v>
      </c>
      <c r="R364" t="str">
        <f t="shared" si="82"/>
        <v>match</v>
      </c>
      <c r="S364" s="4" t="str">
        <f t="shared" si="83"/>
        <v>L</v>
      </c>
      <c r="T364" s="4" t="str">
        <f t="shared" si="84"/>
        <v>match</v>
      </c>
    </row>
    <row r="365" spans="1:20">
      <c r="A365" t="s">
        <v>146</v>
      </c>
      <c r="B365">
        <v>0.96794999999999998</v>
      </c>
      <c r="C365">
        <v>0.97346999999999995</v>
      </c>
      <c r="D365">
        <v>0.96396999999999999</v>
      </c>
      <c r="E365">
        <v>0.97089999999999999</v>
      </c>
      <c r="F365">
        <v>95703</v>
      </c>
      <c r="G365" s="3" t="str">
        <f t="shared" si="71"/>
        <v>H</v>
      </c>
      <c r="H365" s="3" t="str">
        <f t="shared" si="73"/>
        <v>no match</v>
      </c>
      <c r="I365" s="3" t="str">
        <f t="shared" si="72"/>
        <v>H</v>
      </c>
      <c r="J365" s="3" t="str">
        <f t="shared" si="74"/>
        <v>match</v>
      </c>
      <c r="K365" s="3" t="str">
        <f t="shared" si="75"/>
        <v>H</v>
      </c>
      <c r="L365" s="3" t="str">
        <f t="shared" si="76"/>
        <v>match</v>
      </c>
      <c r="M365" s="3" t="str">
        <f t="shared" si="77"/>
        <v>H</v>
      </c>
      <c r="N365" s="3" t="str">
        <f t="shared" si="78"/>
        <v>match</v>
      </c>
      <c r="O365" s="3" t="str">
        <f t="shared" si="79"/>
        <v>H</v>
      </c>
      <c r="P365" s="3" t="str">
        <f t="shared" si="80"/>
        <v>match</v>
      </c>
      <c r="Q365" s="3" t="str">
        <f t="shared" si="81"/>
        <v>H</v>
      </c>
      <c r="R365" t="str">
        <f t="shared" si="82"/>
        <v>match</v>
      </c>
      <c r="S365" s="4" t="str">
        <f t="shared" si="83"/>
        <v>H</v>
      </c>
      <c r="T365" s="4" t="str">
        <f t="shared" si="84"/>
        <v>match</v>
      </c>
    </row>
    <row r="366" spans="1:20">
      <c r="A366" t="s">
        <v>145</v>
      </c>
      <c r="B366">
        <v>0.97094000000000003</v>
      </c>
      <c r="C366">
        <v>0.97696000000000005</v>
      </c>
      <c r="D366">
        <v>0.97026000000000001</v>
      </c>
      <c r="E366">
        <v>0.97518000000000005</v>
      </c>
      <c r="F366">
        <v>86062</v>
      </c>
      <c r="G366" s="3" t="str">
        <f t="shared" si="71"/>
        <v>L</v>
      </c>
      <c r="H366" s="3" t="str">
        <f t="shared" si="73"/>
        <v>no match</v>
      </c>
      <c r="I366" s="3" t="str">
        <f t="shared" si="72"/>
        <v>H</v>
      </c>
      <c r="J366" s="3" t="str">
        <f t="shared" si="74"/>
        <v>no match</v>
      </c>
      <c r="K366" s="3" t="str">
        <f t="shared" si="75"/>
        <v>H</v>
      </c>
      <c r="L366" s="3" t="str">
        <f t="shared" si="76"/>
        <v>no match</v>
      </c>
      <c r="M366" s="3" t="str">
        <f t="shared" si="77"/>
        <v>L</v>
      </c>
      <c r="N366" s="3" t="str">
        <f t="shared" si="78"/>
        <v>match</v>
      </c>
      <c r="O366" s="3" t="str">
        <f t="shared" si="79"/>
        <v>H</v>
      </c>
      <c r="P366" s="3" t="str">
        <f t="shared" si="80"/>
        <v>no match</v>
      </c>
      <c r="Q366" s="3" t="str">
        <f t="shared" si="81"/>
        <v>H</v>
      </c>
      <c r="R366" t="str">
        <f t="shared" si="82"/>
        <v>no match</v>
      </c>
      <c r="S366" s="4" t="str">
        <f t="shared" si="83"/>
        <v>L</v>
      </c>
      <c r="T366" s="4" t="str">
        <f t="shared" si="84"/>
        <v>match</v>
      </c>
    </row>
    <row r="367" spans="1:20">
      <c r="A367" t="s">
        <v>144</v>
      </c>
      <c r="B367">
        <v>0.97514999999999996</v>
      </c>
      <c r="C367">
        <v>0.97562000000000004</v>
      </c>
      <c r="D367">
        <v>0.97258</v>
      </c>
      <c r="E367">
        <v>0.97397</v>
      </c>
      <c r="F367">
        <v>67343</v>
      </c>
      <c r="G367" s="3" t="str">
        <f t="shared" si="71"/>
        <v>L</v>
      </c>
      <c r="H367" s="3" t="str">
        <f t="shared" si="73"/>
        <v>match</v>
      </c>
      <c r="I367" s="3" t="str">
        <f t="shared" si="72"/>
        <v>L</v>
      </c>
      <c r="J367" s="3" t="str">
        <f t="shared" si="74"/>
        <v>match</v>
      </c>
      <c r="K367" s="3" t="str">
        <f t="shared" si="75"/>
        <v>H</v>
      </c>
      <c r="L367" s="3" t="str">
        <f t="shared" si="76"/>
        <v>no match</v>
      </c>
      <c r="M367" s="3" t="str">
        <f t="shared" si="77"/>
        <v>L</v>
      </c>
      <c r="N367" s="3" t="str">
        <f t="shared" si="78"/>
        <v>match</v>
      </c>
      <c r="O367" s="3" t="str">
        <f t="shared" si="79"/>
        <v>H</v>
      </c>
      <c r="P367" s="3" t="str">
        <f t="shared" si="80"/>
        <v>no match</v>
      </c>
      <c r="Q367" s="3" t="str">
        <f t="shared" si="81"/>
        <v>L</v>
      </c>
      <c r="R367" t="str">
        <f t="shared" si="82"/>
        <v>match</v>
      </c>
      <c r="S367" s="4" t="str">
        <f t="shared" si="83"/>
        <v>L</v>
      </c>
      <c r="T367" s="4" t="str">
        <f t="shared" si="84"/>
        <v>match</v>
      </c>
    </row>
    <row r="368" spans="1:20">
      <c r="A368" t="s">
        <v>143</v>
      </c>
      <c r="B368">
        <v>0.97267000000000003</v>
      </c>
      <c r="C368">
        <v>0.97584000000000004</v>
      </c>
      <c r="D368">
        <v>0.96945999999999999</v>
      </c>
      <c r="E368">
        <v>0.97545999999999999</v>
      </c>
      <c r="F368">
        <v>57415</v>
      </c>
      <c r="G368" s="3" t="str">
        <f t="shared" si="71"/>
        <v>L</v>
      </c>
      <c r="H368" s="3" t="str">
        <f t="shared" si="73"/>
        <v>match</v>
      </c>
      <c r="I368" s="3" t="str">
        <f t="shared" si="72"/>
        <v>L</v>
      </c>
      <c r="J368" s="3" t="str">
        <f t="shared" si="74"/>
        <v>match</v>
      </c>
      <c r="K368" s="3" t="str">
        <f t="shared" si="75"/>
        <v>L</v>
      </c>
      <c r="L368" s="3" t="str">
        <f t="shared" si="76"/>
        <v>match</v>
      </c>
      <c r="M368" s="3" t="str">
        <f t="shared" si="77"/>
        <v>L</v>
      </c>
      <c r="N368" s="3" t="str">
        <f t="shared" si="78"/>
        <v>match</v>
      </c>
      <c r="O368" s="3" t="str">
        <f t="shared" si="79"/>
        <v>H</v>
      </c>
      <c r="P368" s="3" t="str">
        <f t="shared" si="80"/>
        <v>no match</v>
      </c>
      <c r="Q368" s="3" t="str">
        <f t="shared" si="81"/>
        <v>H</v>
      </c>
      <c r="R368" t="str">
        <f t="shared" si="82"/>
        <v>no match</v>
      </c>
      <c r="S368" s="4" t="str">
        <f t="shared" si="83"/>
        <v>L</v>
      </c>
      <c r="T368" s="4" t="str">
        <f t="shared" si="84"/>
        <v>match</v>
      </c>
    </row>
    <row r="369" spans="1:20">
      <c r="A369" t="s">
        <v>142</v>
      </c>
      <c r="B369">
        <v>0.97538000000000002</v>
      </c>
      <c r="C369">
        <v>0.97652000000000005</v>
      </c>
      <c r="D369">
        <v>0.97245999999999999</v>
      </c>
      <c r="E369">
        <v>0.97487999999999997</v>
      </c>
      <c r="F369">
        <v>65057</v>
      </c>
      <c r="G369" s="3" t="str">
        <f t="shared" si="71"/>
        <v>H</v>
      </c>
      <c r="H369" s="3" t="str">
        <f t="shared" si="73"/>
        <v>no match</v>
      </c>
      <c r="I369" s="3" t="str">
        <f t="shared" si="72"/>
        <v>L</v>
      </c>
      <c r="J369" s="3" t="str">
        <f t="shared" si="74"/>
        <v>no match</v>
      </c>
      <c r="K369" s="3" t="str">
        <f t="shared" si="75"/>
        <v>L</v>
      </c>
      <c r="L369" s="3" t="str">
        <f t="shared" si="76"/>
        <v>no match</v>
      </c>
      <c r="M369" s="3" t="str">
        <f t="shared" si="77"/>
        <v>H</v>
      </c>
      <c r="N369" s="3" t="str">
        <f t="shared" si="78"/>
        <v>match</v>
      </c>
      <c r="O369" s="3" t="str">
        <f t="shared" si="79"/>
        <v>L</v>
      </c>
      <c r="P369" s="3" t="str">
        <f t="shared" si="80"/>
        <v>no match</v>
      </c>
      <c r="Q369" s="3" t="str">
        <f t="shared" si="81"/>
        <v>L</v>
      </c>
      <c r="R369" t="str">
        <f t="shared" si="82"/>
        <v>no match</v>
      </c>
      <c r="S369" s="4" t="str">
        <f t="shared" si="83"/>
        <v>L</v>
      </c>
      <c r="T369" s="4" t="str">
        <f t="shared" si="84"/>
        <v>no match</v>
      </c>
    </row>
    <row r="370" spans="1:20">
      <c r="A370" t="s">
        <v>141</v>
      </c>
      <c r="B370">
        <v>0.97489000000000003</v>
      </c>
      <c r="C370">
        <v>0.97526000000000002</v>
      </c>
      <c r="D370">
        <v>0.97214</v>
      </c>
      <c r="E370">
        <v>0.97221000000000002</v>
      </c>
      <c r="F370">
        <v>58150</v>
      </c>
      <c r="G370" s="3" t="str">
        <f t="shared" si="71"/>
        <v>L</v>
      </c>
      <c r="H370" s="3" t="str">
        <f t="shared" si="73"/>
        <v>no match</v>
      </c>
      <c r="I370" s="3" t="str">
        <f t="shared" si="72"/>
        <v>H</v>
      </c>
      <c r="J370" s="3" t="str">
        <f t="shared" si="74"/>
        <v>no match</v>
      </c>
      <c r="K370" s="3" t="str">
        <f t="shared" si="75"/>
        <v>L</v>
      </c>
      <c r="L370" s="3" t="str">
        <f t="shared" si="76"/>
        <v>match</v>
      </c>
      <c r="M370" s="3" t="str">
        <f t="shared" si="77"/>
        <v>L</v>
      </c>
      <c r="N370" s="3" t="str">
        <f t="shared" si="78"/>
        <v>match</v>
      </c>
      <c r="O370" s="3" t="str">
        <f t="shared" si="79"/>
        <v>L</v>
      </c>
      <c r="P370" s="3" t="str">
        <f t="shared" si="80"/>
        <v>match</v>
      </c>
      <c r="Q370" s="3" t="str">
        <f t="shared" si="81"/>
        <v>L</v>
      </c>
      <c r="R370" t="str">
        <f t="shared" si="82"/>
        <v>match</v>
      </c>
      <c r="S370" s="4" t="str">
        <f t="shared" si="83"/>
        <v>L</v>
      </c>
      <c r="T370" s="4" t="str">
        <f t="shared" si="84"/>
        <v>match</v>
      </c>
    </row>
    <row r="371" spans="1:20">
      <c r="A371" t="s">
        <v>140</v>
      </c>
      <c r="B371">
        <v>0.97219999999999995</v>
      </c>
      <c r="C371">
        <v>0.97416999999999998</v>
      </c>
      <c r="D371">
        <v>0.97111999999999998</v>
      </c>
      <c r="E371">
        <v>0.97153</v>
      </c>
      <c r="F371">
        <v>55893</v>
      </c>
      <c r="G371" s="3" t="str">
        <f t="shared" si="71"/>
        <v>L</v>
      </c>
      <c r="H371" s="3" t="str">
        <f t="shared" si="73"/>
        <v>match</v>
      </c>
      <c r="I371" s="3" t="str">
        <f t="shared" si="72"/>
        <v>L</v>
      </c>
      <c r="J371" s="3" t="str">
        <f t="shared" si="74"/>
        <v>match</v>
      </c>
      <c r="K371" s="3" t="str">
        <f t="shared" si="75"/>
        <v>L</v>
      </c>
      <c r="L371" s="3" t="str">
        <f t="shared" si="76"/>
        <v>match</v>
      </c>
      <c r="M371" s="3" t="str">
        <f t="shared" si="77"/>
        <v>L</v>
      </c>
      <c r="N371" s="3" t="str">
        <f t="shared" si="78"/>
        <v>match</v>
      </c>
      <c r="O371" s="3" t="str">
        <f t="shared" si="79"/>
        <v>L</v>
      </c>
      <c r="P371" s="3" t="str">
        <f t="shared" si="80"/>
        <v>match</v>
      </c>
      <c r="Q371" s="3" t="str">
        <f t="shared" si="81"/>
        <v>L</v>
      </c>
      <c r="R371" t="str">
        <f t="shared" si="82"/>
        <v>match</v>
      </c>
      <c r="S371" s="4" t="str">
        <f t="shared" si="83"/>
        <v>L</v>
      </c>
      <c r="T371" s="4" t="str">
        <f t="shared" si="84"/>
        <v>match</v>
      </c>
    </row>
    <row r="372" spans="1:20">
      <c r="A372" t="s">
        <v>139</v>
      </c>
      <c r="B372">
        <v>0.97118000000000004</v>
      </c>
      <c r="C372">
        <v>0.97196000000000005</v>
      </c>
      <c r="D372">
        <v>0.96745999999999999</v>
      </c>
      <c r="E372">
        <v>0.96896000000000004</v>
      </c>
      <c r="F372">
        <v>49540</v>
      </c>
      <c r="G372" s="3" t="str">
        <f t="shared" si="71"/>
        <v>L</v>
      </c>
      <c r="H372" s="3" t="str">
        <f t="shared" si="73"/>
        <v>match</v>
      </c>
      <c r="I372" s="3" t="str">
        <f t="shared" si="72"/>
        <v>L</v>
      </c>
      <c r="J372" s="3" t="str">
        <f t="shared" si="74"/>
        <v>match</v>
      </c>
      <c r="K372" s="3" t="str">
        <f t="shared" si="75"/>
        <v>L</v>
      </c>
      <c r="L372" s="3" t="str">
        <f t="shared" si="76"/>
        <v>match</v>
      </c>
      <c r="M372" s="3" t="str">
        <f t="shared" si="77"/>
        <v>L</v>
      </c>
      <c r="N372" s="3" t="str">
        <f t="shared" si="78"/>
        <v>match</v>
      </c>
      <c r="O372" s="3" t="str">
        <f t="shared" si="79"/>
        <v>L</v>
      </c>
      <c r="P372" s="3" t="str">
        <f t="shared" si="80"/>
        <v>match</v>
      </c>
      <c r="Q372" s="3" t="str">
        <f t="shared" si="81"/>
        <v>L</v>
      </c>
      <c r="R372" t="str">
        <f t="shared" si="82"/>
        <v>match</v>
      </c>
      <c r="S372" s="4" t="str">
        <f t="shared" si="83"/>
        <v>L</v>
      </c>
      <c r="T372" s="4" t="str">
        <f t="shared" si="84"/>
        <v>match</v>
      </c>
    </row>
    <row r="373" spans="1:20">
      <c r="A373" t="s">
        <v>138</v>
      </c>
      <c r="B373">
        <v>0.96860000000000002</v>
      </c>
      <c r="C373">
        <v>0.97374000000000005</v>
      </c>
      <c r="D373">
        <v>0.96801999999999999</v>
      </c>
      <c r="E373">
        <v>0.97241999999999995</v>
      </c>
      <c r="F373">
        <v>60903</v>
      </c>
      <c r="G373" s="3" t="str">
        <f t="shared" si="71"/>
        <v>H</v>
      </c>
      <c r="H373" s="3" t="str">
        <f t="shared" si="73"/>
        <v>no match</v>
      </c>
      <c r="I373" s="3" t="str">
        <f t="shared" si="72"/>
        <v>H</v>
      </c>
      <c r="J373" s="3" t="str">
        <f t="shared" si="74"/>
        <v>match</v>
      </c>
      <c r="K373" s="3" t="str">
        <f t="shared" si="75"/>
        <v>H</v>
      </c>
      <c r="L373" s="3" t="str">
        <f t="shared" si="76"/>
        <v>match</v>
      </c>
      <c r="M373" s="3" t="str">
        <f t="shared" si="77"/>
        <v>H</v>
      </c>
      <c r="N373" s="3" t="str">
        <f t="shared" si="78"/>
        <v>match</v>
      </c>
      <c r="O373" s="3" t="str">
        <f t="shared" si="79"/>
        <v>H</v>
      </c>
      <c r="P373" s="3" t="str">
        <f t="shared" si="80"/>
        <v>match</v>
      </c>
      <c r="Q373" s="3" t="str">
        <f t="shared" si="81"/>
        <v>H</v>
      </c>
      <c r="R373" t="str">
        <f t="shared" si="82"/>
        <v>match</v>
      </c>
      <c r="S373" s="4" t="str">
        <f t="shared" si="83"/>
        <v>H</v>
      </c>
      <c r="T373" s="4" t="str">
        <f t="shared" si="84"/>
        <v>match</v>
      </c>
    </row>
    <row r="374" spans="1:20">
      <c r="A374" t="s">
        <v>137</v>
      </c>
      <c r="B374">
        <v>0.97131999999999996</v>
      </c>
      <c r="C374">
        <v>0.97319</v>
      </c>
      <c r="D374">
        <v>0.95909999999999995</v>
      </c>
      <c r="E374">
        <v>0.96028000000000002</v>
      </c>
      <c r="F374">
        <v>74852</v>
      </c>
      <c r="G374" s="3" t="str">
        <f t="shared" si="71"/>
        <v>H</v>
      </c>
      <c r="H374" s="3" t="str">
        <f t="shared" si="73"/>
        <v>match</v>
      </c>
      <c r="I374" s="3" t="str">
        <f t="shared" si="72"/>
        <v>H</v>
      </c>
      <c r="J374" s="3" t="str">
        <f t="shared" si="74"/>
        <v>match</v>
      </c>
      <c r="K374" s="3" t="str">
        <f t="shared" si="75"/>
        <v>H</v>
      </c>
      <c r="L374" s="3" t="str">
        <f t="shared" si="76"/>
        <v>match</v>
      </c>
      <c r="M374" s="3" t="str">
        <f t="shared" si="77"/>
        <v>H</v>
      </c>
      <c r="N374" s="3" t="str">
        <f t="shared" si="78"/>
        <v>match</v>
      </c>
      <c r="O374" s="3" t="str">
        <f t="shared" si="79"/>
        <v>H</v>
      </c>
      <c r="P374" s="3" t="str">
        <f t="shared" si="80"/>
        <v>match</v>
      </c>
      <c r="Q374" s="3" t="str">
        <f t="shared" si="81"/>
        <v>H</v>
      </c>
      <c r="R374" t="str">
        <f t="shared" si="82"/>
        <v>match</v>
      </c>
      <c r="S374" s="4" t="str">
        <f t="shared" si="83"/>
        <v>L</v>
      </c>
      <c r="T374" s="4" t="str">
        <f t="shared" si="84"/>
        <v>no match</v>
      </c>
    </row>
    <row r="375" spans="1:20">
      <c r="A375" t="s">
        <v>136</v>
      </c>
      <c r="B375">
        <v>0.96031999999999995</v>
      </c>
      <c r="C375">
        <v>0.96464000000000005</v>
      </c>
      <c r="D375">
        <v>0.95781000000000005</v>
      </c>
      <c r="E375">
        <v>0.95960999999999996</v>
      </c>
      <c r="F375">
        <v>94100</v>
      </c>
      <c r="G375" s="3" t="str">
        <f t="shared" si="71"/>
        <v>H</v>
      </c>
      <c r="H375" s="3" t="str">
        <f t="shared" si="73"/>
        <v>match</v>
      </c>
      <c r="I375" s="3" t="str">
        <f t="shared" si="72"/>
        <v>H</v>
      </c>
      <c r="J375" s="3" t="str">
        <f t="shared" si="74"/>
        <v>match</v>
      </c>
      <c r="K375" s="3" t="str">
        <f t="shared" si="75"/>
        <v>H</v>
      </c>
      <c r="L375" s="3" t="str">
        <f t="shared" si="76"/>
        <v>match</v>
      </c>
      <c r="M375" s="3" t="str">
        <f t="shared" si="77"/>
        <v>H</v>
      </c>
      <c r="N375" s="3" t="str">
        <f t="shared" si="78"/>
        <v>match</v>
      </c>
      <c r="O375" s="3" t="str">
        <f t="shared" si="79"/>
        <v>L</v>
      </c>
      <c r="P375" s="3" t="str">
        <f t="shared" si="80"/>
        <v>no match</v>
      </c>
      <c r="Q375" s="3" t="str">
        <f t="shared" si="81"/>
        <v>H</v>
      </c>
      <c r="R375" t="str">
        <f t="shared" si="82"/>
        <v>match</v>
      </c>
      <c r="S375" s="4" t="str">
        <f t="shared" si="83"/>
        <v>H</v>
      </c>
      <c r="T375" s="4" t="str">
        <f t="shared" si="84"/>
        <v>match</v>
      </c>
    </row>
    <row r="376" spans="1:20">
      <c r="A376" t="s">
        <v>135</v>
      </c>
      <c r="B376">
        <v>0.95960000000000001</v>
      </c>
      <c r="C376">
        <v>0.95986000000000005</v>
      </c>
      <c r="D376">
        <v>0.95550000000000002</v>
      </c>
      <c r="E376">
        <v>0.95579000000000003</v>
      </c>
      <c r="F376">
        <v>85119</v>
      </c>
      <c r="G376" s="3" t="str">
        <f t="shared" si="71"/>
        <v>L</v>
      </c>
      <c r="H376" s="3" t="str">
        <f t="shared" si="73"/>
        <v>no match</v>
      </c>
      <c r="I376" s="3" t="str">
        <f t="shared" si="72"/>
        <v>H</v>
      </c>
      <c r="J376" s="3" t="str">
        <f t="shared" si="74"/>
        <v>no match</v>
      </c>
      <c r="K376" s="3" t="str">
        <f t="shared" si="75"/>
        <v>H</v>
      </c>
      <c r="L376" s="3" t="str">
        <f t="shared" si="76"/>
        <v>no match</v>
      </c>
      <c r="M376" s="3" t="str">
        <f t="shared" si="77"/>
        <v>H</v>
      </c>
      <c r="N376" s="3" t="str">
        <f t="shared" si="78"/>
        <v>no match</v>
      </c>
      <c r="O376" s="3" t="str">
        <f t="shared" si="79"/>
        <v>L</v>
      </c>
      <c r="P376" s="3" t="str">
        <f t="shared" si="80"/>
        <v>match</v>
      </c>
      <c r="Q376" s="3" t="str">
        <f t="shared" si="81"/>
        <v>L</v>
      </c>
      <c r="R376" t="str">
        <f t="shared" si="82"/>
        <v>match</v>
      </c>
      <c r="S376" s="4" t="str">
        <f t="shared" si="83"/>
        <v>H</v>
      </c>
      <c r="T376" s="4" t="str">
        <f t="shared" si="84"/>
        <v>no match</v>
      </c>
    </row>
    <row r="377" spans="1:20">
      <c r="A377" t="s">
        <v>134</v>
      </c>
      <c r="B377">
        <v>0.95494000000000001</v>
      </c>
      <c r="C377">
        <v>0.95972999999999997</v>
      </c>
      <c r="D377">
        <v>0.95494000000000001</v>
      </c>
      <c r="E377">
        <v>0.95831999999999995</v>
      </c>
      <c r="F377">
        <v>77203</v>
      </c>
      <c r="G377" s="3" t="str">
        <f t="shared" si="71"/>
        <v>L</v>
      </c>
      <c r="H377" s="3" t="str">
        <f t="shared" si="73"/>
        <v>match</v>
      </c>
      <c r="I377" s="3" t="str">
        <f t="shared" si="72"/>
        <v>L</v>
      </c>
      <c r="J377" s="3" t="str">
        <f t="shared" si="74"/>
        <v>match</v>
      </c>
      <c r="K377" s="3" t="str">
        <f t="shared" si="75"/>
        <v>H</v>
      </c>
      <c r="L377" s="3" t="str">
        <f t="shared" si="76"/>
        <v>no match</v>
      </c>
      <c r="M377" s="3" t="str">
        <f t="shared" si="77"/>
        <v>H</v>
      </c>
      <c r="N377" s="3" t="str">
        <f t="shared" si="78"/>
        <v>no match</v>
      </c>
      <c r="O377" s="3" t="str">
        <f t="shared" si="79"/>
        <v>H</v>
      </c>
      <c r="P377" s="3" t="str">
        <f t="shared" si="80"/>
        <v>no match</v>
      </c>
      <c r="Q377" s="3" t="str">
        <f t="shared" si="81"/>
        <v>L</v>
      </c>
      <c r="R377" t="str">
        <f t="shared" si="82"/>
        <v>match</v>
      </c>
      <c r="S377" s="4" t="str">
        <f t="shared" si="83"/>
        <v>H</v>
      </c>
      <c r="T377" s="4" t="str">
        <f t="shared" si="84"/>
        <v>no match</v>
      </c>
    </row>
    <row r="378" spans="1:20">
      <c r="A378" t="s">
        <v>133</v>
      </c>
      <c r="B378">
        <v>0.95796999999999999</v>
      </c>
      <c r="C378">
        <v>0.96418999999999999</v>
      </c>
      <c r="D378">
        <v>0.95696999999999999</v>
      </c>
      <c r="E378">
        <v>0.96350999999999998</v>
      </c>
      <c r="F378">
        <v>59994</v>
      </c>
      <c r="G378" s="3" t="str">
        <f t="shared" si="71"/>
        <v>L</v>
      </c>
      <c r="H378" s="3" t="str">
        <f t="shared" si="73"/>
        <v>match</v>
      </c>
      <c r="I378" s="3" t="str">
        <f t="shared" si="72"/>
        <v>L</v>
      </c>
      <c r="J378" s="3" t="str">
        <f t="shared" si="74"/>
        <v>match</v>
      </c>
      <c r="K378" s="3" t="str">
        <f t="shared" si="75"/>
        <v>L</v>
      </c>
      <c r="L378" s="3" t="str">
        <f t="shared" si="76"/>
        <v>match</v>
      </c>
      <c r="M378" s="3" t="str">
        <f t="shared" si="77"/>
        <v>L</v>
      </c>
      <c r="N378" s="3" t="str">
        <f t="shared" si="78"/>
        <v>match</v>
      </c>
      <c r="O378" s="3" t="str">
        <f t="shared" si="79"/>
        <v>H</v>
      </c>
      <c r="P378" s="3" t="str">
        <f t="shared" si="80"/>
        <v>no match</v>
      </c>
      <c r="Q378" s="3" t="str">
        <f t="shared" si="81"/>
        <v>L</v>
      </c>
      <c r="R378" t="str">
        <f t="shared" si="82"/>
        <v>match</v>
      </c>
      <c r="S378" s="4" t="str">
        <f t="shared" si="83"/>
        <v>H</v>
      </c>
      <c r="T378" s="4" t="str">
        <f t="shared" si="84"/>
        <v>no match</v>
      </c>
    </row>
    <row r="379" spans="1:20">
      <c r="A379" t="s">
        <v>132</v>
      </c>
      <c r="B379">
        <v>0.96328000000000003</v>
      </c>
      <c r="C379">
        <v>0.96584000000000003</v>
      </c>
      <c r="D379">
        <v>0.96204999999999996</v>
      </c>
      <c r="E379">
        <v>0.96530000000000005</v>
      </c>
      <c r="F379">
        <v>49332</v>
      </c>
      <c r="G379" s="3" t="str">
        <f t="shared" si="71"/>
        <v>L</v>
      </c>
      <c r="H379" s="3" t="str">
        <f t="shared" si="73"/>
        <v>match</v>
      </c>
      <c r="I379" s="3" t="str">
        <f t="shared" si="72"/>
        <v>L</v>
      </c>
      <c r="J379" s="3" t="str">
        <f t="shared" si="74"/>
        <v>match</v>
      </c>
      <c r="K379" s="3" t="str">
        <f t="shared" si="75"/>
        <v>L</v>
      </c>
      <c r="L379" s="3" t="str">
        <f t="shared" si="76"/>
        <v>match</v>
      </c>
      <c r="M379" s="3" t="str">
        <f t="shared" si="77"/>
        <v>L</v>
      </c>
      <c r="N379" s="3" t="str">
        <f t="shared" si="78"/>
        <v>match</v>
      </c>
      <c r="O379" s="3" t="str">
        <f t="shared" si="79"/>
        <v>L</v>
      </c>
      <c r="P379" s="3" t="str">
        <f t="shared" si="80"/>
        <v>match</v>
      </c>
      <c r="Q379" s="3" t="str">
        <f t="shared" si="81"/>
        <v>L</v>
      </c>
      <c r="R379" t="str">
        <f t="shared" si="82"/>
        <v>match</v>
      </c>
      <c r="S379" s="4" t="str">
        <f t="shared" si="83"/>
        <v>L</v>
      </c>
      <c r="T379" s="4" t="str">
        <f t="shared" si="84"/>
        <v>match</v>
      </c>
    </row>
    <row r="380" spans="1:20">
      <c r="A380" t="s">
        <v>131</v>
      </c>
      <c r="B380">
        <v>0.96523999999999999</v>
      </c>
      <c r="C380">
        <v>0.96872999999999998</v>
      </c>
      <c r="D380">
        <v>0.96318999999999999</v>
      </c>
      <c r="E380">
        <v>0.96391000000000004</v>
      </c>
      <c r="F380">
        <v>70095</v>
      </c>
      <c r="G380" s="3" t="str">
        <f t="shared" si="71"/>
        <v>H</v>
      </c>
      <c r="H380" s="3" t="str">
        <f t="shared" si="73"/>
        <v>no match</v>
      </c>
      <c r="I380" s="3" t="str">
        <f t="shared" si="72"/>
        <v>H</v>
      </c>
      <c r="J380" s="3" t="str">
        <f t="shared" si="74"/>
        <v>match</v>
      </c>
      <c r="K380" s="3" t="str">
        <f t="shared" si="75"/>
        <v>L</v>
      </c>
      <c r="L380" s="3" t="str">
        <f t="shared" si="76"/>
        <v>no match</v>
      </c>
      <c r="M380" s="3" t="str">
        <f t="shared" si="77"/>
        <v>L</v>
      </c>
      <c r="N380" s="3" t="str">
        <f t="shared" si="78"/>
        <v>no match</v>
      </c>
      <c r="O380" s="3" t="str">
        <f t="shared" si="79"/>
        <v>H</v>
      </c>
      <c r="P380" s="3" t="str">
        <f t="shared" si="80"/>
        <v>match</v>
      </c>
      <c r="Q380" s="3" t="str">
        <f t="shared" si="81"/>
        <v>L</v>
      </c>
      <c r="R380" t="str">
        <f t="shared" si="82"/>
        <v>no match</v>
      </c>
      <c r="S380" s="4" t="str">
        <f t="shared" si="83"/>
        <v>L</v>
      </c>
      <c r="T380" s="4" t="str">
        <f t="shared" si="84"/>
        <v>no match</v>
      </c>
    </row>
    <row r="381" spans="1:20">
      <c r="A381" t="s">
        <v>130</v>
      </c>
      <c r="B381">
        <v>0.96392</v>
      </c>
      <c r="C381">
        <v>0.96589999999999998</v>
      </c>
      <c r="D381">
        <v>0.96001999999999998</v>
      </c>
      <c r="E381">
        <v>0.96040999999999999</v>
      </c>
      <c r="F381">
        <v>73535</v>
      </c>
      <c r="G381" s="3" t="str">
        <f t="shared" si="71"/>
        <v>H</v>
      </c>
      <c r="H381" s="3" t="str">
        <f t="shared" si="73"/>
        <v>match</v>
      </c>
      <c r="I381" s="3" t="str">
        <f t="shared" si="72"/>
        <v>H</v>
      </c>
      <c r="J381" s="3" t="str">
        <f t="shared" si="74"/>
        <v>match</v>
      </c>
      <c r="K381" s="3" t="str">
        <f t="shared" si="75"/>
        <v>H</v>
      </c>
      <c r="L381" s="3" t="str">
        <f t="shared" si="76"/>
        <v>match</v>
      </c>
      <c r="M381" s="3" t="str">
        <f t="shared" si="77"/>
        <v>L</v>
      </c>
      <c r="N381" s="3" t="str">
        <f t="shared" si="78"/>
        <v>no match</v>
      </c>
      <c r="O381" s="3" t="str">
        <f t="shared" si="79"/>
        <v>H</v>
      </c>
      <c r="P381" s="3" t="str">
        <f t="shared" si="80"/>
        <v>match</v>
      </c>
      <c r="Q381" s="3" t="str">
        <f t="shared" si="81"/>
        <v>L</v>
      </c>
      <c r="R381" t="str">
        <f t="shared" si="82"/>
        <v>no match</v>
      </c>
      <c r="S381" s="4" t="str">
        <f t="shared" si="83"/>
        <v>L</v>
      </c>
      <c r="T381" s="4" t="str">
        <f t="shared" si="84"/>
        <v>no match</v>
      </c>
    </row>
    <row r="382" spans="1:20">
      <c r="A382" t="s">
        <v>129</v>
      </c>
      <c r="B382">
        <v>0.95972000000000002</v>
      </c>
      <c r="C382">
        <v>0.96531</v>
      </c>
      <c r="D382">
        <v>0.95940000000000003</v>
      </c>
      <c r="E382">
        <v>0.96382000000000001</v>
      </c>
      <c r="F382">
        <v>73795</v>
      </c>
      <c r="G382" s="3" t="str">
        <f t="shared" si="71"/>
        <v>H</v>
      </c>
      <c r="H382" s="3" t="str">
        <f t="shared" si="73"/>
        <v>match</v>
      </c>
      <c r="I382" s="3" t="str">
        <f t="shared" si="72"/>
        <v>H</v>
      </c>
      <c r="J382" s="3" t="str">
        <f t="shared" si="74"/>
        <v>match</v>
      </c>
      <c r="K382" s="3" t="str">
        <f t="shared" si="75"/>
        <v>H</v>
      </c>
      <c r="L382" s="3" t="str">
        <f t="shared" si="76"/>
        <v>match</v>
      </c>
      <c r="M382" s="3" t="str">
        <f t="shared" si="77"/>
        <v>L</v>
      </c>
      <c r="N382" s="3" t="str">
        <f t="shared" si="78"/>
        <v>no match</v>
      </c>
      <c r="O382" s="3" t="str">
        <f t="shared" si="79"/>
        <v>H</v>
      </c>
      <c r="P382" s="3" t="str">
        <f t="shared" si="80"/>
        <v>match</v>
      </c>
      <c r="Q382" s="3" t="str">
        <f t="shared" si="81"/>
        <v>H</v>
      </c>
      <c r="R382" t="str">
        <f t="shared" si="82"/>
        <v>match</v>
      </c>
      <c r="S382" s="4" t="str">
        <f t="shared" si="83"/>
        <v>L</v>
      </c>
      <c r="T382" s="4" t="str">
        <f t="shared" si="84"/>
        <v>no match</v>
      </c>
    </row>
    <row r="383" spans="1:20">
      <c r="A383" t="s">
        <v>128</v>
      </c>
      <c r="B383">
        <v>0.96314999999999995</v>
      </c>
      <c r="C383">
        <v>0.96740999999999999</v>
      </c>
      <c r="D383">
        <v>0.96289000000000002</v>
      </c>
      <c r="E383">
        <v>0.96555000000000002</v>
      </c>
      <c r="F383">
        <v>51699</v>
      </c>
      <c r="G383" s="3" t="str">
        <f t="shared" si="71"/>
        <v>L</v>
      </c>
      <c r="H383" s="3" t="str">
        <f t="shared" si="73"/>
        <v>no match</v>
      </c>
      <c r="I383" s="3" t="str">
        <f t="shared" si="72"/>
        <v>L</v>
      </c>
      <c r="J383" s="3" t="str">
        <f t="shared" si="74"/>
        <v>match</v>
      </c>
      <c r="K383" s="3" t="str">
        <f t="shared" si="75"/>
        <v>L</v>
      </c>
      <c r="L383" s="3" t="str">
        <f t="shared" si="76"/>
        <v>match</v>
      </c>
      <c r="M383" s="3" t="str">
        <f t="shared" si="77"/>
        <v>L</v>
      </c>
      <c r="N383" s="3" t="str">
        <f t="shared" si="78"/>
        <v>match</v>
      </c>
      <c r="O383" s="3" t="str">
        <f t="shared" si="79"/>
        <v>L</v>
      </c>
      <c r="P383" s="3" t="str">
        <f t="shared" si="80"/>
        <v>match</v>
      </c>
      <c r="Q383" s="3" t="str">
        <f t="shared" si="81"/>
        <v>L</v>
      </c>
      <c r="R383" t="str">
        <f t="shared" si="82"/>
        <v>match</v>
      </c>
      <c r="S383" s="4" t="str">
        <f t="shared" si="83"/>
        <v>L</v>
      </c>
      <c r="T383" s="4" t="str">
        <f t="shared" si="84"/>
        <v>match</v>
      </c>
    </row>
    <row r="384" spans="1:20">
      <c r="A384" t="s">
        <v>127</v>
      </c>
      <c r="B384">
        <v>0.96547000000000005</v>
      </c>
      <c r="C384">
        <v>0.96953</v>
      </c>
      <c r="D384">
        <v>0.96233000000000002</v>
      </c>
      <c r="E384">
        <v>0.96370999999999996</v>
      </c>
      <c r="F384">
        <v>60946</v>
      </c>
      <c r="G384" s="3" t="str">
        <f t="shared" si="71"/>
        <v>H</v>
      </c>
      <c r="H384" s="3" t="str">
        <f t="shared" si="73"/>
        <v>no match</v>
      </c>
      <c r="I384" s="3" t="str">
        <f t="shared" si="72"/>
        <v>L</v>
      </c>
      <c r="J384" s="3" t="str">
        <f t="shared" si="74"/>
        <v>no match</v>
      </c>
      <c r="K384" s="3" t="str">
        <f t="shared" si="75"/>
        <v>L</v>
      </c>
      <c r="L384" s="3" t="str">
        <f t="shared" si="76"/>
        <v>no match</v>
      </c>
      <c r="M384" s="3" t="str">
        <f t="shared" si="77"/>
        <v>H</v>
      </c>
      <c r="N384" s="3" t="str">
        <f t="shared" si="78"/>
        <v>match</v>
      </c>
      <c r="O384" s="3" t="str">
        <f t="shared" si="79"/>
        <v>L</v>
      </c>
      <c r="P384" s="3" t="str">
        <f t="shared" si="80"/>
        <v>no match</v>
      </c>
      <c r="Q384" s="3" t="str">
        <f t="shared" si="81"/>
        <v>L</v>
      </c>
      <c r="R384" t="str">
        <f t="shared" si="82"/>
        <v>no match</v>
      </c>
      <c r="S384" s="4" t="str">
        <f t="shared" si="83"/>
        <v>H</v>
      </c>
      <c r="T384" s="4" t="str">
        <f t="shared" si="84"/>
        <v>match</v>
      </c>
    </row>
    <row r="385" spans="1:20">
      <c r="A385" t="s">
        <v>126</v>
      </c>
      <c r="B385">
        <v>0.96311999999999998</v>
      </c>
      <c r="C385">
        <v>0.96609999999999996</v>
      </c>
      <c r="D385">
        <v>0.96014999999999995</v>
      </c>
      <c r="E385">
        <v>0.96521999999999997</v>
      </c>
      <c r="F385">
        <v>87451</v>
      </c>
      <c r="G385" s="3" t="str">
        <f t="shared" si="71"/>
        <v>H</v>
      </c>
      <c r="H385" s="3" t="str">
        <f t="shared" si="73"/>
        <v>match</v>
      </c>
      <c r="I385" s="3" t="str">
        <f t="shared" si="72"/>
        <v>H</v>
      </c>
      <c r="J385" s="3" t="str">
        <f t="shared" si="74"/>
        <v>match</v>
      </c>
      <c r="K385" s="3" t="str">
        <f t="shared" si="75"/>
        <v>H</v>
      </c>
      <c r="L385" s="3" t="str">
        <f t="shared" si="76"/>
        <v>match</v>
      </c>
      <c r="M385" s="3" t="str">
        <f t="shared" si="77"/>
        <v>H</v>
      </c>
      <c r="N385" s="3" t="str">
        <f t="shared" si="78"/>
        <v>match</v>
      </c>
      <c r="O385" s="3" t="str">
        <f t="shared" si="79"/>
        <v>L</v>
      </c>
      <c r="P385" s="3" t="str">
        <f t="shared" si="80"/>
        <v>no match</v>
      </c>
      <c r="Q385" s="3" t="str">
        <f t="shared" si="81"/>
        <v>H</v>
      </c>
      <c r="R385" t="str">
        <f t="shared" si="82"/>
        <v>match</v>
      </c>
      <c r="S385" s="4" t="str">
        <f t="shared" si="83"/>
        <v>L</v>
      </c>
      <c r="T385" s="4" t="str">
        <f t="shared" si="84"/>
        <v>no match</v>
      </c>
    </row>
    <row r="386" spans="1:20">
      <c r="A386" t="s">
        <v>125</v>
      </c>
      <c r="B386">
        <v>0.96494999999999997</v>
      </c>
      <c r="C386">
        <v>0.96862999999999999</v>
      </c>
      <c r="D386">
        <v>0.96145000000000003</v>
      </c>
      <c r="E386">
        <v>0.96701000000000004</v>
      </c>
      <c r="F386">
        <v>81818</v>
      </c>
      <c r="G386" s="3" t="str">
        <f t="shared" si="71"/>
        <v>L</v>
      </c>
      <c r="H386" s="3" t="str">
        <f t="shared" si="73"/>
        <v>no match</v>
      </c>
      <c r="I386" s="3" t="str">
        <f t="shared" si="72"/>
        <v>H</v>
      </c>
      <c r="J386" s="3" t="str">
        <f t="shared" si="74"/>
        <v>no match</v>
      </c>
      <c r="K386" s="3" t="str">
        <f t="shared" si="75"/>
        <v>H</v>
      </c>
      <c r="L386" s="3" t="str">
        <f t="shared" si="76"/>
        <v>no match</v>
      </c>
      <c r="M386" s="3" t="str">
        <f t="shared" si="77"/>
        <v>H</v>
      </c>
      <c r="N386" s="3" t="str">
        <f t="shared" si="78"/>
        <v>no match</v>
      </c>
      <c r="O386" s="3" t="str">
        <f t="shared" si="79"/>
        <v>L</v>
      </c>
      <c r="P386" s="3" t="str">
        <f t="shared" si="80"/>
        <v>match</v>
      </c>
      <c r="Q386" s="3" t="str">
        <f t="shared" si="81"/>
        <v>H</v>
      </c>
      <c r="R386" t="str">
        <f t="shared" si="82"/>
        <v>no match</v>
      </c>
      <c r="S386" s="4" t="str">
        <f t="shared" si="83"/>
        <v>L</v>
      </c>
      <c r="T386" s="4" t="str">
        <f t="shared" si="84"/>
        <v>match</v>
      </c>
    </row>
    <row r="387" spans="1:20">
      <c r="A387" t="s">
        <v>124</v>
      </c>
      <c r="B387">
        <v>0.96665000000000001</v>
      </c>
      <c r="C387">
        <v>0.96996000000000004</v>
      </c>
      <c r="D387">
        <v>0.96279999999999999</v>
      </c>
      <c r="E387">
        <v>0.96318999999999999</v>
      </c>
      <c r="F387">
        <v>75484</v>
      </c>
      <c r="G387" s="3" t="str">
        <f t="shared" ref="G387:G450" si="85">IF(F387&gt;F386,"H",IF(F387&lt;F386,"L",IF(F387=F386,"0","")))</f>
        <v>L</v>
      </c>
      <c r="H387" s="3" t="str">
        <f t="shared" si="73"/>
        <v>match</v>
      </c>
      <c r="I387" s="3" t="str">
        <f t="shared" si="72"/>
        <v>L</v>
      </c>
      <c r="J387" s="3" t="str">
        <f t="shared" si="74"/>
        <v>match</v>
      </c>
      <c r="K387" s="3" t="str">
        <f t="shared" si="75"/>
        <v>H</v>
      </c>
      <c r="L387" s="3" t="str">
        <f t="shared" si="76"/>
        <v>no match</v>
      </c>
      <c r="M387" s="3" t="str">
        <f t="shared" si="77"/>
        <v>H</v>
      </c>
      <c r="N387" s="3" t="str">
        <f t="shared" si="78"/>
        <v>no match</v>
      </c>
      <c r="O387" s="3" t="str">
        <f t="shared" si="79"/>
        <v>L</v>
      </c>
      <c r="P387" s="3" t="str">
        <f t="shared" si="80"/>
        <v>match</v>
      </c>
      <c r="Q387" s="3" t="str">
        <f t="shared" si="81"/>
        <v>H</v>
      </c>
      <c r="R387" t="str">
        <f t="shared" si="82"/>
        <v>no match</v>
      </c>
      <c r="S387" s="4" t="str">
        <f t="shared" si="83"/>
        <v>H</v>
      </c>
      <c r="T387" s="4" t="str">
        <f t="shared" si="84"/>
        <v>no match</v>
      </c>
    </row>
    <row r="388" spans="1:20">
      <c r="A388" t="s">
        <v>123</v>
      </c>
      <c r="B388">
        <v>0.96274000000000004</v>
      </c>
      <c r="C388">
        <v>0.96577999999999997</v>
      </c>
      <c r="D388">
        <v>0.95935999999999999</v>
      </c>
      <c r="E388">
        <v>0.96231999999999995</v>
      </c>
      <c r="F388">
        <v>68059</v>
      </c>
      <c r="G388" s="3" t="str">
        <f t="shared" si="85"/>
        <v>L</v>
      </c>
      <c r="H388" s="3" t="str">
        <f t="shared" si="73"/>
        <v>match</v>
      </c>
      <c r="I388" s="3" t="str">
        <f t="shared" ref="I388:I451" si="86">IF(F388&gt;F386,"H",IF(F388&lt;F386,"L",IF(F388=F386,"0","")))</f>
        <v>L</v>
      </c>
      <c r="J388" s="3" t="str">
        <f t="shared" si="74"/>
        <v>match</v>
      </c>
      <c r="K388" s="3" t="str">
        <f t="shared" si="75"/>
        <v>L</v>
      </c>
      <c r="L388" s="3" t="str">
        <f t="shared" si="76"/>
        <v>match</v>
      </c>
      <c r="M388" s="3" t="str">
        <f t="shared" si="77"/>
        <v>H</v>
      </c>
      <c r="N388" s="3" t="str">
        <f t="shared" si="78"/>
        <v>no match</v>
      </c>
      <c r="O388" s="3" t="str">
        <f t="shared" si="79"/>
        <v>H</v>
      </c>
      <c r="P388" s="3" t="str">
        <f t="shared" si="80"/>
        <v>no match</v>
      </c>
      <c r="Q388" s="3" t="str">
        <f t="shared" si="81"/>
        <v>H</v>
      </c>
      <c r="R388" t="str">
        <f t="shared" si="82"/>
        <v>no match</v>
      </c>
      <c r="S388" s="4" t="str">
        <f t="shared" si="83"/>
        <v>H</v>
      </c>
      <c r="T388" s="4" t="str">
        <f t="shared" si="84"/>
        <v>no match</v>
      </c>
    </row>
    <row r="389" spans="1:20">
      <c r="A389" t="s">
        <v>122</v>
      </c>
      <c r="B389">
        <v>0.96233999999999997</v>
      </c>
      <c r="C389">
        <v>0.96338000000000001</v>
      </c>
      <c r="D389">
        <v>0.95226999999999995</v>
      </c>
      <c r="E389">
        <v>0.95489000000000002</v>
      </c>
      <c r="F389">
        <v>100207</v>
      </c>
      <c r="G389" s="3" t="str">
        <f t="shared" si="85"/>
        <v>H</v>
      </c>
      <c r="H389" s="3" t="str">
        <f t="shared" ref="H389:H452" si="87">IF(G389=G388,"match","no match")</f>
        <v>no match</v>
      </c>
      <c r="I389" s="3" t="str">
        <f t="shared" si="86"/>
        <v>H</v>
      </c>
      <c r="J389" s="3" t="str">
        <f t="shared" ref="J389:J452" si="88">IF(I389=G389,"match","no match")</f>
        <v>match</v>
      </c>
      <c r="K389" s="3" t="str">
        <f t="shared" ref="K389:K452" si="89">IF(F389&gt;F386,"H",IF(F389&lt;F386,"L",IF(F389=F386,"0","")))</f>
        <v>H</v>
      </c>
      <c r="L389" s="3" t="str">
        <f t="shared" si="76"/>
        <v>match</v>
      </c>
      <c r="M389" s="3" t="str">
        <f t="shared" si="77"/>
        <v>H</v>
      </c>
      <c r="N389" s="3" t="str">
        <f t="shared" si="78"/>
        <v>match</v>
      </c>
      <c r="O389" s="3" t="str">
        <f t="shared" si="79"/>
        <v>H</v>
      </c>
      <c r="P389" s="3" t="str">
        <f t="shared" si="80"/>
        <v>match</v>
      </c>
      <c r="Q389" s="3" t="str">
        <f t="shared" si="81"/>
        <v>H</v>
      </c>
      <c r="R389" t="str">
        <f t="shared" si="82"/>
        <v>match</v>
      </c>
      <c r="S389" s="4" t="str">
        <f t="shared" si="83"/>
        <v>H</v>
      </c>
      <c r="T389" s="4" t="str">
        <f t="shared" si="84"/>
        <v>match</v>
      </c>
    </row>
    <row r="390" spans="1:20">
      <c r="A390" t="s">
        <v>121</v>
      </c>
      <c r="B390">
        <v>0.95489000000000002</v>
      </c>
      <c r="C390">
        <v>0.95598000000000005</v>
      </c>
      <c r="D390">
        <v>0.95274000000000003</v>
      </c>
      <c r="E390">
        <v>0.95552000000000004</v>
      </c>
      <c r="F390">
        <v>69012</v>
      </c>
      <c r="G390" s="3" t="str">
        <f t="shared" si="85"/>
        <v>L</v>
      </c>
      <c r="H390" s="3" t="str">
        <f t="shared" si="87"/>
        <v>no match</v>
      </c>
      <c r="I390" s="3" t="str">
        <f t="shared" si="86"/>
        <v>H</v>
      </c>
      <c r="J390" s="3" t="str">
        <f t="shared" si="88"/>
        <v>no match</v>
      </c>
      <c r="K390" s="3" t="str">
        <f t="shared" si="89"/>
        <v>L</v>
      </c>
      <c r="L390" s="3" t="str">
        <f t="shared" ref="L390:L453" si="90">IF(K390=G390,"match","no match")</f>
        <v>match</v>
      </c>
      <c r="M390" s="3" t="str">
        <f t="shared" si="77"/>
        <v>L</v>
      </c>
      <c r="N390" s="3" t="str">
        <f t="shared" si="78"/>
        <v>match</v>
      </c>
      <c r="O390" s="3" t="str">
        <f t="shared" si="79"/>
        <v>L</v>
      </c>
      <c r="P390" s="3" t="str">
        <f t="shared" si="80"/>
        <v>match</v>
      </c>
      <c r="Q390" s="3" t="str">
        <f t="shared" si="81"/>
        <v>L</v>
      </c>
      <c r="R390" t="str">
        <f t="shared" si="82"/>
        <v>match</v>
      </c>
      <c r="S390" s="4" t="str">
        <f t="shared" si="83"/>
        <v>H</v>
      </c>
      <c r="T390" s="4" t="str">
        <f t="shared" si="84"/>
        <v>no match</v>
      </c>
    </row>
    <row r="391" spans="1:20">
      <c r="A391" t="s">
        <v>120</v>
      </c>
      <c r="B391">
        <v>0.95426</v>
      </c>
      <c r="C391">
        <v>0.96174000000000004</v>
      </c>
      <c r="D391">
        <v>0.94921</v>
      </c>
      <c r="E391">
        <v>0.95120000000000005</v>
      </c>
      <c r="F391">
        <v>105637</v>
      </c>
      <c r="G391" s="3" t="str">
        <f t="shared" si="85"/>
        <v>H</v>
      </c>
      <c r="H391" s="3" t="str">
        <f t="shared" si="87"/>
        <v>no match</v>
      </c>
      <c r="I391" s="3" t="str">
        <f t="shared" si="86"/>
        <v>H</v>
      </c>
      <c r="J391" s="3" t="str">
        <f t="shared" si="88"/>
        <v>match</v>
      </c>
      <c r="K391" s="3" t="str">
        <f t="shared" si="89"/>
        <v>H</v>
      </c>
      <c r="L391" s="3" t="str">
        <f t="shared" si="90"/>
        <v>match</v>
      </c>
      <c r="M391" s="3" t="str">
        <f t="shared" ref="M391:M454" si="91">IF(F391&gt;F386,"H",IF(F391&lt;F386,"L",IF(F391=F386,"0","")))</f>
        <v>H</v>
      </c>
      <c r="N391" s="3" t="str">
        <f t="shared" si="78"/>
        <v>match</v>
      </c>
      <c r="O391" s="3" t="str">
        <f t="shared" si="79"/>
        <v>H</v>
      </c>
      <c r="P391" s="3" t="str">
        <f t="shared" si="80"/>
        <v>match</v>
      </c>
      <c r="Q391" s="3" t="str">
        <f t="shared" si="81"/>
        <v>H</v>
      </c>
      <c r="R391" t="str">
        <f t="shared" si="82"/>
        <v>match</v>
      </c>
      <c r="S391" s="4" t="str">
        <f t="shared" si="83"/>
        <v>H</v>
      </c>
      <c r="T391" s="4" t="str">
        <f t="shared" si="84"/>
        <v>match</v>
      </c>
    </row>
    <row r="392" spans="1:20">
      <c r="A392" t="s">
        <v>119</v>
      </c>
      <c r="B392">
        <v>0.95116999999999996</v>
      </c>
      <c r="C392">
        <v>0.95216999999999996</v>
      </c>
      <c r="D392">
        <v>0.94374999999999998</v>
      </c>
      <c r="E392">
        <v>0.94567000000000001</v>
      </c>
      <c r="F392">
        <v>85772</v>
      </c>
      <c r="G392" s="3" t="str">
        <f t="shared" si="85"/>
        <v>L</v>
      </c>
      <c r="H392" s="3" t="str">
        <f t="shared" si="87"/>
        <v>no match</v>
      </c>
      <c r="I392" s="3" t="str">
        <f t="shared" si="86"/>
        <v>H</v>
      </c>
      <c r="J392" s="3" t="str">
        <f t="shared" si="88"/>
        <v>no match</v>
      </c>
      <c r="K392" s="3" t="str">
        <f t="shared" si="89"/>
        <v>L</v>
      </c>
      <c r="L392" s="3" t="str">
        <f t="shared" si="90"/>
        <v>match</v>
      </c>
      <c r="M392" s="3" t="str">
        <f t="shared" si="91"/>
        <v>H</v>
      </c>
      <c r="N392" s="3" t="str">
        <f t="shared" ref="N392:N455" si="92">IF(M392=G392,"match","no match")</f>
        <v>no match</v>
      </c>
      <c r="O392" s="3" t="str">
        <f t="shared" si="79"/>
        <v>H</v>
      </c>
      <c r="P392" s="3" t="str">
        <f t="shared" si="80"/>
        <v>no match</v>
      </c>
      <c r="Q392" s="3" t="str">
        <f t="shared" si="81"/>
        <v>H</v>
      </c>
      <c r="R392" t="str">
        <f t="shared" si="82"/>
        <v>no match</v>
      </c>
      <c r="S392" s="4" t="str">
        <f t="shared" si="83"/>
        <v>H</v>
      </c>
      <c r="T392" s="4" t="str">
        <f t="shared" si="84"/>
        <v>no match</v>
      </c>
    </row>
    <row r="393" spans="1:20">
      <c r="A393" t="s">
        <v>118</v>
      </c>
      <c r="B393">
        <v>0.94464000000000004</v>
      </c>
      <c r="C393">
        <v>0.94743999999999995</v>
      </c>
      <c r="D393">
        <v>0.94437000000000004</v>
      </c>
      <c r="E393">
        <v>0.94643999999999995</v>
      </c>
      <c r="F393">
        <v>73431</v>
      </c>
      <c r="G393" s="3" t="str">
        <f t="shared" si="85"/>
        <v>L</v>
      </c>
      <c r="H393" s="3" t="str">
        <f t="shared" si="87"/>
        <v>match</v>
      </c>
      <c r="I393" s="3" t="str">
        <f t="shared" si="86"/>
        <v>L</v>
      </c>
      <c r="J393" s="3" t="str">
        <f t="shared" si="88"/>
        <v>match</v>
      </c>
      <c r="K393" s="3" t="str">
        <f t="shared" si="89"/>
        <v>H</v>
      </c>
      <c r="L393" s="3" t="str">
        <f t="shared" si="90"/>
        <v>no match</v>
      </c>
      <c r="M393" s="3" t="str">
        <f t="shared" si="91"/>
        <v>H</v>
      </c>
      <c r="N393" s="3" t="str">
        <f t="shared" si="92"/>
        <v>no match</v>
      </c>
      <c r="O393" s="3" t="str">
        <f t="shared" si="79"/>
        <v>H</v>
      </c>
      <c r="P393" s="3" t="str">
        <f t="shared" si="80"/>
        <v>no match</v>
      </c>
      <c r="Q393" s="3" t="str">
        <f t="shared" si="81"/>
        <v>H</v>
      </c>
      <c r="R393" t="str">
        <f t="shared" si="82"/>
        <v>no match</v>
      </c>
      <c r="S393" s="4" t="str">
        <f t="shared" si="83"/>
        <v>H</v>
      </c>
      <c r="T393" s="4" t="str">
        <f t="shared" si="84"/>
        <v>no match</v>
      </c>
    </row>
    <row r="394" spans="1:20">
      <c r="A394" t="s">
        <v>117</v>
      </c>
      <c r="B394">
        <v>0.94642000000000004</v>
      </c>
      <c r="C394">
        <v>0.95243</v>
      </c>
      <c r="D394">
        <v>0.94479000000000002</v>
      </c>
      <c r="E394">
        <v>0.95228000000000002</v>
      </c>
      <c r="F394">
        <v>88417</v>
      </c>
      <c r="G394" s="3" t="str">
        <f t="shared" si="85"/>
        <v>H</v>
      </c>
      <c r="H394" s="3" t="str">
        <f t="shared" si="87"/>
        <v>no match</v>
      </c>
      <c r="I394" s="3" t="str">
        <f t="shared" si="86"/>
        <v>H</v>
      </c>
      <c r="J394" s="3" t="str">
        <f t="shared" si="88"/>
        <v>match</v>
      </c>
      <c r="K394" s="3" t="str">
        <f t="shared" si="89"/>
        <v>L</v>
      </c>
      <c r="L394" s="3" t="str">
        <f t="shared" si="90"/>
        <v>no match</v>
      </c>
      <c r="M394" s="3" t="str">
        <f t="shared" si="91"/>
        <v>L</v>
      </c>
      <c r="N394" s="3" t="str">
        <f t="shared" si="92"/>
        <v>no match</v>
      </c>
      <c r="O394" s="3" t="str">
        <f t="shared" si="79"/>
        <v>H</v>
      </c>
      <c r="P394" s="3" t="str">
        <f t="shared" si="80"/>
        <v>match</v>
      </c>
      <c r="Q394" s="3" t="str">
        <f t="shared" si="81"/>
        <v>H</v>
      </c>
      <c r="R394" t="str">
        <f t="shared" si="82"/>
        <v>match</v>
      </c>
      <c r="S394" s="4" t="str">
        <f t="shared" si="83"/>
        <v>H</v>
      </c>
      <c r="T394" s="4" t="str">
        <f t="shared" si="84"/>
        <v>match</v>
      </c>
    </row>
    <row r="395" spans="1:20">
      <c r="A395" t="s">
        <v>116</v>
      </c>
      <c r="B395">
        <v>0.95138999999999996</v>
      </c>
      <c r="C395">
        <v>0.95942000000000005</v>
      </c>
      <c r="D395">
        <v>0.94976000000000005</v>
      </c>
      <c r="E395">
        <v>0.95057999999999998</v>
      </c>
      <c r="F395">
        <v>103999</v>
      </c>
      <c r="G395" s="3" t="str">
        <f t="shared" si="85"/>
        <v>H</v>
      </c>
      <c r="H395" s="3" t="str">
        <f t="shared" si="87"/>
        <v>match</v>
      </c>
      <c r="I395" s="3" t="str">
        <f t="shared" si="86"/>
        <v>H</v>
      </c>
      <c r="J395" s="3" t="str">
        <f t="shared" si="88"/>
        <v>match</v>
      </c>
      <c r="K395" s="3" t="str">
        <f t="shared" si="89"/>
        <v>H</v>
      </c>
      <c r="L395" s="3" t="str">
        <f t="shared" si="90"/>
        <v>match</v>
      </c>
      <c r="M395" s="3" t="str">
        <f t="shared" si="91"/>
        <v>H</v>
      </c>
      <c r="N395" s="3" t="str">
        <f t="shared" si="92"/>
        <v>match</v>
      </c>
      <c r="O395" s="3" t="str">
        <f t="shared" si="79"/>
        <v>H</v>
      </c>
      <c r="P395" s="3" t="str">
        <f t="shared" si="80"/>
        <v>match</v>
      </c>
      <c r="Q395" s="3" t="str">
        <f t="shared" si="81"/>
        <v>H</v>
      </c>
      <c r="R395" t="str">
        <f t="shared" si="82"/>
        <v>match</v>
      </c>
      <c r="S395" s="4" t="str">
        <f t="shared" si="83"/>
        <v>H</v>
      </c>
      <c r="T395" s="4" t="str">
        <f t="shared" si="84"/>
        <v>match</v>
      </c>
    </row>
    <row r="396" spans="1:20">
      <c r="A396" t="s">
        <v>115</v>
      </c>
      <c r="B396">
        <v>0.95057999999999998</v>
      </c>
      <c r="C396">
        <v>0.96609</v>
      </c>
      <c r="D396">
        <v>0.94893000000000005</v>
      </c>
      <c r="E396">
        <v>0.96482000000000001</v>
      </c>
      <c r="F396">
        <v>111265</v>
      </c>
      <c r="G396" s="3" t="str">
        <f t="shared" si="85"/>
        <v>H</v>
      </c>
      <c r="H396" s="3" t="str">
        <f t="shared" si="87"/>
        <v>match</v>
      </c>
      <c r="I396" s="3" t="str">
        <f t="shared" si="86"/>
        <v>H</v>
      </c>
      <c r="J396" s="3" t="str">
        <f t="shared" si="88"/>
        <v>match</v>
      </c>
      <c r="K396" s="3" t="str">
        <f t="shared" si="89"/>
        <v>H</v>
      </c>
      <c r="L396" s="3" t="str">
        <f t="shared" si="90"/>
        <v>match</v>
      </c>
      <c r="M396" s="3" t="str">
        <f t="shared" si="91"/>
        <v>H</v>
      </c>
      <c r="N396" s="3" t="str">
        <f t="shared" si="92"/>
        <v>match</v>
      </c>
      <c r="O396" s="3" t="str">
        <f t="shared" ref="O396:O459" si="93">IF(F396&gt;F386,"H",IF(F396&lt;F386,"L",IF(F396=F386,"0","")))</f>
        <v>H</v>
      </c>
      <c r="P396" s="3" t="str">
        <f t="shared" si="80"/>
        <v>match</v>
      </c>
      <c r="Q396" s="3" t="str">
        <f t="shared" si="81"/>
        <v>H</v>
      </c>
      <c r="R396" t="str">
        <f t="shared" si="82"/>
        <v>match</v>
      </c>
      <c r="S396" s="4" t="str">
        <f t="shared" si="83"/>
        <v>H</v>
      </c>
      <c r="T396" s="4" t="str">
        <f t="shared" si="84"/>
        <v>match</v>
      </c>
    </row>
    <row r="397" spans="1:20">
      <c r="A397" t="s">
        <v>114</v>
      </c>
      <c r="B397">
        <v>0.96477000000000002</v>
      </c>
      <c r="C397">
        <v>0.97255000000000003</v>
      </c>
      <c r="D397">
        <v>0.96316000000000002</v>
      </c>
      <c r="E397">
        <v>0.96850999999999998</v>
      </c>
      <c r="F397">
        <v>111372</v>
      </c>
      <c r="G397" s="3" t="str">
        <f t="shared" si="85"/>
        <v>H</v>
      </c>
      <c r="H397" s="3" t="str">
        <f t="shared" si="87"/>
        <v>match</v>
      </c>
      <c r="I397" s="3" t="str">
        <f t="shared" si="86"/>
        <v>H</v>
      </c>
      <c r="J397" s="3" t="str">
        <f t="shared" si="88"/>
        <v>match</v>
      </c>
      <c r="K397" s="3" t="str">
        <f t="shared" si="89"/>
        <v>H</v>
      </c>
      <c r="L397" s="3" t="str">
        <f t="shared" si="90"/>
        <v>match</v>
      </c>
      <c r="M397" s="3" t="str">
        <f t="shared" si="91"/>
        <v>H</v>
      </c>
      <c r="N397" s="3" t="str">
        <f t="shared" si="92"/>
        <v>match</v>
      </c>
      <c r="O397" s="3" t="str">
        <f t="shared" si="93"/>
        <v>H</v>
      </c>
      <c r="P397" s="3" t="str">
        <f t="shared" ref="P397:P460" si="94">IF(O397=G397,"match","no match")</f>
        <v>match</v>
      </c>
      <c r="Q397" s="3" t="str">
        <f t="shared" si="81"/>
        <v>H</v>
      </c>
      <c r="R397" t="str">
        <f t="shared" si="82"/>
        <v>match</v>
      </c>
      <c r="S397" s="4" t="str">
        <f t="shared" si="83"/>
        <v>H</v>
      </c>
      <c r="T397" s="4" t="str">
        <f t="shared" si="84"/>
        <v>match</v>
      </c>
    </row>
    <row r="398" spans="1:20">
      <c r="A398" t="s">
        <v>113</v>
      </c>
      <c r="B398">
        <v>0.96814</v>
      </c>
      <c r="C398">
        <v>0.97116999999999998</v>
      </c>
      <c r="D398">
        <v>0.96357000000000004</v>
      </c>
      <c r="E398">
        <v>0.96677000000000002</v>
      </c>
      <c r="F398">
        <v>83900</v>
      </c>
      <c r="G398" s="3" t="str">
        <f t="shared" si="85"/>
        <v>L</v>
      </c>
      <c r="H398" s="3" t="str">
        <f t="shared" si="87"/>
        <v>no match</v>
      </c>
      <c r="I398" s="3" t="str">
        <f t="shared" si="86"/>
        <v>L</v>
      </c>
      <c r="J398" s="3" t="str">
        <f t="shared" si="88"/>
        <v>match</v>
      </c>
      <c r="K398" s="3" t="str">
        <f t="shared" si="89"/>
        <v>L</v>
      </c>
      <c r="L398" s="3" t="str">
        <f t="shared" si="90"/>
        <v>match</v>
      </c>
      <c r="M398" s="3" t="str">
        <f t="shared" si="91"/>
        <v>H</v>
      </c>
      <c r="N398" s="3" t="str">
        <f t="shared" si="92"/>
        <v>no match</v>
      </c>
      <c r="O398" s="3" t="str">
        <f t="shared" si="93"/>
        <v>H</v>
      </c>
      <c r="P398" s="3" t="str">
        <f t="shared" si="94"/>
        <v>no match</v>
      </c>
      <c r="Q398" s="3" t="str">
        <f t="shared" si="81"/>
        <v>H</v>
      </c>
      <c r="R398" t="str">
        <f t="shared" si="82"/>
        <v>no match</v>
      </c>
      <c r="S398" s="4" t="str">
        <f t="shared" si="83"/>
        <v>H</v>
      </c>
      <c r="T398" s="4" t="str">
        <f t="shared" si="84"/>
        <v>no match</v>
      </c>
    </row>
    <row r="399" spans="1:20">
      <c r="A399" t="s">
        <v>112</v>
      </c>
      <c r="B399">
        <v>0.96594999999999998</v>
      </c>
      <c r="C399">
        <v>0.96825000000000006</v>
      </c>
      <c r="D399">
        <v>0.96301999999999999</v>
      </c>
      <c r="E399">
        <v>0.96560999999999997</v>
      </c>
      <c r="F399">
        <v>87457</v>
      </c>
      <c r="G399" s="3" t="str">
        <f t="shared" si="85"/>
        <v>H</v>
      </c>
      <c r="H399" s="3" t="str">
        <f t="shared" si="87"/>
        <v>no match</v>
      </c>
      <c r="I399" s="3" t="str">
        <f t="shared" si="86"/>
        <v>L</v>
      </c>
      <c r="J399" s="3" t="str">
        <f t="shared" si="88"/>
        <v>no match</v>
      </c>
      <c r="K399" s="3" t="str">
        <f t="shared" si="89"/>
        <v>L</v>
      </c>
      <c r="L399" s="3" t="str">
        <f t="shared" si="90"/>
        <v>no match</v>
      </c>
      <c r="M399" s="3" t="str">
        <f t="shared" si="91"/>
        <v>L</v>
      </c>
      <c r="N399" s="3" t="str">
        <f t="shared" si="92"/>
        <v>no match</v>
      </c>
      <c r="O399" s="3" t="str">
        <f t="shared" si="93"/>
        <v>L</v>
      </c>
      <c r="P399" s="3" t="str">
        <f t="shared" si="94"/>
        <v>no match</v>
      </c>
      <c r="Q399" s="3" t="str">
        <f t="shared" si="81"/>
        <v>H</v>
      </c>
      <c r="R399" t="str">
        <f t="shared" si="82"/>
        <v>match</v>
      </c>
      <c r="S399" s="4" t="str">
        <f t="shared" si="83"/>
        <v>H</v>
      </c>
      <c r="T399" s="4" t="str">
        <f t="shared" si="84"/>
        <v>match</v>
      </c>
    </row>
    <row r="400" spans="1:20">
      <c r="A400" t="s">
        <v>111</v>
      </c>
      <c r="B400">
        <v>0.96548</v>
      </c>
      <c r="C400">
        <v>0.97126000000000001</v>
      </c>
      <c r="D400">
        <v>0.96409</v>
      </c>
      <c r="E400">
        <v>0.97106999999999999</v>
      </c>
      <c r="F400">
        <v>83919</v>
      </c>
      <c r="G400" s="3" t="str">
        <f t="shared" si="85"/>
        <v>L</v>
      </c>
      <c r="H400" s="3" t="str">
        <f t="shared" si="87"/>
        <v>no match</v>
      </c>
      <c r="I400" s="3" t="str">
        <f t="shared" si="86"/>
        <v>H</v>
      </c>
      <c r="J400" s="3" t="str">
        <f t="shared" si="88"/>
        <v>no match</v>
      </c>
      <c r="K400" s="3" t="str">
        <f t="shared" si="89"/>
        <v>L</v>
      </c>
      <c r="L400" s="3" t="str">
        <f t="shared" si="90"/>
        <v>match</v>
      </c>
      <c r="M400" s="3" t="str">
        <f t="shared" si="91"/>
        <v>L</v>
      </c>
      <c r="N400" s="3" t="str">
        <f t="shared" si="92"/>
        <v>match</v>
      </c>
      <c r="O400" s="3" t="str">
        <f t="shared" si="93"/>
        <v>H</v>
      </c>
      <c r="P400" s="3" t="str">
        <f t="shared" si="94"/>
        <v>no match</v>
      </c>
      <c r="Q400" s="3" t="str">
        <f t="shared" si="81"/>
        <v>L</v>
      </c>
      <c r="R400" t="str">
        <f t="shared" si="82"/>
        <v>match</v>
      </c>
      <c r="S400" s="4" t="str">
        <f t="shared" si="83"/>
        <v>H</v>
      </c>
      <c r="T400" s="4" t="str">
        <f t="shared" si="84"/>
        <v>no match</v>
      </c>
    </row>
    <row r="401" spans="1:20">
      <c r="A401" t="s">
        <v>110</v>
      </c>
      <c r="B401">
        <v>0.97019</v>
      </c>
      <c r="C401">
        <v>0.97160000000000002</v>
      </c>
      <c r="D401">
        <v>0.96709999999999996</v>
      </c>
      <c r="E401">
        <v>0.96838000000000002</v>
      </c>
      <c r="F401">
        <v>82983</v>
      </c>
      <c r="G401" s="3" t="str">
        <f t="shared" si="85"/>
        <v>L</v>
      </c>
      <c r="H401" s="3" t="str">
        <f t="shared" si="87"/>
        <v>match</v>
      </c>
      <c r="I401" s="3" t="str">
        <f t="shared" si="86"/>
        <v>L</v>
      </c>
      <c r="J401" s="3" t="str">
        <f t="shared" si="88"/>
        <v>match</v>
      </c>
      <c r="K401" s="3" t="str">
        <f t="shared" si="89"/>
        <v>L</v>
      </c>
      <c r="L401" s="3" t="str">
        <f t="shared" si="90"/>
        <v>match</v>
      </c>
      <c r="M401" s="3" t="str">
        <f t="shared" si="91"/>
        <v>L</v>
      </c>
      <c r="N401" s="3" t="str">
        <f t="shared" si="92"/>
        <v>match</v>
      </c>
      <c r="O401" s="3" t="str">
        <f t="shared" si="93"/>
        <v>L</v>
      </c>
      <c r="P401" s="3" t="str">
        <f t="shared" si="94"/>
        <v>match</v>
      </c>
      <c r="Q401" s="3" t="str">
        <f t="shared" ref="Q401:Q464" si="95">IF(F401&gt;F386,"H",IF(F401&lt;F386,"L",IF(F401=F386,"0","")))</f>
        <v>H</v>
      </c>
      <c r="R401" t="str">
        <f t="shared" si="82"/>
        <v>no match</v>
      </c>
      <c r="S401" s="4" t="str">
        <f t="shared" si="83"/>
        <v>H</v>
      </c>
      <c r="T401" s="4" t="str">
        <f t="shared" si="84"/>
        <v>no match</v>
      </c>
    </row>
    <row r="402" spans="1:20">
      <c r="A402" t="s">
        <v>109</v>
      </c>
      <c r="B402">
        <v>0.96833999999999998</v>
      </c>
      <c r="C402">
        <v>0.97629999999999995</v>
      </c>
      <c r="D402">
        <v>0.96702999999999995</v>
      </c>
      <c r="E402">
        <v>0.97267000000000003</v>
      </c>
      <c r="F402">
        <v>78626</v>
      </c>
      <c r="G402" s="3" t="str">
        <f t="shared" si="85"/>
        <v>L</v>
      </c>
      <c r="H402" s="3" t="str">
        <f t="shared" si="87"/>
        <v>match</v>
      </c>
      <c r="I402" s="3" t="str">
        <f t="shared" si="86"/>
        <v>L</v>
      </c>
      <c r="J402" s="3" t="str">
        <f t="shared" si="88"/>
        <v>match</v>
      </c>
      <c r="K402" s="3" t="str">
        <f t="shared" si="89"/>
        <v>L</v>
      </c>
      <c r="L402" s="3" t="str">
        <f t="shared" si="90"/>
        <v>match</v>
      </c>
      <c r="M402" s="3" t="str">
        <f t="shared" si="91"/>
        <v>L</v>
      </c>
      <c r="N402" s="3" t="str">
        <f t="shared" si="92"/>
        <v>match</v>
      </c>
      <c r="O402" s="3" t="str">
        <f t="shared" si="93"/>
        <v>L</v>
      </c>
      <c r="P402" s="3" t="str">
        <f t="shared" si="94"/>
        <v>match</v>
      </c>
      <c r="Q402" s="3" t="str">
        <f t="shared" si="95"/>
        <v>H</v>
      </c>
      <c r="R402" t="str">
        <f t="shared" ref="R402:R465" si="96">IF(Q402=G402,"match","no match")</f>
        <v>no match</v>
      </c>
      <c r="S402" s="4" t="str">
        <f t="shared" si="83"/>
        <v>H</v>
      </c>
      <c r="T402" s="4" t="str">
        <f t="shared" si="84"/>
        <v>no match</v>
      </c>
    </row>
    <row r="403" spans="1:20">
      <c r="A403" t="s">
        <v>108</v>
      </c>
      <c r="B403">
        <v>0.97228999999999999</v>
      </c>
      <c r="C403">
        <v>0.97455000000000003</v>
      </c>
      <c r="D403">
        <v>0.97102999999999995</v>
      </c>
      <c r="E403">
        <v>0.97307999999999995</v>
      </c>
      <c r="F403">
        <v>57038</v>
      </c>
      <c r="G403" s="3" t="str">
        <f t="shared" si="85"/>
        <v>L</v>
      </c>
      <c r="H403" s="3" t="str">
        <f t="shared" si="87"/>
        <v>match</v>
      </c>
      <c r="I403" s="3" t="str">
        <f t="shared" si="86"/>
        <v>L</v>
      </c>
      <c r="J403" s="3" t="str">
        <f t="shared" si="88"/>
        <v>match</v>
      </c>
      <c r="K403" s="3" t="str">
        <f t="shared" si="89"/>
        <v>L</v>
      </c>
      <c r="L403" s="3" t="str">
        <f t="shared" si="90"/>
        <v>match</v>
      </c>
      <c r="M403" s="3" t="str">
        <f t="shared" si="91"/>
        <v>L</v>
      </c>
      <c r="N403" s="3" t="str">
        <f t="shared" si="92"/>
        <v>match</v>
      </c>
      <c r="O403" s="3" t="str">
        <f t="shared" si="93"/>
        <v>L</v>
      </c>
      <c r="P403" s="3" t="str">
        <f t="shared" si="94"/>
        <v>match</v>
      </c>
      <c r="Q403" s="3" t="str">
        <f t="shared" si="95"/>
        <v>L</v>
      </c>
      <c r="R403" t="str">
        <f t="shared" si="96"/>
        <v>match</v>
      </c>
      <c r="S403" s="4" t="str">
        <f t="shared" si="83"/>
        <v>H</v>
      </c>
      <c r="T403" s="4" t="str">
        <f t="shared" si="84"/>
        <v>no match</v>
      </c>
    </row>
    <row r="404" spans="1:20">
      <c r="A404" t="s">
        <v>107</v>
      </c>
      <c r="B404">
        <v>0.97202</v>
      </c>
      <c r="C404">
        <v>0.97719</v>
      </c>
      <c r="D404">
        <v>0.97087999999999997</v>
      </c>
      <c r="E404">
        <v>0.97399000000000002</v>
      </c>
      <c r="F404">
        <v>67387</v>
      </c>
      <c r="G404" s="3" t="str">
        <f t="shared" si="85"/>
        <v>H</v>
      </c>
      <c r="H404" s="3" t="str">
        <f t="shared" si="87"/>
        <v>no match</v>
      </c>
      <c r="I404" s="3" t="str">
        <f t="shared" si="86"/>
        <v>L</v>
      </c>
      <c r="J404" s="3" t="str">
        <f t="shared" si="88"/>
        <v>no match</v>
      </c>
      <c r="K404" s="3" t="str">
        <f t="shared" si="89"/>
        <v>L</v>
      </c>
      <c r="L404" s="3" t="str">
        <f t="shared" si="90"/>
        <v>no match</v>
      </c>
      <c r="M404" s="3" t="str">
        <f t="shared" si="91"/>
        <v>L</v>
      </c>
      <c r="N404" s="3" t="str">
        <f t="shared" si="92"/>
        <v>no match</v>
      </c>
      <c r="O404" s="3" t="str">
        <f t="shared" si="93"/>
        <v>L</v>
      </c>
      <c r="P404" s="3" t="str">
        <f t="shared" si="94"/>
        <v>no match</v>
      </c>
      <c r="Q404" s="3" t="str">
        <f t="shared" si="95"/>
        <v>L</v>
      </c>
      <c r="R404" t="str">
        <f t="shared" si="96"/>
        <v>no match</v>
      </c>
      <c r="S404" s="4" t="str">
        <f t="shared" si="83"/>
        <v>H</v>
      </c>
      <c r="T404" s="4" t="str">
        <f t="shared" si="84"/>
        <v>match</v>
      </c>
    </row>
    <row r="405" spans="1:20">
      <c r="A405" t="s">
        <v>106</v>
      </c>
      <c r="B405">
        <v>0.97399999999999998</v>
      </c>
      <c r="C405">
        <v>0.97419</v>
      </c>
      <c r="D405">
        <v>0.96101999999999999</v>
      </c>
      <c r="E405">
        <v>0.96350999999999998</v>
      </c>
      <c r="F405">
        <v>88668</v>
      </c>
      <c r="G405" s="3" t="str">
        <f t="shared" si="85"/>
        <v>H</v>
      </c>
      <c r="H405" s="3" t="str">
        <f t="shared" si="87"/>
        <v>match</v>
      </c>
      <c r="I405" s="3" t="str">
        <f t="shared" si="86"/>
        <v>H</v>
      </c>
      <c r="J405" s="3" t="str">
        <f t="shared" si="88"/>
        <v>match</v>
      </c>
      <c r="K405" s="3" t="str">
        <f t="shared" si="89"/>
        <v>H</v>
      </c>
      <c r="L405" s="3" t="str">
        <f t="shared" si="90"/>
        <v>match</v>
      </c>
      <c r="M405" s="3" t="str">
        <f t="shared" si="91"/>
        <v>H</v>
      </c>
      <c r="N405" s="3" t="str">
        <f t="shared" si="92"/>
        <v>match</v>
      </c>
      <c r="O405" s="3" t="str">
        <f t="shared" si="93"/>
        <v>L</v>
      </c>
      <c r="P405" s="3" t="str">
        <f t="shared" si="94"/>
        <v>no match</v>
      </c>
      <c r="Q405" s="3" t="str">
        <f t="shared" si="95"/>
        <v>H</v>
      </c>
      <c r="R405" t="str">
        <f t="shared" si="96"/>
        <v>match</v>
      </c>
      <c r="S405" s="4" t="str">
        <f t="shared" si="83"/>
        <v>H</v>
      </c>
      <c r="T405" s="4" t="str">
        <f t="shared" si="84"/>
        <v>match</v>
      </c>
    </row>
    <row r="406" spans="1:20">
      <c r="A406" t="s">
        <v>105</v>
      </c>
      <c r="B406">
        <v>0.96342000000000005</v>
      </c>
      <c r="C406">
        <v>0.96741999999999995</v>
      </c>
      <c r="D406">
        <v>0.96174999999999999</v>
      </c>
      <c r="E406">
        <v>0.96240000000000003</v>
      </c>
      <c r="F406">
        <v>79959</v>
      </c>
      <c r="G406" s="3" t="str">
        <f t="shared" si="85"/>
        <v>L</v>
      </c>
      <c r="H406" s="3" t="str">
        <f t="shared" si="87"/>
        <v>no match</v>
      </c>
      <c r="I406" s="3" t="str">
        <f t="shared" si="86"/>
        <v>H</v>
      </c>
      <c r="J406" s="3" t="str">
        <f t="shared" si="88"/>
        <v>no match</v>
      </c>
      <c r="K406" s="3" t="str">
        <f t="shared" si="89"/>
        <v>H</v>
      </c>
      <c r="L406" s="3" t="str">
        <f t="shared" si="90"/>
        <v>no match</v>
      </c>
      <c r="M406" s="3" t="str">
        <f t="shared" si="91"/>
        <v>L</v>
      </c>
      <c r="N406" s="3" t="str">
        <f t="shared" si="92"/>
        <v>match</v>
      </c>
      <c r="O406" s="3" t="str">
        <f t="shared" si="93"/>
        <v>L</v>
      </c>
      <c r="P406" s="3" t="str">
        <f t="shared" si="94"/>
        <v>match</v>
      </c>
      <c r="Q406" s="3" t="str">
        <f t="shared" si="95"/>
        <v>L</v>
      </c>
      <c r="R406" t="str">
        <f t="shared" si="96"/>
        <v>match</v>
      </c>
      <c r="S406" s="4" t="str">
        <f t="shared" ref="S406:S469" si="97">IF(F406&gt;F386,"H",IF(F406&lt;F386,"L",IF(F406=F386,"0","")))</f>
        <v>L</v>
      </c>
      <c r="T406" s="4" t="str">
        <f t="shared" si="84"/>
        <v>match</v>
      </c>
    </row>
    <row r="407" spans="1:20">
      <c r="A407" t="s">
        <v>104</v>
      </c>
      <c r="B407">
        <v>0.96177000000000001</v>
      </c>
      <c r="C407">
        <v>0.96372999999999998</v>
      </c>
      <c r="D407">
        <v>0.95804</v>
      </c>
      <c r="E407">
        <v>0.96172000000000002</v>
      </c>
      <c r="F407">
        <v>78050</v>
      </c>
      <c r="G407" s="3" t="str">
        <f t="shared" si="85"/>
        <v>L</v>
      </c>
      <c r="H407" s="3" t="str">
        <f t="shared" si="87"/>
        <v>match</v>
      </c>
      <c r="I407" s="3" t="str">
        <f t="shared" si="86"/>
        <v>L</v>
      </c>
      <c r="J407" s="3" t="str">
        <f t="shared" si="88"/>
        <v>match</v>
      </c>
      <c r="K407" s="3" t="str">
        <f t="shared" si="89"/>
        <v>H</v>
      </c>
      <c r="L407" s="3" t="str">
        <f t="shared" si="90"/>
        <v>no match</v>
      </c>
      <c r="M407" s="3" t="str">
        <f t="shared" si="91"/>
        <v>L</v>
      </c>
      <c r="N407" s="3" t="str">
        <f t="shared" si="92"/>
        <v>match</v>
      </c>
      <c r="O407" s="3" t="str">
        <f t="shared" si="93"/>
        <v>L</v>
      </c>
      <c r="P407" s="3" t="str">
        <f t="shared" si="94"/>
        <v>match</v>
      </c>
      <c r="Q407" s="3" t="str">
        <f t="shared" si="95"/>
        <v>L</v>
      </c>
      <c r="R407" t="str">
        <f t="shared" si="96"/>
        <v>match</v>
      </c>
      <c r="S407" s="4" t="str">
        <f t="shared" si="97"/>
        <v>H</v>
      </c>
      <c r="T407" s="4" t="str">
        <f t="shared" ref="T407:T470" si="98">IF(S407=G407,"match","no match")</f>
        <v>no match</v>
      </c>
    </row>
    <row r="408" spans="1:20">
      <c r="A408" t="s">
        <v>103</v>
      </c>
      <c r="B408">
        <v>0.96199000000000001</v>
      </c>
      <c r="C408">
        <v>0.97316000000000003</v>
      </c>
      <c r="D408">
        <v>0.96136999999999995</v>
      </c>
      <c r="E408">
        <v>0.97202999999999995</v>
      </c>
      <c r="F408">
        <v>66432</v>
      </c>
      <c r="G408" s="3" t="str">
        <f t="shared" si="85"/>
        <v>L</v>
      </c>
      <c r="H408" s="3" t="str">
        <f t="shared" si="87"/>
        <v>match</v>
      </c>
      <c r="I408" s="3" t="str">
        <f t="shared" si="86"/>
        <v>L</v>
      </c>
      <c r="J408" s="3" t="str">
        <f t="shared" si="88"/>
        <v>match</v>
      </c>
      <c r="K408" s="3" t="str">
        <f t="shared" si="89"/>
        <v>L</v>
      </c>
      <c r="L408" s="3" t="str">
        <f t="shared" si="90"/>
        <v>match</v>
      </c>
      <c r="M408" s="3" t="str">
        <f t="shared" si="91"/>
        <v>H</v>
      </c>
      <c r="N408" s="3" t="str">
        <f t="shared" si="92"/>
        <v>no match</v>
      </c>
      <c r="O408" s="3" t="str">
        <f t="shared" si="93"/>
        <v>L</v>
      </c>
      <c r="P408" s="3" t="str">
        <f t="shared" si="94"/>
        <v>match</v>
      </c>
      <c r="Q408" s="3" t="str">
        <f t="shared" si="95"/>
        <v>L</v>
      </c>
      <c r="R408" t="str">
        <f t="shared" si="96"/>
        <v>match</v>
      </c>
      <c r="S408" s="4" t="str">
        <f t="shared" si="97"/>
        <v>L</v>
      </c>
      <c r="T408" s="4" t="str">
        <f t="shared" si="98"/>
        <v>match</v>
      </c>
    </row>
    <row r="409" spans="1:20">
      <c r="A409" t="s">
        <v>102</v>
      </c>
      <c r="B409">
        <v>0.97031999999999996</v>
      </c>
      <c r="C409">
        <v>0.97575999999999996</v>
      </c>
      <c r="D409">
        <v>0.97011000000000003</v>
      </c>
      <c r="E409">
        <v>0.97253000000000001</v>
      </c>
      <c r="F409">
        <v>73032</v>
      </c>
      <c r="G409" s="3" t="str">
        <f t="shared" si="85"/>
        <v>H</v>
      </c>
      <c r="H409" s="3" t="str">
        <f t="shared" si="87"/>
        <v>no match</v>
      </c>
      <c r="I409" s="3" t="str">
        <f t="shared" si="86"/>
        <v>L</v>
      </c>
      <c r="J409" s="3" t="str">
        <f t="shared" si="88"/>
        <v>no match</v>
      </c>
      <c r="K409" s="3" t="str">
        <f t="shared" si="89"/>
        <v>L</v>
      </c>
      <c r="L409" s="3" t="str">
        <f t="shared" si="90"/>
        <v>no match</v>
      </c>
      <c r="M409" s="3" t="str">
        <f t="shared" si="91"/>
        <v>H</v>
      </c>
      <c r="N409" s="3" t="str">
        <f t="shared" si="92"/>
        <v>match</v>
      </c>
      <c r="O409" s="3" t="str">
        <f t="shared" si="93"/>
        <v>L</v>
      </c>
      <c r="P409" s="3" t="str">
        <f t="shared" si="94"/>
        <v>no match</v>
      </c>
      <c r="Q409" s="3" t="str">
        <f t="shared" si="95"/>
        <v>L</v>
      </c>
      <c r="R409" t="str">
        <f t="shared" si="96"/>
        <v>no match</v>
      </c>
      <c r="S409" s="4" t="str">
        <f t="shared" si="97"/>
        <v>L</v>
      </c>
      <c r="T409" s="4" t="str">
        <f t="shared" si="98"/>
        <v>no match</v>
      </c>
    </row>
    <row r="410" spans="1:20">
      <c r="A410" t="s">
        <v>101</v>
      </c>
      <c r="B410">
        <v>0.97252000000000005</v>
      </c>
      <c r="C410">
        <v>0.97645999999999999</v>
      </c>
      <c r="D410">
        <v>0.96474000000000004</v>
      </c>
      <c r="E410">
        <v>0.96567000000000003</v>
      </c>
      <c r="F410">
        <v>94707</v>
      </c>
      <c r="G410" s="3" t="str">
        <f t="shared" si="85"/>
        <v>H</v>
      </c>
      <c r="H410" s="3" t="str">
        <f t="shared" si="87"/>
        <v>match</v>
      </c>
      <c r="I410" s="3" t="str">
        <f t="shared" si="86"/>
        <v>H</v>
      </c>
      <c r="J410" s="3" t="str">
        <f t="shared" si="88"/>
        <v>match</v>
      </c>
      <c r="K410" s="3" t="str">
        <f t="shared" si="89"/>
        <v>H</v>
      </c>
      <c r="L410" s="3" t="str">
        <f t="shared" si="90"/>
        <v>match</v>
      </c>
      <c r="M410" s="3" t="str">
        <f t="shared" si="91"/>
        <v>H</v>
      </c>
      <c r="N410" s="3" t="str">
        <f t="shared" si="92"/>
        <v>match</v>
      </c>
      <c r="O410" s="3" t="str">
        <f t="shared" si="93"/>
        <v>H</v>
      </c>
      <c r="P410" s="3" t="str">
        <f t="shared" si="94"/>
        <v>match</v>
      </c>
      <c r="Q410" s="3" t="str">
        <f t="shared" si="95"/>
        <v>L</v>
      </c>
      <c r="R410" t="str">
        <f t="shared" si="96"/>
        <v>no match</v>
      </c>
      <c r="S410" s="4" t="str">
        <f t="shared" si="97"/>
        <v>H</v>
      </c>
      <c r="T410" s="4" t="str">
        <f t="shared" si="98"/>
        <v>match</v>
      </c>
    </row>
    <row r="411" spans="1:20">
      <c r="A411" t="s">
        <v>100</v>
      </c>
      <c r="B411">
        <v>0.96569000000000005</v>
      </c>
      <c r="C411">
        <v>0.96970999999999996</v>
      </c>
      <c r="D411">
        <v>0.96043000000000001</v>
      </c>
      <c r="E411">
        <v>0.96287999999999996</v>
      </c>
      <c r="F411">
        <v>91479</v>
      </c>
      <c r="G411" s="3" t="str">
        <f t="shared" si="85"/>
        <v>L</v>
      </c>
      <c r="H411" s="3" t="str">
        <f t="shared" si="87"/>
        <v>no match</v>
      </c>
      <c r="I411" s="3" t="str">
        <f t="shared" si="86"/>
        <v>H</v>
      </c>
      <c r="J411" s="3" t="str">
        <f t="shared" si="88"/>
        <v>no match</v>
      </c>
      <c r="K411" s="3" t="str">
        <f t="shared" si="89"/>
        <v>H</v>
      </c>
      <c r="L411" s="3" t="str">
        <f t="shared" si="90"/>
        <v>no match</v>
      </c>
      <c r="M411" s="3" t="str">
        <f t="shared" si="91"/>
        <v>H</v>
      </c>
      <c r="N411" s="3" t="str">
        <f t="shared" si="92"/>
        <v>no match</v>
      </c>
      <c r="O411" s="3" t="str">
        <f t="shared" si="93"/>
        <v>H</v>
      </c>
      <c r="P411" s="3" t="str">
        <f t="shared" si="94"/>
        <v>no match</v>
      </c>
      <c r="Q411" s="3" t="str">
        <f t="shared" si="95"/>
        <v>L</v>
      </c>
      <c r="R411" t="str">
        <f t="shared" si="96"/>
        <v>match</v>
      </c>
      <c r="S411" s="4" t="str">
        <f t="shared" si="97"/>
        <v>L</v>
      </c>
      <c r="T411" s="4" t="str">
        <f t="shared" si="98"/>
        <v>match</v>
      </c>
    </row>
    <row r="412" spans="1:20">
      <c r="A412" t="s">
        <v>99</v>
      </c>
      <c r="B412">
        <v>0.96272000000000002</v>
      </c>
      <c r="C412">
        <v>0.96687999999999996</v>
      </c>
      <c r="D412">
        <v>0.95852999999999999</v>
      </c>
      <c r="E412">
        <v>0.96462000000000003</v>
      </c>
      <c r="F412">
        <v>92758</v>
      </c>
      <c r="G412" s="3" t="str">
        <f t="shared" si="85"/>
        <v>H</v>
      </c>
      <c r="H412" s="3" t="str">
        <f t="shared" si="87"/>
        <v>no match</v>
      </c>
      <c r="I412" s="3" t="str">
        <f t="shared" si="86"/>
        <v>L</v>
      </c>
      <c r="J412" s="3" t="str">
        <f t="shared" si="88"/>
        <v>no match</v>
      </c>
      <c r="K412" s="3" t="str">
        <f t="shared" si="89"/>
        <v>H</v>
      </c>
      <c r="L412" s="3" t="str">
        <f t="shared" si="90"/>
        <v>match</v>
      </c>
      <c r="M412" s="3" t="str">
        <f t="shared" si="91"/>
        <v>H</v>
      </c>
      <c r="N412" s="3" t="str">
        <f t="shared" si="92"/>
        <v>match</v>
      </c>
      <c r="O412" s="3" t="str">
        <f t="shared" si="93"/>
        <v>H</v>
      </c>
      <c r="P412" s="3" t="str">
        <f t="shared" si="94"/>
        <v>match</v>
      </c>
      <c r="Q412" s="3" t="str">
        <f t="shared" si="95"/>
        <v>L</v>
      </c>
      <c r="R412" t="str">
        <f t="shared" si="96"/>
        <v>no match</v>
      </c>
      <c r="S412" s="4" t="str">
        <f t="shared" si="97"/>
        <v>H</v>
      </c>
      <c r="T412" s="4" t="str">
        <f t="shared" si="98"/>
        <v>match</v>
      </c>
    </row>
    <row r="413" spans="1:20">
      <c r="A413" t="s">
        <v>98</v>
      </c>
      <c r="B413">
        <v>0.96442000000000005</v>
      </c>
      <c r="C413">
        <v>0.96841999999999995</v>
      </c>
      <c r="D413">
        <v>0.95994999999999997</v>
      </c>
      <c r="E413">
        <v>0.96175999999999995</v>
      </c>
      <c r="F413">
        <v>70965</v>
      </c>
      <c r="G413" s="3" t="str">
        <f t="shared" si="85"/>
        <v>L</v>
      </c>
      <c r="H413" s="3" t="str">
        <f t="shared" si="87"/>
        <v>no match</v>
      </c>
      <c r="I413" s="3" t="str">
        <f t="shared" si="86"/>
        <v>L</v>
      </c>
      <c r="J413" s="3" t="str">
        <f t="shared" si="88"/>
        <v>match</v>
      </c>
      <c r="K413" s="3" t="str">
        <f t="shared" si="89"/>
        <v>L</v>
      </c>
      <c r="L413" s="3" t="str">
        <f t="shared" si="90"/>
        <v>match</v>
      </c>
      <c r="M413" s="3" t="str">
        <f t="shared" si="91"/>
        <v>H</v>
      </c>
      <c r="N413" s="3" t="str">
        <f t="shared" si="92"/>
        <v>no match</v>
      </c>
      <c r="O413" s="3" t="str">
        <f t="shared" si="93"/>
        <v>H</v>
      </c>
      <c r="P413" s="3" t="str">
        <f t="shared" si="94"/>
        <v>no match</v>
      </c>
      <c r="Q413" s="3" t="str">
        <f t="shared" si="95"/>
        <v>L</v>
      </c>
      <c r="R413" t="str">
        <f t="shared" si="96"/>
        <v>match</v>
      </c>
      <c r="S413" s="4" t="str">
        <f t="shared" si="97"/>
        <v>L</v>
      </c>
      <c r="T413" s="4" t="str">
        <f t="shared" si="98"/>
        <v>match</v>
      </c>
    </row>
    <row r="414" spans="1:20">
      <c r="A414" t="s">
        <v>97</v>
      </c>
      <c r="B414">
        <v>0.96111999999999997</v>
      </c>
      <c r="C414">
        <v>0.96875999999999995</v>
      </c>
      <c r="D414">
        <v>0.96094999999999997</v>
      </c>
      <c r="E414">
        <v>0.96828000000000003</v>
      </c>
      <c r="F414">
        <v>70386</v>
      </c>
      <c r="G414" s="3" t="str">
        <f t="shared" si="85"/>
        <v>L</v>
      </c>
      <c r="H414" s="3" t="str">
        <f t="shared" si="87"/>
        <v>match</v>
      </c>
      <c r="I414" s="3" t="str">
        <f t="shared" si="86"/>
        <v>L</v>
      </c>
      <c r="J414" s="3" t="str">
        <f t="shared" si="88"/>
        <v>match</v>
      </c>
      <c r="K414" s="3" t="str">
        <f t="shared" si="89"/>
        <v>L</v>
      </c>
      <c r="L414" s="3" t="str">
        <f t="shared" si="90"/>
        <v>match</v>
      </c>
      <c r="M414" s="3" t="str">
        <f t="shared" si="91"/>
        <v>L</v>
      </c>
      <c r="N414" s="3" t="str">
        <f t="shared" si="92"/>
        <v>match</v>
      </c>
      <c r="O414" s="3" t="str">
        <f t="shared" si="93"/>
        <v>H</v>
      </c>
      <c r="P414" s="3" t="str">
        <f t="shared" si="94"/>
        <v>no match</v>
      </c>
      <c r="Q414" s="3" t="str">
        <f t="shared" si="95"/>
        <v>L</v>
      </c>
      <c r="R414" t="str">
        <f t="shared" si="96"/>
        <v>match</v>
      </c>
      <c r="S414" s="4" t="str">
        <f t="shared" si="97"/>
        <v>L</v>
      </c>
      <c r="T414" s="4" t="str">
        <f t="shared" si="98"/>
        <v>match</v>
      </c>
    </row>
    <row r="415" spans="1:20">
      <c r="A415" t="s">
        <v>96</v>
      </c>
      <c r="B415">
        <v>0.96828999999999998</v>
      </c>
      <c r="C415">
        <v>0.96965000000000001</v>
      </c>
      <c r="D415">
        <v>0.96404999999999996</v>
      </c>
      <c r="E415">
        <v>0.96553</v>
      </c>
      <c r="F415">
        <v>76837</v>
      </c>
      <c r="G415" s="3" t="str">
        <f t="shared" si="85"/>
        <v>H</v>
      </c>
      <c r="H415" s="3" t="str">
        <f t="shared" si="87"/>
        <v>no match</v>
      </c>
      <c r="I415" s="3" t="str">
        <f t="shared" si="86"/>
        <v>H</v>
      </c>
      <c r="J415" s="3" t="str">
        <f t="shared" si="88"/>
        <v>match</v>
      </c>
      <c r="K415" s="3" t="str">
        <f t="shared" si="89"/>
        <v>L</v>
      </c>
      <c r="L415" s="3" t="str">
        <f t="shared" si="90"/>
        <v>no match</v>
      </c>
      <c r="M415" s="3" t="str">
        <f t="shared" si="91"/>
        <v>L</v>
      </c>
      <c r="N415" s="3" t="str">
        <f t="shared" si="92"/>
        <v>no match</v>
      </c>
      <c r="O415" s="3" t="str">
        <f t="shared" si="93"/>
        <v>L</v>
      </c>
      <c r="P415" s="3" t="str">
        <f t="shared" si="94"/>
        <v>no match</v>
      </c>
      <c r="Q415" s="3" t="str">
        <f t="shared" si="95"/>
        <v>L</v>
      </c>
      <c r="R415" t="str">
        <f t="shared" si="96"/>
        <v>no match</v>
      </c>
      <c r="S415" s="4" t="str">
        <f t="shared" si="97"/>
        <v>L</v>
      </c>
      <c r="T415" s="4" t="str">
        <f t="shared" si="98"/>
        <v>no match</v>
      </c>
    </row>
    <row r="416" spans="1:20">
      <c r="A416" t="s">
        <v>95</v>
      </c>
      <c r="B416">
        <v>0.96392999999999995</v>
      </c>
      <c r="C416">
        <v>0.96674000000000004</v>
      </c>
      <c r="D416">
        <v>0.96192</v>
      </c>
      <c r="E416">
        <v>0.96514999999999995</v>
      </c>
      <c r="F416">
        <v>74984</v>
      </c>
      <c r="G416" s="3" t="str">
        <f t="shared" si="85"/>
        <v>L</v>
      </c>
      <c r="H416" s="3" t="str">
        <f t="shared" si="87"/>
        <v>no match</v>
      </c>
      <c r="I416" s="3" t="str">
        <f t="shared" si="86"/>
        <v>H</v>
      </c>
      <c r="J416" s="3" t="str">
        <f t="shared" si="88"/>
        <v>no match</v>
      </c>
      <c r="K416" s="3" t="str">
        <f t="shared" si="89"/>
        <v>H</v>
      </c>
      <c r="L416" s="3" t="str">
        <f t="shared" si="90"/>
        <v>no match</v>
      </c>
      <c r="M416" s="3" t="str">
        <f t="shared" si="91"/>
        <v>L</v>
      </c>
      <c r="N416" s="3" t="str">
        <f t="shared" si="92"/>
        <v>match</v>
      </c>
      <c r="O416" s="3" t="str">
        <f t="shared" si="93"/>
        <v>L</v>
      </c>
      <c r="P416" s="3" t="str">
        <f t="shared" si="94"/>
        <v>match</v>
      </c>
      <c r="Q416" s="3" t="str">
        <f t="shared" si="95"/>
        <v>L</v>
      </c>
      <c r="R416" t="str">
        <f t="shared" si="96"/>
        <v>match</v>
      </c>
      <c r="S416" s="4" t="str">
        <f t="shared" si="97"/>
        <v>L</v>
      </c>
      <c r="T416" s="4" t="str">
        <f t="shared" si="98"/>
        <v>match</v>
      </c>
    </row>
    <row r="417" spans="1:20">
      <c r="A417" t="s">
        <v>94</v>
      </c>
      <c r="B417">
        <v>0.96518000000000004</v>
      </c>
      <c r="C417">
        <v>0.96614999999999995</v>
      </c>
      <c r="D417">
        <v>0.95492999999999995</v>
      </c>
      <c r="E417">
        <v>0.95637000000000005</v>
      </c>
      <c r="F417">
        <v>91142</v>
      </c>
      <c r="G417" s="3" t="str">
        <f t="shared" si="85"/>
        <v>H</v>
      </c>
      <c r="H417" s="3" t="str">
        <f t="shared" si="87"/>
        <v>no match</v>
      </c>
      <c r="I417" s="3" t="str">
        <f t="shared" si="86"/>
        <v>H</v>
      </c>
      <c r="J417" s="3" t="str">
        <f t="shared" si="88"/>
        <v>match</v>
      </c>
      <c r="K417" s="3" t="str">
        <f t="shared" si="89"/>
        <v>H</v>
      </c>
      <c r="L417" s="3" t="str">
        <f t="shared" si="90"/>
        <v>match</v>
      </c>
      <c r="M417" s="3" t="str">
        <f t="shared" si="91"/>
        <v>L</v>
      </c>
      <c r="N417" s="3" t="str">
        <f t="shared" si="92"/>
        <v>no match</v>
      </c>
      <c r="O417" s="3" t="str">
        <f t="shared" si="93"/>
        <v>H</v>
      </c>
      <c r="P417" s="3" t="str">
        <f t="shared" si="94"/>
        <v>match</v>
      </c>
      <c r="Q417" s="3" t="str">
        <f t="shared" si="95"/>
        <v>H</v>
      </c>
      <c r="R417" t="str">
        <f t="shared" si="96"/>
        <v>match</v>
      </c>
      <c r="S417" s="4" t="str">
        <f t="shared" si="97"/>
        <v>L</v>
      </c>
      <c r="T417" s="4" t="str">
        <f t="shared" si="98"/>
        <v>no match</v>
      </c>
    </row>
    <row r="418" spans="1:20">
      <c r="A418" t="s">
        <v>93</v>
      </c>
      <c r="B418">
        <v>0.95445999999999998</v>
      </c>
      <c r="C418">
        <v>0.95772000000000002</v>
      </c>
      <c r="D418">
        <v>0.95257000000000003</v>
      </c>
      <c r="E418">
        <v>0.95499999999999996</v>
      </c>
      <c r="F418">
        <v>63540</v>
      </c>
      <c r="G418" s="3" t="str">
        <f t="shared" si="85"/>
        <v>L</v>
      </c>
      <c r="H418" s="3" t="str">
        <f t="shared" si="87"/>
        <v>no match</v>
      </c>
      <c r="I418" s="3" t="str">
        <f t="shared" si="86"/>
        <v>L</v>
      </c>
      <c r="J418" s="3" t="str">
        <f t="shared" si="88"/>
        <v>match</v>
      </c>
      <c r="K418" s="3" t="str">
        <f t="shared" si="89"/>
        <v>L</v>
      </c>
      <c r="L418" s="3" t="str">
        <f t="shared" si="90"/>
        <v>match</v>
      </c>
      <c r="M418" s="3" t="str">
        <f t="shared" si="91"/>
        <v>L</v>
      </c>
      <c r="N418" s="3" t="str">
        <f t="shared" si="92"/>
        <v>match</v>
      </c>
      <c r="O418" s="3" t="str">
        <f t="shared" si="93"/>
        <v>L</v>
      </c>
      <c r="P418" s="3" t="str">
        <f t="shared" si="94"/>
        <v>match</v>
      </c>
      <c r="Q418" s="3" t="str">
        <f t="shared" si="95"/>
        <v>H</v>
      </c>
      <c r="R418" t="str">
        <f t="shared" si="96"/>
        <v>no match</v>
      </c>
      <c r="S418" s="4" t="str">
        <f t="shared" si="97"/>
        <v>L</v>
      </c>
      <c r="T418" s="4" t="str">
        <f t="shared" si="98"/>
        <v>match</v>
      </c>
    </row>
    <row r="419" spans="1:20">
      <c r="A419" t="s">
        <v>92</v>
      </c>
      <c r="B419">
        <v>0.95494999999999997</v>
      </c>
      <c r="C419">
        <v>0.95594999999999997</v>
      </c>
      <c r="D419">
        <v>0.94264999999999999</v>
      </c>
      <c r="E419">
        <v>0.95540000000000003</v>
      </c>
      <c r="F419">
        <v>112680</v>
      </c>
      <c r="G419" s="3" t="str">
        <f t="shared" si="85"/>
        <v>H</v>
      </c>
      <c r="H419" s="3" t="str">
        <f t="shared" si="87"/>
        <v>no match</v>
      </c>
      <c r="I419" s="3" t="str">
        <f t="shared" si="86"/>
        <v>H</v>
      </c>
      <c r="J419" s="3" t="str">
        <f t="shared" si="88"/>
        <v>match</v>
      </c>
      <c r="K419" s="3" t="str">
        <f t="shared" si="89"/>
        <v>H</v>
      </c>
      <c r="L419" s="3" t="str">
        <f t="shared" si="90"/>
        <v>match</v>
      </c>
      <c r="M419" s="3" t="str">
        <f t="shared" si="91"/>
        <v>H</v>
      </c>
      <c r="N419" s="3" t="str">
        <f t="shared" si="92"/>
        <v>match</v>
      </c>
      <c r="O419" s="3" t="str">
        <f t="shared" si="93"/>
        <v>H</v>
      </c>
      <c r="P419" s="3" t="str">
        <f t="shared" si="94"/>
        <v>match</v>
      </c>
      <c r="Q419" s="3" t="str">
        <f t="shared" si="95"/>
        <v>H</v>
      </c>
      <c r="R419" t="str">
        <f t="shared" si="96"/>
        <v>match</v>
      </c>
      <c r="S419" s="4" t="str">
        <f t="shared" si="97"/>
        <v>H</v>
      </c>
      <c r="T419" s="4" t="str">
        <f t="shared" si="98"/>
        <v>match</v>
      </c>
    </row>
    <row r="420" spans="1:20">
      <c r="A420" t="s">
        <v>91</v>
      </c>
      <c r="B420">
        <v>0.95523000000000002</v>
      </c>
      <c r="C420">
        <v>0.96443000000000001</v>
      </c>
      <c r="D420">
        <v>0.95374000000000003</v>
      </c>
      <c r="E420">
        <v>0.96335999999999999</v>
      </c>
      <c r="F420">
        <v>94970</v>
      </c>
      <c r="G420" s="3" t="str">
        <f t="shared" si="85"/>
        <v>L</v>
      </c>
      <c r="H420" s="3" t="str">
        <f t="shared" si="87"/>
        <v>no match</v>
      </c>
      <c r="I420" s="3" t="str">
        <f t="shared" si="86"/>
        <v>H</v>
      </c>
      <c r="J420" s="3" t="str">
        <f t="shared" si="88"/>
        <v>no match</v>
      </c>
      <c r="K420" s="3" t="str">
        <f t="shared" si="89"/>
        <v>H</v>
      </c>
      <c r="L420" s="3" t="str">
        <f t="shared" si="90"/>
        <v>no match</v>
      </c>
      <c r="M420" s="3" t="str">
        <f t="shared" si="91"/>
        <v>H</v>
      </c>
      <c r="N420" s="3" t="str">
        <f t="shared" si="92"/>
        <v>no match</v>
      </c>
      <c r="O420" s="3" t="str">
        <f t="shared" si="93"/>
        <v>H</v>
      </c>
      <c r="P420" s="3" t="str">
        <f t="shared" si="94"/>
        <v>no match</v>
      </c>
      <c r="Q420" s="3" t="str">
        <f t="shared" si="95"/>
        <v>H</v>
      </c>
      <c r="R420" t="str">
        <f t="shared" si="96"/>
        <v>no match</v>
      </c>
      <c r="S420" s="4" t="str">
        <f t="shared" si="97"/>
        <v>H</v>
      </c>
      <c r="T420" s="4" t="str">
        <f t="shared" si="98"/>
        <v>no match</v>
      </c>
    </row>
    <row r="421" spans="1:20">
      <c r="A421" t="s">
        <v>90</v>
      </c>
      <c r="B421">
        <v>0.96340000000000003</v>
      </c>
      <c r="C421">
        <v>0.96787000000000001</v>
      </c>
      <c r="D421">
        <v>0.95813000000000004</v>
      </c>
      <c r="E421">
        <v>0.95833999999999997</v>
      </c>
      <c r="F421">
        <v>99768</v>
      </c>
      <c r="G421" s="3" t="str">
        <f t="shared" si="85"/>
        <v>H</v>
      </c>
      <c r="H421" s="3" t="str">
        <f t="shared" si="87"/>
        <v>no match</v>
      </c>
      <c r="I421" s="3" t="str">
        <f t="shared" si="86"/>
        <v>L</v>
      </c>
      <c r="J421" s="3" t="str">
        <f t="shared" si="88"/>
        <v>no match</v>
      </c>
      <c r="K421" s="3" t="str">
        <f t="shared" si="89"/>
        <v>H</v>
      </c>
      <c r="L421" s="3" t="str">
        <f t="shared" si="90"/>
        <v>match</v>
      </c>
      <c r="M421" s="3" t="str">
        <f t="shared" si="91"/>
        <v>H</v>
      </c>
      <c r="N421" s="3" t="str">
        <f t="shared" si="92"/>
        <v>match</v>
      </c>
      <c r="O421" s="3" t="str">
        <f t="shared" si="93"/>
        <v>H</v>
      </c>
      <c r="P421" s="3" t="str">
        <f t="shared" si="94"/>
        <v>match</v>
      </c>
      <c r="Q421" s="3" t="str">
        <f t="shared" si="95"/>
        <v>H</v>
      </c>
      <c r="R421" t="str">
        <f t="shared" si="96"/>
        <v>match</v>
      </c>
      <c r="S421" s="4" t="str">
        <f t="shared" si="97"/>
        <v>H</v>
      </c>
      <c r="T421" s="4" t="str">
        <f t="shared" si="98"/>
        <v>match</v>
      </c>
    </row>
    <row r="422" spans="1:20">
      <c r="A422" t="s">
        <v>89</v>
      </c>
      <c r="B422">
        <v>0.95843</v>
      </c>
      <c r="C422">
        <v>0.96516000000000002</v>
      </c>
      <c r="D422">
        <v>0.95452000000000004</v>
      </c>
      <c r="E422">
        <v>0.96448</v>
      </c>
      <c r="F422">
        <v>87585</v>
      </c>
      <c r="G422" s="3" t="str">
        <f t="shared" si="85"/>
        <v>L</v>
      </c>
      <c r="H422" s="3" t="str">
        <f t="shared" si="87"/>
        <v>no match</v>
      </c>
      <c r="I422" s="3" t="str">
        <f t="shared" si="86"/>
        <v>L</v>
      </c>
      <c r="J422" s="3" t="str">
        <f t="shared" si="88"/>
        <v>match</v>
      </c>
      <c r="K422" s="3" t="str">
        <f t="shared" si="89"/>
        <v>L</v>
      </c>
      <c r="L422" s="3" t="str">
        <f t="shared" si="90"/>
        <v>match</v>
      </c>
      <c r="M422" s="3" t="str">
        <f t="shared" si="91"/>
        <v>L</v>
      </c>
      <c r="N422" s="3" t="str">
        <f t="shared" si="92"/>
        <v>match</v>
      </c>
      <c r="O422" s="3" t="str">
        <f t="shared" si="93"/>
        <v>L</v>
      </c>
      <c r="P422" s="3" t="str">
        <f t="shared" si="94"/>
        <v>match</v>
      </c>
      <c r="Q422" s="3" t="str">
        <f t="shared" si="95"/>
        <v>H</v>
      </c>
      <c r="R422" t="str">
        <f t="shared" si="96"/>
        <v>no match</v>
      </c>
      <c r="S422" s="4" t="str">
        <f t="shared" si="97"/>
        <v>H</v>
      </c>
      <c r="T422" s="4" t="str">
        <f t="shared" si="98"/>
        <v>no match</v>
      </c>
    </row>
    <row r="423" spans="1:20">
      <c r="A423" t="s">
        <v>88</v>
      </c>
      <c r="B423">
        <v>0.95948</v>
      </c>
      <c r="C423">
        <v>0.96167000000000002</v>
      </c>
      <c r="D423">
        <v>0.95509999999999995</v>
      </c>
      <c r="E423">
        <v>0.95750000000000002</v>
      </c>
      <c r="F423">
        <v>62651</v>
      </c>
      <c r="G423" s="3" t="str">
        <f t="shared" si="85"/>
        <v>L</v>
      </c>
      <c r="H423" s="3" t="str">
        <f t="shared" si="87"/>
        <v>match</v>
      </c>
      <c r="I423" s="3" t="str">
        <f t="shared" si="86"/>
        <v>L</v>
      </c>
      <c r="J423" s="3" t="str">
        <f t="shared" si="88"/>
        <v>match</v>
      </c>
      <c r="K423" s="3" t="str">
        <f t="shared" si="89"/>
        <v>L</v>
      </c>
      <c r="L423" s="3" t="str">
        <f t="shared" si="90"/>
        <v>match</v>
      </c>
      <c r="M423" s="3" t="str">
        <f t="shared" si="91"/>
        <v>L</v>
      </c>
      <c r="N423" s="3" t="str">
        <f t="shared" si="92"/>
        <v>match</v>
      </c>
      <c r="O423" s="3" t="str">
        <f t="shared" si="93"/>
        <v>L</v>
      </c>
      <c r="P423" s="3" t="str">
        <f t="shared" si="94"/>
        <v>match</v>
      </c>
      <c r="Q423" s="3" t="str">
        <f t="shared" si="95"/>
        <v>L</v>
      </c>
      <c r="R423" t="str">
        <f t="shared" si="96"/>
        <v>match</v>
      </c>
      <c r="S423" s="4" t="str">
        <f t="shared" si="97"/>
        <v>H</v>
      </c>
      <c r="T423" s="4" t="str">
        <f t="shared" si="98"/>
        <v>no match</v>
      </c>
    </row>
    <row r="424" spans="1:20">
      <c r="A424" t="s">
        <v>87</v>
      </c>
      <c r="B424">
        <v>0.95725000000000005</v>
      </c>
      <c r="C424">
        <v>0.96133999999999997</v>
      </c>
      <c r="D424">
        <v>0.95331999999999995</v>
      </c>
      <c r="E424">
        <v>0.95469000000000004</v>
      </c>
      <c r="F424">
        <v>104881</v>
      </c>
      <c r="G424" s="3" t="str">
        <f t="shared" si="85"/>
        <v>H</v>
      </c>
      <c r="H424" s="3" t="str">
        <f t="shared" si="87"/>
        <v>no match</v>
      </c>
      <c r="I424" s="3" t="str">
        <f t="shared" si="86"/>
        <v>H</v>
      </c>
      <c r="J424" s="3" t="str">
        <f t="shared" si="88"/>
        <v>match</v>
      </c>
      <c r="K424" s="3" t="str">
        <f t="shared" si="89"/>
        <v>H</v>
      </c>
      <c r="L424" s="3" t="str">
        <f t="shared" si="90"/>
        <v>match</v>
      </c>
      <c r="M424" s="3" t="str">
        <f t="shared" si="91"/>
        <v>L</v>
      </c>
      <c r="N424" s="3" t="str">
        <f t="shared" si="92"/>
        <v>no match</v>
      </c>
      <c r="O424" s="3" t="str">
        <f t="shared" si="93"/>
        <v>H</v>
      </c>
      <c r="P424" s="3" t="str">
        <f t="shared" si="94"/>
        <v>match</v>
      </c>
      <c r="Q424" s="3" t="str">
        <f t="shared" si="95"/>
        <v>H</v>
      </c>
      <c r="R424" t="str">
        <f t="shared" si="96"/>
        <v>match</v>
      </c>
      <c r="S424" s="4" t="str">
        <f t="shared" si="97"/>
        <v>H</v>
      </c>
      <c r="T424" s="4" t="str">
        <f t="shared" si="98"/>
        <v>match</v>
      </c>
    </row>
    <row r="425" spans="1:20">
      <c r="A425" t="s">
        <v>86</v>
      </c>
      <c r="B425">
        <v>0.95454000000000006</v>
      </c>
      <c r="C425">
        <v>0.95813000000000004</v>
      </c>
      <c r="D425">
        <v>0.95267999999999997</v>
      </c>
      <c r="E425">
        <v>0.95557000000000003</v>
      </c>
      <c r="F425">
        <v>95888</v>
      </c>
      <c r="G425" s="3" t="str">
        <f t="shared" si="85"/>
        <v>L</v>
      </c>
      <c r="H425" s="3" t="str">
        <f t="shared" si="87"/>
        <v>no match</v>
      </c>
      <c r="I425" s="3" t="str">
        <f t="shared" si="86"/>
        <v>H</v>
      </c>
      <c r="J425" s="3" t="str">
        <f t="shared" si="88"/>
        <v>no match</v>
      </c>
      <c r="K425" s="3" t="str">
        <f t="shared" si="89"/>
        <v>H</v>
      </c>
      <c r="L425" s="3" t="str">
        <f t="shared" si="90"/>
        <v>no match</v>
      </c>
      <c r="M425" s="3" t="str">
        <f t="shared" si="91"/>
        <v>H</v>
      </c>
      <c r="N425" s="3" t="str">
        <f t="shared" si="92"/>
        <v>no match</v>
      </c>
      <c r="O425" s="3" t="str">
        <f t="shared" si="93"/>
        <v>H</v>
      </c>
      <c r="P425" s="3" t="str">
        <f t="shared" si="94"/>
        <v>no match</v>
      </c>
      <c r="Q425" s="3" t="str">
        <f t="shared" si="95"/>
        <v>H</v>
      </c>
      <c r="R425" t="str">
        <f t="shared" si="96"/>
        <v>no match</v>
      </c>
      <c r="S425" s="4" t="str">
        <f t="shared" si="97"/>
        <v>H</v>
      </c>
      <c r="T425" s="4" t="str">
        <f t="shared" si="98"/>
        <v>no match</v>
      </c>
    </row>
    <row r="426" spans="1:20">
      <c r="A426" t="s">
        <v>85</v>
      </c>
      <c r="B426">
        <v>0.95553999999999994</v>
      </c>
      <c r="C426">
        <v>0.95920000000000005</v>
      </c>
      <c r="D426">
        <v>0.94928000000000001</v>
      </c>
      <c r="E426">
        <v>0.95011999999999996</v>
      </c>
      <c r="F426">
        <v>106524</v>
      </c>
      <c r="G426" s="3" t="str">
        <f t="shared" si="85"/>
        <v>H</v>
      </c>
      <c r="H426" s="3" t="str">
        <f t="shared" si="87"/>
        <v>no match</v>
      </c>
      <c r="I426" s="3" t="str">
        <f t="shared" si="86"/>
        <v>H</v>
      </c>
      <c r="J426" s="3" t="str">
        <f t="shared" si="88"/>
        <v>match</v>
      </c>
      <c r="K426" s="3" t="str">
        <f t="shared" si="89"/>
        <v>H</v>
      </c>
      <c r="L426" s="3" t="str">
        <f t="shared" si="90"/>
        <v>match</v>
      </c>
      <c r="M426" s="3" t="str">
        <f t="shared" si="91"/>
        <v>H</v>
      </c>
      <c r="N426" s="3" t="str">
        <f t="shared" si="92"/>
        <v>match</v>
      </c>
      <c r="O426" s="3" t="str">
        <f t="shared" si="93"/>
        <v>H</v>
      </c>
      <c r="P426" s="3" t="str">
        <f t="shared" si="94"/>
        <v>match</v>
      </c>
      <c r="Q426" s="3" t="str">
        <f t="shared" si="95"/>
        <v>H</v>
      </c>
      <c r="R426" t="str">
        <f t="shared" si="96"/>
        <v>match</v>
      </c>
      <c r="S426" s="4" t="str">
        <f t="shared" si="97"/>
        <v>H</v>
      </c>
      <c r="T426" s="4" t="str">
        <f t="shared" si="98"/>
        <v>match</v>
      </c>
    </row>
    <row r="427" spans="1:20">
      <c r="A427" t="s">
        <v>84</v>
      </c>
      <c r="B427">
        <v>0.95013999999999998</v>
      </c>
      <c r="C427">
        <v>0.95074999999999998</v>
      </c>
      <c r="D427">
        <v>0.94198999999999999</v>
      </c>
      <c r="E427">
        <v>0.94430000000000003</v>
      </c>
      <c r="F427">
        <v>107009</v>
      </c>
      <c r="G427" s="3" t="str">
        <f t="shared" si="85"/>
        <v>H</v>
      </c>
      <c r="H427" s="3" t="str">
        <f t="shared" si="87"/>
        <v>match</v>
      </c>
      <c r="I427" s="3" t="str">
        <f t="shared" si="86"/>
        <v>H</v>
      </c>
      <c r="J427" s="3" t="str">
        <f t="shared" si="88"/>
        <v>match</v>
      </c>
      <c r="K427" s="3" t="str">
        <f t="shared" si="89"/>
        <v>H</v>
      </c>
      <c r="L427" s="3" t="str">
        <f t="shared" si="90"/>
        <v>match</v>
      </c>
      <c r="M427" s="3" t="str">
        <f t="shared" si="91"/>
        <v>H</v>
      </c>
      <c r="N427" s="3" t="str">
        <f t="shared" si="92"/>
        <v>match</v>
      </c>
      <c r="O427" s="3" t="str">
        <f t="shared" si="93"/>
        <v>H</v>
      </c>
      <c r="P427" s="3" t="str">
        <f t="shared" si="94"/>
        <v>match</v>
      </c>
      <c r="Q427" s="3" t="str">
        <f t="shared" si="95"/>
        <v>H</v>
      </c>
      <c r="R427" t="str">
        <f t="shared" si="96"/>
        <v>match</v>
      </c>
      <c r="S427" s="4" t="str">
        <f t="shared" si="97"/>
        <v>H</v>
      </c>
      <c r="T427" s="4" t="str">
        <f t="shared" si="98"/>
        <v>match</v>
      </c>
    </row>
    <row r="428" spans="1:20">
      <c r="A428" t="s">
        <v>83</v>
      </c>
      <c r="B428">
        <v>0.94672000000000001</v>
      </c>
      <c r="C428">
        <v>0.95682</v>
      </c>
      <c r="D428">
        <v>0.94613999999999998</v>
      </c>
      <c r="E428">
        <v>0.95599000000000001</v>
      </c>
      <c r="F428">
        <v>94236</v>
      </c>
      <c r="G428" s="3" t="str">
        <f t="shared" si="85"/>
        <v>L</v>
      </c>
      <c r="H428" s="3" t="str">
        <f t="shared" si="87"/>
        <v>no match</v>
      </c>
      <c r="I428" s="3" t="str">
        <f t="shared" si="86"/>
        <v>L</v>
      </c>
      <c r="J428" s="3" t="str">
        <f t="shared" si="88"/>
        <v>match</v>
      </c>
      <c r="K428" s="3" t="str">
        <f t="shared" si="89"/>
        <v>L</v>
      </c>
      <c r="L428" s="3" t="str">
        <f t="shared" si="90"/>
        <v>match</v>
      </c>
      <c r="M428" s="3" t="str">
        <f t="shared" si="91"/>
        <v>H</v>
      </c>
      <c r="N428" s="3" t="str">
        <f t="shared" si="92"/>
        <v>no match</v>
      </c>
      <c r="O428" s="3" t="str">
        <f t="shared" si="93"/>
        <v>H</v>
      </c>
      <c r="P428" s="3" t="str">
        <f t="shared" si="94"/>
        <v>no match</v>
      </c>
      <c r="Q428" s="3" t="str">
        <f t="shared" si="95"/>
        <v>H</v>
      </c>
      <c r="R428" t="str">
        <f t="shared" si="96"/>
        <v>no match</v>
      </c>
      <c r="S428" s="4" t="str">
        <f t="shared" si="97"/>
        <v>H</v>
      </c>
      <c r="T428" s="4" t="str">
        <f t="shared" si="98"/>
        <v>no match</v>
      </c>
    </row>
    <row r="429" spans="1:20">
      <c r="A429" t="s">
        <v>82</v>
      </c>
      <c r="B429">
        <v>0.95601000000000003</v>
      </c>
      <c r="C429">
        <v>0.96172000000000002</v>
      </c>
      <c r="D429">
        <v>0.95433000000000001</v>
      </c>
      <c r="E429">
        <v>0.95989000000000002</v>
      </c>
      <c r="F429">
        <v>102944</v>
      </c>
      <c r="G429" s="3" t="str">
        <f t="shared" si="85"/>
        <v>H</v>
      </c>
      <c r="H429" s="3" t="str">
        <f t="shared" si="87"/>
        <v>no match</v>
      </c>
      <c r="I429" s="3" t="str">
        <f t="shared" si="86"/>
        <v>L</v>
      </c>
      <c r="J429" s="3" t="str">
        <f t="shared" si="88"/>
        <v>no match</v>
      </c>
      <c r="K429" s="3" t="str">
        <f t="shared" si="89"/>
        <v>L</v>
      </c>
      <c r="L429" s="3" t="str">
        <f t="shared" si="90"/>
        <v>no match</v>
      </c>
      <c r="M429" s="3" t="str">
        <f t="shared" si="91"/>
        <v>L</v>
      </c>
      <c r="N429" s="3" t="str">
        <f t="shared" si="92"/>
        <v>no match</v>
      </c>
      <c r="O429" s="3" t="str">
        <f t="shared" si="93"/>
        <v>L</v>
      </c>
      <c r="P429" s="3" t="str">
        <f t="shared" si="94"/>
        <v>no match</v>
      </c>
      <c r="Q429" s="3" t="str">
        <f t="shared" si="95"/>
        <v>H</v>
      </c>
      <c r="R429" t="str">
        <f t="shared" si="96"/>
        <v>match</v>
      </c>
      <c r="S429" s="4" t="str">
        <f t="shared" si="97"/>
        <v>H</v>
      </c>
      <c r="T429" s="4" t="str">
        <f t="shared" si="98"/>
        <v>match</v>
      </c>
    </row>
    <row r="430" spans="1:20">
      <c r="A430" t="s">
        <v>81</v>
      </c>
      <c r="B430">
        <v>0.95967999999999998</v>
      </c>
      <c r="C430">
        <v>0.96594999999999998</v>
      </c>
      <c r="D430">
        <v>0.95830000000000004</v>
      </c>
      <c r="E430">
        <v>0.96377999999999997</v>
      </c>
      <c r="F430">
        <v>99102</v>
      </c>
      <c r="G430" s="3" t="str">
        <f t="shared" si="85"/>
        <v>L</v>
      </c>
      <c r="H430" s="3" t="str">
        <f t="shared" si="87"/>
        <v>no match</v>
      </c>
      <c r="I430" s="3" t="str">
        <f t="shared" si="86"/>
        <v>H</v>
      </c>
      <c r="J430" s="3" t="str">
        <f t="shared" si="88"/>
        <v>no match</v>
      </c>
      <c r="K430" s="3" t="str">
        <f t="shared" si="89"/>
        <v>L</v>
      </c>
      <c r="L430" s="3" t="str">
        <f t="shared" si="90"/>
        <v>match</v>
      </c>
      <c r="M430" s="3" t="str">
        <f t="shared" si="91"/>
        <v>H</v>
      </c>
      <c r="N430" s="3" t="str">
        <f t="shared" si="92"/>
        <v>no match</v>
      </c>
      <c r="O430" s="3" t="str">
        <f t="shared" si="93"/>
        <v>H</v>
      </c>
      <c r="P430" s="3" t="str">
        <f t="shared" si="94"/>
        <v>no match</v>
      </c>
      <c r="Q430" s="3" t="str">
        <f t="shared" si="95"/>
        <v>H</v>
      </c>
      <c r="R430" t="str">
        <f t="shared" si="96"/>
        <v>no match</v>
      </c>
      <c r="S430" s="4" t="str">
        <f t="shared" si="97"/>
        <v>H</v>
      </c>
      <c r="T430" s="4" t="str">
        <f t="shared" si="98"/>
        <v>no match</v>
      </c>
    </row>
    <row r="431" spans="1:20">
      <c r="A431" t="s">
        <v>80</v>
      </c>
      <c r="B431">
        <v>0.96382999999999996</v>
      </c>
      <c r="C431">
        <v>0.97026999999999997</v>
      </c>
      <c r="D431">
        <v>0.96170999999999995</v>
      </c>
      <c r="E431">
        <v>0.9627</v>
      </c>
      <c r="F431">
        <v>106508</v>
      </c>
      <c r="G431" s="3" t="str">
        <f t="shared" si="85"/>
        <v>H</v>
      </c>
      <c r="H431" s="3" t="str">
        <f t="shared" si="87"/>
        <v>no match</v>
      </c>
      <c r="I431" s="3" t="str">
        <f t="shared" si="86"/>
        <v>H</v>
      </c>
      <c r="J431" s="3" t="str">
        <f t="shared" si="88"/>
        <v>match</v>
      </c>
      <c r="K431" s="3" t="str">
        <f t="shared" si="89"/>
        <v>H</v>
      </c>
      <c r="L431" s="3" t="str">
        <f t="shared" si="90"/>
        <v>match</v>
      </c>
      <c r="M431" s="3" t="str">
        <f t="shared" si="91"/>
        <v>L</v>
      </c>
      <c r="N431" s="3" t="str">
        <f t="shared" si="92"/>
        <v>no match</v>
      </c>
      <c r="O431" s="3" t="str">
        <f t="shared" si="93"/>
        <v>H</v>
      </c>
      <c r="P431" s="3" t="str">
        <f t="shared" si="94"/>
        <v>match</v>
      </c>
      <c r="Q431" s="3" t="str">
        <f t="shared" si="95"/>
        <v>H</v>
      </c>
      <c r="R431" t="str">
        <f t="shared" si="96"/>
        <v>match</v>
      </c>
      <c r="S431" s="4" t="str">
        <f t="shared" si="97"/>
        <v>H</v>
      </c>
      <c r="T431" s="4" t="str">
        <f t="shared" si="98"/>
        <v>match</v>
      </c>
    </row>
    <row r="432" spans="1:20">
      <c r="A432" t="s">
        <v>79</v>
      </c>
      <c r="B432">
        <v>0.96277999999999997</v>
      </c>
      <c r="C432">
        <v>0.96462000000000003</v>
      </c>
      <c r="D432">
        <v>0.95640000000000003</v>
      </c>
      <c r="E432">
        <v>0.95945999999999998</v>
      </c>
      <c r="F432">
        <v>95274</v>
      </c>
      <c r="G432" s="3" t="str">
        <f t="shared" si="85"/>
        <v>L</v>
      </c>
      <c r="H432" s="3" t="str">
        <f t="shared" si="87"/>
        <v>no match</v>
      </c>
      <c r="I432" s="3" t="str">
        <f t="shared" si="86"/>
        <v>L</v>
      </c>
      <c r="J432" s="3" t="str">
        <f t="shared" si="88"/>
        <v>match</v>
      </c>
      <c r="K432" s="3" t="str">
        <f t="shared" si="89"/>
        <v>L</v>
      </c>
      <c r="L432" s="3" t="str">
        <f t="shared" si="90"/>
        <v>match</v>
      </c>
      <c r="M432" s="3" t="str">
        <f t="shared" si="91"/>
        <v>L</v>
      </c>
      <c r="N432" s="3" t="str">
        <f t="shared" si="92"/>
        <v>match</v>
      </c>
      <c r="O432" s="3" t="str">
        <f t="shared" si="93"/>
        <v>H</v>
      </c>
      <c r="P432" s="3" t="str">
        <f t="shared" si="94"/>
        <v>no match</v>
      </c>
      <c r="Q432" s="3" t="str">
        <f t="shared" si="95"/>
        <v>H</v>
      </c>
      <c r="R432" t="str">
        <f t="shared" si="96"/>
        <v>no match</v>
      </c>
      <c r="S432" s="4" t="str">
        <f t="shared" si="97"/>
        <v>H</v>
      </c>
      <c r="T432" s="4" t="str">
        <f t="shared" si="98"/>
        <v>no match</v>
      </c>
    </row>
    <row r="433" spans="1:20">
      <c r="A433" t="s">
        <v>78</v>
      </c>
      <c r="B433">
        <v>0.96018999999999999</v>
      </c>
      <c r="C433">
        <v>0.96397999999999995</v>
      </c>
      <c r="D433">
        <v>0.95792999999999995</v>
      </c>
      <c r="E433">
        <v>0.96101999999999999</v>
      </c>
      <c r="F433">
        <v>90525</v>
      </c>
      <c r="G433" s="3" t="str">
        <f t="shared" si="85"/>
        <v>L</v>
      </c>
      <c r="H433" s="3" t="str">
        <f t="shared" si="87"/>
        <v>match</v>
      </c>
      <c r="I433" s="3" t="str">
        <f t="shared" si="86"/>
        <v>L</v>
      </c>
      <c r="J433" s="3" t="str">
        <f t="shared" si="88"/>
        <v>match</v>
      </c>
      <c r="K433" s="3" t="str">
        <f t="shared" si="89"/>
        <v>L</v>
      </c>
      <c r="L433" s="3" t="str">
        <f t="shared" si="90"/>
        <v>match</v>
      </c>
      <c r="M433" s="3" t="str">
        <f t="shared" si="91"/>
        <v>L</v>
      </c>
      <c r="N433" s="3" t="str">
        <f t="shared" si="92"/>
        <v>match</v>
      </c>
      <c r="O433" s="3" t="str">
        <f t="shared" si="93"/>
        <v>H</v>
      </c>
      <c r="P433" s="3" t="str">
        <f t="shared" si="94"/>
        <v>no match</v>
      </c>
      <c r="Q433" s="3" t="str">
        <f t="shared" si="95"/>
        <v>H</v>
      </c>
      <c r="R433" t="str">
        <f t="shared" si="96"/>
        <v>no match</v>
      </c>
      <c r="S433" s="4" t="str">
        <f t="shared" si="97"/>
        <v>H</v>
      </c>
      <c r="T433" s="4" t="str">
        <f t="shared" si="98"/>
        <v>no match</v>
      </c>
    </row>
    <row r="434" spans="1:20">
      <c r="A434" t="s">
        <v>77</v>
      </c>
      <c r="B434">
        <v>0.96108000000000005</v>
      </c>
      <c r="C434">
        <v>0.96477999999999997</v>
      </c>
      <c r="D434">
        <v>0.95940000000000003</v>
      </c>
      <c r="E434">
        <v>0.96243000000000001</v>
      </c>
      <c r="F434">
        <v>99285</v>
      </c>
      <c r="G434" s="3" t="str">
        <f t="shared" si="85"/>
        <v>H</v>
      </c>
      <c r="H434" s="3" t="str">
        <f t="shared" si="87"/>
        <v>no match</v>
      </c>
      <c r="I434" s="3" t="str">
        <f t="shared" si="86"/>
        <v>H</v>
      </c>
      <c r="J434" s="3" t="str">
        <f t="shared" si="88"/>
        <v>match</v>
      </c>
      <c r="K434" s="3" t="str">
        <f t="shared" si="89"/>
        <v>L</v>
      </c>
      <c r="L434" s="3" t="str">
        <f t="shared" si="90"/>
        <v>no match</v>
      </c>
      <c r="M434" s="3" t="str">
        <f t="shared" si="91"/>
        <v>L</v>
      </c>
      <c r="N434" s="3" t="str">
        <f t="shared" si="92"/>
        <v>no match</v>
      </c>
      <c r="O434" s="3" t="str">
        <f t="shared" si="93"/>
        <v>L</v>
      </c>
      <c r="P434" s="3" t="str">
        <f t="shared" si="94"/>
        <v>no match</v>
      </c>
      <c r="Q434" s="3" t="str">
        <f t="shared" si="95"/>
        <v>L</v>
      </c>
      <c r="R434" t="str">
        <f t="shared" si="96"/>
        <v>no match</v>
      </c>
      <c r="S434" s="4" t="str">
        <f t="shared" si="97"/>
        <v>H</v>
      </c>
      <c r="T434" s="4" t="str">
        <f t="shared" si="98"/>
        <v>match</v>
      </c>
    </row>
    <row r="435" spans="1:20">
      <c r="A435" t="s">
        <v>76</v>
      </c>
      <c r="B435">
        <v>0.96238999999999997</v>
      </c>
      <c r="C435">
        <v>0.97165999999999997</v>
      </c>
      <c r="D435">
        <v>0.95877000000000001</v>
      </c>
      <c r="E435">
        <v>0.96963999999999995</v>
      </c>
      <c r="F435">
        <v>90797</v>
      </c>
      <c r="G435" s="3" t="str">
        <f t="shared" si="85"/>
        <v>L</v>
      </c>
      <c r="H435" s="3" t="str">
        <f t="shared" si="87"/>
        <v>no match</v>
      </c>
      <c r="I435" s="3" t="str">
        <f t="shared" si="86"/>
        <v>H</v>
      </c>
      <c r="J435" s="3" t="str">
        <f t="shared" si="88"/>
        <v>no match</v>
      </c>
      <c r="K435" s="3" t="str">
        <f t="shared" si="89"/>
        <v>L</v>
      </c>
      <c r="L435" s="3" t="str">
        <f t="shared" si="90"/>
        <v>match</v>
      </c>
      <c r="M435" s="3" t="str">
        <f t="shared" si="91"/>
        <v>L</v>
      </c>
      <c r="N435" s="3" t="str">
        <f t="shared" si="92"/>
        <v>match</v>
      </c>
      <c r="O435" s="3" t="str">
        <f t="shared" si="93"/>
        <v>L</v>
      </c>
      <c r="P435" s="3" t="str">
        <f t="shared" si="94"/>
        <v>match</v>
      </c>
      <c r="Q435" s="3" t="str">
        <f t="shared" si="95"/>
        <v>L</v>
      </c>
      <c r="R435" t="str">
        <f t="shared" si="96"/>
        <v>match</v>
      </c>
      <c r="S435" s="4" t="str">
        <f t="shared" si="97"/>
        <v>H</v>
      </c>
      <c r="T435" s="4" t="str">
        <f t="shared" si="98"/>
        <v>no match</v>
      </c>
    </row>
    <row r="436" spans="1:20">
      <c r="A436" t="s">
        <v>75</v>
      </c>
      <c r="B436">
        <v>0.96962999999999999</v>
      </c>
      <c r="C436">
        <v>0.97463</v>
      </c>
      <c r="D436">
        <v>0.96840000000000004</v>
      </c>
      <c r="E436">
        <v>0.97031000000000001</v>
      </c>
      <c r="F436">
        <v>81637</v>
      </c>
      <c r="G436" s="3" t="str">
        <f t="shared" si="85"/>
        <v>L</v>
      </c>
      <c r="H436" s="3" t="str">
        <f t="shared" si="87"/>
        <v>match</v>
      </c>
      <c r="I436" s="3" t="str">
        <f t="shared" si="86"/>
        <v>L</v>
      </c>
      <c r="J436" s="3" t="str">
        <f t="shared" si="88"/>
        <v>match</v>
      </c>
      <c r="K436" s="3" t="str">
        <f t="shared" si="89"/>
        <v>L</v>
      </c>
      <c r="L436" s="3" t="str">
        <f t="shared" si="90"/>
        <v>match</v>
      </c>
      <c r="M436" s="3" t="str">
        <f t="shared" si="91"/>
        <v>L</v>
      </c>
      <c r="N436" s="3" t="str">
        <f t="shared" si="92"/>
        <v>match</v>
      </c>
      <c r="O436" s="3" t="str">
        <f t="shared" si="93"/>
        <v>L</v>
      </c>
      <c r="P436" s="3" t="str">
        <f t="shared" si="94"/>
        <v>match</v>
      </c>
      <c r="Q436" s="3" t="str">
        <f t="shared" si="95"/>
        <v>L</v>
      </c>
      <c r="R436" t="str">
        <f t="shared" si="96"/>
        <v>match</v>
      </c>
      <c r="S436" s="4" t="str">
        <f t="shared" si="97"/>
        <v>H</v>
      </c>
      <c r="T436" s="4" t="str">
        <f t="shared" si="98"/>
        <v>no match</v>
      </c>
    </row>
    <row r="437" spans="1:20">
      <c r="A437" t="s">
        <v>74</v>
      </c>
      <c r="B437">
        <v>0.97030000000000005</v>
      </c>
      <c r="C437">
        <v>0.97085999999999995</v>
      </c>
      <c r="D437">
        <v>0.96672000000000002</v>
      </c>
      <c r="E437">
        <v>0.96940000000000004</v>
      </c>
      <c r="F437">
        <v>61770</v>
      </c>
      <c r="G437" s="3" t="str">
        <f t="shared" si="85"/>
        <v>L</v>
      </c>
      <c r="H437" s="3" t="str">
        <f t="shared" si="87"/>
        <v>match</v>
      </c>
      <c r="I437" s="3" t="str">
        <f t="shared" si="86"/>
        <v>L</v>
      </c>
      <c r="J437" s="3" t="str">
        <f t="shared" si="88"/>
        <v>match</v>
      </c>
      <c r="K437" s="3" t="str">
        <f t="shared" si="89"/>
        <v>L</v>
      </c>
      <c r="L437" s="3" t="str">
        <f t="shared" si="90"/>
        <v>match</v>
      </c>
      <c r="M437" s="3" t="str">
        <f t="shared" si="91"/>
        <v>L</v>
      </c>
      <c r="N437" s="3" t="str">
        <f t="shared" si="92"/>
        <v>match</v>
      </c>
      <c r="O437" s="3" t="str">
        <f t="shared" si="93"/>
        <v>L</v>
      </c>
      <c r="P437" s="3" t="str">
        <f t="shared" si="94"/>
        <v>match</v>
      </c>
      <c r="Q437" s="3" t="str">
        <f t="shared" si="95"/>
        <v>L</v>
      </c>
      <c r="R437" t="str">
        <f t="shared" si="96"/>
        <v>match</v>
      </c>
      <c r="S437" s="4" t="str">
        <f t="shared" si="97"/>
        <v>L</v>
      </c>
      <c r="T437" s="4" t="str">
        <f t="shared" si="98"/>
        <v>match</v>
      </c>
    </row>
    <row r="438" spans="1:20">
      <c r="A438" t="s">
        <v>73</v>
      </c>
      <c r="B438">
        <v>0.97077999999999998</v>
      </c>
      <c r="C438">
        <v>0.97448000000000001</v>
      </c>
      <c r="D438">
        <v>0.96409999999999996</v>
      </c>
      <c r="E438">
        <v>0.96572000000000002</v>
      </c>
      <c r="F438">
        <v>57420</v>
      </c>
      <c r="G438" s="3" t="str">
        <f t="shared" si="85"/>
        <v>L</v>
      </c>
      <c r="H438" s="3" t="str">
        <f t="shared" si="87"/>
        <v>match</v>
      </c>
      <c r="I438" s="3" t="str">
        <f t="shared" si="86"/>
        <v>L</v>
      </c>
      <c r="J438" s="3" t="str">
        <f t="shared" si="88"/>
        <v>match</v>
      </c>
      <c r="K438" s="3" t="str">
        <f t="shared" si="89"/>
        <v>L</v>
      </c>
      <c r="L438" s="3" t="str">
        <f t="shared" si="90"/>
        <v>match</v>
      </c>
      <c r="M438" s="3" t="str">
        <f t="shared" si="91"/>
        <v>L</v>
      </c>
      <c r="N438" s="3" t="str">
        <f t="shared" si="92"/>
        <v>match</v>
      </c>
      <c r="O438" s="3" t="str">
        <f t="shared" si="93"/>
        <v>L</v>
      </c>
      <c r="P438" s="3" t="str">
        <f t="shared" si="94"/>
        <v>match</v>
      </c>
      <c r="Q438" s="3" t="str">
        <f t="shared" si="95"/>
        <v>L</v>
      </c>
      <c r="R438" t="str">
        <f t="shared" si="96"/>
        <v>match</v>
      </c>
      <c r="S438" s="4" t="str">
        <f t="shared" si="97"/>
        <v>L</v>
      </c>
      <c r="T438" s="4" t="str">
        <f t="shared" si="98"/>
        <v>match</v>
      </c>
    </row>
    <row r="439" spans="1:20">
      <c r="A439" t="s">
        <v>72</v>
      </c>
      <c r="B439">
        <v>0.96558999999999995</v>
      </c>
      <c r="C439">
        <v>0.97258</v>
      </c>
      <c r="D439">
        <v>0.96516999999999997</v>
      </c>
      <c r="E439">
        <v>0.96855999999999998</v>
      </c>
      <c r="F439">
        <v>65452</v>
      </c>
      <c r="G439" s="3" t="str">
        <f t="shared" si="85"/>
        <v>H</v>
      </c>
      <c r="H439" s="3" t="str">
        <f t="shared" si="87"/>
        <v>no match</v>
      </c>
      <c r="I439" s="3" t="str">
        <f t="shared" si="86"/>
        <v>H</v>
      </c>
      <c r="J439" s="3" t="str">
        <f t="shared" si="88"/>
        <v>match</v>
      </c>
      <c r="K439" s="3" t="str">
        <f t="shared" si="89"/>
        <v>L</v>
      </c>
      <c r="L439" s="3" t="str">
        <f t="shared" si="90"/>
        <v>no match</v>
      </c>
      <c r="M439" s="3" t="str">
        <f t="shared" si="91"/>
        <v>L</v>
      </c>
      <c r="N439" s="3" t="str">
        <f t="shared" si="92"/>
        <v>no match</v>
      </c>
      <c r="O439" s="3" t="str">
        <f t="shared" si="93"/>
        <v>L</v>
      </c>
      <c r="P439" s="3" t="str">
        <f t="shared" si="94"/>
        <v>no match</v>
      </c>
      <c r="Q439" s="3" t="str">
        <f t="shared" si="95"/>
        <v>L</v>
      </c>
      <c r="R439" t="str">
        <f t="shared" si="96"/>
        <v>no match</v>
      </c>
      <c r="S439" s="4" t="str">
        <f t="shared" si="97"/>
        <v>L</v>
      </c>
      <c r="T439" s="4" t="str">
        <f t="shared" si="98"/>
        <v>no match</v>
      </c>
    </row>
    <row r="440" spans="1:20">
      <c r="A440" t="s">
        <v>71</v>
      </c>
      <c r="B440">
        <v>0.96836</v>
      </c>
      <c r="C440">
        <v>0.97687000000000002</v>
      </c>
      <c r="D440">
        <v>0.96835000000000004</v>
      </c>
      <c r="E440">
        <v>0.97187999999999997</v>
      </c>
      <c r="F440">
        <v>71250</v>
      </c>
      <c r="G440" s="3" t="str">
        <f t="shared" si="85"/>
        <v>H</v>
      </c>
      <c r="H440" s="3" t="str">
        <f t="shared" si="87"/>
        <v>match</v>
      </c>
      <c r="I440" s="3" t="str">
        <f t="shared" si="86"/>
        <v>H</v>
      </c>
      <c r="J440" s="3" t="str">
        <f t="shared" si="88"/>
        <v>match</v>
      </c>
      <c r="K440" s="3" t="str">
        <f t="shared" si="89"/>
        <v>H</v>
      </c>
      <c r="L440" s="3" t="str">
        <f t="shared" si="90"/>
        <v>match</v>
      </c>
      <c r="M440" s="3" t="str">
        <f t="shared" si="91"/>
        <v>L</v>
      </c>
      <c r="N440" s="3" t="str">
        <f t="shared" si="92"/>
        <v>no match</v>
      </c>
      <c r="O440" s="3" t="str">
        <f t="shared" si="93"/>
        <v>L</v>
      </c>
      <c r="P440" s="3" t="str">
        <f t="shared" si="94"/>
        <v>no match</v>
      </c>
      <c r="Q440" s="3" t="str">
        <f t="shared" si="95"/>
        <v>L</v>
      </c>
      <c r="R440" t="str">
        <f t="shared" si="96"/>
        <v>no match</v>
      </c>
      <c r="S440" s="4" t="str">
        <f t="shared" si="97"/>
        <v>L</v>
      </c>
      <c r="T440" s="4" t="str">
        <f t="shared" si="98"/>
        <v>no match</v>
      </c>
    </row>
    <row r="441" spans="1:20">
      <c r="A441" t="s">
        <v>70</v>
      </c>
      <c r="B441">
        <v>0.97158</v>
      </c>
      <c r="C441">
        <v>0.97577000000000003</v>
      </c>
      <c r="D441">
        <v>0.96970999999999996</v>
      </c>
      <c r="E441">
        <v>0.96999000000000002</v>
      </c>
      <c r="F441">
        <v>62599</v>
      </c>
      <c r="G441" s="3" t="str">
        <f t="shared" si="85"/>
        <v>L</v>
      </c>
      <c r="H441" s="3" t="str">
        <f t="shared" si="87"/>
        <v>no match</v>
      </c>
      <c r="I441" s="3" t="str">
        <f t="shared" si="86"/>
        <v>L</v>
      </c>
      <c r="J441" s="3" t="str">
        <f t="shared" si="88"/>
        <v>match</v>
      </c>
      <c r="K441" s="3" t="str">
        <f t="shared" si="89"/>
        <v>H</v>
      </c>
      <c r="L441" s="3" t="str">
        <f t="shared" si="90"/>
        <v>no match</v>
      </c>
      <c r="M441" s="3" t="str">
        <f t="shared" si="91"/>
        <v>L</v>
      </c>
      <c r="N441" s="3" t="str">
        <f t="shared" si="92"/>
        <v>match</v>
      </c>
      <c r="O441" s="3" t="str">
        <f t="shared" si="93"/>
        <v>L</v>
      </c>
      <c r="P441" s="3" t="str">
        <f t="shared" si="94"/>
        <v>match</v>
      </c>
      <c r="Q441" s="3" t="str">
        <f t="shared" si="95"/>
        <v>L</v>
      </c>
      <c r="R441" t="str">
        <f t="shared" si="96"/>
        <v>match</v>
      </c>
      <c r="S441" s="4" t="str">
        <f t="shared" si="97"/>
        <v>L</v>
      </c>
      <c r="T441" s="4" t="str">
        <f t="shared" si="98"/>
        <v>match</v>
      </c>
    </row>
    <row r="442" spans="1:20">
      <c r="A442" t="s">
        <v>69</v>
      </c>
      <c r="B442">
        <v>0.96979000000000004</v>
      </c>
      <c r="C442">
        <v>0.97197999999999996</v>
      </c>
      <c r="D442">
        <v>0.96692</v>
      </c>
      <c r="E442">
        <v>0.96769000000000005</v>
      </c>
      <c r="F442">
        <v>58648</v>
      </c>
      <c r="G442" s="3" t="str">
        <f t="shared" si="85"/>
        <v>L</v>
      </c>
      <c r="H442" s="3" t="str">
        <f t="shared" si="87"/>
        <v>match</v>
      </c>
      <c r="I442" s="3" t="str">
        <f t="shared" si="86"/>
        <v>L</v>
      </c>
      <c r="J442" s="3" t="str">
        <f t="shared" si="88"/>
        <v>match</v>
      </c>
      <c r="K442" s="3" t="str">
        <f t="shared" si="89"/>
        <v>L</v>
      </c>
      <c r="L442" s="3" t="str">
        <f t="shared" si="90"/>
        <v>match</v>
      </c>
      <c r="M442" s="3" t="str">
        <f t="shared" si="91"/>
        <v>L</v>
      </c>
      <c r="N442" s="3" t="str">
        <f t="shared" si="92"/>
        <v>match</v>
      </c>
      <c r="O442" s="3" t="str">
        <f t="shared" si="93"/>
        <v>L</v>
      </c>
      <c r="P442" s="3" t="str">
        <f t="shared" si="94"/>
        <v>match</v>
      </c>
      <c r="Q442" s="3" t="str">
        <f t="shared" si="95"/>
        <v>L</v>
      </c>
      <c r="R442" t="str">
        <f t="shared" si="96"/>
        <v>match</v>
      </c>
      <c r="S442" s="4" t="str">
        <f t="shared" si="97"/>
        <v>L</v>
      </c>
      <c r="T442" s="4" t="str">
        <f t="shared" si="98"/>
        <v>match</v>
      </c>
    </row>
    <row r="443" spans="1:20">
      <c r="A443" t="s">
        <v>68</v>
      </c>
      <c r="B443">
        <v>0.96843999999999997</v>
      </c>
      <c r="C443">
        <v>0.97538999999999998</v>
      </c>
      <c r="D443">
        <v>0.96762000000000004</v>
      </c>
      <c r="E443">
        <v>0.97450999999999999</v>
      </c>
      <c r="F443">
        <v>56542</v>
      </c>
      <c r="G443" s="3" t="str">
        <f t="shared" si="85"/>
        <v>L</v>
      </c>
      <c r="H443" s="3" t="str">
        <f t="shared" si="87"/>
        <v>match</v>
      </c>
      <c r="I443" s="3" t="str">
        <f t="shared" si="86"/>
        <v>L</v>
      </c>
      <c r="J443" s="3" t="str">
        <f t="shared" si="88"/>
        <v>match</v>
      </c>
      <c r="K443" s="3" t="str">
        <f t="shared" si="89"/>
        <v>L</v>
      </c>
      <c r="L443" s="3" t="str">
        <f t="shared" si="90"/>
        <v>match</v>
      </c>
      <c r="M443" s="3" t="str">
        <f t="shared" si="91"/>
        <v>L</v>
      </c>
      <c r="N443" s="3" t="str">
        <f t="shared" si="92"/>
        <v>match</v>
      </c>
      <c r="O443" s="3" t="str">
        <f t="shared" si="93"/>
        <v>L</v>
      </c>
      <c r="P443" s="3" t="str">
        <f t="shared" si="94"/>
        <v>match</v>
      </c>
      <c r="Q443" s="3" t="str">
        <f t="shared" si="95"/>
        <v>L</v>
      </c>
      <c r="R443" t="str">
        <f t="shared" si="96"/>
        <v>match</v>
      </c>
      <c r="S443" s="4" t="str">
        <f t="shared" si="97"/>
        <v>L</v>
      </c>
      <c r="T443" s="4" t="str">
        <f t="shared" si="98"/>
        <v>match</v>
      </c>
    </row>
    <row r="444" spans="1:20">
      <c r="A444" t="s">
        <v>67</v>
      </c>
      <c r="B444">
        <v>0.97438000000000002</v>
      </c>
      <c r="C444">
        <v>0.97851999999999995</v>
      </c>
      <c r="D444">
        <v>0.97277000000000002</v>
      </c>
      <c r="E444">
        <v>0.97348999999999997</v>
      </c>
      <c r="F444">
        <v>54347</v>
      </c>
      <c r="G444" s="3" t="str">
        <f t="shared" si="85"/>
        <v>L</v>
      </c>
      <c r="H444" s="3" t="str">
        <f t="shared" si="87"/>
        <v>match</v>
      </c>
      <c r="I444" s="3" t="str">
        <f t="shared" si="86"/>
        <v>L</v>
      </c>
      <c r="J444" s="3" t="str">
        <f t="shared" si="88"/>
        <v>match</v>
      </c>
      <c r="K444" s="3" t="str">
        <f t="shared" si="89"/>
        <v>L</v>
      </c>
      <c r="L444" s="3" t="str">
        <f t="shared" si="90"/>
        <v>match</v>
      </c>
      <c r="M444" s="3" t="str">
        <f t="shared" si="91"/>
        <v>L</v>
      </c>
      <c r="N444" s="3" t="str">
        <f t="shared" si="92"/>
        <v>match</v>
      </c>
      <c r="O444" s="3" t="str">
        <f t="shared" si="93"/>
        <v>L</v>
      </c>
      <c r="P444" s="3" t="str">
        <f t="shared" si="94"/>
        <v>match</v>
      </c>
      <c r="Q444" s="3" t="str">
        <f t="shared" si="95"/>
        <v>L</v>
      </c>
      <c r="R444" t="str">
        <f t="shared" si="96"/>
        <v>match</v>
      </c>
      <c r="S444" s="4" t="str">
        <f t="shared" si="97"/>
        <v>L</v>
      </c>
      <c r="T444" s="4" t="str">
        <f t="shared" si="98"/>
        <v>match</v>
      </c>
    </row>
    <row r="445" spans="1:20">
      <c r="A445" t="s">
        <v>66</v>
      </c>
      <c r="B445">
        <v>0.97326999999999997</v>
      </c>
      <c r="C445">
        <v>0.97609000000000001</v>
      </c>
      <c r="D445">
        <v>0.97085999999999995</v>
      </c>
      <c r="E445">
        <v>0.97484999999999999</v>
      </c>
      <c r="F445">
        <v>52683</v>
      </c>
      <c r="G445" s="3" t="str">
        <f t="shared" si="85"/>
        <v>L</v>
      </c>
      <c r="H445" s="3" t="str">
        <f t="shared" si="87"/>
        <v>match</v>
      </c>
      <c r="I445" s="3" t="str">
        <f t="shared" si="86"/>
        <v>L</v>
      </c>
      <c r="J445" s="3" t="str">
        <f t="shared" si="88"/>
        <v>match</v>
      </c>
      <c r="K445" s="3" t="str">
        <f t="shared" si="89"/>
        <v>L</v>
      </c>
      <c r="L445" s="3" t="str">
        <f t="shared" si="90"/>
        <v>match</v>
      </c>
      <c r="M445" s="3" t="str">
        <f t="shared" si="91"/>
        <v>L</v>
      </c>
      <c r="N445" s="3" t="str">
        <f t="shared" si="92"/>
        <v>match</v>
      </c>
      <c r="O445" s="3" t="str">
        <f t="shared" si="93"/>
        <v>L</v>
      </c>
      <c r="P445" s="3" t="str">
        <f t="shared" si="94"/>
        <v>match</v>
      </c>
      <c r="Q445" s="3" t="str">
        <f t="shared" si="95"/>
        <v>L</v>
      </c>
      <c r="R445" t="str">
        <f t="shared" si="96"/>
        <v>match</v>
      </c>
      <c r="S445" s="4" t="str">
        <f t="shared" si="97"/>
        <v>L</v>
      </c>
      <c r="T445" s="4" t="str">
        <f t="shared" si="98"/>
        <v>match</v>
      </c>
    </row>
    <row r="446" spans="1:20">
      <c r="A446" t="s">
        <v>65</v>
      </c>
      <c r="B446">
        <v>0.97475000000000001</v>
      </c>
      <c r="C446">
        <v>0.97946</v>
      </c>
      <c r="D446">
        <v>0.97418000000000005</v>
      </c>
      <c r="E446">
        <v>0.97821999999999998</v>
      </c>
      <c r="F446">
        <v>49697</v>
      </c>
      <c r="G446" s="3" t="str">
        <f t="shared" si="85"/>
        <v>L</v>
      </c>
      <c r="H446" s="3" t="str">
        <f t="shared" si="87"/>
        <v>match</v>
      </c>
      <c r="I446" s="3" t="str">
        <f t="shared" si="86"/>
        <v>L</v>
      </c>
      <c r="J446" s="3" t="str">
        <f t="shared" si="88"/>
        <v>match</v>
      </c>
      <c r="K446" s="3" t="str">
        <f t="shared" si="89"/>
        <v>L</v>
      </c>
      <c r="L446" s="3" t="str">
        <f t="shared" si="90"/>
        <v>match</v>
      </c>
      <c r="M446" s="3" t="str">
        <f t="shared" si="91"/>
        <v>L</v>
      </c>
      <c r="N446" s="3" t="str">
        <f t="shared" si="92"/>
        <v>match</v>
      </c>
      <c r="O446" s="3" t="str">
        <f t="shared" si="93"/>
        <v>L</v>
      </c>
      <c r="P446" s="3" t="str">
        <f t="shared" si="94"/>
        <v>match</v>
      </c>
      <c r="Q446" s="3" t="str">
        <f t="shared" si="95"/>
        <v>L</v>
      </c>
      <c r="R446" t="str">
        <f t="shared" si="96"/>
        <v>match</v>
      </c>
      <c r="S446" s="4" t="str">
        <f t="shared" si="97"/>
        <v>L</v>
      </c>
      <c r="T446" s="4" t="str">
        <f t="shared" si="98"/>
        <v>match</v>
      </c>
    </row>
    <row r="447" spans="1:20">
      <c r="A447" t="s">
        <v>64</v>
      </c>
      <c r="B447">
        <v>0.97790999999999995</v>
      </c>
      <c r="C447">
        <v>0.98355000000000004</v>
      </c>
      <c r="D447">
        <v>0.97697999999999996</v>
      </c>
      <c r="E447">
        <v>0.97760999999999998</v>
      </c>
      <c r="F447">
        <v>57953</v>
      </c>
      <c r="G447" s="3" t="str">
        <f t="shared" si="85"/>
        <v>H</v>
      </c>
      <c r="H447" s="3" t="str">
        <f t="shared" si="87"/>
        <v>no match</v>
      </c>
      <c r="I447" s="3" t="str">
        <f t="shared" si="86"/>
        <v>H</v>
      </c>
      <c r="J447" s="3" t="str">
        <f t="shared" si="88"/>
        <v>match</v>
      </c>
      <c r="K447" s="3" t="str">
        <f t="shared" si="89"/>
        <v>H</v>
      </c>
      <c r="L447" s="3" t="str">
        <f t="shared" si="90"/>
        <v>match</v>
      </c>
      <c r="M447" s="3" t="str">
        <f t="shared" si="91"/>
        <v>L</v>
      </c>
      <c r="N447" s="3" t="str">
        <f t="shared" si="92"/>
        <v>no match</v>
      </c>
      <c r="O447" s="3" t="str">
        <f t="shared" si="93"/>
        <v>L</v>
      </c>
      <c r="P447" s="3" t="str">
        <f t="shared" si="94"/>
        <v>no match</v>
      </c>
      <c r="Q447" s="3" t="str">
        <f t="shared" si="95"/>
        <v>L</v>
      </c>
      <c r="R447" t="str">
        <f t="shared" si="96"/>
        <v>no match</v>
      </c>
      <c r="S447" s="4" t="str">
        <f t="shared" si="97"/>
        <v>L</v>
      </c>
      <c r="T447" s="4" t="str">
        <f t="shared" si="98"/>
        <v>no match</v>
      </c>
    </row>
    <row r="448" spans="1:20">
      <c r="A448" t="s">
        <v>63</v>
      </c>
      <c r="B448">
        <v>0.97824999999999995</v>
      </c>
      <c r="C448">
        <v>0.98067000000000004</v>
      </c>
      <c r="D448">
        <v>0.97733000000000003</v>
      </c>
      <c r="E448">
        <v>0.97955000000000003</v>
      </c>
      <c r="F448">
        <v>29690</v>
      </c>
      <c r="G448" s="3" t="str">
        <f t="shared" si="85"/>
        <v>L</v>
      </c>
      <c r="H448" s="3" t="str">
        <f t="shared" si="87"/>
        <v>no match</v>
      </c>
      <c r="I448" s="3" t="str">
        <f t="shared" si="86"/>
        <v>L</v>
      </c>
      <c r="J448" s="3" t="str">
        <f t="shared" si="88"/>
        <v>match</v>
      </c>
      <c r="K448" s="3" t="str">
        <f t="shared" si="89"/>
        <v>L</v>
      </c>
      <c r="L448" s="3" t="str">
        <f t="shared" si="90"/>
        <v>match</v>
      </c>
      <c r="M448" s="3" t="str">
        <f t="shared" si="91"/>
        <v>L</v>
      </c>
      <c r="N448" s="3" t="str">
        <f t="shared" si="92"/>
        <v>match</v>
      </c>
      <c r="O448" s="3" t="str">
        <f t="shared" si="93"/>
        <v>L</v>
      </c>
      <c r="P448" s="3" t="str">
        <f t="shared" si="94"/>
        <v>match</v>
      </c>
      <c r="Q448" s="3" t="str">
        <f t="shared" si="95"/>
        <v>L</v>
      </c>
      <c r="R448" t="str">
        <f t="shared" si="96"/>
        <v>match</v>
      </c>
      <c r="S448" s="4" t="str">
        <f t="shared" si="97"/>
        <v>L</v>
      </c>
      <c r="T448" s="4" t="str">
        <f t="shared" si="98"/>
        <v>match</v>
      </c>
    </row>
    <row r="449" spans="1:20">
      <c r="A449" t="s">
        <v>62</v>
      </c>
      <c r="B449">
        <v>0.97948000000000002</v>
      </c>
      <c r="C449">
        <v>0.97982999999999998</v>
      </c>
      <c r="D449">
        <v>0.97343000000000002</v>
      </c>
      <c r="E449">
        <v>0.97497999999999996</v>
      </c>
      <c r="F449">
        <v>53044</v>
      </c>
      <c r="G449" s="3" t="str">
        <f t="shared" si="85"/>
        <v>H</v>
      </c>
      <c r="H449" s="3" t="str">
        <f t="shared" si="87"/>
        <v>no match</v>
      </c>
      <c r="I449" s="3" t="str">
        <f t="shared" si="86"/>
        <v>L</v>
      </c>
      <c r="J449" s="3" t="str">
        <f t="shared" si="88"/>
        <v>no match</v>
      </c>
      <c r="K449" s="3" t="str">
        <f t="shared" si="89"/>
        <v>H</v>
      </c>
      <c r="L449" s="3" t="str">
        <f t="shared" si="90"/>
        <v>match</v>
      </c>
      <c r="M449" s="3" t="str">
        <f t="shared" si="91"/>
        <v>L</v>
      </c>
      <c r="N449" s="3" t="str">
        <f t="shared" si="92"/>
        <v>no match</v>
      </c>
      <c r="O449" s="3" t="str">
        <f t="shared" si="93"/>
        <v>L</v>
      </c>
      <c r="P449" s="3" t="str">
        <f t="shared" si="94"/>
        <v>no match</v>
      </c>
      <c r="Q449" s="3" t="str">
        <f t="shared" si="95"/>
        <v>L</v>
      </c>
      <c r="R449" t="str">
        <f t="shared" si="96"/>
        <v>no match</v>
      </c>
      <c r="S449" s="4" t="str">
        <f t="shared" si="97"/>
        <v>L</v>
      </c>
      <c r="T449" s="4" t="str">
        <f t="shared" si="98"/>
        <v>no match</v>
      </c>
    </row>
    <row r="450" spans="1:20">
      <c r="A450" t="s">
        <v>61</v>
      </c>
      <c r="B450">
        <v>0.97489000000000003</v>
      </c>
      <c r="C450">
        <v>0.97660000000000002</v>
      </c>
      <c r="D450">
        <v>0.97160000000000002</v>
      </c>
      <c r="E450">
        <v>0.97314000000000001</v>
      </c>
      <c r="F450">
        <v>61699</v>
      </c>
      <c r="G450" s="3" t="str">
        <f t="shared" si="85"/>
        <v>H</v>
      </c>
      <c r="H450" s="3" t="str">
        <f t="shared" si="87"/>
        <v>match</v>
      </c>
      <c r="I450" s="3" t="str">
        <f t="shared" si="86"/>
        <v>H</v>
      </c>
      <c r="J450" s="3" t="str">
        <f t="shared" si="88"/>
        <v>match</v>
      </c>
      <c r="K450" s="3" t="str">
        <f t="shared" si="89"/>
        <v>H</v>
      </c>
      <c r="L450" s="3" t="str">
        <f t="shared" si="90"/>
        <v>match</v>
      </c>
      <c r="M450" s="3" t="str">
        <f t="shared" si="91"/>
        <v>H</v>
      </c>
      <c r="N450" s="3" t="str">
        <f t="shared" si="92"/>
        <v>match</v>
      </c>
      <c r="O450" s="3" t="str">
        <f t="shared" si="93"/>
        <v>L</v>
      </c>
      <c r="P450" s="3" t="str">
        <f t="shared" si="94"/>
        <v>no match</v>
      </c>
      <c r="Q450" s="3" t="str">
        <f t="shared" si="95"/>
        <v>L</v>
      </c>
      <c r="R450" t="str">
        <f t="shared" si="96"/>
        <v>no match</v>
      </c>
      <c r="S450" s="4" t="str">
        <f t="shared" si="97"/>
        <v>L</v>
      </c>
      <c r="T450" s="4" t="str">
        <f t="shared" si="98"/>
        <v>no match</v>
      </c>
    </row>
    <row r="451" spans="1:20">
      <c r="A451" t="s">
        <v>60</v>
      </c>
      <c r="B451">
        <v>0.97282999999999997</v>
      </c>
      <c r="C451">
        <v>0.97626999999999997</v>
      </c>
      <c r="D451">
        <v>0.97109000000000001</v>
      </c>
      <c r="E451">
        <v>0.97533000000000003</v>
      </c>
      <c r="F451">
        <v>66904</v>
      </c>
      <c r="G451" s="3" t="str">
        <f t="shared" ref="G451:G514" si="99">IF(F451&gt;F450,"H",IF(F451&lt;F450,"L",IF(F451=F450,"0","")))</f>
        <v>H</v>
      </c>
      <c r="H451" s="3" t="str">
        <f t="shared" si="87"/>
        <v>match</v>
      </c>
      <c r="I451" s="3" t="str">
        <f t="shared" si="86"/>
        <v>H</v>
      </c>
      <c r="J451" s="3" t="str">
        <f t="shared" si="88"/>
        <v>match</v>
      </c>
      <c r="K451" s="3" t="str">
        <f t="shared" si="89"/>
        <v>H</v>
      </c>
      <c r="L451" s="3" t="str">
        <f t="shared" si="90"/>
        <v>match</v>
      </c>
      <c r="M451" s="3" t="str">
        <f t="shared" si="91"/>
        <v>H</v>
      </c>
      <c r="N451" s="3" t="str">
        <f t="shared" si="92"/>
        <v>match</v>
      </c>
      <c r="O451" s="3" t="str">
        <f t="shared" si="93"/>
        <v>H</v>
      </c>
      <c r="P451" s="3" t="str">
        <f t="shared" si="94"/>
        <v>match</v>
      </c>
      <c r="Q451" s="3" t="str">
        <f t="shared" si="95"/>
        <v>L</v>
      </c>
      <c r="R451" t="str">
        <f t="shared" si="96"/>
        <v>no match</v>
      </c>
      <c r="S451" s="4" t="str">
        <f t="shared" si="97"/>
        <v>L</v>
      </c>
      <c r="T451" s="4" t="str">
        <f t="shared" si="98"/>
        <v>no match</v>
      </c>
    </row>
    <row r="452" spans="1:20">
      <c r="A452" t="s">
        <v>59</v>
      </c>
      <c r="B452">
        <v>0.97519</v>
      </c>
      <c r="C452">
        <v>0.97704000000000002</v>
      </c>
      <c r="D452">
        <v>0.97040000000000004</v>
      </c>
      <c r="E452">
        <v>0.97455000000000003</v>
      </c>
      <c r="F452">
        <v>65863</v>
      </c>
      <c r="G452" s="3" t="str">
        <f t="shared" si="99"/>
        <v>L</v>
      </c>
      <c r="H452" s="3" t="str">
        <f t="shared" si="87"/>
        <v>no match</v>
      </c>
      <c r="I452" s="3" t="str">
        <f t="shared" ref="I452:I515" si="100">IF(F452&gt;F450,"H",IF(F452&lt;F450,"L",IF(F452=F450,"0","")))</f>
        <v>H</v>
      </c>
      <c r="J452" s="3" t="str">
        <f t="shared" si="88"/>
        <v>no match</v>
      </c>
      <c r="K452" s="3" t="str">
        <f t="shared" si="89"/>
        <v>H</v>
      </c>
      <c r="L452" s="3" t="str">
        <f t="shared" si="90"/>
        <v>no match</v>
      </c>
      <c r="M452" s="3" t="str">
        <f t="shared" si="91"/>
        <v>H</v>
      </c>
      <c r="N452" s="3" t="str">
        <f t="shared" si="92"/>
        <v>no match</v>
      </c>
      <c r="O452" s="3" t="str">
        <f t="shared" si="93"/>
        <v>H</v>
      </c>
      <c r="P452" s="3" t="str">
        <f t="shared" si="94"/>
        <v>no match</v>
      </c>
      <c r="Q452" s="3" t="str">
        <f t="shared" si="95"/>
        <v>H</v>
      </c>
      <c r="R452" t="str">
        <f t="shared" si="96"/>
        <v>no match</v>
      </c>
      <c r="S452" s="4" t="str">
        <f t="shared" si="97"/>
        <v>L</v>
      </c>
      <c r="T452" s="4" t="str">
        <f t="shared" si="98"/>
        <v>match</v>
      </c>
    </row>
    <row r="453" spans="1:20">
      <c r="A453" t="s">
        <v>58</v>
      </c>
      <c r="B453">
        <v>0.97387999999999997</v>
      </c>
      <c r="C453">
        <v>0.97680999999999996</v>
      </c>
      <c r="D453">
        <v>0.97284999999999999</v>
      </c>
      <c r="E453">
        <v>0.97524</v>
      </c>
      <c r="F453">
        <v>62576</v>
      </c>
      <c r="G453" s="3" t="str">
        <f t="shared" si="99"/>
        <v>L</v>
      </c>
      <c r="H453" s="3" t="str">
        <f t="shared" ref="H453:H516" si="101">IF(G453=G452,"match","no match")</f>
        <v>match</v>
      </c>
      <c r="I453" s="3" t="str">
        <f t="shared" si="100"/>
        <v>L</v>
      </c>
      <c r="J453" s="3" t="str">
        <f t="shared" ref="J453:J516" si="102">IF(I453=G453,"match","no match")</f>
        <v>match</v>
      </c>
      <c r="K453" s="3" t="str">
        <f t="shared" ref="K453:K516" si="103">IF(F453&gt;F450,"H",IF(F453&lt;F450,"L",IF(F453=F450,"0","")))</f>
        <v>H</v>
      </c>
      <c r="L453" s="3" t="str">
        <f t="shared" si="90"/>
        <v>no match</v>
      </c>
      <c r="M453" s="3" t="str">
        <f t="shared" si="91"/>
        <v>H</v>
      </c>
      <c r="N453" s="3" t="str">
        <f t="shared" si="92"/>
        <v>no match</v>
      </c>
      <c r="O453" s="3" t="str">
        <f t="shared" si="93"/>
        <v>H</v>
      </c>
      <c r="P453" s="3" t="str">
        <f t="shared" si="94"/>
        <v>no match</v>
      </c>
      <c r="Q453" s="3" t="str">
        <f t="shared" si="95"/>
        <v>H</v>
      </c>
      <c r="R453" t="str">
        <f t="shared" si="96"/>
        <v>no match</v>
      </c>
      <c r="S453" s="4" t="str">
        <f t="shared" si="97"/>
        <v>L</v>
      </c>
      <c r="T453" s="4" t="str">
        <f t="shared" si="98"/>
        <v>match</v>
      </c>
    </row>
    <row r="454" spans="1:20">
      <c r="A454" t="s">
        <v>57</v>
      </c>
      <c r="B454">
        <v>0.97506000000000004</v>
      </c>
      <c r="C454">
        <v>0.98077999999999999</v>
      </c>
      <c r="D454">
        <v>0.97470000000000001</v>
      </c>
      <c r="E454">
        <v>0.97824</v>
      </c>
      <c r="F454">
        <v>68883</v>
      </c>
      <c r="G454" s="3" t="str">
        <f t="shared" si="99"/>
        <v>H</v>
      </c>
      <c r="H454" s="3" t="str">
        <f t="shared" si="101"/>
        <v>no match</v>
      </c>
      <c r="I454" s="3" t="str">
        <f t="shared" si="100"/>
        <v>H</v>
      </c>
      <c r="J454" s="3" t="str">
        <f t="shared" si="102"/>
        <v>match</v>
      </c>
      <c r="K454" s="3" t="str">
        <f t="shared" si="103"/>
        <v>H</v>
      </c>
      <c r="L454" s="3" t="str">
        <f t="shared" ref="L454:L517" si="104">IF(K454=G454,"match","no match")</f>
        <v>match</v>
      </c>
      <c r="M454" s="3" t="str">
        <f t="shared" si="91"/>
        <v>H</v>
      </c>
      <c r="N454" s="3" t="str">
        <f t="shared" si="92"/>
        <v>match</v>
      </c>
      <c r="O454" s="3" t="str">
        <f t="shared" si="93"/>
        <v>H</v>
      </c>
      <c r="P454" s="3" t="str">
        <f t="shared" si="94"/>
        <v>match</v>
      </c>
      <c r="Q454" s="3" t="str">
        <f t="shared" si="95"/>
        <v>H</v>
      </c>
      <c r="R454" t="str">
        <f t="shared" si="96"/>
        <v>match</v>
      </c>
      <c r="S454" s="4" t="str">
        <f t="shared" si="97"/>
        <v>L</v>
      </c>
      <c r="T454" s="4" t="str">
        <f t="shared" si="98"/>
        <v>no match</v>
      </c>
    </row>
    <row r="455" spans="1:20">
      <c r="A455" t="s">
        <v>56</v>
      </c>
      <c r="B455">
        <v>0.97814000000000001</v>
      </c>
      <c r="C455">
        <v>0.98357000000000006</v>
      </c>
      <c r="D455">
        <v>0.97726999999999997</v>
      </c>
      <c r="E455">
        <v>0.98141999999999996</v>
      </c>
      <c r="F455">
        <v>71988</v>
      </c>
      <c r="G455" s="3" t="str">
        <f t="shared" si="99"/>
        <v>H</v>
      </c>
      <c r="H455" s="3" t="str">
        <f t="shared" si="101"/>
        <v>match</v>
      </c>
      <c r="I455" s="3" t="str">
        <f t="shared" si="100"/>
        <v>H</v>
      </c>
      <c r="J455" s="3" t="str">
        <f t="shared" si="102"/>
        <v>match</v>
      </c>
      <c r="K455" s="3" t="str">
        <f t="shared" si="103"/>
        <v>H</v>
      </c>
      <c r="L455" s="3" t="str">
        <f t="shared" si="104"/>
        <v>match</v>
      </c>
      <c r="M455" s="3" t="str">
        <f t="shared" ref="M455:M518" si="105">IF(F455&gt;F450,"H",IF(F455&lt;F450,"L",IF(F455=F450,"0","")))</f>
        <v>H</v>
      </c>
      <c r="N455" s="3" t="str">
        <f t="shared" si="92"/>
        <v>match</v>
      </c>
      <c r="O455" s="3" t="str">
        <f t="shared" si="93"/>
        <v>H</v>
      </c>
      <c r="P455" s="3" t="str">
        <f t="shared" si="94"/>
        <v>match</v>
      </c>
      <c r="Q455" s="3" t="str">
        <f t="shared" si="95"/>
        <v>H</v>
      </c>
      <c r="R455" t="str">
        <f t="shared" si="96"/>
        <v>match</v>
      </c>
      <c r="S455" s="4" t="str">
        <f t="shared" si="97"/>
        <v>L</v>
      </c>
      <c r="T455" s="4" t="str">
        <f t="shared" si="98"/>
        <v>no match</v>
      </c>
    </row>
    <row r="456" spans="1:20">
      <c r="A456" t="s">
        <v>55</v>
      </c>
      <c r="B456">
        <v>0.98141</v>
      </c>
      <c r="C456">
        <v>0.98163999999999996</v>
      </c>
      <c r="D456">
        <v>0.97358</v>
      </c>
      <c r="E456">
        <v>0.97607999999999995</v>
      </c>
      <c r="F456">
        <v>89029</v>
      </c>
      <c r="G456" s="3" t="str">
        <f t="shared" si="99"/>
        <v>H</v>
      </c>
      <c r="H456" s="3" t="str">
        <f t="shared" si="101"/>
        <v>match</v>
      </c>
      <c r="I456" s="3" t="str">
        <f t="shared" si="100"/>
        <v>H</v>
      </c>
      <c r="J456" s="3" t="str">
        <f t="shared" si="102"/>
        <v>match</v>
      </c>
      <c r="K456" s="3" t="str">
        <f t="shared" si="103"/>
        <v>H</v>
      </c>
      <c r="L456" s="3" t="str">
        <f t="shared" si="104"/>
        <v>match</v>
      </c>
      <c r="M456" s="3" t="str">
        <f t="shared" si="105"/>
        <v>H</v>
      </c>
      <c r="N456" s="3" t="str">
        <f t="shared" ref="N456:N519" si="106">IF(M456=G456,"match","no match")</f>
        <v>match</v>
      </c>
      <c r="O456" s="3" t="str">
        <f t="shared" si="93"/>
        <v>H</v>
      </c>
      <c r="P456" s="3" t="str">
        <f t="shared" si="94"/>
        <v>match</v>
      </c>
      <c r="Q456" s="3" t="str">
        <f t="shared" si="95"/>
        <v>H</v>
      </c>
      <c r="R456" t="str">
        <f t="shared" si="96"/>
        <v>match</v>
      </c>
      <c r="S456" s="4" t="str">
        <f t="shared" si="97"/>
        <v>H</v>
      </c>
      <c r="T456" s="4" t="str">
        <f t="shared" si="98"/>
        <v>match</v>
      </c>
    </row>
    <row r="457" spans="1:20">
      <c r="A457" t="s">
        <v>54</v>
      </c>
      <c r="B457">
        <v>0.97587999999999997</v>
      </c>
      <c r="C457">
        <v>0.98514999999999997</v>
      </c>
      <c r="D457">
        <v>0.97555999999999998</v>
      </c>
      <c r="E457">
        <v>0.98395999999999995</v>
      </c>
      <c r="F457">
        <v>89666</v>
      </c>
      <c r="G457" s="3" t="str">
        <f t="shared" si="99"/>
        <v>H</v>
      </c>
      <c r="H457" s="3" t="str">
        <f t="shared" si="101"/>
        <v>match</v>
      </c>
      <c r="I457" s="3" t="str">
        <f t="shared" si="100"/>
        <v>H</v>
      </c>
      <c r="J457" s="3" t="str">
        <f t="shared" si="102"/>
        <v>match</v>
      </c>
      <c r="K457" s="3" t="str">
        <f t="shared" si="103"/>
        <v>H</v>
      </c>
      <c r="L457" s="3" t="str">
        <f t="shared" si="104"/>
        <v>match</v>
      </c>
      <c r="M457" s="3" t="str">
        <f t="shared" si="105"/>
        <v>H</v>
      </c>
      <c r="N457" s="3" t="str">
        <f t="shared" si="106"/>
        <v>match</v>
      </c>
      <c r="O457" s="3" t="str">
        <f t="shared" si="93"/>
        <v>H</v>
      </c>
      <c r="P457" s="3" t="str">
        <f t="shared" si="94"/>
        <v>match</v>
      </c>
      <c r="Q457" s="3" t="str">
        <f t="shared" si="95"/>
        <v>H</v>
      </c>
      <c r="R457" t="str">
        <f t="shared" si="96"/>
        <v>match</v>
      </c>
      <c r="S457" s="4" t="str">
        <f t="shared" si="97"/>
        <v>H</v>
      </c>
      <c r="T457" s="4" t="str">
        <f t="shared" si="98"/>
        <v>match</v>
      </c>
    </row>
    <row r="458" spans="1:20">
      <c r="A458" t="s">
        <v>53</v>
      </c>
      <c r="B458">
        <v>0.98504999999999998</v>
      </c>
      <c r="C458">
        <v>0.98802000000000001</v>
      </c>
      <c r="D458">
        <v>0.98302</v>
      </c>
      <c r="E458">
        <v>0.98485999999999996</v>
      </c>
      <c r="F458">
        <v>69474</v>
      </c>
      <c r="G458" s="3" t="str">
        <f t="shared" si="99"/>
        <v>L</v>
      </c>
      <c r="H458" s="3" t="str">
        <f t="shared" si="101"/>
        <v>no match</v>
      </c>
      <c r="I458" s="3" t="str">
        <f t="shared" si="100"/>
        <v>L</v>
      </c>
      <c r="J458" s="3" t="str">
        <f t="shared" si="102"/>
        <v>match</v>
      </c>
      <c r="K458" s="3" t="str">
        <f t="shared" si="103"/>
        <v>L</v>
      </c>
      <c r="L458" s="3" t="str">
        <f t="shared" si="104"/>
        <v>match</v>
      </c>
      <c r="M458" s="3" t="str">
        <f t="shared" si="105"/>
        <v>H</v>
      </c>
      <c r="N458" s="3" t="str">
        <f t="shared" si="106"/>
        <v>no match</v>
      </c>
      <c r="O458" s="3" t="str">
        <f t="shared" si="93"/>
        <v>H</v>
      </c>
      <c r="P458" s="3" t="str">
        <f t="shared" si="94"/>
        <v>no match</v>
      </c>
      <c r="Q458" s="3" t="str">
        <f t="shared" si="95"/>
        <v>H</v>
      </c>
      <c r="R458" t="str">
        <f t="shared" si="96"/>
        <v>no match</v>
      </c>
      <c r="S458" s="4" t="str">
        <f t="shared" si="97"/>
        <v>H</v>
      </c>
      <c r="T458" s="4" t="str">
        <f t="shared" si="98"/>
        <v>no match</v>
      </c>
    </row>
    <row r="459" spans="1:20">
      <c r="A459" t="s">
        <v>52</v>
      </c>
      <c r="B459">
        <v>0.98473999999999995</v>
      </c>
      <c r="C459">
        <v>0.99104000000000003</v>
      </c>
      <c r="D459">
        <v>0.98370999999999997</v>
      </c>
      <c r="E459">
        <v>0.99097000000000002</v>
      </c>
      <c r="F459">
        <v>77459</v>
      </c>
      <c r="G459" s="3" t="str">
        <f t="shared" si="99"/>
        <v>H</v>
      </c>
      <c r="H459" s="3" t="str">
        <f t="shared" si="101"/>
        <v>no match</v>
      </c>
      <c r="I459" s="3" t="str">
        <f t="shared" si="100"/>
        <v>L</v>
      </c>
      <c r="J459" s="3" t="str">
        <f t="shared" si="102"/>
        <v>no match</v>
      </c>
      <c r="K459" s="3" t="str">
        <f t="shared" si="103"/>
        <v>L</v>
      </c>
      <c r="L459" s="3" t="str">
        <f t="shared" si="104"/>
        <v>no match</v>
      </c>
      <c r="M459" s="3" t="str">
        <f t="shared" si="105"/>
        <v>H</v>
      </c>
      <c r="N459" s="3" t="str">
        <f t="shared" si="106"/>
        <v>match</v>
      </c>
      <c r="O459" s="3" t="str">
        <f t="shared" si="93"/>
        <v>H</v>
      </c>
      <c r="P459" s="3" t="str">
        <f t="shared" si="94"/>
        <v>match</v>
      </c>
      <c r="Q459" s="3" t="str">
        <f t="shared" si="95"/>
        <v>H</v>
      </c>
      <c r="R459" t="str">
        <f t="shared" si="96"/>
        <v>match</v>
      </c>
      <c r="S459" s="4" t="str">
        <f t="shared" si="97"/>
        <v>H</v>
      </c>
      <c r="T459" s="4" t="str">
        <f t="shared" si="98"/>
        <v>match</v>
      </c>
    </row>
    <row r="460" spans="1:20">
      <c r="A460" t="s">
        <v>51</v>
      </c>
      <c r="B460">
        <v>0.99092999999999998</v>
      </c>
      <c r="C460">
        <v>0.99387000000000003</v>
      </c>
      <c r="D460">
        <v>0.98677999999999999</v>
      </c>
      <c r="E460">
        <v>0.98951</v>
      </c>
      <c r="F460">
        <v>92597</v>
      </c>
      <c r="G460" s="3" t="str">
        <f t="shared" si="99"/>
        <v>H</v>
      </c>
      <c r="H460" s="3" t="str">
        <f t="shared" si="101"/>
        <v>match</v>
      </c>
      <c r="I460" s="3" t="str">
        <f t="shared" si="100"/>
        <v>H</v>
      </c>
      <c r="J460" s="3" t="str">
        <f t="shared" si="102"/>
        <v>match</v>
      </c>
      <c r="K460" s="3" t="str">
        <f t="shared" si="103"/>
        <v>H</v>
      </c>
      <c r="L460" s="3" t="str">
        <f t="shared" si="104"/>
        <v>match</v>
      </c>
      <c r="M460" s="3" t="str">
        <f t="shared" si="105"/>
        <v>H</v>
      </c>
      <c r="N460" s="3" t="str">
        <f t="shared" si="106"/>
        <v>match</v>
      </c>
      <c r="O460" s="3" t="str">
        <f t="shared" ref="O460:O523" si="107">IF(F460&gt;F450,"H",IF(F460&lt;F450,"L",IF(F460=F450,"0","")))</f>
        <v>H</v>
      </c>
      <c r="P460" s="3" t="str">
        <f t="shared" si="94"/>
        <v>match</v>
      </c>
      <c r="Q460" s="3" t="str">
        <f t="shared" si="95"/>
        <v>H</v>
      </c>
      <c r="R460" t="str">
        <f t="shared" si="96"/>
        <v>match</v>
      </c>
      <c r="S460" s="4" t="str">
        <f t="shared" si="97"/>
        <v>H</v>
      </c>
      <c r="T460" s="4" t="str">
        <f t="shared" si="98"/>
        <v>match</v>
      </c>
    </row>
    <row r="461" spans="1:20">
      <c r="A461" t="s">
        <v>50</v>
      </c>
      <c r="B461">
        <v>0.98928000000000005</v>
      </c>
      <c r="C461">
        <v>0.99783999999999995</v>
      </c>
      <c r="D461">
        <v>0.98748000000000002</v>
      </c>
      <c r="E461">
        <v>0.99736999999999998</v>
      </c>
      <c r="F461">
        <v>95018</v>
      </c>
      <c r="G461" s="3" t="str">
        <f t="shared" si="99"/>
        <v>H</v>
      </c>
      <c r="H461" s="3" t="str">
        <f t="shared" si="101"/>
        <v>match</v>
      </c>
      <c r="I461" s="3" t="str">
        <f t="shared" si="100"/>
        <v>H</v>
      </c>
      <c r="J461" s="3" t="str">
        <f t="shared" si="102"/>
        <v>match</v>
      </c>
      <c r="K461" s="3" t="str">
        <f t="shared" si="103"/>
        <v>H</v>
      </c>
      <c r="L461" s="3" t="str">
        <f t="shared" si="104"/>
        <v>match</v>
      </c>
      <c r="M461" s="3" t="str">
        <f t="shared" si="105"/>
        <v>H</v>
      </c>
      <c r="N461" s="3" t="str">
        <f t="shared" si="106"/>
        <v>match</v>
      </c>
      <c r="O461" s="3" t="str">
        <f t="shared" si="107"/>
        <v>H</v>
      </c>
      <c r="P461" s="3" t="str">
        <f t="shared" ref="P461:P524" si="108">IF(O461=G461,"match","no match")</f>
        <v>match</v>
      </c>
      <c r="Q461" s="3" t="str">
        <f t="shared" si="95"/>
        <v>H</v>
      </c>
      <c r="R461" t="str">
        <f t="shared" si="96"/>
        <v>match</v>
      </c>
      <c r="S461" s="4" t="str">
        <f t="shared" si="97"/>
        <v>H</v>
      </c>
      <c r="T461" s="4" t="str">
        <f t="shared" si="98"/>
        <v>match</v>
      </c>
    </row>
    <row r="462" spans="1:20">
      <c r="A462" t="s">
        <v>49</v>
      </c>
      <c r="B462">
        <v>0.99705999999999995</v>
      </c>
      <c r="C462">
        <v>1.0038</v>
      </c>
      <c r="D462">
        <v>0.99663000000000002</v>
      </c>
      <c r="E462">
        <v>0.99704999999999999</v>
      </c>
      <c r="F462">
        <v>94223</v>
      </c>
      <c r="G462" s="3" t="str">
        <f t="shared" si="99"/>
        <v>L</v>
      </c>
      <c r="H462" s="3" t="str">
        <f t="shared" si="101"/>
        <v>no match</v>
      </c>
      <c r="I462" s="3" t="str">
        <f t="shared" si="100"/>
        <v>H</v>
      </c>
      <c r="J462" s="3" t="str">
        <f t="shared" si="102"/>
        <v>no match</v>
      </c>
      <c r="K462" s="3" t="str">
        <f t="shared" si="103"/>
        <v>H</v>
      </c>
      <c r="L462" s="3" t="str">
        <f t="shared" si="104"/>
        <v>no match</v>
      </c>
      <c r="M462" s="3" t="str">
        <f t="shared" si="105"/>
        <v>H</v>
      </c>
      <c r="N462" s="3" t="str">
        <f t="shared" si="106"/>
        <v>no match</v>
      </c>
      <c r="O462" s="3" t="str">
        <f t="shared" si="107"/>
        <v>H</v>
      </c>
      <c r="P462" s="3" t="str">
        <f t="shared" si="108"/>
        <v>no match</v>
      </c>
      <c r="Q462" s="3" t="str">
        <f t="shared" si="95"/>
        <v>H</v>
      </c>
      <c r="R462" t="str">
        <f t="shared" si="96"/>
        <v>no match</v>
      </c>
      <c r="S462" s="4" t="str">
        <f t="shared" si="97"/>
        <v>H</v>
      </c>
      <c r="T462" s="4" t="str">
        <f t="shared" si="98"/>
        <v>no match</v>
      </c>
    </row>
    <row r="463" spans="1:20">
      <c r="A463" t="s">
        <v>48</v>
      </c>
      <c r="B463">
        <v>0.99677000000000004</v>
      </c>
      <c r="C463">
        <v>0.99953000000000003</v>
      </c>
      <c r="D463">
        <v>0.99377000000000004</v>
      </c>
      <c r="E463">
        <v>0.99419999999999997</v>
      </c>
      <c r="F463">
        <v>76580</v>
      </c>
      <c r="G463" s="3" t="str">
        <f t="shared" si="99"/>
        <v>L</v>
      </c>
      <c r="H463" s="3" t="str">
        <f t="shared" si="101"/>
        <v>match</v>
      </c>
      <c r="I463" s="3" t="str">
        <f t="shared" si="100"/>
        <v>L</v>
      </c>
      <c r="J463" s="3" t="str">
        <f t="shared" si="102"/>
        <v>match</v>
      </c>
      <c r="K463" s="3" t="str">
        <f t="shared" si="103"/>
        <v>L</v>
      </c>
      <c r="L463" s="3" t="str">
        <f t="shared" si="104"/>
        <v>match</v>
      </c>
      <c r="M463" s="3" t="str">
        <f t="shared" si="105"/>
        <v>H</v>
      </c>
      <c r="N463" s="3" t="str">
        <f t="shared" si="106"/>
        <v>no match</v>
      </c>
      <c r="O463" s="3" t="str">
        <f t="shared" si="107"/>
        <v>H</v>
      </c>
      <c r="P463" s="3" t="str">
        <f t="shared" si="108"/>
        <v>no match</v>
      </c>
      <c r="Q463" s="3" t="str">
        <f t="shared" si="95"/>
        <v>H</v>
      </c>
      <c r="R463" t="str">
        <f t="shared" si="96"/>
        <v>no match</v>
      </c>
      <c r="S463" s="4" t="str">
        <f t="shared" si="97"/>
        <v>H</v>
      </c>
      <c r="T463" s="4" t="str">
        <f t="shared" si="98"/>
        <v>no match</v>
      </c>
    </row>
    <row r="464" spans="1:20">
      <c r="A464" t="s">
        <v>47</v>
      </c>
      <c r="B464">
        <v>0.99419999999999997</v>
      </c>
      <c r="C464">
        <v>0.99934999999999996</v>
      </c>
      <c r="D464">
        <v>0.99419000000000002</v>
      </c>
      <c r="E464">
        <v>0.99743000000000004</v>
      </c>
      <c r="F464">
        <v>72677</v>
      </c>
      <c r="G464" s="3" t="str">
        <f t="shared" si="99"/>
        <v>L</v>
      </c>
      <c r="H464" s="3" t="str">
        <f t="shared" si="101"/>
        <v>match</v>
      </c>
      <c r="I464" s="3" t="str">
        <f t="shared" si="100"/>
        <v>L</v>
      </c>
      <c r="J464" s="3" t="str">
        <f t="shared" si="102"/>
        <v>match</v>
      </c>
      <c r="K464" s="3" t="str">
        <f t="shared" si="103"/>
        <v>L</v>
      </c>
      <c r="L464" s="3" t="str">
        <f t="shared" si="104"/>
        <v>match</v>
      </c>
      <c r="M464" s="3" t="str">
        <f t="shared" si="105"/>
        <v>L</v>
      </c>
      <c r="N464" s="3" t="str">
        <f t="shared" si="106"/>
        <v>match</v>
      </c>
      <c r="O464" s="3" t="str">
        <f t="shared" si="107"/>
        <v>H</v>
      </c>
      <c r="P464" s="3" t="str">
        <f t="shared" si="108"/>
        <v>no match</v>
      </c>
      <c r="Q464" s="3" t="str">
        <f t="shared" si="95"/>
        <v>H</v>
      </c>
      <c r="R464" t="str">
        <f t="shared" si="96"/>
        <v>no match</v>
      </c>
      <c r="S464" s="4" t="str">
        <f t="shared" si="97"/>
        <v>H</v>
      </c>
      <c r="T464" s="4" t="str">
        <f t="shared" si="98"/>
        <v>no match</v>
      </c>
    </row>
    <row r="465" spans="1:20">
      <c r="A465" t="s">
        <v>46</v>
      </c>
      <c r="B465">
        <v>0.99716000000000005</v>
      </c>
      <c r="C465">
        <v>1.0036499999999999</v>
      </c>
      <c r="D465">
        <v>0.99690000000000001</v>
      </c>
      <c r="E465">
        <v>1.00312</v>
      </c>
      <c r="F465">
        <v>75489</v>
      </c>
      <c r="G465" s="3" t="str">
        <f t="shared" si="99"/>
        <v>H</v>
      </c>
      <c r="H465" s="3" t="str">
        <f t="shared" si="101"/>
        <v>no match</v>
      </c>
      <c r="I465" s="3" t="str">
        <f t="shared" si="100"/>
        <v>L</v>
      </c>
      <c r="J465" s="3" t="str">
        <f t="shared" si="102"/>
        <v>no match</v>
      </c>
      <c r="K465" s="3" t="str">
        <f t="shared" si="103"/>
        <v>L</v>
      </c>
      <c r="L465" s="3" t="str">
        <f t="shared" si="104"/>
        <v>no match</v>
      </c>
      <c r="M465" s="3" t="str">
        <f t="shared" si="105"/>
        <v>L</v>
      </c>
      <c r="N465" s="3" t="str">
        <f t="shared" si="106"/>
        <v>no match</v>
      </c>
      <c r="O465" s="3" t="str">
        <f t="shared" si="107"/>
        <v>H</v>
      </c>
      <c r="P465" s="3" t="str">
        <f t="shared" si="108"/>
        <v>match</v>
      </c>
      <c r="Q465" s="3" t="str">
        <f t="shared" ref="Q465:Q528" si="109">IF(F465&gt;F450,"H",IF(F465&lt;F450,"L",IF(F465=F450,"0","")))</f>
        <v>H</v>
      </c>
      <c r="R465" t="str">
        <f t="shared" si="96"/>
        <v>match</v>
      </c>
      <c r="S465" s="4" t="str">
        <f t="shared" si="97"/>
        <v>H</v>
      </c>
      <c r="T465" s="4" t="str">
        <f t="shared" si="98"/>
        <v>match</v>
      </c>
    </row>
    <row r="466" spans="1:20">
      <c r="A466" t="s">
        <v>45</v>
      </c>
      <c r="B466">
        <v>1.00284</v>
      </c>
      <c r="C466">
        <v>1.00326</v>
      </c>
      <c r="D466">
        <v>0.99480999999999997</v>
      </c>
      <c r="E466">
        <v>0.99926000000000004</v>
      </c>
      <c r="F466">
        <v>89992</v>
      </c>
      <c r="G466" s="3" t="str">
        <f t="shared" si="99"/>
        <v>H</v>
      </c>
      <c r="H466" s="3" t="str">
        <f t="shared" si="101"/>
        <v>match</v>
      </c>
      <c r="I466" s="3" t="str">
        <f t="shared" si="100"/>
        <v>H</v>
      </c>
      <c r="J466" s="3" t="str">
        <f t="shared" si="102"/>
        <v>match</v>
      </c>
      <c r="K466" s="3" t="str">
        <f t="shared" si="103"/>
        <v>H</v>
      </c>
      <c r="L466" s="3" t="str">
        <f t="shared" si="104"/>
        <v>match</v>
      </c>
      <c r="M466" s="3" t="str">
        <f t="shared" si="105"/>
        <v>L</v>
      </c>
      <c r="N466" s="3" t="str">
        <f t="shared" si="106"/>
        <v>no match</v>
      </c>
      <c r="O466" s="3" t="str">
        <f t="shared" si="107"/>
        <v>H</v>
      </c>
      <c r="P466" s="3" t="str">
        <f t="shared" si="108"/>
        <v>match</v>
      </c>
      <c r="Q466" s="3" t="str">
        <f t="shared" si="109"/>
        <v>H</v>
      </c>
      <c r="R466" t="str">
        <f t="shared" ref="R466:R529" si="110">IF(Q466=G466,"match","no match")</f>
        <v>match</v>
      </c>
      <c r="S466" s="4" t="str">
        <f t="shared" si="97"/>
        <v>H</v>
      </c>
      <c r="T466" s="4" t="str">
        <f t="shared" si="98"/>
        <v>match</v>
      </c>
    </row>
    <row r="467" spans="1:20">
      <c r="A467" t="s">
        <v>44</v>
      </c>
      <c r="B467">
        <v>0.99914000000000003</v>
      </c>
      <c r="C467">
        <v>1.0023500000000001</v>
      </c>
      <c r="D467">
        <v>0.99458999999999997</v>
      </c>
      <c r="E467">
        <v>1.00034</v>
      </c>
      <c r="F467">
        <v>66865</v>
      </c>
      <c r="G467" s="3" t="str">
        <f t="shared" si="99"/>
        <v>L</v>
      </c>
      <c r="H467" s="3" t="str">
        <f t="shared" si="101"/>
        <v>no match</v>
      </c>
      <c r="I467" s="3" t="str">
        <f t="shared" si="100"/>
        <v>L</v>
      </c>
      <c r="J467" s="3" t="str">
        <f t="shared" si="102"/>
        <v>match</v>
      </c>
      <c r="K467" s="3" t="str">
        <f t="shared" si="103"/>
        <v>L</v>
      </c>
      <c r="L467" s="3" t="str">
        <f t="shared" si="104"/>
        <v>match</v>
      </c>
      <c r="M467" s="3" t="str">
        <f t="shared" si="105"/>
        <v>L</v>
      </c>
      <c r="N467" s="3" t="str">
        <f t="shared" si="106"/>
        <v>match</v>
      </c>
      <c r="O467" s="3" t="str">
        <f t="shared" si="107"/>
        <v>L</v>
      </c>
      <c r="P467" s="3" t="str">
        <f t="shared" si="108"/>
        <v>match</v>
      </c>
      <c r="Q467" s="3" t="str">
        <f t="shared" si="109"/>
        <v>H</v>
      </c>
      <c r="R467" t="str">
        <f t="shared" si="110"/>
        <v>no match</v>
      </c>
      <c r="S467" s="4" t="str">
        <f t="shared" si="97"/>
        <v>H</v>
      </c>
      <c r="T467" s="4" t="str">
        <f t="shared" si="98"/>
        <v>no match</v>
      </c>
    </row>
    <row r="468" spans="1:20">
      <c r="A468" t="s">
        <v>43</v>
      </c>
      <c r="B468">
        <v>0.99944</v>
      </c>
      <c r="C468">
        <v>1.00281</v>
      </c>
      <c r="D468">
        <v>0.99714999999999998</v>
      </c>
      <c r="E468">
        <v>0.99731000000000003</v>
      </c>
      <c r="F468">
        <v>65810</v>
      </c>
      <c r="G468" s="3" t="str">
        <f t="shared" si="99"/>
        <v>L</v>
      </c>
      <c r="H468" s="3" t="str">
        <f t="shared" si="101"/>
        <v>match</v>
      </c>
      <c r="I468" s="3" t="str">
        <f t="shared" si="100"/>
        <v>L</v>
      </c>
      <c r="J468" s="3" t="str">
        <f t="shared" si="102"/>
        <v>match</v>
      </c>
      <c r="K468" s="3" t="str">
        <f t="shared" si="103"/>
        <v>L</v>
      </c>
      <c r="L468" s="3" t="str">
        <f t="shared" si="104"/>
        <v>match</v>
      </c>
      <c r="M468" s="3" t="str">
        <f t="shared" si="105"/>
        <v>L</v>
      </c>
      <c r="N468" s="3" t="str">
        <f t="shared" si="106"/>
        <v>match</v>
      </c>
      <c r="O468" s="3" t="str">
        <f t="shared" si="107"/>
        <v>L</v>
      </c>
      <c r="P468" s="3" t="str">
        <f t="shared" si="108"/>
        <v>match</v>
      </c>
      <c r="Q468" s="3" t="str">
        <f t="shared" si="109"/>
        <v>H</v>
      </c>
      <c r="R468" t="str">
        <f t="shared" si="110"/>
        <v>no match</v>
      </c>
      <c r="S468" s="4" t="str">
        <f t="shared" si="97"/>
        <v>H</v>
      </c>
      <c r="T468" s="4" t="str">
        <f t="shared" si="98"/>
        <v>no match</v>
      </c>
    </row>
    <row r="469" spans="1:20">
      <c r="A469" t="s">
        <v>42</v>
      </c>
      <c r="B469">
        <v>0.99709000000000003</v>
      </c>
      <c r="C469">
        <v>1.00187</v>
      </c>
      <c r="D469">
        <v>0.997</v>
      </c>
      <c r="E469">
        <v>0.99944999999999995</v>
      </c>
      <c r="F469">
        <v>68403</v>
      </c>
      <c r="G469" s="3" t="str">
        <f t="shared" si="99"/>
        <v>H</v>
      </c>
      <c r="H469" s="3" t="str">
        <f t="shared" si="101"/>
        <v>no match</v>
      </c>
      <c r="I469" s="3" t="str">
        <f t="shared" si="100"/>
        <v>H</v>
      </c>
      <c r="J469" s="3" t="str">
        <f t="shared" si="102"/>
        <v>match</v>
      </c>
      <c r="K469" s="3" t="str">
        <f t="shared" si="103"/>
        <v>L</v>
      </c>
      <c r="L469" s="3" t="str">
        <f t="shared" si="104"/>
        <v>no match</v>
      </c>
      <c r="M469" s="3" t="str">
        <f t="shared" si="105"/>
        <v>L</v>
      </c>
      <c r="N469" s="3" t="str">
        <f t="shared" si="106"/>
        <v>no match</v>
      </c>
      <c r="O469" s="3" t="str">
        <f t="shared" si="107"/>
        <v>L</v>
      </c>
      <c r="P469" s="3" t="str">
        <f t="shared" si="108"/>
        <v>no match</v>
      </c>
      <c r="Q469" s="3" t="str">
        <f t="shared" si="109"/>
        <v>L</v>
      </c>
      <c r="R469" t="str">
        <f t="shared" si="110"/>
        <v>no match</v>
      </c>
      <c r="S469" s="4" t="str">
        <f t="shared" si="97"/>
        <v>H</v>
      </c>
      <c r="T469" s="4" t="str">
        <f t="shared" si="98"/>
        <v>match</v>
      </c>
    </row>
    <row r="470" spans="1:20">
      <c r="A470" t="s">
        <v>41</v>
      </c>
      <c r="B470">
        <v>0.99914999999999998</v>
      </c>
      <c r="C470">
        <v>1.0005599999999999</v>
      </c>
      <c r="D470">
        <v>0.99799000000000004</v>
      </c>
      <c r="E470">
        <v>0.99994000000000005</v>
      </c>
      <c r="F470">
        <v>61860</v>
      </c>
      <c r="G470" s="3" t="str">
        <f t="shared" si="99"/>
        <v>L</v>
      </c>
      <c r="H470" s="3" t="str">
        <f t="shared" si="101"/>
        <v>no match</v>
      </c>
      <c r="I470" s="3" t="str">
        <f t="shared" si="100"/>
        <v>L</v>
      </c>
      <c r="J470" s="3" t="str">
        <f t="shared" si="102"/>
        <v>match</v>
      </c>
      <c r="K470" s="3" t="str">
        <f t="shared" si="103"/>
        <v>L</v>
      </c>
      <c r="L470" s="3" t="str">
        <f t="shared" si="104"/>
        <v>match</v>
      </c>
      <c r="M470" s="3" t="str">
        <f t="shared" si="105"/>
        <v>L</v>
      </c>
      <c r="N470" s="3" t="str">
        <f t="shared" si="106"/>
        <v>match</v>
      </c>
      <c r="O470" s="3" t="str">
        <f t="shared" si="107"/>
        <v>L</v>
      </c>
      <c r="P470" s="3" t="str">
        <f t="shared" si="108"/>
        <v>match</v>
      </c>
      <c r="Q470" s="3" t="str">
        <f t="shared" si="109"/>
        <v>L</v>
      </c>
      <c r="R470" t="str">
        <f t="shared" si="110"/>
        <v>match</v>
      </c>
      <c r="S470" s="4" t="str">
        <f t="shared" ref="S470:S533" si="111">IF(F470&gt;F450,"H",IF(F470&lt;F450,"L",IF(F470=F450,"0","")))</f>
        <v>H</v>
      </c>
      <c r="T470" s="4" t="str">
        <f t="shared" si="98"/>
        <v>no match</v>
      </c>
    </row>
    <row r="471" spans="1:20">
      <c r="A471" t="s">
        <v>40</v>
      </c>
      <c r="B471">
        <v>0.99978</v>
      </c>
      <c r="C471">
        <v>1.0016700000000001</v>
      </c>
      <c r="D471">
        <v>0.99207000000000001</v>
      </c>
      <c r="E471">
        <v>0.99380000000000002</v>
      </c>
      <c r="F471">
        <v>95582</v>
      </c>
      <c r="G471" s="3" t="str">
        <f t="shared" si="99"/>
        <v>H</v>
      </c>
      <c r="H471" s="3" t="str">
        <f t="shared" si="101"/>
        <v>no match</v>
      </c>
      <c r="I471" s="3" t="str">
        <f t="shared" si="100"/>
        <v>H</v>
      </c>
      <c r="J471" s="3" t="str">
        <f t="shared" si="102"/>
        <v>match</v>
      </c>
      <c r="K471" s="3" t="str">
        <f t="shared" si="103"/>
        <v>H</v>
      </c>
      <c r="L471" s="3" t="str">
        <f t="shared" si="104"/>
        <v>match</v>
      </c>
      <c r="M471" s="3" t="str">
        <f t="shared" si="105"/>
        <v>H</v>
      </c>
      <c r="N471" s="3" t="str">
        <f t="shared" si="106"/>
        <v>match</v>
      </c>
      <c r="O471" s="3" t="str">
        <f t="shared" si="107"/>
        <v>H</v>
      </c>
      <c r="P471" s="3" t="str">
        <f t="shared" si="108"/>
        <v>match</v>
      </c>
      <c r="Q471" s="3" t="str">
        <f t="shared" si="109"/>
        <v>H</v>
      </c>
      <c r="R471" t="str">
        <f t="shared" si="110"/>
        <v>match</v>
      </c>
      <c r="S471" s="4" t="str">
        <f t="shared" si="111"/>
        <v>H</v>
      </c>
      <c r="T471" s="4" t="str">
        <f t="shared" ref="T471:T534" si="112">IF(S471=G471,"match","no match")</f>
        <v>match</v>
      </c>
    </row>
    <row r="472" spans="1:20">
      <c r="A472" t="s">
        <v>39</v>
      </c>
      <c r="B472">
        <v>0.99358000000000002</v>
      </c>
      <c r="C472">
        <v>0.99673999999999996</v>
      </c>
      <c r="D472">
        <v>0.99241999999999997</v>
      </c>
      <c r="E472">
        <v>0.99587999999999999</v>
      </c>
      <c r="F472">
        <v>66934</v>
      </c>
      <c r="G472" s="3" t="str">
        <f t="shared" si="99"/>
        <v>L</v>
      </c>
      <c r="H472" s="3" t="str">
        <f t="shared" si="101"/>
        <v>no match</v>
      </c>
      <c r="I472" s="3" t="str">
        <f t="shared" si="100"/>
        <v>H</v>
      </c>
      <c r="J472" s="3" t="str">
        <f t="shared" si="102"/>
        <v>no match</v>
      </c>
      <c r="K472" s="3" t="str">
        <f t="shared" si="103"/>
        <v>L</v>
      </c>
      <c r="L472" s="3" t="str">
        <f t="shared" si="104"/>
        <v>match</v>
      </c>
      <c r="M472" s="3" t="str">
        <f t="shared" si="105"/>
        <v>H</v>
      </c>
      <c r="N472" s="3" t="str">
        <f t="shared" si="106"/>
        <v>no match</v>
      </c>
      <c r="O472" s="3" t="str">
        <f t="shared" si="107"/>
        <v>L</v>
      </c>
      <c r="P472" s="3" t="str">
        <f t="shared" si="108"/>
        <v>match</v>
      </c>
      <c r="Q472" s="3" t="str">
        <f t="shared" si="109"/>
        <v>L</v>
      </c>
      <c r="R472" t="str">
        <f t="shared" si="110"/>
        <v>match</v>
      </c>
      <c r="S472" s="4" t="str">
        <f t="shared" si="111"/>
        <v>H</v>
      </c>
      <c r="T472" s="4" t="str">
        <f t="shared" si="112"/>
        <v>no match</v>
      </c>
    </row>
    <row r="473" spans="1:20">
      <c r="A473" t="s">
        <v>38</v>
      </c>
      <c r="B473">
        <v>0.99551000000000001</v>
      </c>
      <c r="C473">
        <v>0.99858000000000002</v>
      </c>
      <c r="D473">
        <v>0.99353999999999998</v>
      </c>
      <c r="E473">
        <v>0.99616000000000005</v>
      </c>
      <c r="F473">
        <v>55346</v>
      </c>
      <c r="G473" s="3" t="str">
        <f t="shared" si="99"/>
        <v>L</v>
      </c>
      <c r="H473" s="3" t="str">
        <f t="shared" si="101"/>
        <v>match</v>
      </c>
      <c r="I473" s="3" t="str">
        <f t="shared" si="100"/>
        <v>L</v>
      </c>
      <c r="J473" s="3" t="str">
        <f t="shared" si="102"/>
        <v>match</v>
      </c>
      <c r="K473" s="3" t="str">
        <f t="shared" si="103"/>
        <v>L</v>
      </c>
      <c r="L473" s="3" t="str">
        <f t="shared" si="104"/>
        <v>match</v>
      </c>
      <c r="M473" s="3" t="str">
        <f t="shared" si="105"/>
        <v>L</v>
      </c>
      <c r="N473" s="3" t="str">
        <f t="shared" si="106"/>
        <v>match</v>
      </c>
      <c r="O473" s="3" t="str">
        <f t="shared" si="107"/>
        <v>L</v>
      </c>
      <c r="P473" s="3" t="str">
        <f t="shared" si="108"/>
        <v>match</v>
      </c>
      <c r="Q473" s="3" t="str">
        <f t="shared" si="109"/>
        <v>L</v>
      </c>
      <c r="R473" t="str">
        <f t="shared" si="110"/>
        <v>match</v>
      </c>
      <c r="S473" s="4" t="str">
        <f t="shared" si="111"/>
        <v>L</v>
      </c>
      <c r="T473" s="4" t="str">
        <f t="shared" si="112"/>
        <v>match</v>
      </c>
    </row>
    <row r="474" spans="1:20">
      <c r="A474" t="s">
        <v>37</v>
      </c>
      <c r="B474">
        <v>0.99599000000000004</v>
      </c>
      <c r="C474">
        <v>0.99695999999999996</v>
      </c>
      <c r="D474">
        <v>0.98807999999999996</v>
      </c>
      <c r="E474">
        <v>0.98924000000000001</v>
      </c>
      <c r="F474">
        <v>72364</v>
      </c>
      <c r="G474" s="3" t="str">
        <f t="shared" si="99"/>
        <v>H</v>
      </c>
      <c r="H474" s="3" t="str">
        <f t="shared" si="101"/>
        <v>no match</v>
      </c>
      <c r="I474" s="3" t="str">
        <f t="shared" si="100"/>
        <v>H</v>
      </c>
      <c r="J474" s="3" t="str">
        <f t="shared" si="102"/>
        <v>match</v>
      </c>
      <c r="K474" s="3" t="str">
        <f t="shared" si="103"/>
        <v>L</v>
      </c>
      <c r="L474" s="3" t="str">
        <f t="shared" si="104"/>
        <v>no match</v>
      </c>
      <c r="M474" s="3" t="str">
        <f t="shared" si="105"/>
        <v>H</v>
      </c>
      <c r="N474" s="3" t="str">
        <f t="shared" si="106"/>
        <v>match</v>
      </c>
      <c r="O474" s="3" t="str">
        <f t="shared" si="107"/>
        <v>L</v>
      </c>
      <c r="P474" s="3" t="str">
        <f t="shared" si="108"/>
        <v>no match</v>
      </c>
      <c r="Q474" s="3" t="str">
        <f t="shared" si="109"/>
        <v>L</v>
      </c>
      <c r="R474" t="str">
        <f t="shared" si="110"/>
        <v>no match</v>
      </c>
      <c r="S474" s="4" t="str">
        <f t="shared" si="111"/>
        <v>H</v>
      </c>
      <c r="T474" s="4" t="str">
        <f t="shared" si="112"/>
        <v>match</v>
      </c>
    </row>
    <row r="475" spans="1:20">
      <c r="A475" t="s">
        <v>36</v>
      </c>
      <c r="B475">
        <v>0.98894000000000004</v>
      </c>
      <c r="C475">
        <v>0.99100999999999995</v>
      </c>
      <c r="D475">
        <v>0.98451999999999995</v>
      </c>
      <c r="E475">
        <v>0.98823000000000005</v>
      </c>
      <c r="F475">
        <v>96783</v>
      </c>
      <c r="G475" s="3" t="str">
        <f t="shared" si="99"/>
        <v>H</v>
      </c>
      <c r="H475" s="3" t="str">
        <f t="shared" si="101"/>
        <v>match</v>
      </c>
      <c r="I475" s="3" t="str">
        <f t="shared" si="100"/>
        <v>H</v>
      </c>
      <c r="J475" s="3" t="str">
        <f t="shared" si="102"/>
        <v>match</v>
      </c>
      <c r="K475" s="3" t="str">
        <f t="shared" si="103"/>
        <v>H</v>
      </c>
      <c r="L475" s="3" t="str">
        <f t="shared" si="104"/>
        <v>match</v>
      </c>
      <c r="M475" s="3" t="str">
        <f t="shared" si="105"/>
        <v>H</v>
      </c>
      <c r="N475" s="3" t="str">
        <f t="shared" si="106"/>
        <v>match</v>
      </c>
      <c r="O475" s="3" t="str">
        <f t="shared" si="107"/>
        <v>H</v>
      </c>
      <c r="P475" s="3" t="str">
        <f t="shared" si="108"/>
        <v>match</v>
      </c>
      <c r="Q475" s="3" t="str">
        <f t="shared" si="109"/>
        <v>H</v>
      </c>
      <c r="R475" t="str">
        <f t="shared" si="110"/>
        <v>match</v>
      </c>
      <c r="S475" s="4" t="str">
        <f t="shared" si="111"/>
        <v>H</v>
      </c>
      <c r="T475" s="4" t="str">
        <f t="shared" si="112"/>
        <v>match</v>
      </c>
    </row>
    <row r="476" spans="1:20">
      <c r="A476" t="s">
        <v>35</v>
      </c>
      <c r="B476">
        <v>0.98792999999999997</v>
      </c>
      <c r="C476">
        <v>0.99444999999999995</v>
      </c>
      <c r="D476">
        <v>0.98792999999999997</v>
      </c>
      <c r="E476">
        <v>0.99392000000000003</v>
      </c>
      <c r="F476">
        <v>85241</v>
      </c>
      <c r="G476" s="3" t="str">
        <f t="shared" si="99"/>
        <v>L</v>
      </c>
      <c r="H476" s="3" t="str">
        <f t="shared" si="101"/>
        <v>no match</v>
      </c>
      <c r="I476" s="3" t="str">
        <f t="shared" si="100"/>
        <v>H</v>
      </c>
      <c r="J476" s="3" t="str">
        <f t="shared" si="102"/>
        <v>no match</v>
      </c>
      <c r="K476" s="3" t="str">
        <f t="shared" si="103"/>
        <v>H</v>
      </c>
      <c r="L476" s="3" t="str">
        <f t="shared" si="104"/>
        <v>no match</v>
      </c>
      <c r="M476" s="3" t="str">
        <f t="shared" si="105"/>
        <v>L</v>
      </c>
      <c r="N476" s="3" t="str">
        <f t="shared" si="106"/>
        <v>match</v>
      </c>
      <c r="O476" s="3" t="str">
        <f t="shared" si="107"/>
        <v>L</v>
      </c>
      <c r="P476" s="3" t="str">
        <f t="shared" si="108"/>
        <v>match</v>
      </c>
      <c r="Q476" s="3" t="str">
        <f t="shared" si="109"/>
        <v>L</v>
      </c>
      <c r="R476" t="str">
        <f t="shared" si="110"/>
        <v>match</v>
      </c>
      <c r="S476" s="4" t="str">
        <f t="shared" si="111"/>
        <v>L</v>
      </c>
      <c r="T476" s="4" t="str">
        <f t="shared" si="112"/>
        <v>match</v>
      </c>
    </row>
    <row r="477" spans="1:20">
      <c r="A477" t="s">
        <v>34</v>
      </c>
      <c r="B477">
        <v>0.99363000000000001</v>
      </c>
      <c r="C477">
        <v>0.99417999999999995</v>
      </c>
      <c r="D477">
        <v>0.98746</v>
      </c>
      <c r="E477">
        <v>0.98892000000000002</v>
      </c>
      <c r="F477">
        <v>91507</v>
      </c>
      <c r="G477" s="3" t="str">
        <f t="shared" si="99"/>
        <v>H</v>
      </c>
      <c r="H477" s="3" t="str">
        <f t="shared" si="101"/>
        <v>no match</v>
      </c>
      <c r="I477" s="3" t="str">
        <f t="shared" si="100"/>
        <v>L</v>
      </c>
      <c r="J477" s="3" t="str">
        <f t="shared" si="102"/>
        <v>no match</v>
      </c>
      <c r="K477" s="3" t="str">
        <f t="shared" si="103"/>
        <v>H</v>
      </c>
      <c r="L477" s="3" t="str">
        <f t="shared" si="104"/>
        <v>match</v>
      </c>
      <c r="M477" s="3" t="str">
        <f t="shared" si="105"/>
        <v>H</v>
      </c>
      <c r="N477" s="3" t="str">
        <f t="shared" si="106"/>
        <v>match</v>
      </c>
      <c r="O477" s="3" t="str">
        <f t="shared" si="107"/>
        <v>H</v>
      </c>
      <c r="P477" s="3" t="str">
        <f t="shared" si="108"/>
        <v>match</v>
      </c>
      <c r="Q477" s="3" t="str">
        <f t="shared" si="109"/>
        <v>L</v>
      </c>
      <c r="R477" t="str">
        <f t="shared" si="110"/>
        <v>no match</v>
      </c>
      <c r="S477" s="4" t="str">
        <f t="shared" si="111"/>
        <v>H</v>
      </c>
      <c r="T477" s="4" t="str">
        <f t="shared" si="112"/>
        <v>match</v>
      </c>
    </row>
    <row r="478" spans="1:20">
      <c r="A478" t="s">
        <v>33</v>
      </c>
      <c r="B478">
        <v>0.98860000000000003</v>
      </c>
      <c r="C478">
        <v>0.99363999999999997</v>
      </c>
      <c r="D478">
        <v>0.98777000000000004</v>
      </c>
      <c r="E478">
        <v>0.99334999999999996</v>
      </c>
      <c r="F478">
        <v>95461</v>
      </c>
      <c r="G478" s="3" t="str">
        <f t="shared" si="99"/>
        <v>H</v>
      </c>
      <c r="H478" s="3" t="str">
        <f t="shared" si="101"/>
        <v>match</v>
      </c>
      <c r="I478" s="3" t="str">
        <f t="shared" si="100"/>
        <v>H</v>
      </c>
      <c r="J478" s="3" t="str">
        <f t="shared" si="102"/>
        <v>match</v>
      </c>
      <c r="K478" s="3" t="str">
        <f t="shared" si="103"/>
        <v>L</v>
      </c>
      <c r="L478" s="3" t="str">
        <f t="shared" si="104"/>
        <v>no match</v>
      </c>
      <c r="M478" s="3" t="str">
        <f t="shared" si="105"/>
        <v>H</v>
      </c>
      <c r="N478" s="3" t="str">
        <f t="shared" si="106"/>
        <v>match</v>
      </c>
      <c r="O478" s="3" t="str">
        <f t="shared" si="107"/>
        <v>H</v>
      </c>
      <c r="P478" s="3" t="str">
        <f t="shared" si="108"/>
        <v>match</v>
      </c>
      <c r="Q478" s="3" t="str">
        <f t="shared" si="109"/>
        <v>H</v>
      </c>
      <c r="R478" t="str">
        <f t="shared" si="110"/>
        <v>match</v>
      </c>
      <c r="S478" s="4" t="str">
        <f t="shared" si="111"/>
        <v>H</v>
      </c>
      <c r="T478" s="4" t="str">
        <f t="shared" si="112"/>
        <v>match</v>
      </c>
    </row>
    <row r="479" spans="1:20">
      <c r="A479" t="s">
        <v>32</v>
      </c>
      <c r="B479">
        <v>0.99334999999999996</v>
      </c>
      <c r="C479">
        <v>0.99456</v>
      </c>
      <c r="D479">
        <v>0.98980999999999997</v>
      </c>
      <c r="E479">
        <v>0.99133000000000004</v>
      </c>
      <c r="F479">
        <v>78951</v>
      </c>
      <c r="G479" s="3" t="str">
        <f t="shared" si="99"/>
        <v>L</v>
      </c>
      <c r="H479" s="3" t="str">
        <f t="shared" si="101"/>
        <v>no match</v>
      </c>
      <c r="I479" s="3" t="str">
        <f t="shared" si="100"/>
        <v>L</v>
      </c>
      <c r="J479" s="3" t="str">
        <f t="shared" si="102"/>
        <v>match</v>
      </c>
      <c r="K479" s="3" t="str">
        <f t="shared" si="103"/>
        <v>L</v>
      </c>
      <c r="L479" s="3" t="str">
        <f t="shared" si="104"/>
        <v>match</v>
      </c>
      <c r="M479" s="3" t="str">
        <f t="shared" si="105"/>
        <v>H</v>
      </c>
      <c r="N479" s="3" t="str">
        <f t="shared" si="106"/>
        <v>no match</v>
      </c>
      <c r="O479" s="3" t="str">
        <f t="shared" si="107"/>
        <v>H</v>
      </c>
      <c r="P479" s="3" t="str">
        <f t="shared" si="108"/>
        <v>no match</v>
      </c>
      <c r="Q479" s="3" t="str">
        <f t="shared" si="109"/>
        <v>H</v>
      </c>
      <c r="R479" t="str">
        <f t="shared" si="110"/>
        <v>no match</v>
      </c>
      <c r="S479" s="4" t="str">
        <f t="shared" si="111"/>
        <v>H</v>
      </c>
      <c r="T479" s="4" t="str">
        <f t="shared" si="112"/>
        <v>no match</v>
      </c>
    </row>
    <row r="480" spans="1:20">
      <c r="A480" t="s">
        <v>31</v>
      </c>
      <c r="B480">
        <v>0.99119000000000002</v>
      </c>
      <c r="C480">
        <v>0.99139999999999995</v>
      </c>
      <c r="D480">
        <v>0.98114000000000001</v>
      </c>
      <c r="E480">
        <v>0.98189000000000004</v>
      </c>
      <c r="F480">
        <v>82698</v>
      </c>
      <c r="G480" s="3" t="str">
        <f t="shared" si="99"/>
        <v>H</v>
      </c>
      <c r="H480" s="3" t="str">
        <f t="shared" si="101"/>
        <v>no match</v>
      </c>
      <c r="I480" s="3" t="str">
        <f t="shared" si="100"/>
        <v>L</v>
      </c>
      <c r="J480" s="3" t="str">
        <f t="shared" si="102"/>
        <v>no match</v>
      </c>
      <c r="K480" s="3" t="str">
        <f t="shared" si="103"/>
        <v>L</v>
      </c>
      <c r="L480" s="3" t="str">
        <f t="shared" si="104"/>
        <v>no match</v>
      </c>
      <c r="M480" s="3" t="str">
        <f t="shared" si="105"/>
        <v>L</v>
      </c>
      <c r="N480" s="3" t="str">
        <f t="shared" si="106"/>
        <v>no match</v>
      </c>
      <c r="O480" s="3" t="str">
        <f t="shared" si="107"/>
        <v>H</v>
      </c>
      <c r="P480" s="3" t="str">
        <f t="shared" si="108"/>
        <v>match</v>
      </c>
      <c r="Q480" s="3" t="str">
        <f t="shared" si="109"/>
        <v>H</v>
      </c>
      <c r="R480" t="str">
        <f t="shared" si="110"/>
        <v>match</v>
      </c>
      <c r="S480" s="4" t="str">
        <f t="shared" si="111"/>
        <v>L</v>
      </c>
      <c r="T480" s="4" t="str">
        <f t="shared" si="112"/>
        <v>no match</v>
      </c>
    </row>
    <row r="481" spans="1:20">
      <c r="A481" t="s">
        <v>30</v>
      </c>
      <c r="B481">
        <v>0.98167000000000004</v>
      </c>
      <c r="C481">
        <v>0.98272000000000004</v>
      </c>
      <c r="D481">
        <v>0.97940000000000005</v>
      </c>
      <c r="E481">
        <v>0.98168999999999995</v>
      </c>
      <c r="F481">
        <v>67351</v>
      </c>
      <c r="G481" s="3" t="str">
        <f t="shared" si="99"/>
        <v>L</v>
      </c>
      <c r="H481" s="3" t="str">
        <f t="shared" si="101"/>
        <v>no match</v>
      </c>
      <c r="I481" s="3" t="str">
        <f t="shared" si="100"/>
        <v>L</v>
      </c>
      <c r="J481" s="3" t="str">
        <f t="shared" si="102"/>
        <v>match</v>
      </c>
      <c r="K481" s="3" t="str">
        <f t="shared" si="103"/>
        <v>L</v>
      </c>
      <c r="L481" s="3" t="str">
        <f t="shared" si="104"/>
        <v>match</v>
      </c>
      <c r="M481" s="3" t="str">
        <f t="shared" si="105"/>
        <v>L</v>
      </c>
      <c r="N481" s="3" t="str">
        <f t="shared" si="106"/>
        <v>match</v>
      </c>
      <c r="O481" s="3" t="str">
        <f t="shared" si="107"/>
        <v>L</v>
      </c>
      <c r="P481" s="3" t="str">
        <f t="shared" si="108"/>
        <v>match</v>
      </c>
      <c r="Q481" s="3" t="str">
        <f t="shared" si="109"/>
        <v>L</v>
      </c>
      <c r="R481" t="str">
        <f t="shared" si="110"/>
        <v>match</v>
      </c>
      <c r="S481" s="4" t="str">
        <f t="shared" si="111"/>
        <v>L</v>
      </c>
      <c r="T481" s="4" t="str">
        <f t="shared" si="112"/>
        <v>match</v>
      </c>
    </row>
    <row r="482" spans="1:20">
      <c r="A482" t="s">
        <v>29</v>
      </c>
      <c r="B482">
        <v>0.98138000000000003</v>
      </c>
      <c r="C482">
        <v>0.98260999999999998</v>
      </c>
      <c r="D482">
        <v>0.97828999999999999</v>
      </c>
      <c r="E482">
        <v>0.97882999999999998</v>
      </c>
      <c r="F482">
        <v>82665</v>
      </c>
      <c r="G482" s="3" t="str">
        <f t="shared" si="99"/>
        <v>H</v>
      </c>
      <c r="H482" s="3" t="str">
        <f t="shared" si="101"/>
        <v>no match</v>
      </c>
      <c r="I482" s="3" t="str">
        <f t="shared" si="100"/>
        <v>L</v>
      </c>
      <c r="J482" s="3" t="str">
        <f t="shared" si="102"/>
        <v>no match</v>
      </c>
      <c r="K482" s="3" t="str">
        <f t="shared" si="103"/>
        <v>H</v>
      </c>
      <c r="L482" s="3" t="str">
        <f t="shared" si="104"/>
        <v>match</v>
      </c>
      <c r="M482" s="3" t="str">
        <f t="shared" si="105"/>
        <v>L</v>
      </c>
      <c r="N482" s="3" t="str">
        <f t="shared" si="106"/>
        <v>no match</v>
      </c>
      <c r="O482" s="3" t="str">
        <f t="shared" si="107"/>
        <v>H</v>
      </c>
      <c r="P482" s="3" t="str">
        <f t="shared" si="108"/>
        <v>match</v>
      </c>
      <c r="Q482" s="3" t="str">
        <f t="shared" si="109"/>
        <v>H</v>
      </c>
      <c r="R482" t="str">
        <f t="shared" si="110"/>
        <v>match</v>
      </c>
      <c r="S482" s="4" t="str">
        <f t="shared" si="111"/>
        <v>L</v>
      </c>
      <c r="T482" s="4" t="str">
        <f t="shared" si="112"/>
        <v>no match</v>
      </c>
    </row>
    <row r="483" spans="1:20">
      <c r="A483" t="s">
        <v>28</v>
      </c>
      <c r="B483">
        <v>0.97833999999999999</v>
      </c>
      <c r="C483">
        <v>0.98187999999999998</v>
      </c>
      <c r="D483">
        <v>0.97774000000000005</v>
      </c>
      <c r="E483">
        <v>0.98123000000000005</v>
      </c>
      <c r="F483">
        <v>74761</v>
      </c>
      <c r="G483" s="3" t="str">
        <f t="shared" si="99"/>
        <v>L</v>
      </c>
      <c r="H483" s="3" t="str">
        <f t="shared" si="101"/>
        <v>no match</v>
      </c>
      <c r="I483" s="3" t="str">
        <f t="shared" si="100"/>
        <v>H</v>
      </c>
      <c r="J483" s="3" t="str">
        <f t="shared" si="102"/>
        <v>no match</v>
      </c>
      <c r="K483" s="3" t="str">
        <f t="shared" si="103"/>
        <v>L</v>
      </c>
      <c r="L483" s="3" t="str">
        <f t="shared" si="104"/>
        <v>match</v>
      </c>
      <c r="M483" s="3" t="str">
        <f t="shared" si="105"/>
        <v>L</v>
      </c>
      <c r="N483" s="3" t="str">
        <f t="shared" si="106"/>
        <v>match</v>
      </c>
      <c r="O483" s="3" t="str">
        <f t="shared" si="107"/>
        <v>H</v>
      </c>
      <c r="P483" s="3" t="str">
        <f t="shared" si="108"/>
        <v>no match</v>
      </c>
      <c r="Q483" s="3" t="str">
        <f t="shared" si="109"/>
        <v>H</v>
      </c>
      <c r="R483" t="str">
        <f t="shared" si="110"/>
        <v>no match</v>
      </c>
      <c r="S483" s="4" t="str">
        <f t="shared" si="111"/>
        <v>L</v>
      </c>
      <c r="T483" s="4" t="str">
        <f t="shared" si="112"/>
        <v>match</v>
      </c>
    </row>
    <row r="484" spans="1:20">
      <c r="A484" t="s">
        <v>27</v>
      </c>
      <c r="B484">
        <v>0.98119999999999996</v>
      </c>
      <c r="C484">
        <v>0.98516000000000004</v>
      </c>
      <c r="D484">
        <v>0.98012999999999995</v>
      </c>
      <c r="E484">
        <v>0.98360999999999998</v>
      </c>
      <c r="F484">
        <v>86664</v>
      </c>
      <c r="G484" s="3" t="str">
        <f t="shared" si="99"/>
        <v>H</v>
      </c>
      <c r="H484" s="3" t="str">
        <f t="shared" si="101"/>
        <v>no match</v>
      </c>
      <c r="I484" s="3" t="str">
        <f t="shared" si="100"/>
        <v>H</v>
      </c>
      <c r="J484" s="3" t="str">
        <f t="shared" si="102"/>
        <v>match</v>
      </c>
      <c r="K484" s="3" t="str">
        <f t="shared" si="103"/>
        <v>H</v>
      </c>
      <c r="L484" s="3" t="str">
        <f t="shared" si="104"/>
        <v>match</v>
      </c>
      <c r="M484" s="3" t="str">
        <f t="shared" si="105"/>
        <v>H</v>
      </c>
      <c r="N484" s="3" t="str">
        <f t="shared" si="106"/>
        <v>match</v>
      </c>
      <c r="O484" s="3" t="str">
        <f t="shared" si="107"/>
        <v>H</v>
      </c>
      <c r="P484" s="3" t="str">
        <f t="shared" si="108"/>
        <v>match</v>
      </c>
      <c r="Q484" s="3" t="str">
        <f t="shared" si="109"/>
        <v>H</v>
      </c>
      <c r="R484" t="str">
        <f t="shared" si="110"/>
        <v>match</v>
      </c>
      <c r="S484" s="4" t="str">
        <f t="shared" si="111"/>
        <v>H</v>
      </c>
      <c r="T484" s="4" t="str">
        <f t="shared" si="112"/>
        <v>match</v>
      </c>
    </row>
    <row r="485" spans="1:20">
      <c r="A485" t="s">
        <v>26</v>
      </c>
      <c r="B485">
        <v>0.98355999999999999</v>
      </c>
      <c r="C485">
        <v>0.98687999999999998</v>
      </c>
      <c r="D485">
        <v>0.98177999999999999</v>
      </c>
      <c r="E485">
        <v>0.98438999999999999</v>
      </c>
      <c r="F485">
        <v>89520</v>
      </c>
      <c r="G485" s="3" t="str">
        <f t="shared" si="99"/>
        <v>H</v>
      </c>
      <c r="H485" s="3" t="str">
        <f t="shared" si="101"/>
        <v>match</v>
      </c>
      <c r="I485" s="3" t="str">
        <f t="shared" si="100"/>
        <v>H</v>
      </c>
      <c r="J485" s="3" t="str">
        <f t="shared" si="102"/>
        <v>match</v>
      </c>
      <c r="K485" s="3" t="str">
        <f t="shared" si="103"/>
        <v>H</v>
      </c>
      <c r="L485" s="3" t="str">
        <f t="shared" si="104"/>
        <v>match</v>
      </c>
      <c r="M485" s="3" t="str">
        <f t="shared" si="105"/>
        <v>H</v>
      </c>
      <c r="N485" s="3" t="str">
        <f t="shared" si="106"/>
        <v>match</v>
      </c>
      <c r="O485" s="3" t="str">
        <f t="shared" si="107"/>
        <v>L</v>
      </c>
      <c r="P485" s="3" t="str">
        <f t="shared" si="108"/>
        <v>no match</v>
      </c>
      <c r="Q485" s="3" t="str">
        <f t="shared" si="109"/>
        <v>H</v>
      </c>
      <c r="R485" t="str">
        <f t="shared" si="110"/>
        <v>match</v>
      </c>
      <c r="S485" s="4" t="str">
        <f t="shared" si="111"/>
        <v>H</v>
      </c>
      <c r="T485" s="4" t="str">
        <f t="shared" si="112"/>
        <v>match</v>
      </c>
    </row>
    <row r="486" spans="1:20">
      <c r="A486" t="s">
        <v>25</v>
      </c>
      <c r="B486">
        <v>0.98433000000000004</v>
      </c>
      <c r="C486">
        <v>0.98812</v>
      </c>
      <c r="D486">
        <v>0.98148999999999997</v>
      </c>
      <c r="E486">
        <v>0.98348999999999998</v>
      </c>
      <c r="F486">
        <v>91584</v>
      </c>
      <c r="G486" s="3" t="str">
        <f t="shared" si="99"/>
        <v>H</v>
      </c>
      <c r="H486" s="3" t="str">
        <f t="shared" si="101"/>
        <v>match</v>
      </c>
      <c r="I486" s="3" t="str">
        <f t="shared" si="100"/>
        <v>H</v>
      </c>
      <c r="J486" s="3" t="str">
        <f t="shared" si="102"/>
        <v>match</v>
      </c>
      <c r="K486" s="3" t="str">
        <f t="shared" si="103"/>
        <v>H</v>
      </c>
      <c r="L486" s="3" t="str">
        <f t="shared" si="104"/>
        <v>match</v>
      </c>
      <c r="M486" s="3" t="str">
        <f t="shared" si="105"/>
        <v>H</v>
      </c>
      <c r="N486" s="3" t="str">
        <f t="shared" si="106"/>
        <v>match</v>
      </c>
      <c r="O486" s="3" t="str">
        <f t="shared" si="107"/>
        <v>H</v>
      </c>
      <c r="P486" s="3" t="str">
        <f t="shared" si="108"/>
        <v>match</v>
      </c>
      <c r="Q486" s="3" t="str">
        <f t="shared" si="109"/>
        <v>L</v>
      </c>
      <c r="R486" t="str">
        <f t="shared" si="110"/>
        <v>no match</v>
      </c>
      <c r="S486" s="4" t="str">
        <f t="shared" si="111"/>
        <v>H</v>
      </c>
      <c r="T486" s="4" t="str">
        <f t="shared" si="112"/>
        <v>match</v>
      </c>
    </row>
    <row r="487" spans="1:20">
      <c r="A487" t="s">
        <v>24</v>
      </c>
      <c r="B487">
        <v>0.98319000000000001</v>
      </c>
      <c r="C487">
        <v>0.98697999999999997</v>
      </c>
      <c r="D487">
        <v>0.97341999999999995</v>
      </c>
      <c r="E487">
        <v>0.97585999999999995</v>
      </c>
      <c r="F487">
        <v>117786</v>
      </c>
      <c r="G487" s="3" t="str">
        <f t="shared" si="99"/>
        <v>H</v>
      </c>
      <c r="H487" s="3" t="str">
        <f t="shared" si="101"/>
        <v>match</v>
      </c>
      <c r="I487" s="3" t="str">
        <f t="shared" si="100"/>
        <v>H</v>
      </c>
      <c r="J487" s="3" t="str">
        <f t="shared" si="102"/>
        <v>match</v>
      </c>
      <c r="K487" s="3" t="str">
        <f t="shared" si="103"/>
        <v>H</v>
      </c>
      <c r="L487" s="3" t="str">
        <f t="shared" si="104"/>
        <v>match</v>
      </c>
      <c r="M487" s="3" t="str">
        <f t="shared" si="105"/>
        <v>H</v>
      </c>
      <c r="N487" s="3" t="str">
        <f t="shared" si="106"/>
        <v>match</v>
      </c>
      <c r="O487" s="3" t="str">
        <f t="shared" si="107"/>
        <v>H</v>
      </c>
      <c r="P487" s="3" t="str">
        <f t="shared" si="108"/>
        <v>match</v>
      </c>
      <c r="Q487" s="3" t="str">
        <f t="shared" si="109"/>
        <v>H</v>
      </c>
      <c r="R487" t="str">
        <f t="shared" si="110"/>
        <v>match</v>
      </c>
      <c r="S487" s="4" t="str">
        <f t="shared" si="111"/>
        <v>H</v>
      </c>
      <c r="T487" s="4" t="str">
        <f t="shared" si="112"/>
        <v>match</v>
      </c>
    </row>
    <row r="488" spans="1:20">
      <c r="A488" t="s">
        <v>23</v>
      </c>
      <c r="B488">
        <v>0.98084000000000005</v>
      </c>
      <c r="C488">
        <v>0.98660000000000003</v>
      </c>
      <c r="D488">
        <v>0.97923000000000004</v>
      </c>
      <c r="E488">
        <v>0.98489000000000004</v>
      </c>
      <c r="F488">
        <v>87155</v>
      </c>
      <c r="G488" s="3" t="str">
        <f t="shared" si="99"/>
        <v>L</v>
      </c>
      <c r="H488" s="3" t="str">
        <f t="shared" si="101"/>
        <v>no match</v>
      </c>
      <c r="I488" s="3" t="str">
        <f t="shared" si="100"/>
        <v>L</v>
      </c>
      <c r="J488" s="3" t="str">
        <f t="shared" si="102"/>
        <v>match</v>
      </c>
      <c r="K488" s="3" t="str">
        <f t="shared" si="103"/>
        <v>L</v>
      </c>
      <c r="L488" s="3" t="str">
        <f t="shared" si="104"/>
        <v>match</v>
      </c>
      <c r="M488" s="3" t="str">
        <f t="shared" si="105"/>
        <v>H</v>
      </c>
      <c r="N488" s="3" t="str">
        <f t="shared" si="106"/>
        <v>no match</v>
      </c>
      <c r="O488" s="3" t="str">
        <f t="shared" si="107"/>
        <v>L</v>
      </c>
      <c r="P488" s="3" t="str">
        <f t="shared" si="108"/>
        <v>match</v>
      </c>
      <c r="Q488" s="3" t="str">
        <f t="shared" si="109"/>
        <v>H</v>
      </c>
      <c r="R488" t="str">
        <f t="shared" si="110"/>
        <v>no match</v>
      </c>
      <c r="S488" s="4" t="str">
        <f t="shared" si="111"/>
        <v>H</v>
      </c>
      <c r="T488" s="4" t="str">
        <f t="shared" si="112"/>
        <v>no match</v>
      </c>
    </row>
    <row r="489" spans="1:20">
      <c r="A489" t="s">
        <v>22</v>
      </c>
      <c r="B489">
        <v>0.98468999999999995</v>
      </c>
      <c r="C489">
        <v>0.98865999999999998</v>
      </c>
      <c r="D489">
        <v>0.98363</v>
      </c>
      <c r="E489">
        <v>0.98721000000000003</v>
      </c>
      <c r="F489">
        <v>77037</v>
      </c>
      <c r="G489" s="3" t="str">
        <f t="shared" si="99"/>
        <v>L</v>
      </c>
      <c r="H489" s="3" t="str">
        <f t="shared" si="101"/>
        <v>match</v>
      </c>
      <c r="I489" s="3" t="str">
        <f t="shared" si="100"/>
        <v>L</v>
      </c>
      <c r="J489" s="3" t="str">
        <f t="shared" si="102"/>
        <v>match</v>
      </c>
      <c r="K489" s="3" t="str">
        <f t="shared" si="103"/>
        <v>L</v>
      </c>
      <c r="L489" s="3" t="str">
        <f t="shared" si="104"/>
        <v>match</v>
      </c>
      <c r="M489" s="3" t="str">
        <f t="shared" si="105"/>
        <v>L</v>
      </c>
      <c r="N489" s="3" t="str">
        <f t="shared" si="106"/>
        <v>match</v>
      </c>
      <c r="O489" s="3" t="str">
        <f t="shared" si="107"/>
        <v>L</v>
      </c>
      <c r="P489" s="3" t="str">
        <f t="shared" si="108"/>
        <v>match</v>
      </c>
      <c r="Q489" s="3" t="str">
        <f t="shared" si="109"/>
        <v>H</v>
      </c>
      <c r="R489" t="str">
        <f t="shared" si="110"/>
        <v>no match</v>
      </c>
      <c r="S489" s="4" t="str">
        <f t="shared" si="111"/>
        <v>H</v>
      </c>
      <c r="T489" s="4" t="str">
        <f t="shared" si="112"/>
        <v>no match</v>
      </c>
    </row>
    <row r="490" spans="1:20">
      <c r="A490" t="s">
        <v>21</v>
      </c>
      <c r="B490">
        <v>0.98695999999999995</v>
      </c>
      <c r="C490">
        <v>0.99089000000000005</v>
      </c>
      <c r="D490">
        <v>0.98541999999999996</v>
      </c>
      <c r="E490">
        <v>0.98978999999999995</v>
      </c>
      <c r="F490">
        <v>73749</v>
      </c>
      <c r="G490" s="3" t="str">
        <f t="shared" si="99"/>
        <v>L</v>
      </c>
      <c r="H490" s="3" t="str">
        <f t="shared" si="101"/>
        <v>match</v>
      </c>
      <c r="I490" s="3" t="str">
        <f t="shared" si="100"/>
        <v>L</v>
      </c>
      <c r="J490" s="3" t="str">
        <f t="shared" si="102"/>
        <v>match</v>
      </c>
      <c r="K490" s="3" t="str">
        <f t="shared" si="103"/>
        <v>L</v>
      </c>
      <c r="L490" s="3" t="str">
        <f t="shared" si="104"/>
        <v>match</v>
      </c>
      <c r="M490" s="3" t="str">
        <f t="shared" si="105"/>
        <v>L</v>
      </c>
      <c r="N490" s="3" t="str">
        <f t="shared" si="106"/>
        <v>match</v>
      </c>
      <c r="O490" s="3" t="str">
        <f t="shared" si="107"/>
        <v>L</v>
      </c>
      <c r="P490" s="3" t="str">
        <f t="shared" si="108"/>
        <v>match</v>
      </c>
      <c r="Q490" s="3" t="str">
        <f t="shared" si="109"/>
        <v>L</v>
      </c>
      <c r="R490" t="str">
        <f t="shared" si="110"/>
        <v>match</v>
      </c>
      <c r="S490" s="4" t="str">
        <f t="shared" si="111"/>
        <v>H</v>
      </c>
      <c r="T490" s="4" t="str">
        <f t="shared" si="112"/>
        <v>no match</v>
      </c>
    </row>
    <row r="491" spans="1:20">
      <c r="A491" t="s">
        <v>20</v>
      </c>
      <c r="B491">
        <v>0.98963999999999996</v>
      </c>
      <c r="C491">
        <v>0.99458999999999997</v>
      </c>
      <c r="D491">
        <v>0.98734</v>
      </c>
      <c r="E491">
        <v>0.99424000000000001</v>
      </c>
      <c r="F491">
        <v>67186</v>
      </c>
      <c r="G491" s="3" t="str">
        <f t="shared" si="99"/>
        <v>L</v>
      </c>
      <c r="H491" s="3" t="str">
        <f t="shared" si="101"/>
        <v>match</v>
      </c>
      <c r="I491" s="3" t="str">
        <f t="shared" si="100"/>
        <v>L</v>
      </c>
      <c r="J491" s="3" t="str">
        <f t="shared" si="102"/>
        <v>match</v>
      </c>
      <c r="K491" s="3" t="str">
        <f t="shared" si="103"/>
        <v>L</v>
      </c>
      <c r="L491" s="3" t="str">
        <f t="shared" si="104"/>
        <v>match</v>
      </c>
      <c r="M491" s="3" t="str">
        <f t="shared" si="105"/>
        <v>L</v>
      </c>
      <c r="N491" s="3" t="str">
        <f t="shared" si="106"/>
        <v>match</v>
      </c>
      <c r="O491" s="3" t="str">
        <f t="shared" si="107"/>
        <v>L</v>
      </c>
      <c r="P491" s="3" t="str">
        <f t="shared" si="108"/>
        <v>match</v>
      </c>
      <c r="Q491" s="3" t="str">
        <f t="shared" si="109"/>
        <v>L</v>
      </c>
      <c r="R491" t="str">
        <f t="shared" si="110"/>
        <v>match</v>
      </c>
      <c r="S491" s="4" t="str">
        <f t="shared" si="111"/>
        <v>L</v>
      </c>
      <c r="T491" s="4" t="str">
        <f t="shared" si="112"/>
        <v>match</v>
      </c>
    </row>
    <row r="492" spans="1:20">
      <c r="A492" t="s">
        <v>19</v>
      </c>
      <c r="B492">
        <v>0.99416000000000004</v>
      </c>
      <c r="C492">
        <v>0.99766999999999995</v>
      </c>
      <c r="D492">
        <v>0.99226000000000003</v>
      </c>
      <c r="E492">
        <v>0.99229999999999996</v>
      </c>
      <c r="F492">
        <v>68477</v>
      </c>
      <c r="G492" s="3" t="str">
        <f t="shared" si="99"/>
        <v>H</v>
      </c>
      <c r="H492" s="3" t="str">
        <f t="shared" si="101"/>
        <v>no match</v>
      </c>
      <c r="I492" s="3" t="str">
        <f t="shared" si="100"/>
        <v>L</v>
      </c>
      <c r="J492" s="3" t="str">
        <f t="shared" si="102"/>
        <v>no match</v>
      </c>
      <c r="K492" s="3" t="str">
        <f t="shared" si="103"/>
        <v>L</v>
      </c>
      <c r="L492" s="3" t="str">
        <f t="shared" si="104"/>
        <v>no match</v>
      </c>
      <c r="M492" s="3" t="str">
        <f t="shared" si="105"/>
        <v>L</v>
      </c>
      <c r="N492" s="3" t="str">
        <f t="shared" si="106"/>
        <v>no match</v>
      </c>
      <c r="O492" s="3" t="str">
        <f t="shared" si="107"/>
        <v>L</v>
      </c>
      <c r="P492" s="3" t="str">
        <f t="shared" si="108"/>
        <v>no match</v>
      </c>
      <c r="Q492" s="3" t="str">
        <f t="shared" si="109"/>
        <v>L</v>
      </c>
      <c r="R492" t="str">
        <f t="shared" si="110"/>
        <v>no match</v>
      </c>
      <c r="S492" s="4" t="str">
        <f t="shared" si="111"/>
        <v>H</v>
      </c>
      <c r="T492" s="4" t="str">
        <f t="shared" si="112"/>
        <v>match</v>
      </c>
    </row>
    <row r="493" spans="1:20">
      <c r="A493" t="s">
        <v>18</v>
      </c>
      <c r="B493">
        <v>0.99324000000000001</v>
      </c>
      <c r="C493">
        <v>0.99402999999999997</v>
      </c>
      <c r="D493">
        <v>0.98962000000000006</v>
      </c>
      <c r="E493">
        <v>0.99167000000000005</v>
      </c>
      <c r="F493">
        <v>60752</v>
      </c>
      <c r="G493" s="3" t="str">
        <f t="shared" si="99"/>
        <v>L</v>
      </c>
      <c r="H493" s="3" t="str">
        <f t="shared" si="101"/>
        <v>no match</v>
      </c>
      <c r="I493" s="3" t="str">
        <f t="shared" si="100"/>
        <v>L</v>
      </c>
      <c r="J493" s="3" t="str">
        <f t="shared" si="102"/>
        <v>match</v>
      </c>
      <c r="K493" s="3" t="str">
        <f t="shared" si="103"/>
        <v>L</v>
      </c>
      <c r="L493" s="3" t="str">
        <f t="shared" si="104"/>
        <v>match</v>
      </c>
      <c r="M493" s="3" t="str">
        <f t="shared" si="105"/>
        <v>L</v>
      </c>
      <c r="N493" s="3" t="str">
        <f t="shared" si="106"/>
        <v>match</v>
      </c>
      <c r="O493" s="3" t="str">
        <f t="shared" si="107"/>
        <v>L</v>
      </c>
      <c r="P493" s="3" t="str">
        <f t="shared" si="108"/>
        <v>match</v>
      </c>
      <c r="Q493" s="3" t="str">
        <f t="shared" si="109"/>
        <v>L</v>
      </c>
      <c r="R493" t="str">
        <f t="shared" si="110"/>
        <v>match</v>
      </c>
      <c r="S493" s="4" t="str">
        <f t="shared" si="111"/>
        <v>H</v>
      </c>
      <c r="T493" s="4" t="str">
        <f t="shared" si="112"/>
        <v>no match</v>
      </c>
    </row>
    <row r="494" spans="1:20">
      <c r="A494" t="s">
        <v>17</v>
      </c>
      <c r="B494">
        <v>0.99165000000000003</v>
      </c>
      <c r="C494">
        <v>0.99346999999999996</v>
      </c>
      <c r="D494">
        <v>0.98892000000000002</v>
      </c>
      <c r="E494">
        <v>0.99138000000000004</v>
      </c>
      <c r="F494">
        <v>61862</v>
      </c>
      <c r="G494" s="3" t="str">
        <f t="shared" si="99"/>
        <v>H</v>
      </c>
      <c r="H494" s="3" t="str">
        <f t="shared" si="101"/>
        <v>no match</v>
      </c>
      <c r="I494" s="3" t="str">
        <f t="shared" si="100"/>
        <v>L</v>
      </c>
      <c r="J494" s="3" t="str">
        <f t="shared" si="102"/>
        <v>no match</v>
      </c>
      <c r="K494" s="3" t="str">
        <f t="shared" si="103"/>
        <v>L</v>
      </c>
      <c r="L494" s="3" t="str">
        <f t="shared" si="104"/>
        <v>no match</v>
      </c>
      <c r="M494" s="3" t="str">
        <f t="shared" si="105"/>
        <v>L</v>
      </c>
      <c r="N494" s="3" t="str">
        <f t="shared" si="106"/>
        <v>no match</v>
      </c>
      <c r="O494" s="3" t="str">
        <f t="shared" si="107"/>
        <v>L</v>
      </c>
      <c r="P494" s="3" t="str">
        <f t="shared" si="108"/>
        <v>no match</v>
      </c>
      <c r="Q494" s="3" t="str">
        <f t="shared" si="109"/>
        <v>L</v>
      </c>
      <c r="R494" t="str">
        <f t="shared" si="110"/>
        <v>no match</v>
      </c>
      <c r="S494" s="4" t="str">
        <f t="shared" si="111"/>
        <v>L</v>
      </c>
      <c r="T494" s="4" t="str">
        <f t="shared" si="112"/>
        <v>no match</v>
      </c>
    </row>
    <row r="495" spans="1:20">
      <c r="A495" t="s">
        <v>16</v>
      </c>
      <c r="B495">
        <v>0.99138000000000004</v>
      </c>
      <c r="C495">
        <v>0.99275000000000002</v>
      </c>
      <c r="D495">
        <v>0.98414999999999997</v>
      </c>
      <c r="E495">
        <v>0.98529</v>
      </c>
      <c r="F495">
        <v>71920</v>
      </c>
      <c r="G495" s="3" t="str">
        <f t="shared" si="99"/>
        <v>H</v>
      </c>
      <c r="H495" s="3" t="str">
        <f t="shared" si="101"/>
        <v>match</v>
      </c>
      <c r="I495" s="3" t="str">
        <f t="shared" si="100"/>
        <v>H</v>
      </c>
      <c r="J495" s="3" t="str">
        <f t="shared" si="102"/>
        <v>match</v>
      </c>
      <c r="K495" s="3" t="str">
        <f t="shared" si="103"/>
        <v>H</v>
      </c>
      <c r="L495" s="3" t="str">
        <f t="shared" si="104"/>
        <v>match</v>
      </c>
      <c r="M495" s="3" t="str">
        <f t="shared" si="105"/>
        <v>L</v>
      </c>
      <c r="N495" s="3" t="str">
        <f t="shared" si="106"/>
        <v>no match</v>
      </c>
      <c r="O495" s="3" t="str">
        <f t="shared" si="107"/>
        <v>L</v>
      </c>
      <c r="P495" s="3" t="str">
        <f t="shared" si="108"/>
        <v>no match</v>
      </c>
      <c r="Q495" s="3" t="str">
        <f t="shared" si="109"/>
        <v>L</v>
      </c>
      <c r="R495" t="str">
        <f t="shared" si="110"/>
        <v>no match</v>
      </c>
      <c r="S495" s="4" t="str">
        <f t="shared" si="111"/>
        <v>L</v>
      </c>
      <c r="T495" s="4" t="str">
        <f t="shared" si="112"/>
        <v>no match</v>
      </c>
    </row>
    <row r="496" spans="1:20">
      <c r="A496" t="s">
        <v>15</v>
      </c>
      <c r="B496">
        <v>0.98526999999999998</v>
      </c>
      <c r="C496">
        <v>0.99034999999999995</v>
      </c>
      <c r="D496">
        <v>0.9839</v>
      </c>
      <c r="E496">
        <v>0.98887000000000003</v>
      </c>
      <c r="F496">
        <v>79489</v>
      </c>
      <c r="G496" s="3" t="str">
        <f t="shared" si="99"/>
        <v>H</v>
      </c>
      <c r="H496" s="3" t="str">
        <f t="shared" si="101"/>
        <v>match</v>
      </c>
      <c r="I496" s="3" t="str">
        <f t="shared" si="100"/>
        <v>H</v>
      </c>
      <c r="J496" s="3" t="str">
        <f t="shared" si="102"/>
        <v>match</v>
      </c>
      <c r="K496" s="3" t="str">
        <f t="shared" si="103"/>
        <v>H</v>
      </c>
      <c r="L496" s="3" t="str">
        <f t="shared" si="104"/>
        <v>match</v>
      </c>
      <c r="M496" s="3" t="str">
        <f t="shared" si="105"/>
        <v>H</v>
      </c>
      <c r="N496" s="3" t="str">
        <f t="shared" si="106"/>
        <v>match</v>
      </c>
      <c r="O496" s="3" t="str">
        <f t="shared" si="107"/>
        <v>L</v>
      </c>
      <c r="P496" s="3" t="str">
        <f t="shared" si="108"/>
        <v>no match</v>
      </c>
      <c r="Q496" s="3" t="str">
        <f t="shared" si="109"/>
        <v>H</v>
      </c>
      <c r="R496" t="str">
        <f t="shared" si="110"/>
        <v>match</v>
      </c>
      <c r="S496" s="4" t="str">
        <f t="shared" si="111"/>
        <v>L</v>
      </c>
      <c r="T496" s="4" t="str">
        <f t="shared" si="112"/>
        <v>no match</v>
      </c>
    </row>
    <row r="497" spans="1:20">
      <c r="A497" t="s">
        <v>14</v>
      </c>
      <c r="B497">
        <v>0.98870000000000002</v>
      </c>
      <c r="C497">
        <v>0.99334999999999996</v>
      </c>
      <c r="D497">
        <v>0.98724999999999996</v>
      </c>
      <c r="E497">
        <v>0.99024000000000001</v>
      </c>
      <c r="F497">
        <v>76446</v>
      </c>
      <c r="G497" s="3" t="str">
        <f t="shared" si="99"/>
        <v>L</v>
      </c>
      <c r="H497" s="3" t="str">
        <f t="shared" si="101"/>
        <v>no match</v>
      </c>
      <c r="I497" s="3" t="str">
        <f t="shared" si="100"/>
        <v>H</v>
      </c>
      <c r="J497" s="3" t="str">
        <f t="shared" si="102"/>
        <v>no match</v>
      </c>
      <c r="K497" s="3" t="str">
        <f t="shared" si="103"/>
        <v>H</v>
      </c>
      <c r="L497" s="3" t="str">
        <f t="shared" si="104"/>
        <v>no match</v>
      </c>
      <c r="M497" s="3" t="str">
        <f t="shared" si="105"/>
        <v>H</v>
      </c>
      <c r="N497" s="3" t="str">
        <f t="shared" si="106"/>
        <v>no match</v>
      </c>
      <c r="O497" s="3" t="str">
        <f t="shared" si="107"/>
        <v>L</v>
      </c>
      <c r="P497" s="3" t="str">
        <f t="shared" si="108"/>
        <v>match</v>
      </c>
      <c r="Q497" s="3" t="str">
        <f t="shared" si="109"/>
        <v>L</v>
      </c>
      <c r="R497" t="str">
        <f t="shared" si="110"/>
        <v>match</v>
      </c>
      <c r="S497" s="4" t="str">
        <f t="shared" si="111"/>
        <v>L</v>
      </c>
      <c r="T497" s="4" t="str">
        <f t="shared" si="112"/>
        <v>match</v>
      </c>
    </row>
    <row r="498" spans="1:20">
      <c r="A498" t="s">
        <v>13</v>
      </c>
      <c r="B498">
        <v>0.98936000000000002</v>
      </c>
      <c r="C498">
        <v>0.99160000000000004</v>
      </c>
      <c r="D498">
        <v>0.98385999999999996</v>
      </c>
      <c r="E498">
        <v>0.98551</v>
      </c>
      <c r="F498">
        <v>67110</v>
      </c>
      <c r="G498" s="3" t="str">
        <f t="shared" si="99"/>
        <v>L</v>
      </c>
      <c r="H498" s="3" t="str">
        <f t="shared" si="101"/>
        <v>match</v>
      </c>
      <c r="I498" s="3" t="str">
        <f t="shared" si="100"/>
        <v>L</v>
      </c>
      <c r="J498" s="3" t="str">
        <f t="shared" si="102"/>
        <v>match</v>
      </c>
      <c r="K498" s="3" t="str">
        <f t="shared" si="103"/>
        <v>L</v>
      </c>
      <c r="L498" s="3" t="str">
        <f t="shared" si="104"/>
        <v>match</v>
      </c>
      <c r="M498" s="3" t="str">
        <f t="shared" si="105"/>
        <v>H</v>
      </c>
      <c r="N498" s="3" t="str">
        <f t="shared" si="106"/>
        <v>no match</v>
      </c>
      <c r="O498" s="3" t="str">
        <f t="shared" si="107"/>
        <v>L</v>
      </c>
      <c r="P498" s="3" t="str">
        <f t="shared" si="108"/>
        <v>match</v>
      </c>
      <c r="Q498" s="3" t="str">
        <f t="shared" si="109"/>
        <v>L</v>
      </c>
      <c r="R498" t="str">
        <f t="shared" si="110"/>
        <v>match</v>
      </c>
      <c r="S498" s="4" t="str">
        <f t="shared" si="111"/>
        <v>L</v>
      </c>
      <c r="T498" s="4" t="str">
        <f t="shared" si="112"/>
        <v>match</v>
      </c>
    </row>
    <row r="499" spans="1:20">
      <c r="A499" t="s">
        <v>12</v>
      </c>
      <c r="B499">
        <v>0.98546999999999996</v>
      </c>
      <c r="C499">
        <v>0.98777000000000004</v>
      </c>
      <c r="D499">
        <v>0.98336999999999997</v>
      </c>
      <c r="E499">
        <v>0.98475999999999997</v>
      </c>
      <c r="F499">
        <v>69529</v>
      </c>
      <c r="G499" s="3" t="str">
        <f t="shared" si="99"/>
        <v>H</v>
      </c>
      <c r="H499" s="3" t="str">
        <f t="shared" si="101"/>
        <v>no match</v>
      </c>
      <c r="I499" s="3" t="str">
        <f t="shared" si="100"/>
        <v>L</v>
      </c>
      <c r="J499" s="3" t="str">
        <f t="shared" si="102"/>
        <v>no match</v>
      </c>
      <c r="K499" s="3" t="str">
        <f t="shared" si="103"/>
        <v>L</v>
      </c>
      <c r="L499" s="3" t="str">
        <f t="shared" si="104"/>
        <v>no match</v>
      </c>
      <c r="M499" s="3" t="str">
        <f t="shared" si="105"/>
        <v>H</v>
      </c>
      <c r="N499" s="3" t="str">
        <f t="shared" si="106"/>
        <v>match</v>
      </c>
      <c r="O499" s="3" t="str">
        <f t="shared" si="107"/>
        <v>L</v>
      </c>
      <c r="P499" s="3" t="str">
        <f t="shared" si="108"/>
        <v>no match</v>
      </c>
      <c r="Q499" s="3" t="str">
        <f t="shared" si="109"/>
        <v>L</v>
      </c>
      <c r="R499" t="str">
        <f t="shared" si="110"/>
        <v>no match</v>
      </c>
      <c r="S499" s="4" t="str">
        <f t="shared" si="111"/>
        <v>L</v>
      </c>
      <c r="T499" s="4" t="str">
        <f t="shared" si="112"/>
        <v>no match</v>
      </c>
    </row>
    <row r="500" spans="1:20">
      <c r="A500" t="s">
        <v>11</v>
      </c>
      <c r="B500">
        <v>0.98477999999999999</v>
      </c>
      <c r="C500">
        <v>0.98843999999999999</v>
      </c>
      <c r="D500">
        <v>0.98275000000000001</v>
      </c>
      <c r="E500">
        <v>0.98675999999999997</v>
      </c>
      <c r="F500">
        <v>64301</v>
      </c>
      <c r="G500" s="3" t="str">
        <f t="shared" si="99"/>
        <v>L</v>
      </c>
      <c r="H500" s="3" t="str">
        <f t="shared" si="101"/>
        <v>no match</v>
      </c>
      <c r="I500" s="3" t="str">
        <f t="shared" si="100"/>
        <v>L</v>
      </c>
      <c r="J500" s="3" t="str">
        <f t="shared" si="102"/>
        <v>match</v>
      </c>
      <c r="K500" s="3" t="str">
        <f t="shared" si="103"/>
        <v>L</v>
      </c>
      <c r="L500" s="3" t="str">
        <f t="shared" si="104"/>
        <v>match</v>
      </c>
      <c r="M500" s="3" t="str">
        <f t="shared" si="105"/>
        <v>L</v>
      </c>
      <c r="N500" s="3" t="str">
        <f t="shared" si="106"/>
        <v>match</v>
      </c>
      <c r="O500" s="3" t="str">
        <f t="shared" si="107"/>
        <v>L</v>
      </c>
      <c r="P500" s="3" t="str">
        <f t="shared" si="108"/>
        <v>match</v>
      </c>
      <c r="Q500" s="3" t="str">
        <f t="shared" si="109"/>
        <v>L</v>
      </c>
      <c r="R500" t="str">
        <f t="shared" si="110"/>
        <v>match</v>
      </c>
      <c r="S500" s="4" t="str">
        <f t="shared" si="111"/>
        <v>L</v>
      </c>
      <c r="T500" s="4" t="str">
        <f t="shared" si="112"/>
        <v>match</v>
      </c>
    </row>
    <row r="501" spans="1:20">
      <c r="A501" t="s">
        <v>10</v>
      </c>
      <c r="B501">
        <v>0.98668999999999996</v>
      </c>
      <c r="C501">
        <v>0.99087999999999998</v>
      </c>
      <c r="D501">
        <v>0.98517999999999994</v>
      </c>
      <c r="E501">
        <v>0.98834</v>
      </c>
      <c r="F501">
        <v>58221</v>
      </c>
      <c r="G501" s="3" t="str">
        <f t="shared" si="99"/>
        <v>L</v>
      </c>
      <c r="H501" s="3" t="str">
        <f t="shared" si="101"/>
        <v>match</v>
      </c>
      <c r="I501" s="3" t="str">
        <f t="shared" si="100"/>
        <v>L</v>
      </c>
      <c r="J501" s="3" t="str">
        <f t="shared" si="102"/>
        <v>match</v>
      </c>
      <c r="K501" s="3" t="str">
        <f t="shared" si="103"/>
        <v>L</v>
      </c>
      <c r="L501" s="3" t="str">
        <f t="shared" si="104"/>
        <v>match</v>
      </c>
      <c r="M501" s="3" t="str">
        <f t="shared" si="105"/>
        <v>L</v>
      </c>
      <c r="N501" s="3" t="str">
        <f t="shared" si="106"/>
        <v>match</v>
      </c>
      <c r="O501" s="3" t="str">
        <f t="shared" si="107"/>
        <v>L</v>
      </c>
      <c r="P501" s="3" t="str">
        <f t="shared" si="108"/>
        <v>match</v>
      </c>
      <c r="Q501" s="3" t="str">
        <f t="shared" si="109"/>
        <v>L</v>
      </c>
      <c r="R501" t="str">
        <f t="shared" si="110"/>
        <v>match</v>
      </c>
      <c r="S501" s="4" t="str">
        <f t="shared" si="111"/>
        <v>L</v>
      </c>
      <c r="T501" s="4" t="str">
        <f t="shared" si="112"/>
        <v>match</v>
      </c>
    </row>
    <row r="502" spans="1:20">
      <c r="A502" t="s">
        <v>9</v>
      </c>
      <c r="B502">
        <v>0.98809000000000002</v>
      </c>
      <c r="C502">
        <v>0.99104999999999999</v>
      </c>
      <c r="D502">
        <v>0.98799999999999999</v>
      </c>
      <c r="E502">
        <v>0.98917999999999995</v>
      </c>
      <c r="F502">
        <v>56167</v>
      </c>
      <c r="G502" s="3" t="str">
        <f t="shared" si="99"/>
        <v>L</v>
      </c>
      <c r="H502" s="3" t="str">
        <f t="shared" si="101"/>
        <v>match</v>
      </c>
      <c r="I502" s="3" t="str">
        <f t="shared" si="100"/>
        <v>L</v>
      </c>
      <c r="J502" s="3" t="str">
        <f t="shared" si="102"/>
        <v>match</v>
      </c>
      <c r="K502" s="3" t="str">
        <f t="shared" si="103"/>
        <v>L</v>
      </c>
      <c r="L502" s="3" t="str">
        <f t="shared" si="104"/>
        <v>match</v>
      </c>
      <c r="M502" s="3" t="str">
        <f t="shared" si="105"/>
        <v>L</v>
      </c>
      <c r="N502" s="3" t="str">
        <f t="shared" si="106"/>
        <v>match</v>
      </c>
      <c r="O502" s="3" t="str">
        <f t="shared" si="107"/>
        <v>L</v>
      </c>
      <c r="P502" s="3" t="str">
        <f t="shared" si="108"/>
        <v>match</v>
      </c>
      <c r="Q502" s="3" t="str">
        <f t="shared" si="109"/>
        <v>L</v>
      </c>
      <c r="R502" t="str">
        <f t="shared" si="110"/>
        <v>match</v>
      </c>
      <c r="S502" s="4" t="str">
        <f t="shared" si="111"/>
        <v>L</v>
      </c>
      <c r="T502" s="4" t="str">
        <f t="shared" si="112"/>
        <v>match</v>
      </c>
    </row>
    <row r="503" spans="1:20">
      <c r="A503" t="s">
        <v>8</v>
      </c>
      <c r="B503">
        <v>0.98914000000000002</v>
      </c>
      <c r="C503">
        <v>0.99143999999999999</v>
      </c>
      <c r="D503">
        <v>0.98851999999999995</v>
      </c>
      <c r="E503">
        <v>0.98924000000000001</v>
      </c>
      <c r="F503">
        <v>28274</v>
      </c>
      <c r="G503" s="3" t="str">
        <f t="shared" si="99"/>
        <v>L</v>
      </c>
      <c r="H503" s="3" t="str">
        <f t="shared" si="101"/>
        <v>match</v>
      </c>
      <c r="I503" s="3" t="str">
        <f t="shared" si="100"/>
        <v>L</v>
      </c>
      <c r="J503" s="3" t="str">
        <f t="shared" si="102"/>
        <v>match</v>
      </c>
      <c r="K503" s="3" t="str">
        <f t="shared" si="103"/>
        <v>L</v>
      </c>
      <c r="L503" s="3" t="str">
        <f t="shared" si="104"/>
        <v>match</v>
      </c>
      <c r="M503" s="3" t="str">
        <f t="shared" si="105"/>
        <v>L</v>
      </c>
      <c r="N503" s="3" t="str">
        <f t="shared" si="106"/>
        <v>match</v>
      </c>
      <c r="O503" s="3" t="str">
        <f t="shared" si="107"/>
        <v>L</v>
      </c>
      <c r="P503" s="3" t="str">
        <f t="shared" si="108"/>
        <v>match</v>
      </c>
      <c r="Q503" s="3" t="str">
        <f t="shared" si="109"/>
        <v>L</v>
      </c>
      <c r="R503" t="str">
        <f t="shared" si="110"/>
        <v>match</v>
      </c>
      <c r="S503" s="4" t="str">
        <f t="shared" si="111"/>
        <v>L</v>
      </c>
      <c r="T503" s="4" t="str">
        <f t="shared" si="112"/>
        <v>match</v>
      </c>
    </row>
    <row r="504" spans="1:20">
      <c r="A504" t="s">
        <v>7</v>
      </c>
      <c r="B504">
        <v>0.9889</v>
      </c>
      <c r="C504">
        <v>0.99026999999999998</v>
      </c>
      <c r="D504">
        <v>0.98590999999999995</v>
      </c>
      <c r="E504">
        <v>0.98624000000000001</v>
      </c>
      <c r="F504">
        <v>54741</v>
      </c>
      <c r="G504" s="3" t="str">
        <f t="shared" si="99"/>
        <v>H</v>
      </c>
      <c r="H504" s="3" t="str">
        <f t="shared" si="101"/>
        <v>no match</v>
      </c>
      <c r="I504" s="3" t="str">
        <f t="shared" si="100"/>
        <v>L</v>
      </c>
      <c r="J504" s="3" t="str">
        <f t="shared" si="102"/>
        <v>no match</v>
      </c>
      <c r="K504" s="3" t="str">
        <f t="shared" si="103"/>
        <v>L</v>
      </c>
      <c r="L504" s="3" t="str">
        <f t="shared" si="104"/>
        <v>no match</v>
      </c>
      <c r="M504" s="3" t="str">
        <f t="shared" si="105"/>
        <v>L</v>
      </c>
      <c r="N504" s="3" t="str">
        <f t="shared" si="106"/>
        <v>no match</v>
      </c>
      <c r="O504" s="3" t="str">
        <f t="shared" si="107"/>
        <v>L</v>
      </c>
      <c r="P504" s="3" t="str">
        <f t="shared" si="108"/>
        <v>no match</v>
      </c>
      <c r="Q504" s="3" t="str">
        <f t="shared" si="109"/>
        <v>L</v>
      </c>
      <c r="R504" t="str">
        <f t="shared" si="110"/>
        <v>no match</v>
      </c>
      <c r="S504" s="4" t="str">
        <f t="shared" si="111"/>
        <v>L</v>
      </c>
      <c r="T504" s="4" t="str">
        <f t="shared" si="112"/>
        <v>no match</v>
      </c>
    </row>
    <row r="505" spans="1:20">
      <c r="A505" t="s">
        <v>6</v>
      </c>
      <c r="B505">
        <v>0.98614000000000002</v>
      </c>
      <c r="C505">
        <v>0.98614000000000002</v>
      </c>
      <c r="D505">
        <v>0.97706000000000004</v>
      </c>
      <c r="E505">
        <v>0.97811999999999999</v>
      </c>
      <c r="F505">
        <v>71511</v>
      </c>
      <c r="G505" s="3" t="str">
        <f t="shared" si="99"/>
        <v>H</v>
      </c>
      <c r="H505" s="3" t="str">
        <f t="shared" si="101"/>
        <v>match</v>
      </c>
      <c r="I505" s="3" t="str">
        <f t="shared" si="100"/>
        <v>H</v>
      </c>
      <c r="J505" s="3" t="str">
        <f t="shared" si="102"/>
        <v>match</v>
      </c>
      <c r="K505" s="3" t="str">
        <f t="shared" si="103"/>
        <v>H</v>
      </c>
      <c r="L505" s="3" t="str">
        <f t="shared" si="104"/>
        <v>match</v>
      </c>
      <c r="M505" s="3" t="str">
        <f t="shared" si="105"/>
        <v>H</v>
      </c>
      <c r="N505" s="3" t="str">
        <f t="shared" si="106"/>
        <v>match</v>
      </c>
      <c r="O505" s="3" t="str">
        <f t="shared" si="107"/>
        <v>L</v>
      </c>
      <c r="P505" s="3" t="str">
        <f t="shared" si="108"/>
        <v>no match</v>
      </c>
      <c r="Q505" s="3" t="str">
        <f t="shared" si="109"/>
        <v>L</v>
      </c>
      <c r="R505" t="str">
        <f t="shared" si="110"/>
        <v>no match</v>
      </c>
      <c r="S505" s="4" t="str">
        <f t="shared" si="111"/>
        <v>L</v>
      </c>
      <c r="T505" s="4" t="str">
        <f t="shared" si="112"/>
        <v>no match</v>
      </c>
    </row>
    <row r="506" spans="1:20">
      <c r="A506" t="s">
        <v>5</v>
      </c>
      <c r="B506">
        <v>0.97782000000000002</v>
      </c>
      <c r="C506">
        <v>0.97928999999999999</v>
      </c>
      <c r="D506">
        <v>0.97330000000000005</v>
      </c>
      <c r="E506">
        <v>0.97453000000000001</v>
      </c>
      <c r="F506">
        <v>58056</v>
      </c>
      <c r="G506" s="3" t="str">
        <f t="shared" si="99"/>
        <v>L</v>
      </c>
      <c r="H506" s="3" t="str">
        <f t="shared" si="101"/>
        <v>no match</v>
      </c>
      <c r="I506" s="3" t="str">
        <f t="shared" si="100"/>
        <v>H</v>
      </c>
      <c r="J506" s="3" t="str">
        <f t="shared" si="102"/>
        <v>no match</v>
      </c>
      <c r="K506" s="3" t="str">
        <f t="shared" si="103"/>
        <v>H</v>
      </c>
      <c r="L506" s="3" t="str">
        <f t="shared" si="104"/>
        <v>no match</v>
      </c>
      <c r="M506" s="3" t="str">
        <f t="shared" si="105"/>
        <v>L</v>
      </c>
      <c r="N506" s="3" t="str">
        <f t="shared" si="106"/>
        <v>match</v>
      </c>
      <c r="O506" s="3" t="str">
        <f t="shared" si="107"/>
        <v>L</v>
      </c>
      <c r="P506" s="3" t="str">
        <f t="shared" si="108"/>
        <v>match</v>
      </c>
      <c r="Q506" s="3" t="str">
        <f t="shared" si="109"/>
        <v>L</v>
      </c>
      <c r="R506" t="str">
        <f t="shared" si="110"/>
        <v>match</v>
      </c>
      <c r="S506" s="4" t="str">
        <f t="shared" si="111"/>
        <v>L</v>
      </c>
      <c r="T506" s="4" t="str">
        <f t="shared" si="112"/>
        <v>match</v>
      </c>
    </row>
    <row r="507" spans="1:20">
      <c r="A507" t="s">
        <v>1644</v>
      </c>
      <c r="B507">
        <v>0.97353000000000001</v>
      </c>
      <c r="C507">
        <v>0.97385999999999995</v>
      </c>
      <c r="D507">
        <v>0.96987000000000001</v>
      </c>
      <c r="E507">
        <v>0.97155000000000002</v>
      </c>
      <c r="F507">
        <v>55151</v>
      </c>
      <c r="G507" s="3" t="str">
        <f t="shared" si="99"/>
        <v>L</v>
      </c>
      <c r="H507" s="3" t="str">
        <f t="shared" si="101"/>
        <v>match</v>
      </c>
      <c r="I507" s="3" t="str">
        <f t="shared" si="100"/>
        <v>L</v>
      </c>
      <c r="J507" s="3" t="str">
        <f t="shared" si="102"/>
        <v>match</v>
      </c>
      <c r="K507" s="3" t="str">
        <f t="shared" si="103"/>
        <v>H</v>
      </c>
      <c r="L507" s="3" t="str">
        <f t="shared" si="104"/>
        <v>no match</v>
      </c>
      <c r="M507" s="3" t="str">
        <f t="shared" si="105"/>
        <v>L</v>
      </c>
      <c r="N507" s="3" t="str">
        <f t="shared" si="106"/>
        <v>match</v>
      </c>
      <c r="O507" s="3" t="str">
        <f t="shared" si="107"/>
        <v>L</v>
      </c>
      <c r="P507" s="3" t="str">
        <f t="shared" si="108"/>
        <v>match</v>
      </c>
      <c r="Q507" s="3" t="str">
        <f t="shared" si="109"/>
        <v>L</v>
      </c>
      <c r="R507" t="str">
        <f t="shared" si="110"/>
        <v>match</v>
      </c>
      <c r="S507" s="4" t="str">
        <f t="shared" si="111"/>
        <v>L</v>
      </c>
      <c r="T507" s="4" t="str">
        <f t="shared" si="112"/>
        <v>match</v>
      </c>
    </row>
    <row r="508" spans="1:20">
      <c r="A508" t="s">
        <v>1645</v>
      </c>
      <c r="B508">
        <v>0.97155000000000002</v>
      </c>
      <c r="C508">
        <v>0.97968999999999995</v>
      </c>
      <c r="D508">
        <v>0.97097</v>
      </c>
      <c r="E508">
        <v>0.97694000000000003</v>
      </c>
      <c r="F508">
        <v>60580</v>
      </c>
      <c r="G508" s="3" t="str">
        <f t="shared" si="99"/>
        <v>H</v>
      </c>
      <c r="H508" s="3" t="str">
        <f t="shared" si="101"/>
        <v>no match</v>
      </c>
      <c r="I508" s="3" t="str">
        <f t="shared" si="100"/>
        <v>H</v>
      </c>
      <c r="J508" s="3" t="str">
        <f t="shared" si="102"/>
        <v>match</v>
      </c>
      <c r="K508" s="3" t="str">
        <f t="shared" si="103"/>
        <v>L</v>
      </c>
      <c r="L508" s="3" t="str">
        <f t="shared" si="104"/>
        <v>no match</v>
      </c>
      <c r="M508" s="3" t="str">
        <f t="shared" si="105"/>
        <v>H</v>
      </c>
      <c r="N508" s="3" t="str">
        <f t="shared" si="106"/>
        <v>match</v>
      </c>
      <c r="O508" s="3" t="str">
        <f t="shared" si="107"/>
        <v>L</v>
      </c>
      <c r="P508" s="3" t="str">
        <f t="shared" si="108"/>
        <v>no match</v>
      </c>
      <c r="Q508" s="3" t="str">
        <f t="shared" si="109"/>
        <v>L</v>
      </c>
      <c r="R508" t="str">
        <f t="shared" si="110"/>
        <v>no match</v>
      </c>
      <c r="S508" s="4" t="str">
        <f t="shared" si="111"/>
        <v>L</v>
      </c>
      <c r="T508" s="4" t="str">
        <f t="shared" si="112"/>
        <v>no match</v>
      </c>
    </row>
    <row r="509" spans="1:20">
      <c r="A509" t="s">
        <v>1650</v>
      </c>
      <c r="B509">
        <v>0.97663999999999995</v>
      </c>
      <c r="C509">
        <v>0.97726000000000002</v>
      </c>
      <c r="D509">
        <v>0.97650999999999999</v>
      </c>
      <c r="E509">
        <v>0.97702999999999995</v>
      </c>
      <c r="F509">
        <v>1089</v>
      </c>
      <c r="G509" s="3" t="str">
        <f t="shared" si="99"/>
        <v>L</v>
      </c>
      <c r="H509" s="3" t="str">
        <f t="shared" si="101"/>
        <v>no match</v>
      </c>
      <c r="I509" s="3" t="str">
        <f t="shared" si="100"/>
        <v>L</v>
      </c>
      <c r="J509" s="3" t="str">
        <f t="shared" si="102"/>
        <v>match</v>
      </c>
      <c r="K509" s="3" t="str">
        <f t="shared" si="103"/>
        <v>L</v>
      </c>
      <c r="L509" s="3" t="str">
        <f t="shared" si="104"/>
        <v>match</v>
      </c>
      <c r="M509" s="3" t="str">
        <f t="shared" si="105"/>
        <v>L</v>
      </c>
      <c r="N509" s="3" t="str">
        <f t="shared" si="106"/>
        <v>match</v>
      </c>
      <c r="O509" s="3" t="str">
        <f t="shared" si="107"/>
        <v>L</v>
      </c>
      <c r="P509" s="3" t="str">
        <f t="shared" si="108"/>
        <v>match</v>
      </c>
      <c r="Q509" s="3" t="str">
        <f t="shared" si="109"/>
        <v>L</v>
      </c>
      <c r="R509" t="str">
        <f t="shared" si="110"/>
        <v>match</v>
      </c>
      <c r="S509" s="4" t="str">
        <f t="shared" si="111"/>
        <v>L</v>
      </c>
      <c r="T509" s="4" t="str">
        <f t="shared" si="112"/>
        <v>match</v>
      </c>
    </row>
    <row r="510" spans="1:20">
      <c r="S510" s="4"/>
      <c r="T510" s="4"/>
    </row>
    <row r="511" spans="1:20">
      <c r="S511" s="4"/>
      <c r="T511" s="4"/>
    </row>
    <row r="512" spans="1:20">
      <c r="S512" s="4"/>
      <c r="T512" s="4"/>
    </row>
    <row r="513" spans="19:20">
      <c r="S513" s="4"/>
      <c r="T513" s="4"/>
    </row>
    <row r="514" spans="19:20">
      <c r="S514" s="4"/>
      <c r="T514" s="4"/>
    </row>
    <row r="515" spans="19:20">
      <c r="S515" s="4"/>
      <c r="T515" s="4"/>
    </row>
    <row r="516" spans="19:20">
      <c r="S516" s="4"/>
      <c r="T516" s="4"/>
    </row>
    <row r="517" spans="19:20">
      <c r="S517" s="4"/>
      <c r="T517" s="4"/>
    </row>
    <row r="518" spans="19:20">
      <c r="S518" s="4"/>
      <c r="T518" s="4"/>
    </row>
    <row r="519" spans="19:20">
      <c r="S519" s="4"/>
      <c r="T519" s="4"/>
    </row>
    <row r="520" spans="19:20">
      <c r="S520" s="4"/>
      <c r="T520" s="4"/>
    </row>
    <row r="521" spans="19:20">
      <c r="S521" s="4"/>
      <c r="T521" s="4"/>
    </row>
    <row r="522" spans="19:20">
      <c r="S522" s="4"/>
      <c r="T522" s="4"/>
    </row>
    <row r="523" spans="19:20">
      <c r="S523" s="4"/>
      <c r="T523" s="4"/>
    </row>
    <row r="524" spans="19:20">
      <c r="S524" s="4"/>
      <c r="T524" s="4"/>
    </row>
    <row r="525" spans="19:20">
      <c r="S525" s="4"/>
      <c r="T525" s="4"/>
    </row>
    <row r="526" spans="19:20">
      <c r="S526" s="4"/>
      <c r="T526" s="4"/>
    </row>
    <row r="527" spans="19:20">
      <c r="S527" s="4"/>
      <c r="T527" s="4"/>
    </row>
    <row r="528" spans="19:20">
      <c r="S528" s="4"/>
      <c r="T528" s="4"/>
    </row>
    <row r="529" spans="19:20">
      <c r="S529" s="4"/>
      <c r="T529" s="4"/>
    </row>
    <row r="530" spans="19:20">
      <c r="S530" s="4"/>
      <c r="T530" s="4"/>
    </row>
    <row r="531" spans="19:20">
      <c r="S531" s="4"/>
      <c r="T531" s="4"/>
    </row>
    <row r="532" spans="19:20">
      <c r="S532" s="4"/>
      <c r="T532" s="4"/>
    </row>
    <row r="533" spans="19:20">
      <c r="S533" s="4"/>
      <c r="T533" s="4"/>
    </row>
    <row r="534" spans="19:20">
      <c r="S534" s="4"/>
      <c r="T534" s="4"/>
    </row>
    <row r="535" spans="19:20">
      <c r="S535" s="4"/>
      <c r="T535" s="4"/>
    </row>
    <row r="536" spans="19:20">
      <c r="S536" s="4"/>
      <c r="T536" s="4"/>
    </row>
    <row r="537" spans="19:20">
      <c r="S537" s="4"/>
      <c r="T537" s="4"/>
    </row>
    <row r="538" spans="19:20">
      <c r="S538" s="4"/>
      <c r="T538" s="4"/>
    </row>
    <row r="539" spans="19:20">
      <c r="S539" s="4"/>
      <c r="T539" s="4"/>
    </row>
    <row r="540" spans="19:20">
      <c r="S540" s="4"/>
      <c r="T540" s="4"/>
    </row>
    <row r="541" spans="19:20">
      <c r="S541" s="4"/>
      <c r="T541" s="4"/>
    </row>
  </sheetData>
  <sheetProtection sheet="1" objects="1" scenarios="1"/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D541"/>
  <sheetViews>
    <sheetView workbookViewId="0">
      <selection activeCell="X1" sqref="X1:AC1048576"/>
    </sheetView>
  </sheetViews>
  <sheetFormatPr defaultRowHeight="15"/>
  <cols>
    <col min="7" max="8" width="9.140625" style="3"/>
    <col min="9" max="17" width="0" style="3" hidden="1" customWidth="1"/>
    <col min="18" max="18" width="0" hidden="1" customWidth="1"/>
    <col min="19" max="20" width="0" style="3" hidden="1" customWidth="1"/>
    <col min="21" max="21" width="10.140625" bestFit="1" customWidth="1"/>
    <col min="22" max="22" width="14.42578125" style="3" bestFit="1" customWidth="1"/>
    <col min="23" max="23" width="10.140625" style="3" bestFit="1" customWidth="1"/>
    <col min="24" max="24" width="0" style="3" hidden="1" customWidth="1"/>
    <col min="25" max="25" width="10.140625" style="3" hidden="1" customWidth="1"/>
    <col min="26" max="26" width="0" style="3" hidden="1" customWidth="1"/>
    <col min="27" max="27" width="10.140625" style="3" hidden="1" customWidth="1"/>
    <col min="28" max="29" width="0" style="3" hidden="1" customWidth="1"/>
    <col min="30" max="30" width="9.140625" style="3"/>
  </cols>
  <sheetData>
    <row r="1" spans="1:2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1643</v>
      </c>
      <c r="G1" s="3" t="s">
        <v>542</v>
      </c>
      <c r="I1" s="3" t="s">
        <v>543</v>
      </c>
      <c r="K1" s="3" t="s">
        <v>544</v>
      </c>
      <c r="M1" s="3" t="s">
        <v>545</v>
      </c>
      <c r="O1" s="3" t="s">
        <v>546</v>
      </c>
      <c r="Q1" s="3" t="s">
        <v>547</v>
      </c>
      <c r="S1" s="3" t="s">
        <v>548</v>
      </c>
    </row>
    <row r="2" spans="1:29">
      <c r="A2" t="s">
        <v>541</v>
      </c>
      <c r="B2">
        <v>90.367999999999995</v>
      </c>
      <c r="C2">
        <v>90.468999999999994</v>
      </c>
      <c r="D2">
        <v>89.462999999999994</v>
      </c>
      <c r="E2">
        <v>89.63</v>
      </c>
      <c r="F2">
        <v>197108</v>
      </c>
      <c r="V2" s="3" t="s">
        <v>1615</v>
      </c>
    </row>
    <row r="3" spans="1:29">
      <c r="A3" t="s">
        <v>540</v>
      </c>
      <c r="B3">
        <v>89.634</v>
      </c>
      <c r="C3">
        <v>89.647000000000006</v>
      </c>
      <c r="D3">
        <v>88.257000000000005</v>
      </c>
      <c r="E3">
        <v>88.662999999999997</v>
      </c>
      <c r="F3">
        <v>235212</v>
      </c>
      <c r="G3" s="3" t="str">
        <f t="shared" ref="G3:G66" si="0">IF(F3&gt;F2,"H",IF(F3&lt;F2,"L",IF(F3=F2,"0","")))</f>
        <v>H</v>
      </c>
      <c r="H3" s="3" t="str">
        <f>IF(G3=G2,"match","no match")</f>
        <v>no match</v>
      </c>
      <c r="V3" s="3">
        <f>COUNT(F22:F541)</f>
        <v>520</v>
      </c>
      <c r="W3" s="3" t="s">
        <v>1632</v>
      </c>
      <c r="X3" s="3" t="s">
        <v>1633</v>
      </c>
      <c r="Y3" s="3" t="s">
        <v>1634</v>
      </c>
      <c r="Z3" s="3" t="s">
        <v>1635</v>
      </c>
      <c r="AA3" s="3" t="s">
        <v>1640</v>
      </c>
      <c r="AB3" s="3" t="s">
        <v>1641</v>
      </c>
      <c r="AC3" s="3" t="s">
        <v>1642</v>
      </c>
    </row>
    <row r="4" spans="1:29">
      <c r="A4" t="s">
        <v>539</v>
      </c>
      <c r="B4">
        <v>88.665999999999997</v>
      </c>
      <c r="C4">
        <v>88.980999999999995</v>
      </c>
      <c r="D4">
        <v>87.283000000000001</v>
      </c>
      <c r="E4">
        <v>87.772000000000006</v>
      </c>
      <c r="F4">
        <v>299116</v>
      </c>
      <c r="G4" s="3" t="str">
        <f t="shared" si="0"/>
        <v>H</v>
      </c>
      <c r="H4" s="3" t="str">
        <f>IF(G4=G3,"match","no match")</f>
        <v>match</v>
      </c>
      <c r="I4" s="3" t="str">
        <f t="shared" ref="I4:I67" si="1">IF(F4&gt;F2,"H",IF(F4&lt;F2,"L",IF(F4=F2,"0","")))</f>
        <v>H</v>
      </c>
      <c r="J4" s="3" t="str">
        <f>IF(I4=G4,"match","no match")</f>
        <v>match</v>
      </c>
    </row>
    <row r="5" spans="1:29">
      <c r="A5" t="s">
        <v>538</v>
      </c>
      <c r="B5">
        <v>87.777000000000001</v>
      </c>
      <c r="C5">
        <v>89.123000000000005</v>
      </c>
      <c r="D5">
        <v>87.774000000000001</v>
      </c>
      <c r="E5">
        <v>88.48</v>
      </c>
      <c r="F5">
        <v>274755</v>
      </c>
      <c r="G5" s="3" t="str">
        <f t="shared" si="0"/>
        <v>L</v>
      </c>
      <c r="H5" s="3" t="str">
        <f t="shared" ref="H5:H68" si="2">IF(G5=G4,"match","no match")</f>
        <v>no match</v>
      </c>
      <c r="I5" s="3" t="str">
        <f t="shared" si="1"/>
        <v>H</v>
      </c>
      <c r="J5" s="3" t="str">
        <f t="shared" ref="J5:J68" si="3">IF(I5=G5,"match","no match")</f>
        <v>no match</v>
      </c>
      <c r="K5" s="3" t="str">
        <f t="shared" ref="K5:K68" si="4">IF(F5&gt;F2,"H",IF(F5&lt;F2,"L",IF(F5=F2,"0","")))</f>
        <v>H</v>
      </c>
      <c r="L5" s="3" t="str">
        <f>IF(K5=G5,"match","no match")</f>
        <v>no match</v>
      </c>
      <c r="V5" s="3" t="s">
        <v>1637</v>
      </c>
      <c r="W5" s="7">
        <f>COUNTIF(H22:H541,"match")</f>
        <v>226</v>
      </c>
      <c r="X5" s="3">
        <f>COUNTIF(J22:J541,"match")</f>
        <v>358</v>
      </c>
      <c r="Y5" s="3">
        <f>COUNTIF(L22:L541,"match")</f>
        <v>362</v>
      </c>
      <c r="Z5" s="3">
        <f>COUNTIF(N22:N541,"match")</f>
        <v>323</v>
      </c>
      <c r="AA5" s="3">
        <f>COUNTIF(P22:P541,"match")</f>
        <v>302</v>
      </c>
      <c r="AB5" s="3">
        <f>COUNTIF(R22:R541,"match")</f>
        <v>302</v>
      </c>
      <c r="AC5" s="3">
        <f>COUNTIF(T22:T541,"match")</f>
        <v>295</v>
      </c>
    </row>
    <row r="6" spans="1:29">
      <c r="A6" t="s">
        <v>537</v>
      </c>
      <c r="B6">
        <v>88.480999999999995</v>
      </c>
      <c r="C6">
        <v>88.617999999999995</v>
      </c>
      <c r="D6">
        <v>86.786000000000001</v>
      </c>
      <c r="E6">
        <v>86.861000000000004</v>
      </c>
      <c r="F6">
        <v>269372</v>
      </c>
      <c r="G6" s="3" t="str">
        <f t="shared" si="0"/>
        <v>L</v>
      </c>
      <c r="H6" s="3" t="str">
        <f t="shared" si="2"/>
        <v>match</v>
      </c>
      <c r="I6" s="3" t="str">
        <f t="shared" si="1"/>
        <v>L</v>
      </c>
      <c r="J6" s="3" t="str">
        <f t="shared" si="3"/>
        <v>match</v>
      </c>
      <c r="K6" s="3" t="str">
        <f t="shared" si="4"/>
        <v>H</v>
      </c>
      <c r="L6" s="3" t="str">
        <f t="shared" ref="L6:L69" si="5">IF(K6=G6,"match","no match")</f>
        <v>no match</v>
      </c>
      <c r="V6" s="3" t="s">
        <v>1636</v>
      </c>
      <c r="W6" s="7">
        <f>COUNTIF(H22:H541,"no match")</f>
        <v>294</v>
      </c>
      <c r="X6" s="3">
        <f>COUNTIF(J22:J541,"no match")</f>
        <v>162</v>
      </c>
      <c r="Y6" s="3">
        <f>COUNTIF(L22:L541,"no match")</f>
        <v>158</v>
      </c>
      <c r="Z6" s="3">
        <f>COUNTIF(N22:N541,"no match")</f>
        <v>197</v>
      </c>
      <c r="AA6" s="3">
        <f>COUNTIF(P22:P541,"no match")</f>
        <v>218</v>
      </c>
      <c r="AB6" s="3">
        <f>COUNTIF(R22:R541,"no match")</f>
        <v>218</v>
      </c>
      <c r="AC6" s="3">
        <f>COUNTIF(T22:T541,"no match")</f>
        <v>225</v>
      </c>
    </row>
    <row r="7" spans="1:29">
      <c r="A7" t="s">
        <v>536</v>
      </c>
      <c r="B7">
        <v>87.253</v>
      </c>
      <c r="C7">
        <v>87.71</v>
      </c>
      <c r="D7">
        <v>86.497</v>
      </c>
      <c r="E7">
        <v>87.641000000000005</v>
      </c>
      <c r="F7">
        <v>302848</v>
      </c>
      <c r="G7" s="3" t="str">
        <f t="shared" si="0"/>
        <v>H</v>
      </c>
      <c r="H7" s="3" t="str">
        <f t="shared" si="2"/>
        <v>no match</v>
      </c>
      <c r="I7" s="3" t="str">
        <f t="shared" si="1"/>
        <v>H</v>
      </c>
      <c r="J7" s="3" t="str">
        <f t="shared" si="3"/>
        <v>match</v>
      </c>
      <c r="K7" s="3" t="str">
        <f t="shared" si="4"/>
        <v>H</v>
      </c>
      <c r="L7" s="3" t="str">
        <f t="shared" si="5"/>
        <v>match</v>
      </c>
      <c r="M7" s="3" t="str">
        <f t="shared" ref="M7:M70" si="6">IF(F7&gt;F2,"H",IF(F7&lt;F2,"L",IF(F7=F2,"0","")))</f>
        <v>H</v>
      </c>
      <c r="N7" s="3" t="str">
        <f>IF(M7=G7,"match","no match")</f>
        <v>match</v>
      </c>
    </row>
    <row r="8" spans="1:29">
      <c r="A8" t="s">
        <v>535</v>
      </c>
      <c r="B8">
        <v>87.644999999999996</v>
      </c>
      <c r="C8">
        <v>88.12</v>
      </c>
      <c r="D8">
        <v>87.129000000000005</v>
      </c>
      <c r="E8">
        <v>87.483000000000004</v>
      </c>
      <c r="F8">
        <v>267432</v>
      </c>
      <c r="G8" s="3" t="str">
        <f t="shared" si="0"/>
        <v>L</v>
      </c>
      <c r="H8" s="3" t="str">
        <f t="shared" si="2"/>
        <v>no match</v>
      </c>
      <c r="I8" s="3" t="str">
        <f t="shared" si="1"/>
        <v>L</v>
      </c>
      <c r="J8" s="3" t="str">
        <f t="shared" si="3"/>
        <v>match</v>
      </c>
      <c r="K8" s="3" t="str">
        <f t="shared" si="4"/>
        <v>L</v>
      </c>
      <c r="L8" s="3" t="str">
        <f t="shared" si="5"/>
        <v>match</v>
      </c>
      <c r="M8" s="3" t="str">
        <f t="shared" si="6"/>
        <v>H</v>
      </c>
      <c r="N8" s="3" t="str">
        <f t="shared" ref="N8:N71" si="7">IF(M8=G8,"match","no match")</f>
        <v>no match</v>
      </c>
    </row>
    <row r="9" spans="1:29">
      <c r="A9" t="s">
        <v>534</v>
      </c>
      <c r="B9">
        <v>87.486000000000004</v>
      </c>
      <c r="C9">
        <v>88.507000000000005</v>
      </c>
      <c r="D9">
        <v>87.429000000000002</v>
      </c>
      <c r="E9">
        <v>88.307000000000002</v>
      </c>
      <c r="F9">
        <v>310766</v>
      </c>
      <c r="G9" s="3" t="str">
        <f t="shared" si="0"/>
        <v>H</v>
      </c>
      <c r="H9" s="3" t="str">
        <f t="shared" si="2"/>
        <v>no match</v>
      </c>
      <c r="I9" s="3" t="str">
        <f t="shared" si="1"/>
        <v>H</v>
      </c>
      <c r="J9" s="3" t="str">
        <f t="shared" si="3"/>
        <v>match</v>
      </c>
      <c r="K9" s="3" t="str">
        <f t="shared" si="4"/>
        <v>H</v>
      </c>
      <c r="L9" s="3" t="str">
        <f t="shared" si="5"/>
        <v>match</v>
      </c>
      <c r="M9" s="3" t="str">
        <f t="shared" si="6"/>
        <v>H</v>
      </c>
      <c r="N9" s="3" t="str">
        <f t="shared" si="7"/>
        <v>match</v>
      </c>
      <c r="V9" s="3" t="s">
        <v>1638</v>
      </c>
      <c r="W9" s="8">
        <f t="shared" ref="W9:AC9" si="8">W5/$V3</f>
        <v>0.43461538461538463</v>
      </c>
      <c r="X9" s="8">
        <f t="shared" si="8"/>
        <v>0.68846153846153846</v>
      </c>
      <c r="Y9" s="8">
        <f t="shared" si="8"/>
        <v>0.69615384615384612</v>
      </c>
      <c r="Z9" s="8">
        <f t="shared" si="8"/>
        <v>0.62115384615384617</v>
      </c>
      <c r="AA9" s="8">
        <f t="shared" si="8"/>
        <v>0.58076923076923082</v>
      </c>
      <c r="AB9" s="8">
        <f t="shared" si="8"/>
        <v>0.58076923076923082</v>
      </c>
      <c r="AC9" s="8">
        <f t="shared" si="8"/>
        <v>0.56730769230769229</v>
      </c>
    </row>
    <row r="10" spans="1:29">
      <c r="A10" t="s">
        <v>533</v>
      </c>
      <c r="B10">
        <v>88.307000000000002</v>
      </c>
      <c r="C10">
        <v>88.554000000000002</v>
      </c>
      <c r="D10">
        <v>87.099000000000004</v>
      </c>
      <c r="E10">
        <v>87.346000000000004</v>
      </c>
      <c r="F10">
        <v>272013</v>
      </c>
      <c r="G10" s="3" t="str">
        <f t="shared" si="0"/>
        <v>L</v>
      </c>
      <c r="H10" s="3" t="str">
        <f t="shared" si="2"/>
        <v>no match</v>
      </c>
      <c r="I10" s="3" t="str">
        <f t="shared" si="1"/>
        <v>H</v>
      </c>
      <c r="J10" s="3" t="str">
        <f t="shared" si="3"/>
        <v>no match</v>
      </c>
      <c r="K10" s="3" t="str">
        <f t="shared" si="4"/>
        <v>L</v>
      </c>
      <c r="L10" s="3" t="str">
        <f t="shared" si="5"/>
        <v>match</v>
      </c>
      <c r="M10" s="3" t="str">
        <f t="shared" si="6"/>
        <v>L</v>
      </c>
      <c r="N10" s="3" t="str">
        <f t="shared" si="7"/>
        <v>match</v>
      </c>
      <c r="V10" s="3" t="s">
        <v>1639</v>
      </c>
      <c r="W10" s="8">
        <f>W6/V3</f>
        <v>0.56538461538461537</v>
      </c>
      <c r="X10" s="8">
        <f>X6/V3</f>
        <v>0.31153846153846154</v>
      </c>
      <c r="Y10" s="8">
        <f>Y6/$V3</f>
        <v>0.30384615384615382</v>
      </c>
      <c r="Z10" s="8">
        <f>Z6/$V3</f>
        <v>0.37884615384615383</v>
      </c>
      <c r="AA10" s="8">
        <f>AA6/$V3</f>
        <v>0.41923076923076924</v>
      </c>
      <c r="AB10" s="8">
        <f>AB6/$V3</f>
        <v>0.41923076923076924</v>
      </c>
      <c r="AC10" s="8">
        <f>AC6/$V3</f>
        <v>0.43269230769230771</v>
      </c>
    </row>
    <row r="11" spans="1:29">
      <c r="A11" t="s">
        <v>532</v>
      </c>
      <c r="B11">
        <v>87.347999999999999</v>
      </c>
      <c r="C11">
        <v>87.992999999999995</v>
      </c>
      <c r="D11">
        <v>86.203000000000003</v>
      </c>
      <c r="E11">
        <v>86.887</v>
      </c>
      <c r="F11">
        <v>350119</v>
      </c>
      <c r="G11" s="3" t="str">
        <f t="shared" si="0"/>
        <v>H</v>
      </c>
      <c r="H11" s="3" t="str">
        <f t="shared" si="2"/>
        <v>no match</v>
      </c>
      <c r="I11" s="3" t="str">
        <f t="shared" si="1"/>
        <v>H</v>
      </c>
      <c r="J11" s="3" t="str">
        <f t="shared" si="3"/>
        <v>match</v>
      </c>
      <c r="K11" s="3" t="str">
        <f t="shared" si="4"/>
        <v>H</v>
      </c>
      <c r="L11" s="3" t="str">
        <f t="shared" si="5"/>
        <v>match</v>
      </c>
      <c r="M11" s="3" t="str">
        <f t="shared" si="6"/>
        <v>H</v>
      </c>
      <c r="N11" s="3" t="str">
        <f>IF(M11=G11,"match","no match")</f>
        <v>match</v>
      </c>
    </row>
    <row r="12" spans="1:29">
      <c r="A12" t="s">
        <v>531</v>
      </c>
      <c r="B12">
        <v>86.838999999999999</v>
      </c>
      <c r="C12">
        <v>87.195999999999998</v>
      </c>
      <c r="D12">
        <v>86.629000000000005</v>
      </c>
      <c r="E12">
        <v>87.087999999999994</v>
      </c>
      <c r="F12">
        <v>195415</v>
      </c>
      <c r="G12" s="3" t="str">
        <f t="shared" si="0"/>
        <v>L</v>
      </c>
      <c r="H12" s="3" t="str">
        <f t="shared" si="2"/>
        <v>no match</v>
      </c>
      <c r="I12" s="3" t="str">
        <f t="shared" si="1"/>
        <v>L</v>
      </c>
      <c r="J12" s="3" t="str">
        <f t="shared" si="3"/>
        <v>match</v>
      </c>
      <c r="K12" s="3" t="str">
        <f t="shared" si="4"/>
        <v>L</v>
      </c>
      <c r="L12" s="3" t="str">
        <f t="shared" si="5"/>
        <v>match</v>
      </c>
      <c r="M12" s="3" t="str">
        <f t="shared" si="6"/>
        <v>L</v>
      </c>
      <c r="N12" s="3" t="str">
        <f t="shared" si="7"/>
        <v>match</v>
      </c>
      <c r="O12" s="3" t="str">
        <f t="shared" ref="O12:O75" si="9">IF(F12&gt;F2,"H",IF(F12&lt;F2,"L",IF(F12=F2,"0","")))</f>
        <v>L</v>
      </c>
      <c r="P12" s="3" t="str">
        <f>IF(O12=G12,"match","no match")</f>
        <v>match</v>
      </c>
    </row>
    <row r="13" spans="1:29">
      <c r="A13" t="s">
        <v>530</v>
      </c>
      <c r="B13">
        <v>87.091999999999999</v>
      </c>
      <c r="C13">
        <v>87.712000000000003</v>
      </c>
      <c r="D13">
        <v>87.025000000000006</v>
      </c>
      <c r="E13">
        <v>87.566000000000003</v>
      </c>
      <c r="F13">
        <v>218190</v>
      </c>
      <c r="G13" s="3" t="str">
        <f t="shared" si="0"/>
        <v>H</v>
      </c>
      <c r="H13" s="3" t="str">
        <f t="shared" si="2"/>
        <v>no match</v>
      </c>
      <c r="I13" s="3" t="str">
        <f t="shared" si="1"/>
        <v>L</v>
      </c>
      <c r="J13" s="3" t="str">
        <f t="shared" si="3"/>
        <v>no match</v>
      </c>
      <c r="K13" s="3" t="str">
        <f t="shared" si="4"/>
        <v>L</v>
      </c>
      <c r="L13" s="3" t="str">
        <f t="shared" si="5"/>
        <v>no match</v>
      </c>
      <c r="M13" s="3" t="str">
        <f t="shared" si="6"/>
        <v>L</v>
      </c>
      <c r="N13" s="3" t="str">
        <f t="shared" si="7"/>
        <v>no match</v>
      </c>
      <c r="O13" s="3" t="str">
        <f t="shared" si="9"/>
        <v>L</v>
      </c>
      <c r="P13" s="3" t="str">
        <f t="shared" ref="P13:P76" si="10">IF(O13=G13,"match","no match")</f>
        <v>no match</v>
      </c>
    </row>
    <row r="14" spans="1:29">
      <c r="A14" t="s">
        <v>529</v>
      </c>
      <c r="B14">
        <v>87.566000000000003</v>
      </c>
      <c r="C14">
        <v>87.653000000000006</v>
      </c>
      <c r="D14">
        <v>87.132999999999996</v>
      </c>
      <c r="E14">
        <v>87.418999999999997</v>
      </c>
      <c r="F14">
        <v>177556</v>
      </c>
      <c r="G14" s="3" t="str">
        <f t="shared" si="0"/>
        <v>L</v>
      </c>
      <c r="H14" s="3" t="str">
        <f t="shared" si="2"/>
        <v>no match</v>
      </c>
      <c r="I14" s="3" t="str">
        <f t="shared" si="1"/>
        <v>L</v>
      </c>
      <c r="J14" s="3" t="str">
        <f t="shared" si="3"/>
        <v>match</v>
      </c>
      <c r="K14" s="3" t="str">
        <f t="shared" si="4"/>
        <v>L</v>
      </c>
      <c r="L14" s="3" t="str">
        <f t="shared" si="5"/>
        <v>match</v>
      </c>
      <c r="M14" s="3" t="str">
        <f t="shared" si="6"/>
        <v>L</v>
      </c>
      <c r="N14" s="3" t="str">
        <f t="shared" si="7"/>
        <v>match</v>
      </c>
      <c r="O14" s="3" t="str">
        <f t="shared" si="9"/>
        <v>L</v>
      </c>
      <c r="P14" s="3" t="str">
        <f t="shared" si="10"/>
        <v>match</v>
      </c>
    </row>
    <row r="15" spans="1:29">
      <c r="A15" t="s">
        <v>528</v>
      </c>
      <c r="B15">
        <v>87.38</v>
      </c>
      <c r="C15">
        <v>87.647999999999996</v>
      </c>
      <c r="D15">
        <v>87.338999999999999</v>
      </c>
      <c r="E15">
        <v>87.489000000000004</v>
      </c>
      <c r="F15">
        <v>126687</v>
      </c>
      <c r="G15" s="3" t="str">
        <f t="shared" si="0"/>
        <v>L</v>
      </c>
      <c r="H15" s="3" t="str">
        <f t="shared" si="2"/>
        <v>match</v>
      </c>
      <c r="I15" s="3" t="str">
        <f t="shared" si="1"/>
        <v>L</v>
      </c>
      <c r="J15" s="3" t="str">
        <f t="shared" si="3"/>
        <v>match</v>
      </c>
      <c r="K15" s="3" t="str">
        <f t="shared" si="4"/>
        <v>L</v>
      </c>
      <c r="L15" s="3" t="str">
        <f t="shared" si="5"/>
        <v>match</v>
      </c>
      <c r="M15" s="3" t="str">
        <f t="shared" si="6"/>
        <v>L</v>
      </c>
      <c r="N15" s="3" t="str">
        <f t="shared" si="7"/>
        <v>match</v>
      </c>
      <c r="O15" s="3" t="str">
        <f t="shared" si="9"/>
        <v>L</v>
      </c>
      <c r="P15" s="3" t="str">
        <f t="shared" si="10"/>
        <v>match</v>
      </c>
    </row>
    <row r="16" spans="1:29">
      <c r="A16" t="s">
        <v>527</v>
      </c>
      <c r="B16">
        <v>87.491</v>
      </c>
      <c r="C16">
        <v>87.602000000000004</v>
      </c>
      <c r="D16">
        <v>87.22</v>
      </c>
      <c r="E16">
        <v>87.241</v>
      </c>
      <c r="F16">
        <v>144554</v>
      </c>
      <c r="G16" s="3" t="str">
        <f t="shared" si="0"/>
        <v>H</v>
      </c>
      <c r="H16" s="3" t="str">
        <f t="shared" si="2"/>
        <v>no match</v>
      </c>
      <c r="I16" s="3" t="str">
        <f t="shared" si="1"/>
        <v>L</v>
      </c>
      <c r="J16" s="3" t="str">
        <f t="shared" si="3"/>
        <v>no match</v>
      </c>
      <c r="K16" s="3" t="str">
        <f t="shared" si="4"/>
        <v>L</v>
      </c>
      <c r="L16" s="3" t="str">
        <f t="shared" si="5"/>
        <v>no match</v>
      </c>
      <c r="M16" s="3" t="str">
        <f t="shared" si="6"/>
        <v>L</v>
      </c>
      <c r="N16" s="3" t="str">
        <f t="shared" si="7"/>
        <v>no match</v>
      </c>
      <c r="O16" s="3" t="str">
        <f t="shared" si="9"/>
        <v>L</v>
      </c>
      <c r="P16" s="3" t="str">
        <f t="shared" si="10"/>
        <v>no match</v>
      </c>
    </row>
    <row r="17" spans="1:30">
      <c r="A17" t="s">
        <v>526</v>
      </c>
      <c r="B17">
        <v>87.242999999999995</v>
      </c>
      <c r="C17">
        <v>87.906999999999996</v>
      </c>
      <c r="D17">
        <v>87.204999999999998</v>
      </c>
      <c r="E17">
        <v>87.828999999999994</v>
      </c>
      <c r="F17">
        <v>133163</v>
      </c>
      <c r="G17" s="3" t="str">
        <f t="shared" si="0"/>
        <v>L</v>
      </c>
      <c r="H17" s="3" t="str">
        <f t="shared" si="2"/>
        <v>no match</v>
      </c>
      <c r="I17" s="3" t="str">
        <f t="shared" si="1"/>
        <v>H</v>
      </c>
      <c r="J17" s="3" t="str">
        <f t="shared" si="3"/>
        <v>no match</v>
      </c>
      <c r="K17" s="3" t="str">
        <f t="shared" si="4"/>
        <v>L</v>
      </c>
      <c r="L17" s="3" t="str">
        <f t="shared" si="5"/>
        <v>match</v>
      </c>
      <c r="M17" s="3" t="str">
        <f t="shared" si="6"/>
        <v>L</v>
      </c>
      <c r="N17" s="3" t="str">
        <f t="shared" si="7"/>
        <v>match</v>
      </c>
      <c r="O17" s="3" t="str">
        <f t="shared" si="9"/>
        <v>L</v>
      </c>
      <c r="P17" s="3" t="str">
        <f>IF(O17=G17,"match","no match")</f>
        <v>match</v>
      </c>
      <c r="Q17" s="3" t="str">
        <f t="shared" ref="Q17:Q80" si="11">IF(F17&gt;F2,"H",IF(F17&lt;F2,"L",IF(F17=F2,"0","")))</f>
        <v>L</v>
      </c>
      <c r="R17" t="str">
        <f>IF(Q17=G17,"match","no match")</f>
        <v>match</v>
      </c>
    </row>
    <row r="18" spans="1:30">
      <c r="A18" t="s">
        <v>525</v>
      </c>
      <c r="B18">
        <v>87.828999999999994</v>
      </c>
      <c r="C18">
        <v>87.965000000000003</v>
      </c>
      <c r="D18">
        <v>87.596000000000004</v>
      </c>
      <c r="E18">
        <v>87.786000000000001</v>
      </c>
      <c r="F18">
        <v>149987</v>
      </c>
      <c r="G18" s="3" t="str">
        <f t="shared" si="0"/>
        <v>H</v>
      </c>
      <c r="H18" s="3" t="str">
        <f t="shared" si="2"/>
        <v>no match</v>
      </c>
      <c r="I18" s="3" t="str">
        <f t="shared" si="1"/>
        <v>H</v>
      </c>
      <c r="J18" s="3" t="str">
        <f t="shared" si="3"/>
        <v>match</v>
      </c>
      <c r="K18" s="3" t="str">
        <f t="shared" si="4"/>
        <v>H</v>
      </c>
      <c r="L18" s="3" t="str">
        <f t="shared" si="5"/>
        <v>match</v>
      </c>
      <c r="M18" s="3" t="str">
        <f t="shared" si="6"/>
        <v>L</v>
      </c>
      <c r="N18" s="3" t="str">
        <f t="shared" si="7"/>
        <v>no match</v>
      </c>
      <c r="O18" s="3" t="str">
        <f t="shared" si="9"/>
        <v>L</v>
      </c>
      <c r="P18" s="3" t="str">
        <f t="shared" si="10"/>
        <v>no match</v>
      </c>
      <c r="Q18" s="3" t="str">
        <f t="shared" si="11"/>
        <v>L</v>
      </c>
      <c r="R18" t="str">
        <f t="shared" ref="R18:R81" si="12">IF(Q18=G18,"match","no match")</f>
        <v>no match</v>
      </c>
    </row>
    <row r="19" spans="1:30">
      <c r="A19" t="s">
        <v>524</v>
      </c>
      <c r="B19">
        <v>87.79</v>
      </c>
      <c r="C19">
        <v>88.197999999999993</v>
      </c>
      <c r="D19">
        <v>87.423000000000002</v>
      </c>
      <c r="E19">
        <v>87.614000000000004</v>
      </c>
      <c r="F19">
        <v>134718</v>
      </c>
      <c r="G19" s="3" t="str">
        <f t="shared" si="0"/>
        <v>L</v>
      </c>
      <c r="H19" s="3" t="str">
        <f t="shared" si="2"/>
        <v>no match</v>
      </c>
      <c r="I19" s="3" t="str">
        <f t="shared" si="1"/>
        <v>H</v>
      </c>
      <c r="J19" s="3" t="str">
        <f t="shared" si="3"/>
        <v>no match</v>
      </c>
      <c r="K19" s="3" t="str">
        <f t="shared" si="4"/>
        <v>L</v>
      </c>
      <c r="L19" s="3" t="str">
        <f t="shared" si="5"/>
        <v>match</v>
      </c>
      <c r="M19" s="3" t="str">
        <f t="shared" si="6"/>
        <v>L</v>
      </c>
      <c r="N19" s="3" t="str">
        <f t="shared" si="7"/>
        <v>match</v>
      </c>
      <c r="O19" s="3" t="str">
        <f t="shared" si="9"/>
        <v>L</v>
      </c>
      <c r="P19" s="3" t="str">
        <f t="shared" si="10"/>
        <v>match</v>
      </c>
      <c r="Q19" s="3" t="str">
        <f t="shared" si="11"/>
        <v>L</v>
      </c>
      <c r="R19" t="str">
        <f t="shared" si="12"/>
        <v>match</v>
      </c>
    </row>
    <row r="20" spans="1:30">
      <c r="A20" t="s">
        <v>523</v>
      </c>
      <c r="B20">
        <v>87.525999999999996</v>
      </c>
      <c r="C20">
        <v>87.822999999999993</v>
      </c>
      <c r="D20">
        <v>85.325999999999993</v>
      </c>
      <c r="E20">
        <v>85.861000000000004</v>
      </c>
      <c r="F20">
        <v>322340</v>
      </c>
      <c r="G20" s="3" t="str">
        <f t="shared" si="0"/>
        <v>H</v>
      </c>
      <c r="H20" s="3" t="str">
        <f t="shared" si="2"/>
        <v>no match</v>
      </c>
      <c r="I20" s="3" t="str">
        <f t="shared" si="1"/>
        <v>H</v>
      </c>
      <c r="J20" s="3" t="str">
        <f t="shared" si="3"/>
        <v>match</v>
      </c>
      <c r="K20" s="3" t="str">
        <f t="shared" si="4"/>
        <v>H</v>
      </c>
      <c r="L20" s="3" t="str">
        <f t="shared" si="5"/>
        <v>match</v>
      </c>
      <c r="M20" s="3" t="str">
        <f t="shared" si="6"/>
        <v>H</v>
      </c>
      <c r="N20" s="3" t="str">
        <f t="shared" si="7"/>
        <v>match</v>
      </c>
      <c r="O20" s="3" t="str">
        <f t="shared" si="9"/>
        <v>H</v>
      </c>
      <c r="P20" s="3" t="str">
        <f t="shared" si="10"/>
        <v>match</v>
      </c>
      <c r="Q20" s="3" t="str">
        <f t="shared" si="11"/>
        <v>H</v>
      </c>
      <c r="R20" t="str">
        <f t="shared" si="12"/>
        <v>match</v>
      </c>
    </row>
    <row r="21" spans="1:30">
      <c r="A21" t="s">
        <v>522</v>
      </c>
      <c r="B21">
        <v>85.858999999999995</v>
      </c>
      <c r="C21">
        <v>86.335999999999999</v>
      </c>
      <c r="D21">
        <v>84.876999999999995</v>
      </c>
      <c r="E21">
        <v>85.22</v>
      </c>
      <c r="F21">
        <v>285277</v>
      </c>
      <c r="G21" s="3" t="str">
        <f t="shared" si="0"/>
        <v>L</v>
      </c>
      <c r="H21" s="3" t="str">
        <f t="shared" si="2"/>
        <v>no match</v>
      </c>
      <c r="I21" s="3" t="str">
        <f t="shared" si="1"/>
        <v>H</v>
      </c>
      <c r="J21" s="3" t="str">
        <f t="shared" si="3"/>
        <v>no match</v>
      </c>
      <c r="K21" s="3" t="str">
        <f t="shared" si="4"/>
        <v>H</v>
      </c>
      <c r="L21" s="3" t="str">
        <f t="shared" si="5"/>
        <v>no match</v>
      </c>
      <c r="M21" s="3" t="str">
        <f t="shared" si="6"/>
        <v>H</v>
      </c>
      <c r="N21" s="3" t="str">
        <f t="shared" si="7"/>
        <v>no match</v>
      </c>
      <c r="O21" s="3" t="str">
        <f t="shared" si="9"/>
        <v>L</v>
      </c>
      <c r="P21" s="3" t="str">
        <f t="shared" si="10"/>
        <v>match</v>
      </c>
      <c r="Q21" s="3" t="str">
        <f t="shared" si="11"/>
        <v>H</v>
      </c>
      <c r="R21" t="str">
        <f t="shared" si="12"/>
        <v>no match</v>
      </c>
    </row>
    <row r="22" spans="1:30" s="1" customFormat="1">
      <c r="A22" t="s">
        <v>521</v>
      </c>
      <c r="B22">
        <v>85.22</v>
      </c>
      <c r="C22">
        <v>85.394000000000005</v>
      </c>
      <c r="D22">
        <v>83.540999999999997</v>
      </c>
      <c r="E22">
        <v>83.756</v>
      </c>
      <c r="F22">
        <v>379867</v>
      </c>
      <c r="G22" s="5" t="str">
        <f t="shared" si="0"/>
        <v>H</v>
      </c>
      <c r="H22" s="5" t="str">
        <f t="shared" si="2"/>
        <v>no match</v>
      </c>
      <c r="I22" s="5" t="str">
        <f t="shared" si="1"/>
        <v>H</v>
      </c>
      <c r="J22" s="5" t="str">
        <f t="shared" si="3"/>
        <v>match</v>
      </c>
      <c r="K22" s="5" t="str">
        <f t="shared" si="4"/>
        <v>H</v>
      </c>
      <c r="L22" s="5" t="str">
        <f t="shared" si="5"/>
        <v>match</v>
      </c>
      <c r="M22" s="5" t="str">
        <f t="shared" si="6"/>
        <v>H</v>
      </c>
      <c r="N22" s="5" t="str">
        <f t="shared" si="7"/>
        <v>match</v>
      </c>
      <c r="O22" s="5" t="str">
        <f t="shared" si="9"/>
        <v>H</v>
      </c>
      <c r="P22" s="5" t="str">
        <f t="shared" si="10"/>
        <v>match</v>
      </c>
      <c r="Q22" s="5" t="str">
        <f t="shared" si="11"/>
        <v>H</v>
      </c>
      <c r="R22" s="1" t="str">
        <f>IF(Q22=G22,"match","no match")</f>
        <v>match</v>
      </c>
      <c r="S22" s="5" t="str">
        <f t="shared" ref="S22:S85" si="13">IF(F22&gt;F2,"H",IF(F22&lt;F2,"L",IF(F22=F2,"0","")))</f>
        <v>H</v>
      </c>
      <c r="T22" s="5" t="str">
        <f>IF(S22=G22,"match","no match")</f>
        <v>match</v>
      </c>
      <c r="V22" s="5"/>
      <c r="W22" s="5"/>
      <c r="X22" s="5"/>
      <c r="Y22" s="5"/>
      <c r="Z22" s="5"/>
      <c r="AA22" s="5"/>
      <c r="AB22" s="5"/>
      <c r="AC22" s="5"/>
      <c r="AD22" s="5"/>
    </row>
    <row r="23" spans="1:30" s="2" customFormat="1">
      <c r="A23" t="s">
        <v>520</v>
      </c>
      <c r="B23">
        <v>83.759</v>
      </c>
      <c r="C23">
        <v>84.111999999999995</v>
      </c>
      <c r="D23">
        <v>81.977999999999994</v>
      </c>
      <c r="E23">
        <v>82.483999999999995</v>
      </c>
      <c r="F23">
        <v>434819</v>
      </c>
      <c r="G23" s="4" t="str">
        <f t="shared" si="0"/>
        <v>H</v>
      </c>
      <c r="H23" s="4" t="str">
        <f t="shared" si="2"/>
        <v>match</v>
      </c>
      <c r="I23" s="4" t="str">
        <f t="shared" si="1"/>
        <v>H</v>
      </c>
      <c r="J23" s="4" t="str">
        <f t="shared" si="3"/>
        <v>match</v>
      </c>
      <c r="K23" s="4" t="str">
        <f t="shared" si="4"/>
        <v>H</v>
      </c>
      <c r="L23" s="4" t="str">
        <f t="shared" si="5"/>
        <v>match</v>
      </c>
      <c r="M23" s="4" t="str">
        <f t="shared" si="6"/>
        <v>H</v>
      </c>
      <c r="N23" s="4" t="str">
        <f t="shared" si="7"/>
        <v>match</v>
      </c>
      <c r="O23" s="4" t="str">
        <f t="shared" si="9"/>
        <v>H</v>
      </c>
      <c r="P23" s="4" t="str">
        <f t="shared" si="10"/>
        <v>match</v>
      </c>
      <c r="Q23" s="4" t="str">
        <f t="shared" si="11"/>
        <v>H</v>
      </c>
      <c r="R23" s="2" t="str">
        <f t="shared" si="12"/>
        <v>match</v>
      </c>
      <c r="S23" s="4" t="str">
        <f t="shared" si="13"/>
        <v>H</v>
      </c>
      <c r="T23" s="4" t="str">
        <f t="shared" ref="T23:T86" si="14">IF(S23=G23,"match","no match")</f>
        <v>match</v>
      </c>
      <c r="V23" s="4"/>
      <c r="W23" s="4"/>
      <c r="X23" s="4"/>
      <c r="Y23" s="4"/>
      <c r="Z23" s="4"/>
      <c r="AA23" s="4"/>
      <c r="AB23" s="4"/>
      <c r="AC23" s="4"/>
      <c r="AD23" s="4"/>
    </row>
    <row r="24" spans="1:30">
      <c r="A24" t="s">
        <v>519</v>
      </c>
      <c r="B24">
        <v>82.483999999999995</v>
      </c>
      <c r="C24">
        <v>83.897000000000006</v>
      </c>
      <c r="D24">
        <v>81.542000000000002</v>
      </c>
      <c r="E24">
        <v>81.631</v>
      </c>
      <c r="F24">
        <v>456136</v>
      </c>
      <c r="G24" s="3" t="str">
        <f t="shared" si="0"/>
        <v>H</v>
      </c>
      <c r="H24" s="3" t="str">
        <f t="shared" si="2"/>
        <v>match</v>
      </c>
      <c r="I24" s="3" t="str">
        <f t="shared" si="1"/>
        <v>H</v>
      </c>
      <c r="J24" s="3" t="str">
        <f t="shared" si="3"/>
        <v>match</v>
      </c>
      <c r="K24" s="3" t="str">
        <f t="shared" si="4"/>
        <v>H</v>
      </c>
      <c r="L24" s="3" t="str">
        <f t="shared" si="5"/>
        <v>match</v>
      </c>
      <c r="M24" s="3" t="str">
        <f t="shared" si="6"/>
        <v>H</v>
      </c>
      <c r="N24" s="3" t="str">
        <f t="shared" si="7"/>
        <v>match</v>
      </c>
      <c r="O24" s="3" t="str">
        <f t="shared" si="9"/>
        <v>H</v>
      </c>
      <c r="P24" s="3" t="str">
        <f t="shared" si="10"/>
        <v>match</v>
      </c>
      <c r="Q24" s="3" t="str">
        <f t="shared" si="11"/>
        <v>H</v>
      </c>
      <c r="R24" t="str">
        <f t="shared" si="12"/>
        <v>match</v>
      </c>
      <c r="S24" s="4" t="str">
        <f t="shared" si="13"/>
        <v>H</v>
      </c>
      <c r="T24" s="4" t="str">
        <f t="shared" si="14"/>
        <v>match</v>
      </c>
    </row>
    <row r="25" spans="1:30">
      <c r="A25" t="s">
        <v>518</v>
      </c>
      <c r="B25">
        <v>81.673000000000002</v>
      </c>
      <c r="C25">
        <v>83.010999999999996</v>
      </c>
      <c r="D25">
        <v>80.867000000000004</v>
      </c>
      <c r="E25">
        <v>82.350999999999999</v>
      </c>
      <c r="F25">
        <v>407115</v>
      </c>
      <c r="G25" s="3" t="str">
        <f t="shared" si="0"/>
        <v>L</v>
      </c>
      <c r="H25" s="3" t="str">
        <f t="shared" si="2"/>
        <v>no match</v>
      </c>
      <c r="I25" s="3" t="str">
        <f t="shared" si="1"/>
        <v>L</v>
      </c>
      <c r="J25" s="3" t="str">
        <f t="shared" si="3"/>
        <v>match</v>
      </c>
      <c r="K25" s="3" t="str">
        <f t="shared" si="4"/>
        <v>H</v>
      </c>
      <c r="L25" s="3" t="str">
        <f t="shared" si="5"/>
        <v>no match</v>
      </c>
      <c r="M25" s="3" t="str">
        <f t="shared" si="6"/>
        <v>H</v>
      </c>
      <c r="N25" s="3" t="str">
        <f t="shared" si="7"/>
        <v>no match</v>
      </c>
      <c r="O25" s="3" t="str">
        <f t="shared" si="9"/>
        <v>H</v>
      </c>
      <c r="P25" s="3" t="str">
        <f t="shared" si="10"/>
        <v>no match</v>
      </c>
      <c r="Q25" s="3" t="str">
        <f t="shared" si="11"/>
        <v>H</v>
      </c>
      <c r="R25" t="str">
        <f t="shared" si="12"/>
        <v>no match</v>
      </c>
      <c r="S25" s="4" t="str">
        <f t="shared" si="13"/>
        <v>H</v>
      </c>
      <c r="T25" s="4" t="str">
        <f t="shared" si="14"/>
        <v>no match</v>
      </c>
    </row>
    <row r="26" spans="1:30">
      <c r="A26" t="s">
        <v>517</v>
      </c>
      <c r="B26">
        <v>82.350999999999999</v>
      </c>
      <c r="C26">
        <v>82.756</v>
      </c>
      <c r="D26">
        <v>81.370999999999995</v>
      </c>
      <c r="E26">
        <v>82.15</v>
      </c>
      <c r="F26">
        <v>392642</v>
      </c>
      <c r="G26" s="3" t="str">
        <f t="shared" si="0"/>
        <v>L</v>
      </c>
      <c r="H26" s="3" t="str">
        <f t="shared" si="2"/>
        <v>match</v>
      </c>
      <c r="I26" s="3" t="str">
        <f t="shared" si="1"/>
        <v>L</v>
      </c>
      <c r="J26" s="3" t="str">
        <f t="shared" si="3"/>
        <v>match</v>
      </c>
      <c r="K26" s="3" t="str">
        <f t="shared" si="4"/>
        <v>L</v>
      </c>
      <c r="L26" s="3" t="str">
        <f t="shared" si="5"/>
        <v>match</v>
      </c>
      <c r="M26" s="3" t="str">
        <f t="shared" si="6"/>
        <v>H</v>
      </c>
      <c r="N26" s="3" t="str">
        <f t="shared" si="7"/>
        <v>no match</v>
      </c>
      <c r="O26" s="3" t="str">
        <f t="shared" si="9"/>
        <v>H</v>
      </c>
      <c r="P26" s="3" t="str">
        <f t="shared" si="10"/>
        <v>no match</v>
      </c>
      <c r="Q26" s="3" t="str">
        <f t="shared" si="11"/>
        <v>H</v>
      </c>
      <c r="R26" t="str">
        <f t="shared" si="12"/>
        <v>no match</v>
      </c>
      <c r="S26" s="4" t="str">
        <f t="shared" si="13"/>
        <v>H</v>
      </c>
      <c r="T26" s="4" t="str">
        <f t="shared" si="14"/>
        <v>no match</v>
      </c>
    </row>
    <row r="27" spans="1:30">
      <c r="A27" t="s">
        <v>516</v>
      </c>
      <c r="B27">
        <v>82.155000000000001</v>
      </c>
      <c r="C27">
        <v>83.388999999999996</v>
      </c>
      <c r="D27">
        <v>81.763000000000005</v>
      </c>
      <c r="E27">
        <v>81.819000000000003</v>
      </c>
      <c r="F27">
        <v>336353</v>
      </c>
      <c r="G27" s="3" t="str">
        <f t="shared" si="0"/>
        <v>L</v>
      </c>
      <c r="H27" s="3" t="str">
        <f t="shared" si="2"/>
        <v>match</v>
      </c>
      <c r="I27" s="3" t="str">
        <f t="shared" si="1"/>
        <v>L</v>
      </c>
      <c r="J27" s="3" t="str">
        <f t="shared" si="3"/>
        <v>match</v>
      </c>
      <c r="K27" s="3" t="str">
        <f t="shared" si="4"/>
        <v>L</v>
      </c>
      <c r="L27" s="3" t="str">
        <f t="shared" si="5"/>
        <v>match</v>
      </c>
      <c r="M27" s="3" t="str">
        <f t="shared" si="6"/>
        <v>L</v>
      </c>
      <c r="N27" s="3" t="str">
        <f t="shared" si="7"/>
        <v>match</v>
      </c>
      <c r="O27" s="3" t="str">
        <f t="shared" si="9"/>
        <v>H</v>
      </c>
      <c r="P27" s="3" t="str">
        <f t="shared" si="10"/>
        <v>no match</v>
      </c>
      <c r="Q27" s="3" t="str">
        <f t="shared" si="11"/>
        <v>H</v>
      </c>
      <c r="R27" t="str">
        <f t="shared" si="12"/>
        <v>no match</v>
      </c>
      <c r="S27" s="4" t="str">
        <f t="shared" si="13"/>
        <v>H</v>
      </c>
      <c r="T27" s="4" t="str">
        <f t="shared" si="14"/>
        <v>no match</v>
      </c>
    </row>
    <row r="28" spans="1:30">
      <c r="A28" t="s">
        <v>515</v>
      </c>
      <c r="B28">
        <v>81.819000000000003</v>
      </c>
      <c r="C28">
        <v>82.671999999999997</v>
      </c>
      <c r="D28">
        <v>81.153000000000006</v>
      </c>
      <c r="E28">
        <v>82.43</v>
      </c>
      <c r="F28">
        <v>437249</v>
      </c>
      <c r="G28" s="3" t="str">
        <f t="shared" si="0"/>
        <v>H</v>
      </c>
      <c r="H28" s="3" t="str">
        <f t="shared" si="2"/>
        <v>no match</v>
      </c>
      <c r="I28" s="3" t="str">
        <f t="shared" si="1"/>
        <v>H</v>
      </c>
      <c r="J28" s="3" t="str">
        <f t="shared" si="3"/>
        <v>match</v>
      </c>
      <c r="K28" s="3" t="str">
        <f t="shared" si="4"/>
        <v>H</v>
      </c>
      <c r="L28" s="3" t="str">
        <f t="shared" si="5"/>
        <v>match</v>
      </c>
      <c r="M28" s="3" t="str">
        <f t="shared" si="6"/>
        <v>H</v>
      </c>
      <c r="N28" s="3" t="str">
        <f t="shared" si="7"/>
        <v>match</v>
      </c>
      <c r="O28" s="3" t="str">
        <f t="shared" si="9"/>
        <v>H</v>
      </c>
      <c r="P28" s="3" t="str">
        <f t="shared" si="10"/>
        <v>match</v>
      </c>
      <c r="Q28" s="3" t="str">
        <f t="shared" si="11"/>
        <v>H</v>
      </c>
      <c r="R28" t="str">
        <f t="shared" si="12"/>
        <v>match</v>
      </c>
      <c r="S28" s="4" t="str">
        <f t="shared" si="13"/>
        <v>H</v>
      </c>
      <c r="T28" s="4" t="str">
        <f t="shared" si="14"/>
        <v>match</v>
      </c>
    </row>
    <row r="29" spans="1:30">
      <c r="A29" t="s">
        <v>514</v>
      </c>
      <c r="B29">
        <v>82.433000000000007</v>
      </c>
      <c r="C29">
        <v>82.789000000000001</v>
      </c>
      <c r="D29">
        <v>79.552000000000007</v>
      </c>
      <c r="E29">
        <v>80.23</v>
      </c>
      <c r="F29">
        <v>464143</v>
      </c>
      <c r="G29" s="3" t="str">
        <f t="shared" si="0"/>
        <v>H</v>
      </c>
      <c r="H29" s="3" t="str">
        <f t="shared" si="2"/>
        <v>match</v>
      </c>
      <c r="I29" s="3" t="str">
        <f t="shared" si="1"/>
        <v>H</v>
      </c>
      <c r="J29" s="3" t="str">
        <f t="shared" si="3"/>
        <v>match</v>
      </c>
      <c r="K29" s="3" t="str">
        <f t="shared" si="4"/>
        <v>H</v>
      </c>
      <c r="L29" s="3" t="str">
        <f t="shared" si="5"/>
        <v>match</v>
      </c>
      <c r="M29" s="3" t="str">
        <f t="shared" si="6"/>
        <v>H</v>
      </c>
      <c r="N29" s="3" t="str">
        <f t="shared" si="7"/>
        <v>match</v>
      </c>
      <c r="O29" s="3" t="str">
        <f t="shared" si="9"/>
        <v>H</v>
      </c>
      <c r="P29" s="3" t="str">
        <f t="shared" si="10"/>
        <v>match</v>
      </c>
      <c r="Q29" s="3" t="str">
        <f t="shared" si="11"/>
        <v>H</v>
      </c>
      <c r="R29" t="str">
        <f t="shared" si="12"/>
        <v>match</v>
      </c>
      <c r="S29" s="4" t="str">
        <f t="shared" si="13"/>
        <v>H</v>
      </c>
      <c r="T29" s="4" t="str">
        <f t="shared" si="14"/>
        <v>match</v>
      </c>
    </row>
    <row r="30" spans="1:30">
      <c r="A30" t="s">
        <v>513</v>
      </c>
      <c r="B30">
        <v>79.774000000000001</v>
      </c>
      <c r="C30">
        <v>81.262</v>
      </c>
      <c r="D30">
        <v>79.763000000000005</v>
      </c>
      <c r="E30">
        <v>80.503</v>
      </c>
      <c r="F30">
        <v>320773</v>
      </c>
      <c r="G30" s="3" t="str">
        <f t="shared" si="0"/>
        <v>L</v>
      </c>
      <c r="H30" s="3" t="str">
        <f t="shared" si="2"/>
        <v>no match</v>
      </c>
      <c r="I30" s="3" t="str">
        <f t="shared" si="1"/>
        <v>L</v>
      </c>
      <c r="J30" s="3" t="str">
        <f t="shared" si="3"/>
        <v>match</v>
      </c>
      <c r="K30" s="3" t="str">
        <f t="shared" si="4"/>
        <v>L</v>
      </c>
      <c r="L30" s="3" t="str">
        <f t="shared" si="5"/>
        <v>match</v>
      </c>
      <c r="M30" s="3" t="str">
        <f t="shared" si="6"/>
        <v>L</v>
      </c>
      <c r="N30" s="3" t="str">
        <f t="shared" si="7"/>
        <v>match</v>
      </c>
      <c r="O30" s="3" t="str">
        <f t="shared" si="9"/>
        <v>L</v>
      </c>
      <c r="P30" s="3" t="str">
        <f t="shared" si="10"/>
        <v>match</v>
      </c>
      <c r="Q30" s="3" t="str">
        <f t="shared" si="11"/>
        <v>H</v>
      </c>
      <c r="R30" t="str">
        <f t="shared" si="12"/>
        <v>no match</v>
      </c>
      <c r="S30" s="4" t="str">
        <f t="shared" si="13"/>
        <v>H</v>
      </c>
      <c r="T30" s="4" t="str">
        <f t="shared" si="14"/>
        <v>no match</v>
      </c>
    </row>
    <row r="31" spans="1:30">
      <c r="A31" t="s">
        <v>512</v>
      </c>
      <c r="B31">
        <v>80.504000000000005</v>
      </c>
      <c r="C31">
        <v>82.149000000000001</v>
      </c>
      <c r="D31">
        <v>80.179000000000002</v>
      </c>
      <c r="E31">
        <v>81.239000000000004</v>
      </c>
      <c r="F31">
        <v>411511</v>
      </c>
      <c r="G31" s="3" t="str">
        <f t="shared" si="0"/>
        <v>H</v>
      </c>
      <c r="H31" s="3" t="str">
        <f t="shared" si="2"/>
        <v>no match</v>
      </c>
      <c r="I31" s="3" t="str">
        <f t="shared" si="1"/>
        <v>L</v>
      </c>
      <c r="J31" s="3" t="str">
        <f t="shared" si="3"/>
        <v>no match</v>
      </c>
      <c r="K31" s="3" t="str">
        <f t="shared" si="4"/>
        <v>L</v>
      </c>
      <c r="L31" s="3" t="str">
        <f t="shared" si="5"/>
        <v>no match</v>
      </c>
      <c r="M31" s="3" t="str">
        <f t="shared" si="6"/>
        <v>H</v>
      </c>
      <c r="N31" s="3" t="str">
        <f t="shared" si="7"/>
        <v>match</v>
      </c>
      <c r="O31" s="3" t="str">
        <f t="shared" si="9"/>
        <v>H</v>
      </c>
      <c r="P31" s="3" t="str">
        <f t="shared" si="10"/>
        <v>match</v>
      </c>
      <c r="Q31" s="3" t="str">
        <f t="shared" si="11"/>
        <v>H</v>
      </c>
      <c r="R31" t="str">
        <f t="shared" si="12"/>
        <v>match</v>
      </c>
      <c r="S31" s="4" t="str">
        <f t="shared" si="13"/>
        <v>H</v>
      </c>
      <c r="T31" s="4" t="str">
        <f t="shared" si="14"/>
        <v>match</v>
      </c>
    </row>
    <row r="32" spans="1:30">
      <c r="A32" t="s">
        <v>511</v>
      </c>
      <c r="B32">
        <v>81.239000000000004</v>
      </c>
      <c r="C32">
        <v>81.438999999999993</v>
      </c>
      <c r="D32">
        <v>79.201999999999998</v>
      </c>
      <c r="E32">
        <v>80.75</v>
      </c>
      <c r="F32">
        <v>535802</v>
      </c>
      <c r="G32" s="3" t="str">
        <f t="shared" si="0"/>
        <v>H</v>
      </c>
      <c r="H32" s="3" t="str">
        <f t="shared" si="2"/>
        <v>match</v>
      </c>
      <c r="I32" s="3" t="str">
        <f t="shared" si="1"/>
        <v>H</v>
      </c>
      <c r="J32" s="3" t="str">
        <f t="shared" si="3"/>
        <v>match</v>
      </c>
      <c r="K32" s="3" t="str">
        <f t="shared" si="4"/>
        <v>H</v>
      </c>
      <c r="L32" s="3" t="str">
        <f t="shared" si="5"/>
        <v>match</v>
      </c>
      <c r="M32" s="3" t="str">
        <f t="shared" si="6"/>
        <v>H</v>
      </c>
      <c r="N32" s="3" t="str">
        <f t="shared" si="7"/>
        <v>match</v>
      </c>
      <c r="O32" s="3" t="str">
        <f t="shared" si="9"/>
        <v>H</v>
      </c>
      <c r="P32" s="3" t="str">
        <f t="shared" si="10"/>
        <v>match</v>
      </c>
      <c r="Q32" s="3" t="str">
        <f t="shared" si="11"/>
        <v>H</v>
      </c>
      <c r="R32" t="str">
        <f t="shared" si="12"/>
        <v>match</v>
      </c>
      <c r="S32" s="4" t="str">
        <f t="shared" si="13"/>
        <v>H</v>
      </c>
      <c r="T32" s="4" t="str">
        <f t="shared" si="14"/>
        <v>match</v>
      </c>
    </row>
    <row r="33" spans="1:20">
      <c r="A33" t="s">
        <v>510</v>
      </c>
      <c r="B33">
        <v>80.751999999999995</v>
      </c>
      <c r="C33">
        <v>82.626000000000005</v>
      </c>
      <c r="D33">
        <v>80.078000000000003</v>
      </c>
      <c r="E33">
        <v>82.347999999999999</v>
      </c>
      <c r="F33">
        <v>594999</v>
      </c>
      <c r="G33" s="3" t="str">
        <f t="shared" si="0"/>
        <v>H</v>
      </c>
      <c r="H33" s="3" t="str">
        <f t="shared" si="2"/>
        <v>match</v>
      </c>
      <c r="I33" s="3" t="str">
        <f t="shared" si="1"/>
        <v>H</v>
      </c>
      <c r="J33" s="3" t="str">
        <f t="shared" si="3"/>
        <v>match</v>
      </c>
      <c r="K33" s="3" t="str">
        <f t="shared" si="4"/>
        <v>H</v>
      </c>
      <c r="L33" s="3" t="str">
        <f t="shared" si="5"/>
        <v>match</v>
      </c>
      <c r="M33" s="3" t="str">
        <f t="shared" si="6"/>
        <v>H</v>
      </c>
      <c r="N33" s="3" t="str">
        <f t="shared" si="7"/>
        <v>match</v>
      </c>
      <c r="O33" s="3" t="str">
        <f t="shared" si="9"/>
        <v>H</v>
      </c>
      <c r="P33" s="3" t="str">
        <f t="shared" si="10"/>
        <v>match</v>
      </c>
      <c r="Q33" s="3" t="str">
        <f t="shared" si="11"/>
        <v>H</v>
      </c>
      <c r="R33" t="str">
        <f t="shared" si="12"/>
        <v>match</v>
      </c>
      <c r="S33" s="4" t="str">
        <f t="shared" si="13"/>
        <v>H</v>
      </c>
      <c r="T33" s="4" t="str">
        <f t="shared" si="14"/>
        <v>match</v>
      </c>
    </row>
    <row r="34" spans="1:20">
      <c r="A34" t="s">
        <v>509</v>
      </c>
      <c r="B34">
        <v>82.350999999999999</v>
      </c>
      <c r="C34">
        <v>83.512</v>
      </c>
      <c r="D34">
        <v>82.113</v>
      </c>
      <c r="E34">
        <v>83.161000000000001</v>
      </c>
      <c r="F34">
        <v>411369</v>
      </c>
      <c r="G34" s="3" t="str">
        <f t="shared" si="0"/>
        <v>L</v>
      </c>
      <c r="H34" s="3" t="str">
        <f t="shared" si="2"/>
        <v>no match</v>
      </c>
      <c r="I34" s="3" t="str">
        <f t="shared" si="1"/>
        <v>L</v>
      </c>
      <c r="J34" s="3" t="str">
        <f t="shared" si="3"/>
        <v>match</v>
      </c>
      <c r="K34" s="3" t="str">
        <f t="shared" si="4"/>
        <v>L</v>
      </c>
      <c r="L34" s="3" t="str">
        <f t="shared" si="5"/>
        <v>match</v>
      </c>
      <c r="M34" s="3" t="str">
        <f t="shared" si="6"/>
        <v>L</v>
      </c>
      <c r="N34" s="3" t="str">
        <f t="shared" si="7"/>
        <v>match</v>
      </c>
      <c r="O34" s="3" t="str">
        <f t="shared" si="9"/>
        <v>L</v>
      </c>
      <c r="P34" s="3" t="str">
        <f t="shared" si="10"/>
        <v>match</v>
      </c>
      <c r="Q34" s="3" t="str">
        <f t="shared" si="11"/>
        <v>H</v>
      </c>
      <c r="R34" t="str">
        <f t="shared" si="12"/>
        <v>no match</v>
      </c>
      <c r="S34" s="4" t="str">
        <f t="shared" si="13"/>
        <v>H</v>
      </c>
      <c r="T34" s="4" t="str">
        <f t="shared" si="14"/>
        <v>no match</v>
      </c>
    </row>
    <row r="35" spans="1:20">
      <c r="A35" t="s">
        <v>508</v>
      </c>
      <c r="B35">
        <v>83.040999999999997</v>
      </c>
      <c r="C35">
        <v>83.483999999999995</v>
      </c>
      <c r="D35">
        <v>82.203000000000003</v>
      </c>
      <c r="E35">
        <v>82.25</v>
      </c>
      <c r="F35">
        <v>336338</v>
      </c>
      <c r="G35" s="3" t="str">
        <f t="shared" si="0"/>
        <v>L</v>
      </c>
      <c r="H35" s="3" t="str">
        <f t="shared" si="2"/>
        <v>match</v>
      </c>
      <c r="I35" s="3" t="str">
        <f t="shared" si="1"/>
        <v>L</v>
      </c>
      <c r="J35" s="3" t="str">
        <f t="shared" si="3"/>
        <v>match</v>
      </c>
      <c r="K35" s="3" t="str">
        <f t="shared" si="4"/>
        <v>L</v>
      </c>
      <c r="L35" s="3" t="str">
        <f t="shared" si="5"/>
        <v>match</v>
      </c>
      <c r="M35" s="3" t="str">
        <f t="shared" si="6"/>
        <v>H</v>
      </c>
      <c r="N35" s="3" t="str">
        <f t="shared" si="7"/>
        <v>no match</v>
      </c>
      <c r="O35" s="3" t="str">
        <f t="shared" si="9"/>
        <v>L</v>
      </c>
      <c r="P35" s="3" t="str">
        <f t="shared" si="10"/>
        <v>match</v>
      </c>
      <c r="Q35" s="3" t="str">
        <f t="shared" si="11"/>
        <v>H</v>
      </c>
      <c r="R35" t="str">
        <f t="shared" si="12"/>
        <v>no match</v>
      </c>
      <c r="S35" s="4" t="str">
        <f t="shared" si="13"/>
        <v>H</v>
      </c>
      <c r="T35" s="4" t="str">
        <f t="shared" si="14"/>
        <v>no match</v>
      </c>
    </row>
    <row r="36" spans="1:20">
      <c r="A36" t="s">
        <v>507</v>
      </c>
      <c r="B36">
        <v>82.251000000000005</v>
      </c>
      <c r="C36">
        <v>83.256</v>
      </c>
      <c r="D36">
        <v>81.466999999999999</v>
      </c>
      <c r="E36">
        <v>82.927999999999997</v>
      </c>
      <c r="F36">
        <v>348488</v>
      </c>
      <c r="G36" s="3" t="str">
        <f t="shared" si="0"/>
        <v>H</v>
      </c>
      <c r="H36" s="3" t="str">
        <f t="shared" si="2"/>
        <v>no match</v>
      </c>
      <c r="I36" s="3" t="str">
        <f t="shared" si="1"/>
        <v>L</v>
      </c>
      <c r="J36" s="3" t="str">
        <f t="shared" si="3"/>
        <v>no match</v>
      </c>
      <c r="K36" s="3" t="str">
        <f t="shared" si="4"/>
        <v>L</v>
      </c>
      <c r="L36" s="3" t="str">
        <f t="shared" si="5"/>
        <v>no match</v>
      </c>
      <c r="M36" s="3" t="str">
        <f t="shared" si="6"/>
        <v>L</v>
      </c>
      <c r="N36" s="3" t="str">
        <f t="shared" si="7"/>
        <v>no match</v>
      </c>
      <c r="O36" s="3" t="str">
        <f t="shared" si="9"/>
        <v>L</v>
      </c>
      <c r="P36" s="3" t="str">
        <f t="shared" si="10"/>
        <v>no match</v>
      </c>
      <c r="Q36" s="3" t="str">
        <f t="shared" si="11"/>
        <v>H</v>
      </c>
      <c r="R36" t="str">
        <f t="shared" si="12"/>
        <v>match</v>
      </c>
      <c r="S36" s="4" t="str">
        <f t="shared" si="13"/>
        <v>H</v>
      </c>
      <c r="T36" s="4" t="str">
        <f t="shared" si="14"/>
        <v>match</v>
      </c>
    </row>
    <row r="37" spans="1:20">
      <c r="A37" t="s">
        <v>506</v>
      </c>
      <c r="B37">
        <v>82.924000000000007</v>
      </c>
      <c r="C37">
        <v>84.206000000000003</v>
      </c>
      <c r="D37">
        <v>82.668999999999997</v>
      </c>
      <c r="E37">
        <v>83.36</v>
      </c>
      <c r="F37">
        <v>456312</v>
      </c>
      <c r="G37" s="3" t="str">
        <f t="shared" si="0"/>
        <v>H</v>
      </c>
      <c r="H37" s="3" t="str">
        <f t="shared" si="2"/>
        <v>match</v>
      </c>
      <c r="I37" s="3" t="str">
        <f t="shared" si="1"/>
        <v>H</v>
      </c>
      <c r="J37" s="3" t="str">
        <f t="shared" si="3"/>
        <v>match</v>
      </c>
      <c r="K37" s="3" t="str">
        <f t="shared" si="4"/>
        <v>H</v>
      </c>
      <c r="L37" s="3" t="str">
        <f t="shared" si="5"/>
        <v>match</v>
      </c>
      <c r="M37" s="3" t="str">
        <f t="shared" si="6"/>
        <v>L</v>
      </c>
      <c r="N37" s="3" t="str">
        <f t="shared" si="7"/>
        <v>no match</v>
      </c>
      <c r="O37" s="3" t="str">
        <f t="shared" si="9"/>
        <v>H</v>
      </c>
      <c r="P37" s="3" t="str">
        <f t="shared" si="10"/>
        <v>match</v>
      </c>
      <c r="Q37" s="3" t="str">
        <f t="shared" si="11"/>
        <v>H</v>
      </c>
      <c r="R37" t="str">
        <f t="shared" si="12"/>
        <v>match</v>
      </c>
      <c r="S37" s="4" t="str">
        <f t="shared" si="13"/>
        <v>H</v>
      </c>
      <c r="T37" s="4" t="str">
        <f t="shared" si="14"/>
        <v>match</v>
      </c>
    </row>
    <row r="38" spans="1:20">
      <c r="A38" t="s">
        <v>505</v>
      </c>
      <c r="B38">
        <v>83.361000000000004</v>
      </c>
      <c r="C38">
        <v>84.798000000000002</v>
      </c>
      <c r="D38">
        <v>82.997</v>
      </c>
      <c r="E38">
        <v>84.14</v>
      </c>
      <c r="F38">
        <v>399744</v>
      </c>
      <c r="G38" s="3" t="str">
        <f t="shared" si="0"/>
        <v>L</v>
      </c>
      <c r="H38" s="3" t="str">
        <f t="shared" si="2"/>
        <v>no match</v>
      </c>
      <c r="I38" s="3" t="str">
        <f t="shared" si="1"/>
        <v>H</v>
      </c>
      <c r="J38" s="3" t="str">
        <f t="shared" si="3"/>
        <v>no match</v>
      </c>
      <c r="K38" s="3" t="str">
        <f t="shared" si="4"/>
        <v>H</v>
      </c>
      <c r="L38" s="3" t="str">
        <f t="shared" si="5"/>
        <v>no match</v>
      </c>
      <c r="M38" s="3" t="str">
        <f t="shared" si="6"/>
        <v>L</v>
      </c>
      <c r="N38" s="3" t="str">
        <f t="shared" si="7"/>
        <v>match</v>
      </c>
      <c r="O38" s="3" t="str">
        <f t="shared" si="9"/>
        <v>L</v>
      </c>
      <c r="P38" s="3" t="str">
        <f t="shared" si="10"/>
        <v>match</v>
      </c>
      <c r="Q38" s="3" t="str">
        <f t="shared" si="11"/>
        <v>L</v>
      </c>
      <c r="R38" t="str">
        <f t="shared" si="12"/>
        <v>match</v>
      </c>
      <c r="S38" s="4" t="str">
        <f t="shared" si="13"/>
        <v>H</v>
      </c>
      <c r="T38" s="4" t="str">
        <f t="shared" si="14"/>
        <v>no match</v>
      </c>
    </row>
    <row r="39" spans="1:20">
      <c r="A39" t="s">
        <v>504</v>
      </c>
      <c r="B39">
        <v>84.14</v>
      </c>
      <c r="C39">
        <v>86.356999999999999</v>
      </c>
      <c r="D39">
        <v>83.956999999999994</v>
      </c>
      <c r="E39">
        <v>85.790999999999997</v>
      </c>
      <c r="F39">
        <v>583952</v>
      </c>
      <c r="G39" s="3" t="str">
        <f t="shared" si="0"/>
        <v>H</v>
      </c>
      <c r="H39" s="3" t="str">
        <f t="shared" si="2"/>
        <v>no match</v>
      </c>
      <c r="I39" s="3" t="str">
        <f t="shared" si="1"/>
        <v>H</v>
      </c>
      <c r="J39" s="3" t="str">
        <f t="shared" si="3"/>
        <v>match</v>
      </c>
      <c r="K39" s="3" t="str">
        <f t="shared" si="4"/>
        <v>H</v>
      </c>
      <c r="L39" s="3" t="str">
        <f t="shared" si="5"/>
        <v>match</v>
      </c>
      <c r="M39" s="3" t="str">
        <f t="shared" si="6"/>
        <v>H</v>
      </c>
      <c r="N39" s="3" t="str">
        <f t="shared" si="7"/>
        <v>match</v>
      </c>
      <c r="O39" s="3" t="str">
        <f t="shared" si="9"/>
        <v>H</v>
      </c>
      <c r="P39" s="3" t="str">
        <f t="shared" si="10"/>
        <v>match</v>
      </c>
      <c r="Q39" s="3" t="str">
        <f t="shared" si="11"/>
        <v>H</v>
      </c>
      <c r="R39" t="str">
        <f t="shared" si="12"/>
        <v>match</v>
      </c>
      <c r="S39" s="4" t="str">
        <f t="shared" si="13"/>
        <v>H</v>
      </c>
      <c r="T39" s="4" t="str">
        <f t="shared" si="14"/>
        <v>match</v>
      </c>
    </row>
    <row r="40" spans="1:20">
      <c r="A40" t="s">
        <v>503</v>
      </c>
      <c r="B40">
        <v>85.881</v>
      </c>
      <c r="C40">
        <v>86.213999999999999</v>
      </c>
      <c r="D40">
        <v>85.274000000000001</v>
      </c>
      <c r="E40">
        <v>85.995999999999995</v>
      </c>
      <c r="F40">
        <v>332488</v>
      </c>
      <c r="G40" s="3" t="str">
        <f t="shared" si="0"/>
        <v>L</v>
      </c>
      <c r="H40" s="3" t="str">
        <f t="shared" si="2"/>
        <v>no match</v>
      </c>
      <c r="I40" s="3" t="str">
        <f t="shared" si="1"/>
        <v>L</v>
      </c>
      <c r="J40" s="3" t="str">
        <f t="shared" si="3"/>
        <v>match</v>
      </c>
      <c r="K40" s="3" t="str">
        <f t="shared" si="4"/>
        <v>L</v>
      </c>
      <c r="L40" s="3" t="str">
        <f t="shared" si="5"/>
        <v>match</v>
      </c>
      <c r="M40" s="3" t="str">
        <f t="shared" si="6"/>
        <v>L</v>
      </c>
      <c r="N40" s="3" t="str">
        <f t="shared" si="7"/>
        <v>match</v>
      </c>
      <c r="O40" s="3" t="str">
        <f t="shared" si="9"/>
        <v>H</v>
      </c>
      <c r="P40" s="3" t="str">
        <f t="shared" si="10"/>
        <v>no match</v>
      </c>
      <c r="Q40" s="3" t="str">
        <f t="shared" si="11"/>
        <v>L</v>
      </c>
      <c r="R40" t="str">
        <f t="shared" si="12"/>
        <v>match</v>
      </c>
      <c r="S40" s="4" t="str">
        <f t="shared" si="13"/>
        <v>H</v>
      </c>
      <c r="T40" s="4" t="str">
        <f t="shared" si="14"/>
        <v>no match</v>
      </c>
    </row>
    <row r="41" spans="1:20">
      <c r="A41" t="s">
        <v>502</v>
      </c>
      <c r="B41">
        <v>85.995999999999995</v>
      </c>
      <c r="C41">
        <v>86.138000000000005</v>
      </c>
      <c r="D41">
        <v>84.366</v>
      </c>
      <c r="E41">
        <v>84.412000000000006</v>
      </c>
      <c r="F41">
        <v>360727</v>
      </c>
      <c r="G41" s="3" t="str">
        <f t="shared" si="0"/>
        <v>H</v>
      </c>
      <c r="H41" s="3" t="str">
        <f t="shared" si="2"/>
        <v>no match</v>
      </c>
      <c r="I41" s="3" t="str">
        <f t="shared" si="1"/>
        <v>L</v>
      </c>
      <c r="J41" s="3" t="str">
        <f t="shared" si="3"/>
        <v>no match</v>
      </c>
      <c r="K41" s="3" t="str">
        <f t="shared" si="4"/>
        <v>L</v>
      </c>
      <c r="L41" s="3" t="str">
        <f t="shared" si="5"/>
        <v>no match</v>
      </c>
      <c r="M41" s="3" t="str">
        <f t="shared" si="6"/>
        <v>H</v>
      </c>
      <c r="N41" s="3" t="str">
        <f t="shared" si="7"/>
        <v>match</v>
      </c>
      <c r="O41" s="3" t="str">
        <f t="shared" si="9"/>
        <v>L</v>
      </c>
      <c r="P41" s="3" t="str">
        <f t="shared" si="10"/>
        <v>no match</v>
      </c>
      <c r="Q41" s="3" t="str">
        <f t="shared" si="11"/>
        <v>L</v>
      </c>
      <c r="R41" t="str">
        <f t="shared" si="12"/>
        <v>no match</v>
      </c>
      <c r="S41" s="4" t="str">
        <f t="shared" si="13"/>
        <v>H</v>
      </c>
      <c r="T41" s="4" t="str">
        <f t="shared" si="14"/>
        <v>match</v>
      </c>
    </row>
    <row r="42" spans="1:20">
      <c r="A42" t="s">
        <v>501</v>
      </c>
      <c r="B42">
        <v>84.412999999999997</v>
      </c>
      <c r="C42">
        <v>84.763999999999996</v>
      </c>
      <c r="D42">
        <v>83.182000000000002</v>
      </c>
      <c r="E42">
        <v>84.468000000000004</v>
      </c>
      <c r="F42">
        <v>533066</v>
      </c>
      <c r="G42" s="3" t="str">
        <f t="shared" si="0"/>
        <v>H</v>
      </c>
      <c r="H42" s="3" t="str">
        <f t="shared" si="2"/>
        <v>match</v>
      </c>
      <c r="I42" s="3" t="str">
        <f t="shared" si="1"/>
        <v>H</v>
      </c>
      <c r="J42" s="3" t="str">
        <f t="shared" si="3"/>
        <v>match</v>
      </c>
      <c r="K42" s="3" t="str">
        <f t="shared" si="4"/>
        <v>L</v>
      </c>
      <c r="L42" s="3" t="str">
        <f t="shared" si="5"/>
        <v>no match</v>
      </c>
      <c r="M42" s="3" t="str">
        <f t="shared" si="6"/>
        <v>H</v>
      </c>
      <c r="N42" s="3" t="str">
        <f t="shared" si="7"/>
        <v>match</v>
      </c>
      <c r="O42" s="3" t="str">
        <f t="shared" si="9"/>
        <v>L</v>
      </c>
      <c r="P42" s="3" t="str">
        <f t="shared" si="10"/>
        <v>no match</v>
      </c>
      <c r="Q42" s="3" t="str">
        <f t="shared" si="11"/>
        <v>H</v>
      </c>
      <c r="R42" t="str">
        <f t="shared" si="12"/>
        <v>match</v>
      </c>
      <c r="S42" s="4" t="str">
        <f t="shared" si="13"/>
        <v>H</v>
      </c>
      <c r="T42" s="4" t="str">
        <f t="shared" si="14"/>
        <v>match</v>
      </c>
    </row>
    <row r="43" spans="1:20">
      <c r="A43" t="s">
        <v>500</v>
      </c>
      <c r="B43">
        <v>84.468000000000004</v>
      </c>
      <c r="C43">
        <v>85.045000000000002</v>
      </c>
      <c r="D43">
        <v>83.899000000000001</v>
      </c>
      <c r="E43">
        <v>84.022999999999996</v>
      </c>
      <c r="F43">
        <v>501972</v>
      </c>
      <c r="G43" s="3" t="str">
        <f t="shared" si="0"/>
        <v>L</v>
      </c>
      <c r="H43" s="3" t="str">
        <f t="shared" si="2"/>
        <v>no match</v>
      </c>
      <c r="I43" s="3" t="str">
        <f t="shared" si="1"/>
        <v>H</v>
      </c>
      <c r="J43" s="3" t="str">
        <f t="shared" si="3"/>
        <v>no match</v>
      </c>
      <c r="K43" s="3" t="str">
        <f t="shared" si="4"/>
        <v>H</v>
      </c>
      <c r="L43" s="3" t="str">
        <f t="shared" si="5"/>
        <v>no match</v>
      </c>
      <c r="M43" s="3" t="str">
        <f t="shared" si="6"/>
        <v>H</v>
      </c>
      <c r="N43" s="3" t="str">
        <f t="shared" si="7"/>
        <v>no match</v>
      </c>
      <c r="O43" s="3" t="str">
        <f t="shared" si="9"/>
        <v>L</v>
      </c>
      <c r="P43" s="3" t="str">
        <f t="shared" si="10"/>
        <v>match</v>
      </c>
      <c r="Q43" s="3" t="str">
        <f t="shared" si="11"/>
        <v>H</v>
      </c>
      <c r="R43" t="str">
        <f t="shared" si="12"/>
        <v>no match</v>
      </c>
      <c r="S43" s="4" t="str">
        <f t="shared" si="13"/>
        <v>H</v>
      </c>
      <c r="T43" s="4" t="str">
        <f t="shared" si="14"/>
        <v>no match</v>
      </c>
    </row>
    <row r="44" spans="1:20">
      <c r="A44" t="s">
        <v>499</v>
      </c>
      <c r="B44">
        <v>84.025000000000006</v>
      </c>
      <c r="C44">
        <v>84.295000000000002</v>
      </c>
      <c r="D44">
        <v>82.521000000000001</v>
      </c>
      <c r="E44">
        <v>82.534999999999997</v>
      </c>
      <c r="F44">
        <v>444410</v>
      </c>
      <c r="G44" s="3" t="str">
        <f t="shared" si="0"/>
        <v>L</v>
      </c>
      <c r="H44" s="3" t="str">
        <f t="shared" si="2"/>
        <v>match</v>
      </c>
      <c r="I44" s="3" t="str">
        <f t="shared" si="1"/>
        <v>L</v>
      </c>
      <c r="J44" s="3" t="str">
        <f t="shared" si="3"/>
        <v>match</v>
      </c>
      <c r="K44" s="3" t="str">
        <f t="shared" si="4"/>
        <v>H</v>
      </c>
      <c r="L44" s="3" t="str">
        <f t="shared" si="5"/>
        <v>no match</v>
      </c>
      <c r="M44" s="3" t="str">
        <f t="shared" si="6"/>
        <v>L</v>
      </c>
      <c r="N44" s="3" t="str">
        <f t="shared" si="7"/>
        <v>match</v>
      </c>
      <c r="O44" s="3" t="str">
        <f t="shared" si="9"/>
        <v>H</v>
      </c>
      <c r="P44" s="3" t="str">
        <f t="shared" si="10"/>
        <v>no match</v>
      </c>
      <c r="Q44" s="3" t="str">
        <f t="shared" si="11"/>
        <v>L</v>
      </c>
      <c r="R44" t="str">
        <f t="shared" si="12"/>
        <v>match</v>
      </c>
      <c r="S44" s="4" t="str">
        <f t="shared" si="13"/>
        <v>L</v>
      </c>
      <c r="T44" s="4" t="str">
        <f t="shared" si="14"/>
        <v>match</v>
      </c>
    </row>
    <row r="45" spans="1:20">
      <c r="A45" t="s">
        <v>498</v>
      </c>
      <c r="B45">
        <v>82.58</v>
      </c>
      <c r="C45">
        <v>83.471999999999994</v>
      </c>
      <c r="D45">
        <v>81.587000000000003</v>
      </c>
      <c r="E45">
        <v>82.072000000000003</v>
      </c>
      <c r="F45">
        <v>485226</v>
      </c>
      <c r="G45" s="3" t="str">
        <f t="shared" si="0"/>
        <v>H</v>
      </c>
      <c r="H45" s="3" t="str">
        <f t="shared" si="2"/>
        <v>no match</v>
      </c>
      <c r="I45" s="3" t="str">
        <f t="shared" si="1"/>
        <v>L</v>
      </c>
      <c r="J45" s="3" t="str">
        <f t="shared" si="3"/>
        <v>no match</v>
      </c>
      <c r="K45" s="3" t="str">
        <f t="shared" si="4"/>
        <v>L</v>
      </c>
      <c r="L45" s="3" t="str">
        <f t="shared" si="5"/>
        <v>no match</v>
      </c>
      <c r="M45" s="3" t="str">
        <f t="shared" si="6"/>
        <v>H</v>
      </c>
      <c r="N45" s="3" t="str">
        <f t="shared" si="7"/>
        <v>match</v>
      </c>
      <c r="O45" s="3" t="str">
        <f t="shared" si="9"/>
        <v>H</v>
      </c>
      <c r="P45" s="3" t="str">
        <f t="shared" si="10"/>
        <v>match</v>
      </c>
      <c r="Q45" s="3" t="str">
        <f t="shared" si="11"/>
        <v>H</v>
      </c>
      <c r="R45" t="str">
        <f t="shared" si="12"/>
        <v>match</v>
      </c>
      <c r="S45" s="4" t="str">
        <f t="shared" si="13"/>
        <v>H</v>
      </c>
      <c r="T45" s="4" t="str">
        <f t="shared" si="14"/>
        <v>match</v>
      </c>
    </row>
    <row r="46" spans="1:20">
      <c r="A46" t="s">
        <v>497</v>
      </c>
      <c r="B46">
        <v>82.072000000000003</v>
      </c>
      <c r="C46">
        <v>82.078999999999994</v>
      </c>
      <c r="D46">
        <v>79.994</v>
      </c>
      <c r="E46">
        <v>81.361999999999995</v>
      </c>
      <c r="F46">
        <v>661748</v>
      </c>
      <c r="G46" s="3" t="str">
        <f t="shared" si="0"/>
        <v>H</v>
      </c>
      <c r="H46" s="3" t="str">
        <f t="shared" si="2"/>
        <v>match</v>
      </c>
      <c r="I46" s="3" t="str">
        <f t="shared" si="1"/>
        <v>H</v>
      </c>
      <c r="J46" s="3" t="str">
        <f t="shared" si="3"/>
        <v>match</v>
      </c>
      <c r="K46" s="3" t="str">
        <f t="shared" si="4"/>
        <v>H</v>
      </c>
      <c r="L46" s="3" t="str">
        <f t="shared" si="5"/>
        <v>match</v>
      </c>
      <c r="M46" s="3" t="str">
        <f t="shared" si="6"/>
        <v>H</v>
      </c>
      <c r="N46" s="3" t="str">
        <f t="shared" si="7"/>
        <v>match</v>
      </c>
      <c r="O46" s="3" t="str">
        <f t="shared" si="9"/>
        <v>H</v>
      </c>
      <c r="P46" s="3" t="str">
        <f t="shared" si="10"/>
        <v>match</v>
      </c>
      <c r="Q46" s="3" t="str">
        <f t="shared" si="11"/>
        <v>H</v>
      </c>
      <c r="R46" t="str">
        <f t="shared" si="12"/>
        <v>match</v>
      </c>
      <c r="S46" s="4" t="str">
        <f t="shared" si="13"/>
        <v>H</v>
      </c>
      <c r="T46" s="4" t="str">
        <f t="shared" si="14"/>
        <v>match</v>
      </c>
    </row>
    <row r="47" spans="1:20">
      <c r="A47" t="s">
        <v>496</v>
      </c>
      <c r="B47">
        <v>81.36</v>
      </c>
      <c r="C47">
        <v>81.93</v>
      </c>
      <c r="D47">
        <v>80.361999999999995</v>
      </c>
      <c r="E47">
        <v>80.367000000000004</v>
      </c>
      <c r="F47">
        <v>685524</v>
      </c>
      <c r="G47" s="3" t="str">
        <f t="shared" si="0"/>
        <v>H</v>
      </c>
      <c r="H47" s="3" t="str">
        <f t="shared" si="2"/>
        <v>match</v>
      </c>
      <c r="I47" s="3" t="str">
        <f t="shared" si="1"/>
        <v>H</v>
      </c>
      <c r="J47" s="3" t="str">
        <f t="shared" si="3"/>
        <v>match</v>
      </c>
      <c r="K47" s="3" t="str">
        <f t="shared" si="4"/>
        <v>H</v>
      </c>
      <c r="L47" s="3" t="str">
        <f t="shared" si="5"/>
        <v>match</v>
      </c>
      <c r="M47" s="3" t="str">
        <f t="shared" si="6"/>
        <v>H</v>
      </c>
      <c r="N47" s="3" t="str">
        <f t="shared" si="7"/>
        <v>match</v>
      </c>
      <c r="O47" s="3" t="str">
        <f t="shared" si="9"/>
        <v>H</v>
      </c>
      <c r="P47" s="3" t="str">
        <f t="shared" si="10"/>
        <v>match</v>
      </c>
      <c r="Q47" s="3" t="str">
        <f t="shared" si="11"/>
        <v>H</v>
      </c>
      <c r="R47" t="str">
        <f t="shared" si="12"/>
        <v>match</v>
      </c>
      <c r="S47" s="4" t="str">
        <f t="shared" si="13"/>
        <v>H</v>
      </c>
      <c r="T47" s="4" t="str">
        <f t="shared" si="14"/>
        <v>match</v>
      </c>
    </row>
    <row r="48" spans="1:20">
      <c r="A48" t="s">
        <v>495</v>
      </c>
      <c r="B48">
        <v>80.367000000000004</v>
      </c>
      <c r="C48">
        <v>80.863</v>
      </c>
      <c r="D48">
        <v>77.570999999999998</v>
      </c>
      <c r="E48">
        <v>79.87</v>
      </c>
      <c r="F48">
        <v>832119</v>
      </c>
      <c r="G48" s="3" t="str">
        <f t="shared" si="0"/>
        <v>H</v>
      </c>
      <c r="H48" s="3" t="str">
        <f t="shared" si="2"/>
        <v>match</v>
      </c>
      <c r="I48" s="3" t="str">
        <f t="shared" si="1"/>
        <v>H</v>
      </c>
      <c r="J48" s="3" t="str">
        <f t="shared" si="3"/>
        <v>match</v>
      </c>
      <c r="K48" s="3" t="str">
        <f t="shared" si="4"/>
        <v>H</v>
      </c>
      <c r="L48" s="3" t="str">
        <f t="shared" si="5"/>
        <v>match</v>
      </c>
      <c r="M48" s="3" t="str">
        <f t="shared" si="6"/>
        <v>H</v>
      </c>
      <c r="N48" s="3" t="str">
        <f t="shared" si="7"/>
        <v>match</v>
      </c>
      <c r="O48" s="3" t="str">
        <f t="shared" si="9"/>
        <v>H</v>
      </c>
      <c r="P48" s="3" t="str">
        <f t="shared" si="10"/>
        <v>match</v>
      </c>
      <c r="Q48" s="3" t="str">
        <f t="shared" si="11"/>
        <v>H</v>
      </c>
      <c r="R48" t="str">
        <f t="shared" si="12"/>
        <v>match</v>
      </c>
      <c r="S48" s="4" t="str">
        <f t="shared" si="13"/>
        <v>H</v>
      </c>
      <c r="T48" s="4" t="str">
        <f t="shared" si="14"/>
        <v>match</v>
      </c>
    </row>
    <row r="49" spans="1:20">
      <c r="A49" t="s">
        <v>494</v>
      </c>
      <c r="B49">
        <v>79.873000000000005</v>
      </c>
      <c r="C49">
        <v>80.64</v>
      </c>
      <c r="D49">
        <v>79.263000000000005</v>
      </c>
      <c r="E49">
        <v>80.433999999999997</v>
      </c>
      <c r="F49">
        <v>643096</v>
      </c>
      <c r="G49" s="3" t="str">
        <f t="shared" si="0"/>
        <v>L</v>
      </c>
      <c r="H49" s="3" t="str">
        <f t="shared" si="2"/>
        <v>no match</v>
      </c>
      <c r="I49" s="3" t="str">
        <f t="shared" si="1"/>
        <v>L</v>
      </c>
      <c r="J49" s="3" t="str">
        <f t="shared" si="3"/>
        <v>match</v>
      </c>
      <c r="K49" s="3" t="str">
        <f t="shared" si="4"/>
        <v>L</v>
      </c>
      <c r="L49" s="3" t="str">
        <f t="shared" si="5"/>
        <v>match</v>
      </c>
      <c r="M49" s="3" t="str">
        <f t="shared" si="6"/>
        <v>H</v>
      </c>
      <c r="N49" s="3" t="str">
        <f t="shared" si="7"/>
        <v>no match</v>
      </c>
      <c r="O49" s="3" t="str">
        <f t="shared" si="9"/>
        <v>H</v>
      </c>
      <c r="P49" s="3" t="str">
        <f t="shared" si="10"/>
        <v>no match</v>
      </c>
      <c r="Q49" s="3" t="str">
        <f t="shared" si="11"/>
        <v>H</v>
      </c>
      <c r="R49" t="str">
        <f t="shared" si="12"/>
        <v>no match</v>
      </c>
      <c r="S49" s="4" t="str">
        <f t="shared" si="13"/>
        <v>H</v>
      </c>
      <c r="T49" s="4" t="str">
        <f t="shared" si="14"/>
        <v>no match</v>
      </c>
    </row>
    <row r="50" spans="1:20">
      <c r="A50" t="s">
        <v>493</v>
      </c>
      <c r="B50">
        <v>80.516999999999996</v>
      </c>
      <c r="C50">
        <v>81.972999999999999</v>
      </c>
      <c r="D50">
        <v>80.47</v>
      </c>
      <c r="E50">
        <v>81.724000000000004</v>
      </c>
      <c r="F50">
        <v>374486</v>
      </c>
      <c r="G50" s="3" t="str">
        <f t="shared" si="0"/>
        <v>L</v>
      </c>
      <c r="H50" s="3" t="str">
        <f t="shared" si="2"/>
        <v>match</v>
      </c>
      <c r="I50" s="3" t="str">
        <f t="shared" si="1"/>
        <v>L</v>
      </c>
      <c r="J50" s="3" t="str">
        <f t="shared" si="3"/>
        <v>match</v>
      </c>
      <c r="K50" s="3" t="str">
        <f t="shared" si="4"/>
        <v>L</v>
      </c>
      <c r="L50" s="3" t="str">
        <f t="shared" si="5"/>
        <v>match</v>
      </c>
      <c r="M50" s="3" t="str">
        <f t="shared" si="6"/>
        <v>L</v>
      </c>
      <c r="N50" s="3" t="str">
        <f t="shared" si="7"/>
        <v>match</v>
      </c>
      <c r="O50" s="3" t="str">
        <f t="shared" si="9"/>
        <v>H</v>
      </c>
      <c r="P50" s="3" t="str">
        <f t="shared" si="10"/>
        <v>no match</v>
      </c>
      <c r="Q50" s="3" t="str">
        <f t="shared" si="11"/>
        <v>H</v>
      </c>
      <c r="R50" t="str">
        <f t="shared" si="12"/>
        <v>no match</v>
      </c>
      <c r="S50" s="4" t="str">
        <f t="shared" si="13"/>
        <v>H</v>
      </c>
      <c r="T50" s="4" t="str">
        <f t="shared" si="14"/>
        <v>no match</v>
      </c>
    </row>
    <row r="51" spans="1:20">
      <c r="A51" t="s">
        <v>492</v>
      </c>
      <c r="B51">
        <v>81.725999999999999</v>
      </c>
      <c r="C51">
        <v>82.417000000000002</v>
      </c>
      <c r="D51">
        <v>80.453000000000003</v>
      </c>
      <c r="E51">
        <v>81.063999999999993</v>
      </c>
      <c r="F51">
        <v>439353</v>
      </c>
      <c r="G51" s="3" t="str">
        <f t="shared" si="0"/>
        <v>H</v>
      </c>
      <c r="H51" s="3" t="str">
        <f t="shared" si="2"/>
        <v>no match</v>
      </c>
      <c r="I51" s="3" t="str">
        <f t="shared" si="1"/>
        <v>L</v>
      </c>
      <c r="J51" s="3" t="str">
        <f t="shared" si="3"/>
        <v>no match</v>
      </c>
      <c r="K51" s="3" t="str">
        <f t="shared" si="4"/>
        <v>L</v>
      </c>
      <c r="L51" s="3" t="str">
        <f t="shared" si="5"/>
        <v>no match</v>
      </c>
      <c r="M51" s="3" t="str">
        <f t="shared" si="6"/>
        <v>L</v>
      </c>
      <c r="N51" s="3" t="str">
        <f t="shared" si="7"/>
        <v>no match</v>
      </c>
      <c r="O51" s="3" t="str">
        <f t="shared" si="9"/>
        <v>H</v>
      </c>
      <c r="P51" s="3" t="str">
        <f t="shared" si="10"/>
        <v>match</v>
      </c>
      <c r="Q51" s="3" t="str">
        <f t="shared" si="11"/>
        <v>H</v>
      </c>
      <c r="R51" t="str">
        <f t="shared" si="12"/>
        <v>match</v>
      </c>
      <c r="S51" s="4" t="str">
        <f t="shared" si="13"/>
        <v>H</v>
      </c>
      <c r="T51" s="4" t="str">
        <f t="shared" si="14"/>
        <v>match</v>
      </c>
    </row>
    <row r="52" spans="1:20">
      <c r="A52" t="s">
        <v>491</v>
      </c>
      <c r="B52">
        <v>81.064999999999998</v>
      </c>
      <c r="C52">
        <v>82.072000000000003</v>
      </c>
      <c r="D52">
        <v>80.34</v>
      </c>
      <c r="E52">
        <v>81.93</v>
      </c>
      <c r="F52">
        <v>458272</v>
      </c>
      <c r="G52" s="3" t="str">
        <f t="shared" si="0"/>
        <v>H</v>
      </c>
      <c r="H52" s="3" t="str">
        <f t="shared" si="2"/>
        <v>match</v>
      </c>
      <c r="I52" s="3" t="str">
        <f t="shared" si="1"/>
        <v>H</v>
      </c>
      <c r="J52" s="3" t="str">
        <f t="shared" si="3"/>
        <v>match</v>
      </c>
      <c r="K52" s="3" t="str">
        <f t="shared" si="4"/>
        <v>L</v>
      </c>
      <c r="L52" s="3" t="str">
        <f t="shared" si="5"/>
        <v>no match</v>
      </c>
      <c r="M52" s="3" t="str">
        <f t="shared" si="6"/>
        <v>L</v>
      </c>
      <c r="N52" s="3" t="str">
        <f t="shared" si="7"/>
        <v>no match</v>
      </c>
      <c r="O52" s="3" t="str">
        <f t="shared" si="9"/>
        <v>L</v>
      </c>
      <c r="P52" s="3" t="str">
        <f t="shared" si="10"/>
        <v>no match</v>
      </c>
      <c r="Q52" s="3" t="str">
        <f t="shared" si="11"/>
        <v>H</v>
      </c>
      <c r="R52" t="str">
        <f t="shared" si="12"/>
        <v>match</v>
      </c>
      <c r="S52" s="4" t="str">
        <f t="shared" si="13"/>
        <v>L</v>
      </c>
      <c r="T52" s="4" t="str">
        <f t="shared" si="14"/>
        <v>no match</v>
      </c>
    </row>
    <row r="53" spans="1:20">
      <c r="A53" t="s">
        <v>490</v>
      </c>
      <c r="B53">
        <v>81.933999999999997</v>
      </c>
      <c r="C53">
        <v>82.015000000000001</v>
      </c>
      <c r="D53">
        <v>80.826999999999998</v>
      </c>
      <c r="E53">
        <v>81.016000000000005</v>
      </c>
      <c r="F53">
        <v>405083</v>
      </c>
      <c r="G53" s="3" t="str">
        <f t="shared" si="0"/>
        <v>L</v>
      </c>
      <c r="H53" s="3" t="str">
        <f t="shared" si="2"/>
        <v>no match</v>
      </c>
      <c r="I53" s="3" t="str">
        <f t="shared" si="1"/>
        <v>L</v>
      </c>
      <c r="J53" s="3" t="str">
        <f t="shared" si="3"/>
        <v>match</v>
      </c>
      <c r="K53" s="3" t="str">
        <f t="shared" si="4"/>
        <v>H</v>
      </c>
      <c r="L53" s="3" t="str">
        <f t="shared" si="5"/>
        <v>no match</v>
      </c>
      <c r="M53" s="3" t="str">
        <f t="shared" si="6"/>
        <v>L</v>
      </c>
      <c r="N53" s="3" t="str">
        <f t="shared" si="7"/>
        <v>match</v>
      </c>
      <c r="O53" s="3" t="str">
        <f t="shared" si="9"/>
        <v>L</v>
      </c>
      <c r="P53" s="3" t="str">
        <f t="shared" si="10"/>
        <v>match</v>
      </c>
      <c r="Q53" s="3" t="str">
        <f t="shared" si="11"/>
        <v>H</v>
      </c>
      <c r="R53" t="str">
        <f t="shared" si="12"/>
        <v>no match</v>
      </c>
      <c r="S53" s="4" t="str">
        <f t="shared" si="13"/>
        <v>L</v>
      </c>
      <c r="T53" s="4" t="str">
        <f t="shared" si="14"/>
        <v>match</v>
      </c>
    </row>
    <row r="54" spans="1:20">
      <c r="A54" t="s">
        <v>489</v>
      </c>
      <c r="B54">
        <v>81.016999999999996</v>
      </c>
      <c r="C54">
        <v>81.103999999999999</v>
      </c>
      <c r="D54">
        <v>79.813999999999993</v>
      </c>
      <c r="E54">
        <v>80.430000000000007</v>
      </c>
      <c r="F54">
        <v>392618</v>
      </c>
      <c r="G54" s="3" t="str">
        <f t="shared" si="0"/>
        <v>L</v>
      </c>
      <c r="H54" s="3" t="str">
        <f t="shared" si="2"/>
        <v>match</v>
      </c>
      <c r="I54" s="3" t="str">
        <f t="shared" si="1"/>
        <v>L</v>
      </c>
      <c r="J54" s="3" t="str">
        <f t="shared" si="3"/>
        <v>match</v>
      </c>
      <c r="K54" s="3" t="str">
        <f t="shared" si="4"/>
        <v>L</v>
      </c>
      <c r="L54" s="3" t="str">
        <f t="shared" si="5"/>
        <v>match</v>
      </c>
      <c r="M54" s="3" t="str">
        <f t="shared" si="6"/>
        <v>L</v>
      </c>
      <c r="N54" s="3" t="str">
        <f t="shared" si="7"/>
        <v>match</v>
      </c>
      <c r="O54" s="3" t="str">
        <f t="shared" si="9"/>
        <v>L</v>
      </c>
      <c r="P54" s="3" t="str">
        <f t="shared" si="10"/>
        <v>match</v>
      </c>
      <c r="Q54" s="3" t="str">
        <f t="shared" si="11"/>
        <v>L</v>
      </c>
      <c r="R54" t="str">
        <f t="shared" si="12"/>
        <v>match</v>
      </c>
      <c r="S54" s="4" t="str">
        <f t="shared" si="13"/>
        <v>L</v>
      </c>
      <c r="T54" s="4" t="str">
        <f t="shared" si="14"/>
        <v>match</v>
      </c>
    </row>
    <row r="55" spans="1:20">
      <c r="A55" t="s">
        <v>488</v>
      </c>
      <c r="B55">
        <v>80.527000000000001</v>
      </c>
      <c r="C55">
        <v>82.013000000000005</v>
      </c>
      <c r="D55">
        <v>80.247</v>
      </c>
      <c r="E55">
        <v>81.543000000000006</v>
      </c>
      <c r="F55">
        <v>338834</v>
      </c>
      <c r="G55" s="3" t="str">
        <f t="shared" si="0"/>
        <v>L</v>
      </c>
      <c r="H55" s="3" t="str">
        <f t="shared" si="2"/>
        <v>match</v>
      </c>
      <c r="I55" s="3" t="str">
        <f t="shared" si="1"/>
        <v>L</v>
      </c>
      <c r="J55" s="3" t="str">
        <f t="shared" si="3"/>
        <v>match</v>
      </c>
      <c r="K55" s="3" t="str">
        <f t="shared" si="4"/>
        <v>L</v>
      </c>
      <c r="L55" s="3" t="str">
        <f t="shared" si="5"/>
        <v>match</v>
      </c>
      <c r="M55" s="3" t="str">
        <f t="shared" si="6"/>
        <v>L</v>
      </c>
      <c r="N55" s="3" t="str">
        <f t="shared" si="7"/>
        <v>match</v>
      </c>
      <c r="O55" s="3" t="str">
        <f t="shared" si="9"/>
        <v>L</v>
      </c>
      <c r="P55" s="3" t="str">
        <f t="shared" si="10"/>
        <v>match</v>
      </c>
      <c r="Q55" s="3" t="str">
        <f t="shared" si="11"/>
        <v>H</v>
      </c>
      <c r="R55" t="str">
        <f t="shared" si="12"/>
        <v>no match</v>
      </c>
      <c r="S55" s="4" t="str">
        <f t="shared" si="13"/>
        <v>H</v>
      </c>
      <c r="T55" s="4" t="str">
        <f t="shared" si="14"/>
        <v>no match</v>
      </c>
    </row>
    <row r="56" spans="1:20">
      <c r="A56" t="s">
        <v>487</v>
      </c>
      <c r="B56">
        <v>81.542000000000002</v>
      </c>
      <c r="C56">
        <v>81.78</v>
      </c>
      <c r="D56">
        <v>80.665999999999997</v>
      </c>
      <c r="E56">
        <v>80.718999999999994</v>
      </c>
      <c r="F56">
        <v>424345</v>
      </c>
      <c r="G56" s="3" t="str">
        <f t="shared" si="0"/>
        <v>H</v>
      </c>
      <c r="H56" s="3" t="str">
        <f t="shared" si="2"/>
        <v>no match</v>
      </c>
      <c r="I56" s="3" t="str">
        <f t="shared" si="1"/>
        <v>H</v>
      </c>
      <c r="J56" s="3" t="str">
        <f t="shared" si="3"/>
        <v>match</v>
      </c>
      <c r="K56" s="3" t="str">
        <f t="shared" si="4"/>
        <v>H</v>
      </c>
      <c r="L56" s="3" t="str">
        <f t="shared" si="5"/>
        <v>match</v>
      </c>
      <c r="M56" s="3" t="str">
        <f t="shared" si="6"/>
        <v>L</v>
      </c>
      <c r="N56" s="3" t="str">
        <f t="shared" si="7"/>
        <v>no match</v>
      </c>
      <c r="O56" s="3" t="str">
        <f t="shared" si="9"/>
        <v>L</v>
      </c>
      <c r="P56" s="3" t="str">
        <f t="shared" si="10"/>
        <v>no match</v>
      </c>
      <c r="Q56" s="3" t="str">
        <f t="shared" si="11"/>
        <v>H</v>
      </c>
      <c r="R56" t="str">
        <f t="shared" si="12"/>
        <v>match</v>
      </c>
      <c r="S56" s="4" t="str">
        <f t="shared" si="13"/>
        <v>H</v>
      </c>
      <c r="T56" s="4" t="str">
        <f t="shared" si="14"/>
        <v>match</v>
      </c>
    </row>
    <row r="57" spans="1:20">
      <c r="A57" t="s">
        <v>486</v>
      </c>
      <c r="B57">
        <v>80.72</v>
      </c>
      <c r="C57">
        <v>80.81</v>
      </c>
      <c r="D57">
        <v>79.593999999999994</v>
      </c>
      <c r="E57">
        <v>80.691000000000003</v>
      </c>
      <c r="F57">
        <v>437724</v>
      </c>
      <c r="G57" s="3" t="str">
        <f t="shared" si="0"/>
        <v>H</v>
      </c>
      <c r="H57" s="3" t="str">
        <f t="shared" si="2"/>
        <v>match</v>
      </c>
      <c r="I57" s="3" t="str">
        <f t="shared" si="1"/>
        <v>H</v>
      </c>
      <c r="J57" s="3" t="str">
        <f t="shared" si="3"/>
        <v>match</v>
      </c>
      <c r="K57" s="3" t="str">
        <f t="shared" si="4"/>
        <v>H</v>
      </c>
      <c r="L57" s="3" t="str">
        <f t="shared" si="5"/>
        <v>match</v>
      </c>
      <c r="M57" s="3" t="str">
        <f t="shared" si="6"/>
        <v>L</v>
      </c>
      <c r="N57" s="3" t="str">
        <f t="shared" si="7"/>
        <v>no match</v>
      </c>
      <c r="O57" s="3" t="str">
        <f t="shared" si="9"/>
        <v>L</v>
      </c>
      <c r="P57" s="3" t="str">
        <f t="shared" si="10"/>
        <v>no match</v>
      </c>
      <c r="Q57" s="3" t="str">
        <f t="shared" si="11"/>
        <v>L</v>
      </c>
      <c r="R57" t="str">
        <f t="shared" si="12"/>
        <v>no match</v>
      </c>
      <c r="S57" s="4" t="str">
        <f t="shared" si="13"/>
        <v>L</v>
      </c>
      <c r="T57" s="4" t="str">
        <f t="shared" si="14"/>
        <v>no match</v>
      </c>
    </row>
    <row r="58" spans="1:20">
      <c r="A58" t="s">
        <v>485</v>
      </c>
      <c r="B58">
        <v>80.692999999999998</v>
      </c>
      <c r="C58">
        <v>81.772999999999996</v>
      </c>
      <c r="D58">
        <v>80.186999999999998</v>
      </c>
      <c r="E58">
        <v>81.739000000000004</v>
      </c>
      <c r="F58">
        <v>434305</v>
      </c>
      <c r="G58" s="3" t="str">
        <f t="shared" si="0"/>
        <v>L</v>
      </c>
      <c r="H58" s="3" t="str">
        <f t="shared" si="2"/>
        <v>no match</v>
      </c>
      <c r="I58" s="3" t="str">
        <f t="shared" si="1"/>
        <v>H</v>
      </c>
      <c r="J58" s="3" t="str">
        <f t="shared" si="3"/>
        <v>no match</v>
      </c>
      <c r="K58" s="3" t="str">
        <f t="shared" si="4"/>
        <v>H</v>
      </c>
      <c r="L58" s="3" t="str">
        <f t="shared" si="5"/>
        <v>no match</v>
      </c>
      <c r="M58" s="3" t="str">
        <f t="shared" si="6"/>
        <v>H</v>
      </c>
      <c r="N58" s="3" t="str">
        <f t="shared" si="7"/>
        <v>no match</v>
      </c>
      <c r="O58" s="3" t="str">
        <f t="shared" si="9"/>
        <v>L</v>
      </c>
      <c r="P58" s="3" t="str">
        <f t="shared" si="10"/>
        <v>match</v>
      </c>
      <c r="Q58" s="3" t="str">
        <f t="shared" si="11"/>
        <v>L</v>
      </c>
      <c r="R58" t="str">
        <f t="shared" si="12"/>
        <v>match</v>
      </c>
      <c r="S58" s="4" t="str">
        <f t="shared" si="13"/>
        <v>H</v>
      </c>
      <c r="T58" s="4" t="str">
        <f t="shared" si="14"/>
        <v>no match</v>
      </c>
    </row>
    <row r="59" spans="1:20">
      <c r="A59" t="s">
        <v>484</v>
      </c>
      <c r="B59">
        <v>81.709999999999994</v>
      </c>
      <c r="C59">
        <v>82.006</v>
      </c>
      <c r="D59">
        <v>80.998000000000005</v>
      </c>
      <c r="E59">
        <v>81.242000000000004</v>
      </c>
      <c r="F59">
        <v>381160</v>
      </c>
      <c r="G59" s="3" t="str">
        <f t="shared" si="0"/>
        <v>L</v>
      </c>
      <c r="H59" s="3" t="str">
        <f t="shared" si="2"/>
        <v>match</v>
      </c>
      <c r="I59" s="3" t="str">
        <f t="shared" si="1"/>
        <v>L</v>
      </c>
      <c r="J59" s="3" t="str">
        <f t="shared" si="3"/>
        <v>match</v>
      </c>
      <c r="K59" s="3" t="str">
        <f t="shared" si="4"/>
        <v>L</v>
      </c>
      <c r="L59" s="3" t="str">
        <f t="shared" si="5"/>
        <v>match</v>
      </c>
      <c r="M59" s="3" t="str">
        <f t="shared" si="6"/>
        <v>L</v>
      </c>
      <c r="N59" s="3" t="str">
        <f t="shared" si="7"/>
        <v>match</v>
      </c>
      <c r="O59" s="3" t="str">
        <f t="shared" si="9"/>
        <v>L</v>
      </c>
      <c r="P59" s="3" t="str">
        <f t="shared" si="10"/>
        <v>match</v>
      </c>
      <c r="Q59" s="3" t="str">
        <f t="shared" si="11"/>
        <v>L</v>
      </c>
      <c r="R59" t="str">
        <f t="shared" si="12"/>
        <v>match</v>
      </c>
      <c r="S59" s="4" t="str">
        <f t="shared" si="13"/>
        <v>L</v>
      </c>
      <c r="T59" s="4" t="str">
        <f t="shared" si="14"/>
        <v>match</v>
      </c>
    </row>
    <row r="60" spans="1:20">
      <c r="A60" t="s">
        <v>483</v>
      </c>
      <c r="B60">
        <v>81.091999999999999</v>
      </c>
      <c r="C60">
        <v>81.207999999999998</v>
      </c>
      <c r="D60">
        <v>80.319000000000003</v>
      </c>
      <c r="E60">
        <v>80.438000000000002</v>
      </c>
      <c r="F60">
        <v>411136</v>
      </c>
      <c r="G60" s="3" t="str">
        <f t="shared" si="0"/>
        <v>H</v>
      </c>
      <c r="H60" s="3" t="str">
        <f t="shared" si="2"/>
        <v>no match</v>
      </c>
      <c r="I60" s="3" t="str">
        <f t="shared" si="1"/>
        <v>L</v>
      </c>
      <c r="J60" s="3" t="str">
        <f t="shared" si="3"/>
        <v>no match</v>
      </c>
      <c r="K60" s="3" t="str">
        <f t="shared" si="4"/>
        <v>L</v>
      </c>
      <c r="L60" s="3" t="str">
        <f t="shared" si="5"/>
        <v>no match</v>
      </c>
      <c r="M60" s="3" t="str">
        <f t="shared" si="6"/>
        <v>H</v>
      </c>
      <c r="N60" s="3" t="str">
        <f t="shared" si="7"/>
        <v>match</v>
      </c>
      <c r="O60" s="3" t="str">
        <f t="shared" si="9"/>
        <v>H</v>
      </c>
      <c r="P60" s="3" t="str">
        <f t="shared" si="10"/>
        <v>match</v>
      </c>
      <c r="Q60" s="3" t="str">
        <f t="shared" si="11"/>
        <v>L</v>
      </c>
      <c r="R60" t="str">
        <f t="shared" si="12"/>
        <v>no match</v>
      </c>
      <c r="S60" s="4" t="str">
        <f t="shared" si="13"/>
        <v>H</v>
      </c>
      <c r="T60" s="4" t="str">
        <f t="shared" si="14"/>
        <v>match</v>
      </c>
    </row>
    <row r="61" spans="1:20">
      <c r="A61" t="s">
        <v>482</v>
      </c>
      <c r="B61">
        <v>80.438999999999993</v>
      </c>
      <c r="C61">
        <v>81.962000000000003</v>
      </c>
      <c r="D61">
        <v>79.795000000000002</v>
      </c>
      <c r="E61">
        <v>81.760999999999996</v>
      </c>
      <c r="F61">
        <v>395416</v>
      </c>
      <c r="G61" s="3" t="str">
        <f t="shared" si="0"/>
        <v>L</v>
      </c>
      <c r="H61" s="3" t="str">
        <f t="shared" si="2"/>
        <v>no match</v>
      </c>
      <c r="I61" s="3" t="str">
        <f t="shared" si="1"/>
        <v>H</v>
      </c>
      <c r="J61" s="3" t="str">
        <f t="shared" si="3"/>
        <v>no match</v>
      </c>
      <c r="K61" s="3" t="str">
        <f t="shared" si="4"/>
        <v>L</v>
      </c>
      <c r="L61" s="3" t="str">
        <f t="shared" si="5"/>
        <v>match</v>
      </c>
      <c r="M61" s="3" t="str">
        <f t="shared" si="6"/>
        <v>L</v>
      </c>
      <c r="N61" s="3" t="str">
        <f t="shared" si="7"/>
        <v>match</v>
      </c>
      <c r="O61" s="3" t="str">
        <f t="shared" si="9"/>
        <v>L</v>
      </c>
      <c r="P61" s="3" t="str">
        <f t="shared" si="10"/>
        <v>match</v>
      </c>
      <c r="Q61" s="3" t="str">
        <f t="shared" si="11"/>
        <v>L</v>
      </c>
      <c r="R61" t="str">
        <f t="shared" si="12"/>
        <v>match</v>
      </c>
      <c r="S61" s="4" t="str">
        <f t="shared" si="13"/>
        <v>H</v>
      </c>
      <c r="T61" s="4" t="str">
        <f t="shared" si="14"/>
        <v>no match</v>
      </c>
    </row>
    <row r="62" spans="1:20">
      <c r="A62" t="s">
        <v>481</v>
      </c>
      <c r="B62">
        <v>81.760999999999996</v>
      </c>
      <c r="C62">
        <v>82.906999999999996</v>
      </c>
      <c r="D62">
        <v>81.52</v>
      </c>
      <c r="E62">
        <v>82.745999999999995</v>
      </c>
      <c r="F62">
        <v>403752</v>
      </c>
      <c r="G62" s="3" t="str">
        <f t="shared" si="0"/>
        <v>H</v>
      </c>
      <c r="H62" s="3" t="str">
        <f t="shared" si="2"/>
        <v>no match</v>
      </c>
      <c r="I62" s="3" t="str">
        <f t="shared" si="1"/>
        <v>L</v>
      </c>
      <c r="J62" s="3" t="str">
        <f t="shared" si="3"/>
        <v>no match</v>
      </c>
      <c r="K62" s="3" t="str">
        <f t="shared" si="4"/>
        <v>H</v>
      </c>
      <c r="L62" s="3" t="str">
        <f t="shared" si="5"/>
        <v>match</v>
      </c>
      <c r="M62" s="3" t="str">
        <f t="shared" si="6"/>
        <v>L</v>
      </c>
      <c r="N62" s="3" t="str">
        <f t="shared" si="7"/>
        <v>no match</v>
      </c>
      <c r="O62" s="3" t="str">
        <f t="shared" si="9"/>
        <v>L</v>
      </c>
      <c r="P62" s="3" t="str">
        <f t="shared" si="10"/>
        <v>no match</v>
      </c>
      <c r="Q62" s="3" t="str">
        <f t="shared" si="11"/>
        <v>L</v>
      </c>
      <c r="R62" t="str">
        <f t="shared" si="12"/>
        <v>no match</v>
      </c>
      <c r="S62" s="4" t="str">
        <f t="shared" si="13"/>
        <v>L</v>
      </c>
      <c r="T62" s="4" t="str">
        <f t="shared" si="14"/>
        <v>no match</v>
      </c>
    </row>
    <row r="63" spans="1:20">
      <c r="A63" t="s">
        <v>480</v>
      </c>
      <c r="B63">
        <v>82.745999999999995</v>
      </c>
      <c r="C63">
        <v>83.79</v>
      </c>
      <c r="D63">
        <v>82.605999999999995</v>
      </c>
      <c r="E63">
        <v>83.555999999999997</v>
      </c>
      <c r="F63">
        <v>365594</v>
      </c>
      <c r="G63" s="3" t="str">
        <f t="shared" si="0"/>
        <v>L</v>
      </c>
      <c r="H63" s="3" t="str">
        <f t="shared" si="2"/>
        <v>no match</v>
      </c>
      <c r="I63" s="3" t="str">
        <f t="shared" si="1"/>
        <v>L</v>
      </c>
      <c r="J63" s="3" t="str">
        <f t="shared" si="3"/>
        <v>match</v>
      </c>
      <c r="K63" s="3" t="str">
        <f t="shared" si="4"/>
        <v>L</v>
      </c>
      <c r="L63" s="3" t="str">
        <f t="shared" si="5"/>
        <v>match</v>
      </c>
      <c r="M63" s="3" t="str">
        <f t="shared" si="6"/>
        <v>L</v>
      </c>
      <c r="N63" s="3" t="str">
        <f t="shared" si="7"/>
        <v>match</v>
      </c>
      <c r="O63" s="3" t="str">
        <f t="shared" si="9"/>
        <v>L</v>
      </c>
      <c r="P63" s="3" t="str">
        <f t="shared" si="10"/>
        <v>match</v>
      </c>
      <c r="Q63" s="3" t="str">
        <f t="shared" si="11"/>
        <v>L</v>
      </c>
      <c r="R63" t="str">
        <f t="shared" si="12"/>
        <v>match</v>
      </c>
      <c r="S63" s="4" t="str">
        <f t="shared" si="13"/>
        <v>L</v>
      </c>
      <c r="T63" s="4" t="str">
        <f t="shared" si="14"/>
        <v>match</v>
      </c>
    </row>
    <row r="64" spans="1:20">
      <c r="A64" t="s">
        <v>479</v>
      </c>
      <c r="B64">
        <v>83.555999999999997</v>
      </c>
      <c r="C64">
        <v>84.924000000000007</v>
      </c>
      <c r="D64">
        <v>83.236000000000004</v>
      </c>
      <c r="E64">
        <v>84.561999999999998</v>
      </c>
      <c r="F64">
        <v>432137</v>
      </c>
      <c r="G64" s="3" t="str">
        <f t="shared" si="0"/>
        <v>H</v>
      </c>
      <c r="H64" s="3" t="str">
        <f t="shared" si="2"/>
        <v>no match</v>
      </c>
      <c r="I64" s="3" t="str">
        <f t="shared" si="1"/>
        <v>H</v>
      </c>
      <c r="J64" s="3" t="str">
        <f t="shared" si="3"/>
        <v>match</v>
      </c>
      <c r="K64" s="3" t="str">
        <f t="shared" si="4"/>
        <v>H</v>
      </c>
      <c r="L64" s="3" t="str">
        <f t="shared" si="5"/>
        <v>match</v>
      </c>
      <c r="M64" s="3" t="str">
        <f t="shared" si="6"/>
        <v>H</v>
      </c>
      <c r="N64" s="3" t="str">
        <f t="shared" si="7"/>
        <v>match</v>
      </c>
      <c r="O64" s="3" t="str">
        <f t="shared" si="9"/>
        <v>H</v>
      </c>
      <c r="P64" s="3" t="str">
        <f t="shared" si="10"/>
        <v>match</v>
      </c>
      <c r="Q64" s="3" t="str">
        <f t="shared" si="11"/>
        <v>L</v>
      </c>
      <c r="R64" t="str">
        <f t="shared" si="12"/>
        <v>no match</v>
      </c>
      <c r="S64" s="4" t="str">
        <f t="shared" si="13"/>
        <v>L</v>
      </c>
      <c r="T64" s="4" t="str">
        <f t="shared" si="14"/>
        <v>no match</v>
      </c>
    </row>
    <row r="65" spans="1:20">
      <c r="A65" t="s">
        <v>478</v>
      </c>
      <c r="B65">
        <v>84.266000000000005</v>
      </c>
      <c r="C65">
        <v>85.007000000000005</v>
      </c>
      <c r="D65">
        <v>83.89</v>
      </c>
      <c r="E65">
        <v>84.686999999999998</v>
      </c>
      <c r="F65">
        <v>326492</v>
      </c>
      <c r="G65" s="3" t="str">
        <f t="shared" si="0"/>
        <v>L</v>
      </c>
      <c r="H65" s="3" t="str">
        <f t="shared" si="2"/>
        <v>no match</v>
      </c>
      <c r="I65" s="3" t="str">
        <f t="shared" si="1"/>
        <v>L</v>
      </c>
      <c r="J65" s="3" t="str">
        <f t="shared" si="3"/>
        <v>match</v>
      </c>
      <c r="K65" s="3" t="str">
        <f t="shared" si="4"/>
        <v>L</v>
      </c>
      <c r="L65" s="3" t="str">
        <f t="shared" si="5"/>
        <v>match</v>
      </c>
      <c r="M65" s="3" t="str">
        <f t="shared" si="6"/>
        <v>L</v>
      </c>
      <c r="N65" s="3" t="str">
        <f t="shared" si="7"/>
        <v>match</v>
      </c>
      <c r="O65" s="3" t="str">
        <f t="shared" si="9"/>
        <v>L</v>
      </c>
      <c r="P65" s="3" t="str">
        <f t="shared" si="10"/>
        <v>match</v>
      </c>
      <c r="Q65" s="3" t="str">
        <f t="shared" si="11"/>
        <v>L</v>
      </c>
      <c r="R65" t="str">
        <f t="shared" si="12"/>
        <v>match</v>
      </c>
      <c r="S65" s="4" t="str">
        <f t="shared" si="13"/>
        <v>L</v>
      </c>
      <c r="T65" s="4" t="str">
        <f t="shared" si="14"/>
        <v>match</v>
      </c>
    </row>
    <row r="66" spans="1:20">
      <c r="A66" t="s">
        <v>477</v>
      </c>
      <c r="B66">
        <v>84.688999999999993</v>
      </c>
      <c r="C66">
        <v>84.745999999999995</v>
      </c>
      <c r="D66">
        <v>83.584000000000003</v>
      </c>
      <c r="E66">
        <v>83.759</v>
      </c>
      <c r="F66">
        <v>375782</v>
      </c>
      <c r="G66" s="3" t="str">
        <f t="shared" si="0"/>
        <v>H</v>
      </c>
      <c r="H66" s="3" t="str">
        <f t="shared" si="2"/>
        <v>no match</v>
      </c>
      <c r="I66" s="3" t="str">
        <f t="shared" si="1"/>
        <v>L</v>
      </c>
      <c r="J66" s="3" t="str">
        <f t="shared" si="3"/>
        <v>no match</v>
      </c>
      <c r="K66" s="3" t="str">
        <f t="shared" si="4"/>
        <v>H</v>
      </c>
      <c r="L66" s="3" t="str">
        <f t="shared" si="5"/>
        <v>match</v>
      </c>
      <c r="M66" s="3" t="str">
        <f t="shared" si="6"/>
        <v>L</v>
      </c>
      <c r="N66" s="3" t="str">
        <f t="shared" si="7"/>
        <v>no match</v>
      </c>
      <c r="O66" s="3" t="str">
        <f t="shared" si="9"/>
        <v>L</v>
      </c>
      <c r="P66" s="3" t="str">
        <f t="shared" si="10"/>
        <v>no match</v>
      </c>
      <c r="Q66" s="3" t="str">
        <f t="shared" si="11"/>
        <v>L</v>
      </c>
      <c r="R66" t="str">
        <f t="shared" si="12"/>
        <v>no match</v>
      </c>
      <c r="S66" s="4" t="str">
        <f t="shared" si="13"/>
        <v>L</v>
      </c>
      <c r="T66" s="4" t="str">
        <f t="shared" si="14"/>
        <v>no match</v>
      </c>
    </row>
    <row r="67" spans="1:20">
      <c r="A67" t="s">
        <v>476</v>
      </c>
      <c r="B67">
        <v>83.759</v>
      </c>
      <c r="C67">
        <v>85.22</v>
      </c>
      <c r="D67">
        <v>83.335999999999999</v>
      </c>
      <c r="E67">
        <v>84.807000000000002</v>
      </c>
      <c r="F67">
        <v>416179</v>
      </c>
      <c r="G67" s="3" t="str">
        <f t="shared" ref="G67:G130" si="15">IF(F67&gt;F66,"H",IF(F67&lt;F66,"L",IF(F67=F66,"0","")))</f>
        <v>H</v>
      </c>
      <c r="H67" s="3" t="str">
        <f t="shared" si="2"/>
        <v>match</v>
      </c>
      <c r="I67" s="3" t="str">
        <f t="shared" si="1"/>
        <v>H</v>
      </c>
      <c r="J67" s="3" t="str">
        <f t="shared" si="3"/>
        <v>match</v>
      </c>
      <c r="K67" s="3" t="str">
        <f t="shared" si="4"/>
        <v>L</v>
      </c>
      <c r="L67" s="3" t="str">
        <f t="shared" si="5"/>
        <v>no match</v>
      </c>
      <c r="M67" s="3" t="str">
        <f t="shared" si="6"/>
        <v>H</v>
      </c>
      <c r="N67" s="3" t="str">
        <f t="shared" si="7"/>
        <v>match</v>
      </c>
      <c r="O67" s="3" t="str">
        <f t="shared" si="9"/>
        <v>L</v>
      </c>
      <c r="P67" s="3" t="str">
        <f t="shared" si="10"/>
        <v>no match</v>
      </c>
      <c r="Q67" s="3" t="str">
        <f t="shared" si="11"/>
        <v>L</v>
      </c>
      <c r="R67" t="str">
        <f t="shared" si="12"/>
        <v>no match</v>
      </c>
      <c r="S67" s="4" t="str">
        <f t="shared" si="13"/>
        <v>L</v>
      </c>
      <c r="T67" s="4" t="str">
        <f t="shared" si="14"/>
        <v>no match</v>
      </c>
    </row>
    <row r="68" spans="1:20">
      <c r="A68" t="s">
        <v>475</v>
      </c>
      <c r="B68">
        <v>84.808000000000007</v>
      </c>
      <c r="C68">
        <v>85.611999999999995</v>
      </c>
      <c r="D68">
        <v>84.18</v>
      </c>
      <c r="E68">
        <v>84.319000000000003</v>
      </c>
      <c r="F68">
        <v>408206</v>
      </c>
      <c r="G68" s="3" t="str">
        <f t="shared" si="15"/>
        <v>L</v>
      </c>
      <c r="H68" s="3" t="str">
        <f t="shared" si="2"/>
        <v>no match</v>
      </c>
      <c r="I68" s="3" t="str">
        <f t="shared" ref="I68:I131" si="16">IF(F68&gt;F66,"H",IF(F68&lt;F66,"L",IF(F68=F66,"0","")))</f>
        <v>H</v>
      </c>
      <c r="J68" s="3" t="str">
        <f t="shared" si="3"/>
        <v>no match</v>
      </c>
      <c r="K68" s="3" t="str">
        <f t="shared" si="4"/>
        <v>H</v>
      </c>
      <c r="L68" s="3" t="str">
        <f t="shared" si="5"/>
        <v>no match</v>
      </c>
      <c r="M68" s="3" t="str">
        <f t="shared" si="6"/>
        <v>H</v>
      </c>
      <c r="N68" s="3" t="str">
        <f t="shared" si="7"/>
        <v>no match</v>
      </c>
      <c r="O68" s="3" t="str">
        <f t="shared" si="9"/>
        <v>L</v>
      </c>
      <c r="P68" s="3" t="str">
        <f t="shared" si="10"/>
        <v>match</v>
      </c>
      <c r="Q68" s="3" t="str">
        <f t="shared" si="11"/>
        <v>H</v>
      </c>
      <c r="R68" t="str">
        <f t="shared" si="12"/>
        <v>no match</v>
      </c>
      <c r="S68" s="4" t="str">
        <f t="shared" si="13"/>
        <v>L</v>
      </c>
      <c r="T68" s="4" t="str">
        <f t="shared" si="14"/>
        <v>match</v>
      </c>
    </row>
    <row r="69" spans="1:20">
      <c r="A69" t="s">
        <v>474</v>
      </c>
      <c r="B69">
        <v>84.32</v>
      </c>
      <c r="C69">
        <v>86.197000000000003</v>
      </c>
      <c r="D69">
        <v>84.057000000000002</v>
      </c>
      <c r="E69">
        <v>86.066000000000003</v>
      </c>
      <c r="F69">
        <v>408624</v>
      </c>
      <c r="G69" s="3" t="str">
        <f t="shared" si="15"/>
        <v>H</v>
      </c>
      <c r="H69" s="3" t="str">
        <f t="shared" ref="H69:H132" si="17">IF(G69=G68,"match","no match")</f>
        <v>no match</v>
      </c>
      <c r="I69" s="3" t="str">
        <f t="shared" si="16"/>
        <v>L</v>
      </c>
      <c r="J69" s="3" t="str">
        <f t="shared" ref="J69:J132" si="18">IF(I69=G69,"match","no match")</f>
        <v>no match</v>
      </c>
      <c r="K69" s="3" t="str">
        <f t="shared" ref="K69:K132" si="19">IF(F69&gt;F66,"H",IF(F69&lt;F66,"L",IF(F69=F66,"0","")))</f>
        <v>H</v>
      </c>
      <c r="L69" s="3" t="str">
        <f t="shared" si="5"/>
        <v>match</v>
      </c>
      <c r="M69" s="3" t="str">
        <f t="shared" si="6"/>
        <v>L</v>
      </c>
      <c r="N69" s="3" t="str">
        <f t="shared" si="7"/>
        <v>no match</v>
      </c>
      <c r="O69" s="3" t="str">
        <f t="shared" si="9"/>
        <v>H</v>
      </c>
      <c r="P69" s="3" t="str">
        <f t="shared" si="10"/>
        <v>match</v>
      </c>
      <c r="Q69" s="3" t="str">
        <f t="shared" si="11"/>
        <v>H</v>
      </c>
      <c r="R69" t="str">
        <f t="shared" si="12"/>
        <v>match</v>
      </c>
      <c r="S69" s="4" t="str">
        <f t="shared" si="13"/>
        <v>L</v>
      </c>
      <c r="T69" s="4" t="str">
        <f t="shared" si="14"/>
        <v>no match</v>
      </c>
    </row>
    <row r="70" spans="1:20">
      <c r="A70" t="s">
        <v>473</v>
      </c>
      <c r="B70">
        <v>85.933000000000007</v>
      </c>
      <c r="C70">
        <v>86.397999999999996</v>
      </c>
      <c r="D70">
        <v>85.215999999999994</v>
      </c>
      <c r="E70">
        <v>85.483999999999995</v>
      </c>
      <c r="F70">
        <v>318202</v>
      </c>
      <c r="G70" s="3" t="str">
        <f t="shared" si="15"/>
        <v>L</v>
      </c>
      <c r="H70" s="3" t="str">
        <f t="shared" si="17"/>
        <v>no match</v>
      </c>
      <c r="I70" s="3" t="str">
        <f t="shared" si="16"/>
        <v>L</v>
      </c>
      <c r="J70" s="3" t="str">
        <f t="shared" si="18"/>
        <v>match</v>
      </c>
      <c r="K70" s="3" t="str">
        <f t="shared" si="19"/>
        <v>L</v>
      </c>
      <c r="L70" s="3" t="str">
        <f t="shared" ref="L70:L133" si="20">IF(K70=G70,"match","no match")</f>
        <v>match</v>
      </c>
      <c r="M70" s="3" t="str">
        <f t="shared" si="6"/>
        <v>L</v>
      </c>
      <c r="N70" s="3" t="str">
        <f t="shared" si="7"/>
        <v>match</v>
      </c>
      <c r="O70" s="3" t="str">
        <f t="shared" si="9"/>
        <v>L</v>
      </c>
      <c r="P70" s="3" t="str">
        <f t="shared" si="10"/>
        <v>match</v>
      </c>
      <c r="Q70" s="3" t="str">
        <f t="shared" si="11"/>
        <v>L</v>
      </c>
      <c r="R70" t="str">
        <f t="shared" si="12"/>
        <v>match</v>
      </c>
      <c r="S70" s="4" t="str">
        <f t="shared" si="13"/>
        <v>L</v>
      </c>
      <c r="T70" s="4" t="str">
        <f t="shared" si="14"/>
        <v>match</v>
      </c>
    </row>
    <row r="71" spans="1:20">
      <c r="A71" t="s">
        <v>472</v>
      </c>
      <c r="B71">
        <v>85.483999999999995</v>
      </c>
      <c r="C71">
        <v>85.658000000000001</v>
      </c>
      <c r="D71">
        <v>83.89</v>
      </c>
      <c r="E71">
        <v>84.319000000000003</v>
      </c>
      <c r="F71">
        <v>380113</v>
      </c>
      <c r="G71" s="3" t="str">
        <f t="shared" si="15"/>
        <v>H</v>
      </c>
      <c r="H71" s="3" t="str">
        <f t="shared" si="17"/>
        <v>no match</v>
      </c>
      <c r="I71" s="3" t="str">
        <f t="shared" si="16"/>
        <v>L</v>
      </c>
      <c r="J71" s="3" t="str">
        <f t="shared" si="18"/>
        <v>no match</v>
      </c>
      <c r="K71" s="3" t="str">
        <f t="shared" si="19"/>
        <v>L</v>
      </c>
      <c r="L71" s="3" t="str">
        <f t="shared" si="20"/>
        <v>no match</v>
      </c>
      <c r="M71" s="3" t="str">
        <f t="shared" ref="M71:M134" si="21">IF(F71&gt;F66,"H",IF(F71&lt;F66,"L",IF(F71=F66,"0","")))</f>
        <v>H</v>
      </c>
      <c r="N71" s="3" t="str">
        <f t="shared" si="7"/>
        <v>match</v>
      </c>
      <c r="O71" s="3" t="str">
        <f t="shared" si="9"/>
        <v>L</v>
      </c>
      <c r="P71" s="3" t="str">
        <f t="shared" si="10"/>
        <v>no match</v>
      </c>
      <c r="Q71" s="3" t="str">
        <f t="shared" si="11"/>
        <v>L</v>
      </c>
      <c r="R71" t="str">
        <f t="shared" si="12"/>
        <v>no match</v>
      </c>
      <c r="S71" s="4" t="str">
        <f t="shared" si="13"/>
        <v>L</v>
      </c>
      <c r="T71" s="4" t="str">
        <f t="shared" si="14"/>
        <v>no match</v>
      </c>
    </row>
    <row r="72" spans="1:20">
      <c r="A72" t="s">
        <v>471</v>
      </c>
      <c r="B72">
        <v>84.305999999999997</v>
      </c>
      <c r="C72">
        <v>85.113</v>
      </c>
      <c r="D72">
        <v>84.251999999999995</v>
      </c>
      <c r="E72">
        <v>84.96</v>
      </c>
      <c r="F72">
        <v>394782</v>
      </c>
      <c r="G72" s="3" t="str">
        <f t="shared" si="15"/>
        <v>H</v>
      </c>
      <c r="H72" s="3" t="str">
        <f t="shared" si="17"/>
        <v>match</v>
      </c>
      <c r="I72" s="3" t="str">
        <f t="shared" si="16"/>
        <v>H</v>
      </c>
      <c r="J72" s="3" t="str">
        <f t="shared" si="18"/>
        <v>match</v>
      </c>
      <c r="K72" s="3" t="str">
        <f t="shared" si="19"/>
        <v>L</v>
      </c>
      <c r="L72" s="3" t="str">
        <f t="shared" si="20"/>
        <v>no match</v>
      </c>
      <c r="M72" s="3" t="str">
        <f t="shared" si="21"/>
        <v>L</v>
      </c>
      <c r="N72" s="3" t="str">
        <f t="shared" ref="N72:N135" si="22">IF(M72=G72,"match","no match")</f>
        <v>no match</v>
      </c>
      <c r="O72" s="3" t="str">
        <f t="shared" si="9"/>
        <v>L</v>
      </c>
      <c r="P72" s="3" t="str">
        <f t="shared" si="10"/>
        <v>no match</v>
      </c>
      <c r="Q72" s="3" t="str">
        <f t="shared" si="11"/>
        <v>L</v>
      </c>
      <c r="R72" t="str">
        <f t="shared" si="12"/>
        <v>no match</v>
      </c>
      <c r="S72" s="4" t="str">
        <f t="shared" si="13"/>
        <v>L</v>
      </c>
      <c r="T72" s="4" t="str">
        <f t="shared" si="14"/>
        <v>no match</v>
      </c>
    </row>
    <row r="73" spans="1:20">
      <c r="A73" t="s">
        <v>470</v>
      </c>
      <c r="B73">
        <v>84.96</v>
      </c>
      <c r="C73">
        <v>85.861000000000004</v>
      </c>
      <c r="D73">
        <v>84.284999999999997</v>
      </c>
      <c r="E73">
        <v>85.134</v>
      </c>
      <c r="F73">
        <v>478149</v>
      </c>
      <c r="G73" s="3" t="str">
        <f t="shared" si="15"/>
        <v>H</v>
      </c>
      <c r="H73" s="3" t="str">
        <f t="shared" si="17"/>
        <v>match</v>
      </c>
      <c r="I73" s="3" t="str">
        <f t="shared" si="16"/>
        <v>H</v>
      </c>
      <c r="J73" s="3" t="str">
        <f t="shared" si="18"/>
        <v>match</v>
      </c>
      <c r="K73" s="3" t="str">
        <f t="shared" si="19"/>
        <v>H</v>
      </c>
      <c r="L73" s="3" t="str">
        <f t="shared" si="20"/>
        <v>match</v>
      </c>
      <c r="M73" s="3" t="str">
        <f t="shared" si="21"/>
        <v>H</v>
      </c>
      <c r="N73" s="3" t="str">
        <f t="shared" si="22"/>
        <v>match</v>
      </c>
      <c r="O73" s="3" t="str">
        <f t="shared" si="9"/>
        <v>H</v>
      </c>
      <c r="P73" s="3" t="str">
        <f t="shared" si="10"/>
        <v>match</v>
      </c>
      <c r="Q73" s="3" t="str">
        <f t="shared" si="11"/>
        <v>H</v>
      </c>
      <c r="R73" t="str">
        <f t="shared" si="12"/>
        <v>match</v>
      </c>
      <c r="S73" s="4" t="str">
        <f t="shared" si="13"/>
        <v>H</v>
      </c>
      <c r="T73" s="4" t="str">
        <f t="shared" si="14"/>
        <v>match</v>
      </c>
    </row>
    <row r="74" spans="1:20">
      <c r="A74" t="s">
        <v>469</v>
      </c>
      <c r="B74">
        <v>85.132999999999996</v>
      </c>
      <c r="C74">
        <v>85.355999999999995</v>
      </c>
      <c r="D74">
        <v>84.66</v>
      </c>
      <c r="E74">
        <v>84.77</v>
      </c>
      <c r="F74">
        <v>328740</v>
      </c>
      <c r="G74" s="3" t="str">
        <f t="shared" si="15"/>
        <v>L</v>
      </c>
      <c r="H74" s="3" t="str">
        <f t="shared" si="17"/>
        <v>no match</v>
      </c>
      <c r="I74" s="3" t="str">
        <f t="shared" si="16"/>
        <v>L</v>
      </c>
      <c r="J74" s="3" t="str">
        <f t="shared" si="18"/>
        <v>match</v>
      </c>
      <c r="K74" s="3" t="str">
        <f t="shared" si="19"/>
        <v>L</v>
      </c>
      <c r="L74" s="3" t="str">
        <f t="shared" si="20"/>
        <v>match</v>
      </c>
      <c r="M74" s="3" t="str">
        <f t="shared" si="21"/>
        <v>L</v>
      </c>
      <c r="N74" s="3" t="str">
        <f t="shared" si="22"/>
        <v>match</v>
      </c>
      <c r="O74" s="3" t="str">
        <f t="shared" si="9"/>
        <v>L</v>
      </c>
      <c r="P74" s="3" t="str">
        <f t="shared" si="10"/>
        <v>match</v>
      </c>
      <c r="Q74" s="3" t="str">
        <f t="shared" si="11"/>
        <v>L</v>
      </c>
      <c r="R74" t="str">
        <f t="shared" si="12"/>
        <v>match</v>
      </c>
      <c r="S74" s="4" t="str">
        <f t="shared" si="13"/>
        <v>L</v>
      </c>
      <c r="T74" s="4" t="str">
        <f t="shared" si="14"/>
        <v>match</v>
      </c>
    </row>
    <row r="75" spans="1:20">
      <c r="A75" t="s">
        <v>468</v>
      </c>
      <c r="B75">
        <v>84.671000000000006</v>
      </c>
      <c r="C75">
        <v>85.072999999999993</v>
      </c>
      <c r="D75">
        <v>84.209000000000003</v>
      </c>
      <c r="E75">
        <v>84.813000000000002</v>
      </c>
      <c r="F75">
        <v>120860</v>
      </c>
      <c r="G75" s="3" t="str">
        <f t="shared" si="15"/>
        <v>L</v>
      </c>
      <c r="H75" s="3" t="str">
        <f t="shared" si="17"/>
        <v>match</v>
      </c>
      <c r="I75" s="3" t="str">
        <f t="shared" si="16"/>
        <v>L</v>
      </c>
      <c r="J75" s="3" t="str">
        <f t="shared" si="18"/>
        <v>match</v>
      </c>
      <c r="K75" s="3" t="str">
        <f t="shared" si="19"/>
        <v>L</v>
      </c>
      <c r="L75" s="3" t="str">
        <f t="shared" si="20"/>
        <v>match</v>
      </c>
      <c r="M75" s="3" t="str">
        <f t="shared" si="21"/>
        <v>L</v>
      </c>
      <c r="N75" s="3" t="str">
        <f t="shared" si="22"/>
        <v>match</v>
      </c>
      <c r="O75" s="3" t="str">
        <f t="shared" si="9"/>
        <v>L</v>
      </c>
      <c r="P75" s="3" t="str">
        <f t="shared" si="10"/>
        <v>match</v>
      </c>
      <c r="Q75" s="3" t="str">
        <f t="shared" si="11"/>
        <v>L</v>
      </c>
      <c r="R75" t="str">
        <f t="shared" si="12"/>
        <v>match</v>
      </c>
      <c r="S75" s="4" t="str">
        <f t="shared" si="13"/>
        <v>L</v>
      </c>
      <c r="T75" s="4" t="str">
        <f t="shared" si="14"/>
        <v>match</v>
      </c>
    </row>
    <row r="76" spans="1:20">
      <c r="A76" t="s">
        <v>467</v>
      </c>
      <c r="B76">
        <v>84.814999999999998</v>
      </c>
      <c r="C76">
        <v>85.641999999999996</v>
      </c>
      <c r="D76">
        <v>84.117999999999995</v>
      </c>
      <c r="E76">
        <v>85.611999999999995</v>
      </c>
      <c r="F76">
        <v>138315</v>
      </c>
      <c r="G76" s="3" t="str">
        <f t="shared" si="15"/>
        <v>H</v>
      </c>
      <c r="H76" s="3" t="str">
        <f t="shared" si="17"/>
        <v>no match</v>
      </c>
      <c r="I76" s="3" t="str">
        <f t="shared" si="16"/>
        <v>L</v>
      </c>
      <c r="J76" s="3" t="str">
        <f t="shared" si="18"/>
        <v>no match</v>
      </c>
      <c r="K76" s="3" t="str">
        <f t="shared" si="19"/>
        <v>L</v>
      </c>
      <c r="L76" s="3" t="str">
        <f t="shared" si="20"/>
        <v>no match</v>
      </c>
      <c r="M76" s="3" t="str">
        <f t="shared" si="21"/>
        <v>L</v>
      </c>
      <c r="N76" s="3" t="str">
        <f t="shared" si="22"/>
        <v>no match</v>
      </c>
      <c r="O76" s="3" t="str">
        <f t="shared" ref="O76:O139" si="23">IF(F76&gt;F66,"H",IF(F76&lt;F66,"L",IF(F76=F66,"0","")))</f>
        <v>L</v>
      </c>
      <c r="P76" s="3" t="str">
        <f t="shared" si="10"/>
        <v>no match</v>
      </c>
      <c r="Q76" s="3" t="str">
        <f t="shared" si="11"/>
        <v>L</v>
      </c>
      <c r="R76" t="str">
        <f t="shared" si="12"/>
        <v>no match</v>
      </c>
      <c r="S76" s="4" t="str">
        <f t="shared" si="13"/>
        <v>L</v>
      </c>
      <c r="T76" s="4" t="str">
        <f t="shared" si="14"/>
        <v>no match</v>
      </c>
    </row>
    <row r="77" spans="1:20">
      <c r="A77" t="s">
        <v>466</v>
      </c>
      <c r="B77">
        <v>85.611999999999995</v>
      </c>
      <c r="C77">
        <v>85.855000000000004</v>
      </c>
      <c r="D77">
        <v>84.509</v>
      </c>
      <c r="E77">
        <v>84.596999999999994</v>
      </c>
      <c r="F77">
        <v>130355</v>
      </c>
      <c r="G77" s="3" t="str">
        <f t="shared" si="15"/>
        <v>L</v>
      </c>
      <c r="H77" s="3" t="str">
        <f t="shared" si="17"/>
        <v>no match</v>
      </c>
      <c r="I77" s="3" t="str">
        <f t="shared" si="16"/>
        <v>H</v>
      </c>
      <c r="J77" s="3" t="str">
        <f t="shared" si="18"/>
        <v>no match</v>
      </c>
      <c r="K77" s="3" t="str">
        <f t="shared" si="19"/>
        <v>L</v>
      </c>
      <c r="L77" s="3" t="str">
        <f t="shared" si="20"/>
        <v>match</v>
      </c>
      <c r="M77" s="3" t="str">
        <f t="shared" si="21"/>
        <v>L</v>
      </c>
      <c r="N77" s="3" t="str">
        <f t="shared" si="22"/>
        <v>match</v>
      </c>
      <c r="O77" s="3" t="str">
        <f t="shared" si="23"/>
        <v>L</v>
      </c>
      <c r="P77" s="3" t="str">
        <f t="shared" ref="P77:P140" si="24">IF(O77=G77,"match","no match")</f>
        <v>match</v>
      </c>
      <c r="Q77" s="3" t="str">
        <f t="shared" si="11"/>
        <v>L</v>
      </c>
      <c r="R77" t="str">
        <f t="shared" si="12"/>
        <v>match</v>
      </c>
      <c r="S77" s="4" t="str">
        <f t="shared" si="13"/>
        <v>L</v>
      </c>
      <c r="T77" s="4" t="str">
        <f t="shared" si="14"/>
        <v>match</v>
      </c>
    </row>
    <row r="78" spans="1:20">
      <c r="A78" t="s">
        <v>465</v>
      </c>
      <c r="B78">
        <v>84.597999999999999</v>
      </c>
      <c r="C78">
        <v>84.977999999999994</v>
      </c>
      <c r="D78">
        <v>84.316999999999993</v>
      </c>
      <c r="E78">
        <v>84.944000000000003</v>
      </c>
      <c r="F78">
        <v>109151</v>
      </c>
      <c r="G78" s="3" t="str">
        <f t="shared" si="15"/>
        <v>L</v>
      </c>
      <c r="H78" s="3" t="str">
        <f t="shared" si="17"/>
        <v>match</v>
      </c>
      <c r="I78" s="3" t="str">
        <f t="shared" si="16"/>
        <v>L</v>
      </c>
      <c r="J78" s="3" t="str">
        <f t="shared" si="18"/>
        <v>match</v>
      </c>
      <c r="K78" s="3" t="str">
        <f t="shared" si="19"/>
        <v>L</v>
      </c>
      <c r="L78" s="3" t="str">
        <f t="shared" si="20"/>
        <v>match</v>
      </c>
      <c r="M78" s="3" t="str">
        <f t="shared" si="21"/>
        <v>L</v>
      </c>
      <c r="N78" s="3" t="str">
        <f t="shared" si="22"/>
        <v>match</v>
      </c>
      <c r="O78" s="3" t="str">
        <f t="shared" si="23"/>
        <v>L</v>
      </c>
      <c r="P78" s="3" t="str">
        <f t="shared" si="24"/>
        <v>match</v>
      </c>
      <c r="Q78" s="3" t="str">
        <f t="shared" si="11"/>
        <v>L</v>
      </c>
      <c r="R78" t="str">
        <f t="shared" si="12"/>
        <v>match</v>
      </c>
      <c r="S78" s="4" t="str">
        <f t="shared" si="13"/>
        <v>L</v>
      </c>
      <c r="T78" s="4" t="str">
        <f t="shared" si="14"/>
        <v>match</v>
      </c>
    </row>
    <row r="79" spans="1:20">
      <c r="A79" t="s">
        <v>464</v>
      </c>
      <c r="B79">
        <v>84.944000000000003</v>
      </c>
      <c r="C79">
        <v>85.203000000000003</v>
      </c>
      <c r="D79">
        <v>84.662999999999997</v>
      </c>
      <c r="E79">
        <v>84.835999999999999</v>
      </c>
      <c r="F79">
        <v>49244</v>
      </c>
      <c r="G79" s="3" t="str">
        <f t="shared" si="15"/>
        <v>L</v>
      </c>
      <c r="H79" s="3" t="str">
        <f t="shared" si="17"/>
        <v>match</v>
      </c>
      <c r="I79" s="3" t="str">
        <f t="shared" si="16"/>
        <v>L</v>
      </c>
      <c r="J79" s="3" t="str">
        <f t="shared" si="18"/>
        <v>match</v>
      </c>
      <c r="K79" s="3" t="str">
        <f t="shared" si="19"/>
        <v>L</v>
      </c>
      <c r="L79" s="3" t="str">
        <f t="shared" si="20"/>
        <v>match</v>
      </c>
      <c r="M79" s="3" t="str">
        <f t="shared" si="21"/>
        <v>L</v>
      </c>
      <c r="N79" s="3" t="str">
        <f t="shared" si="22"/>
        <v>match</v>
      </c>
      <c r="O79" s="3" t="str">
        <f t="shared" si="23"/>
        <v>L</v>
      </c>
      <c r="P79" s="3" t="str">
        <f t="shared" si="24"/>
        <v>match</v>
      </c>
      <c r="Q79" s="3" t="str">
        <f t="shared" si="11"/>
        <v>L</v>
      </c>
      <c r="R79" t="str">
        <f t="shared" si="12"/>
        <v>match</v>
      </c>
      <c r="S79" s="4" t="str">
        <f t="shared" si="13"/>
        <v>L</v>
      </c>
      <c r="T79" s="4" t="str">
        <f t="shared" si="14"/>
        <v>match</v>
      </c>
    </row>
    <row r="80" spans="1:20">
      <c r="A80" t="s">
        <v>463</v>
      </c>
      <c r="B80">
        <v>84.998000000000005</v>
      </c>
      <c r="C80">
        <v>85.623000000000005</v>
      </c>
      <c r="D80">
        <v>84.844999999999999</v>
      </c>
      <c r="E80">
        <v>85.554000000000002</v>
      </c>
      <c r="F80">
        <v>65609</v>
      </c>
      <c r="G80" s="3" t="str">
        <f t="shared" si="15"/>
        <v>H</v>
      </c>
      <c r="H80" s="3" t="str">
        <f t="shared" si="17"/>
        <v>no match</v>
      </c>
      <c r="I80" s="3" t="str">
        <f t="shared" si="16"/>
        <v>L</v>
      </c>
      <c r="J80" s="3" t="str">
        <f t="shared" si="18"/>
        <v>no match</v>
      </c>
      <c r="K80" s="3" t="str">
        <f t="shared" si="19"/>
        <v>L</v>
      </c>
      <c r="L80" s="3" t="str">
        <f t="shared" si="20"/>
        <v>no match</v>
      </c>
      <c r="M80" s="3" t="str">
        <f t="shared" si="21"/>
        <v>L</v>
      </c>
      <c r="N80" s="3" t="str">
        <f t="shared" si="22"/>
        <v>no match</v>
      </c>
      <c r="O80" s="3" t="str">
        <f t="shared" si="23"/>
        <v>L</v>
      </c>
      <c r="P80" s="3" t="str">
        <f t="shared" si="24"/>
        <v>no match</v>
      </c>
      <c r="Q80" s="3" t="str">
        <f t="shared" si="11"/>
        <v>L</v>
      </c>
      <c r="R80" t="str">
        <f t="shared" si="12"/>
        <v>no match</v>
      </c>
      <c r="S80" s="4" t="str">
        <f t="shared" si="13"/>
        <v>L</v>
      </c>
      <c r="T80" s="4" t="str">
        <f t="shared" si="14"/>
        <v>no match</v>
      </c>
    </row>
    <row r="81" spans="1:20">
      <c r="A81" t="s">
        <v>462</v>
      </c>
      <c r="B81">
        <v>85.554000000000002</v>
      </c>
      <c r="C81">
        <v>86.144999999999996</v>
      </c>
      <c r="D81">
        <v>85.278000000000006</v>
      </c>
      <c r="E81">
        <v>85.917000000000002</v>
      </c>
      <c r="F81">
        <v>132049</v>
      </c>
      <c r="G81" s="3" t="str">
        <f t="shared" si="15"/>
        <v>H</v>
      </c>
      <c r="H81" s="3" t="str">
        <f t="shared" si="17"/>
        <v>match</v>
      </c>
      <c r="I81" s="3" t="str">
        <f t="shared" si="16"/>
        <v>H</v>
      </c>
      <c r="J81" s="3" t="str">
        <f t="shared" si="18"/>
        <v>match</v>
      </c>
      <c r="K81" s="3" t="str">
        <f t="shared" si="19"/>
        <v>H</v>
      </c>
      <c r="L81" s="3" t="str">
        <f t="shared" si="20"/>
        <v>match</v>
      </c>
      <c r="M81" s="3" t="str">
        <f t="shared" si="21"/>
        <v>L</v>
      </c>
      <c r="N81" s="3" t="str">
        <f t="shared" si="22"/>
        <v>no match</v>
      </c>
      <c r="O81" s="3" t="str">
        <f t="shared" si="23"/>
        <v>L</v>
      </c>
      <c r="P81" s="3" t="str">
        <f t="shared" si="24"/>
        <v>no match</v>
      </c>
      <c r="Q81" s="3" t="str">
        <f t="shared" ref="Q81:Q144" si="25">IF(F81&gt;F66,"H",IF(F81&lt;F66,"L",IF(F81=F66,"0","")))</f>
        <v>L</v>
      </c>
      <c r="R81" t="str">
        <f t="shared" si="12"/>
        <v>no match</v>
      </c>
      <c r="S81" s="4" t="str">
        <f t="shared" si="13"/>
        <v>L</v>
      </c>
      <c r="T81" s="4" t="str">
        <f t="shared" si="14"/>
        <v>no match</v>
      </c>
    </row>
    <row r="82" spans="1:20">
      <c r="A82" t="s">
        <v>461</v>
      </c>
      <c r="B82">
        <v>85.912999999999997</v>
      </c>
      <c r="C82">
        <v>86.658000000000001</v>
      </c>
      <c r="D82">
        <v>85.608000000000004</v>
      </c>
      <c r="E82">
        <v>86.203000000000003</v>
      </c>
      <c r="F82">
        <v>148728</v>
      </c>
      <c r="G82" s="3" t="str">
        <f t="shared" si="15"/>
        <v>H</v>
      </c>
      <c r="H82" s="3" t="str">
        <f t="shared" si="17"/>
        <v>match</v>
      </c>
      <c r="I82" s="3" t="str">
        <f t="shared" si="16"/>
        <v>H</v>
      </c>
      <c r="J82" s="3" t="str">
        <f t="shared" si="18"/>
        <v>match</v>
      </c>
      <c r="K82" s="3" t="str">
        <f t="shared" si="19"/>
        <v>H</v>
      </c>
      <c r="L82" s="3" t="str">
        <f t="shared" si="20"/>
        <v>match</v>
      </c>
      <c r="M82" s="3" t="str">
        <f t="shared" si="21"/>
        <v>H</v>
      </c>
      <c r="N82" s="3" t="str">
        <f t="shared" si="22"/>
        <v>match</v>
      </c>
      <c r="O82" s="3" t="str">
        <f t="shared" si="23"/>
        <v>L</v>
      </c>
      <c r="P82" s="3" t="str">
        <f t="shared" si="24"/>
        <v>no match</v>
      </c>
      <c r="Q82" s="3" t="str">
        <f t="shared" si="25"/>
        <v>L</v>
      </c>
      <c r="R82" t="str">
        <f t="shared" ref="R82:R145" si="26">IF(Q82=G82,"match","no match")</f>
        <v>no match</v>
      </c>
      <c r="S82" s="4" t="str">
        <f t="shared" si="13"/>
        <v>L</v>
      </c>
      <c r="T82" s="4" t="str">
        <f t="shared" si="14"/>
        <v>no match</v>
      </c>
    </row>
    <row r="83" spans="1:20">
      <c r="A83" t="s">
        <v>460</v>
      </c>
      <c r="B83">
        <v>86.203000000000003</v>
      </c>
      <c r="C83">
        <v>86.692999999999998</v>
      </c>
      <c r="D83">
        <v>85.759</v>
      </c>
      <c r="E83">
        <v>86.165000000000006</v>
      </c>
      <c r="F83">
        <v>131959</v>
      </c>
      <c r="G83" s="3" t="str">
        <f t="shared" si="15"/>
        <v>L</v>
      </c>
      <c r="H83" s="3" t="str">
        <f t="shared" si="17"/>
        <v>no match</v>
      </c>
      <c r="I83" s="3" t="str">
        <f t="shared" si="16"/>
        <v>L</v>
      </c>
      <c r="J83" s="3" t="str">
        <f t="shared" si="18"/>
        <v>match</v>
      </c>
      <c r="K83" s="3" t="str">
        <f t="shared" si="19"/>
        <v>H</v>
      </c>
      <c r="L83" s="3" t="str">
        <f t="shared" si="20"/>
        <v>no match</v>
      </c>
      <c r="M83" s="3" t="str">
        <f t="shared" si="21"/>
        <v>H</v>
      </c>
      <c r="N83" s="3" t="str">
        <f t="shared" si="22"/>
        <v>no match</v>
      </c>
      <c r="O83" s="3" t="str">
        <f t="shared" si="23"/>
        <v>L</v>
      </c>
      <c r="P83" s="3" t="str">
        <f t="shared" si="24"/>
        <v>match</v>
      </c>
      <c r="Q83" s="3" t="str">
        <f t="shared" si="25"/>
        <v>L</v>
      </c>
      <c r="R83" t="str">
        <f t="shared" si="26"/>
        <v>match</v>
      </c>
      <c r="S83" s="4" t="str">
        <f t="shared" si="13"/>
        <v>L</v>
      </c>
      <c r="T83" s="4" t="str">
        <f t="shared" si="14"/>
        <v>match</v>
      </c>
    </row>
    <row r="84" spans="1:20">
      <c r="A84" t="s">
        <v>459</v>
      </c>
      <c r="B84">
        <v>86.167000000000002</v>
      </c>
      <c r="C84">
        <v>86.462999999999994</v>
      </c>
      <c r="D84">
        <v>85.244</v>
      </c>
      <c r="E84">
        <v>85.715000000000003</v>
      </c>
      <c r="F84">
        <v>136212</v>
      </c>
      <c r="G84" s="3" t="str">
        <f t="shared" si="15"/>
        <v>H</v>
      </c>
      <c r="H84" s="3" t="str">
        <f t="shared" si="17"/>
        <v>no match</v>
      </c>
      <c r="I84" s="3" t="str">
        <f t="shared" si="16"/>
        <v>L</v>
      </c>
      <c r="J84" s="3" t="str">
        <f t="shared" si="18"/>
        <v>no match</v>
      </c>
      <c r="K84" s="3" t="str">
        <f t="shared" si="19"/>
        <v>H</v>
      </c>
      <c r="L84" s="3" t="str">
        <f t="shared" si="20"/>
        <v>match</v>
      </c>
      <c r="M84" s="3" t="str">
        <f t="shared" si="21"/>
        <v>H</v>
      </c>
      <c r="N84" s="3" t="str">
        <f t="shared" si="22"/>
        <v>match</v>
      </c>
      <c r="O84" s="3" t="str">
        <f t="shared" si="23"/>
        <v>L</v>
      </c>
      <c r="P84" s="3" t="str">
        <f t="shared" si="24"/>
        <v>no match</v>
      </c>
      <c r="Q84" s="3" t="str">
        <f t="shared" si="25"/>
        <v>L</v>
      </c>
      <c r="R84" t="str">
        <f t="shared" si="26"/>
        <v>no match</v>
      </c>
      <c r="S84" s="4" t="str">
        <f t="shared" si="13"/>
        <v>L</v>
      </c>
      <c r="T84" s="4" t="str">
        <f t="shared" si="14"/>
        <v>no match</v>
      </c>
    </row>
    <row r="85" spans="1:20">
      <c r="A85" t="s">
        <v>458</v>
      </c>
      <c r="B85">
        <v>85.563999999999993</v>
      </c>
      <c r="C85">
        <v>85.775999999999996</v>
      </c>
      <c r="D85">
        <v>84.495000000000005</v>
      </c>
      <c r="E85">
        <v>84.617000000000004</v>
      </c>
      <c r="F85">
        <v>119650</v>
      </c>
      <c r="G85" s="3" t="str">
        <f t="shared" si="15"/>
        <v>L</v>
      </c>
      <c r="H85" s="3" t="str">
        <f t="shared" si="17"/>
        <v>no match</v>
      </c>
      <c r="I85" s="3" t="str">
        <f t="shared" si="16"/>
        <v>L</v>
      </c>
      <c r="J85" s="3" t="str">
        <f t="shared" si="18"/>
        <v>match</v>
      </c>
      <c r="K85" s="3" t="str">
        <f t="shared" si="19"/>
        <v>L</v>
      </c>
      <c r="L85" s="3" t="str">
        <f t="shared" si="20"/>
        <v>match</v>
      </c>
      <c r="M85" s="3" t="str">
        <f t="shared" si="21"/>
        <v>H</v>
      </c>
      <c r="N85" s="3" t="str">
        <f t="shared" si="22"/>
        <v>no match</v>
      </c>
      <c r="O85" s="3" t="str">
        <f t="shared" si="23"/>
        <v>L</v>
      </c>
      <c r="P85" s="3" t="str">
        <f t="shared" si="24"/>
        <v>match</v>
      </c>
      <c r="Q85" s="3" t="str">
        <f t="shared" si="25"/>
        <v>L</v>
      </c>
      <c r="R85" t="str">
        <f t="shared" si="26"/>
        <v>match</v>
      </c>
      <c r="S85" s="4" t="str">
        <f t="shared" si="13"/>
        <v>L</v>
      </c>
      <c r="T85" s="4" t="str">
        <f t="shared" si="14"/>
        <v>match</v>
      </c>
    </row>
    <row r="86" spans="1:20">
      <c r="A86" t="s">
        <v>457</v>
      </c>
      <c r="B86">
        <v>84.616</v>
      </c>
      <c r="C86">
        <v>84.668999999999997</v>
      </c>
      <c r="D86">
        <v>82.79</v>
      </c>
      <c r="E86">
        <v>83.173000000000002</v>
      </c>
      <c r="F86">
        <v>156458</v>
      </c>
      <c r="G86" s="3" t="str">
        <f t="shared" si="15"/>
        <v>H</v>
      </c>
      <c r="H86" s="3" t="str">
        <f t="shared" si="17"/>
        <v>no match</v>
      </c>
      <c r="I86" s="3" t="str">
        <f t="shared" si="16"/>
        <v>H</v>
      </c>
      <c r="J86" s="3" t="str">
        <f t="shared" si="18"/>
        <v>match</v>
      </c>
      <c r="K86" s="3" t="str">
        <f t="shared" si="19"/>
        <v>H</v>
      </c>
      <c r="L86" s="3" t="str">
        <f t="shared" si="20"/>
        <v>match</v>
      </c>
      <c r="M86" s="3" t="str">
        <f t="shared" si="21"/>
        <v>H</v>
      </c>
      <c r="N86" s="3" t="str">
        <f t="shared" si="22"/>
        <v>match</v>
      </c>
      <c r="O86" s="3" t="str">
        <f t="shared" si="23"/>
        <v>H</v>
      </c>
      <c r="P86" s="3" t="str">
        <f t="shared" si="24"/>
        <v>match</v>
      </c>
      <c r="Q86" s="3" t="str">
        <f t="shared" si="25"/>
        <v>L</v>
      </c>
      <c r="R86" t="str">
        <f t="shared" si="26"/>
        <v>no match</v>
      </c>
      <c r="S86" s="4" t="str">
        <f t="shared" ref="S86:S149" si="27">IF(F86&gt;F66,"H",IF(F86&lt;F66,"L",IF(F86=F66,"0","")))</f>
        <v>L</v>
      </c>
      <c r="T86" s="4" t="str">
        <f t="shared" si="14"/>
        <v>no match</v>
      </c>
    </row>
    <row r="87" spans="1:20">
      <c r="A87" t="s">
        <v>456</v>
      </c>
      <c r="B87">
        <v>83.156000000000006</v>
      </c>
      <c r="C87">
        <v>83.66</v>
      </c>
      <c r="D87">
        <v>83.025000000000006</v>
      </c>
      <c r="E87">
        <v>83.400999999999996</v>
      </c>
      <c r="F87">
        <v>135053</v>
      </c>
      <c r="G87" s="3" t="str">
        <f t="shared" si="15"/>
        <v>L</v>
      </c>
      <c r="H87" s="3" t="str">
        <f t="shared" si="17"/>
        <v>no match</v>
      </c>
      <c r="I87" s="3" t="str">
        <f t="shared" si="16"/>
        <v>H</v>
      </c>
      <c r="J87" s="3" t="str">
        <f t="shared" si="18"/>
        <v>no match</v>
      </c>
      <c r="K87" s="3" t="str">
        <f t="shared" si="19"/>
        <v>L</v>
      </c>
      <c r="L87" s="3" t="str">
        <f t="shared" si="20"/>
        <v>match</v>
      </c>
      <c r="M87" s="3" t="str">
        <f t="shared" si="21"/>
        <v>L</v>
      </c>
      <c r="N87" s="3" t="str">
        <f t="shared" si="22"/>
        <v>match</v>
      </c>
      <c r="O87" s="3" t="str">
        <f t="shared" si="23"/>
        <v>H</v>
      </c>
      <c r="P87" s="3" t="str">
        <f t="shared" si="24"/>
        <v>no match</v>
      </c>
      <c r="Q87" s="3" t="str">
        <f t="shared" si="25"/>
        <v>L</v>
      </c>
      <c r="R87" t="str">
        <f t="shared" si="26"/>
        <v>match</v>
      </c>
      <c r="S87" s="4" t="str">
        <f t="shared" si="27"/>
        <v>L</v>
      </c>
      <c r="T87" s="4" t="str">
        <f t="shared" ref="T87:T150" si="28">IF(S87=G87,"match","no match")</f>
        <v>match</v>
      </c>
    </row>
    <row r="88" spans="1:20">
      <c r="A88" t="s">
        <v>455</v>
      </c>
      <c r="B88">
        <v>83.400999999999996</v>
      </c>
      <c r="C88">
        <v>83.72</v>
      </c>
      <c r="D88">
        <v>80.667000000000002</v>
      </c>
      <c r="E88">
        <v>81.164000000000001</v>
      </c>
      <c r="F88">
        <v>166732</v>
      </c>
      <c r="G88" s="3" t="str">
        <f t="shared" si="15"/>
        <v>H</v>
      </c>
      <c r="H88" s="3" t="str">
        <f t="shared" si="17"/>
        <v>no match</v>
      </c>
      <c r="I88" s="3" t="str">
        <f t="shared" si="16"/>
        <v>H</v>
      </c>
      <c r="J88" s="3" t="str">
        <f t="shared" si="18"/>
        <v>match</v>
      </c>
      <c r="K88" s="3" t="str">
        <f t="shared" si="19"/>
        <v>H</v>
      </c>
      <c r="L88" s="3" t="str">
        <f t="shared" si="20"/>
        <v>match</v>
      </c>
      <c r="M88" s="3" t="str">
        <f t="shared" si="21"/>
        <v>H</v>
      </c>
      <c r="N88" s="3" t="str">
        <f t="shared" si="22"/>
        <v>match</v>
      </c>
      <c r="O88" s="3" t="str">
        <f t="shared" si="23"/>
        <v>H</v>
      </c>
      <c r="P88" s="3" t="str">
        <f t="shared" si="24"/>
        <v>match</v>
      </c>
      <c r="Q88" s="3" t="str">
        <f t="shared" si="25"/>
        <v>L</v>
      </c>
      <c r="R88" t="str">
        <f t="shared" si="26"/>
        <v>no match</v>
      </c>
      <c r="S88" s="4" t="str">
        <f t="shared" si="27"/>
        <v>L</v>
      </c>
      <c r="T88" s="4" t="str">
        <f t="shared" si="28"/>
        <v>no match</v>
      </c>
    </row>
    <row r="89" spans="1:20">
      <c r="A89" t="s">
        <v>454</v>
      </c>
      <c r="B89">
        <v>81.165000000000006</v>
      </c>
      <c r="C89">
        <v>82.459000000000003</v>
      </c>
      <c r="D89">
        <v>81.096999999999994</v>
      </c>
      <c r="E89">
        <v>81.617000000000004</v>
      </c>
      <c r="F89">
        <v>144759</v>
      </c>
      <c r="G89" s="3" t="str">
        <f t="shared" si="15"/>
        <v>L</v>
      </c>
      <c r="H89" s="3" t="str">
        <f t="shared" si="17"/>
        <v>no match</v>
      </c>
      <c r="I89" s="3" t="str">
        <f t="shared" si="16"/>
        <v>H</v>
      </c>
      <c r="J89" s="3" t="str">
        <f t="shared" si="18"/>
        <v>no match</v>
      </c>
      <c r="K89" s="3" t="str">
        <f t="shared" si="19"/>
        <v>L</v>
      </c>
      <c r="L89" s="3" t="str">
        <f t="shared" si="20"/>
        <v>match</v>
      </c>
      <c r="M89" s="3" t="str">
        <f t="shared" si="21"/>
        <v>H</v>
      </c>
      <c r="N89" s="3" t="str">
        <f t="shared" si="22"/>
        <v>no match</v>
      </c>
      <c r="O89" s="3" t="str">
        <f t="shared" si="23"/>
        <v>H</v>
      </c>
      <c r="P89" s="3" t="str">
        <f t="shared" si="24"/>
        <v>no match</v>
      </c>
      <c r="Q89" s="3" t="str">
        <f t="shared" si="25"/>
        <v>L</v>
      </c>
      <c r="R89" t="str">
        <f t="shared" si="26"/>
        <v>match</v>
      </c>
      <c r="S89" s="4" t="str">
        <f t="shared" si="27"/>
        <v>L</v>
      </c>
      <c r="T89" s="4" t="str">
        <f t="shared" si="28"/>
        <v>match</v>
      </c>
    </row>
    <row r="90" spans="1:20">
      <c r="A90" t="s">
        <v>453</v>
      </c>
      <c r="B90">
        <v>81.453999999999994</v>
      </c>
      <c r="C90">
        <v>82.441000000000003</v>
      </c>
      <c r="D90">
        <v>81.069000000000003</v>
      </c>
      <c r="E90">
        <v>81.944999999999993</v>
      </c>
      <c r="F90">
        <v>143858</v>
      </c>
      <c r="G90" s="3" t="str">
        <f t="shared" si="15"/>
        <v>L</v>
      </c>
      <c r="H90" s="3" t="str">
        <f t="shared" si="17"/>
        <v>match</v>
      </c>
      <c r="I90" s="3" t="str">
        <f t="shared" si="16"/>
        <v>L</v>
      </c>
      <c r="J90" s="3" t="str">
        <f t="shared" si="18"/>
        <v>match</v>
      </c>
      <c r="K90" s="3" t="str">
        <f t="shared" si="19"/>
        <v>H</v>
      </c>
      <c r="L90" s="3" t="str">
        <f t="shared" si="20"/>
        <v>no match</v>
      </c>
      <c r="M90" s="3" t="str">
        <f t="shared" si="21"/>
        <v>H</v>
      </c>
      <c r="N90" s="3" t="str">
        <f t="shared" si="22"/>
        <v>no match</v>
      </c>
      <c r="O90" s="3" t="str">
        <f t="shared" si="23"/>
        <v>H</v>
      </c>
      <c r="P90" s="3" t="str">
        <f t="shared" si="24"/>
        <v>no match</v>
      </c>
      <c r="Q90" s="3" t="str">
        <f t="shared" si="25"/>
        <v>H</v>
      </c>
      <c r="R90" t="str">
        <f t="shared" si="26"/>
        <v>no match</v>
      </c>
      <c r="S90" s="4" t="str">
        <f t="shared" si="27"/>
        <v>L</v>
      </c>
      <c r="T90" s="4" t="str">
        <f t="shared" si="28"/>
        <v>match</v>
      </c>
    </row>
    <row r="91" spans="1:20">
      <c r="A91" t="s">
        <v>452</v>
      </c>
      <c r="B91">
        <v>81.945999999999998</v>
      </c>
      <c r="C91">
        <v>83.462000000000003</v>
      </c>
      <c r="D91">
        <v>81.852999999999994</v>
      </c>
      <c r="E91">
        <v>83.352999999999994</v>
      </c>
      <c r="F91">
        <v>136037</v>
      </c>
      <c r="G91" s="3" t="str">
        <f t="shared" si="15"/>
        <v>L</v>
      </c>
      <c r="H91" s="3" t="str">
        <f t="shared" si="17"/>
        <v>match</v>
      </c>
      <c r="I91" s="3" t="str">
        <f t="shared" si="16"/>
        <v>L</v>
      </c>
      <c r="J91" s="3" t="str">
        <f t="shared" si="18"/>
        <v>match</v>
      </c>
      <c r="K91" s="3" t="str">
        <f t="shared" si="19"/>
        <v>L</v>
      </c>
      <c r="L91" s="3" t="str">
        <f t="shared" si="20"/>
        <v>match</v>
      </c>
      <c r="M91" s="3" t="str">
        <f t="shared" si="21"/>
        <v>L</v>
      </c>
      <c r="N91" s="3" t="str">
        <f t="shared" si="22"/>
        <v>match</v>
      </c>
      <c r="O91" s="3" t="str">
        <f t="shared" si="23"/>
        <v>H</v>
      </c>
      <c r="P91" s="3" t="str">
        <f t="shared" si="24"/>
        <v>no match</v>
      </c>
      <c r="Q91" s="3" t="str">
        <f t="shared" si="25"/>
        <v>L</v>
      </c>
      <c r="R91" t="str">
        <f t="shared" si="26"/>
        <v>match</v>
      </c>
      <c r="S91" s="4" t="str">
        <f t="shared" si="27"/>
        <v>L</v>
      </c>
      <c r="T91" s="4" t="str">
        <f t="shared" si="28"/>
        <v>match</v>
      </c>
    </row>
    <row r="92" spans="1:20">
      <c r="A92" t="s">
        <v>451</v>
      </c>
      <c r="B92">
        <v>83.358000000000004</v>
      </c>
      <c r="C92">
        <v>83.998000000000005</v>
      </c>
      <c r="D92">
        <v>83.221000000000004</v>
      </c>
      <c r="E92">
        <v>83.65</v>
      </c>
      <c r="F92">
        <v>131218</v>
      </c>
      <c r="G92" s="3" t="str">
        <f t="shared" si="15"/>
        <v>L</v>
      </c>
      <c r="H92" s="3" t="str">
        <f t="shared" si="17"/>
        <v>match</v>
      </c>
      <c r="I92" s="3" t="str">
        <f t="shared" si="16"/>
        <v>L</v>
      </c>
      <c r="J92" s="3" t="str">
        <f t="shared" si="18"/>
        <v>match</v>
      </c>
      <c r="K92" s="3" t="str">
        <f t="shared" si="19"/>
        <v>L</v>
      </c>
      <c r="L92" s="3" t="str">
        <f t="shared" si="20"/>
        <v>match</v>
      </c>
      <c r="M92" s="3" t="str">
        <f t="shared" si="21"/>
        <v>L</v>
      </c>
      <c r="N92" s="3" t="str">
        <f t="shared" si="22"/>
        <v>match</v>
      </c>
      <c r="O92" s="3" t="str">
        <f t="shared" si="23"/>
        <v>L</v>
      </c>
      <c r="P92" s="3" t="str">
        <f t="shared" si="24"/>
        <v>match</v>
      </c>
      <c r="Q92" s="3" t="str">
        <f t="shared" si="25"/>
        <v>H</v>
      </c>
      <c r="R92" t="str">
        <f t="shared" si="26"/>
        <v>no match</v>
      </c>
      <c r="S92" s="4" t="str">
        <f t="shared" si="27"/>
        <v>L</v>
      </c>
      <c r="T92" s="4" t="str">
        <f t="shared" si="28"/>
        <v>match</v>
      </c>
    </row>
    <row r="93" spans="1:20">
      <c r="A93" t="s">
        <v>450</v>
      </c>
      <c r="B93">
        <v>83.653999999999996</v>
      </c>
      <c r="C93">
        <v>84.472999999999999</v>
      </c>
      <c r="D93">
        <v>83.4</v>
      </c>
      <c r="E93">
        <v>84.120999999999995</v>
      </c>
      <c r="F93">
        <v>124683</v>
      </c>
      <c r="G93" s="3" t="str">
        <f t="shared" si="15"/>
        <v>L</v>
      </c>
      <c r="H93" s="3" t="str">
        <f t="shared" si="17"/>
        <v>match</v>
      </c>
      <c r="I93" s="3" t="str">
        <f t="shared" si="16"/>
        <v>L</v>
      </c>
      <c r="J93" s="3" t="str">
        <f t="shared" si="18"/>
        <v>match</v>
      </c>
      <c r="K93" s="3" t="str">
        <f t="shared" si="19"/>
        <v>L</v>
      </c>
      <c r="L93" s="3" t="str">
        <f t="shared" si="20"/>
        <v>match</v>
      </c>
      <c r="M93" s="3" t="str">
        <f t="shared" si="21"/>
        <v>L</v>
      </c>
      <c r="N93" s="3" t="str">
        <f t="shared" si="22"/>
        <v>match</v>
      </c>
      <c r="O93" s="3" t="str">
        <f t="shared" si="23"/>
        <v>L</v>
      </c>
      <c r="P93" s="3" t="str">
        <f t="shared" si="24"/>
        <v>match</v>
      </c>
      <c r="Q93" s="3" t="str">
        <f t="shared" si="25"/>
        <v>H</v>
      </c>
      <c r="R93" t="str">
        <f t="shared" si="26"/>
        <v>no match</v>
      </c>
      <c r="S93" s="4" t="str">
        <f t="shared" si="27"/>
        <v>L</v>
      </c>
      <c r="T93" s="4" t="str">
        <f t="shared" si="28"/>
        <v>match</v>
      </c>
    </row>
    <row r="94" spans="1:20">
      <c r="A94" t="s">
        <v>449</v>
      </c>
      <c r="B94">
        <v>84.137</v>
      </c>
      <c r="C94">
        <v>84.757999999999996</v>
      </c>
      <c r="D94">
        <v>83.603999999999999</v>
      </c>
      <c r="E94">
        <v>84.066000000000003</v>
      </c>
      <c r="F94">
        <v>115164</v>
      </c>
      <c r="G94" s="3" t="str">
        <f t="shared" si="15"/>
        <v>L</v>
      </c>
      <c r="H94" s="3" t="str">
        <f t="shared" si="17"/>
        <v>match</v>
      </c>
      <c r="I94" s="3" t="str">
        <f t="shared" si="16"/>
        <v>L</v>
      </c>
      <c r="J94" s="3" t="str">
        <f t="shared" si="18"/>
        <v>match</v>
      </c>
      <c r="K94" s="3" t="str">
        <f t="shared" si="19"/>
        <v>L</v>
      </c>
      <c r="L94" s="3" t="str">
        <f t="shared" si="20"/>
        <v>match</v>
      </c>
      <c r="M94" s="3" t="str">
        <f t="shared" si="21"/>
        <v>L</v>
      </c>
      <c r="N94" s="3" t="str">
        <f t="shared" si="22"/>
        <v>match</v>
      </c>
      <c r="O94" s="3" t="str">
        <f t="shared" si="23"/>
        <v>L</v>
      </c>
      <c r="P94" s="3" t="str">
        <f t="shared" si="24"/>
        <v>match</v>
      </c>
      <c r="Q94" s="3" t="str">
        <f t="shared" si="25"/>
        <v>H</v>
      </c>
      <c r="R94" t="str">
        <f t="shared" si="26"/>
        <v>no match</v>
      </c>
      <c r="S94" s="4" t="str">
        <f t="shared" si="27"/>
        <v>L</v>
      </c>
      <c r="T94" s="4" t="str">
        <f t="shared" si="28"/>
        <v>match</v>
      </c>
    </row>
    <row r="95" spans="1:20">
      <c r="A95" t="s">
        <v>448</v>
      </c>
      <c r="B95">
        <v>82.76</v>
      </c>
      <c r="C95">
        <v>84.478999999999999</v>
      </c>
      <c r="D95">
        <v>82.456000000000003</v>
      </c>
      <c r="E95">
        <v>84.296000000000006</v>
      </c>
      <c r="F95">
        <v>138681</v>
      </c>
      <c r="G95" s="3" t="str">
        <f t="shared" si="15"/>
        <v>H</v>
      </c>
      <c r="H95" s="3" t="str">
        <f t="shared" si="17"/>
        <v>no match</v>
      </c>
      <c r="I95" s="3" t="str">
        <f t="shared" si="16"/>
        <v>H</v>
      </c>
      <c r="J95" s="3" t="str">
        <f t="shared" si="18"/>
        <v>match</v>
      </c>
      <c r="K95" s="3" t="str">
        <f t="shared" si="19"/>
        <v>H</v>
      </c>
      <c r="L95" s="3" t="str">
        <f t="shared" si="20"/>
        <v>match</v>
      </c>
      <c r="M95" s="3" t="str">
        <f t="shared" si="21"/>
        <v>L</v>
      </c>
      <c r="N95" s="3" t="str">
        <f t="shared" si="22"/>
        <v>no match</v>
      </c>
      <c r="O95" s="3" t="str">
        <f t="shared" si="23"/>
        <v>H</v>
      </c>
      <c r="P95" s="3" t="str">
        <f t="shared" si="24"/>
        <v>match</v>
      </c>
      <c r="Q95" s="3" t="str">
        <f t="shared" si="25"/>
        <v>H</v>
      </c>
      <c r="R95" t="str">
        <f t="shared" si="26"/>
        <v>match</v>
      </c>
      <c r="S95" s="4" t="str">
        <f t="shared" si="27"/>
        <v>H</v>
      </c>
      <c r="T95" s="4" t="str">
        <f t="shared" si="28"/>
        <v>match</v>
      </c>
    </row>
    <row r="96" spans="1:20">
      <c r="A96" t="s">
        <v>447</v>
      </c>
      <c r="B96">
        <v>84.299000000000007</v>
      </c>
      <c r="C96">
        <v>85.453999999999994</v>
      </c>
      <c r="D96">
        <v>84.233999999999995</v>
      </c>
      <c r="E96">
        <v>85.287000000000006</v>
      </c>
      <c r="F96">
        <v>115949</v>
      </c>
      <c r="G96" s="3" t="str">
        <f t="shared" si="15"/>
        <v>L</v>
      </c>
      <c r="H96" s="3" t="str">
        <f t="shared" si="17"/>
        <v>no match</v>
      </c>
      <c r="I96" s="3" t="str">
        <f t="shared" si="16"/>
        <v>H</v>
      </c>
      <c r="J96" s="3" t="str">
        <f t="shared" si="18"/>
        <v>no match</v>
      </c>
      <c r="K96" s="3" t="str">
        <f t="shared" si="19"/>
        <v>L</v>
      </c>
      <c r="L96" s="3" t="str">
        <f t="shared" si="20"/>
        <v>match</v>
      </c>
      <c r="M96" s="3" t="str">
        <f t="shared" si="21"/>
        <v>L</v>
      </c>
      <c r="N96" s="3" t="str">
        <f t="shared" si="22"/>
        <v>match</v>
      </c>
      <c r="O96" s="3" t="str">
        <f t="shared" si="23"/>
        <v>L</v>
      </c>
      <c r="P96" s="3" t="str">
        <f t="shared" si="24"/>
        <v>match</v>
      </c>
      <c r="Q96" s="3" t="str">
        <f t="shared" si="25"/>
        <v>L</v>
      </c>
      <c r="R96" t="str">
        <f t="shared" si="26"/>
        <v>match</v>
      </c>
      <c r="S96" s="4" t="str">
        <f t="shared" si="27"/>
        <v>L</v>
      </c>
      <c r="T96" s="4" t="str">
        <f t="shared" si="28"/>
        <v>match</v>
      </c>
    </row>
    <row r="97" spans="1:20">
      <c r="A97" t="s">
        <v>446</v>
      </c>
      <c r="B97">
        <v>85.289000000000001</v>
      </c>
      <c r="C97">
        <v>85.81</v>
      </c>
      <c r="D97">
        <v>84.593999999999994</v>
      </c>
      <c r="E97">
        <v>85.588999999999999</v>
      </c>
      <c r="F97">
        <v>124927</v>
      </c>
      <c r="G97" s="3" t="str">
        <f t="shared" si="15"/>
        <v>H</v>
      </c>
      <c r="H97" s="3" t="str">
        <f t="shared" si="17"/>
        <v>no match</v>
      </c>
      <c r="I97" s="3" t="str">
        <f t="shared" si="16"/>
        <v>L</v>
      </c>
      <c r="J97" s="3" t="str">
        <f t="shared" si="18"/>
        <v>no match</v>
      </c>
      <c r="K97" s="3" t="str">
        <f t="shared" si="19"/>
        <v>H</v>
      </c>
      <c r="L97" s="3" t="str">
        <f t="shared" si="20"/>
        <v>match</v>
      </c>
      <c r="M97" s="3" t="str">
        <f t="shared" si="21"/>
        <v>L</v>
      </c>
      <c r="N97" s="3" t="str">
        <f t="shared" si="22"/>
        <v>no match</v>
      </c>
      <c r="O97" s="3" t="str">
        <f t="shared" si="23"/>
        <v>L</v>
      </c>
      <c r="P97" s="3" t="str">
        <f t="shared" si="24"/>
        <v>no match</v>
      </c>
      <c r="Q97" s="3" t="str">
        <f t="shared" si="25"/>
        <v>L</v>
      </c>
      <c r="R97" t="str">
        <f t="shared" si="26"/>
        <v>no match</v>
      </c>
      <c r="S97" s="4" t="str">
        <f t="shared" si="27"/>
        <v>L</v>
      </c>
      <c r="T97" s="4" t="str">
        <f t="shared" si="28"/>
        <v>no match</v>
      </c>
    </row>
    <row r="98" spans="1:20">
      <c r="A98" t="s">
        <v>445</v>
      </c>
      <c r="B98">
        <v>85.584000000000003</v>
      </c>
      <c r="C98">
        <v>85.911000000000001</v>
      </c>
      <c r="D98">
        <v>84.637</v>
      </c>
      <c r="E98">
        <v>84.644999999999996</v>
      </c>
      <c r="F98">
        <v>127345</v>
      </c>
      <c r="G98" s="3" t="str">
        <f t="shared" si="15"/>
        <v>H</v>
      </c>
      <c r="H98" s="3" t="str">
        <f t="shared" si="17"/>
        <v>match</v>
      </c>
      <c r="I98" s="3" t="str">
        <f t="shared" si="16"/>
        <v>H</v>
      </c>
      <c r="J98" s="3" t="str">
        <f t="shared" si="18"/>
        <v>match</v>
      </c>
      <c r="K98" s="3" t="str">
        <f t="shared" si="19"/>
        <v>L</v>
      </c>
      <c r="L98" s="3" t="str">
        <f t="shared" si="20"/>
        <v>no match</v>
      </c>
      <c r="M98" s="3" t="str">
        <f t="shared" si="21"/>
        <v>H</v>
      </c>
      <c r="N98" s="3" t="str">
        <f t="shared" si="22"/>
        <v>match</v>
      </c>
      <c r="O98" s="3" t="str">
        <f t="shared" si="23"/>
        <v>L</v>
      </c>
      <c r="P98" s="3" t="str">
        <f t="shared" si="24"/>
        <v>no match</v>
      </c>
      <c r="Q98" s="3" t="str">
        <f t="shared" si="25"/>
        <v>L</v>
      </c>
      <c r="R98" t="str">
        <f t="shared" si="26"/>
        <v>no match</v>
      </c>
      <c r="S98" s="4" t="str">
        <f t="shared" si="27"/>
        <v>H</v>
      </c>
      <c r="T98" s="4" t="str">
        <f t="shared" si="28"/>
        <v>match</v>
      </c>
    </row>
    <row r="99" spans="1:20">
      <c r="A99" t="s">
        <v>444</v>
      </c>
      <c r="B99">
        <v>84.646000000000001</v>
      </c>
      <c r="C99">
        <v>86.372</v>
      </c>
      <c r="D99">
        <v>84.626000000000005</v>
      </c>
      <c r="E99">
        <v>86.146000000000001</v>
      </c>
      <c r="F99">
        <v>125145</v>
      </c>
      <c r="G99" s="3" t="str">
        <f t="shared" si="15"/>
        <v>L</v>
      </c>
      <c r="H99" s="3" t="str">
        <f t="shared" si="17"/>
        <v>no match</v>
      </c>
      <c r="I99" s="3" t="str">
        <f t="shared" si="16"/>
        <v>H</v>
      </c>
      <c r="J99" s="3" t="str">
        <f t="shared" si="18"/>
        <v>no match</v>
      </c>
      <c r="K99" s="3" t="str">
        <f t="shared" si="19"/>
        <v>H</v>
      </c>
      <c r="L99" s="3" t="str">
        <f t="shared" si="20"/>
        <v>no match</v>
      </c>
      <c r="M99" s="3" t="str">
        <f t="shared" si="21"/>
        <v>H</v>
      </c>
      <c r="N99" s="3" t="str">
        <f t="shared" si="22"/>
        <v>no match</v>
      </c>
      <c r="O99" s="3" t="str">
        <f t="shared" si="23"/>
        <v>L</v>
      </c>
      <c r="P99" s="3" t="str">
        <f t="shared" si="24"/>
        <v>match</v>
      </c>
      <c r="Q99" s="3" t="str">
        <f t="shared" si="25"/>
        <v>L</v>
      </c>
      <c r="R99" t="str">
        <f t="shared" si="26"/>
        <v>match</v>
      </c>
      <c r="S99" s="4" t="str">
        <f t="shared" si="27"/>
        <v>H</v>
      </c>
      <c r="T99" s="4" t="str">
        <f t="shared" si="28"/>
        <v>no match</v>
      </c>
    </row>
    <row r="100" spans="1:20">
      <c r="A100" t="s">
        <v>443</v>
      </c>
      <c r="B100">
        <v>86.031000000000006</v>
      </c>
      <c r="C100">
        <v>86.203999999999994</v>
      </c>
      <c r="D100">
        <v>85.489000000000004</v>
      </c>
      <c r="E100">
        <v>85.763999999999996</v>
      </c>
      <c r="F100">
        <v>109499</v>
      </c>
      <c r="G100" s="3" t="str">
        <f t="shared" si="15"/>
        <v>L</v>
      </c>
      <c r="H100" s="3" t="str">
        <f t="shared" si="17"/>
        <v>match</v>
      </c>
      <c r="I100" s="3" t="str">
        <f t="shared" si="16"/>
        <v>L</v>
      </c>
      <c r="J100" s="3" t="str">
        <f t="shared" si="18"/>
        <v>match</v>
      </c>
      <c r="K100" s="3" t="str">
        <f t="shared" si="19"/>
        <v>L</v>
      </c>
      <c r="L100" s="3" t="str">
        <f t="shared" si="20"/>
        <v>match</v>
      </c>
      <c r="M100" s="3" t="str">
        <f t="shared" si="21"/>
        <v>L</v>
      </c>
      <c r="N100" s="3" t="str">
        <f t="shared" si="22"/>
        <v>match</v>
      </c>
      <c r="O100" s="3" t="str">
        <f t="shared" si="23"/>
        <v>L</v>
      </c>
      <c r="P100" s="3" t="str">
        <f t="shared" si="24"/>
        <v>match</v>
      </c>
      <c r="Q100" s="3" t="str">
        <f t="shared" si="25"/>
        <v>L</v>
      </c>
      <c r="R100" t="str">
        <f t="shared" si="26"/>
        <v>match</v>
      </c>
      <c r="S100" s="4" t="str">
        <f t="shared" si="27"/>
        <v>H</v>
      </c>
      <c r="T100" s="4" t="str">
        <f t="shared" si="28"/>
        <v>no match</v>
      </c>
    </row>
    <row r="101" spans="1:20">
      <c r="A101" t="s">
        <v>442</v>
      </c>
      <c r="B101">
        <v>85.768000000000001</v>
      </c>
      <c r="C101">
        <v>86.293999999999997</v>
      </c>
      <c r="D101">
        <v>85.228999999999999</v>
      </c>
      <c r="E101">
        <v>86.200999999999993</v>
      </c>
      <c r="F101">
        <v>121880</v>
      </c>
      <c r="G101" s="3" t="str">
        <f t="shared" si="15"/>
        <v>H</v>
      </c>
      <c r="H101" s="3" t="str">
        <f t="shared" si="17"/>
        <v>no match</v>
      </c>
      <c r="I101" s="3" t="str">
        <f t="shared" si="16"/>
        <v>L</v>
      </c>
      <c r="J101" s="3" t="str">
        <f t="shared" si="18"/>
        <v>no match</v>
      </c>
      <c r="K101" s="3" t="str">
        <f t="shared" si="19"/>
        <v>L</v>
      </c>
      <c r="L101" s="3" t="str">
        <f t="shared" si="20"/>
        <v>no match</v>
      </c>
      <c r="M101" s="3" t="str">
        <f t="shared" si="21"/>
        <v>H</v>
      </c>
      <c r="N101" s="3" t="str">
        <f t="shared" si="22"/>
        <v>match</v>
      </c>
      <c r="O101" s="3" t="str">
        <f t="shared" si="23"/>
        <v>L</v>
      </c>
      <c r="P101" s="3" t="str">
        <f t="shared" si="24"/>
        <v>no match</v>
      </c>
      <c r="Q101" s="3" t="str">
        <f t="shared" si="25"/>
        <v>L</v>
      </c>
      <c r="R101" t="str">
        <f t="shared" si="26"/>
        <v>no match</v>
      </c>
      <c r="S101" s="4" t="str">
        <f t="shared" si="27"/>
        <v>L</v>
      </c>
      <c r="T101" s="4" t="str">
        <f t="shared" si="28"/>
        <v>no match</v>
      </c>
    </row>
    <row r="102" spans="1:20">
      <c r="A102" t="s">
        <v>441</v>
      </c>
      <c r="B102">
        <v>86.183999999999997</v>
      </c>
      <c r="C102">
        <v>86.289000000000001</v>
      </c>
      <c r="D102">
        <v>84.212999999999994</v>
      </c>
      <c r="E102">
        <v>84.537000000000006</v>
      </c>
      <c r="F102">
        <v>124171</v>
      </c>
      <c r="G102" s="3" t="str">
        <f t="shared" si="15"/>
        <v>H</v>
      </c>
      <c r="H102" s="3" t="str">
        <f t="shared" si="17"/>
        <v>match</v>
      </c>
      <c r="I102" s="3" t="str">
        <f t="shared" si="16"/>
        <v>H</v>
      </c>
      <c r="J102" s="3" t="str">
        <f t="shared" si="18"/>
        <v>match</v>
      </c>
      <c r="K102" s="3" t="str">
        <f t="shared" si="19"/>
        <v>L</v>
      </c>
      <c r="L102" s="3" t="str">
        <f t="shared" si="20"/>
        <v>no match</v>
      </c>
      <c r="M102" s="3" t="str">
        <f t="shared" si="21"/>
        <v>L</v>
      </c>
      <c r="N102" s="3" t="str">
        <f t="shared" si="22"/>
        <v>no match</v>
      </c>
      <c r="O102" s="3" t="str">
        <f t="shared" si="23"/>
        <v>L</v>
      </c>
      <c r="P102" s="3" t="str">
        <f t="shared" si="24"/>
        <v>no match</v>
      </c>
      <c r="Q102" s="3" t="str">
        <f t="shared" si="25"/>
        <v>L</v>
      </c>
      <c r="R102" t="str">
        <f t="shared" si="26"/>
        <v>no match</v>
      </c>
      <c r="S102" s="4" t="str">
        <f t="shared" si="27"/>
        <v>L</v>
      </c>
      <c r="T102" s="4" t="str">
        <f t="shared" si="28"/>
        <v>no match</v>
      </c>
    </row>
    <row r="103" spans="1:20">
      <c r="A103" t="s">
        <v>440</v>
      </c>
      <c r="B103">
        <v>84.534999999999997</v>
      </c>
      <c r="C103">
        <v>84.867999999999995</v>
      </c>
      <c r="D103">
        <v>82.084000000000003</v>
      </c>
      <c r="E103">
        <v>82.364999999999995</v>
      </c>
      <c r="F103">
        <v>156718</v>
      </c>
      <c r="G103" s="3" t="str">
        <f t="shared" si="15"/>
        <v>H</v>
      </c>
      <c r="H103" s="3" t="str">
        <f t="shared" si="17"/>
        <v>match</v>
      </c>
      <c r="I103" s="3" t="str">
        <f t="shared" si="16"/>
        <v>H</v>
      </c>
      <c r="J103" s="3" t="str">
        <f t="shared" si="18"/>
        <v>match</v>
      </c>
      <c r="K103" s="3" t="str">
        <f t="shared" si="19"/>
        <v>H</v>
      </c>
      <c r="L103" s="3" t="str">
        <f t="shared" si="20"/>
        <v>match</v>
      </c>
      <c r="M103" s="3" t="str">
        <f t="shared" si="21"/>
        <v>H</v>
      </c>
      <c r="N103" s="3" t="str">
        <f t="shared" si="22"/>
        <v>match</v>
      </c>
      <c r="O103" s="3" t="str">
        <f t="shared" si="23"/>
        <v>H</v>
      </c>
      <c r="P103" s="3" t="str">
        <f t="shared" si="24"/>
        <v>match</v>
      </c>
      <c r="Q103" s="3" t="str">
        <f t="shared" si="25"/>
        <v>L</v>
      </c>
      <c r="R103" t="str">
        <f t="shared" si="26"/>
        <v>no match</v>
      </c>
      <c r="S103" s="4" t="str">
        <f t="shared" si="27"/>
        <v>H</v>
      </c>
      <c r="T103" s="4" t="str">
        <f t="shared" si="28"/>
        <v>match</v>
      </c>
    </row>
    <row r="104" spans="1:20">
      <c r="A104" t="s">
        <v>439</v>
      </c>
      <c r="B104">
        <v>82.350999999999999</v>
      </c>
      <c r="C104">
        <v>82.513000000000005</v>
      </c>
      <c r="D104">
        <v>80.801000000000002</v>
      </c>
      <c r="E104">
        <v>80.837000000000003</v>
      </c>
      <c r="F104">
        <v>137639</v>
      </c>
      <c r="G104" s="3" t="str">
        <f t="shared" si="15"/>
        <v>L</v>
      </c>
      <c r="H104" s="3" t="str">
        <f t="shared" si="17"/>
        <v>no match</v>
      </c>
      <c r="I104" s="3" t="str">
        <f t="shared" si="16"/>
        <v>H</v>
      </c>
      <c r="J104" s="3" t="str">
        <f t="shared" si="18"/>
        <v>no match</v>
      </c>
      <c r="K104" s="3" t="str">
        <f t="shared" si="19"/>
        <v>H</v>
      </c>
      <c r="L104" s="3" t="str">
        <f t="shared" si="20"/>
        <v>no match</v>
      </c>
      <c r="M104" s="3" t="str">
        <f t="shared" si="21"/>
        <v>H</v>
      </c>
      <c r="N104" s="3" t="str">
        <f t="shared" si="22"/>
        <v>no match</v>
      </c>
      <c r="O104" s="3" t="str">
        <f t="shared" si="23"/>
        <v>H</v>
      </c>
      <c r="P104" s="3" t="str">
        <f t="shared" si="24"/>
        <v>no match</v>
      </c>
      <c r="Q104" s="3" t="str">
        <f t="shared" si="25"/>
        <v>L</v>
      </c>
      <c r="R104" t="str">
        <f t="shared" si="26"/>
        <v>match</v>
      </c>
      <c r="S104" s="4" t="str">
        <f t="shared" si="27"/>
        <v>H</v>
      </c>
      <c r="T104" s="4" t="str">
        <f t="shared" si="28"/>
        <v>no match</v>
      </c>
    </row>
    <row r="105" spans="1:20">
      <c r="A105" t="s">
        <v>438</v>
      </c>
      <c r="B105">
        <v>80.671999999999997</v>
      </c>
      <c r="C105">
        <v>81.614999999999995</v>
      </c>
      <c r="D105">
        <v>80.619</v>
      </c>
      <c r="E105">
        <v>81.533000000000001</v>
      </c>
      <c r="F105">
        <v>115240</v>
      </c>
      <c r="G105" s="3" t="str">
        <f t="shared" si="15"/>
        <v>L</v>
      </c>
      <c r="H105" s="3" t="str">
        <f t="shared" si="17"/>
        <v>match</v>
      </c>
      <c r="I105" s="3" t="str">
        <f t="shared" si="16"/>
        <v>L</v>
      </c>
      <c r="J105" s="3" t="str">
        <f t="shared" si="18"/>
        <v>match</v>
      </c>
      <c r="K105" s="3" t="str">
        <f t="shared" si="19"/>
        <v>L</v>
      </c>
      <c r="L105" s="3" t="str">
        <f t="shared" si="20"/>
        <v>match</v>
      </c>
      <c r="M105" s="3" t="str">
        <f t="shared" si="21"/>
        <v>H</v>
      </c>
      <c r="N105" s="3" t="str">
        <f t="shared" si="22"/>
        <v>no match</v>
      </c>
      <c r="O105" s="3" t="str">
        <f t="shared" si="23"/>
        <v>L</v>
      </c>
      <c r="P105" s="3" t="str">
        <f t="shared" si="24"/>
        <v>match</v>
      </c>
      <c r="Q105" s="3" t="str">
        <f t="shared" si="25"/>
        <v>L</v>
      </c>
      <c r="R105" t="str">
        <f t="shared" si="26"/>
        <v>match</v>
      </c>
      <c r="S105" s="4" t="str">
        <f t="shared" si="27"/>
        <v>L</v>
      </c>
      <c r="T105" s="4" t="str">
        <f t="shared" si="28"/>
        <v>match</v>
      </c>
    </row>
    <row r="106" spans="1:20">
      <c r="A106" t="s">
        <v>437</v>
      </c>
      <c r="B106">
        <v>81.534000000000006</v>
      </c>
      <c r="C106">
        <v>81.944000000000003</v>
      </c>
      <c r="D106">
        <v>79.522999999999996</v>
      </c>
      <c r="E106">
        <v>79.731999999999999</v>
      </c>
      <c r="F106">
        <v>122783</v>
      </c>
      <c r="G106" s="3" t="str">
        <f t="shared" si="15"/>
        <v>H</v>
      </c>
      <c r="H106" s="3" t="str">
        <f t="shared" si="17"/>
        <v>no match</v>
      </c>
      <c r="I106" s="3" t="str">
        <f t="shared" si="16"/>
        <v>L</v>
      </c>
      <c r="J106" s="3" t="str">
        <f t="shared" si="18"/>
        <v>no match</v>
      </c>
      <c r="K106" s="3" t="str">
        <f t="shared" si="19"/>
        <v>L</v>
      </c>
      <c r="L106" s="3" t="str">
        <f t="shared" si="20"/>
        <v>no match</v>
      </c>
      <c r="M106" s="3" t="str">
        <f t="shared" si="21"/>
        <v>H</v>
      </c>
      <c r="N106" s="3" t="str">
        <f t="shared" si="22"/>
        <v>match</v>
      </c>
      <c r="O106" s="3" t="str">
        <f t="shared" si="23"/>
        <v>H</v>
      </c>
      <c r="P106" s="3" t="str">
        <f t="shared" si="24"/>
        <v>match</v>
      </c>
      <c r="Q106" s="3" t="str">
        <f t="shared" si="25"/>
        <v>L</v>
      </c>
      <c r="R106" t="str">
        <f t="shared" si="26"/>
        <v>no match</v>
      </c>
      <c r="S106" s="4" t="str">
        <f t="shared" si="27"/>
        <v>L</v>
      </c>
      <c r="T106" s="4" t="str">
        <f t="shared" si="28"/>
        <v>no match</v>
      </c>
    </row>
    <row r="107" spans="1:20">
      <c r="A107" t="s">
        <v>436</v>
      </c>
      <c r="B107">
        <v>79.724999999999994</v>
      </c>
      <c r="C107">
        <v>80.456000000000003</v>
      </c>
      <c r="D107">
        <v>79.477999999999994</v>
      </c>
      <c r="E107">
        <v>79.703000000000003</v>
      </c>
      <c r="F107">
        <v>130239</v>
      </c>
      <c r="G107" s="3" t="str">
        <f t="shared" si="15"/>
        <v>H</v>
      </c>
      <c r="H107" s="3" t="str">
        <f t="shared" si="17"/>
        <v>match</v>
      </c>
      <c r="I107" s="3" t="str">
        <f t="shared" si="16"/>
        <v>H</v>
      </c>
      <c r="J107" s="3" t="str">
        <f t="shared" si="18"/>
        <v>match</v>
      </c>
      <c r="K107" s="3" t="str">
        <f t="shared" si="19"/>
        <v>L</v>
      </c>
      <c r="L107" s="3" t="str">
        <f t="shared" si="20"/>
        <v>no match</v>
      </c>
      <c r="M107" s="3" t="str">
        <f t="shared" si="21"/>
        <v>H</v>
      </c>
      <c r="N107" s="3" t="str">
        <f t="shared" si="22"/>
        <v>match</v>
      </c>
      <c r="O107" s="3" t="str">
        <f t="shared" si="23"/>
        <v>H</v>
      </c>
      <c r="P107" s="3" t="str">
        <f t="shared" si="24"/>
        <v>match</v>
      </c>
      <c r="Q107" s="3" t="str">
        <f t="shared" si="25"/>
        <v>L</v>
      </c>
      <c r="R107" t="str">
        <f t="shared" si="26"/>
        <v>no match</v>
      </c>
      <c r="S107" s="4" t="str">
        <f t="shared" si="27"/>
        <v>L</v>
      </c>
      <c r="T107" s="4" t="str">
        <f t="shared" si="28"/>
        <v>no match</v>
      </c>
    </row>
    <row r="108" spans="1:20">
      <c r="A108" t="s">
        <v>435</v>
      </c>
      <c r="B108">
        <v>79.703000000000003</v>
      </c>
      <c r="C108">
        <v>80.429000000000002</v>
      </c>
      <c r="D108">
        <v>79.703000000000003</v>
      </c>
      <c r="E108">
        <v>80.012</v>
      </c>
      <c r="F108">
        <v>103609</v>
      </c>
      <c r="G108" s="3" t="str">
        <f t="shared" si="15"/>
        <v>L</v>
      </c>
      <c r="H108" s="3" t="str">
        <f t="shared" si="17"/>
        <v>no match</v>
      </c>
      <c r="I108" s="3" t="str">
        <f t="shared" si="16"/>
        <v>L</v>
      </c>
      <c r="J108" s="3" t="str">
        <f t="shared" si="18"/>
        <v>match</v>
      </c>
      <c r="K108" s="3" t="str">
        <f t="shared" si="19"/>
        <v>L</v>
      </c>
      <c r="L108" s="3" t="str">
        <f t="shared" si="20"/>
        <v>match</v>
      </c>
      <c r="M108" s="3" t="str">
        <f t="shared" si="21"/>
        <v>L</v>
      </c>
      <c r="N108" s="3" t="str">
        <f t="shared" si="22"/>
        <v>match</v>
      </c>
      <c r="O108" s="3" t="str">
        <f t="shared" si="23"/>
        <v>L</v>
      </c>
      <c r="P108" s="3" t="str">
        <f t="shared" si="24"/>
        <v>match</v>
      </c>
      <c r="Q108" s="3" t="str">
        <f t="shared" si="25"/>
        <v>L</v>
      </c>
      <c r="R108" t="str">
        <f t="shared" si="26"/>
        <v>match</v>
      </c>
      <c r="S108" s="4" t="str">
        <f t="shared" si="27"/>
        <v>L</v>
      </c>
      <c r="T108" s="4" t="str">
        <f t="shared" si="28"/>
        <v>match</v>
      </c>
    </row>
    <row r="109" spans="1:20">
      <c r="A109" t="s">
        <v>434</v>
      </c>
      <c r="B109">
        <v>80.010999999999996</v>
      </c>
      <c r="C109">
        <v>80.284000000000006</v>
      </c>
      <c r="D109">
        <v>78.167000000000002</v>
      </c>
      <c r="E109">
        <v>78.876000000000005</v>
      </c>
      <c r="F109">
        <v>125317</v>
      </c>
      <c r="G109" s="3" t="str">
        <f t="shared" si="15"/>
        <v>H</v>
      </c>
      <c r="H109" s="3" t="str">
        <f t="shared" si="17"/>
        <v>no match</v>
      </c>
      <c r="I109" s="3" t="str">
        <f t="shared" si="16"/>
        <v>L</v>
      </c>
      <c r="J109" s="3" t="str">
        <f t="shared" si="18"/>
        <v>no match</v>
      </c>
      <c r="K109" s="3" t="str">
        <f t="shared" si="19"/>
        <v>H</v>
      </c>
      <c r="L109" s="3" t="str">
        <f t="shared" si="20"/>
        <v>match</v>
      </c>
      <c r="M109" s="3" t="str">
        <f t="shared" si="21"/>
        <v>L</v>
      </c>
      <c r="N109" s="3" t="str">
        <f t="shared" si="22"/>
        <v>no match</v>
      </c>
      <c r="O109" s="3" t="str">
        <f t="shared" si="23"/>
        <v>H</v>
      </c>
      <c r="P109" s="3" t="str">
        <f t="shared" si="24"/>
        <v>match</v>
      </c>
      <c r="Q109" s="3" t="str">
        <f t="shared" si="25"/>
        <v>H</v>
      </c>
      <c r="R109" t="str">
        <f t="shared" si="26"/>
        <v>match</v>
      </c>
      <c r="S109" s="4" t="str">
        <f t="shared" si="27"/>
        <v>L</v>
      </c>
      <c r="T109" s="4" t="str">
        <f t="shared" si="28"/>
        <v>no match</v>
      </c>
    </row>
    <row r="110" spans="1:20">
      <c r="A110" t="s">
        <v>433</v>
      </c>
      <c r="B110">
        <v>78.697999999999993</v>
      </c>
      <c r="C110">
        <v>79.519000000000005</v>
      </c>
      <c r="D110">
        <v>78.697999999999993</v>
      </c>
      <c r="E110">
        <v>79.218000000000004</v>
      </c>
      <c r="F110">
        <v>109476</v>
      </c>
      <c r="G110" s="3" t="str">
        <f t="shared" si="15"/>
        <v>L</v>
      </c>
      <c r="H110" s="3" t="str">
        <f t="shared" si="17"/>
        <v>no match</v>
      </c>
      <c r="I110" s="3" t="str">
        <f t="shared" si="16"/>
        <v>H</v>
      </c>
      <c r="J110" s="3" t="str">
        <f t="shared" si="18"/>
        <v>no match</v>
      </c>
      <c r="K110" s="3" t="str">
        <f t="shared" si="19"/>
        <v>L</v>
      </c>
      <c r="L110" s="3" t="str">
        <f t="shared" si="20"/>
        <v>match</v>
      </c>
      <c r="M110" s="3" t="str">
        <f t="shared" si="21"/>
        <v>L</v>
      </c>
      <c r="N110" s="3" t="str">
        <f t="shared" si="22"/>
        <v>match</v>
      </c>
      <c r="O110" s="3" t="str">
        <f t="shared" si="23"/>
        <v>L</v>
      </c>
      <c r="P110" s="3" t="str">
        <f t="shared" si="24"/>
        <v>match</v>
      </c>
      <c r="Q110" s="3" t="str">
        <f t="shared" si="25"/>
        <v>L</v>
      </c>
      <c r="R110" t="str">
        <f t="shared" si="26"/>
        <v>match</v>
      </c>
      <c r="S110" s="4" t="str">
        <f t="shared" si="27"/>
        <v>L</v>
      </c>
      <c r="T110" s="4" t="str">
        <f t="shared" si="28"/>
        <v>match</v>
      </c>
    </row>
    <row r="111" spans="1:20">
      <c r="A111" t="s">
        <v>432</v>
      </c>
      <c r="B111">
        <v>79.218000000000004</v>
      </c>
      <c r="C111">
        <v>80.512</v>
      </c>
      <c r="D111">
        <v>79.11</v>
      </c>
      <c r="E111">
        <v>80.397999999999996</v>
      </c>
      <c r="F111">
        <v>113120</v>
      </c>
      <c r="G111" s="3" t="str">
        <f t="shared" si="15"/>
        <v>H</v>
      </c>
      <c r="H111" s="3" t="str">
        <f t="shared" si="17"/>
        <v>no match</v>
      </c>
      <c r="I111" s="3" t="str">
        <f t="shared" si="16"/>
        <v>L</v>
      </c>
      <c r="J111" s="3" t="str">
        <f t="shared" si="18"/>
        <v>no match</v>
      </c>
      <c r="K111" s="3" t="str">
        <f t="shared" si="19"/>
        <v>H</v>
      </c>
      <c r="L111" s="3" t="str">
        <f t="shared" si="20"/>
        <v>match</v>
      </c>
      <c r="M111" s="3" t="str">
        <f t="shared" si="21"/>
        <v>L</v>
      </c>
      <c r="N111" s="3" t="str">
        <f t="shared" si="22"/>
        <v>no match</v>
      </c>
      <c r="O111" s="3" t="str">
        <f t="shared" si="23"/>
        <v>L</v>
      </c>
      <c r="P111" s="3" t="str">
        <f t="shared" si="24"/>
        <v>no match</v>
      </c>
      <c r="Q111" s="3" t="str">
        <f t="shared" si="25"/>
        <v>L</v>
      </c>
      <c r="R111" t="str">
        <f t="shared" si="26"/>
        <v>no match</v>
      </c>
      <c r="S111" s="4" t="str">
        <f t="shared" si="27"/>
        <v>L</v>
      </c>
      <c r="T111" s="4" t="str">
        <f t="shared" si="28"/>
        <v>no match</v>
      </c>
    </row>
    <row r="112" spans="1:20">
      <c r="A112" t="s">
        <v>431</v>
      </c>
      <c r="B112">
        <v>80.405000000000001</v>
      </c>
      <c r="C112">
        <v>80.64</v>
      </c>
      <c r="D112">
        <v>79.701999999999998</v>
      </c>
      <c r="E112">
        <v>79.923000000000002</v>
      </c>
      <c r="F112">
        <v>111166</v>
      </c>
      <c r="G112" s="3" t="str">
        <f t="shared" si="15"/>
        <v>L</v>
      </c>
      <c r="H112" s="3" t="str">
        <f t="shared" si="17"/>
        <v>no match</v>
      </c>
      <c r="I112" s="3" t="str">
        <f t="shared" si="16"/>
        <v>H</v>
      </c>
      <c r="J112" s="3" t="str">
        <f t="shared" si="18"/>
        <v>no match</v>
      </c>
      <c r="K112" s="3" t="str">
        <f t="shared" si="19"/>
        <v>L</v>
      </c>
      <c r="L112" s="3" t="str">
        <f t="shared" si="20"/>
        <v>match</v>
      </c>
      <c r="M112" s="3" t="str">
        <f t="shared" si="21"/>
        <v>L</v>
      </c>
      <c r="N112" s="3" t="str">
        <f t="shared" si="22"/>
        <v>match</v>
      </c>
      <c r="O112" s="3" t="str">
        <f t="shared" si="23"/>
        <v>L</v>
      </c>
      <c r="P112" s="3" t="str">
        <f t="shared" si="24"/>
        <v>match</v>
      </c>
      <c r="Q112" s="3" t="str">
        <f t="shared" si="25"/>
        <v>L</v>
      </c>
      <c r="R112" t="str">
        <f t="shared" si="26"/>
        <v>match</v>
      </c>
      <c r="S112" s="4" t="str">
        <f t="shared" si="27"/>
        <v>L</v>
      </c>
      <c r="T112" s="4" t="str">
        <f t="shared" si="28"/>
        <v>match</v>
      </c>
    </row>
    <row r="113" spans="1:20">
      <c r="A113" t="s">
        <v>430</v>
      </c>
      <c r="B113">
        <v>79.927000000000007</v>
      </c>
      <c r="C113">
        <v>80.367999999999995</v>
      </c>
      <c r="D113">
        <v>79.442999999999998</v>
      </c>
      <c r="E113">
        <v>79.820999999999998</v>
      </c>
      <c r="F113">
        <v>118072</v>
      </c>
      <c r="G113" s="3" t="str">
        <f t="shared" si="15"/>
        <v>H</v>
      </c>
      <c r="H113" s="3" t="str">
        <f t="shared" si="17"/>
        <v>no match</v>
      </c>
      <c r="I113" s="3" t="str">
        <f t="shared" si="16"/>
        <v>H</v>
      </c>
      <c r="J113" s="3" t="str">
        <f t="shared" si="18"/>
        <v>match</v>
      </c>
      <c r="K113" s="3" t="str">
        <f t="shared" si="19"/>
        <v>H</v>
      </c>
      <c r="L113" s="3" t="str">
        <f t="shared" si="20"/>
        <v>match</v>
      </c>
      <c r="M113" s="3" t="str">
        <f t="shared" si="21"/>
        <v>H</v>
      </c>
      <c r="N113" s="3" t="str">
        <f t="shared" si="22"/>
        <v>match</v>
      </c>
      <c r="O113" s="3" t="str">
        <f t="shared" si="23"/>
        <v>L</v>
      </c>
      <c r="P113" s="3" t="str">
        <f t="shared" si="24"/>
        <v>no match</v>
      </c>
      <c r="Q113" s="3" t="str">
        <f t="shared" si="25"/>
        <v>L</v>
      </c>
      <c r="R113" t="str">
        <f t="shared" si="26"/>
        <v>no match</v>
      </c>
      <c r="S113" s="4" t="str">
        <f t="shared" si="27"/>
        <v>L</v>
      </c>
      <c r="T113" s="4" t="str">
        <f t="shared" si="28"/>
        <v>no match</v>
      </c>
    </row>
    <row r="114" spans="1:20">
      <c r="A114" t="s">
        <v>429</v>
      </c>
      <c r="B114">
        <v>79.822000000000003</v>
      </c>
      <c r="C114">
        <v>79.861000000000004</v>
      </c>
      <c r="D114">
        <v>78.884</v>
      </c>
      <c r="E114">
        <v>78.923000000000002</v>
      </c>
      <c r="F114">
        <v>119440</v>
      </c>
      <c r="G114" s="3" t="str">
        <f t="shared" si="15"/>
        <v>H</v>
      </c>
      <c r="H114" s="3" t="str">
        <f t="shared" si="17"/>
        <v>match</v>
      </c>
      <c r="I114" s="3" t="str">
        <f t="shared" si="16"/>
        <v>H</v>
      </c>
      <c r="J114" s="3" t="str">
        <f t="shared" si="18"/>
        <v>match</v>
      </c>
      <c r="K114" s="3" t="str">
        <f t="shared" si="19"/>
        <v>H</v>
      </c>
      <c r="L114" s="3" t="str">
        <f t="shared" si="20"/>
        <v>match</v>
      </c>
      <c r="M114" s="3" t="str">
        <f t="shared" si="21"/>
        <v>L</v>
      </c>
      <c r="N114" s="3" t="str">
        <f t="shared" si="22"/>
        <v>no match</v>
      </c>
      <c r="O114" s="3" t="str">
        <f t="shared" si="23"/>
        <v>L</v>
      </c>
      <c r="P114" s="3" t="str">
        <f t="shared" si="24"/>
        <v>no match</v>
      </c>
      <c r="Q114" s="3" t="str">
        <f t="shared" si="25"/>
        <v>L</v>
      </c>
      <c r="R114" t="str">
        <f t="shared" si="26"/>
        <v>no match</v>
      </c>
      <c r="S114" s="4" t="str">
        <f t="shared" si="27"/>
        <v>H</v>
      </c>
      <c r="T114" s="4" t="str">
        <f t="shared" si="28"/>
        <v>match</v>
      </c>
    </row>
    <row r="115" spans="1:20">
      <c r="A115" t="s">
        <v>428</v>
      </c>
      <c r="B115">
        <v>78.653999999999996</v>
      </c>
      <c r="C115">
        <v>79.512</v>
      </c>
      <c r="D115">
        <v>78.626000000000005</v>
      </c>
      <c r="E115">
        <v>79.436000000000007</v>
      </c>
      <c r="F115">
        <v>85482</v>
      </c>
      <c r="G115" s="3" t="str">
        <f t="shared" si="15"/>
        <v>L</v>
      </c>
      <c r="H115" s="3" t="str">
        <f t="shared" si="17"/>
        <v>no match</v>
      </c>
      <c r="I115" s="3" t="str">
        <f t="shared" si="16"/>
        <v>L</v>
      </c>
      <c r="J115" s="3" t="str">
        <f t="shared" si="18"/>
        <v>match</v>
      </c>
      <c r="K115" s="3" t="str">
        <f t="shared" si="19"/>
        <v>L</v>
      </c>
      <c r="L115" s="3" t="str">
        <f t="shared" si="20"/>
        <v>match</v>
      </c>
      <c r="M115" s="3" t="str">
        <f t="shared" si="21"/>
        <v>L</v>
      </c>
      <c r="N115" s="3" t="str">
        <f t="shared" si="22"/>
        <v>match</v>
      </c>
      <c r="O115" s="3" t="str">
        <f t="shared" si="23"/>
        <v>L</v>
      </c>
      <c r="P115" s="3" t="str">
        <f t="shared" si="24"/>
        <v>match</v>
      </c>
      <c r="Q115" s="3" t="str">
        <f t="shared" si="25"/>
        <v>L</v>
      </c>
      <c r="R115" t="str">
        <f t="shared" si="26"/>
        <v>match</v>
      </c>
      <c r="S115" s="4" t="str">
        <f t="shared" si="27"/>
        <v>L</v>
      </c>
      <c r="T115" s="4" t="str">
        <f t="shared" si="28"/>
        <v>match</v>
      </c>
    </row>
    <row r="116" spans="1:20">
      <c r="A116" t="s">
        <v>427</v>
      </c>
      <c r="B116">
        <v>79.436000000000007</v>
      </c>
      <c r="C116">
        <v>80.551000000000002</v>
      </c>
      <c r="D116">
        <v>79.284000000000006</v>
      </c>
      <c r="E116">
        <v>79.923000000000002</v>
      </c>
      <c r="F116">
        <v>106486</v>
      </c>
      <c r="G116" s="3" t="str">
        <f t="shared" si="15"/>
        <v>H</v>
      </c>
      <c r="H116" s="3" t="str">
        <f t="shared" si="17"/>
        <v>no match</v>
      </c>
      <c r="I116" s="3" t="str">
        <f t="shared" si="16"/>
        <v>L</v>
      </c>
      <c r="J116" s="3" t="str">
        <f t="shared" si="18"/>
        <v>no match</v>
      </c>
      <c r="K116" s="3" t="str">
        <f t="shared" si="19"/>
        <v>L</v>
      </c>
      <c r="L116" s="3" t="str">
        <f t="shared" si="20"/>
        <v>no match</v>
      </c>
      <c r="M116" s="3" t="str">
        <f t="shared" si="21"/>
        <v>L</v>
      </c>
      <c r="N116" s="3" t="str">
        <f t="shared" si="22"/>
        <v>no match</v>
      </c>
      <c r="O116" s="3" t="str">
        <f t="shared" si="23"/>
        <v>L</v>
      </c>
      <c r="P116" s="3" t="str">
        <f t="shared" si="24"/>
        <v>no match</v>
      </c>
      <c r="Q116" s="3" t="str">
        <f t="shared" si="25"/>
        <v>L</v>
      </c>
      <c r="R116" t="str">
        <f t="shared" si="26"/>
        <v>no match</v>
      </c>
      <c r="S116" s="4" t="str">
        <f t="shared" si="27"/>
        <v>L</v>
      </c>
      <c r="T116" s="4" t="str">
        <f t="shared" si="28"/>
        <v>no match</v>
      </c>
    </row>
    <row r="117" spans="1:20">
      <c r="A117" t="s">
        <v>426</v>
      </c>
      <c r="B117">
        <v>79.923000000000002</v>
      </c>
      <c r="C117">
        <v>80.028999999999996</v>
      </c>
      <c r="D117">
        <v>79.298000000000002</v>
      </c>
      <c r="E117">
        <v>79.614999999999995</v>
      </c>
      <c r="F117">
        <v>131982</v>
      </c>
      <c r="G117" s="3" t="str">
        <f t="shared" si="15"/>
        <v>H</v>
      </c>
      <c r="H117" s="3" t="str">
        <f t="shared" si="17"/>
        <v>match</v>
      </c>
      <c r="I117" s="3" t="str">
        <f t="shared" si="16"/>
        <v>H</v>
      </c>
      <c r="J117" s="3" t="str">
        <f t="shared" si="18"/>
        <v>match</v>
      </c>
      <c r="K117" s="3" t="str">
        <f t="shared" si="19"/>
        <v>H</v>
      </c>
      <c r="L117" s="3" t="str">
        <f t="shared" si="20"/>
        <v>match</v>
      </c>
      <c r="M117" s="3" t="str">
        <f t="shared" si="21"/>
        <v>H</v>
      </c>
      <c r="N117" s="3" t="str">
        <f t="shared" si="22"/>
        <v>match</v>
      </c>
      <c r="O117" s="3" t="str">
        <f t="shared" si="23"/>
        <v>H</v>
      </c>
      <c r="P117" s="3" t="str">
        <f t="shared" si="24"/>
        <v>match</v>
      </c>
      <c r="Q117" s="3" t="str">
        <f t="shared" si="25"/>
        <v>H</v>
      </c>
      <c r="R117" t="str">
        <f t="shared" si="26"/>
        <v>match</v>
      </c>
      <c r="S117" s="4" t="str">
        <f t="shared" si="27"/>
        <v>H</v>
      </c>
      <c r="T117" s="4" t="str">
        <f t="shared" si="28"/>
        <v>match</v>
      </c>
    </row>
    <row r="118" spans="1:20">
      <c r="A118" t="s">
        <v>425</v>
      </c>
      <c r="B118">
        <v>79.614999999999995</v>
      </c>
      <c r="C118">
        <v>79.738</v>
      </c>
      <c r="D118">
        <v>79.010999999999996</v>
      </c>
      <c r="E118">
        <v>79.444000000000003</v>
      </c>
      <c r="F118">
        <v>129359</v>
      </c>
      <c r="G118" s="3" t="str">
        <f t="shared" si="15"/>
        <v>L</v>
      </c>
      <c r="H118" s="3" t="str">
        <f t="shared" si="17"/>
        <v>no match</v>
      </c>
      <c r="I118" s="3" t="str">
        <f t="shared" si="16"/>
        <v>H</v>
      </c>
      <c r="J118" s="3" t="str">
        <f t="shared" si="18"/>
        <v>no match</v>
      </c>
      <c r="K118" s="3" t="str">
        <f t="shared" si="19"/>
        <v>H</v>
      </c>
      <c r="L118" s="3" t="str">
        <f t="shared" si="20"/>
        <v>no match</v>
      </c>
      <c r="M118" s="3" t="str">
        <f t="shared" si="21"/>
        <v>H</v>
      </c>
      <c r="N118" s="3" t="str">
        <f t="shared" si="22"/>
        <v>no match</v>
      </c>
      <c r="O118" s="3" t="str">
        <f t="shared" si="23"/>
        <v>H</v>
      </c>
      <c r="P118" s="3" t="str">
        <f t="shared" si="24"/>
        <v>no match</v>
      </c>
      <c r="Q118" s="3" t="str">
        <f t="shared" si="25"/>
        <v>L</v>
      </c>
      <c r="R118" t="str">
        <f t="shared" si="26"/>
        <v>match</v>
      </c>
      <c r="S118" s="4" t="str">
        <f t="shared" si="27"/>
        <v>H</v>
      </c>
      <c r="T118" s="4" t="str">
        <f t="shared" si="28"/>
        <v>no match</v>
      </c>
    </row>
    <row r="119" spans="1:20">
      <c r="A119" t="s">
        <v>424</v>
      </c>
      <c r="B119">
        <v>79.447999999999993</v>
      </c>
      <c r="C119">
        <v>79.944999999999993</v>
      </c>
      <c r="D119">
        <v>79.373000000000005</v>
      </c>
      <c r="E119">
        <v>79.545000000000002</v>
      </c>
      <c r="F119">
        <v>100802</v>
      </c>
      <c r="G119" s="3" t="str">
        <f t="shared" si="15"/>
        <v>L</v>
      </c>
      <c r="H119" s="3" t="str">
        <f t="shared" si="17"/>
        <v>match</v>
      </c>
      <c r="I119" s="3" t="str">
        <f t="shared" si="16"/>
        <v>L</v>
      </c>
      <c r="J119" s="3" t="str">
        <f t="shared" si="18"/>
        <v>match</v>
      </c>
      <c r="K119" s="3" t="str">
        <f t="shared" si="19"/>
        <v>L</v>
      </c>
      <c r="L119" s="3" t="str">
        <f t="shared" si="20"/>
        <v>match</v>
      </c>
      <c r="M119" s="3" t="str">
        <f t="shared" si="21"/>
        <v>L</v>
      </c>
      <c r="N119" s="3" t="str">
        <f t="shared" si="22"/>
        <v>match</v>
      </c>
      <c r="O119" s="3" t="str">
        <f t="shared" si="23"/>
        <v>L</v>
      </c>
      <c r="P119" s="3" t="str">
        <f t="shared" si="24"/>
        <v>match</v>
      </c>
      <c r="Q119" s="3" t="str">
        <f t="shared" si="25"/>
        <v>L</v>
      </c>
      <c r="R119" t="str">
        <f t="shared" si="26"/>
        <v>match</v>
      </c>
      <c r="S119" s="4" t="str">
        <f t="shared" si="27"/>
        <v>L</v>
      </c>
      <c r="T119" s="4" t="str">
        <f t="shared" si="28"/>
        <v>match</v>
      </c>
    </row>
    <row r="120" spans="1:20">
      <c r="A120" t="s">
        <v>423</v>
      </c>
      <c r="B120">
        <v>79.507999999999996</v>
      </c>
      <c r="C120">
        <v>79.739999999999995</v>
      </c>
      <c r="D120">
        <v>78.766999999999996</v>
      </c>
      <c r="E120">
        <v>78.884</v>
      </c>
      <c r="F120">
        <v>106438</v>
      </c>
      <c r="G120" s="3" t="str">
        <f t="shared" si="15"/>
        <v>H</v>
      </c>
      <c r="H120" s="3" t="str">
        <f t="shared" si="17"/>
        <v>no match</v>
      </c>
      <c r="I120" s="3" t="str">
        <f t="shared" si="16"/>
        <v>L</v>
      </c>
      <c r="J120" s="3" t="str">
        <f t="shared" si="18"/>
        <v>no match</v>
      </c>
      <c r="K120" s="3" t="str">
        <f t="shared" si="19"/>
        <v>L</v>
      </c>
      <c r="L120" s="3" t="str">
        <f t="shared" si="20"/>
        <v>no match</v>
      </c>
      <c r="M120" s="3" t="str">
        <f t="shared" si="21"/>
        <v>H</v>
      </c>
      <c r="N120" s="3" t="str">
        <f t="shared" si="22"/>
        <v>match</v>
      </c>
      <c r="O120" s="3" t="str">
        <f t="shared" si="23"/>
        <v>L</v>
      </c>
      <c r="P120" s="3" t="str">
        <f t="shared" si="24"/>
        <v>no match</v>
      </c>
      <c r="Q120" s="3" t="str">
        <f t="shared" si="25"/>
        <v>L</v>
      </c>
      <c r="R120" t="str">
        <f t="shared" si="26"/>
        <v>no match</v>
      </c>
      <c r="S120" s="4" t="str">
        <f t="shared" si="27"/>
        <v>L</v>
      </c>
      <c r="T120" s="4" t="str">
        <f t="shared" si="28"/>
        <v>no match</v>
      </c>
    </row>
    <row r="121" spans="1:20">
      <c r="A121" t="s">
        <v>422</v>
      </c>
      <c r="B121">
        <v>78.882999999999996</v>
      </c>
      <c r="C121">
        <v>79.094999999999999</v>
      </c>
      <c r="D121">
        <v>78.301000000000002</v>
      </c>
      <c r="E121">
        <v>78.997</v>
      </c>
      <c r="F121">
        <v>106233</v>
      </c>
      <c r="G121" s="3" t="str">
        <f t="shared" si="15"/>
        <v>L</v>
      </c>
      <c r="H121" s="3" t="str">
        <f t="shared" si="17"/>
        <v>no match</v>
      </c>
      <c r="I121" s="3" t="str">
        <f t="shared" si="16"/>
        <v>H</v>
      </c>
      <c r="J121" s="3" t="str">
        <f t="shared" si="18"/>
        <v>no match</v>
      </c>
      <c r="K121" s="3" t="str">
        <f t="shared" si="19"/>
        <v>L</v>
      </c>
      <c r="L121" s="3" t="str">
        <f t="shared" si="20"/>
        <v>match</v>
      </c>
      <c r="M121" s="3" t="str">
        <f t="shared" si="21"/>
        <v>L</v>
      </c>
      <c r="N121" s="3" t="str">
        <f t="shared" si="22"/>
        <v>match</v>
      </c>
      <c r="O121" s="3" t="str">
        <f t="shared" si="23"/>
        <v>L</v>
      </c>
      <c r="P121" s="3" t="str">
        <f t="shared" si="24"/>
        <v>match</v>
      </c>
      <c r="Q121" s="3" t="str">
        <f t="shared" si="25"/>
        <v>L</v>
      </c>
      <c r="R121" t="str">
        <f t="shared" si="26"/>
        <v>match</v>
      </c>
      <c r="S121" s="4" t="str">
        <f t="shared" si="27"/>
        <v>L</v>
      </c>
      <c r="T121" s="4" t="str">
        <f t="shared" si="28"/>
        <v>match</v>
      </c>
    </row>
    <row r="122" spans="1:20">
      <c r="A122" t="s">
        <v>421</v>
      </c>
      <c r="B122">
        <v>78.995999999999995</v>
      </c>
      <c r="C122">
        <v>79.498999999999995</v>
      </c>
      <c r="D122">
        <v>78.965999999999994</v>
      </c>
      <c r="E122">
        <v>79.275000000000006</v>
      </c>
      <c r="F122">
        <v>103467</v>
      </c>
      <c r="G122" s="3" t="str">
        <f t="shared" si="15"/>
        <v>L</v>
      </c>
      <c r="H122" s="3" t="str">
        <f t="shared" si="17"/>
        <v>match</v>
      </c>
      <c r="I122" s="3" t="str">
        <f t="shared" si="16"/>
        <v>L</v>
      </c>
      <c r="J122" s="3" t="str">
        <f t="shared" si="18"/>
        <v>match</v>
      </c>
      <c r="K122" s="3" t="str">
        <f t="shared" si="19"/>
        <v>H</v>
      </c>
      <c r="L122" s="3" t="str">
        <f t="shared" si="20"/>
        <v>no match</v>
      </c>
      <c r="M122" s="3" t="str">
        <f t="shared" si="21"/>
        <v>L</v>
      </c>
      <c r="N122" s="3" t="str">
        <f t="shared" si="22"/>
        <v>match</v>
      </c>
      <c r="O122" s="3" t="str">
        <f t="shared" si="23"/>
        <v>L</v>
      </c>
      <c r="P122" s="3" t="str">
        <f t="shared" si="24"/>
        <v>match</v>
      </c>
      <c r="Q122" s="3" t="str">
        <f t="shared" si="25"/>
        <v>L</v>
      </c>
      <c r="R122" t="str">
        <f t="shared" si="26"/>
        <v>match</v>
      </c>
      <c r="S122" s="4" t="str">
        <f t="shared" si="27"/>
        <v>L</v>
      </c>
      <c r="T122" s="4" t="str">
        <f t="shared" si="28"/>
        <v>match</v>
      </c>
    </row>
    <row r="123" spans="1:20">
      <c r="A123" t="s">
        <v>420</v>
      </c>
      <c r="B123">
        <v>79.277000000000001</v>
      </c>
      <c r="C123">
        <v>79.491</v>
      </c>
      <c r="D123">
        <v>78.430999999999997</v>
      </c>
      <c r="E123">
        <v>79.293999999999997</v>
      </c>
      <c r="F123">
        <v>107261</v>
      </c>
      <c r="G123" s="3" t="str">
        <f t="shared" si="15"/>
        <v>H</v>
      </c>
      <c r="H123" s="3" t="str">
        <f t="shared" si="17"/>
        <v>no match</v>
      </c>
      <c r="I123" s="3" t="str">
        <f t="shared" si="16"/>
        <v>H</v>
      </c>
      <c r="J123" s="3" t="str">
        <f t="shared" si="18"/>
        <v>match</v>
      </c>
      <c r="K123" s="3" t="str">
        <f t="shared" si="19"/>
        <v>H</v>
      </c>
      <c r="L123" s="3" t="str">
        <f t="shared" si="20"/>
        <v>match</v>
      </c>
      <c r="M123" s="3" t="str">
        <f t="shared" si="21"/>
        <v>L</v>
      </c>
      <c r="N123" s="3" t="str">
        <f t="shared" si="22"/>
        <v>no match</v>
      </c>
      <c r="O123" s="3" t="str">
        <f t="shared" si="23"/>
        <v>L</v>
      </c>
      <c r="P123" s="3" t="str">
        <f t="shared" si="24"/>
        <v>no match</v>
      </c>
      <c r="Q123" s="3" t="str">
        <f t="shared" si="25"/>
        <v>H</v>
      </c>
      <c r="R123" t="str">
        <f t="shared" si="26"/>
        <v>match</v>
      </c>
      <c r="S123" s="4" t="str">
        <f t="shared" si="27"/>
        <v>L</v>
      </c>
      <c r="T123" s="4" t="str">
        <f t="shared" si="28"/>
        <v>no match</v>
      </c>
    </row>
    <row r="124" spans="1:20">
      <c r="A124" t="s">
        <v>419</v>
      </c>
      <c r="B124">
        <v>79.290000000000006</v>
      </c>
      <c r="C124">
        <v>79.48</v>
      </c>
      <c r="D124">
        <v>78.884</v>
      </c>
      <c r="E124">
        <v>79.225999999999999</v>
      </c>
      <c r="F124">
        <v>96947</v>
      </c>
      <c r="G124" s="3" t="str">
        <f t="shared" si="15"/>
        <v>L</v>
      </c>
      <c r="H124" s="3" t="str">
        <f t="shared" si="17"/>
        <v>no match</v>
      </c>
      <c r="I124" s="3" t="str">
        <f t="shared" si="16"/>
        <v>L</v>
      </c>
      <c r="J124" s="3" t="str">
        <f t="shared" si="18"/>
        <v>match</v>
      </c>
      <c r="K124" s="3" t="str">
        <f t="shared" si="19"/>
        <v>L</v>
      </c>
      <c r="L124" s="3" t="str">
        <f t="shared" si="20"/>
        <v>match</v>
      </c>
      <c r="M124" s="3" t="str">
        <f t="shared" si="21"/>
        <v>L</v>
      </c>
      <c r="N124" s="3" t="str">
        <f t="shared" si="22"/>
        <v>match</v>
      </c>
      <c r="O124" s="3" t="str">
        <f t="shared" si="23"/>
        <v>L</v>
      </c>
      <c r="P124" s="3" t="str">
        <f t="shared" si="24"/>
        <v>match</v>
      </c>
      <c r="Q124" s="3" t="str">
        <f t="shared" si="25"/>
        <v>L</v>
      </c>
      <c r="R124" t="str">
        <f t="shared" si="26"/>
        <v>match</v>
      </c>
      <c r="S124" s="4" t="str">
        <f t="shared" si="27"/>
        <v>L</v>
      </c>
      <c r="T124" s="4" t="str">
        <f t="shared" si="28"/>
        <v>match</v>
      </c>
    </row>
    <row r="125" spans="1:20">
      <c r="A125" t="s">
        <v>418</v>
      </c>
      <c r="B125">
        <v>79.224000000000004</v>
      </c>
      <c r="C125">
        <v>79.896000000000001</v>
      </c>
      <c r="D125">
        <v>79.186999999999998</v>
      </c>
      <c r="E125">
        <v>79.787000000000006</v>
      </c>
      <c r="F125">
        <v>73038</v>
      </c>
      <c r="G125" s="3" t="str">
        <f t="shared" si="15"/>
        <v>L</v>
      </c>
      <c r="H125" s="3" t="str">
        <f t="shared" si="17"/>
        <v>match</v>
      </c>
      <c r="I125" s="3" t="str">
        <f t="shared" si="16"/>
        <v>L</v>
      </c>
      <c r="J125" s="3" t="str">
        <f t="shared" si="18"/>
        <v>match</v>
      </c>
      <c r="K125" s="3" t="str">
        <f t="shared" si="19"/>
        <v>L</v>
      </c>
      <c r="L125" s="3" t="str">
        <f t="shared" si="20"/>
        <v>match</v>
      </c>
      <c r="M125" s="3" t="str">
        <f t="shared" si="21"/>
        <v>L</v>
      </c>
      <c r="N125" s="3" t="str">
        <f t="shared" si="22"/>
        <v>match</v>
      </c>
      <c r="O125" s="3" t="str">
        <f t="shared" si="23"/>
        <v>L</v>
      </c>
      <c r="P125" s="3" t="str">
        <f t="shared" si="24"/>
        <v>match</v>
      </c>
      <c r="Q125" s="3" t="str">
        <f t="shared" si="25"/>
        <v>L</v>
      </c>
      <c r="R125" t="str">
        <f t="shared" si="26"/>
        <v>match</v>
      </c>
      <c r="S125" s="4" t="str">
        <f t="shared" si="27"/>
        <v>L</v>
      </c>
      <c r="T125" s="4" t="str">
        <f t="shared" si="28"/>
        <v>match</v>
      </c>
    </row>
    <row r="126" spans="1:20">
      <c r="A126" t="s">
        <v>417</v>
      </c>
      <c r="B126">
        <v>79.787000000000006</v>
      </c>
      <c r="C126">
        <v>80.680000000000007</v>
      </c>
      <c r="D126">
        <v>79.7</v>
      </c>
      <c r="E126">
        <v>80.040999999999997</v>
      </c>
      <c r="F126">
        <v>112642</v>
      </c>
      <c r="G126" s="3" t="str">
        <f t="shared" si="15"/>
        <v>H</v>
      </c>
      <c r="H126" s="3" t="str">
        <f t="shared" si="17"/>
        <v>no match</v>
      </c>
      <c r="I126" s="3" t="str">
        <f t="shared" si="16"/>
        <v>H</v>
      </c>
      <c r="J126" s="3" t="str">
        <f t="shared" si="18"/>
        <v>match</v>
      </c>
      <c r="K126" s="3" t="str">
        <f t="shared" si="19"/>
        <v>H</v>
      </c>
      <c r="L126" s="3" t="str">
        <f t="shared" si="20"/>
        <v>match</v>
      </c>
      <c r="M126" s="3" t="str">
        <f t="shared" si="21"/>
        <v>H</v>
      </c>
      <c r="N126" s="3" t="str">
        <f t="shared" si="22"/>
        <v>match</v>
      </c>
      <c r="O126" s="3" t="str">
        <f t="shared" si="23"/>
        <v>H</v>
      </c>
      <c r="P126" s="3" t="str">
        <f t="shared" si="24"/>
        <v>match</v>
      </c>
      <c r="Q126" s="3" t="str">
        <f t="shared" si="25"/>
        <v>L</v>
      </c>
      <c r="R126" t="str">
        <f t="shared" si="26"/>
        <v>no match</v>
      </c>
      <c r="S126" s="4" t="str">
        <f t="shared" si="27"/>
        <v>L</v>
      </c>
      <c r="T126" s="4" t="str">
        <f t="shared" si="28"/>
        <v>no match</v>
      </c>
    </row>
    <row r="127" spans="1:20">
      <c r="A127" t="s">
        <v>416</v>
      </c>
      <c r="B127">
        <v>80.025999999999996</v>
      </c>
      <c r="C127">
        <v>80.781000000000006</v>
      </c>
      <c r="D127">
        <v>79.010999999999996</v>
      </c>
      <c r="E127">
        <v>79.453999999999994</v>
      </c>
      <c r="F127">
        <v>137287</v>
      </c>
      <c r="G127" s="3" t="str">
        <f t="shared" si="15"/>
        <v>H</v>
      </c>
      <c r="H127" s="3" t="str">
        <f t="shared" si="17"/>
        <v>match</v>
      </c>
      <c r="I127" s="3" t="str">
        <f t="shared" si="16"/>
        <v>H</v>
      </c>
      <c r="J127" s="3" t="str">
        <f t="shared" si="18"/>
        <v>match</v>
      </c>
      <c r="K127" s="3" t="str">
        <f t="shared" si="19"/>
        <v>H</v>
      </c>
      <c r="L127" s="3" t="str">
        <f t="shared" si="20"/>
        <v>match</v>
      </c>
      <c r="M127" s="3" t="str">
        <f t="shared" si="21"/>
        <v>H</v>
      </c>
      <c r="N127" s="3" t="str">
        <f t="shared" si="22"/>
        <v>match</v>
      </c>
      <c r="O127" s="3" t="str">
        <f t="shared" si="23"/>
        <v>H</v>
      </c>
      <c r="P127" s="3" t="str">
        <f t="shared" si="24"/>
        <v>match</v>
      </c>
      <c r="Q127" s="3" t="str">
        <f t="shared" si="25"/>
        <v>H</v>
      </c>
      <c r="R127" t="str">
        <f t="shared" si="26"/>
        <v>match</v>
      </c>
      <c r="S127" s="4" t="str">
        <f t="shared" si="27"/>
        <v>H</v>
      </c>
      <c r="T127" s="4" t="str">
        <f t="shared" si="28"/>
        <v>match</v>
      </c>
    </row>
    <row r="128" spans="1:20">
      <c r="A128" t="s">
        <v>415</v>
      </c>
      <c r="B128">
        <v>79.447000000000003</v>
      </c>
      <c r="C128">
        <v>79.501000000000005</v>
      </c>
      <c r="D128">
        <v>78.302999999999997</v>
      </c>
      <c r="E128">
        <v>78.674000000000007</v>
      </c>
      <c r="F128">
        <v>124883</v>
      </c>
      <c r="G128" s="3" t="str">
        <f t="shared" si="15"/>
        <v>L</v>
      </c>
      <c r="H128" s="3" t="str">
        <f t="shared" si="17"/>
        <v>no match</v>
      </c>
      <c r="I128" s="3" t="str">
        <f t="shared" si="16"/>
        <v>H</v>
      </c>
      <c r="J128" s="3" t="str">
        <f t="shared" si="18"/>
        <v>no match</v>
      </c>
      <c r="K128" s="3" t="str">
        <f t="shared" si="19"/>
        <v>H</v>
      </c>
      <c r="L128" s="3" t="str">
        <f t="shared" si="20"/>
        <v>no match</v>
      </c>
      <c r="M128" s="3" t="str">
        <f t="shared" si="21"/>
        <v>H</v>
      </c>
      <c r="N128" s="3" t="str">
        <f t="shared" si="22"/>
        <v>no match</v>
      </c>
      <c r="O128" s="3" t="str">
        <f t="shared" si="23"/>
        <v>L</v>
      </c>
      <c r="P128" s="3" t="str">
        <f t="shared" si="24"/>
        <v>match</v>
      </c>
      <c r="Q128" s="3" t="str">
        <f t="shared" si="25"/>
        <v>H</v>
      </c>
      <c r="R128" t="str">
        <f t="shared" si="26"/>
        <v>no match</v>
      </c>
      <c r="S128" s="4" t="str">
        <f t="shared" si="27"/>
        <v>H</v>
      </c>
      <c r="T128" s="4" t="str">
        <f t="shared" si="28"/>
        <v>no match</v>
      </c>
    </row>
    <row r="129" spans="1:20">
      <c r="A129" t="s">
        <v>414</v>
      </c>
      <c r="B129">
        <v>78.677000000000007</v>
      </c>
      <c r="C129">
        <v>78.998999999999995</v>
      </c>
      <c r="D129">
        <v>78.093000000000004</v>
      </c>
      <c r="E129">
        <v>78.456999999999994</v>
      </c>
      <c r="F129">
        <v>134487</v>
      </c>
      <c r="G129" s="3" t="str">
        <f t="shared" si="15"/>
        <v>H</v>
      </c>
      <c r="H129" s="3" t="str">
        <f t="shared" si="17"/>
        <v>no match</v>
      </c>
      <c r="I129" s="3" t="str">
        <f t="shared" si="16"/>
        <v>L</v>
      </c>
      <c r="J129" s="3" t="str">
        <f t="shared" si="18"/>
        <v>no match</v>
      </c>
      <c r="K129" s="3" t="str">
        <f t="shared" si="19"/>
        <v>H</v>
      </c>
      <c r="L129" s="3" t="str">
        <f t="shared" si="20"/>
        <v>match</v>
      </c>
      <c r="M129" s="3" t="str">
        <f t="shared" si="21"/>
        <v>H</v>
      </c>
      <c r="N129" s="3" t="str">
        <f t="shared" si="22"/>
        <v>match</v>
      </c>
      <c r="O129" s="3" t="str">
        <f t="shared" si="23"/>
        <v>H</v>
      </c>
      <c r="P129" s="3" t="str">
        <f t="shared" si="24"/>
        <v>match</v>
      </c>
      <c r="Q129" s="3" t="str">
        <f t="shared" si="25"/>
        <v>H</v>
      </c>
      <c r="R129" t="str">
        <f t="shared" si="26"/>
        <v>match</v>
      </c>
      <c r="S129" s="4" t="str">
        <f t="shared" si="27"/>
        <v>H</v>
      </c>
      <c r="T129" s="4" t="str">
        <f t="shared" si="28"/>
        <v>match</v>
      </c>
    </row>
    <row r="130" spans="1:20">
      <c r="A130" t="s">
        <v>413</v>
      </c>
      <c r="B130">
        <v>78.481999999999999</v>
      </c>
      <c r="C130">
        <v>79.343000000000004</v>
      </c>
      <c r="D130">
        <v>78.024000000000001</v>
      </c>
      <c r="E130">
        <v>79.180000000000007</v>
      </c>
      <c r="F130">
        <v>124627</v>
      </c>
      <c r="G130" s="3" t="str">
        <f t="shared" si="15"/>
        <v>L</v>
      </c>
      <c r="H130" s="3" t="str">
        <f t="shared" si="17"/>
        <v>no match</v>
      </c>
      <c r="I130" s="3" t="str">
        <f t="shared" si="16"/>
        <v>L</v>
      </c>
      <c r="J130" s="3" t="str">
        <f t="shared" si="18"/>
        <v>match</v>
      </c>
      <c r="K130" s="3" t="str">
        <f t="shared" si="19"/>
        <v>L</v>
      </c>
      <c r="L130" s="3" t="str">
        <f t="shared" si="20"/>
        <v>match</v>
      </c>
      <c r="M130" s="3" t="str">
        <f t="shared" si="21"/>
        <v>H</v>
      </c>
      <c r="N130" s="3" t="str">
        <f t="shared" si="22"/>
        <v>no match</v>
      </c>
      <c r="O130" s="3" t="str">
        <f t="shared" si="23"/>
        <v>H</v>
      </c>
      <c r="P130" s="3" t="str">
        <f t="shared" si="24"/>
        <v>no match</v>
      </c>
      <c r="Q130" s="3" t="str">
        <f t="shared" si="25"/>
        <v>H</v>
      </c>
      <c r="R130" t="str">
        <f t="shared" si="26"/>
        <v>no match</v>
      </c>
      <c r="S130" s="4" t="str">
        <f t="shared" si="27"/>
        <v>H</v>
      </c>
      <c r="T130" s="4" t="str">
        <f t="shared" si="28"/>
        <v>no match</v>
      </c>
    </row>
    <row r="131" spans="1:20">
      <c r="A131" t="s">
        <v>412</v>
      </c>
      <c r="B131">
        <v>79.177000000000007</v>
      </c>
      <c r="C131">
        <v>80.298000000000002</v>
      </c>
      <c r="D131">
        <v>79.010000000000005</v>
      </c>
      <c r="E131">
        <v>80.009</v>
      </c>
      <c r="F131">
        <v>109867</v>
      </c>
      <c r="G131" s="3" t="str">
        <f t="shared" ref="G131:G194" si="29">IF(F131&gt;F130,"H",IF(F131&lt;F130,"L",IF(F131=F130,"0","")))</f>
        <v>L</v>
      </c>
      <c r="H131" s="3" t="str">
        <f t="shared" si="17"/>
        <v>match</v>
      </c>
      <c r="I131" s="3" t="str">
        <f t="shared" si="16"/>
        <v>L</v>
      </c>
      <c r="J131" s="3" t="str">
        <f t="shared" si="18"/>
        <v>match</v>
      </c>
      <c r="K131" s="3" t="str">
        <f t="shared" si="19"/>
        <v>L</v>
      </c>
      <c r="L131" s="3" t="str">
        <f t="shared" si="20"/>
        <v>match</v>
      </c>
      <c r="M131" s="3" t="str">
        <f t="shared" si="21"/>
        <v>L</v>
      </c>
      <c r="N131" s="3" t="str">
        <f t="shared" si="22"/>
        <v>match</v>
      </c>
      <c r="O131" s="3" t="str">
        <f t="shared" si="23"/>
        <v>H</v>
      </c>
      <c r="P131" s="3" t="str">
        <f t="shared" si="24"/>
        <v>no match</v>
      </c>
      <c r="Q131" s="3" t="str">
        <f t="shared" si="25"/>
        <v>H</v>
      </c>
      <c r="R131" t="str">
        <f t="shared" si="26"/>
        <v>no match</v>
      </c>
      <c r="S131" s="4" t="str">
        <f t="shared" si="27"/>
        <v>L</v>
      </c>
      <c r="T131" s="4" t="str">
        <f t="shared" si="28"/>
        <v>match</v>
      </c>
    </row>
    <row r="132" spans="1:20">
      <c r="A132" t="s">
        <v>411</v>
      </c>
      <c r="B132">
        <v>80.001999999999995</v>
      </c>
      <c r="C132">
        <v>80.064999999999998</v>
      </c>
      <c r="D132">
        <v>79.364999999999995</v>
      </c>
      <c r="E132">
        <v>79.905000000000001</v>
      </c>
      <c r="F132">
        <v>112269</v>
      </c>
      <c r="G132" s="3" t="str">
        <f t="shared" si="29"/>
        <v>H</v>
      </c>
      <c r="H132" s="3" t="str">
        <f t="shared" si="17"/>
        <v>no match</v>
      </c>
      <c r="I132" s="3" t="str">
        <f t="shared" ref="I132:I195" si="30">IF(F132&gt;F130,"H",IF(F132&lt;F130,"L",IF(F132=F130,"0","")))</f>
        <v>L</v>
      </c>
      <c r="J132" s="3" t="str">
        <f t="shared" si="18"/>
        <v>no match</v>
      </c>
      <c r="K132" s="3" t="str">
        <f t="shared" si="19"/>
        <v>L</v>
      </c>
      <c r="L132" s="3" t="str">
        <f t="shared" si="20"/>
        <v>no match</v>
      </c>
      <c r="M132" s="3" t="str">
        <f t="shared" si="21"/>
        <v>L</v>
      </c>
      <c r="N132" s="3" t="str">
        <f t="shared" si="22"/>
        <v>no match</v>
      </c>
      <c r="O132" s="3" t="str">
        <f t="shared" si="23"/>
        <v>H</v>
      </c>
      <c r="P132" s="3" t="str">
        <f t="shared" si="24"/>
        <v>match</v>
      </c>
      <c r="Q132" s="3" t="str">
        <f t="shared" si="25"/>
        <v>L</v>
      </c>
      <c r="R132" t="str">
        <f t="shared" si="26"/>
        <v>no match</v>
      </c>
      <c r="S132" s="4" t="str">
        <f t="shared" si="27"/>
        <v>H</v>
      </c>
      <c r="T132" s="4" t="str">
        <f t="shared" si="28"/>
        <v>match</v>
      </c>
    </row>
    <row r="133" spans="1:20">
      <c r="A133" t="s">
        <v>410</v>
      </c>
      <c r="B133">
        <v>79.906000000000006</v>
      </c>
      <c r="C133">
        <v>80.248999999999995</v>
      </c>
      <c r="D133">
        <v>78.968999999999994</v>
      </c>
      <c r="E133">
        <v>79.534999999999997</v>
      </c>
      <c r="F133">
        <v>114466</v>
      </c>
      <c r="G133" s="3" t="str">
        <f t="shared" si="29"/>
        <v>H</v>
      </c>
      <c r="H133" s="3" t="str">
        <f t="shared" ref="H133:H196" si="31">IF(G133=G132,"match","no match")</f>
        <v>match</v>
      </c>
      <c r="I133" s="3" t="str">
        <f t="shared" si="30"/>
        <v>H</v>
      </c>
      <c r="J133" s="3" t="str">
        <f t="shared" ref="J133:J196" si="32">IF(I133=G133,"match","no match")</f>
        <v>match</v>
      </c>
      <c r="K133" s="3" t="str">
        <f t="shared" ref="K133:K196" si="33">IF(F133&gt;F130,"H",IF(F133&lt;F130,"L",IF(F133=F130,"0","")))</f>
        <v>L</v>
      </c>
      <c r="L133" s="3" t="str">
        <f t="shared" si="20"/>
        <v>no match</v>
      </c>
      <c r="M133" s="3" t="str">
        <f t="shared" si="21"/>
        <v>L</v>
      </c>
      <c r="N133" s="3" t="str">
        <f t="shared" si="22"/>
        <v>no match</v>
      </c>
      <c r="O133" s="3" t="str">
        <f t="shared" si="23"/>
        <v>H</v>
      </c>
      <c r="P133" s="3" t="str">
        <f t="shared" si="24"/>
        <v>match</v>
      </c>
      <c r="Q133" s="3" t="str">
        <f t="shared" si="25"/>
        <v>L</v>
      </c>
      <c r="R133" t="str">
        <f t="shared" si="26"/>
        <v>no match</v>
      </c>
      <c r="S133" s="4" t="str">
        <f t="shared" si="27"/>
        <v>L</v>
      </c>
      <c r="T133" s="4" t="str">
        <f t="shared" si="28"/>
        <v>no match</v>
      </c>
    </row>
    <row r="134" spans="1:20">
      <c r="A134" t="s">
        <v>409</v>
      </c>
      <c r="B134">
        <v>79.534000000000006</v>
      </c>
      <c r="C134">
        <v>79.602000000000004</v>
      </c>
      <c r="D134">
        <v>78.540999999999997</v>
      </c>
      <c r="E134">
        <v>78.858999999999995</v>
      </c>
      <c r="F134">
        <v>113347</v>
      </c>
      <c r="G134" s="3" t="str">
        <f t="shared" si="29"/>
        <v>L</v>
      </c>
      <c r="H134" s="3" t="str">
        <f t="shared" si="31"/>
        <v>no match</v>
      </c>
      <c r="I134" s="3" t="str">
        <f t="shared" si="30"/>
        <v>H</v>
      </c>
      <c r="J134" s="3" t="str">
        <f t="shared" si="32"/>
        <v>no match</v>
      </c>
      <c r="K134" s="3" t="str">
        <f t="shared" si="33"/>
        <v>H</v>
      </c>
      <c r="L134" s="3" t="str">
        <f t="shared" ref="L134:L197" si="34">IF(K134=G134,"match","no match")</f>
        <v>no match</v>
      </c>
      <c r="M134" s="3" t="str">
        <f t="shared" si="21"/>
        <v>L</v>
      </c>
      <c r="N134" s="3" t="str">
        <f t="shared" si="22"/>
        <v>match</v>
      </c>
      <c r="O134" s="3" t="str">
        <f t="shared" si="23"/>
        <v>H</v>
      </c>
      <c r="P134" s="3" t="str">
        <f t="shared" si="24"/>
        <v>no match</v>
      </c>
      <c r="Q134" s="3" t="str">
        <f t="shared" si="25"/>
        <v>H</v>
      </c>
      <c r="R134" t="str">
        <f t="shared" si="26"/>
        <v>no match</v>
      </c>
      <c r="S134" s="4" t="str">
        <f t="shared" si="27"/>
        <v>L</v>
      </c>
      <c r="T134" s="4" t="str">
        <f t="shared" si="28"/>
        <v>match</v>
      </c>
    </row>
    <row r="135" spans="1:20">
      <c r="A135" t="s">
        <v>408</v>
      </c>
      <c r="B135">
        <v>78.727000000000004</v>
      </c>
      <c r="C135">
        <v>78.858999999999995</v>
      </c>
      <c r="D135">
        <v>78.078000000000003</v>
      </c>
      <c r="E135">
        <v>78.427999999999997</v>
      </c>
      <c r="F135">
        <v>133277</v>
      </c>
      <c r="G135" s="3" t="str">
        <f t="shared" si="29"/>
        <v>H</v>
      </c>
      <c r="H135" s="3" t="str">
        <f t="shared" si="31"/>
        <v>no match</v>
      </c>
      <c r="I135" s="3" t="str">
        <f t="shared" si="30"/>
        <v>H</v>
      </c>
      <c r="J135" s="3" t="str">
        <f t="shared" si="32"/>
        <v>match</v>
      </c>
      <c r="K135" s="3" t="str">
        <f t="shared" si="33"/>
        <v>H</v>
      </c>
      <c r="L135" s="3" t="str">
        <f t="shared" si="34"/>
        <v>match</v>
      </c>
      <c r="M135" s="3" t="str">
        <f t="shared" ref="M135:M198" si="35">IF(F135&gt;F130,"H",IF(F135&lt;F130,"L",IF(F135=F130,"0","")))</f>
        <v>H</v>
      </c>
      <c r="N135" s="3" t="str">
        <f t="shared" si="22"/>
        <v>match</v>
      </c>
      <c r="O135" s="3" t="str">
        <f t="shared" si="23"/>
        <v>H</v>
      </c>
      <c r="P135" s="3" t="str">
        <f t="shared" si="24"/>
        <v>match</v>
      </c>
      <c r="Q135" s="3" t="str">
        <f t="shared" si="25"/>
        <v>H</v>
      </c>
      <c r="R135" t="str">
        <f t="shared" si="26"/>
        <v>match</v>
      </c>
      <c r="S135" s="4" t="str">
        <f t="shared" si="27"/>
        <v>H</v>
      </c>
      <c r="T135" s="4" t="str">
        <f t="shared" si="28"/>
        <v>match</v>
      </c>
    </row>
    <row r="136" spans="1:20">
      <c r="A136" t="s">
        <v>407</v>
      </c>
      <c r="B136">
        <v>78.426000000000002</v>
      </c>
      <c r="C136">
        <v>78.557000000000002</v>
      </c>
      <c r="D136">
        <v>77.501000000000005</v>
      </c>
      <c r="E136">
        <v>78.039000000000001</v>
      </c>
      <c r="F136">
        <v>140565</v>
      </c>
      <c r="G136" s="3" t="str">
        <f t="shared" si="29"/>
        <v>H</v>
      </c>
      <c r="H136" s="3" t="str">
        <f t="shared" si="31"/>
        <v>match</v>
      </c>
      <c r="I136" s="3" t="str">
        <f t="shared" si="30"/>
        <v>H</v>
      </c>
      <c r="J136" s="3" t="str">
        <f t="shared" si="32"/>
        <v>match</v>
      </c>
      <c r="K136" s="3" t="str">
        <f t="shared" si="33"/>
        <v>H</v>
      </c>
      <c r="L136" s="3" t="str">
        <f t="shared" si="34"/>
        <v>match</v>
      </c>
      <c r="M136" s="3" t="str">
        <f t="shared" si="35"/>
        <v>H</v>
      </c>
      <c r="N136" s="3" t="str">
        <f t="shared" ref="N136:N199" si="36">IF(M136=G136,"match","no match")</f>
        <v>match</v>
      </c>
      <c r="O136" s="3" t="str">
        <f t="shared" si="23"/>
        <v>H</v>
      </c>
      <c r="P136" s="3" t="str">
        <f t="shared" si="24"/>
        <v>match</v>
      </c>
      <c r="Q136" s="3" t="str">
        <f t="shared" si="25"/>
        <v>H</v>
      </c>
      <c r="R136" t="str">
        <f t="shared" si="26"/>
        <v>match</v>
      </c>
      <c r="S136" s="4" t="str">
        <f t="shared" si="27"/>
        <v>H</v>
      </c>
      <c r="T136" s="4" t="str">
        <f t="shared" si="28"/>
        <v>match</v>
      </c>
    </row>
    <row r="137" spans="1:20">
      <c r="A137" t="s">
        <v>406</v>
      </c>
      <c r="B137">
        <v>78.034000000000006</v>
      </c>
      <c r="C137">
        <v>78.73</v>
      </c>
      <c r="D137">
        <v>77.736999999999995</v>
      </c>
      <c r="E137">
        <v>78.501000000000005</v>
      </c>
      <c r="F137">
        <v>134834</v>
      </c>
      <c r="G137" s="3" t="str">
        <f t="shared" si="29"/>
        <v>L</v>
      </c>
      <c r="H137" s="3" t="str">
        <f t="shared" si="31"/>
        <v>no match</v>
      </c>
      <c r="I137" s="3" t="str">
        <f t="shared" si="30"/>
        <v>H</v>
      </c>
      <c r="J137" s="3" t="str">
        <f t="shared" si="32"/>
        <v>no match</v>
      </c>
      <c r="K137" s="3" t="str">
        <f t="shared" si="33"/>
        <v>H</v>
      </c>
      <c r="L137" s="3" t="str">
        <f t="shared" si="34"/>
        <v>no match</v>
      </c>
      <c r="M137" s="3" t="str">
        <f t="shared" si="35"/>
        <v>H</v>
      </c>
      <c r="N137" s="3" t="str">
        <f t="shared" si="36"/>
        <v>no match</v>
      </c>
      <c r="O137" s="3" t="str">
        <f t="shared" si="23"/>
        <v>L</v>
      </c>
      <c r="P137" s="3" t="str">
        <f t="shared" si="24"/>
        <v>match</v>
      </c>
      <c r="Q137" s="3" t="str">
        <f t="shared" si="25"/>
        <v>H</v>
      </c>
      <c r="R137" t="str">
        <f t="shared" si="26"/>
        <v>no match</v>
      </c>
      <c r="S137" s="4" t="str">
        <f t="shared" si="27"/>
        <v>H</v>
      </c>
      <c r="T137" s="4" t="str">
        <f t="shared" si="28"/>
        <v>no match</v>
      </c>
    </row>
    <row r="138" spans="1:20">
      <c r="A138" t="s">
        <v>405</v>
      </c>
      <c r="B138">
        <v>78.503</v>
      </c>
      <c r="C138">
        <v>78.608000000000004</v>
      </c>
      <c r="D138">
        <v>75.578999999999994</v>
      </c>
      <c r="E138">
        <v>76.738</v>
      </c>
      <c r="F138">
        <v>170064</v>
      </c>
      <c r="G138" s="3" t="str">
        <f t="shared" si="29"/>
        <v>H</v>
      </c>
      <c r="H138" s="3" t="str">
        <f t="shared" si="31"/>
        <v>no match</v>
      </c>
      <c r="I138" s="3" t="str">
        <f t="shared" si="30"/>
        <v>H</v>
      </c>
      <c r="J138" s="3" t="str">
        <f t="shared" si="32"/>
        <v>match</v>
      </c>
      <c r="K138" s="3" t="str">
        <f t="shared" si="33"/>
        <v>H</v>
      </c>
      <c r="L138" s="3" t="str">
        <f t="shared" si="34"/>
        <v>match</v>
      </c>
      <c r="M138" s="3" t="str">
        <f t="shared" si="35"/>
        <v>H</v>
      </c>
      <c r="N138" s="3" t="str">
        <f t="shared" si="36"/>
        <v>match</v>
      </c>
      <c r="O138" s="3" t="str">
        <f t="shared" si="23"/>
        <v>H</v>
      </c>
      <c r="P138" s="3" t="str">
        <f t="shared" si="24"/>
        <v>match</v>
      </c>
      <c r="Q138" s="3" t="str">
        <f t="shared" si="25"/>
        <v>H</v>
      </c>
      <c r="R138" t="str">
        <f t="shared" si="26"/>
        <v>match</v>
      </c>
      <c r="S138" s="4" t="str">
        <f t="shared" si="27"/>
        <v>H</v>
      </c>
      <c r="T138" s="4" t="str">
        <f t="shared" si="28"/>
        <v>match</v>
      </c>
    </row>
    <row r="139" spans="1:20">
      <c r="A139" t="s">
        <v>404</v>
      </c>
      <c r="B139">
        <v>76.738</v>
      </c>
      <c r="C139">
        <v>77.527000000000001</v>
      </c>
      <c r="D139">
        <v>76.697999999999993</v>
      </c>
      <c r="E139">
        <v>76.896000000000001</v>
      </c>
      <c r="F139">
        <v>135009</v>
      </c>
      <c r="G139" s="3" t="str">
        <f t="shared" si="29"/>
        <v>L</v>
      </c>
      <c r="H139" s="3" t="str">
        <f t="shared" si="31"/>
        <v>no match</v>
      </c>
      <c r="I139" s="3" t="str">
        <f t="shared" si="30"/>
        <v>H</v>
      </c>
      <c r="J139" s="3" t="str">
        <f t="shared" si="32"/>
        <v>no match</v>
      </c>
      <c r="K139" s="3" t="str">
        <f t="shared" si="33"/>
        <v>L</v>
      </c>
      <c r="L139" s="3" t="str">
        <f t="shared" si="34"/>
        <v>match</v>
      </c>
      <c r="M139" s="3" t="str">
        <f t="shared" si="35"/>
        <v>H</v>
      </c>
      <c r="N139" s="3" t="str">
        <f t="shared" si="36"/>
        <v>no match</v>
      </c>
      <c r="O139" s="3" t="str">
        <f t="shared" si="23"/>
        <v>H</v>
      </c>
      <c r="P139" s="3" t="str">
        <f t="shared" si="24"/>
        <v>no match</v>
      </c>
      <c r="Q139" s="3" t="str">
        <f t="shared" si="25"/>
        <v>H</v>
      </c>
      <c r="R139" t="str">
        <f t="shared" si="26"/>
        <v>no match</v>
      </c>
      <c r="S139" s="4" t="str">
        <f t="shared" si="27"/>
        <v>H</v>
      </c>
      <c r="T139" s="4" t="str">
        <f t="shared" si="28"/>
        <v>no match</v>
      </c>
    </row>
    <row r="140" spans="1:20">
      <c r="A140" t="s">
        <v>403</v>
      </c>
      <c r="B140">
        <v>77.781000000000006</v>
      </c>
      <c r="C140">
        <v>78.146000000000001</v>
      </c>
      <c r="D140">
        <v>77.317999999999998</v>
      </c>
      <c r="E140">
        <v>77.450999999999993</v>
      </c>
      <c r="F140">
        <v>113231</v>
      </c>
      <c r="G140" s="3" t="str">
        <f t="shared" si="29"/>
        <v>L</v>
      </c>
      <c r="H140" s="3" t="str">
        <f t="shared" si="31"/>
        <v>match</v>
      </c>
      <c r="I140" s="3" t="str">
        <f t="shared" si="30"/>
        <v>L</v>
      </c>
      <c r="J140" s="3" t="str">
        <f t="shared" si="32"/>
        <v>match</v>
      </c>
      <c r="K140" s="3" t="str">
        <f t="shared" si="33"/>
        <v>L</v>
      </c>
      <c r="L140" s="3" t="str">
        <f t="shared" si="34"/>
        <v>match</v>
      </c>
      <c r="M140" s="3" t="str">
        <f t="shared" si="35"/>
        <v>L</v>
      </c>
      <c r="N140" s="3" t="str">
        <f t="shared" si="36"/>
        <v>match</v>
      </c>
      <c r="O140" s="3" t="str">
        <f t="shared" ref="O140:O203" si="37">IF(F140&gt;F130,"H",IF(F140&lt;F130,"L",IF(F140=F130,"0","")))</f>
        <v>L</v>
      </c>
      <c r="P140" s="3" t="str">
        <f t="shared" si="24"/>
        <v>match</v>
      </c>
      <c r="Q140" s="3" t="str">
        <f t="shared" si="25"/>
        <v>H</v>
      </c>
      <c r="R140" t="str">
        <f t="shared" si="26"/>
        <v>no match</v>
      </c>
      <c r="S140" s="4" t="str">
        <f t="shared" si="27"/>
        <v>H</v>
      </c>
      <c r="T140" s="4" t="str">
        <f t="shared" si="28"/>
        <v>no match</v>
      </c>
    </row>
    <row r="141" spans="1:20">
      <c r="A141" t="s">
        <v>402</v>
      </c>
      <c r="B141">
        <v>77.451999999999998</v>
      </c>
      <c r="C141">
        <v>78.555000000000007</v>
      </c>
      <c r="D141">
        <v>77.296000000000006</v>
      </c>
      <c r="E141">
        <v>77.978999999999999</v>
      </c>
      <c r="F141">
        <v>112466</v>
      </c>
      <c r="G141" s="3" t="str">
        <f t="shared" si="29"/>
        <v>L</v>
      </c>
      <c r="H141" s="3" t="str">
        <f t="shared" si="31"/>
        <v>match</v>
      </c>
      <c r="I141" s="3" t="str">
        <f t="shared" si="30"/>
        <v>L</v>
      </c>
      <c r="J141" s="3" t="str">
        <f t="shared" si="32"/>
        <v>match</v>
      </c>
      <c r="K141" s="3" t="str">
        <f t="shared" si="33"/>
        <v>L</v>
      </c>
      <c r="L141" s="3" t="str">
        <f t="shared" si="34"/>
        <v>match</v>
      </c>
      <c r="M141" s="3" t="str">
        <f t="shared" si="35"/>
        <v>L</v>
      </c>
      <c r="N141" s="3" t="str">
        <f t="shared" si="36"/>
        <v>match</v>
      </c>
      <c r="O141" s="3" t="str">
        <f t="shared" si="37"/>
        <v>H</v>
      </c>
      <c r="P141" s="3" t="str">
        <f t="shared" ref="P141:P204" si="38">IF(O141=G141,"match","no match")</f>
        <v>no match</v>
      </c>
      <c r="Q141" s="3" t="str">
        <f t="shared" si="25"/>
        <v>L</v>
      </c>
      <c r="R141" t="str">
        <f t="shared" si="26"/>
        <v>match</v>
      </c>
      <c r="S141" s="4" t="str">
        <f t="shared" si="27"/>
        <v>H</v>
      </c>
      <c r="T141" s="4" t="str">
        <f t="shared" si="28"/>
        <v>no match</v>
      </c>
    </row>
    <row r="142" spans="1:20">
      <c r="A142" t="s">
        <v>401</v>
      </c>
      <c r="B142">
        <v>77.975999999999999</v>
      </c>
      <c r="C142">
        <v>78.745999999999995</v>
      </c>
      <c r="D142">
        <v>77.766000000000005</v>
      </c>
      <c r="E142">
        <v>78.284999999999997</v>
      </c>
      <c r="F142">
        <v>107280</v>
      </c>
      <c r="G142" s="3" t="str">
        <f t="shared" si="29"/>
        <v>L</v>
      </c>
      <c r="H142" s="3" t="str">
        <f t="shared" si="31"/>
        <v>match</v>
      </c>
      <c r="I142" s="3" t="str">
        <f t="shared" si="30"/>
        <v>L</v>
      </c>
      <c r="J142" s="3" t="str">
        <f t="shared" si="32"/>
        <v>match</v>
      </c>
      <c r="K142" s="3" t="str">
        <f t="shared" si="33"/>
        <v>L</v>
      </c>
      <c r="L142" s="3" t="str">
        <f t="shared" si="34"/>
        <v>match</v>
      </c>
      <c r="M142" s="3" t="str">
        <f t="shared" si="35"/>
        <v>L</v>
      </c>
      <c r="N142" s="3" t="str">
        <f t="shared" si="36"/>
        <v>match</v>
      </c>
      <c r="O142" s="3" t="str">
        <f t="shared" si="37"/>
        <v>L</v>
      </c>
      <c r="P142" s="3" t="str">
        <f t="shared" si="38"/>
        <v>match</v>
      </c>
      <c r="Q142" s="3" t="str">
        <f t="shared" si="25"/>
        <v>L</v>
      </c>
      <c r="R142" t="str">
        <f t="shared" si="26"/>
        <v>match</v>
      </c>
      <c r="S142" s="4" t="str">
        <f t="shared" si="27"/>
        <v>H</v>
      </c>
      <c r="T142" s="4" t="str">
        <f t="shared" si="28"/>
        <v>no match</v>
      </c>
    </row>
    <row r="143" spans="1:20">
      <c r="A143" t="s">
        <v>400</v>
      </c>
      <c r="B143">
        <v>78.206000000000003</v>
      </c>
      <c r="C143">
        <v>80.802999999999997</v>
      </c>
      <c r="D143">
        <v>78.203000000000003</v>
      </c>
      <c r="E143">
        <v>80.784000000000006</v>
      </c>
      <c r="F143">
        <v>163191</v>
      </c>
      <c r="G143" s="3" t="str">
        <f t="shared" si="29"/>
        <v>H</v>
      </c>
      <c r="H143" s="3" t="str">
        <f t="shared" si="31"/>
        <v>no match</v>
      </c>
      <c r="I143" s="3" t="str">
        <f t="shared" si="30"/>
        <v>H</v>
      </c>
      <c r="J143" s="3" t="str">
        <f t="shared" si="32"/>
        <v>match</v>
      </c>
      <c r="K143" s="3" t="str">
        <f t="shared" si="33"/>
        <v>H</v>
      </c>
      <c r="L143" s="3" t="str">
        <f t="shared" si="34"/>
        <v>match</v>
      </c>
      <c r="M143" s="3" t="str">
        <f t="shared" si="35"/>
        <v>L</v>
      </c>
      <c r="N143" s="3" t="str">
        <f t="shared" si="36"/>
        <v>no match</v>
      </c>
      <c r="O143" s="3" t="str">
        <f t="shared" si="37"/>
        <v>H</v>
      </c>
      <c r="P143" s="3" t="str">
        <f t="shared" si="38"/>
        <v>match</v>
      </c>
      <c r="Q143" s="3" t="str">
        <f t="shared" si="25"/>
        <v>H</v>
      </c>
      <c r="R143" t="str">
        <f t="shared" si="26"/>
        <v>match</v>
      </c>
      <c r="S143" s="4" t="str">
        <f t="shared" si="27"/>
        <v>H</v>
      </c>
      <c r="T143" s="4" t="str">
        <f t="shared" si="28"/>
        <v>match</v>
      </c>
    </row>
    <row r="144" spans="1:20">
      <c r="A144" t="s">
        <v>399</v>
      </c>
      <c r="B144">
        <v>80.763999999999996</v>
      </c>
      <c r="C144">
        <v>81.569000000000003</v>
      </c>
      <c r="D144">
        <v>72.426000000000002</v>
      </c>
      <c r="E144">
        <v>76.238</v>
      </c>
      <c r="F144">
        <v>236886</v>
      </c>
      <c r="G144" s="3" t="str">
        <f t="shared" si="29"/>
        <v>H</v>
      </c>
      <c r="H144" s="3" t="str">
        <f t="shared" si="31"/>
        <v>match</v>
      </c>
      <c r="I144" s="3" t="str">
        <f t="shared" si="30"/>
        <v>H</v>
      </c>
      <c r="J144" s="3" t="str">
        <f t="shared" si="32"/>
        <v>match</v>
      </c>
      <c r="K144" s="3" t="str">
        <f t="shared" si="33"/>
        <v>H</v>
      </c>
      <c r="L144" s="3" t="str">
        <f t="shared" si="34"/>
        <v>match</v>
      </c>
      <c r="M144" s="3" t="str">
        <f t="shared" si="35"/>
        <v>H</v>
      </c>
      <c r="N144" s="3" t="str">
        <f t="shared" si="36"/>
        <v>match</v>
      </c>
      <c r="O144" s="3" t="str">
        <f t="shared" si="37"/>
        <v>H</v>
      </c>
      <c r="P144" s="3" t="str">
        <f t="shared" si="38"/>
        <v>match</v>
      </c>
      <c r="Q144" s="3" t="str">
        <f t="shared" si="25"/>
        <v>H</v>
      </c>
      <c r="R144" t="str">
        <f t="shared" si="26"/>
        <v>match</v>
      </c>
      <c r="S144" s="4" t="str">
        <f t="shared" si="27"/>
        <v>H</v>
      </c>
      <c r="T144" s="4" t="str">
        <f t="shared" si="28"/>
        <v>match</v>
      </c>
    </row>
    <row r="145" spans="1:20">
      <c r="A145" t="s">
        <v>398</v>
      </c>
      <c r="B145">
        <v>75.277000000000001</v>
      </c>
      <c r="C145">
        <v>76.141999999999996</v>
      </c>
      <c r="D145">
        <v>74.515000000000001</v>
      </c>
      <c r="E145">
        <v>74.650000000000006</v>
      </c>
      <c r="F145">
        <v>163766</v>
      </c>
      <c r="G145" s="3" t="str">
        <f t="shared" si="29"/>
        <v>L</v>
      </c>
      <c r="H145" s="3" t="str">
        <f t="shared" si="31"/>
        <v>no match</v>
      </c>
      <c r="I145" s="3" t="str">
        <f t="shared" si="30"/>
        <v>H</v>
      </c>
      <c r="J145" s="3" t="str">
        <f t="shared" si="32"/>
        <v>no match</v>
      </c>
      <c r="K145" s="3" t="str">
        <f t="shared" si="33"/>
        <v>H</v>
      </c>
      <c r="L145" s="3" t="str">
        <f t="shared" si="34"/>
        <v>no match</v>
      </c>
      <c r="M145" s="3" t="str">
        <f t="shared" si="35"/>
        <v>H</v>
      </c>
      <c r="N145" s="3" t="str">
        <f t="shared" si="36"/>
        <v>no match</v>
      </c>
      <c r="O145" s="3" t="str">
        <f t="shared" si="37"/>
        <v>H</v>
      </c>
      <c r="P145" s="3" t="str">
        <f t="shared" si="38"/>
        <v>no match</v>
      </c>
      <c r="Q145" s="3" t="str">
        <f t="shared" ref="Q145:Q208" si="39">IF(F145&gt;F130,"H",IF(F145&lt;F130,"L",IF(F145=F130,"0","")))</f>
        <v>H</v>
      </c>
      <c r="R145" t="str">
        <f t="shared" si="26"/>
        <v>no match</v>
      </c>
      <c r="S145" s="4" t="str">
        <f t="shared" si="27"/>
        <v>H</v>
      </c>
      <c r="T145" s="4" t="str">
        <f t="shared" si="28"/>
        <v>no match</v>
      </c>
    </row>
    <row r="146" spans="1:20">
      <c r="A146" t="s">
        <v>397</v>
      </c>
      <c r="B146">
        <v>74.662999999999997</v>
      </c>
      <c r="C146">
        <v>75.908000000000001</v>
      </c>
      <c r="D146">
        <v>74.66</v>
      </c>
      <c r="E146">
        <v>75.831999999999994</v>
      </c>
      <c r="F146">
        <v>132818</v>
      </c>
      <c r="G146" s="3" t="str">
        <f t="shared" si="29"/>
        <v>L</v>
      </c>
      <c r="H146" s="3" t="str">
        <f t="shared" si="31"/>
        <v>match</v>
      </c>
      <c r="I146" s="3" t="str">
        <f t="shared" si="30"/>
        <v>L</v>
      </c>
      <c r="J146" s="3" t="str">
        <f t="shared" si="32"/>
        <v>match</v>
      </c>
      <c r="K146" s="3" t="str">
        <f t="shared" si="33"/>
        <v>L</v>
      </c>
      <c r="L146" s="3" t="str">
        <f t="shared" si="34"/>
        <v>match</v>
      </c>
      <c r="M146" s="3" t="str">
        <f t="shared" si="35"/>
        <v>H</v>
      </c>
      <c r="N146" s="3" t="str">
        <f t="shared" si="36"/>
        <v>no match</v>
      </c>
      <c r="O146" s="3" t="str">
        <f t="shared" si="37"/>
        <v>L</v>
      </c>
      <c r="P146" s="3" t="str">
        <f t="shared" si="38"/>
        <v>match</v>
      </c>
      <c r="Q146" s="3" t="str">
        <f t="shared" si="39"/>
        <v>H</v>
      </c>
      <c r="R146" t="str">
        <f t="shared" ref="R146:R209" si="40">IF(Q146=G146,"match","no match")</f>
        <v>no match</v>
      </c>
      <c r="S146" s="4" t="str">
        <f t="shared" si="27"/>
        <v>H</v>
      </c>
      <c r="T146" s="4" t="str">
        <f t="shared" si="28"/>
        <v>no match</v>
      </c>
    </row>
    <row r="147" spans="1:20">
      <c r="A147" t="s">
        <v>396</v>
      </c>
      <c r="B147">
        <v>75.834000000000003</v>
      </c>
      <c r="C147">
        <v>76.662999999999997</v>
      </c>
      <c r="D147">
        <v>75.429000000000002</v>
      </c>
      <c r="E147">
        <v>76.584000000000003</v>
      </c>
      <c r="F147">
        <v>124277</v>
      </c>
      <c r="G147" s="3" t="str">
        <f t="shared" si="29"/>
        <v>L</v>
      </c>
      <c r="H147" s="3" t="str">
        <f t="shared" si="31"/>
        <v>match</v>
      </c>
      <c r="I147" s="3" t="str">
        <f t="shared" si="30"/>
        <v>L</v>
      </c>
      <c r="J147" s="3" t="str">
        <f t="shared" si="32"/>
        <v>match</v>
      </c>
      <c r="K147" s="3" t="str">
        <f t="shared" si="33"/>
        <v>L</v>
      </c>
      <c r="L147" s="3" t="str">
        <f t="shared" si="34"/>
        <v>match</v>
      </c>
      <c r="M147" s="3" t="str">
        <f t="shared" si="35"/>
        <v>H</v>
      </c>
      <c r="N147" s="3" t="str">
        <f t="shared" si="36"/>
        <v>no match</v>
      </c>
      <c r="O147" s="3" t="str">
        <f t="shared" si="37"/>
        <v>L</v>
      </c>
      <c r="P147" s="3" t="str">
        <f t="shared" si="38"/>
        <v>match</v>
      </c>
      <c r="Q147" s="3" t="str">
        <f t="shared" si="39"/>
        <v>H</v>
      </c>
      <c r="R147" t="str">
        <f t="shared" si="40"/>
        <v>no match</v>
      </c>
      <c r="S147" s="4" t="str">
        <f t="shared" si="27"/>
        <v>L</v>
      </c>
      <c r="T147" s="4" t="str">
        <f t="shared" si="28"/>
        <v>match</v>
      </c>
    </row>
    <row r="148" spans="1:20">
      <c r="A148" t="s">
        <v>395</v>
      </c>
      <c r="B148">
        <v>76.585999999999999</v>
      </c>
      <c r="C148">
        <v>77.03</v>
      </c>
      <c r="D148">
        <v>75.549000000000007</v>
      </c>
      <c r="E148">
        <v>76.861000000000004</v>
      </c>
      <c r="F148">
        <v>147316</v>
      </c>
      <c r="G148" s="3" t="str">
        <f t="shared" si="29"/>
        <v>H</v>
      </c>
      <c r="H148" s="3" t="str">
        <f t="shared" si="31"/>
        <v>no match</v>
      </c>
      <c r="I148" s="3" t="str">
        <f t="shared" si="30"/>
        <v>H</v>
      </c>
      <c r="J148" s="3" t="str">
        <f t="shared" si="32"/>
        <v>match</v>
      </c>
      <c r="K148" s="3" t="str">
        <f t="shared" si="33"/>
        <v>L</v>
      </c>
      <c r="L148" s="3" t="str">
        <f t="shared" si="34"/>
        <v>no match</v>
      </c>
      <c r="M148" s="3" t="str">
        <f t="shared" si="35"/>
        <v>L</v>
      </c>
      <c r="N148" s="3" t="str">
        <f t="shared" si="36"/>
        <v>no match</v>
      </c>
      <c r="O148" s="3" t="str">
        <f t="shared" si="37"/>
        <v>L</v>
      </c>
      <c r="P148" s="3" t="str">
        <f t="shared" si="38"/>
        <v>no match</v>
      </c>
      <c r="Q148" s="3" t="str">
        <f t="shared" si="39"/>
        <v>H</v>
      </c>
      <c r="R148" t="str">
        <f t="shared" si="40"/>
        <v>match</v>
      </c>
      <c r="S148" s="4" t="str">
        <f t="shared" si="27"/>
        <v>H</v>
      </c>
      <c r="T148" s="4" t="str">
        <f t="shared" si="28"/>
        <v>match</v>
      </c>
    </row>
    <row r="149" spans="1:20">
      <c r="A149" t="s">
        <v>394</v>
      </c>
      <c r="B149">
        <v>76.856999999999999</v>
      </c>
      <c r="C149">
        <v>76.948999999999998</v>
      </c>
      <c r="D149">
        <v>76.409000000000006</v>
      </c>
      <c r="E149">
        <v>76.872</v>
      </c>
      <c r="F149">
        <v>111236</v>
      </c>
      <c r="G149" s="3" t="str">
        <f t="shared" si="29"/>
        <v>L</v>
      </c>
      <c r="H149" s="3" t="str">
        <f t="shared" si="31"/>
        <v>no match</v>
      </c>
      <c r="I149" s="3" t="str">
        <f t="shared" si="30"/>
        <v>L</v>
      </c>
      <c r="J149" s="3" t="str">
        <f t="shared" si="32"/>
        <v>match</v>
      </c>
      <c r="K149" s="3" t="str">
        <f t="shared" si="33"/>
        <v>L</v>
      </c>
      <c r="L149" s="3" t="str">
        <f t="shared" si="34"/>
        <v>match</v>
      </c>
      <c r="M149" s="3" t="str">
        <f t="shared" si="35"/>
        <v>L</v>
      </c>
      <c r="N149" s="3" t="str">
        <f t="shared" si="36"/>
        <v>match</v>
      </c>
      <c r="O149" s="3" t="str">
        <f t="shared" si="37"/>
        <v>L</v>
      </c>
      <c r="P149" s="3" t="str">
        <f t="shared" si="38"/>
        <v>match</v>
      </c>
      <c r="Q149" s="3" t="str">
        <f t="shared" si="39"/>
        <v>L</v>
      </c>
      <c r="R149" t="str">
        <f t="shared" si="40"/>
        <v>match</v>
      </c>
      <c r="S149" s="4" t="str">
        <f t="shared" si="27"/>
        <v>L</v>
      </c>
      <c r="T149" s="4" t="str">
        <f t="shared" si="28"/>
        <v>match</v>
      </c>
    </row>
    <row r="150" spans="1:20">
      <c r="A150" t="s">
        <v>393</v>
      </c>
      <c r="B150">
        <v>76.356999999999999</v>
      </c>
      <c r="C150">
        <v>77.394000000000005</v>
      </c>
      <c r="D150">
        <v>76.356999999999999</v>
      </c>
      <c r="E150">
        <v>77.245999999999995</v>
      </c>
      <c r="F150">
        <v>79783</v>
      </c>
      <c r="G150" s="3" t="str">
        <f t="shared" si="29"/>
        <v>L</v>
      </c>
      <c r="H150" s="3" t="str">
        <f t="shared" si="31"/>
        <v>match</v>
      </c>
      <c r="I150" s="3" t="str">
        <f t="shared" si="30"/>
        <v>L</v>
      </c>
      <c r="J150" s="3" t="str">
        <f t="shared" si="32"/>
        <v>match</v>
      </c>
      <c r="K150" s="3" t="str">
        <f t="shared" si="33"/>
        <v>L</v>
      </c>
      <c r="L150" s="3" t="str">
        <f t="shared" si="34"/>
        <v>match</v>
      </c>
      <c r="M150" s="3" t="str">
        <f t="shared" si="35"/>
        <v>L</v>
      </c>
      <c r="N150" s="3" t="str">
        <f t="shared" si="36"/>
        <v>match</v>
      </c>
      <c r="O150" s="3" t="str">
        <f t="shared" si="37"/>
        <v>L</v>
      </c>
      <c r="P150" s="3" t="str">
        <f t="shared" si="38"/>
        <v>match</v>
      </c>
      <c r="Q150" s="3" t="str">
        <f t="shared" si="39"/>
        <v>L</v>
      </c>
      <c r="R150" t="str">
        <f t="shared" si="40"/>
        <v>match</v>
      </c>
      <c r="S150" s="4" t="str">
        <f t="shared" ref="S150:S213" si="41">IF(F150&gt;F130,"H",IF(F150&lt;F130,"L",IF(F150=F130,"0","")))</f>
        <v>L</v>
      </c>
      <c r="T150" s="4" t="str">
        <f t="shared" si="28"/>
        <v>match</v>
      </c>
    </row>
    <row r="151" spans="1:20">
      <c r="A151" t="s">
        <v>392</v>
      </c>
      <c r="B151">
        <v>77.244</v>
      </c>
      <c r="C151">
        <v>77.293000000000006</v>
      </c>
      <c r="D151">
        <v>75.656000000000006</v>
      </c>
      <c r="E151">
        <v>75.876999999999995</v>
      </c>
      <c r="F151">
        <v>111266</v>
      </c>
      <c r="G151" s="3" t="str">
        <f t="shared" si="29"/>
        <v>H</v>
      </c>
      <c r="H151" s="3" t="str">
        <f t="shared" si="31"/>
        <v>no match</v>
      </c>
      <c r="I151" s="3" t="str">
        <f t="shared" si="30"/>
        <v>H</v>
      </c>
      <c r="J151" s="3" t="str">
        <f t="shared" si="32"/>
        <v>match</v>
      </c>
      <c r="K151" s="3" t="str">
        <f t="shared" si="33"/>
        <v>L</v>
      </c>
      <c r="L151" s="3" t="str">
        <f t="shared" si="34"/>
        <v>no match</v>
      </c>
      <c r="M151" s="3" t="str">
        <f t="shared" si="35"/>
        <v>L</v>
      </c>
      <c r="N151" s="3" t="str">
        <f t="shared" si="36"/>
        <v>no match</v>
      </c>
      <c r="O151" s="3" t="str">
        <f t="shared" si="37"/>
        <v>L</v>
      </c>
      <c r="P151" s="3" t="str">
        <f t="shared" si="38"/>
        <v>no match</v>
      </c>
      <c r="Q151" s="3" t="str">
        <f t="shared" si="39"/>
        <v>L</v>
      </c>
      <c r="R151" t="str">
        <f t="shared" si="40"/>
        <v>no match</v>
      </c>
      <c r="S151" s="4" t="str">
        <f t="shared" si="41"/>
        <v>H</v>
      </c>
      <c r="T151" s="4" t="str">
        <f t="shared" ref="T151:T214" si="42">IF(S151=G151,"match","no match")</f>
        <v>match</v>
      </c>
    </row>
    <row r="152" spans="1:20">
      <c r="A152" t="s">
        <v>391</v>
      </c>
      <c r="B152">
        <v>75.876000000000005</v>
      </c>
      <c r="C152">
        <v>76.268000000000001</v>
      </c>
      <c r="D152">
        <v>74.536000000000001</v>
      </c>
      <c r="E152">
        <v>76.16</v>
      </c>
      <c r="F152">
        <v>146671</v>
      </c>
      <c r="G152" s="3" t="str">
        <f t="shared" si="29"/>
        <v>H</v>
      </c>
      <c r="H152" s="3" t="str">
        <f t="shared" si="31"/>
        <v>match</v>
      </c>
      <c r="I152" s="3" t="str">
        <f t="shared" si="30"/>
        <v>H</v>
      </c>
      <c r="J152" s="3" t="str">
        <f t="shared" si="32"/>
        <v>match</v>
      </c>
      <c r="K152" s="3" t="str">
        <f t="shared" si="33"/>
        <v>H</v>
      </c>
      <c r="L152" s="3" t="str">
        <f t="shared" si="34"/>
        <v>match</v>
      </c>
      <c r="M152" s="3" t="str">
        <f t="shared" si="35"/>
        <v>H</v>
      </c>
      <c r="N152" s="3" t="str">
        <f t="shared" si="36"/>
        <v>match</v>
      </c>
      <c r="O152" s="3" t="str">
        <f t="shared" si="37"/>
        <v>H</v>
      </c>
      <c r="P152" s="3" t="str">
        <f t="shared" si="38"/>
        <v>match</v>
      </c>
      <c r="Q152" s="3" t="str">
        <f t="shared" si="39"/>
        <v>H</v>
      </c>
      <c r="R152" t="str">
        <f t="shared" si="40"/>
        <v>match</v>
      </c>
      <c r="S152" s="4" t="str">
        <f t="shared" si="41"/>
        <v>H</v>
      </c>
      <c r="T152" s="4" t="str">
        <f t="shared" si="42"/>
        <v>match</v>
      </c>
    </row>
    <row r="153" spans="1:20">
      <c r="A153" t="s">
        <v>390</v>
      </c>
      <c r="B153">
        <v>76.161000000000001</v>
      </c>
      <c r="C153">
        <v>76.254999999999995</v>
      </c>
      <c r="D153">
        <v>75.173000000000002</v>
      </c>
      <c r="E153">
        <v>75.305999999999997</v>
      </c>
      <c r="F153">
        <v>124454</v>
      </c>
      <c r="G153" s="3" t="str">
        <f t="shared" si="29"/>
        <v>L</v>
      </c>
      <c r="H153" s="3" t="str">
        <f t="shared" si="31"/>
        <v>no match</v>
      </c>
      <c r="I153" s="3" t="str">
        <f t="shared" si="30"/>
        <v>H</v>
      </c>
      <c r="J153" s="3" t="str">
        <f t="shared" si="32"/>
        <v>no match</v>
      </c>
      <c r="K153" s="3" t="str">
        <f t="shared" si="33"/>
        <v>H</v>
      </c>
      <c r="L153" s="3" t="str">
        <f t="shared" si="34"/>
        <v>no match</v>
      </c>
      <c r="M153" s="3" t="str">
        <f t="shared" si="35"/>
        <v>L</v>
      </c>
      <c r="N153" s="3" t="str">
        <f t="shared" si="36"/>
        <v>match</v>
      </c>
      <c r="O153" s="3" t="str">
        <f t="shared" si="37"/>
        <v>L</v>
      </c>
      <c r="P153" s="3" t="str">
        <f t="shared" si="38"/>
        <v>match</v>
      </c>
      <c r="Q153" s="3" t="str">
        <f t="shared" si="39"/>
        <v>L</v>
      </c>
      <c r="R153" t="str">
        <f t="shared" si="40"/>
        <v>match</v>
      </c>
      <c r="S153" s="4" t="str">
        <f t="shared" si="41"/>
        <v>H</v>
      </c>
      <c r="T153" s="4" t="str">
        <f t="shared" si="42"/>
        <v>no match</v>
      </c>
    </row>
    <row r="154" spans="1:20">
      <c r="A154" t="s">
        <v>389</v>
      </c>
      <c r="B154">
        <v>75.299000000000007</v>
      </c>
      <c r="C154">
        <v>76.117999999999995</v>
      </c>
      <c r="D154">
        <v>75.034999999999997</v>
      </c>
      <c r="E154">
        <v>76.081999999999994</v>
      </c>
      <c r="F154">
        <v>117615</v>
      </c>
      <c r="G154" s="3" t="str">
        <f t="shared" si="29"/>
        <v>L</v>
      </c>
      <c r="H154" s="3" t="str">
        <f t="shared" si="31"/>
        <v>match</v>
      </c>
      <c r="I154" s="3" t="str">
        <f t="shared" si="30"/>
        <v>L</v>
      </c>
      <c r="J154" s="3" t="str">
        <f t="shared" si="32"/>
        <v>match</v>
      </c>
      <c r="K154" s="3" t="str">
        <f t="shared" si="33"/>
        <v>H</v>
      </c>
      <c r="L154" s="3" t="str">
        <f t="shared" si="34"/>
        <v>no match</v>
      </c>
      <c r="M154" s="3" t="str">
        <f t="shared" si="35"/>
        <v>H</v>
      </c>
      <c r="N154" s="3" t="str">
        <f t="shared" si="36"/>
        <v>no match</v>
      </c>
      <c r="O154" s="3" t="str">
        <f t="shared" si="37"/>
        <v>L</v>
      </c>
      <c r="P154" s="3" t="str">
        <f t="shared" si="38"/>
        <v>match</v>
      </c>
      <c r="Q154" s="3" t="str">
        <f t="shared" si="39"/>
        <v>L</v>
      </c>
      <c r="R154" t="str">
        <f t="shared" si="40"/>
        <v>match</v>
      </c>
      <c r="S154" s="4" t="str">
        <f t="shared" si="41"/>
        <v>H</v>
      </c>
      <c r="T154" s="4" t="str">
        <f t="shared" si="42"/>
        <v>no match</v>
      </c>
    </row>
    <row r="155" spans="1:20">
      <c r="A155" t="s">
        <v>388</v>
      </c>
      <c r="B155">
        <v>76.090999999999994</v>
      </c>
      <c r="C155">
        <v>77.587999999999994</v>
      </c>
      <c r="D155">
        <v>75.927000000000007</v>
      </c>
      <c r="E155">
        <v>77.400000000000006</v>
      </c>
      <c r="F155">
        <v>113263</v>
      </c>
      <c r="G155" s="3" t="str">
        <f t="shared" si="29"/>
        <v>L</v>
      </c>
      <c r="H155" s="3" t="str">
        <f t="shared" si="31"/>
        <v>match</v>
      </c>
      <c r="I155" s="3" t="str">
        <f t="shared" si="30"/>
        <v>L</v>
      </c>
      <c r="J155" s="3" t="str">
        <f t="shared" si="32"/>
        <v>match</v>
      </c>
      <c r="K155" s="3" t="str">
        <f t="shared" si="33"/>
        <v>L</v>
      </c>
      <c r="L155" s="3" t="str">
        <f t="shared" si="34"/>
        <v>match</v>
      </c>
      <c r="M155" s="3" t="str">
        <f t="shared" si="35"/>
        <v>H</v>
      </c>
      <c r="N155" s="3" t="str">
        <f t="shared" si="36"/>
        <v>no match</v>
      </c>
      <c r="O155" s="3" t="str">
        <f t="shared" si="37"/>
        <v>L</v>
      </c>
      <c r="P155" s="3" t="str">
        <f t="shared" si="38"/>
        <v>match</v>
      </c>
      <c r="Q155" s="3" t="str">
        <f t="shared" si="39"/>
        <v>H</v>
      </c>
      <c r="R155" t="str">
        <f t="shared" si="40"/>
        <v>no match</v>
      </c>
      <c r="S155" s="4" t="str">
        <f t="shared" si="41"/>
        <v>L</v>
      </c>
      <c r="T155" s="4" t="str">
        <f t="shared" si="42"/>
        <v>match</v>
      </c>
    </row>
    <row r="156" spans="1:20">
      <c r="A156" t="s">
        <v>387</v>
      </c>
      <c r="B156">
        <v>77.402000000000001</v>
      </c>
      <c r="C156">
        <v>80.337000000000003</v>
      </c>
      <c r="D156">
        <v>77.204999999999998</v>
      </c>
      <c r="E156">
        <v>79.772000000000006</v>
      </c>
      <c r="F156">
        <v>136286</v>
      </c>
      <c r="G156" s="3" t="str">
        <f t="shared" si="29"/>
        <v>H</v>
      </c>
      <c r="H156" s="3" t="str">
        <f t="shared" si="31"/>
        <v>no match</v>
      </c>
      <c r="I156" s="3" t="str">
        <f t="shared" si="30"/>
        <v>H</v>
      </c>
      <c r="J156" s="3" t="str">
        <f t="shared" si="32"/>
        <v>match</v>
      </c>
      <c r="K156" s="3" t="str">
        <f t="shared" si="33"/>
        <v>H</v>
      </c>
      <c r="L156" s="3" t="str">
        <f t="shared" si="34"/>
        <v>match</v>
      </c>
      <c r="M156" s="3" t="str">
        <f t="shared" si="35"/>
        <v>H</v>
      </c>
      <c r="N156" s="3" t="str">
        <f t="shared" si="36"/>
        <v>match</v>
      </c>
      <c r="O156" s="3" t="str">
        <f t="shared" si="37"/>
        <v>H</v>
      </c>
      <c r="P156" s="3" t="str">
        <f t="shared" si="38"/>
        <v>match</v>
      </c>
      <c r="Q156" s="3" t="str">
        <f t="shared" si="39"/>
        <v>H</v>
      </c>
      <c r="R156" t="str">
        <f t="shared" si="40"/>
        <v>match</v>
      </c>
      <c r="S156" s="4" t="str">
        <f t="shared" si="41"/>
        <v>L</v>
      </c>
      <c r="T156" s="4" t="str">
        <f t="shared" si="42"/>
        <v>no match</v>
      </c>
    </row>
    <row r="157" spans="1:20">
      <c r="A157" t="s">
        <v>386</v>
      </c>
      <c r="B157">
        <v>79.772000000000006</v>
      </c>
      <c r="C157">
        <v>79.988</v>
      </c>
      <c r="D157">
        <v>78.843000000000004</v>
      </c>
      <c r="E157">
        <v>79.463999999999999</v>
      </c>
      <c r="F157">
        <v>140073</v>
      </c>
      <c r="G157" s="3" t="str">
        <f t="shared" si="29"/>
        <v>H</v>
      </c>
      <c r="H157" s="3" t="str">
        <f t="shared" si="31"/>
        <v>match</v>
      </c>
      <c r="I157" s="3" t="str">
        <f t="shared" si="30"/>
        <v>H</v>
      </c>
      <c r="J157" s="3" t="str">
        <f t="shared" si="32"/>
        <v>match</v>
      </c>
      <c r="K157" s="3" t="str">
        <f t="shared" si="33"/>
        <v>H</v>
      </c>
      <c r="L157" s="3" t="str">
        <f t="shared" si="34"/>
        <v>match</v>
      </c>
      <c r="M157" s="3" t="str">
        <f t="shared" si="35"/>
        <v>L</v>
      </c>
      <c r="N157" s="3" t="str">
        <f t="shared" si="36"/>
        <v>no match</v>
      </c>
      <c r="O157" s="3" t="str">
        <f t="shared" si="37"/>
        <v>H</v>
      </c>
      <c r="P157" s="3" t="str">
        <f t="shared" si="38"/>
        <v>match</v>
      </c>
      <c r="Q157" s="3" t="str">
        <f t="shared" si="39"/>
        <v>H</v>
      </c>
      <c r="R157" t="str">
        <f t="shared" si="40"/>
        <v>match</v>
      </c>
      <c r="S157" s="4" t="str">
        <f t="shared" si="41"/>
        <v>H</v>
      </c>
      <c r="T157" s="4" t="str">
        <f t="shared" si="42"/>
        <v>match</v>
      </c>
    </row>
    <row r="158" spans="1:20">
      <c r="A158" t="s">
        <v>385</v>
      </c>
      <c r="B158">
        <v>79.465000000000003</v>
      </c>
      <c r="C158">
        <v>80.975999999999999</v>
      </c>
      <c r="D158">
        <v>78.953999999999994</v>
      </c>
      <c r="E158">
        <v>80.364999999999995</v>
      </c>
      <c r="F158">
        <v>150350</v>
      </c>
      <c r="G158" s="3" t="str">
        <f t="shared" si="29"/>
        <v>H</v>
      </c>
      <c r="H158" s="3" t="str">
        <f t="shared" si="31"/>
        <v>match</v>
      </c>
      <c r="I158" s="3" t="str">
        <f t="shared" si="30"/>
        <v>H</v>
      </c>
      <c r="J158" s="3" t="str">
        <f t="shared" si="32"/>
        <v>match</v>
      </c>
      <c r="K158" s="3" t="str">
        <f t="shared" si="33"/>
        <v>H</v>
      </c>
      <c r="L158" s="3" t="str">
        <f t="shared" si="34"/>
        <v>match</v>
      </c>
      <c r="M158" s="3" t="str">
        <f t="shared" si="35"/>
        <v>H</v>
      </c>
      <c r="N158" s="3" t="str">
        <f t="shared" si="36"/>
        <v>match</v>
      </c>
      <c r="O158" s="3" t="str">
        <f t="shared" si="37"/>
        <v>H</v>
      </c>
      <c r="P158" s="3" t="str">
        <f t="shared" si="38"/>
        <v>match</v>
      </c>
      <c r="Q158" s="3" t="str">
        <f t="shared" si="39"/>
        <v>L</v>
      </c>
      <c r="R158" t="str">
        <f t="shared" si="40"/>
        <v>no match</v>
      </c>
      <c r="S158" s="4" t="str">
        <f t="shared" si="41"/>
        <v>L</v>
      </c>
      <c r="T158" s="4" t="str">
        <f t="shared" si="42"/>
        <v>no match</v>
      </c>
    </row>
    <row r="159" spans="1:20">
      <c r="A159" t="s">
        <v>384</v>
      </c>
      <c r="B159">
        <v>80.364999999999995</v>
      </c>
      <c r="C159">
        <v>81.5</v>
      </c>
      <c r="D159">
        <v>79.114000000000004</v>
      </c>
      <c r="E159">
        <v>79.126999999999995</v>
      </c>
      <c r="F159">
        <v>145917</v>
      </c>
      <c r="G159" s="3" t="str">
        <f t="shared" si="29"/>
        <v>L</v>
      </c>
      <c r="H159" s="3" t="str">
        <f t="shared" si="31"/>
        <v>no match</v>
      </c>
      <c r="I159" s="3" t="str">
        <f t="shared" si="30"/>
        <v>H</v>
      </c>
      <c r="J159" s="3" t="str">
        <f t="shared" si="32"/>
        <v>no match</v>
      </c>
      <c r="K159" s="3" t="str">
        <f t="shared" si="33"/>
        <v>H</v>
      </c>
      <c r="L159" s="3" t="str">
        <f t="shared" si="34"/>
        <v>no match</v>
      </c>
      <c r="M159" s="3" t="str">
        <f t="shared" si="35"/>
        <v>H</v>
      </c>
      <c r="N159" s="3" t="str">
        <f t="shared" si="36"/>
        <v>no match</v>
      </c>
      <c r="O159" s="3" t="str">
        <f t="shared" si="37"/>
        <v>H</v>
      </c>
      <c r="P159" s="3" t="str">
        <f t="shared" si="38"/>
        <v>no match</v>
      </c>
      <c r="Q159" s="3" t="str">
        <f t="shared" si="39"/>
        <v>L</v>
      </c>
      <c r="R159" t="str">
        <f t="shared" si="40"/>
        <v>match</v>
      </c>
      <c r="S159" s="4" t="str">
        <f t="shared" si="41"/>
        <v>H</v>
      </c>
      <c r="T159" s="4" t="str">
        <f t="shared" si="42"/>
        <v>no match</v>
      </c>
    </row>
    <row r="160" spans="1:20">
      <c r="A160" t="s">
        <v>383</v>
      </c>
      <c r="B160">
        <v>79.953999999999994</v>
      </c>
      <c r="C160">
        <v>80.766999999999996</v>
      </c>
      <c r="D160">
        <v>79.75</v>
      </c>
      <c r="E160">
        <v>80.56</v>
      </c>
      <c r="F160">
        <v>103753</v>
      </c>
      <c r="G160" s="3" t="str">
        <f t="shared" si="29"/>
        <v>L</v>
      </c>
      <c r="H160" s="3" t="str">
        <f t="shared" si="31"/>
        <v>match</v>
      </c>
      <c r="I160" s="3" t="str">
        <f t="shared" si="30"/>
        <v>L</v>
      </c>
      <c r="J160" s="3" t="str">
        <f t="shared" si="32"/>
        <v>match</v>
      </c>
      <c r="K160" s="3" t="str">
        <f t="shared" si="33"/>
        <v>L</v>
      </c>
      <c r="L160" s="3" t="str">
        <f t="shared" si="34"/>
        <v>match</v>
      </c>
      <c r="M160" s="3" t="str">
        <f t="shared" si="35"/>
        <v>L</v>
      </c>
      <c r="N160" s="3" t="str">
        <f t="shared" si="36"/>
        <v>match</v>
      </c>
      <c r="O160" s="3" t="str">
        <f t="shared" si="37"/>
        <v>H</v>
      </c>
      <c r="P160" s="3" t="str">
        <f t="shared" si="38"/>
        <v>no match</v>
      </c>
      <c r="Q160" s="3" t="str">
        <f t="shared" si="39"/>
        <v>L</v>
      </c>
      <c r="R160" t="str">
        <f t="shared" si="40"/>
        <v>match</v>
      </c>
      <c r="S160" s="4" t="str">
        <f t="shared" si="41"/>
        <v>L</v>
      </c>
      <c r="T160" s="4" t="str">
        <f t="shared" si="42"/>
        <v>match</v>
      </c>
    </row>
    <row r="161" spans="1:20">
      <c r="A161" t="s">
        <v>382</v>
      </c>
      <c r="B161">
        <v>80.558000000000007</v>
      </c>
      <c r="C161">
        <v>80.582999999999998</v>
      </c>
      <c r="D161">
        <v>79.328999999999994</v>
      </c>
      <c r="E161">
        <v>79.608000000000004</v>
      </c>
      <c r="F161">
        <v>123299</v>
      </c>
      <c r="G161" s="3" t="str">
        <f t="shared" si="29"/>
        <v>H</v>
      </c>
      <c r="H161" s="3" t="str">
        <f t="shared" si="31"/>
        <v>no match</v>
      </c>
      <c r="I161" s="3" t="str">
        <f t="shared" si="30"/>
        <v>L</v>
      </c>
      <c r="J161" s="3" t="str">
        <f t="shared" si="32"/>
        <v>no match</v>
      </c>
      <c r="K161" s="3" t="str">
        <f t="shared" si="33"/>
        <v>L</v>
      </c>
      <c r="L161" s="3" t="str">
        <f t="shared" si="34"/>
        <v>no match</v>
      </c>
      <c r="M161" s="3" t="str">
        <f t="shared" si="35"/>
        <v>L</v>
      </c>
      <c r="N161" s="3" t="str">
        <f t="shared" si="36"/>
        <v>no match</v>
      </c>
      <c r="O161" s="3" t="str">
        <f t="shared" si="37"/>
        <v>H</v>
      </c>
      <c r="P161" s="3" t="str">
        <f t="shared" si="38"/>
        <v>match</v>
      </c>
      <c r="Q161" s="3" t="str">
        <f t="shared" si="39"/>
        <v>L</v>
      </c>
      <c r="R161" t="str">
        <f t="shared" si="40"/>
        <v>no match</v>
      </c>
      <c r="S161" s="4" t="str">
        <f t="shared" si="41"/>
        <v>H</v>
      </c>
      <c r="T161" s="4" t="str">
        <f t="shared" si="42"/>
        <v>match</v>
      </c>
    </row>
    <row r="162" spans="1:20">
      <c r="A162" t="s">
        <v>381</v>
      </c>
      <c r="B162">
        <v>79.599000000000004</v>
      </c>
      <c r="C162">
        <v>80.058000000000007</v>
      </c>
      <c r="D162">
        <v>79.254999999999995</v>
      </c>
      <c r="E162">
        <v>79.843999999999994</v>
      </c>
      <c r="F162">
        <v>107641</v>
      </c>
      <c r="G162" s="3" t="str">
        <f t="shared" si="29"/>
        <v>L</v>
      </c>
      <c r="H162" s="3" t="str">
        <f t="shared" si="31"/>
        <v>no match</v>
      </c>
      <c r="I162" s="3" t="str">
        <f t="shared" si="30"/>
        <v>H</v>
      </c>
      <c r="J162" s="3" t="str">
        <f t="shared" si="32"/>
        <v>no match</v>
      </c>
      <c r="K162" s="3" t="str">
        <f t="shared" si="33"/>
        <v>L</v>
      </c>
      <c r="L162" s="3" t="str">
        <f t="shared" si="34"/>
        <v>match</v>
      </c>
      <c r="M162" s="3" t="str">
        <f t="shared" si="35"/>
        <v>L</v>
      </c>
      <c r="N162" s="3" t="str">
        <f t="shared" si="36"/>
        <v>match</v>
      </c>
      <c r="O162" s="3" t="str">
        <f t="shared" si="37"/>
        <v>L</v>
      </c>
      <c r="P162" s="3" t="str">
        <f t="shared" si="38"/>
        <v>match</v>
      </c>
      <c r="Q162" s="3" t="str">
        <f t="shared" si="39"/>
        <v>L</v>
      </c>
      <c r="R162" t="str">
        <f t="shared" si="40"/>
        <v>match</v>
      </c>
      <c r="S162" s="4" t="str">
        <f t="shared" si="41"/>
        <v>H</v>
      </c>
      <c r="T162" s="4" t="str">
        <f t="shared" si="42"/>
        <v>no match</v>
      </c>
    </row>
    <row r="163" spans="1:20">
      <c r="A163" t="s">
        <v>380</v>
      </c>
      <c r="B163">
        <v>79.86</v>
      </c>
      <c r="C163">
        <v>80.447000000000003</v>
      </c>
      <c r="D163">
        <v>79.037999999999997</v>
      </c>
      <c r="E163">
        <v>79.287000000000006</v>
      </c>
      <c r="F163">
        <v>142644</v>
      </c>
      <c r="G163" s="3" t="str">
        <f t="shared" si="29"/>
        <v>H</v>
      </c>
      <c r="H163" s="3" t="str">
        <f t="shared" si="31"/>
        <v>no match</v>
      </c>
      <c r="I163" s="3" t="str">
        <f t="shared" si="30"/>
        <v>H</v>
      </c>
      <c r="J163" s="3" t="str">
        <f t="shared" si="32"/>
        <v>match</v>
      </c>
      <c r="K163" s="3" t="str">
        <f t="shared" si="33"/>
        <v>H</v>
      </c>
      <c r="L163" s="3" t="str">
        <f t="shared" si="34"/>
        <v>match</v>
      </c>
      <c r="M163" s="3" t="str">
        <f t="shared" si="35"/>
        <v>L</v>
      </c>
      <c r="N163" s="3" t="str">
        <f t="shared" si="36"/>
        <v>no match</v>
      </c>
      <c r="O163" s="3" t="str">
        <f t="shared" si="37"/>
        <v>H</v>
      </c>
      <c r="P163" s="3" t="str">
        <f t="shared" si="38"/>
        <v>match</v>
      </c>
      <c r="Q163" s="3" t="str">
        <f t="shared" si="39"/>
        <v>L</v>
      </c>
      <c r="R163" t="str">
        <f t="shared" si="40"/>
        <v>no match</v>
      </c>
      <c r="S163" s="4" t="str">
        <f t="shared" si="41"/>
        <v>L</v>
      </c>
      <c r="T163" s="4" t="str">
        <f t="shared" si="42"/>
        <v>no match</v>
      </c>
    </row>
    <row r="164" spans="1:20">
      <c r="A164" t="s">
        <v>379</v>
      </c>
      <c r="B164">
        <v>79.284000000000006</v>
      </c>
      <c r="C164">
        <v>79.619</v>
      </c>
      <c r="D164">
        <v>78.897000000000006</v>
      </c>
      <c r="E164">
        <v>79.274000000000001</v>
      </c>
      <c r="F164">
        <v>109914</v>
      </c>
      <c r="G164" s="3" t="str">
        <f t="shared" si="29"/>
        <v>L</v>
      </c>
      <c r="H164" s="3" t="str">
        <f t="shared" si="31"/>
        <v>no match</v>
      </c>
      <c r="I164" s="3" t="str">
        <f t="shared" si="30"/>
        <v>H</v>
      </c>
      <c r="J164" s="3" t="str">
        <f t="shared" si="32"/>
        <v>no match</v>
      </c>
      <c r="K164" s="3" t="str">
        <f t="shared" si="33"/>
        <v>L</v>
      </c>
      <c r="L164" s="3" t="str">
        <f t="shared" si="34"/>
        <v>match</v>
      </c>
      <c r="M164" s="3" t="str">
        <f t="shared" si="35"/>
        <v>L</v>
      </c>
      <c r="N164" s="3" t="str">
        <f t="shared" si="36"/>
        <v>match</v>
      </c>
      <c r="O164" s="3" t="str">
        <f t="shared" si="37"/>
        <v>L</v>
      </c>
      <c r="P164" s="3" t="str">
        <f t="shared" si="38"/>
        <v>match</v>
      </c>
      <c r="Q164" s="3" t="str">
        <f t="shared" si="39"/>
        <v>L</v>
      </c>
      <c r="R164" t="str">
        <f t="shared" si="40"/>
        <v>match</v>
      </c>
      <c r="S164" s="4" t="str">
        <f t="shared" si="41"/>
        <v>L</v>
      </c>
      <c r="T164" s="4" t="str">
        <f t="shared" si="42"/>
        <v>match</v>
      </c>
    </row>
    <row r="165" spans="1:20">
      <c r="A165" t="s">
        <v>378</v>
      </c>
      <c r="B165">
        <v>79.174000000000007</v>
      </c>
      <c r="C165">
        <v>79.707999999999998</v>
      </c>
      <c r="D165">
        <v>78.944000000000003</v>
      </c>
      <c r="E165">
        <v>79.007000000000005</v>
      </c>
      <c r="F165">
        <v>91490</v>
      </c>
      <c r="G165" s="3" t="str">
        <f t="shared" si="29"/>
        <v>L</v>
      </c>
      <c r="H165" s="3" t="str">
        <f t="shared" si="31"/>
        <v>match</v>
      </c>
      <c r="I165" s="3" t="str">
        <f t="shared" si="30"/>
        <v>L</v>
      </c>
      <c r="J165" s="3" t="str">
        <f t="shared" si="32"/>
        <v>match</v>
      </c>
      <c r="K165" s="3" t="str">
        <f t="shared" si="33"/>
        <v>L</v>
      </c>
      <c r="L165" s="3" t="str">
        <f t="shared" si="34"/>
        <v>match</v>
      </c>
      <c r="M165" s="3" t="str">
        <f t="shared" si="35"/>
        <v>L</v>
      </c>
      <c r="N165" s="3" t="str">
        <f t="shared" si="36"/>
        <v>match</v>
      </c>
      <c r="O165" s="3" t="str">
        <f t="shared" si="37"/>
        <v>L</v>
      </c>
      <c r="P165" s="3" t="str">
        <f t="shared" si="38"/>
        <v>match</v>
      </c>
      <c r="Q165" s="3" t="str">
        <f t="shared" si="39"/>
        <v>H</v>
      </c>
      <c r="R165" t="str">
        <f t="shared" si="40"/>
        <v>no match</v>
      </c>
      <c r="S165" s="4" t="str">
        <f t="shared" si="41"/>
        <v>L</v>
      </c>
      <c r="T165" s="4" t="str">
        <f t="shared" si="42"/>
        <v>match</v>
      </c>
    </row>
    <row r="166" spans="1:20">
      <c r="A166" t="s">
        <v>377</v>
      </c>
      <c r="B166">
        <v>79.007999999999996</v>
      </c>
      <c r="C166">
        <v>79.12</v>
      </c>
      <c r="D166">
        <v>78.141000000000005</v>
      </c>
      <c r="E166">
        <v>78.453000000000003</v>
      </c>
      <c r="F166">
        <v>120658</v>
      </c>
      <c r="G166" s="3" t="str">
        <f t="shared" si="29"/>
        <v>H</v>
      </c>
      <c r="H166" s="3" t="str">
        <f t="shared" si="31"/>
        <v>no match</v>
      </c>
      <c r="I166" s="3" t="str">
        <f t="shared" si="30"/>
        <v>H</v>
      </c>
      <c r="J166" s="3" t="str">
        <f t="shared" si="32"/>
        <v>match</v>
      </c>
      <c r="K166" s="3" t="str">
        <f t="shared" si="33"/>
        <v>L</v>
      </c>
      <c r="L166" s="3" t="str">
        <f t="shared" si="34"/>
        <v>no match</v>
      </c>
      <c r="M166" s="3" t="str">
        <f t="shared" si="35"/>
        <v>L</v>
      </c>
      <c r="N166" s="3" t="str">
        <f t="shared" si="36"/>
        <v>no match</v>
      </c>
      <c r="O166" s="3" t="str">
        <f t="shared" si="37"/>
        <v>L</v>
      </c>
      <c r="P166" s="3" t="str">
        <f t="shared" si="38"/>
        <v>no match</v>
      </c>
      <c r="Q166" s="3" t="str">
        <f t="shared" si="39"/>
        <v>H</v>
      </c>
      <c r="R166" t="str">
        <f t="shared" si="40"/>
        <v>match</v>
      </c>
      <c r="S166" s="4" t="str">
        <f t="shared" si="41"/>
        <v>L</v>
      </c>
      <c r="T166" s="4" t="str">
        <f t="shared" si="42"/>
        <v>no match</v>
      </c>
    </row>
    <row r="167" spans="1:20">
      <c r="A167" t="s">
        <v>376</v>
      </c>
      <c r="B167">
        <v>78.453999999999994</v>
      </c>
      <c r="C167">
        <v>79.561999999999998</v>
      </c>
      <c r="D167">
        <v>78.453999999999994</v>
      </c>
      <c r="E167">
        <v>78.92</v>
      </c>
      <c r="F167">
        <v>147212</v>
      </c>
      <c r="G167" s="3" t="str">
        <f t="shared" si="29"/>
        <v>H</v>
      </c>
      <c r="H167" s="3" t="str">
        <f t="shared" si="31"/>
        <v>match</v>
      </c>
      <c r="I167" s="3" t="str">
        <f t="shared" si="30"/>
        <v>H</v>
      </c>
      <c r="J167" s="3" t="str">
        <f t="shared" si="32"/>
        <v>match</v>
      </c>
      <c r="K167" s="3" t="str">
        <f t="shared" si="33"/>
        <v>H</v>
      </c>
      <c r="L167" s="3" t="str">
        <f t="shared" si="34"/>
        <v>match</v>
      </c>
      <c r="M167" s="3" t="str">
        <f t="shared" si="35"/>
        <v>H</v>
      </c>
      <c r="N167" s="3" t="str">
        <f t="shared" si="36"/>
        <v>match</v>
      </c>
      <c r="O167" s="3" t="str">
        <f t="shared" si="37"/>
        <v>H</v>
      </c>
      <c r="P167" s="3" t="str">
        <f t="shared" si="38"/>
        <v>match</v>
      </c>
      <c r="Q167" s="3" t="str">
        <f t="shared" si="39"/>
        <v>H</v>
      </c>
      <c r="R167" t="str">
        <f t="shared" si="40"/>
        <v>match</v>
      </c>
      <c r="S167" s="4" t="str">
        <f t="shared" si="41"/>
        <v>H</v>
      </c>
      <c r="T167" s="4" t="str">
        <f t="shared" si="42"/>
        <v>match</v>
      </c>
    </row>
    <row r="168" spans="1:20">
      <c r="A168" t="s">
        <v>375</v>
      </c>
      <c r="B168">
        <v>78.92</v>
      </c>
      <c r="C168">
        <v>79.14</v>
      </c>
      <c r="D168">
        <v>78.596999999999994</v>
      </c>
      <c r="E168">
        <v>78.900999999999996</v>
      </c>
      <c r="F168">
        <v>113462</v>
      </c>
      <c r="G168" s="3" t="str">
        <f t="shared" si="29"/>
        <v>L</v>
      </c>
      <c r="H168" s="3" t="str">
        <f t="shared" si="31"/>
        <v>no match</v>
      </c>
      <c r="I168" s="3" t="str">
        <f t="shared" si="30"/>
        <v>L</v>
      </c>
      <c r="J168" s="3" t="str">
        <f t="shared" si="32"/>
        <v>match</v>
      </c>
      <c r="K168" s="3" t="str">
        <f t="shared" si="33"/>
        <v>H</v>
      </c>
      <c r="L168" s="3" t="str">
        <f t="shared" si="34"/>
        <v>no match</v>
      </c>
      <c r="M168" s="3" t="str">
        <f t="shared" si="35"/>
        <v>L</v>
      </c>
      <c r="N168" s="3" t="str">
        <f t="shared" si="36"/>
        <v>match</v>
      </c>
      <c r="O168" s="3" t="str">
        <f t="shared" si="37"/>
        <v>L</v>
      </c>
      <c r="P168" s="3" t="str">
        <f t="shared" si="38"/>
        <v>match</v>
      </c>
      <c r="Q168" s="3" t="str">
        <f t="shared" si="39"/>
        <v>L</v>
      </c>
      <c r="R168" t="str">
        <f t="shared" si="40"/>
        <v>match</v>
      </c>
      <c r="S168" s="4" t="str">
        <f t="shared" si="41"/>
        <v>L</v>
      </c>
      <c r="T168" s="4" t="str">
        <f t="shared" si="42"/>
        <v>match</v>
      </c>
    </row>
    <row r="169" spans="1:20">
      <c r="A169" t="s">
        <v>374</v>
      </c>
      <c r="B169">
        <v>78.897999999999996</v>
      </c>
      <c r="C169">
        <v>79.451999999999998</v>
      </c>
      <c r="D169">
        <v>77.484999999999999</v>
      </c>
      <c r="E169">
        <v>77.561999999999998</v>
      </c>
      <c r="F169">
        <v>157775</v>
      </c>
      <c r="G169" s="3" t="str">
        <f t="shared" si="29"/>
        <v>H</v>
      </c>
      <c r="H169" s="3" t="str">
        <f t="shared" si="31"/>
        <v>no match</v>
      </c>
      <c r="I169" s="3" t="str">
        <f t="shared" si="30"/>
        <v>H</v>
      </c>
      <c r="J169" s="3" t="str">
        <f t="shared" si="32"/>
        <v>match</v>
      </c>
      <c r="K169" s="3" t="str">
        <f t="shared" si="33"/>
        <v>H</v>
      </c>
      <c r="L169" s="3" t="str">
        <f t="shared" si="34"/>
        <v>match</v>
      </c>
      <c r="M169" s="3" t="str">
        <f t="shared" si="35"/>
        <v>H</v>
      </c>
      <c r="N169" s="3" t="str">
        <f t="shared" si="36"/>
        <v>match</v>
      </c>
      <c r="O169" s="3" t="str">
        <f t="shared" si="37"/>
        <v>H</v>
      </c>
      <c r="P169" s="3" t="str">
        <f t="shared" si="38"/>
        <v>match</v>
      </c>
      <c r="Q169" s="3" t="str">
        <f t="shared" si="39"/>
        <v>H</v>
      </c>
      <c r="R169" t="str">
        <f t="shared" si="40"/>
        <v>match</v>
      </c>
      <c r="S169" s="4" t="str">
        <f t="shared" si="41"/>
        <v>H</v>
      </c>
      <c r="T169" s="4" t="str">
        <f t="shared" si="42"/>
        <v>match</v>
      </c>
    </row>
    <row r="170" spans="1:20">
      <c r="A170" t="s">
        <v>373</v>
      </c>
      <c r="B170">
        <v>77.584999999999994</v>
      </c>
      <c r="C170">
        <v>78.177000000000007</v>
      </c>
      <c r="D170">
        <v>77.052000000000007</v>
      </c>
      <c r="E170">
        <v>77.129000000000005</v>
      </c>
      <c r="F170">
        <v>100544</v>
      </c>
      <c r="G170" s="3" t="str">
        <f t="shared" si="29"/>
        <v>L</v>
      </c>
      <c r="H170" s="3" t="str">
        <f t="shared" si="31"/>
        <v>no match</v>
      </c>
      <c r="I170" s="3" t="str">
        <f t="shared" si="30"/>
        <v>L</v>
      </c>
      <c r="J170" s="3" t="str">
        <f t="shared" si="32"/>
        <v>match</v>
      </c>
      <c r="K170" s="3" t="str">
        <f t="shared" si="33"/>
        <v>L</v>
      </c>
      <c r="L170" s="3" t="str">
        <f t="shared" si="34"/>
        <v>match</v>
      </c>
      <c r="M170" s="3" t="str">
        <f t="shared" si="35"/>
        <v>H</v>
      </c>
      <c r="N170" s="3" t="str">
        <f t="shared" si="36"/>
        <v>no match</v>
      </c>
      <c r="O170" s="3" t="str">
        <f t="shared" si="37"/>
        <v>L</v>
      </c>
      <c r="P170" s="3" t="str">
        <f t="shared" si="38"/>
        <v>match</v>
      </c>
      <c r="Q170" s="3" t="str">
        <f t="shared" si="39"/>
        <v>L</v>
      </c>
      <c r="R170" t="str">
        <f t="shared" si="40"/>
        <v>match</v>
      </c>
      <c r="S170" s="4" t="str">
        <f t="shared" si="41"/>
        <v>H</v>
      </c>
      <c r="T170" s="4" t="str">
        <f t="shared" si="42"/>
        <v>no match</v>
      </c>
    </row>
    <row r="171" spans="1:20">
      <c r="A171" t="s">
        <v>372</v>
      </c>
      <c r="B171">
        <v>77.129000000000005</v>
      </c>
      <c r="C171">
        <v>77.462999999999994</v>
      </c>
      <c r="D171">
        <v>76.489000000000004</v>
      </c>
      <c r="E171">
        <v>76.733000000000004</v>
      </c>
      <c r="F171">
        <v>122391</v>
      </c>
      <c r="G171" s="3" t="str">
        <f t="shared" si="29"/>
        <v>H</v>
      </c>
      <c r="H171" s="3" t="str">
        <f t="shared" si="31"/>
        <v>no match</v>
      </c>
      <c r="I171" s="3" t="str">
        <f t="shared" si="30"/>
        <v>L</v>
      </c>
      <c r="J171" s="3" t="str">
        <f t="shared" si="32"/>
        <v>no match</v>
      </c>
      <c r="K171" s="3" t="str">
        <f t="shared" si="33"/>
        <v>H</v>
      </c>
      <c r="L171" s="3" t="str">
        <f t="shared" si="34"/>
        <v>match</v>
      </c>
      <c r="M171" s="3" t="str">
        <f t="shared" si="35"/>
        <v>H</v>
      </c>
      <c r="N171" s="3" t="str">
        <f t="shared" si="36"/>
        <v>match</v>
      </c>
      <c r="O171" s="3" t="str">
        <f t="shared" si="37"/>
        <v>L</v>
      </c>
      <c r="P171" s="3" t="str">
        <f t="shared" si="38"/>
        <v>no match</v>
      </c>
      <c r="Q171" s="3" t="str">
        <f t="shared" si="39"/>
        <v>L</v>
      </c>
      <c r="R171" t="str">
        <f t="shared" si="40"/>
        <v>no match</v>
      </c>
      <c r="S171" s="4" t="str">
        <f t="shared" si="41"/>
        <v>H</v>
      </c>
      <c r="T171" s="4" t="str">
        <f t="shared" si="42"/>
        <v>match</v>
      </c>
    </row>
    <row r="172" spans="1:20">
      <c r="A172" t="s">
        <v>371</v>
      </c>
      <c r="B172">
        <v>76.730999999999995</v>
      </c>
      <c r="C172">
        <v>77.072000000000003</v>
      </c>
      <c r="D172">
        <v>76.495999999999995</v>
      </c>
      <c r="E172">
        <v>76.799000000000007</v>
      </c>
      <c r="F172">
        <v>111374</v>
      </c>
      <c r="G172" s="3" t="str">
        <f t="shared" si="29"/>
        <v>L</v>
      </c>
      <c r="H172" s="3" t="str">
        <f t="shared" si="31"/>
        <v>no match</v>
      </c>
      <c r="I172" s="3" t="str">
        <f t="shared" si="30"/>
        <v>H</v>
      </c>
      <c r="J172" s="3" t="str">
        <f t="shared" si="32"/>
        <v>no match</v>
      </c>
      <c r="K172" s="3" t="str">
        <f t="shared" si="33"/>
        <v>L</v>
      </c>
      <c r="L172" s="3" t="str">
        <f t="shared" si="34"/>
        <v>match</v>
      </c>
      <c r="M172" s="3" t="str">
        <f t="shared" si="35"/>
        <v>L</v>
      </c>
      <c r="N172" s="3" t="str">
        <f t="shared" si="36"/>
        <v>match</v>
      </c>
      <c r="O172" s="3" t="str">
        <f t="shared" si="37"/>
        <v>H</v>
      </c>
      <c r="P172" s="3" t="str">
        <f t="shared" si="38"/>
        <v>no match</v>
      </c>
      <c r="Q172" s="3" t="str">
        <f t="shared" si="39"/>
        <v>L</v>
      </c>
      <c r="R172" t="str">
        <f t="shared" si="40"/>
        <v>match</v>
      </c>
      <c r="S172" s="4" t="str">
        <f t="shared" si="41"/>
        <v>L</v>
      </c>
      <c r="T172" s="4" t="str">
        <f t="shared" si="42"/>
        <v>match</v>
      </c>
    </row>
    <row r="173" spans="1:20">
      <c r="A173" t="s">
        <v>370</v>
      </c>
      <c r="B173">
        <v>76.8</v>
      </c>
      <c r="C173">
        <v>77.341999999999999</v>
      </c>
      <c r="D173">
        <v>76.744</v>
      </c>
      <c r="E173">
        <v>77.17</v>
      </c>
      <c r="F173">
        <v>105618</v>
      </c>
      <c r="G173" s="3" t="str">
        <f t="shared" si="29"/>
        <v>L</v>
      </c>
      <c r="H173" s="3" t="str">
        <f t="shared" si="31"/>
        <v>match</v>
      </c>
      <c r="I173" s="3" t="str">
        <f t="shared" si="30"/>
        <v>L</v>
      </c>
      <c r="J173" s="3" t="str">
        <f t="shared" si="32"/>
        <v>match</v>
      </c>
      <c r="K173" s="3" t="str">
        <f t="shared" si="33"/>
        <v>H</v>
      </c>
      <c r="L173" s="3" t="str">
        <f t="shared" si="34"/>
        <v>no match</v>
      </c>
      <c r="M173" s="3" t="str">
        <f t="shared" si="35"/>
        <v>L</v>
      </c>
      <c r="N173" s="3" t="str">
        <f t="shared" si="36"/>
        <v>match</v>
      </c>
      <c r="O173" s="3" t="str">
        <f t="shared" si="37"/>
        <v>L</v>
      </c>
      <c r="P173" s="3" t="str">
        <f t="shared" si="38"/>
        <v>match</v>
      </c>
      <c r="Q173" s="3" t="str">
        <f t="shared" si="39"/>
        <v>L</v>
      </c>
      <c r="R173" t="str">
        <f t="shared" si="40"/>
        <v>match</v>
      </c>
      <c r="S173" s="4" t="str">
        <f t="shared" si="41"/>
        <v>L</v>
      </c>
      <c r="T173" s="4" t="str">
        <f t="shared" si="42"/>
        <v>match</v>
      </c>
    </row>
    <row r="174" spans="1:20">
      <c r="A174" t="s">
        <v>369</v>
      </c>
      <c r="B174">
        <v>77.17</v>
      </c>
      <c r="C174">
        <v>77.661000000000001</v>
      </c>
      <c r="D174">
        <v>77.116</v>
      </c>
      <c r="E174">
        <v>77.510999999999996</v>
      </c>
      <c r="F174">
        <v>93613</v>
      </c>
      <c r="G174" s="3" t="str">
        <f t="shared" si="29"/>
        <v>L</v>
      </c>
      <c r="H174" s="3" t="str">
        <f t="shared" si="31"/>
        <v>match</v>
      </c>
      <c r="I174" s="3" t="str">
        <f t="shared" si="30"/>
        <v>L</v>
      </c>
      <c r="J174" s="3" t="str">
        <f t="shared" si="32"/>
        <v>match</v>
      </c>
      <c r="K174" s="3" t="str">
        <f t="shared" si="33"/>
        <v>L</v>
      </c>
      <c r="L174" s="3" t="str">
        <f t="shared" si="34"/>
        <v>match</v>
      </c>
      <c r="M174" s="3" t="str">
        <f t="shared" si="35"/>
        <v>L</v>
      </c>
      <c r="N174" s="3" t="str">
        <f t="shared" si="36"/>
        <v>match</v>
      </c>
      <c r="O174" s="3" t="str">
        <f t="shared" si="37"/>
        <v>L</v>
      </c>
      <c r="P174" s="3" t="str">
        <f t="shared" si="38"/>
        <v>match</v>
      </c>
      <c r="Q174" s="3" t="str">
        <f t="shared" si="39"/>
        <v>L</v>
      </c>
      <c r="R174" t="str">
        <f t="shared" si="40"/>
        <v>match</v>
      </c>
      <c r="S174" s="4" t="str">
        <f t="shared" si="41"/>
        <v>L</v>
      </c>
      <c r="T174" s="4" t="str">
        <f t="shared" si="42"/>
        <v>match</v>
      </c>
    </row>
    <row r="175" spans="1:20">
      <c r="A175" t="s">
        <v>368</v>
      </c>
      <c r="B175">
        <v>77.585999999999999</v>
      </c>
      <c r="C175">
        <v>78.665000000000006</v>
      </c>
      <c r="D175">
        <v>77.474000000000004</v>
      </c>
      <c r="E175">
        <v>78.353999999999999</v>
      </c>
      <c r="F175">
        <v>77729</v>
      </c>
      <c r="G175" s="3" t="str">
        <f t="shared" si="29"/>
        <v>L</v>
      </c>
      <c r="H175" s="3" t="str">
        <f t="shared" si="31"/>
        <v>match</v>
      </c>
      <c r="I175" s="3" t="str">
        <f t="shared" si="30"/>
        <v>L</v>
      </c>
      <c r="J175" s="3" t="str">
        <f t="shared" si="32"/>
        <v>match</v>
      </c>
      <c r="K175" s="3" t="str">
        <f t="shared" si="33"/>
        <v>L</v>
      </c>
      <c r="L175" s="3" t="str">
        <f t="shared" si="34"/>
        <v>match</v>
      </c>
      <c r="M175" s="3" t="str">
        <f t="shared" si="35"/>
        <v>L</v>
      </c>
      <c r="N175" s="3" t="str">
        <f t="shared" si="36"/>
        <v>match</v>
      </c>
      <c r="O175" s="3" t="str">
        <f t="shared" si="37"/>
        <v>L</v>
      </c>
      <c r="P175" s="3" t="str">
        <f t="shared" si="38"/>
        <v>match</v>
      </c>
      <c r="Q175" s="3" t="str">
        <f t="shared" si="39"/>
        <v>L</v>
      </c>
      <c r="R175" t="str">
        <f t="shared" si="40"/>
        <v>match</v>
      </c>
      <c r="S175" s="4" t="str">
        <f t="shared" si="41"/>
        <v>L</v>
      </c>
      <c r="T175" s="4" t="str">
        <f t="shared" si="42"/>
        <v>match</v>
      </c>
    </row>
    <row r="176" spans="1:20">
      <c r="A176" t="s">
        <v>367</v>
      </c>
      <c r="B176">
        <v>78.353999999999999</v>
      </c>
      <c r="C176">
        <v>78.472999999999999</v>
      </c>
      <c r="D176">
        <v>78.004000000000005</v>
      </c>
      <c r="E176">
        <v>78.131</v>
      </c>
      <c r="F176">
        <v>74535</v>
      </c>
      <c r="G176" s="3" t="str">
        <f t="shared" si="29"/>
        <v>L</v>
      </c>
      <c r="H176" s="3" t="str">
        <f t="shared" si="31"/>
        <v>match</v>
      </c>
      <c r="I176" s="3" t="str">
        <f t="shared" si="30"/>
        <v>L</v>
      </c>
      <c r="J176" s="3" t="str">
        <f t="shared" si="32"/>
        <v>match</v>
      </c>
      <c r="K176" s="3" t="str">
        <f t="shared" si="33"/>
        <v>L</v>
      </c>
      <c r="L176" s="3" t="str">
        <f t="shared" si="34"/>
        <v>match</v>
      </c>
      <c r="M176" s="3" t="str">
        <f t="shared" si="35"/>
        <v>L</v>
      </c>
      <c r="N176" s="3" t="str">
        <f t="shared" si="36"/>
        <v>match</v>
      </c>
      <c r="O176" s="3" t="str">
        <f t="shared" si="37"/>
        <v>L</v>
      </c>
      <c r="P176" s="3" t="str">
        <f t="shared" si="38"/>
        <v>match</v>
      </c>
      <c r="Q176" s="3" t="str">
        <f t="shared" si="39"/>
        <v>L</v>
      </c>
      <c r="R176" t="str">
        <f t="shared" si="40"/>
        <v>match</v>
      </c>
      <c r="S176" s="4" t="str">
        <f t="shared" si="41"/>
        <v>L</v>
      </c>
      <c r="T176" s="4" t="str">
        <f t="shared" si="42"/>
        <v>match</v>
      </c>
    </row>
    <row r="177" spans="1:20">
      <c r="A177" t="s">
        <v>366</v>
      </c>
      <c r="B177">
        <v>78.122</v>
      </c>
      <c r="C177">
        <v>78.361999999999995</v>
      </c>
      <c r="D177">
        <v>77.837999999999994</v>
      </c>
      <c r="E177">
        <v>77.933000000000007</v>
      </c>
      <c r="F177">
        <v>100579</v>
      </c>
      <c r="G177" s="3" t="str">
        <f t="shared" si="29"/>
        <v>H</v>
      </c>
      <c r="H177" s="3" t="str">
        <f t="shared" si="31"/>
        <v>no match</v>
      </c>
      <c r="I177" s="3" t="str">
        <f t="shared" si="30"/>
        <v>H</v>
      </c>
      <c r="J177" s="3" t="str">
        <f t="shared" si="32"/>
        <v>match</v>
      </c>
      <c r="K177" s="3" t="str">
        <f t="shared" si="33"/>
        <v>H</v>
      </c>
      <c r="L177" s="3" t="str">
        <f t="shared" si="34"/>
        <v>match</v>
      </c>
      <c r="M177" s="3" t="str">
        <f t="shared" si="35"/>
        <v>L</v>
      </c>
      <c r="N177" s="3" t="str">
        <f t="shared" si="36"/>
        <v>no match</v>
      </c>
      <c r="O177" s="3" t="str">
        <f t="shared" si="37"/>
        <v>L</v>
      </c>
      <c r="P177" s="3" t="str">
        <f t="shared" si="38"/>
        <v>no match</v>
      </c>
      <c r="Q177" s="3" t="str">
        <f t="shared" si="39"/>
        <v>L</v>
      </c>
      <c r="R177" t="str">
        <f t="shared" si="40"/>
        <v>no match</v>
      </c>
      <c r="S177" s="4" t="str">
        <f t="shared" si="41"/>
        <v>L</v>
      </c>
      <c r="T177" s="4" t="str">
        <f t="shared" si="42"/>
        <v>no match</v>
      </c>
    </row>
    <row r="178" spans="1:20">
      <c r="A178" t="s">
        <v>365</v>
      </c>
      <c r="B178">
        <v>78.259</v>
      </c>
      <c r="C178">
        <v>78.614999999999995</v>
      </c>
      <c r="D178">
        <v>77.781000000000006</v>
      </c>
      <c r="E178">
        <v>78.459000000000003</v>
      </c>
      <c r="F178">
        <v>86063</v>
      </c>
      <c r="G178" s="3" t="str">
        <f t="shared" si="29"/>
        <v>L</v>
      </c>
      <c r="H178" s="3" t="str">
        <f t="shared" si="31"/>
        <v>no match</v>
      </c>
      <c r="I178" s="3" t="str">
        <f t="shared" si="30"/>
        <v>H</v>
      </c>
      <c r="J178" s="3" t="str">
        <f t="shared" si="32"/>
        <v>no match</v>
      </c>
      <c r="K178" s="3" t="str">
        <f t="shared" si="33"/>
        <v>H</v>
      </c>
      <c r="L178" s="3" t="str">
        <f t="shared" si="34"/>
        <v>no match</v>
      </c>
      <c r="M178" s="3" t="str">
        <f t="shared" si="35"/>
        <v>L</v>
      </c>
      <c r="N178" s="3" t="str">
        <f t="shared" si="36"/>
        <v>match</v>
      </c>
      <c r="O178" s="3" t="str">
        <f t="shared" si="37"/>
        <v>L</v>
      </c>
      <c r="P178" s="3" t="str">
        <f t="shared" si="38"/>
        <v>match</v>
      </c>
      <c r="Q178" s="3" t="str">
        <f t="shared" si="39"/>
        <v>L</v>
      </c>
      <c r="R178" t="str">
        <f t="shared" si="40"/>
        <v>match</v>
      </c>
      <c r="S178" s="4" t="str">
        <f t="shared" si="41"/>
        <v>L</v>
      </c>
      <c r="T178" s="4" t="str">
        <f t="shared" si="42"/>
        <v>match</v>
      </c>
    </row>
    <row r="179" spans="1:20">
      <c r="A179" t="s">
        <v>364</v>
      </c>
      <c r="B179">
        <v>78.447999999999993</v>
      </c>
      <c r="C179">
        <v>78.537000000000006</v>
      </c>
      <c r="D179">
        <v>77.322000000000003</v>
      </c>
      <c r="E179">
        <v>77.457999999999998</v>
      </c>
      <c r="F179">
        <v>95067</v>
      </c>
      <c r="G179" s="3" t="str">
        <f t="shared" si="29"/>
        <v>H</v>
      </c>
      <c r="H179" s="3" t="str">
        <f t="shared" si="31"/>
        <v>no match</v>
      </c>
      <c r="I179" s="3" t="str">
        <f t="shared" si="30"/>
        <v>L</v>
      </c>
      <c r="J179" s="3" t="str">
        <f t="shared" si="32"/>
        <v>no match</v>
      </c>
      <c r="K179" s="3" t="str">
        <f t="shared" si="33"/>
        <v>H</v>
      </c>
      <c r="L179" s="3" t="str">
        <f t="shared" si="34"/>
        <v>match</v>
      </c>
      <c r="M179" s="3" t="str">
        <f t="shared" si="35"/>
        <v>H</v>
      </c>
      <c r="N179" s="3" t="str">
        <f t="shared" si="36"/>
        <v>match</v>
      </c>
      <c r="O179" s="3" t="str">
        <f t="shared" si="37"/>
        <v>L</v>
      </c>
      <c r="P179" s="3" t="str">
        <f t="shared" si="38"/>
        <v>no match</v>
      </c>
      <c r="Q179" s="3" t="str">
        <f t="shared" si="39"/>
        <v>L</v>
      </c>
      <c r="R179" t="str">
        <f t="shared" si="40"/>
        <v>no match</v>
      </c>
      <c r="S179" s="4" t="str">
        <f t="shared" si="41"/>
        <v>L</v>
      </c>
      <c r="T179" s="4" t="str">
        <f t="shared" si="42"/>
        <v>no match</v>
      </c>
    </row>
    <row r="180" spans="1:20">
      <c r="A180" t="s">
        <v>363</v>
      </c>
      <c r="B180">
        <v>77.399000000000001</v>
      </c>
      <c r="C180">
        <v>77.793999999999997</v>
      </c>
      <c r="D180">
        <v>77.363</v>
      </c>
      <c r="E180">
        <v>77.677999999999997</v>
      </c>
      <c r="F180">
        <v>78170</v>
      </c>
      <c r="G180" s="3" t="str">
        <f t="shared" si="29"/>
        <v>L</v>
      </c>
      <c r="H180" s="3" t="str">
        <f t="shared" si="31"/>
        <v>no match</v>
      </c>
      <c r="I180" s="3" t="str">
        <f t="shared" si="30"/>
        <v>L</v>
      </c>
      <c r="J180" s="3" t="str">
        <f t="shared" si="32"/>
        <v>match</v>
      </c>
      <c r="K180" s="3" t="str">
        <f t="shared" si="33"/>
        <v>L</v>
      </c>
      <c r="L180" s="3" t="str">
        <f t="shared" si="34"/>
        <v>match</v>
      </c>
      <c r="M180" s="3" t="str">
        <f t="shared" si="35"/>
        <v>H</v>
      </c>
      <c r="N180" s="3" t="str">
        <f t="shared" si="36"/>
        <v>no match</v>
      </c>
      <c r="O180" s="3" t="str">
        <f t="shared" si="37"/>
        <v>L</v>
      </c>
      <c r="P180" s="3" t="str">
        <f t="shared" si="38"/>
        <v>match</v>
      </c>
      <c r="Q180" s="3" t="str">
        <f t="shared" si="39"/>
        <v>L</v>
      </c>
      <c r="R180" t="str">
        <f t="shared" si="40"/>
        <v>match</v>
      </c>
      <c r="S180" s="4" t="str">
        <f t="shared" si="41"/>
        <v>L</v>
      </c>
      <c r="T180" s="4" t="str">
        <f t="shared" si="42"/>
        <v>match</v>
      </c>
    </row>
    <row r="181" spans="1:20">
      <c r="A181" t="s">
        <v>362</v>
      </c>
      <c r="B181">
        <v>77.664000000000001</v>
      </c>
      <c r="C181">
        <v>77.763999999999996</v>
      </c>
      <c r="D181">
        <v>76.974999999999994</v>
      </c>
      <c r="E181">
        <v>77.158000000000001</v>
      </c>
      <c r="F181">
        <v>120664</v>
      </c>
      <c r="G181" s="3" t="str">
        <f t="shared" si="29"/>
        <v>H</v>
      </c>
      <c r="H181" s="3" t="str">
        <f t="shared" si="31"/>
        <v>no match</v>
      </c>
      <c r="I181" s="3" t="str">
        <f t="shared" si="30"/>
        <v>H</v>
      </c>
      <c r="J181" s="3" t="str">
        <f t="shared" si="32"/>
        <v>match</v>
      </c>
      <c r="K181" s="3" t="str">
        <f t="shared" si="33"/>
        <v>H</v>
      </c>
      <c r="L181" s="3" t="str">
        <f t="shared" si="34"/>
        <v>match</v>
      </c>
      <c r="M181" s="3" t="str">
        <f t="shared" si="35"/>
        <v>H</v>
      </c>
      <c r="N181" s="3" t="str">
        <f t="shared" si="36"/>
        <v>match</v>
      </c>
      <c r="O181" s="3" t="str">
        <f t="shared" si="37"/>
        <v>L</v>
      </c>
      <c r="P181" s="3" t="str">
        <f t="shared" si="38"/>
        <v>no match</v>
      </c>
      <c r="Q181" s="3" t="str">
        <f t="shared" si="39"/>
        <v>H</v>
      </c>
      <c r="R181" t="str">
        <f t="shared" si="40"/>
        <v>match</v>
      </c>
      <c r="S181" s="4" t="str">
        <f t="shared" si="41"/>
        <v>L</v>
      </c>
      <c r="T181" s="4" t="str">
        <f t="shared" si="42"/>
        <v>no match</v>
      </c>
    </row>
    <row r="182" spans="1:20">
      <c r="A182" t="s">
        <v>361</v>
      </c>
      <c r="B182">
        <v>77.156000000000006</v>
      </c>
      <c r="C182">
        <v>77.552999999999997</v>
      </c>
      <c r="D182">
        <v>76.283000000000001</v>
      </c>
      <c r="E182">
        <v>76.715999999999994</v>
      </c>
      <c r="F182">
        <v>116052</v>
      </c>
      <c r="G182" s="3" t="str">
        <f t="shared" si="29"/>
        <v>L</v>
      </c>
      <c r="H182" s="3" t="str">
        <f t="shared" si="31"/>
        <v>no match</v>
      </c>
      <c r="I182" s="3" t="str">
        <f t="shared" si="30"/>
        <v>H</v>
      </c>
      <c r="J182" s="3" t="str">
        <f t="shared" si="32"/>
        <v>no match</v>
      </c>
      <c r="K182" s="3" t="str">
        <f t="shared" si="33"/>
        <v>H</v>
      </c>
      <c r="L182" s="3" t="str">
        <f t="shared" si="34"/>
        <v>no match</v>
      </c>
      <c r="M182" s="3" t="str">
        <f t="shared" si="35"/>
        <v>H</v>
      </c>
      <c r="N182" s="3" t="str">
        <f t="shared" si="36"/>
        <v>no match</v>
      </c>
      <c r="O182" s="3" t="str">
        <f t="shared" si="37"/>
        <v>H</v>
      </c>
      <c r="P182" s="3" t="str">
        <f t="shared" si="38"/>
        <v>no match</v>
      </c>
      <c r="Q182" s="3" t="str">
        <f t="shared" si="39"/>
        <v>L</v>
      </c>
      <c r="R182" t="str">
        <f t="shared" si="40"/>
        <v>match</v>
      </c>
      <c r="S182" s="4" t="str">
        <f t="shared" si="41"/>
        <v>H</v>
      </c>
      <c r="T182" s="4" t="str">
        <f t="shared" si="42"/>
        <v>no match</v>
      </c>
    </row>
    <row r="183" spans="1:20">
      <c r="A183" t="s">
        <v>360</v>
      </c>
      <c r="B183">
        <v>76.698999999999998</v>
      </c>
      <c r="C183">
        <v>77.263999999999996</v>
      </c>
      <c r="D183">
        <v>76.316000000000003</v>
      </c>
      <c r="E183">
        <v>76.745999999999995</v>
      </c>
      <c r="F183">
        <v>124782</v>
      </c>
      <c r="G183" s="3" t="str">
        <f t="shared" si="29"/>
        <v>H</v>
      </c>
      <c r="H183" s="3" t="str">
        <f t="shared" si="31"/>
        <v>no match</v>
      </c>
      <c r="I183" s="3" t="str">
        <f t="shared" si="30"/>
        <v>H</v>
      </c>
      <c r="J183" s="3" t="str">
        <f t="shared" si="32"/>
        <v>match</v>
      </c>
      <c r="K183" s="3" t="str">
        <f t="shared" si="33"/>
        <v>H</v>
      </c>
      <c r="L183" s="3" t="str">
        <f t="shared" si="34"/>
        <v>match</v>
      </c>
      <c r="M183" s="3" t="str">
        <f t="shared" si="35"/>
        <v>H</v>
      </c>
      <c r="N183" s="3" t="str">
        <f t="shared" si="36"/>
        <v>match</v>
      </c>
      <c r="O183" s="3" t="str">
        <f t="shared" si="37"/>
        <v>H</v>
      </c>
      <c r="P183" s="3" t="str">
        <f t="shared" si="38"/>
        <v>match</v>
      </c>
      <c r="Q183" s="3" t="str">
        <f t="shared" si="39"/>
        <v>H</v>
      </c>
      <c r="R183" t="str">
        <f t="shared" si="40"/>
        <v>match</v>
      </c>
      <c r="S183" s="4" t="str">
        <f t="shared" si="41"/>
        <v>L</v>
      </c>
      <c r="T183" s="4" t="str">
        <f t="shared" si="42"/>
        <v>no match</v>
      </c>
    </row>
    <row r="184" spans="1:20">
      <c r="A184" t="s">
        <v>359</v>
      </c>
      <c r="B184">
        <v>76.733000000000004</v>
      </c>
      <c r="C184">
        <v>76.956999999999994</v>
      </c>
      <c r="D184">
        <v>76.055000000000007</v>
      </c>
      <c r="E184">
        <v>76.34</v>
      </c>
      <c r="F184">
        <v>101634</v>
      </c>
      <c r="G184" s="3" t="str">
        <f t="shared" si="29"/>
        <v>L</v>
      </c>
      <c r="H184" s="3" t="str">
        <f t="shared" si="31"/>
        <v>no match</v>
      </c>
      <c r="I184" s="3" t="str">
        <f t="shared" si="30"/>
        <v>L</v>
      </c>
      <c r="J184" s="3" t="str">
        <f t="shared" si="32"/>
        <v>match</v>
      </c>
      <c r="K184" s="3" t="str">
        <f t="shared" si="33"/>
        <v>L</v>
      </c>
      <c r="L184" s="3" t="str">
        <f t="shared" si="34"/>
        <v>match</v>
      </c>
      <c r="M184" s="3" t="str">
        <f t="shared" si="35"/>
        <v>H</v>
      </c>
      <c r="N184" s="3" t="str">
        <f t="shared" si="36"/>
        <v>no match</v>
      </c>
      <c r="O184" s="3" t="str">
        <f t="shared" si="37"/>
        <v>H</v>
      </c>
      <c r="P184" s="3" t="str">
        <f t="shared" si="38"/>
        <v>no match</v>
      </c>
      <c r="Q184" s="3" t="str">
        <f t="shared" si="39"/>
        <v>L</v>
      </c>
      <c r="R184" t="str">
        <f t="shared" si="40"/>
        <v>match</v>
      </c>
      <c r="S184" s="4" t="str">
        <f t="shared" si="41"/>
        <v>L</v>
      </c>
      <c r="T184" s="4" t="str">
        <f t="shared" si="42"/>
        <v>match</v>
      </c>
    </row>
    <row r="185" spans="1:20">
      <c r="A185" t="s">
        <v>358</v>
      </c>
      <c r="B185">
        <v>76.564999999999998</v>
      </c>
      <c r="C185">
        <v>76.762</v>
      </c>
      <c r="D185">
        <v>76.334999999999994</v>
      </c>
      <c r="E185">
        <v>76.387</v>
      </c>
      <c r="F185">
        <v>104658</v>
      </c>
      <c r="G185" s="3" t="str">
        <f t="shared" si="29"/>
        <v>H</v>
      </c>
      <c r="H185" s="3" t="str">
        <f t="shared" si="31"/>
        <v>no match</v>
      </c>
      <c r="I185" s="3" t="str">
        <f t="shared" si="30"/>
        <v>L</v>
      </c>
      <c r="J185" s="3" t="str">
        <f t="shared" si="32"/>
        <v>no match</v>
      </c>
      <c r="K185" s="3" t="str">
        <f t="shared" si="33"/>
        <v>L</v>
      </c>
      <c r="L185" s="3" t="str">
        <f t="shared" si="34"/>
        <v>no match</v>
      </c>
      <c r="M185" s="3" t="str">
        <f t="shared" si="35"/>
        <v>H</v>
      </c>
      <c r="N185" s="3" t="str">
        <f t="shared" si="36"/>
        <v>match</v>
      </c>
      <c r="O185" s="3" t="str">
        <f t="shared" si="37"/>
        <v>H</v>
      </c>
      <c r="P185" s="3" t="str">
        <f t="shared" si="38"/>
        <v>match</v>
      </c>
      <c r="Q185" s="3" t="str">
        <f t="shared" si="39"/>
        <v>H</v>
      </c>
      <c r="R185" t="str">
        <f t="shared" si="40"/>
        <v>match</v>
      </c>
      <c r="S185" s="4" t="str">
        <f t="shared" si="41"/>
        <v>H</v>
      </c>
      <c r="T185" s="4" t="str">
        <f t="shared" si="42"/>
        <v>match</v>
      </c>
    </row>
    <row r="186" spans="1:20">
      <c r="A186" t="s">
        <v>357</v>
      </c>
      <c r="B186">
        <v>76.421000000000006</v>
      </c>
      <c r="C186">
        <v>76.655000000000001</v>
      </c>
      <c r="D186">
        <v>76.275999999999996</v>
      </c>
      <c r="E186">
        <v>76.305000000000007</v>
      </c>
      <c r="F186">
        <v>102139</v>
      </c>
      <c r="G186" s="3" t="str">
        <f t="shared" si="29"/>
        <v>L</v>
      </c>
      <c r="H186" s="3" t="str">
        <f t="shared" si="31"/>
        <v>no match</v>
      </c>
      <c r="I186" s="3" t="str">
        <f t="shared" si="30"/>
        <v>H</v>
      </c>
      <c r="J186" s="3" t="str">
        <f t="shared" si="32"/>
        <v>no match</v>
      </c>
      <c r="K186" s="3" t="str">
        <f t="shared" si="33"/>
        <v>L</v>
      </c>
      <c r="L186" s="3" t="str">
        <f t="shared" si="34"/>
        <v>match</v>
      </c>
      <c r="M186" s="3" t="str">
        <f t="shared" si="35"/>
        <v>L</v>
      </c>
      <c r="N186" s="3" t="str">
        <f t="shared" si="36"/>
        <v>match</v>
      </c>
      <c r="O186" s="3" t="str">
        <f t="shared" si="37"/>
        <v>H</v>
      </c>
      <c r="P186" s="3" t="str">
        <f t="shared" si="38"/>
        <v>no match</v>
      </c>
      <c r="Q186" s="3" t="str">
        <f t="shared" si="39"/>
        <v>L</v>
      </c>
      <c r="R186" t="str">
        <f t="shared" si="40"/>
        <v>match</v>
      </c>
      <c r="S186" s="4" t="str">
        <f t="shared" si="41"/>
        <v>L</v>
      </c>
      <c r="T186" s="4" t="str">
        <f t="shared" si="42"/>
        <v>match</v>
      </c>
    </row>
    <row r="187" spans="1:20">
      <c r="A187" t="s">
        <v>356</v>
      </c>
      <c r="B187">
        <v>76.304000000000002</v>
      </c>
      <c r="C187">
        <v>76.614000000000004</v>
      </c>
      <c r="D187">
        <v>76.093999999999994</v>
      </c>
      <c r="E187">
        <v>76.444000000000003</v>
      </c>
      <c r="F187">
        <v>98656</v>
      </c>
      <c r="G187" s="3" t="str">
        <f t="shared" si="29"/>
        <v>L</v>
      </c>
      <c r="H187" s="3" t="str">
        <f t="shared" si="31"/>
        <v>match</v>
      </c>
      <c r="I187" s="3" t="str">
        <f t="shared" si="30"/>
        <v>L</v>
      </c>
      <c r="J187" s="3" t="str">
        <f t="shared" si="32"/>
        <v>match</v>
      </c>
      <c r="K187" s="3" t="str">
        <f t="shared" si="33"/>
        <v>L</v>
      </c>
      <c r="L187" s="3" t="str">
        <f t="shared" si="34"/>
        <v>match</v>
      </c>
      <c r="M187" s="3" t="str">
        <f t="shared" si="35"/>
        <v>L</v>
      </c>
      <c r="N187" s="3" t="str">
        <f t="shared" si="36"/>
        <v>match</v>
      </c>
      <c r="O187" s="3" t="str">
        <f t="shared" si="37"/>
        <v>L</v>
      </c>
      <c r="P187" s="3" t="str">
        <f t="shared" si="38"/>
        <v>match</v>
      </c>
      <c r="Q187" s="3" t="str">
        <f t="shared" si="39"/>
        <v>L</v>
      </c>
      <c r="R187" t="str">
        <f t="shared" si="40"/>
        <v>match</v>
      </c>
      <c r="S187" s="4" t="str">
        <f t="shared" si="41"/>
        <v>L</v>
      </c>
      <c r="T187" s="4" t="str">
        <f t="shared" si="42"/>
        <v>match</v>
      </c>
    </row>
    <row r="188" spans="1:20">
      <c r="A188" t="s">
        <v>355</v>
      </c>
      <c r="B188">
        <v>76.447999999999993</v>
      </c>
      <c r="C188">
        <v>76.709999999999994</v>
      </c>
      <c r="D188">
        <v>76.406000000000006</v>
      </c>
      <c r="E188">
        <v>76.534999999999997</v>
      </c>
      <c r="F188">
        <v>80320</v>
      </c>
      <c r="G188" s="3" t="str">
        <f t="shared" si="29"/>
        <v>L</v>
      </c>
      <c r="H188" s="3" t="str">
        <f t="shared" si="31"/>
        <v>match</v>
      </c>
      <c r="I188" s="3" t="str">
        <f t="shared" si="30"/>
        <v>L</v>
      </c>
      <c r="J188" s="3" t="str">
        <f t="shared" si="32"/>
        <v>match</v>
      </c>
      <c r="K188" s="3" t="str">
        <f t="shared" si="33"/>
        <v>L</v>
      </c>
      <c r="L188" s="3" t="str">
        <f t="shared" si="34"/>
        <v>match</v>
      </c>
      <c r="M188" s="3" t="str">
        <f t="shared" si="35"/>
        <v>L</v>
      </c>
      <c r="N188" s="3" t="str">
        <f t="shared" si="36"/>
        <v>match</v>
      </c>
      <c r="O188" s="3" t="str">
        <f t="shared" si="37"/>
        <v>L</v>
      </c>
      <c r="P188" s="3" t="str">
        <f t="shared" si="38"/>
        <v>match</v>
      </c>
      <c r="Q188" s="3" t="str">
        <f t="shared" si="39"/>
        <v>L</v>
      </c>
      <c r="R188" t="str">
        <f t="shared" si="40"/>
        <v>match</v>
      </c>
      <c r="S188" s="4" t="str">
        <f t="shared" si="41"/>
        <v>L</v>
      </c>
      <c r="T188" s="4" t="str">
        <f t="shared" si="42"/>
        <v>match</v>
      </c>
    </row>
    <row r="189" spans="1:20">
      <c r="A189" t="s">
        <v>354</v>
      </c>
      <c r="B189">
        <v>76.537000000000006</v>
      </c>
      <c r="C189">
        <v>77.186999999999998</v>
      </c>
      <c r="D189">
        <v>76.534000000000006</v>
      </c>
      <c r="E189">
        <v>76.941000000000003</v>
      </c>
      <c r="F189">
        <v>112770</v>
      </c>
      <c r="G189" s="3" t="str">
        <f t="shared" si="29"/>
        <v>H</v>
      </c>
      <c r="H189" s="3" t="str">
        <f t="shared" si="31"/>
        <v>no match</v>
      </c>
      <c r="I189" s="3" t="str">
        <f t="shared" si="30"/>
        <v>H</v>
      </c>
      <c r="J189" s="3" t="str">
        <f t="shared" si="32"/>
        <v>match</v>
      </c>
      <c r="K189" s="3" t="str">
        <f t="shared" si="33"/>
        <v>H</v>
      </c>
      <c r="L189" s="3" t="str">
        <f t="shared" si="34"/>
        <v>match</v>
      </c>
      <c r="M189" s="3" t="str">
        <f t="shared" si="35"/>
        <v>H</v>
      </c>
      <c r="N189" s="3" t="str">
        <f t="shared" si="36"/>
        <v>match</v>
      </c>
      <c r="O189" s="3" t="str">
        <f t="shared" si="37"/>
        <v>H</v>
      </c>
      <c r="P189" s="3" t="str">
        <f t="shared" si="38"/>
        <v>match</v>
      </c>
      <c r="Q189" s="3" t="str">
        <f t="shared" si="39"/>
        <v>H</v>
      </c>
      <c r="R189" t="str">
        <f t="shared" si="40"/>
        <v>match</v>
      </c>
      <c r="S189" s="4" t="str">
        <f t="shared" si="41"/>
        <v>L</v>
      </c>
      <c r="T189" s="4" t="str">
        <f t="shared" si="42"/>
        <v>no match</v>
      </c>
    </row>
    <row r="190" spans="1:20">
      <c r="A190" t="s">
        <v>353</v>
      </c>
      <c r="B190">
        <v>77.09</v>
      </c>
      <c r="C190">
        <v>77.391000000000005</v>
      </c>
      <c r="D190">
        <v>76.685000000000002</v>
      </c>
      <c r="E190">
        <v>77.099000000000004</v>
      </c>
      <c r="F190">
        <v>94734</v>
      </c>
      <c r="G190" s="3" t="str">
        <f t="shared" si="29"/>
        <v>L</v>
      </c>
      <c r="H190" s="3" t="str">
        <f t="shared" si="31"/>
        <v>no match</v>
      </c>
      <c r="I190" s="3" t="str">
        <f t="shared" si="30"/>
        <v>H</v>
      </c>
      <c r="J190" s="3" t="str">
        <f t="shared" si="32"/>
        <v>no match</v>
      </c>
      <c r="K190" s="3" t="str">
        <f t="shared" si="33"/>
        <v>L</v>
      </c>
      <c r="L190" s="3" t="str">
        <f t="shared" si="34"/>
        <v>match</v>
      </c>
      <c r="M190" s="3" t="str">
        <f t="shared" si="35"/>
        <v>L</v>
      </c>
      <c r="N190" s="3" t="str">
        <f t="shared" si="36"/>
        <v>match</v>
      </c>
      <c r="O190" s="3" t="str">
        <f t="shared" si="37"/>
        <v>H</v>
      </c>
      <c r="P190" s="3" t="str">
        <f t="shared" si="38"/>
        <v>no match</v>
      </c>
      <c r="Q190" s="3" t="str">
        <f t="shared" si="39"/>
        <v>H</v>
      </c>
      <c r="R190" t="str">
        <f t="shared" si="40"/>
        <v>no match</v>
      </c>
      <c r="S190" s="4" t="str">
        <f t="shared" si="41"/>
        <v>L</v>
      </c>
      <c r="T190" s="4" t="str">
        <f t="shared" si="42"/>
        <v>match</v>
      </c>
    </row>
    <row r="191" spans="1:20">
      <c r="A191" t="s">
        <v>352</v>
      </c>
      <c r="B191">
        <v>77.100999999999999</v>
      </c>
      <c r="C191">
        <v>77.453000000000003</v>
      </c>
      <c r="D191">
        <v>77.072000000000003</v>
      </c>
      <c r="E191">
        <v>77.275999999999996</v>
      </c>
      <c r="F191">
        <v>92446</v>
      </c>
      <c r="G191" s="3" t="str">
        <f t="shared" si="29"/>
        <v>L</v>
      </c>
      <c r="H191" s="3" t="str">
        <f t="shared" si="31"/>
        <v>match</v>
      </c>
      <c r="I191" s="3" t="str">
        <f t="shared" si="30"/>
        <v>L</v>
      </c>
      <c r="J191" s="3" t="str">
        <f t="shared" si="32"/>
        <v>match</v>
      </c>
      <c r="K191" s="3" t="str">
        <f t="shared" si="33"/>
        <v>H</v>
      </c>
      <c r="L191" s="3" t="str">
        <f t="shared" si="34"/>
        <v>no match</v>
      </c>
      <c r="M191" s="3" t="str">
        <f t="shared" si="35"/>
        <v>L</v>
      </c>
      <c r="N191" s="3" t="str">
        <f t="shared" si="36"/>
        <v>match</v>
      </c>
      <c r="O191" s="3" t="str">
        <f t="shared" si="37"/>
        <v>L</v>
      </c>
      <c r="P191" s="3" t="str">
        <f t="shared" si="38"/>
        <v>match</v>
      </c>
      <c r="Q191" s="3" t="str">
        <f t="shared" si="39"/>
        <v>H</v>
      </c>
      <c r="R191" t="str">
        <f t="shared" si="40"/>
        <v>no match</v>
      </c>
      <c r="S191" s="4" t="str">
        <f t="shared" si="41"/>
        <v>L</v>
      </c>
      <c r="T191" s="4" t="str">
        <f t="shared" si="42"/>
        <v>match</v>
      </c>
    </row>
    <row r="192" spans="1:20">
      <c r="A192" t="s">
        <v>351</v>
      </c>
      <c r="B192">
        <v>77.269000000000005</v>
      </c>
      <c r="C192">
        <v>77.787999999999997</v>
      </c>
      <c r="D192">
        <v>77.269000000000005</v>
      </c>
      <c r="E192">
        <v>77.721000000000004</v>
      </c>
      <c r="F192">
        <v>98333</v>
      </c>
      <c r="G192" s="3" t="str">
        <f t="shared" si="29"/>
        <v>H</v>
      </c>
      <c r="H192" s="3" t="str">
        <f t="shared" si="31"/>
        <v>no match</v>
      </c>
      <c r="I192" s="3" t="str">
        <f t="shared" si="30"/>
        <v>H</v>
      </c>
      <c r="J192" s="3" t="str">
        <f t="shared" si="32"/>
        <v>match</v>
      </c>
      <c r="K192" s="3" t="str">
        <f t="shared" si="33"/>
        <v>L</v>
      </c>
      <c r="L192" s="3" t="str">
        <f t="shared" si="34"/>
        <v>no match</v>
      </c>
      <c r="M192" s="3" t="str">
        <f t="shared" si="35"/>
        <v>L</v>
      </c>
      <c r="N192" s="3" t="str">
        <f t="shared" si="36"/>
        <v>no match</v>
      </c>
      <c r="O192" s="3" t="str">
        <f t="shared" si="37"/>
        <v>L</v>
      </c>
      <c r="P192" s="3" t="str">
        <f t="shared" si="38"/>
        <v>no match</v>
      </c>
      <c r="Q192" s="3" t="str">
        <f t="shared" si="39"/>
        <v>L</v>
      </c>
      <c r="R192" t="str">
        <f t="shared" si="40"/>
        <v>no match</v>
      </c>
      <c r="S192" s="4" t="str">
        <f t="shared" si="41"/>
        <v>L</v>
      </c>
      <c r="T192" s="4" t="str">
        <f t="shared" si="42"/>
        <v>no match</v>
      </c>
    </row>
    <row r="193" spans="1:20">
      <c r="A193" t="s">
        <v>350</v>
      </c>
      <c r="B193">
        <v>77.712000000000003</v>
      </c>
      <c r="C193">
        <v>78.186999999999998</v>
      </c>
      <c r="D193">
        <v>77.477000000000004</v>
      </c>
      <c r="E193">
        <v>77.938999999999993</v>
      </c>
      <c r="F193">
        <v>106206</v>
      </c>
      <c r="G193" s="3" t="str">
        <f t="shared" si="29"/>
        <v>H</v>
      </c>
      <c r="H193" s="3" t="str">
        <f t="shared" si="31"/>
        <v>match</v>
      </c>
      <c r="I193" s="3" t="str">
        <f t="shared" si="30"/>
        <v>H</v>
      </c>
      <c r="J193" s="3" t="str">
        <f t="shared" si="32"/>
        <v>match</v>
      </c>
      <c r="K193" s="3" t="str">
        <f t="shared" si="33"/>
        <v>H</v>
      </c>
      <c r="L193" s="3" t="str">
        <f t="shared" si="34"/>
        <v>match</v>
      </c>
      <c r="M193" s="3" t="str">
        <f t="shared" si="35"/>
        <v>H</v>
      </c>
      <c r="N193" s="3" t="str">
        <f t="shared" si="36"/>
        <v>match</v>
      </c>
      <c r="O193" s="3" t="str">
        <f t="shared" si="37"/>
        <v>L</v>
      </c>
      <c r="P193" s="3" t="str">
        <f t="shared" si="38"/>
        <v>no match</v>
      </c>
      <c r="Q193" s="3" t="str">
        <f t="shared" si="39"/>
        <v>H</v>
      </c>
      <c r="R193" t="str">
        <f t="shared" si="40"/>
        <v>match</v>
      </c>
      <c r="S193" s="4" t="str">
        <f t="shared" si="41"/>
        <v>H</v>
      </c>
      <c r="T193" s="4" t="str">
        <f t="shared" si="42"/>
        <v>match</v>
      </c>
    </row>
    <row r="194" spans="1:20">
      <c r="A194" t="s">
        <v>349</v>
      </c>
      <c r="B194">
        <v>77.938999999999993</v>
      </c>
      <c r="C194">
        <v>78.736000000000004</v>
      </c>
      <c r="D194">
        <v>77.856999999999999</v>
      </c>
      <c r="E194">
        <v>78.724000000000004</v>
      </c>
      <c r="F194">
        <v>117014</v>
      </c>
      <c r="G194" s="3" t="str">
        <f t="shared" si="29"/>
        <v>H</v>
      </c>
      <c r="H194" s="3" t="str">
        <f t="shared" si="31"/>
        <v>match</v>
      </c>
      <c r="I194" s="3" t="str">
        <f t="shared" si="30"/>
        <v>H</v>
      </c>
      <c r="J194" s="3" t="str">
        <f t="shared" si="32"/>
        <v>match</v>
      </c>
      <c r="K194" s="3" t="str">
        <f t="shared" si="33"/>
        <v>H</v>
      </c>
      <c r="L194" s="3" t="str">
        <f t="shared" si="34"/>
        <v>match</v>
      </c>
      <c r="M194" s="3" t="str">
        <f t="shared" si="35"/>
        <v>H</v>
      </c>
      <c r="N194" s="3" t="str">
        <f t="shared" si="36"/>
        <v>match</v>
      </c>
      <c r="O194" s="3" t="str">
        <f t="shared" si="37"/>
        <v>H</v>
      </c>
      <c r="P194" s="3" t="str">
        <f t="shared" si="38"/>
        <v>match</v>
      </c>
      <c r="Q194" s="3" t="str">
        <f t="shared" si="39"/>
        <v>H</v>
      </c>
      <c r="R194" t="str">
        <f t="shared" si="40"/>
        <v>match</v>
      </c>
      <c r="S194" s="4" t="str">
        <f t="shared" si="41"/>
        <v>H</v>
      </c>
      <c r="T194" s="4" t="str">
        <f t="shared" si="42"/>
        <v>match</v>
      </c>
    </row>
    <row r="195" spans="1:20">
      <c r="A195" t="s">
        <v>348</v>
      </c>
      <c r="B195">
        <v>78.768000000000001</v>
      </c>
      <c r="C195">
        <v>78.888000000000005</v>
      </c>
      <c r="D195">
        <v>78.27</v>
      </c>
      <c r="E195">
        <v>78.381</v>
      </c>
      <c r="F195">
        <v>90431</v>
      </c>
      <c r="G195" s="3" t="str">
        <f t="shared" ref="G195:G258" si="43">IF(F195&gt;F194,"H",IF(F195&lt;F194,"L",IF(F195=F194,"0","")))</f>
        <v>L</v>
      </c>
      <c r="H195" s="3" t="str">
        <f t="shared" si="31"/>
        <v>no match</v>
      </c>
      <c r="I195" s="3" t="str">
        <f t="shared" si="30"/>
        <v>L</v>
      </c>
      <c r="J195" s="3" t="str">
        <f t="shared" si="32"/>
        <v>match</v>
      </c>
      <c r="K195" s="3" t="str">
        <f t="shared" si="33"/>
        <v>L</v>
      </c>
      <c r="L195" s="3" t="str">
        <f t="shared" si="34"/>
        <v>match</v>
      </c>
      <c r="M195" s="3" t="str">
        <f t="shared" si="35"/>
        <v>L</v>
      </c>
      <c r="N195" s="3" t="str">
        <f t="shared" si="36"/>
        <v>match</v>
      </c>
      <c r="O195" s="3" t="str">
        <f t="shared" si="37"/>
        <v>L</v>
      </c>
      <c r="P195" s="3" t="str">
        <f t="shared" si="38"/>
        <v>match</v>
      </c>
      <c r="Q195" s="3" t="str">
        <f t="shared" si="39"/>
        <v>H</v>
      </c>
      <c r="R195" t="str">
        <f t="shared" si="40"/>
        <v>no match</v>
      </c>
      <c r="S195" s="4" t="str">
        <f t="shared" si="41"/>
        <v>H</v>
      </c>
      <c r="T195" s="4" t="str">
        <f t="shared" si="42"/>
        <v>no match</v>
      </c>
    </row>
    <row r="196" spans="1:20">
      <c r="A196" t="s">
        <v>347</v>
      </c>
      <c r="B196">
        <v>78.382000000000005</v>
      </c>
      <c r="C196">
        <v>79.119</v>
      </c>
      <c r="D196">
        <v>78.298000000000002</v>
      </c>
      <c r="E196">
        <v>78.399000000000001</v>
      </c>
      <c r="F196">
        <v>111215</v>
      </c>
      <c r="G196" s="3" t="str">
        <f t="shared" si="43"/>
        <v>H</v>
      </c>
      <c r="H196" s="3" t="str">
        <f t="shared" si="31"/>
        <v>no match</v>
      </c>
      <c r="I196" s="3" t="str">
        <f t="shared" ref="I196:I259" si="44">IF(F196&gt;F194,"H",IF(F196&lt;F194,"L",IF(F196=F194,"0","")))</f>
        <v>L</v>
      </c>
      <c r="J196" s="3" t="str">
        <f t="shared" si="32"/>
        <v>no match</v>
      </c>
      <c r="K196" s="3" t="str">
        <f t="shared" si="33"/>
        <v>H</v>
      </c>
      <c r="L196" s="3" t="str">
        <f t="shared" si="34"/>
        <v>match</v>
      </c>
      <c r="M196" s="3" t="str">
        <f t="shared" si="35"/>
        <v>H</v>
      </c>
      <c r="N196" s="3" t="str">
        <f t="shared" si="36"/>
        <v>match</v>
      </c>
      <c r="O196" s="3" t="str">
        <f t="shared" si="37"/>
        <v>H</v>
      </c>
      <c r="P196" s="3" t="str">
        <f t="shared" si="38"/>
        <v>match</v>
      </c>
      <c r="Q196" s="3" t="str">
        <f t="shared" si="39"/>
        <v>L</v>
      </c>
      <c r="R196" t="str">
        <f t="shared" si="40"/>
        <v>no match</v>
      </c>
      <c r="S196" s="4" t="str">
        <f t="shared" si="41"/>
        <v>H</v>
      </c>
      <c r="T196" s="4" t="str">
        <f t="shared" si="42"/>
        <v>match</v>
      </c>
    </row>
    <row r="197" spans="1:20">
      <c r="A197" t="s">
        <v>346</v>
      </c>
      <c r="B197">
        <v>78.397000000000006</v>
      </c>
      <c r="C197">
        <v>78.433000000000007</v>
      </c>
      <c r="D197">
        <v>77.558000000000007</v>
      </c>
      <c r="E197">
        <v>78.031000000000006</v>
      </c>
      <c r="F197">
        <v>108131</v>
      </c>
      <c r="G197" s="3" t="str">
        <f t="shared" si="43"/>
        <v>L</v>
      </c>
      <c r="H197" s="3" t="str">
        <f t="shared" ref="H197:H260" si="45">IF(G197=G196,"match","no match")</f>
        <v>no match</v>
      </c>
      <c r="I197" s="3" t="str">
        <f t="shared" si="44"/>
        <v>H</v>
      </c>
      <c r="J197" s="3" t="str">
        <f t="shared" ref="J197:J260" si="46">IF(I197=G197,"match","no match")</f>
        <v>no match</v>
      </c>
      <c r="K197" s="3" t="str">
        <f t="shared" ref="K197:K260" si="47">IF(F197&gt;F194,"H",IF(F197&lt;F194,"L",IF(F197=F194,"0","")))</f>
        <v>L</v>
      </c>
      <c r="L197" s="3" t="str">
        <f t="shared" si="34"/>
        <v>match</v>
      </c>
      <c r="M197" s="3" t="str">
        <f t="shared" si="35"/>
        <v>H</v>
      </c>
      <c r="N197" s="3" t="str">
        <f t="shared" si="36"/>
        <v>no match</v>
      </c>
      <c r="O197" s="3" t="str">
        <f t="shared" si="37"/>
        <v>H</v>
      </c>
      <c r="P197" s="3" t="str">
        <f t="shared" si="38"/>
        <v>no match</v>
      </c>
      <c r="Q197" s="3" t="str">
        <f t="shared" si="39"/>
        <v>L</v>
      </c>
      <c r="R197" t="str">
        <f t="shared" si="40"/>
        <v>match</v>
      </c>
      <c r="S197" s="4" t="str">
        <f t="shared" si="41"/>
        <v>H</v>
      </c>
      <c r="T197" s="4" t="str">
        <f t="shared" si="42"/>
        <v>no match</v>
      </c>
    </row>
    <row r="198" spans="1:20">
      <c r="A198" t="s">
        <v>345</v>
      </c>
      <c r="B198">
        <v>78.037000000000006</v>
      </c>
      <c r="C198">
        <v>78.590999999999994</v>
      </c>
      <c r="D198">
        <v>77.906000000000006</v>
      </c>
      <c r="E198">
        <v>78.298000000000002</v>
      </c>
      <c r="F198">
        <v>112534</v>
      </c>
      <c r="G198" s="3" t="str">
        <f t="shared" si="43"/>
        <v>H</v>
      </c>
      <c r="H198" s="3" t="str">
        <f t="shared" si="45"/>
        <v>no match</v>
      </c>
      <c r="I198" s="3" t="str">
        <f t="shared" si="44"/>
        <v>H</v>
      </c>
      <c r="J198" s="3" t="str">
        <f t="shared" si="46"/>
        <v>match</v>
      </c>
      <c r="K198" s="3" t="str">
        <f t="shared" si="47"/>
        <v>H</v>
      </c>
      <c r="L198" s="3" t="str">
        <f t="shared" ref="L198:L261" si="48">IF(K198=G198,"match","no match")</f>
        <v>match</v>
      </c>
      <c r="M198" s="3" t="str">
        <f t="shared" si="35"/>
        <v>H</v>
      </c>
      <c r="N198" s="3" t="str">
        <f t="shared" si="36"/>
        <v>match</v>
      </c>
      <c r="O198" s="3" t="str">
        <f t="shared" si="37"/>
        <v>H</v>
      </c>
      <c r="P198" s="3" t="str">
        <f t="shared" si="38"/>
        <v>match</v>
      </c>
      <c r="Q198" s="3" t="str">
        <f t="shared" si="39"/>
        <v>L</v>
      </c>
      <c r="R198" t="str">
        <f t="shared" si="40"/>
        <v>no match</v>
      </c>
      <c r="S198" s="4" t="str">
        <f t="shared" si="41"/>
        <v>H</v>
      </c>
      <c r="T198" s="4" t="str">
        <f t="shared" si="42"/>
        <v>match</v>
      </c>
    </row>
    <row r="199" spans="1:20">
      <c r="A199" t="s">
        <v>344</v>
      </c>
      <c r="B199">
        <v>78.298000000000002</v>
      </c>
      <c r="C199">
        <v>78.322999999999993</v>
      </c>
      <c r="D199">
        <v>77.382999999999996</v>
      </c>
      <c r="E199">
        <v>77.400000000000006</v>
      </c>
      <c r="F199">
        <v>113216</v>
      </c>
      <c r="G199" s="3" t="str">
        <f t="shared" si="43"/>
        <v>H</v>
      </c>
      <c r="H199" s="3" t="str">
        <f t="shared" si="45"/>
        <v>match</v>
      </c>
      <c r="I199" s="3" t="str">
        <f t="shared" si="44"/>
        <v>H</v>
      </c>
      <c r="J199" s="3" t="str">
        <f t="shared" si="46"/>
        <v>match</v>
      </c>
      <c r="K199" s="3" t="str">
        <f t="shared" si="47"/>
        <v>H</v>
      </c>
      <c r="L199" s="3" t="str">
        <f t="shared" si="48"/>
        <v>match</v>
      </c>
      <c r="M199" s="3" t="str">
        <f t="shared" ref="M199:M262" si="49">IF(F199&gt;F194,"H",IF(F199&lt;F194,"L",IF(F199=F194,"0","")))</f>
        <v>L</v>
      </c>
      <c r="N199" s="3" t="str">
        <f t="shared" si="36"/>
        <v>no match</v>
      </c>
      <c r="O199" s="3" t="str">
        <f t="shared" si="37"/>
        <v>H</v>
      </c>
      <c r="P199" s="3" t="str">
        <f t="shared" si="38"/>
        <v>match</v>
      </c>
      <c r="Q199" s="3" t="str">
        <f t="shared" si="39"/>
        <v>H</v>
      </c>
      <c r="R199" t="str">
        <f t="shared" si="40"/>
        <v>match</v>
      </c>
      <c r="S199" s="4" t="str">
        <f t="shared" si="41"/>
        <v>H</v>
      </c>
      <c r="T199" s="4" t="str">
        <f t="shared" si="42"/>
        <v>match</v>
      </c>
    </row>
    <row r="200" spans="1:20">
      <c r="A200" t="s">
        <v>343</v>
      </c>
      <c r="B200">
        <v>77.293999999999997</v>
      </c>
      <c r="C200">
        <v>77.444000000000003</v>
      </c>
      <c r="D200">
        <v>76.406000000000006</v>
      </c>
      <c r="E200">
        <v>77.022999999999996</v>
      </c>
      <c r="F200">
        <v>123539</v>
      </c>
      <c r="G200" s="3" t="str">
        <f t="shared" si="43"/>
        <v>H</v>
      </c>
      <c r="H200" s="3" t="str">
        <f t="shared" si="45"/>
        <v>match</v>
      </c>
      <c r="I200" s="3" t="str">
        <f t="shared" si="44"/>
        <v>H</v>
      </c>
      <c r="J200" s="3" t="str">
        <f t="shared" si="46"/>
        <v>match</v>
      </c>
      <c r="K200" s="3" t="str">
        <f t="shared" si="47"/>
        <v>H</v>
      </c>
      <c r="L200" s="3" t="str">
        <f t="shared" si="48"/>
        <v>match</v>
      </c>
      <c r="M200" s="3" t="str">
        <f t="shared" si="49"/>
        <v>H</v>
      </c>
      <c r="N200" s="3" t="str">
        <f t="shared" ref="N200:N263" si="50">IF(M200=G200,"match","no match")</f>
        <v>match</v>
      </c>
      <c r="O200" s="3" t="str">
        <f t="shared" si="37"/>
        <v>H</v>
      </c>
      <c r="P200" s="3" t="str">
        <f t="shared" si="38"/>
        <v>match</v>
      </c>
      <c r="Q200" s="3" t="str">
        <f t="shared" si="39"/>
        <v>H</v>
      </c>
      <c r="R200" t="str">
        <f t="shared" si="40"/>
        <v>match</v>
      </c>
      <c r="S200" s="4" t="str">
        <f t="shared" si="41"/>
        <v>H</v>
      </c>
      <c r="T200" s="4" t="str">
        <f t="shared" si="42"/>
        <v>match</v>
      </c>
    </row>
    <row r="201" spans="1:20">
      <c r="A201" t="s">
        <v>342</v>
      </c>
      <c r="B201">
        <v>77.022999999999996</v>
      </c>
      <c r="C201">
        <v>77.123999999999995</v>
      </c>
      <c r="D201">
        <v>76.102999999999994</v>
      </c>
      <c r="E201">
        <v>76.497</v>
      </c>
      <c r="F201">
        <v>131052</v>
      </c>
      <c r="G201" s="3" t="str">
        <f t="shared" si="43"/>
        <v>H</v>
      </c>
      <c r="H201" s="3" t="str">
        <f t="shared" si="45"/>
        <v>match</v>
      </c>
      <c r="I201" s="3" t="str">
        <f t="shared" si="44"/>
        <v>H</v>
      </c>
      <c r="J201" s="3" t="str">
        <f t="shared" si="46"/>
        <v>match</v>
      </c>
      <c r="K201" s="3" t="str">
        <f t="shared" si="47"/>
        <v>H</v>
      </c>
      <c r="L201" s="3" t="str">
        <f t="shared" si="48"/>
        <v>match</v>
      </c>
      <c r="M201" s="3" t="str">
        <f t="shared" si="49"/>
        <v>H</v>
      </c>
      <c r="N201" s="3" t="str">
        <f t="shared" si="50"/>
        <v>match</v>
      </c>
      <c r="O201" s="3" t="str">
        <f t="shared" si="37"/>
        <v>H</v>
      </c>
      <c r="P201" s="3" t="str">
        <f t="shared" si="38"/>
        <v>match</v>
      </c>
      <c r="Q201" s="3" t="str">
        <f t="shared" si="39"/>
        <v>H</v>
      </c>
      <c r="R201" t="str">
        <f t="shared" si="40"/>
        <v>match</v>
      </c>
      <c r="S201" s="4" t="str">
        <f t="shared" si="41"/>
        <v>H</v>
      </c>
      <c r="T201" s="4" t="str">
        <f t="shared" si="42"/>
        <v>match</v>
      </c>
    </row>
    <row r="202" spans="1:20">
      <c r="A202" t="s">
        <v>341</v>
      </c>
      <c r="B202">
        <v>76.497</v>
      </c>
      <c r="C202">
        <v>77.411000000000001</v>
      </c>
      <c r="D202">
        <v>76.376999999999995</v>
      </c>
      <c r="E202">
        <v>76.427999999999997</v>
      </c>
      <c r="F202">
        <v>119478</v>
      </c>
      <c r="G202" s="3" t="str">
        <f t="shared" si="43"/>
        <v>L</v>
      </c>
      <c r="H202" s="3" t="str">
        <f t="shared" si="45"/>
        <v>no match</v>
      </c>
      <c r="I202" s="3" t="str">
        <f t="shared" si="44"/>
        <v>L</v>
      </c>
      <c r="J202" s="3" t="str">
        <f t="shared" si="46"/>
        <v>match</v>
      </c>
      <c r="K202" s="3" t="str">
        <f t="shared" si="47"/>
        <v>H</v>
      </c>
      <c r="L202" s="3" t="str">
        <f t="shared" si="48"/>
        <v>no match</v>
      </c>
      <c r="M202" s="3" t="str">
        <f t="shared" si="49"/>
        <v>H</v>
      </c>
      <c r="N202" s="3" t="str">
        <f t="shared" si="50"/>
        <v>no match</v>
      </c>
      <c r="O202" s="3" t="str">
        <f t="shared" si="37"/>
        <v>H</v>
      </c>
      <c r="P202" s="3" t="str">
        <f t="shared" si="38"/>
        <v>no match</v>
      </c>
      <c r="Q202" s="3" t="str">
        <f t="shared" si="39"/>
        <v>H</v>
      </c>
      <c r="R202" t="str">
        <f t="shared" si="40"/>
        <v>no match</v>
      </c>
      <c r="S202" s="4" t="str">
        <f t="shared" si="41"/>
        <v>H</v>
      </c>
      <c r="T202" s="4" t="str">
        <f t="shared" si="42"/>
        <v>no match</v>
      </c>
    </row>
    <row r="203" spans="1:20">
      <c r="A203" t="s">
        <v>340</v>
      </c>
      <c r="B203">
        <v>76.427999999999997</v>
      </c>
      <c r="C203">
        <v>76.88</v>
      </c>
      <c r="D203">
        <v>75.956000000000003</v>
      </c>
      <c r="E203">
        <v>76.679000000000002</v>
      </c>
      <c r="F203">
        <v>126447</v>
      </c>
      <c r="G203" s="3" t="str">
        <f t="shared" si="43"/>
        <v>H</v>
      </c>
      <c r="H203" s="3" t="str">
        <f t="shared" si="45"/>
        <v>no match</v>
      </c>
      <c r="I203" s="3" t="str">
        <f t="shared" si="44"/>
        <v>L</v>
      </c>
      <c r="J203" s="3" t="str">
        <f t="shared" si="46"/>
        <v>no match</v>
      </c>
      <c r="K203" s="3" t="str">
        <f t="shared" si="47"/>
        <v>H</v>
      </c>
      <c r="L203" s="3" t="str">
        <f t="shared" si="48"/>
        <v>match</v>
      </c>
      <c r="M203" s="3" t="str">
        <f t="shared" si="49"/>
        <v>H</v>
      </c>
      <c r="N203" s="3" t="str">
        <f t="shared" si="50"/>
        <v>match</v>
      </c>
      <c r="O203" s="3" t="str">
        <f t="shared" si="37"/>
        <v>H</v>
      </c>
      <c r="P203" s="3" t="str">
        <f t="shared" si="38"/>
        <v>match</v>
      </c>
      <c r="Q203" s="3" t="str">
        <f t="shared" si="39"/>
        <v>H</v>
      </c>
      <c r="R203" t="str">
        <f t="shared" si="40"/>
        <v>match</v>
      </c>
      <c r="S203" s="4" t="str">
        <f t="shared" si="41"/>
        <v>H</v>
      </c>
      <c r="T203" s="4" t="str">
        <f t="shared" si="42"/>
        <v>match</v>
      </c>
    </row>
    <row r="204" spans="1:20">
      <c r="A204" t="s">
        <v>339</v>
      </c>
      <c r="B204">
        <v>76.682000000000002</v>
      </c>
      <c r="C204">
        <v>76.825999999999993</v>
      </c>
      <c r="D204">
        <v>76.304000000000002</v>
      </c>
      <c r="E204">
        <v>76.631</v>
      </c>
      <c r="F204">
        <v>106907</v>
      </c>
      <c r="G204" s="3" t="str">
        <f t="shared" si="43"/>
        <v>L</v>
      </c>
      <c r="H204" s="3" t="str">
        <f t="shared" si="45"/>
        <v>no match</v>
      </c>
      <c r="I204" s="3" t="str">
        <f t="shared" si="44"/>
        <v>L</v>
      </c>
      <c r="J204" s="3" t="str">
        <f t="shared" si="46"/>
        <v>match</v>
      </c>
      <c r="K204" s="3" t="str">
        <f t="shared" si="47"/>
        <v>L</v>
      </c>
      <c r="L204" s="3" t="str">
        <f t="shared" si="48"/>
        <v>match</v>
      </c>
      <c r="M204" s="3" t="str">
        <f t="shared" si="49"/>
        <v>L</v>
      </c>
      <c r="N204" s="3" t="str">
        <f t="shared" si="50"/>
        <v>match</v>
      </c>
      <c r="O204" s="3" t="str">
        <f t="shared" ref="O204:O267" si="51">IF(F204&gt;F194,"H",IF(F204&lt;F194,"L",IF(F204=F194,"0","")))</f>
        <v>L</v>
      </c>
      <c r="P204" s="3" t="str">
        <f t="shared" si="38"/>
        <v>match</v>
      </c>
      <c r="Q204" s="3" t="str">
        <f t="shared" si="39"/>
        <v>L</v>
      </c>
      <c r="R204" t="str">
        <f t="shared" si="40"/>
        <v>match</v>
      </c>
      <c r="S204" s="4" t="str">
        <f t="shared" si="41"/>
        <v>H</v>
      </c>
      <c r="T204" s="4" t="str">
        <f t="shared" si="42"/>
        <v>no match</v>
      </c>
    </row>
    <row r="205" spans="1:20">
      <c r="A205" t="s">
        <v>338</v>
      </c>
      <c r="B205">
        <v>76.369</v>
      </c>
      <c r="C205">
        <v>77.016999999999996</v>
      </c>
      <c r="D205">
        <v>76.366</v>
      </c>
      <c r="E205">
        <v>76.754999999999995</v>
      </c>
      <c r="F205">
        <v>86452</v>
      </c>
      <c r="G205" s="3" t="str">
        <f t="shared" si="43"/>
        <v>L</v>
      </c>
      <c r="H205" s="3" t="str">
        <f t="shared" si="45"/>
        <v>match</v>
      </c>
      <c r="I205" s="3" t="str">
        <f t="shared" si="44"/>
        <v>L</v>
      </c>
      <c r="J205" s="3" t="str">
        <f t="shared" si="46"/>
        <v>match</v>
      </c>
      <c r="K205" s="3" t="str">
        <f t="shared" si="47"/>
        <v>L</v>
      </c>
      <c r="L205" s="3" t="str">
        <f t="shared" si="48"/>
        <v>match</v>
      </c>
      <c r="M205" s="3" t="str">
        <f t="shared" si="49"/>
        <v>L</v>
      </c>
      <c r="N205" s="3" t="str">
        <f t="shared" si="50"/>
        <v>match</v>
      </c>
      <c r="O205" s="3" t="str">
        <f t="shared" si="51"/>
        <v>L</v>
      </c>
      <c r="P205" s="3" t="str">
        <f t="shared" ref="P205:P268" si="52">IF(O205=G205,"match","no match")</f>
        <v>match</v>
      </c>
      <c r="Q205" s="3" t="str">
        <f t="shared" si="39"/>
        <v>L</v>
      </c>
      <c r="R205" t="str">
        <f t="shared" si="40"/>
        <v>match</v>
      </c>
      <c r="S205" s="4" t="str">
        <f t="shared" si="41"/>
        <v>L</v>
      </c>
      <c r="T205" s="4" t="str">
        <f t="shared" si="42"/>
        <v>match</v>
      </c>
    </row>
    <row r="206" spans="1:20">
      <c r="A206" t="s">
        <v>337</v>
      </c>
      <c r="B206">
        <v>76.754999999999995</v>
      </c>
      <c r="C206">
        <v>76.984999999999999</v>
      </c>
      <c r="D206">
        <v>76.656000000000006</v>
      </c>
      <c r="E206">
        <v>76.822000000000003</v>
      </c>
      <c r="F206">
        <v>94422</v>
      </c>
      <c r="G206" s="3" t="str">
        <f t="shared" si="43"/>
        <v>H</v>
      </c>
      <c r="H206" s="3" t="str">
        <f t="shared" si="45"/>
        <v>no match</v>
      </c>
      <c r="I206" s="3" t="str">
        <f t="shared" si="44"/>
        <v>L</v>
      </c>
      <c r="J206" s="3" t="str">
        <f t="shared" si="46"/>
        <v>no match</v>
      </c>
      <c r="K206" s="3" t="str">
        <f t="shared" si="47"/>
        <v>L</v>
      </c>
      <c r="L206" s="3" t="str">
        <f t="shared" si="48"/>
        <v>no match</v>
      </c>
      <c r="M206" s="3" t="str">
        <f t="shared" si="49"/>
        <v>L</v>
      </c>
      <c r="N206" s="3" t="str">
        <f t="shared" si="50"/>
        <v>no match</v>
      </c>
      <c r="O206" s="3" t="str">
        <f t="shared" si="51"/>
        <v>L</v>
      </c>
      <c r="P206" s="3" t="str">
        <f t="shared" si="52"/>
        <v>no match</v>
      </c>
      <c r="Q206" s="3" t="str">
        <f t="shared" si="39"/>
        <v>H</v>
      </c>
      <c r="R206" t="str">
        <f t="shared" si="40"/>
        <v>match</v>
      </c>
      <c r="S206" s="4" t="str">
        <f t="shared" si="41"/>
        <v>L</v>
      </c>
      <c r="T206" s="4" t="str">
        <f t="shared" si="42"/>
        <v>no match</v>
      </c>
    </row>
    <row r="207" spans="1:20">
      <c r="A207" t="s">
        <v>336</v>
      </c>
      <c r="B207">
        <v>76.808000000000007</v>
      </c>
      <c r="C207">
        <v>77.516000000000005</v>
      </c>
      <c r="D207">
        <v>76.158000000000001</v>
      </c>
      <c r="E207">
        <v>76.421999999999997</v>
      </c>
      <c r="F207">
        <v>151298</v>
      </c>
      <c r="G207" s="3" t="str">
        <f t="shared" si="43"/>
        <v>H</v>
      </c>
      <c r="H207" s="3" t="str">
        <f t="shared" si="45"/>
        <v>match</v>
      </c>
      <c r="I207" s="3" t="str">
        <f t="shared" si="44"/>
        <v>H</v>
      </c>
      <c r="J207" s="3" t="str">
        <f t="shared" si="46"/>
        <v>match</v>
      </c>
      <c r="K207" s="3" t="str">
        <f t="shared" si="47"/>
        <v>H</v>
      </c>
      <c r="L207" s="3" t="str">
        <f t="shared" si="48"/>
        <v>match</v>
      </c>
      <c r="M207" s="3" t="str">
        <f t="shared" si="49"/>
        <v>H</v>
      </c>
      <c r="N207" s="3" t="str">
        <f t="shared" si="50"/>
        <v>match</v>
      </c>
      <c r="O207" s="3" t="str">
        <f t="shared" si="51"/>
        <v>H</v>
      </c>
      <c r="P207" s="3" t="str">
        <f t="shared" si="52"/>
        <v>match</v>
      </c>
      <c r="Q207" s="3" t="str">
        <f t="shared" si="39"/>
        <v>H</v>
      </c>
      <c r="R207" t="str">
        <f t="shared" si="40"/>
        <v>match</v>
      </c>
      <c r="S207" s="4" t="str">
        <f t="shared" si="41"/>
        <v>H</v>
      </c>
      <c r="T207" s="4" t="str">
        <f t="shared" si="42"/>
        <v>match</v>
      </c>
    </row>
    <row r="208" spans="1:20">
      <c r="A208" t="s">
        <v>335</v>
      </c>
      <c r="B208">
        <v>76.421999999999997</v>
      </c>
      <c r="C208">
        <v>77.278999999999996</v>
      </c>
      <c r="D208">
        <v>76.266999999999996</v>
      </c>
      <c r="E208">
        <v>76.963999999999999</v>
      </c>
      <c r="F208">
        <v>102526</v>
      </c>
      <c r="G208" s="3" t="str">
        <f t="shared" si="43"/>
        <v>L</v>
      </c>
      <c r="H208" s="3" t="str">
        <f t="shared" si="45"/>
        <v>no match</v>
      </c>
      <c r="I208" s="3" t="str">
        <f t="shared" si="44"/>
        <v>H</v>
      </c>
      <c r="J208" s="3" t="str">
        <f t="shared" si="46"/>
        <v>no match</v>
      </c>
      <c r="K208" s="3" t="str">
        <f t="shared" si="47"/>
        <v>H</v>
      </c>
      <c r="L208" s="3" t="str">
        <f t="shared" si="48"/>
        <v>no match</v>
      </c>
      <c r="M208" s="3" t="str">
        <f t="shared" si="49"/>
        <v>L</v>
      </c>
      <c r="N208" s="3" t="str">
        <f t="shared" si="50"/>
        <v>match</v>
      </c>
      <c r="O208" s="3" t="str">
        <f t="shared" si="51"/>
        <v>L</v>
      </c>
      <c r="P208" s="3" t="str">
        <f t="shared" si="52"/>
        <v>match</v>
      </c>
      <c r="Q208" s="3" t="str">
        <f t="shared" si="39"/>
        <v>L</v>
      </c>
      <c r="R208" t="str">
        <f t="shared" si="40"/>
        <v>match</v>
      </c>
      <c r="S208" s="4" t="str">
        <f t="shared" si="41"/>
        <v>H</v>
      </c>
      <c r="T208" s="4" t="str">
        <f t="shared" si="42"/>
        <v>no match</v>
      </c>
    </row>
    <row r="209" spans="1:20">
      <c r="A209" t="s">
        <v>334</v>
      </c>
      <c r="B209">
        <v>76.965999999999994</v>
      </c>
      <c r="C209">
        <v>77.326999999999998</v>
      </c>
      <c r="D209">
        <v>76.799000000000007</v>
      </c>
      <c r="E209">
        <v>76.986999999999995</v>
      </c>
      <c r="F209">
        <v>100932</v>
      </c>
      <c r="G209" s="3" t="str">
        <f t="shared" si="43"/>
        <v>L</v>
      </c>
      <c r="H209" s="3" t="str">
        <f t="shared" si="45"/>
        <v>match</v>
      </c>
      <c r="I209" s="3" t="str">
        <f t="shared" si="44"/>
        <v>L</v>
      </c>
      <c r="J209" s="3" t="str">
        <f t="shared" si="46"/>
        <v>match</v>
      </c>
      <c r="K209" s="3" t="str">
        <f t="shared" si="47"/>
        <v>H</v>
      </c>
      <c r="L209" s="3" t="str">
        <f t="shared" si="48"/>
        <v>no match</v>
      </c>
      <c r="M209" s="3" t="str">
        <f t="shared" si="49"/>
        <v>L</v>
      </c>
      <c r="N209" s="3" t="str">
        <f t="shared" si="50"/>
        <v>match</v>
      </c>
      <c r="O209" s="3" t="str">
        <f t="shared" si="51"/>
        <v>L</v>
      </c>
      <c r="P209" s="3" t="str">
        <f t="shared" si="52"/>
        <v>match</v>
      </c>
      <c r="Q209" s="3" t="str">
        <f t="shared" ref="Q209:Q272" si="53">IF(F209&gt;F194,"H",IF(F209&lt;F194,"L",IF(F209=F194,"0","")))</f>
        <v>L</v>
      </c>
      <c r="R209" t="str">
        <f t="shared" si="40"/>
        <v>match</v>
      </c>
      <c r="S209" s="4" t="str">
        <f t="shared" si="41"/>
        <v>L</v>
      </c>
      <c r="T209" s="4" t="str">
        <f t="shared" si="42"/>
        <v>match</v>
      </c>
    </row>
    <row r="210" spans="1:20">
      <c r="A210" t="s">
        <v>333</v>
      </c>
      <c r="B210">
        <v>76.884</v>
      </c>
      <c r="C210">
        <v>76.968999999999994</v>
      </c>
      <c r="D210">
        <v>76.438999999999993</v>
      </c>
      <c r="E210">
        <v>76.587999999999994</v>
      </c>
      <c r="F210">
        <v>95228</v>
      </c>
      <c r="G210" s="3" t="str">
        <f t="shared" si="43"/>
        <v>L</v>
      </c>
      <c r="H210" s="3" t="str">
        <f t="shared" si="45"/>
        <v>match</v>
      </c>
      <c r="I210" s="3" t="str">
        <f t="shared" si="44"/>
        <v>L</v>
      </c>
      <c r="J210" s="3" t="str">
        <f t="shared" si="46"/>
        <v>match</v>
      </c>
      <c r="K210" s="3" t="str">
        <f t="shared" si="47"/>
        <v>L</v>
      </c>
      <c r="L210" s="3" t="str">
        <f t="shared" si="48"/>
        <v>match</v>
      </c>
      <c r="M210" s="3" t="str">
        <f t="shared" si="49"/>
        <v>H</v>
      </c>
      <c r="N210" s="3" t="str">
        <f t="shared" si="50"/>
        <v>no match</v>
      </c>
      <c r="O210" s="3" t="str">
        <f t="shared" si="51"/>
        <v>L</v>
      </c>
      <c r="P210" s="3" t="str">
        <f t="shared" si="52"/>
        <v>match</v>
      </c>
      <c r="Q210" s="3" t="str">
        <f t="shared" si="53"/>
        <v>H</v>
      </c>
      <c r="R210" t="str">
        <f t="shared" ref="R210:R273" si="54">IF(Q210=G210,"match","no match")</f>
        <v>no match</v>
      </c>
      <c r="S210" s="4" t="str">
        <f t="shared" si="41"/>
        <v>H</v>
      </c>
      <c r="T210" s="4" t="str">
        <f t="shared" si="42"/>
        <v>no match</v>
      </c>
    </row>
    <row r="211" spans="1:20">
      <c r="A211" t="s">
        <v>332</v>
      </c>
      <c r="B211">
        <v>76.578000000000003</v>
      </c>
      <c r="C211">
        <v>77.488</v>
      </c>
      <c r="D211">
        <v>76.171999999999997</v>
      </c>
      <c r="E211">
        <v>76.968999999999994</v>
      </c>
      <c r="F211">
        <v>114934</v>
      </c>
      <c r="G211" s="3" t="str">
        <f t="shared" si="43"/>
        <v>H</v>
      </c>
      <c r="H211" s="3" t="str">
        <f t="shared" si="45"/>
        <v>no match</v>
      </c>
      <c r="I211" s="3" t="str">
        <f t="shared" si="44"/>
        <v>H</v>
      </c>
      <c r="J211" s="3" t="str">
        <f t="shared" si="46"/>
        <v>match</v>
      </c>
      <c r="K211" s="3" t="str">
        <f t="shared" si="47"/>
        <v>H</v>
      </c>
      <c r="L211" s="3" t="str">
        <f t="shared" si="48"/>
        <v>match</v>
      </c>
      <c r="M211" s="3" t="str">
        <f t="shared" si="49"/>
        <v>H</v>
      </c>
      <c r="N211" s="3" t="str">
        <f t="shared" si="50"/>
        <v>match</v>
      </c>
      <c r="O211" s="3" t="str">
        <f t="shared" si="51"/>
        <v>L</v>
      </c>
      <c r="P211" s="3" t="str">
        <f t="shared" si="52"/>
        <v>no match</v>
      </c>
      <c r="Q211" s="3" t="str">
        <f t="shared" si="53"/>
        <v>H</v>
      </c>
      <c r="R211" t="str">
        <f t="shared" si="54"/>
        <v>match</v>
      </c>
      <c r="S211" s="4" t="str">
        <f t="shared" si="41"/>
        <v>H</v>
      </c>
      <c r="T211" s="4" t="str">
        <f t="shared" si="42"/>
        <v>match</v>
      </c>
    </row>
    <row r="212" spans="1:20">
      <c r="A212" t="s">
        <v>331</v>
      </c>
      <c r="B212">
        <v>76.968000000000004</v>
      </c>
      <c r="C212">
        <v>77.498000000000005</v>
      </c>
      <c r="D212">
        <v>76.837000000000003</v>
      </c>
      <c r="E212">
        <v>77.432000000000002</v>
      </c>
      <c r="F212">
        <v>104377</v>
      </c>
      <c r="G212" s="3" t="str">
        <f t="shared" si="43"/>
        <v>L</v>
      </c>
      <c r="H212" s="3" t="str">
        <f t="shared" si="45"/>
        <v>no match</v>
      </c>
      <c r="I212" s="3" t="str">
        <f t="shared" si="44"/>
        <v>H</v>
      </c>
      <c r="J212" s="3" t="str">
        <f t="shared" si="46"/>
        <v>no match</v>
      </c>
      <c r="K212" s="3" t="str">
        <f t="shared" si="47"/>
        <v>H</v>
      </c>
      <c r="L212" s="3" t="str">
        <f t="shared" si="48"/>
        <v>no match</v>
      </c>
      <c r="M212" s="3" t="str">
        <f t="shared" si="49"/>
        <v>L</v>
      </c>
      <c r="N212" s="3" t="str">
        <f t="shared" si="50"/>
        <v>match</v>
      </c>
      <c r="O212" s="3" t="str">
        <f t="shared" si="51"/>
        <v>L</v>
      </c>
      <c r="P212" s="3" t="str">
        <f t="shared" si="52"/>
        <v>match</v>
      </c>
      <c r="Q212" s="3" t="str">
        <f t="shared" si="53"/>
        <v>L</v>
      </c>
      <c r="R212" t="str">
        <f t="shared" si="54"/>
        <v>match</v>
      </c>
      <c r="S212" s="4" t="str">
        <f t="shared" si="41"/>
        <v>H</v>
      </c>
      <c r="T212" s="4" t="str">
        <f t="shared" si="42"/>
        <v>no match</v>
      </c>
    </row>
    <row r="213" spans="1:20">
      <c r="A213" t="s">
        <v>330</v>
      </c>
      <c r="B213">
        <v>77.432000000000002</v>
      </c>
      <c r="C213">
        <v>78.162000000000006</v>
      </c>
      <c r="D213">
        <v>76.894000000000005</v>
      </c>
      <c r="E213">
        <v>77.114999999999995</v>
      </c>
      <c r="F213">
        <v>127662</v>
      </c>
      <c r="G213" s="3" t="str">
        <f t="shared" si="43"/>
        <v>H</v>
      </c>
      <c r="H213" s="3" t="str">
        <f t="shared" si="45"/>
        <v>no match</v>
      </c>
      <c r="I213" s="3" t="str">
        <f t="shared" si="44"/>
        <v>H</v>
      </c>
      <c r="J213" s="3" t="str">
        <f t="shared" si="46"/>
        <v>match</v>
      </c>
      <c r="K213" s="3" t="str">
        <f t="shared" si="47"/>
        <v>H</v>
      </c>
      <c r="L213" s="3" t="str">
        <f t="shared" si="48"/>
        <v>match</v>
      </c>
      <c r="M213" s="3" t="str">
        <f t="shared" si="49"/>
        <v>H</v>
      </c>
      <c r="N213" s="3" t="str">
        <f t="shared" si="50"/>
        <v>match</v>
      </c>
      <c r="O213" s="3" t="str">
        <f t="shared" si="51"/>
        <v>H</v>
      </c>
      <c r="P213" s="3" t="str">
        <f t="shared" si="52"/>
        <v>match</v>
      </c>
      <c r="Q213" s="3" t="str">
        <f t="shared" si="53"/>
        <v>H</v>
      </c>
      <c r="R213" t="str">
        <f t="shared" si="54"/>
        <v>match</v>
      </c>
      <c r="S213" s="4" t="str">
        <f t="shared" si="41"/>
        <v>H</v>
      </c>
      <c r="T213" s="4" t="str">
        <f t="shared" si="42"/>
        <v>match</v>
      </c>
    </row>
    <row r="214" spans="1:20">
      <c r="A214" t="s">
        <v>329</v>
      </c>
      <c r="B214">
        <v>77.116</v>
      </c>
      <c r="C214">
        <v>77.744</v>
      </c>
      <c r="D214">
        <v>76.483999999999995</v>
      </c>
      <c r="E214">
        <v>77.62</v>
      </c>
      <c r="F214">
        <v>122434</v>
      </c>
      <c r="G214" s="3" t="str">
        <f t="shared" si="43"/>
        <v>L</v>
      </c>
      <c r="H214" s="3" t="str">
        <f t="shared" si="45"/>
        <v>no match</v>
      </c>
      <c r="I214" s="3" t="str">
        <f t="shared" si="44"/>
        <v>H</v>
      </c>
      <c r="J214" s="3" t="str">
        <f t="shared" si="46"/>
        <v>no match</v>
      </c>
      <c r="K214" s="3" t="str">
        <f t="shared" si="47"/>
        <v>H</v>
      </c>
      <c r="L214" s="3" t="str">
        <f t="shared" si="48"/>
        <v>no match</v>
      </c>
      <c r="M214" s="3" t="str">
        <f t="shared" si="49"/>
        <v>H</v>
      </c>
      <c r="N214" s="3" t="str">
        <f t="shared" si="50"/>
        <v>no match</v>
      </c>
      <c r="O214" s="3" t="str">
        <f t="shared" si="51"/>
        <v>H</v>
      </c>
      <c r="P214" s="3" t="str">
        <f t="shared" si="52"/>
        <v>no match</v>
      </c>
      <c r="Q214" s="3" t="str">
        <f t="shared" si="53"/>
        <v>H</v>
      </c>
      <c r="R214" t="str">
        <f t="shared" si="54"/>
        <v>no match</v>
      </c>
      <c r="S214" s="4" t="str">
        <f t="shared" ref="S214:S277" si="55">IF(F214&gt;F194,"H",IF(F214&lt;F194,"L",IF(F214=F194,"0","")))</f>
        <v>H</v>
      </c>
      <c r="T214" s="4" t="str">
        <f t="shared" si="42"/>
        <v>no match</v>
      </c>
    </row>
    <row r="215" spans="1:20">
      <c r="A215" t="s">
        <v>328</v>
      </c>
      <c r="B215">
        <v>77.432000000000002</v>
      </c>
      <c r="C215">
        <v>77.998000000000005</v>
      </c>
      <c r="D215">
        <v>77.361999999999995</v>
      </c>
      <c r="E215">
        <v>77.944999999999993</v>
      </c>
      <c r="F215">
        <v>83326</v>
      </c>
      <c r="G215" s="3" t="str">
        <f t="shared" si="43"/>
        <v>L</v>
      </c>
      <c r="H215" s="3" t="str">
        <f t="shared" si="45"/>
        <v>match</v>
      </c>
      <c r="I215" s="3" t="str">
        <f t="shared" si="44"/>
        <v>L</v>
      </c>
      <c r="J215" s="3" t="str">
        <f t="shared" si="46"/>
        <v>match</v>
      </c>
      <c r="K215" s="3" t="str">
        <f t="shared" si="47"/>
        <v>L</v>
      </c>
      <c r="L215" s="3" t="str">
        <f t="shared" si="48"/>
        <v>match</v>
      </c>
      <c r="M215" s="3" t="str">
        <f t="shared" si="49"/>
        <v>L</v>
      </c>
      <c r="N215" s="3" t="str">
        <f t="shared" si="50"/>
        <v>match</v>
      </c>
      <c r="O215" s="3" t="str">
        <f t="shared" si="51"/>
        <v>L</v>
      </c>
      <c r="P215" s="3" t="str">
        <f t="shared" si="52"/>
        <v>match</v>
      </c>
      <c r="Q215" s="3" t="str">
        <f t="shared" si="53"/>
        <v>L</v>
      </c>
      <c r="R215" t="str">
        <f t="shared" si="54"/>
        <v>match</v>
      </c>
      <c r="S215" s="4" t="str">
        <f t="shared" si="55"/>
        <v>L</v>
      </c>
      <c r="T215" s="4" t="str">
        <f t="shared" ref="T215:T278" si="56">IF(S215=G215,"match","no match")</f>
        <v>match</v>
      </c>
    </row>
    <row r="216" spans="1:20">
      <c r="A216" t="s">
        <v>327</v>
      </c>
      <c r="B216">
        <v>77.948999999999998</v>
      </c>
      <c r="C216">
        <v>78.704999999999998</v>
      </c>
      <c r="D216">
        <v>77.888999999999996</v>
      </c>
      <c r="E216">
        <v>78.376000000000005</v>
      </c>
      <c r="F216">
        <v>121175</v>
      </c>
      <c r="G216" s="3" t="str">
        <f t="shared" si="43"/>
        <v>H</v>
      </c>
      <c r="H216" s="3" t="str">
        <f t="shared" si="45"/>
        <v>no match</v>
      </c>
      <c r="I216" s="3" t="str">
        <f t="shared" si="44"/>
        <v>L</v>
      </c>
      <c r="J216" s="3" t="str">
        <f t="shared" si="46"/>
        <v>no match</v>
      </c>
      <c r="K216" s="3" t="str">
        <f t="shared" si="47"/>
        <v>L</v>
      </c>
      <c r="L216" s="3" t="str">
        <f t="shared" si="48"/>
        <v>no match</v>
      </c>
      <c r="M216" s="3" t="str">
        <f t="shared" si="49"/>
        <v>H</v>
      </c>
      <c r="N216" s="3" t="str">
        <f t="shared" si="50"/>
        <v>match</v>
      </c>
      <c r="O216" s="3" t="str">
        <f t="shared" si="51"/>
        <v>H</v>
      </c>
      <c r="P216" s="3" t="str">
        <f t="shared" si="52"/>
        <v>match</v>
      </c>
      <c r="Q216" s="3" t="str">
        <f t="shared" si="53"/>
        <v>L</v>
      </c>
      <c r="R216" t="str">
        <f t="shared" si="54"/>
        <v>no match</v>
      </c>
      <c r="S216" s="4" t="str">
        <f t="shared" si="55"/>
        <v>H</v>
      </c>
      <c r="T216" s="4" t="str">
        <f t="shared" si="56"/>
        <v>match</v>
      </c>
    </row>
    <row r="217" spans="1:20">
      <c r="A217" t="s">
        <v>326</v>
      </c>
      <c r="B217">
        <v>78.361999999999995</v>
      </c>
      <c r="C217">
        <v>79.007000000000005</v>
      </c>
      <c r="D217">
        <v>78.152000000000001</v>
      </c>
      <c r="E217">
        <v>78.852000000000004</v>
      </c>
      <c r="F217">
        <v>103554</v>
      </c>
      <c r="G217" s="3" t="str">
        <f t="shared" si="43"/>
        <v>L</v>
      </c>
      <c r="H217" s="3" t="str">
        <f t="shared" si="45"/>
        <v>no match</v>
      </c>
      <c r="I217" s="3" t="str">
        <f t="shared" si="44"/>
        <v>H</v>
      </c>
      <c r="J217" s="3" t="str">
        <f t="shared" si="46"/>
        <v>no match</v>
      </c>
      <c r="K217" s="3" t="str">
        <f t="shared" si="47"/>
        <v>L</v>
      </c>
      <c r="L217" s="3" t="str">
        <f t="shared" si="48"/>
        <v>match</v>
      </c>
      <c r="M217" s="3" t="str">
        <f t="shared" si="49"/>
        <v>L</v>
      </c>
      <c r="N217" s="3" t="str">
        <f t="shared" si="50"/>
        <v>match</v>
      </c>
      <c r="O217" s="3" t="str">
        <f t="shared" si="51"/>
        <v>L</v>
      </c>
      <c r="P217" s="3" t="str">
        <f t="shared" si="52"/>
        <v>match</v>
      </c>
      <c r="Q217" s="3" t="str">
        <f t="shared" si="53"/>
        <v>L</v>
      </c>
      <c r="R217" t="str">
        <f t="shared" si="54"/>
        <v>match</v>
      </c>
      <c r="S217" s="4" t="str">
        <f t="shared" si="55"/>
        <v>L</v>
      </c>
      <c r="T217" s="4" t="str">
        <f t="shared" si="56"/>
        <v>match</v>
      </c>
    </row>
    <row r="218" spans="1:20">
      <c r="A218" t="s">
        <v>325</v>
      </c>
      <c r="B218">
        <v>78.852999999999994</v>
      </c>
      <c r="C218">
        <v>78.983999999999995</v>
      </c>
      <c r="D218">
        <v>78.451999999999998</v>
      </c>
      <c r="E218">
        <v>78.805000000000007</v>
      </c>
      <c r="F218">
        <v>97034</v>
      </c>
      <c r="G218" s="3" t="str">
        <f t="shared" si="43"/>
        <v>L</v>
      </c>
      <c r="H218" s="3" t="str">
        <f t="shared" si="45"/>
        <v>match</v>
      </c>
      <c r="I218" s="3" t="str">
        <f t="shared" si="44"/>
        <v>L</v>
      </c>
      <c r="J218" s="3" t="str">
        <f t="shared" si="46"/>
        <v>match</v>
      </c>
      <c r="K218" s="3" t="str">
        <f t="shared" si="47"/>
        <v>H</v>
      </c>
      <c r="L218" s="3" t="str">
        <f t="shared" si="48"/>
        <v>no match</v>
      </c>
      <c r="M218" s="3" t="str">
        <f t="shared" si="49"/>
        <v>L</v>
      </c>
      <c r="N218" s="3" t="str">
        <f t="shared" si="50"/>
        <v>match</v>
      </c>
      <c r="O218" s="3" t="str">
        <f t="shared" si="51"/>
        <v>L</v>
      </c>
      <c r="P218" s="3" t="str">
        <f t="shared" si="52"/>
        <v>match</v>
      </c>
      <c r="Q218" s="3" t="str">
        <f t="shared" si="53"/>
        <v>L</v>
      </c>
      <c r="R218" t="str">
        <f t="shared" si="54"/>
        <v>match</v>
      </c>
      <c r="S218" s="4" t="str">
        <f t="shared" si="55"/>
        <v>L</v>
      </c>
      <c r="T218" s="4" t="str">
        <f t="shared" si="56"/>
        <v>match</v>
      </c>
    </row>
    <row r="219" spans="1:20">
      <c r="A219" t="s">
        <v>324</v>
      </c>
      <c r="B219">
        <v>78.808999999999997</v>
      </c>
      <c r="C219">
        <v>78.872</v>
      </c>
      <c r="D219">
        <v>77.972999999999999</v>
      </c>
      <c r="E219">
        <v>78.108000000000004</v>
      </c>
      <c r="F219">
        <v>137257</v>
      </c>
      <c r="G219" s="3" t="str">
        <f t="shared" si="43"/>
        <v>H</v>
      </c>
      <c r="H219" s="3" t="str">
        <f t="shared" si="45"/>
        <v>no match</v>
      </c>
      <c r="I219" s="3" t="str">
        <f t="shared" si="44"/>
        <v>H</v>
      </c>
      <c r="J219" s="3" t="str">
        <f t="shared" si="46"/>
        <v>match</v>
      </c>
      <c r="K219" s="3" t="str">
        <f t="shared" si="47"/>
        <v>H</v>
      </c>
      <c r="L219" s="3" t="str">
        <f t="shared" si="48"/>
        <v>match</v>
      </c>
      <c r="M219" s="3" t="str">
        <f t="shared" si="49"/>
        <v>H</v>
      </c>
      <c r="N219" s="3" t="str">
        <f t="shared" si="50"/>
        <v>match</v>
      </c>
      <c r="O219" s="3" t="str">
        <f t="shared" si="51"/>
        <v>H</v>
      </c>
      <c r="P219" s="3" t="str">
        <f t="shared" si="52"/>
        <v>match</v>
      </c>
      <c r="Q219" s="3" t="str">
        <f t="shared" si="53"/>
        <v>H</v>
      </c>
      <c r="R219" t="str">
        <f t="shared" si="54"/>
        <v>match</v>
      </c>
      <c r="S219" s="4" t="str">
        <f t="shared" si="55"/>
        <v>H</v>
      </c>
      <c r="T219" s="4" t="str">
        <f t="shared" si="56"/>
        <v>match</v>
      </c>
    </row>
    <row r="220" spans="1:20">
      <c r="A220" t="s">
        <v>323</v>
      </c>
      <c r="B220">
        <v>78.501000000000005</v>
      </c>
      <c r="C220">
        <v>78.968000000000004</v>
      </c>
      <c r="D220">
        <v>78.075000000000003</v>
      </c>
      <c r="E220">
        <v>78.789000000000001</v>
      </c>
      <c r="F220">
        <v>73929</v>
      </c>
      <c r="G220" s="3" t="str">
        <f t="shared" si="43"/>
        <v>L</v>
      </c>
      <c r="H220" s="3" t="str">
        <f t="shared" si="45"/>
        <v>no match</v>
      </c>
      <c r="I220" s="3" t="str">
        <f t="shared" si="44"/>
        <v>L</v>
      </c>
      <c r="J220" s="3" t="str">
        <f t="shared" si="46"/>
        <v>match</v>
      </c>
      <c r="K220" s="3" t="str">
        <f t="shared" si="47"/>
        <v>L</v>
      </c>
      <c r="L220" s="3" t="str">
        <f t="shared" si="48"/>
        <v>match</v>
      </c>
      <c r="M220" s="3" t="str">
        <f t="shared" si="49"/>
        <v>L</v>
      </c>
      <c r="N220" s="3" t="str">
        <f t="shared" si="50"/>
        <v>match</v>
      </c>
      <c r="O220" s="3" t="str">
        <f t="shared" si="51"/>
        <v>L</v>
      </c>
      <c r="P220" s="3" t="str">
        <f t="shared" si="52"/>
        <v>match</v>
      </c>
      <c r="Q220" s="3" t="str">
        <f t="shared" si="53"/>
        <v>L</v>
      </c>
      <c r="R220" t="str">
        <f t="shared" si="54"/>
        <v>match</v>
      </c>
      <c r="S220" s="4" t="str">
        <f t="shared" si="55"/>
        <v>L</v>
      </c>
      <c r="T220" s="4" t="str">
        <f t="shared" si="56"/>
        <v>match</v>
      </c>
    </row>
    <row r="221" spans="1:20">
      <c r="A221" t="s">
        <v>322</v>
      </c>
      <c r="B221">
        <v>78.790000000000006</v>
      </c>
      <c r="C221">
        <v>78.909000000000006</v>
      </c>
      <c r="D221">
        <v>77.733999999999995</v>
      </c>
      <c r="E221">
        <v>77.989000000000004</v>
      </c>
      <c r="F221">
        <v>112506</v>
      </c>
      <c r="G221" s="3" t="str">
        <f t="shared" si="43"/>
        <v>H</v>
      </c>
      <c r="H221" s="3" t="str">
        <f t="shared" si="45"/>
        <v>no match</v>
      </c>
      <c r="I221" s="3" t="str">
        <f t="shared" si="44"/>
        <v>L</v>
      </c>
      <c r="J221" s="3" t="str">
        <f t="shared" si="46"/>
        <v>no match</v>
      </c>
      <c r="K221" s="3" t="str">
        <f t="shared" si="47"/>
        <v>H</v>
      </c>
      <c r="L221" s="3" t="str">
        <f t="shared" si="48"/>
        <v>match</v>
      </c>
      <c r="M221" s="3" t="str">
        <f t="shared" si="49"/>
        <v>L</v>
      </c>
      <c r="N221" s="3" t="str">
        <f t="shared" si="50"/>
        <v>no match</v>
      </c>
      <c r="O221" s="3" t="str">
        <f t="shared" si="51"/>
        <v>L</v>
      </c>
      <c r="P221" s="3" t="str">
        <f t="shared" si="52"/>
        <v>no match</v>
      </c>
      <c r="Q221" s="3" t="str">
        <f t="shared" si="53"/>
        <v>H</v>
      </c>
      <c r="R221" t="str">
        <f t="shared" si="54"/>
        <v>match</v>
      </c>
      <c r="S221" s="4" t="str">
        <f t="shared" si="55"/>
        <v>L</v>
      </c>
      <c r="T221" s="4" t="str">
        <f t="shared" si="56"/>
        <v>no match</v>
      </c>
    </row>
    <row r="222" spans="1:20">
      <c r="A222" t="s">
        <v>321</v>
      </c>
      <c r="B222">
        <v>77.989000000000004</v>
      </c>
      <c r="C222">
        <v>79.022000000000006</v>
      </c>
      <c r="D222">
        <v>77.963999999999999</v>
      </c>
      <c r="E222">
        <v>78.766000000000005</v>
      </c>
      <c r="F222">
        <v>106920</v>
      </c>
      <c r="G222" s="3" t="str">
        <f t="shared" si="43"/>
        <v>L</v>
      </c>
      <c r="H222" s="3" t="str">
        <f t="shared" si="45"/>
        <v>no match</v>
      </c>
      <c r="I222" s="3" t="str">
        <f t="shared" si="44"/>
        <v>H</v>
      </c>
      <c r="J222" s="3" t="str">
        <f t="shared" si="46"/>
        <v>no match</v>
      </c>
      <c r="K222" s="3" t="str">
        <f t="shared" si="47"/>
        <v>L</v>
      </c>
      <c r="L222" s="3" t="str">
        <f t="shared" si="48"/>
        <v>match</v>
      </c>
      <c r="M222" s="3" t="str">
        <f t="shared" si="49"/>
        <v>H</v>
      </c>
      <c r="N222" s="3" t="str">
        <f t="shared" si="50"/>
        <v>no match</v>
      </c>
      <c r="O222" s="3" t="str">
        <f t="shared" si="51"/>
        <v>H</v>
      </c>
      <c r="P222" s="3" t="str">
        <f t="shared" si="52"/>
        <v>no match</v>
      </c>
      <c r="Q222" s="3" t="str">
        <f t="shared" si="53"/>
        <v>L</v>
      </c>
      <c r="R222" t="str">
        <f t="shared" si="54"/>
        <v>match</v>
      </c>
      <c r="S222" s="4" t="str">
        <f t="shared" si="55"/>
        <v>L</v>
      </c>
      <c r="T222" s="4" t="str">
        <f t="shared" si="56"/>
        <v>match</v>
      </c>
    </row>
    <row r="223" spans="1:20">
      <c r="A223" t="s">
        <v>320</v>
      </c>
      <c r="B223">
        <v>78.765000000000001</v>
      </c>
      <c r="C223">
        <v>78.947999999999993</v>
      </c>
      <c r="D223">
        <v>77.888000000000005</v>
      </c>
      <c r="E223">
        <v>78.462999999999994</v>
      </c>
      <c r="F223">
        <v>117484</v>
      </c>
      <c r="G223" s="3" t="str">
        <f t="shared" si="43"/>
        <v>H</v>
      </c>
      <c r="H223" s="3" t="str">
        <f t="shared" si="45"/>
        <v>no match</v>
      </c>
      <c r="I223" s="3" t="str">
        <f t="shared" si="44"/>
        <v>H</v>
      </c>
      <c r="J223" s="3" t="str">
        <f t="shared" si="46"/>
        <v>match</v>
      </c>
      <c r="K223" s="3" t="str">
        <f t="shared" si="47"/>
        <v>H</v>
      </c>
      <c r="L223" s="3" t="str">
        <f t="shared" si="48"/>
        <v>match</v>
      </c>
      <c r="M223" s="3" t="str">
        <f t="shared" si="49"/>
        <v>H</v>
      </c>
      <c r="N223" s="3" t="str">
        <f t="shared" si="50"/>
        <v>match</v>
      </c>
      <c r="O223" s="3" t="str">
        <f t="shared" si="51"/>
        <v>L</v>
      </c>
      <c r="P223" s="3" t="str">
        <f t="shared" si="52"/>
        <v>no match</v>
      </c>
      <c r="Q223" s="3" t="str">
        <f t="shared" si="53"/>
        <v>H</v>
      </c>
      <c r="R223" t="str">
        <f t="shared" si="54"/>
        <v>match</v>
      </c>
      <c r="S223" s="4" t="str">
        <f t="shared" si="55"/>
        <v>L</v>
      </c>
      <c r="T223" s="4" t="str">
        <f t="shared" si="56"/>
        <v>no match</v>
      </c>
    </row>
    <row r="224" spans="1:20">
      <c r="A224" t="s">
        <v>319</v>
      </c>
      <c r="B224">
        <v>78.462000000000003</v>
      </c>
      <c r="C224">
        <v>79.718000000000004</v>
      </c>
      <c r="D224">
        <v>78.370999999999995</v>
      </c>
      <c r="E224">
        <v>79.322999999999993</v>
      </c>
      <c r="F224">
        <v>106814</v>
      </c>
      <c r="G224" s="3" t="str">
        <f t="shared" si="43"/>
        <v>L</v>
      </c>
      <c r="H224" s="3" t="str">
        <f t="shared" si="45"/>
        <v>no match</v>
      </c>
      <c r="I224" s="3" t="str">
        <f t="shared" si="44"/>
        <v>L</v>
      </c>
      <c r="J224" s="3" t="str">
        <f t="shared" si="46"/>
        <v>match</v>
      </c>
      <c r="K224" s="3" t="str">
        <f t="shared" si="47"/>
        <v>L</v>
      </c>
      <c r="L224" s="3" t="str">
        <f t="shared" si="48"/>
        <v>match</v>
      </c>
      <c r="M224" s="3" t="str">
        <f t="shared" si="49"/>
        <v>L</v>
      </c>
      <c r="N224" s="3" t="str">
        <f t="shared" si="50"/>
        <v>match</v>
      </c>
      <c r="O224" s="3" t="str">
        <f t="shared" si="51"/>
        <v>L</v>
      </c>
      <c r="P224" s="3" t="str">
        <f t="shared" si="52"/>
        <v>match</v>
      </c>
      <c r="Q224" s="3" t="str">
        <f t="shared" si="53"/>
        <v>H</v>
      </c>
      <c r="R224" t="str">
        <f t="shared" si="54"/>
        <v>no match</v>
      </c>
      <c r="S224" s="4" t="str">
        <f t="shared" si="55"/>
        <v>L</v>
      </c>
      <c r="T224" s="4" t="str">
        <f t="shared" si="56"/>
        <v>match</v>
      </c>
    </row>
    <row r="225" spans="1:20">
      <c r="A225" t="s">
        <v>318</v>
      </c>
      <c r="B225">
        <v>79.504000000000005</v>
      </c>
      <c r="C225">
        <v>79.504000000000005</v>
      </c>
      <c r="D225">
        <v>78.804000000000002</v>
      </c>
      <c r="E225">
        <v>79.22</v>
      </c>
      <c r="F225">
        <v>87322</v>
      </c>
      <c r="G225" s="3" t="str">
        <f t="shared" si="43"/>
        <v>L</v>
      </c>
      <c r="H225" s="3" t="str">
        <f t="shared" si="45"/>
        <v>match</v>
      </c>
      <c r="I225" s="3" t="str">
        <f t="shared" si="44"/>
        <v>L</v>
      </c>
      <c r="J225" s="3" t="str">
        <f t="shared" si="46"/>
        <v>match</v>
      </c>
      <c r="K225" s="3" t="str">
        <f t="shared" si="47"/>
        <v>L</v>
      </c>
      <c r="L225" s="3" t="str">
        <f t="shared" si="48"/>
        <v>match</v>
      </c>
      <c r="M225" s="3" t="str">
        <f t="shared" si="49"/>
        <v>H</v>
      </c>
      <c r="N225" s="3" t="str">
        <f t="shared" si="50"/>
        <v>no match</v>
      </c>
      <c r="O225" s="3" t="str">
        <f t="shared" si="51"/>
        <v>H</v>
      </c>
      <c r="P225" s="3" t="str">
        <f t="shared" si="52"/>
        <v>no match</v>
      </c>
      <c r="Q225" s="3" t="str">
        <f t="shared" si="53"/>
        <v>L</v>
      </c>
      <c r="R225" t="str">
        <f t="shared" si="54"/>
        <v>match</v>
      </c>
      <c r="S225" s="4" t="str">
        <f t="shared" si="55"/>
        <v>H</v>
      </c>
      <c r="T225" s="4" t="str">
        <f t="shared" si="56"/>
        <v>no match</v>
      </c>
    </row>
    <row r="226" spans="1:20">
      <c r="A226" t="s">
        <v>317</v>
      </c>
      <c r="B226">
        <v>79.213999999999999</v>
      </c>
      <c r="C226">
        <v>80.006</v>
      </c>
      <c r="D226">
        <v>79.13</v>
      </c>
      <c r="E226">
        <v>79.602000000000004</v>
      </c>
      <c r="F226">
        <v>84985</v>
      </c>
      <c r="G226" s="3" t="str">
        <f t="shared" si="43"/>
        <v>L</v>
      </c>
      <c r="H226" s="3" t="str">
        <f t="shared" si="45"/>
        <v>match</v>
      </c>
      <c r="I226" s="3" t="str">
        <f t="shared" si="44"/>
        <v>L</v>
      </c>
      <c r="J226" s="3" t="str">
        <f t="shared" si="46"/>
        <v>match</v>
      </c>
      <c r="K226" s="3" t="str">
        <f t="shared" si="47"/>
        <v>L</v>
      </c>
      <c r="L226" s="3" t="str">
        <f t="shared" si="48"/>
        <v>match</v>
      </c>
      <c r="M226" s="3" t="str">
        <f t="shared" si="49"/>
        <v>L</v>
      </c>
      <c r="N226" s="3" t="str">
        <f t="shared" si="50"/>
        <v>match</v>
      </c>
      <c r="O226" s="3" t="str">
        <f t="shared" si="51"/>
        <v>L</v>
      </c>
      <c r="P226" s="3" t="str">
        <f t="shared" si="52"/>
        <v>match</v>
      </c>
      <c r="Q226" s="3" t="str">
        <f t="shared" si="53"/>
        <v>L</v>
      </c>
      <c r="R226" t="str">
        <f t="shared" si="54"/>
        <v>match</v>
      </c>
      <c r="S226" s="4" t="str">
        <f t="shared" si="55"/>
        <v>L</v>
      </c>
      <c r="T226" s="4" t="str">
        <f t="shared" si="56"/>
        <v>match</v>
      </c>
    </row>
    <row r="227" spans="1:20">
      <c r="A227" t="s">
        <v>316</v>
      </c>
      <c r="B227">
        <v>79.602000000000004</v>
      </c>
      <c r="C227">
        <v>79.899000000000001</v>
      </c>
      <c r="D227">
        <v>79.138000000000005</v>
      </c>
      <c r="E227">
        <v>79.844999999999999</v>
      </c>
      <c r="F227">
        <v>80680</v>
      </c>
      <c r="G227" s="3" t="str">
        <f t="shared" si="43"/>
        <v>L</v>
      </c>
      <c r="H227" s="3" t="str">
        <f t="shared" si="45"/>
        <v>match</v>
      </c>
      <c r="I227" s="3" t="str">
        <f t="shared" si="44"/>
        <v>L</v>
      </c>
      <c r="J227" s="3" t="str">
        <f t="shared" si="46"/>
        <v>match</v>
      </c>
      <c r="K227" s="3" t="str">
        <f t="shared" si="47"/>
        <v>L</v>
      </c>
      <c r="L227" s="3" t="str">
        <f t="shared" si="48"/>
        <v>match</v>
      </c>
      <c r="M227" s="3" t="str">
        <f t="shared" si="49"/>
        <v>L</v>
      </c>
      <c r="N227" s="3" t="str">
        <f t="shared" si="50"/>
        <v>match</v>
      </c>
      <c r="O227" s="3" t="str">
        <f t="shared" si="51"/>
        <v>L</v>
      </c>
      <c r="P227" s="3" t="str">
        <f t="shared" si="52"/>
        <v>match</v>
      </c>
      <c r="Q227" s="3" t="str">
        <f t="shared" si="53"/>
        <v>L</v>
      </c>
      <c r="R227" t="str">
        <f t="shared" si="54"/>
        <v>match</v>
      </c>
      <c r="S227" s="4" t="str">
        <f t="shared" si="55"/>
        <v>L</v>
      </c>
      <c r="T227" s="4" t="str">
        <f t="shared" si="56"/>
        <v>match</v>
      </c>
    </row>
    <row r="228" spans="1:20">
      <c r="A228" t="s">
        <v>315</v>
      </c>
      <c r="B228">
        <v>79.843999999999994</v>
      </c>
      <c r="C228">
        <v>79.995000000000005</v>
      </c>
      <c r="D228">
        <v>79.215000000000003</v>
      </c>
      <c r="E228">
        <v>79.238</v>
      </c>
      <c r="F228">
        <v>90450</v>
      </c>
      <c r="G228" s="3" t="str">
        <f t="shared" si="43"/>
        <v>H</v>
      </c>
      <c r="H228" s="3" t="str">
        <f t="shared" si="45"/>
        <v>no match</v>
      </c>
      <c r="I228" s="3" t="str">
        <f t="shared" si="44"/>
        <v>H</v>
      </c>
      <c r="J228" s="3" t="str">
        <f t="shared" si="46"/>
        <v>match</v>
      </c>
      <c r="K228" s="3" t="str">
        <f t="shared" si="47"/>
        <v>H</v>
      </c>
      <c r="L228" s="3" t="str">
        <f t="shared" si="48"/>
        <v>match</v>
      </c>
      <c r="M228" s="3" t="str">
        <f t="shared" si="49"/>
        <v>L</v>
      </c>
      <c r="N228" s="3" t="str">
        <f t="shared" si="50"/>
        <v>no match</v>
      </c>
      <c r="O228" s="3" t="str">
        <f t="shared" si="51"/>
        <v>L</v>
      </c>
      <c r="P228" s="3" t="str">
        <f t="shared" si="52"/>
        <v>no match</v>
      </c>
      <c r="Q228" s="3" t="str">
        <f t="shared" si="53"/>
        <v>L</v>
      </c>
      <c r="R228" t="str">
        <f t="shared" si="54"/>
        <v>no match</v>
      </c>
      <c r="S228" s="4" t="str">
        <f t="shared" si="55"/>
        <v>L</v>
      </c>
      <c r="T228" s="4" t="str">
        <f t="shared" si="56"/>
        <v>no match</v>
      </c>
    </row>
    <row r="229" spans="1:20">
      <c r="A229" t="s">
        <v>314</v>
      </c>
      <c r="B229">
        <v>79.212999999999994</v>
      </c>
      <c r="C229">
        <v>79.5</v>
      </c>
      <c r="D229">
        <v>78.710999999999999</v>
      </c>
      <c r="E229">
        <v>78.950999999999993</v>
      </c>
      <c r="F229">
        <v>81072</v>
      </c>
      <c r="G229" s="3" t="str">
        <f t="shared" si="43"/>
        <v>L</v>
      </c>
      <c r="H229" s="3" t="str">
        <f t="shared" si="45"/>
        <v>no match</v>
      </c>
      <c r="I229" s="3" t="str">
        <f t="shared" si="44"/>
        <v>H</v>
      </c>
      <c r="J229" s="3" t="str">
        <f t="shared" si="46"/>
        <v>no match</v>
      </c>
      <c r="K229" s="3" t="str">
        <f t="shared" si="47"/>
        <v>L</v>
      </c>
      <c r="L229" s="3" t="str">
        <f t="shared" si="48"/>
        <v>match</v>
      </c>
      <c r="M229" s="3" t="str">
        <f t="shared" si="49"/>
        <v>L</v>
      </c>
      <c r="N229" s="3" t="str">
        <f t="shared" si="50"/>
        <v>match</v>
      </c>
      <c r="O229" s="3" t="str">
        <f t="shared" si="51"/>
        <v>L</v>
      </c>
      <c r="P229" s="3" t="str">
        <f t="shared" si="52"/>
        <v>match</v>
      </c>
      <c r="Q229" s="3" t="str">
        <f t="shared" si="53"/>
        <v>L</v>
      </c>
      <c r="R229" t="str">
        <f t="shared" si="54"/>
        <v>match</v>
      </c>
      <c r="S229" s="4" t="str">
        <f t="shared" si="55"/>
        <v>L</v>
      </c>
      <c r="T229" s="4" t="str">
        <f t="shared" si="56"/>
        <v>match</v>
      </c>
    </row>
    <row r="230" spans="1:20">
      <c r="A230" t="s">
        <v>313</v>
      </c>
      <c r="B230">
        <v>78.959999999999994</v>
      </c>
      <c r="C230">
        <v>79.382000000000005</v>
      </c>
      <c r="D230">
        <v>78.87</v>
      </c>
      <c r="E230">
        <v>79.268000000000001</v>
      </c>
      <c r="F230">
        <v>69476</v>
      </c>
      <c r="G230" s="3" t="str">
        <f t="shared" si="43"/>
        <v>L</v>
      </c>
      <c r="H230" s="3" t="str">
        <f t="shared" si="45"/>
        <v>match</v>
      </c>
      <c r="I230" s="3" t="str">
        <f t="shared" si="44"/>
        <v>L</v>
      </c>
      <c r="J230" s="3" t="str">
        <f t="shared" si="46"/>
        <v>match</v>
      </c>
      <c r="K230" s="3" t="str">
        <f t="shared" si="47"/>
        <v>L</v>
      </c>
      <c r="L230" s="3" t="str">
        <f t="shared" si="48"/>
        <v>match</v>
      </c>
      <c r="M230" s="3" t="str">
        <f t="shared" si="49"/>
        <v>L</v>
      </c>
      <c r="N230" s="3" t="str">
        <f t="shared" si="50"/>
        <v>match</v>
      </c>
      <c r="O230" s="3" t="str">
        <f t="shared" si="51"/>
        <v>L</v>
      </c>
      <c r="P230" s="3" t="str">
        <f t="shared" si="52"/>
        <v>match</v>
      </c>
      <c r="Q230" s="3" t="str">
        <f t="shared" si="53"/>
        <v>L</v>
      </c>
      <c r="R230" t="str">
        <f t="shared" si="54"/>
        <v>match</v>
      </c>
      <c r="S230" s="4" t="str">
        <f t="shared" si="55"/>
        <v>L</v>
      </c>
      <c r="T230" s="4" t="str">
        <f t="shared" si="56"/>
        <v>match</v>
      </c>
    </row>
    <row r="231" spans="1:20">
      <c r="A231" t="s">
        <v>312</v>
      </c>
      <c r="B231">
        <v>79.268000000000001</v>
      </c>
      <c r="C231">
        <v>80.004999999999995</v>
      </c>
      <c r="D231">
        <v>79.16</v>
      </c>
      <c r="E231">
        <v>79.662999999999997</v>
      </c>
      <c r="F231">
        <v>95231</v>
      </c>
      <c r="G231" s="3" t="str">
        <f t="shared" si="43"/>
        <v>H</v>
      </c>
      <c r="H231" s="3" t="str">
        <f t="shared" si="45"/>
        <v>no match</v>
      </c>
      <c r="I231" s="3" t="str">
        <f t="shared" si="44"/>
        <v>H</v>
      </c>
      <c r="J231" s="3" t="str">
        <f t="shared" si="46"/>
        <v>match</v>
      </c>
      <c r="K231" s="3" t="str">
        <f t="shared" si="47"/>
        <v>H</v>
      </c>
      <c r="L231" s="3" t="str">
        <f t="shared" si="48"/>
        <v>match</v>
      </c>
      <c r="M231" s="3" t="str">
        <f t="shared" si="49"/>
        <v>H</v>
      </c>
      <c r="N231" s="3" t="str">
        <f t="shared" si="50"/>
        <v>match</v>
      </c>
      <c r="O231" s="3" t="str">
        <f t="shared" si="51"/>
        <v>L</v>
      </c>
      <c r="P231" s="3" t="str">
        <f t="shared" si="52"/>
        <v>no match</v>
      </c>
      <c r="Q231" s="3" t="str">
        <f t="shared" si="53"/>
        <v>L</v>
      </c>
      <c r="R231" t="str">
        <f t="shared" si="54"/>
        <v>no match</v>
      </c>
      <c r="S231" s="4" t="str">
        <f t="shared" si="55"/>
        <v>L</v>
      </c>
      <c r="T231" s="4" t="str">
        <f t="shared" si="56"/>
        <v>no match</v>
      </c>
    </row>
    <row r="232" spans="1:20">
      <c r="A232" t="s">
        <v>311</v>
      </c>
      <c r="B232">
        <v>79.665000000000006</v>
      </c>
      <c r="C232">
        <v>80.302999999999997</v>
      </c>
      <c r="D232">
        <v>79.367999999999995</v>
      </c>
      <c r="E232">
        <v>79.906000000000006</v>
      </c>
      <c r="F232">
        <v>101086</v>
      </c>
      <c r="G232" s="3" t="str">
        <f t="shared" si="43"/>
        <v>H</v>
      </c>
      <c r="H232" s="3" t="str">
        <f t="shared" si="45"/>
        <v>match</v>
      </c>
      <c r="I232" s="3" t="str">
        <f t="shared" si="44"/>
        <v>H</v>
      </c>
      <c r="J232" s="3" t="str">
        <f t="shared" si="46"/>
        <v>match</v>
      </c>
      <c r="K232" s="3" t="str">
        <f t="shared" si="47"/>
        <v>H</v>
      </c>
      <c r="L232" s="3" t="str">
        <f t="shared" si="48"/>
        <v>match</v>
      </c>
      <c r="M232" s="3" t="str">
        <f t="shared" si="49"/>
        <v>H</v>
      </c>
      <c r="N232" s="3" t="str">
        <f t="shared" si="50"/>
        <v>match</v>
      </c>
      <c r="O232" s="3" t="str">
        <f t="shared" si="51"/>
        <v>L</v>
      </c>
      <c r="P232" s="3" t="str">
        <f t="shared" si="52"/>
        <v>no match</v>
      </c>
      <c r="Q232" s="3" t="str">
        <f t="shared" si="53"/>
        <v>L</v>
      </c>
      <c r="R232" t="str">
        <f t="shared" si="54"/>
        <v>no match</v>
      </c>
      <c r="S232" s="4" t="str">
        <f t="shared" si="55"/>
        <v>L</v>
      </c>
      <c r="T232" s="4" t="str">
        <f t="shared" si="56"/>
        <v>no match</v>
      </c>
    </row>
    <row r="233" spans="1:20">
      <c r="A233" t="s">
        <v>310</v>
      </c>
      <c r="B233">
        <v>79.897999999999996</v>
      </c>
      <c r="C233">
        <v>80.025000000000006</v>
      </c>
      <c r="D233">
        <v>79.546999999999997</v>
      </c>
      <c r="E233">
        <v>79.867999999999995</v>
      </c>
      <c r="F233">
        <v>105270</v>
      </c>
      <c r="G233" s="3" t="str">
        <f t="shared" si="43"/>
        <v>H</v>
      </c>
      <c r="H233" s="3" t="str">
        <f t="shared" si="45"/>
        <v>match</v>
      </c>
      <c r="I233" s="3" t="str">
        <f t="shared" si="44"/>
        <v>H</v>
      </c>
      <c r="J233" s="3" t="str">
        <f t="shared" si="46"/>
        <v>match</v>
      </c>
      <c r="K233" s="3" t="str">
        <f t="shared" si="47"/>
        <v>H</v>
      </c>
      <c r="L233" s="3" t="str">
        <f t="shared" si="48"/>
        <v>match</v>
      </c>
      <c r="M233" s="3" t="str">
        <f t="shared" si="49"/>
        <v>H</v>
      </c>
      <c r="N233" s="3" t="str">
        <f t="shared" si="50"/>
        <v>match</v>
      </c>
      <c r="O233" s="3" t="str">
        <f t="shared" si="51"/>
        <v>L</v>
      </c>
      <c r="P233" s="3" t="str">
        <f t="shared" si="52"/>
        <v>no match</v>
      </c>
      <c r="Q233" s="3" t="str">
        <f t="shared" si="53"/>
        <v>H</v>
      </c>
      <c r="R233" t="str">
        <f t="shared" si="54"/>
        <v>match</v>
      </c>
      <c r="S233" s="4" t="str">
        <f t="shared" si="55"/>
        <v>L</v>
      </c>
      <c r="T233" s="4" t="str">
        <f t="shared" si="56"/>
        <v>no match</v>
      </c>
    </row>
    <row r="234" spans="1:20">
      <c r="A234" t="s">
        <v>309</v>
      </c>
      <c r="B234">
        <v>79.867999999999995</v>
      </c>
      <c r="C234">
        <v>80.006</v>
      </c>
      <c r="D234">
        <v>79.266000000000005</v>
      </c>
      <c r="E234">
        <v>79.569999999999993</v>
      </c>
      <c r="F234">
        <v>122804</v>
      </c>
      <c r="G234" s="3" t="str">
        <f t="shared" si="43"/>
        <v>H</v>
      </c>
      <c r="H234" s="3" t="str">
        <f t="shared" si="45"/>
        <v>match</v>
      </c>
      <c r="I234" s="3" t="str">
        <f t="shared" si="44"/>
        <v>H</v>
      </c>
      <c r="J234" s="3" t="str">
        <f t="shared" si="46"/>
        <v>match</v>
      </c>
      <c r="K234" s="3" t="str">
        <f t="shared" si="47"/>
        <v>H</v>
      </c>
      <c r="L234" s="3" t="str">
        <f t="shared" si="48"/>
        <v>match</v>
      </c>
      <c r="M234" s="3" t="str">
        <f t="shared" si="49"/>
        <v>H</v>
      </c>
      <c r="N234" s="3" t="str">
        <f t="shared" si="50"/>
        <v>match</v>
      </c>
      <c r="O234" s="3" t="str">
        <f t="shared" si="51"/>
        <v>H</v>
      </c>
      <c r="P234" s="3" t="str">
        <f t="shared" si="52"/>
        <v>match</v>
      </c>
      <c r="Q234" s="3" t="str">
        <f t="shared" si="53"/>
        <v>L</v>
      </c>
      <c r="R234" t="str">
        <f t="shared" si="54"/>
        <v>no match</v>
      </c>
      <c r="S234" s="4" t="str">
        <f t="shared" si="55"/>
        <v>H</v>
      </c>
      <c r="T234" s="4" t="str">
        <f t="shared" si="56"/>
        <v>match</v>
      </c>
    </row>
    <row r="235" spans="1:20">
      <c r="A235" t="s">
        <v>308</v>
      </c>
      <c r="B235">
        <v>79.173000000000002</v>
      </c>
      <c r="C235">
        <v>79.977000000000004</v>
      </c>
      <c r="D235">
        <v>79.173000000000002</v>
      </c>
      <c r="E235">
        <v>79.734999999999999</v>
      </c>
      <c r="F235">
        <v>94578</v>
      </c>
      <c r="G235" s="3" t="str">
        <f t="shared" si="43"/>
        <v>L</v>
      </c>
      <c r="H235" s="3" t="str">
        <f t="shared" si="45"/>
        <v>no match</v>
      </c>
      <c r="I235" s="3" t="str">
        <f t="shared" si="44"/>
        <v>L</v>
      </c>
      <c r="J235" s="3" t="str">
        <f t="shared" si="46"/>
        <v>match</v>
      </c>
      <c r="K235" s="3" t="str">
        <f t="shared" si="47"/>
        <v>L</v>
      </c>
      <c r="L235" s="3" t="str">
        <f t="shared" si="48"/>
        <v>match</v>
      </c>
      <c r="M235" s="3" t="str">
        <f t="shared" si="49"/>
        <v>H</v>
      </c>
      <c r="N235" s="3" t="str">
        <f t="shared" si="50"/>
        <v>no match</v>
      </c>
      <c r="O235" s="3" t="str">
        <f t="shared" si="51"/>
        <v>H</v>
      </c>
      <c r="P235" s="3" t="str">
        <f t="shared" si="52"/>
        <v>no match</v>
      </c>
      <c r="Q235" s="3" t="str">
        <f t="shared" si="53"/>
        <v>H</v>
      </c>
      <c r="R235" t="str">
        <f t="shared" si="54"/>
        <v>no match</v>
      </c>
      <c r="S235" s="4" t="str">
        <f t="shared" si="55"/>
        <v>H</v>
      </c>
      <c r="T235" s="4" t="str">
        <f t="shared" si="56"/>
        <v>no match</v>
      </c>
    </row>
    <row r="236" spans="1:20">
      <c r="A236" t="s">
        <v>307</v>
      </c>
      <c r="B236">
        <v>79.736999999999995</v>
      </c>
      <c r="C236">
        <v>80.625</v>
      </c>
      <c r="D236">
        <v>79.453000000000003</v>
      </c>
      <c r="E236">
        <v>79.673000000000002</v>
      </c>
      <c r="F236">
        <v>120793</v>
      </c>
      <c r="G236" s="3" t="str">
        <f t="shared" si="43"/>
        <v>H</v>
      </c>
      <c r="H236" s="3" t="str">
        <f t="shared" si="45"/>
        <v>no match</v>
      </c>
      <c r="I236" s="3" t="str">
        <f t="shared" si="44"/>
        <v>L</v>
      </c>
      <c r="J236" s="3" t="str">
        <f t="shared" si="46"/>
        <v>no match</v>
      </c>
      <c r="K236" s="3" t="str">
        <f t="shared" si="47"/>
        <v>H</v>
      </c>
      <c r="L236" s="3" t="str">
        <f t="shared" si="48"/>
        <v>match</v>
      </c>
      <c r="M236" s="3" t="str">
        <f t="shared" si="49"/>
        <v>H</v>
      </c>
      <c r="N236" s="3" t="str">
        <f t="shared" si="50"/>
        <v>match</v>
      </c>
      <c r="O236" s="3" t="str">
        <f t="shared" si="51"/>
        <v>H</v>
      </c>
      <c r="P236" s="3" t="str">
        <f t="shared" si="52"/>
        <v>match</v>
      </c>
      <c r="Q236" s="3" t="str">
        <f t="shared" si="53"/>
        <v>H</v>
      </c>
      <c r="R236" t="str">
        <f t="shared" si="54"/>
        <v>match</v>
      </c>
      <c r="S236" s="4" t="str">
        <f t="shared" si="55"/>
        <v>L</v>
      </c>
      <c r="T236" s="4" t="str">
        <f t="shared" si="56"/>
        <v>no match</v>
      </c>
    </row>
    <row r="237" spans="1:20">
      <c r="A237" t="s">
        <v>306</v>
      </c>
      <c r="B237">
        <v>79.674000000000007</v>
      </c>
      <c r="C237">
        <v>79.677999999999997</v>
      </c>
      <c r="D237">
        <v>78.974999999999994</v>
      </c>
      <c r="E237">
        <v>79.097999999999999</v>
      </c>
      <c r="F237">
        <v>139081</v>
      </c>
      <c r="G237" s="3" t="str">
        <f t="shared" si="43"/>
        <v>H</v>
      </c>
      <c r="H237" s="3" t="str">
        <f t="shared" si="45"/>
        <v>match</v>
      </c>
      <c r="I237" s="3" t="str">
        <f t="shared" si="44"/>
        <v>H</v>
      </c>
      <c r="J237" s="3" t="str">
        <f t="shared" si="46"/>
        <v>match</v>
      </c>
      <c r="K237" s="3" t="str">
        <f t="shared" si="47"/>
        <v>H</v>
      </c>
      <c r="L237" s="3" t="str">
        <f t="shared" si="48"/>
        <v>match</v>
      </c>
      <c r="M237" s="3" t="str">
        <f t="shared" si="49"/>
        <v>H</v>
      </c>
      <c r="N237" s="3" t="str">
        <f t="shared" si="50"/>
        <v>match</v>
      </c>
      <c r="O237" s="3" t="str">
        <f t="shared" si="51"/>
        <v>H</v>
      </c>
      <c r="P237" s="3" t="str">
        <f t="shared" si="52"/>
        <v>match</v>
      </c>
      <c r="Q237" s="3" t="str">
        <f t="shared" si="53"/>
        <v>H</v>
      </c>
      <c r="R237" t="str">
        <f t="shared" si="54"/>
        <v>match</v>
      </c>
      <c r="S237" s="4" t="str">
        <f t="shared" si="55"/>
        <v>H</v>
      </c>
      <c r="T237" s="4" t="str">
        <f t="shared" si="56"/>
        <v>match</v>
      </c>
    </row>
    <row r="238" spans="1:20">
      <c r="A238" t="s">
        <v>305</v>
      </c>
      <c r="B238">
        <v>79.099000000000004</v>
      </c>
      <c r="C238">
        <v>79.307000000000002</v>
      </c>
      <c r="D238">
        <v>78.47</v>
      </c>
      <c r="E238">
        <v>79.099000000000004</v>
      </c>
      <c r="F238">
        <v>125963</v>
      </c>
      <c r="G238" s="3" t="str">
        <f t="shared" si="43"/>
        <v>L</v>
      </c>
      <c r="H238" s="3" t="str">
        <f t="shared" si="45"/>
        <v>no match</v>
      </c>
      <c r="I238" s="3" t="str">
        <f t="shared" si="44"/>
        <v>H</v>
      </c>
      <c r="J238" s="3" t="str">
        <f t="shared" si="46"/>
        <v>no match</v>
      </c>
      <c r="K238" s="3" t="str">
        <f t="shared" si="47"/>
        <v>H</v>
      </c>
      <c r="L238" s="3" t="str">
        <f t="shared" si="48"/>
        <v>no match</v>
      </c>
      <c r="M238" s="3" t="str">
        <f t="shared" si="49"/>
        <v>H</v>
      </c>
      <c r="N238" s="3" t="str">
        <f t="shared" si="50"/>
        <v>no match</v>
      </c>
      <c r="O238" s="3" t="str">
        <f t="shared" si="51"/>
        <v>H</v>
      </c>
      <c r="P238" s="3" t="str">
        <f t="shared" si="52"/>
        <v>no match</v>
      </c>
      <c r="Q238" s="3" t="str">
        <f t="shared" si="53"/>
        <v>H</v>
      </c>
      <c r="R238" t="str">
        <f t="shared" si="54"/>
        <v>no match</v>
      </c>
      <c r="S238" s="4" t="str">
        <f t="shared" si="55"/>
        <v>H</v>
      </c>
      <c r="T238" s="4" t="str">
        <f t="shared" si="56"/>
        <v>no match</v>
      </c>
    </row>
    <row r="239" spans="1:20">
      <c r="A239" t="s">
        <v>304</v>
      </c>
      <c r="B239">
        <v>79.099000000000004</v>
      </c>
      <c r="C239">
        <v>79.382999999999996</v>
      </c>
      <c r="D239">
        <v>78.846000000000004</v>
      </c>
      <c r="E239">
        <v>79.081000000000003</v>
      </c>
      <c r="F239">
        <v>120454</v>
      </c>
      <c r="G239" s="3" t="str">
        <f t="shared" si="43"/>
        <v>L</v>
      </c>
      <c r="H239" s="3" t="str">
        <f t="shared" si="45"/>
        <v>match</v>
      </c>
      <c r="I239" s="3" t="str">
        <f t="shared" si="44"/>
        <v>L</v>
      </c>
      <c r="J239" s="3" t="str">
        <f t="shared" si="46"/>
        <v>match</v>
      </c>
      <c r="K239" s="3" t="str">
        <f t="shared" si="47"/>
        <v>L</v>
      </c>
      <c r="L239" s="3" t="str">
        <f t="shared" si="48"/>
        <v>match</v>
      </c>
      <c r="M239" s="3" t="str">
        <f t="shared" si="49"/>
        <v>L</v>
      </c>
      <c r="N239" s="3" t="str">
        <f t="shared" si="50"/>
        <v>match</v>
      </c>
      <c r="O239" s="3" t="str">
        <f t="shared" si="51"/>
        <v>H</v>
      </c>
      <c r="P239" s="3" t="str">
        <f t="shared" si="52"/>
        <v>no match</v>
      </c>
      <c r="Q239" s="3" t="str">
        <f t="shared" si="53"/>
        <v>H</v>
      </c>
      <c r="R239" t="str">
        <f t="shared" si="54"/>
        <v>no match</v>
      </c>
      <c r="S239" s="4" t="str">
        <f t="shared" si="55"/>
        <v>L</v>
      </c>
      <c r="T239" s="4" t="str">
        <f t="shared" si="56"/>
        <v>match</v>
      </c>
    </row>
    <row r="240" spans="1:20">
      <c r="A240" t="s">
        <v>303</v>
      </c>
      <c r="B240">
        <v>79.844999999999999</v>
      </c>
      <c r="C240">
        <v>80.778000000000006</v>
      </c>
      <c r="D240">
        <v>79.552000000000007</v>
      </c>
      <c r="E240">
        <v>80.703999999999994</v>
      </c>
      <c r="F240">
        <v>110572</v>
      </c>
      <c r="G240" s="3" t="str">
        <f t="shared" si="43"/>
        <v>L</v>
      </c>
      <c r="H240" s="3" t="str">
        <f t="shared" si="45"/>
        <v>match</v>
      </c>
      <c r="I240" s="3" t="str">
        <f t="shared" si="44"/>
        <v>L</v>
      </c>
      <c r="J240" s="3" t="str">
        <f t="shared" si="46"/>
        <v>match</v>
      </c>
      <c r="K240" s="3" t="str">
        <f t="shared" si="47"/>
        <v>L</v>
      </c>
      <c r="L240" s="3" t="str">
        <f t="shared" si="48"/>
        <v>match</v>
      </c>
      <c r="M240" s="3" t="str">
        <f t="shared" si="49"/>
        <v>H</v>
      </c>
      <c r="N240" s="3" t="str">
        <f t="shared" si="50"/>
        <v>no match</v>
      </c>
      <c r="O240" s="3" t="str">
        <f t="shared" si="51"/>
        <v>H</v>
      </c>
      <c r="P240" s="3" t="str">
        <f t="shared" si="52"/>
        <v>no match</v>
      </c>
      <c r="Q240" s="3" t="str">
        <f t="shared" si="53"/>
        <v>H</v>
      </c>
      <c r="R240" t="str">
        <f t="shared" si="54"/>
        <v>no match</v>
      </c>
      <c r="S240" s="4" t="str">
        <f t="shared" si="55"/>
        <v>H</v>
      </c>
      <c r="T240" s="4" t="str">
        <f t="shared" si="56"/>
        <v>no match</v>
      </c>
    </row>
    <row r="241" spans="1:20">
      <c r="A241" t="s">
        <v>302</v>
      </c>
      <c r="B241">
        <v>80.706000000000003</v>
      </c>
      <c r="C241">
        <v>81.783000000000001</v>
      </c>
      <c r="D241">
        <v>80.256</v>
      </c>
      <c r="E241">
        <v>81.593999999999994</v>
      </c>
      <c r="F241">
        <v>106504</v>
      </c>
      <c r="G241" s="3" t="str">
        <f t="shared" si="43"/>
        <v>L</v>
      </c>
      <c r="H241" s="3" t="str">
        <f t="shared" si="45"/>
        <v>match</v>
      </c>
      <c r="I241" s="3" t="str">
        <f t="shared" si="44"/>
        <v>L</v>
      </c>
      <c r="J241" s="3" t="str">
        <f t="shared" si="46"/>
        <v>match</v>
      </c>
      <c r="K241" s="3" t="str">
        <f t="shared" si="47"/>
        <v>L</v>
      </c>
      <c r="L241" s="3" t="str">
        <f t="shared" si="48"/>
        <v>match</v>
      </c>
      <c r="M241" s="3" t="str">
        <f t="shared" si="49"/>
        <v>L</v>
      </c>
      <c r="N241" s="3" t="str">
        <f t="shared" si="50"/>
        <v>match</v>
      </c>
      <c r="O241" s="3" t="str">
        <f t="shared" si="51"/>
        <v>H</v>
      </c>
      <c r="P241" s="3" t="str">
        <f t="shared" si="52"/>
        <v>no match</v>
      </c>
      <c r="Q241" s="3" t="str">
        <f t="shared" si="53"/>
        <v>H</v>
      </c>
      <c r="R241" t="str">
        <f t="shared" si="54"/>
        <v>no match</v>
      </c>
      <c r="S241" s="4" t="str">
        <f t="shared" si="55"/>
        <v>L</v>
      </c>
      <c r="T241" s="4" t="str">
        <f t="shared" si="56"/>
        <v>match</v>
      </c>
    </row>
    <row r="242" spans="1:20">
      <c r="A242" t="s">
        <v>301</v>
      </c>
      <c r="B242">
        <v>81.591999999999999</v>
      </c>
      <c r="C242">
        <v>81.921000000000006</v>
      </c>
      <c r="D242">
        <v>76.772000000000006</v>
      </c>
      <c r="E242">
        <v>80.64</v>
      </c>
      <c r="F242">
        <v>308390</v>
      </c>
      <c r="G242" s="3" t="str">
        <f t="shared" si="43"/>
        <v>H</v>
      </c>
      <c r="H242" s="3" t="str">
        <f t="shared" si="45"/>
        <v>no match</v>
      </c>
      <c r="I242" s="3" t="str">
        <f t="shared" si="44"/>
        <v>H</v>
      </c>
      <c r="J242" s="3" t="str">
        <f t="shared" si="46"/>
        <v>match</v>
      </c>
      <c r="K242" s="3" t="str">
        <f t="shared" si="47"/>
        <v>H</v>
      </c>
      <c r="L242" s="3" t="str">
        <f t="shared" si="48"/>
        <v>match</v>
      </c>
      <c r="M242" s="3" t="str">
        <f t="shared" si="49"/>
        <v>H</v>
      </c>
      <c r="N242" s="3" t="str">
        <f t="shared" si="50"/>
        <v>match</v>
      </c>
      <c r="O242" s="3" t="str">
        <f t="shared" si="51"/>
        <v>H</v>
      </c>
      <c r="P242" s="3" t="str">
        <f t="shared" si="52"/>
        <v>match</v>
      </c>
      <c r="Q242" s="3" t="str">
        <f t="shared" si="53"/>
        <v>H</v>
      </c>
      <c r="R242" t="str">
        <f t="shared" si="54"/>
        <v>match</v>
      </c>
      <c r="S242" s="4" t="str">
        <f t="shared" si="55"/>
        <v>H</v>
      </c>
      <c r="T242" s="4" t="str">
        <f t="shared" si="56"/>
        <v>match</v>
      </c>
    </row>
    <row r="243" spans="1:20">
      <c r="A243" t="s">
        <v>300</v>
      </c>
      <c r="B243">
        <v>80.602000000000004</v>
      </c>
      <c r="C243">
        <v>82.448999999999998</v>
      </c>
      <c r="D243">
        <v>80.384</v>
      </c>
      <c r="E243">
        <v>81.284999999999997</v>
      </c>
      <c r="F243">
        <v>214706</v>
      </c>
      <c r="G243" s="3" t="str">
        <f t="shared" si="43"/>
        <v>L</v>
      </c>
      <c r="H243" s="3" t="str">
        <f t="shared" si="45"/>
        <v>no match</v>
      </c>
      <c r="I243" s="3" t="str">
        <f t="shared" si="44"/>
        <v>H</v>
      </c>
      <c r="J243" s="3" t="str">
        <f t="shared" si="46"/>
        <v>no match</v>
      </c>
      <c r="K243" s="3" t="str">
        <f t="shared" si="47"/>
        <v>H</v>
      </c>
      <c r="L243" s="3" t="str">
        <f t="shared" si="48"/>
        <v>no match</v>
      </c>
      <c r="M243" s="3" t="str">
        <f t="shared" si="49"/>
        <v>H</v>
      </c>
      <c r="N243" s="3" t="str">
        <f t="shared" si="50"/>
        <v>no match</v>
      </c>
      <c r="O243" s="3" t="str">
        <f t="shared" si="51"/>
        <v>H</v>
      </c>
      <c r="P243" s="3" t="str">
        <f t="shared" si="52"/>
        <v>no match</v>
      </c>
      <c r="Q243" s="3" t="str">
        <f t="shared" si="53"/>
        <v>H</v>
      </c>
      <c r="R243" t="str">
        <f t="shared" si="54"/>
        <v>no match</v>
      </c>
      <c r="S243" s="4" t="str">
        <f t="shared" si="55"/>
        <v>H</v>
      </c>
      <c r="T243" s="4" t="str">
        <f t="shared" si="56"/>
        <v>no match</v>
      </c>
    </row>
    <row r="244" spans="1:20">
      <c r="A244" t="s">
        <v>299</v>
      </c>
      <c r="B244">
        <v>81.268000000000001</v>
      </c>
      <c r="C244">
        <v>81.418000000000006</v>
      </c>
      <c r="D244">
        <v>80.247</v>
      </c>
      <c r="E244">
        <v>80.48</v>
      </c>
      <c r="F244">
        <v>190619</v>
      </c>
      <c r="G244" s="3" t="str">
        <f t="shared" si="43"/>
        <v>L</v>
      </c>
      <c r="H244" s="3" t="str">
        <f t="shared" si="45"/>
        <v>match</v>
      </c>
      <c r="I244" s="3" t="str">
        <f t="shared" si="44"/>
        <v>L</v>
      </c>
      <c r="J244" s="3" t="str">
        <f t="shared" si="46"/>
        <v>match</v>
      </c>
      <c r="K244" s="3" t="str">
        <f t="shared" si="47"/>
        <v>H</v>
      </c>
      <c r="L244" s="3" t="str">
        <f t="shared" si="48"/>
        <v>no match</v>
      </c>
      <c r="M244" s="3" t="str">
        <f t="shared" si="49"/>
        <v>H</v>
      </c>
      <c r="N244" s="3" t="str">
        <f t="shared" si="50"/>
        <v>no match</v>
      </c>
      <c r="O244" s="3" t="str">
        <f t="shared" si="51"/>
        <v>H</v>
      </c>
      <c r="P244" s="3" t="str">
        <f t="shared" si="52"/>
        <v>no match</v>
      </c>
      <c r="Q244" s="3" t="str">
        <f t="shared" si="53"/>
        <v>H</v>
      </c>
      <c r="R244" t="str">
        <f t="shared" si="54"/>
        <v>no match</v>
      </c>
      <c r="S244" s="4" t="str">
        <f t="shared" si="55"/>
        <v>H</v>
      </c>
      <c r="T244" s="4" t="str">
        <f t="shared" si="56"/>
        <v>no match</v>
      </c>
    </row>
    <row r="245" spans="1:20">
      <c r="A245" t="s">
        <v>298</v>
      </c>
      <c r="B245">
        <v>80.605000000000004</v>
      </c>
      <c r="C245">
        <v>81.956999999999994</v>
      </c>
      <c r="D245">
        <v>80.510000000000005</v>
      </c>
      <c r="E245">
        <v>81.858000000000004</v>
      </c>
      <c r="F245">
        <v>176928</v>
      </c>
      <c r="G245" s="3" t="str">
        <f t="shared" si="43"/>
        <v>L</v>
      </c>
      <c r="H245" s="3" t="str">
        <f t="shared" si="45"/>
        <v>match</v>
      </c>
      <c r="I245" s="3" t="str">
        <f t="shared" si="44"/>
        <v>L</v>
      </c>
      <c r="J245" s="3" t="str">
        <f t="shared" si="46"/>
        <v>match</v>
      </c>
      <c r="K245" s="3" t="str">
        <f t="shared" si="47"/>
        <v>L</v>
      </c>
      <c r="L245" s="3" t="str">
        <f t="shared" si="48"/>
        <v>match</v>
      </c>
      <c r="M245" s="3" t="str">
        <f t="shared" si="49"/>
        <v>H</v>
      </c>
      <c r="N245" s="3" t="str">
        <f t="shared" si="50"/>
        <v>no match</v>
      </c>
      <c r="O245" s="3" t="str">
        <f t="shared" si="51"/>
        <v>H</v>
      </c>
      <c r="P245" s="3" t="str">
        <f t="shared" si="52"/>
        <v>no match</v>
      </c>
      <c r="Q245" s="3" t="str">
        <f t="shared" si="53"/>
        <v>H</v>
      </c>
      <c r="R245" t="str">
        <f t="shared" si="54"/>
        <v>no match</v>
      </c>
      <c r="S245" s="4" t="str">
        <f t="shared" si="55"/>
        <v>H</v>
      </c>
      <c r="T245" s="4" t="str">
        <f t="shared" si="56"/>
        <v>no match</v>
      </c>
    </row>
    <row r="246" spans="1:20">
      <c r="A246" t="s">
        <v>297</v>
      </c>
      <c r="B246">
        <v>81.858000000000004</v>
      </c>
      <c r="C246">
        <v>82.584999999999994</v>
      </c>
      <c r="D246">
        <v>81.531000000000006</v>
      </c>
      <c r="E246">
        <v>82.513000000000005</v>
      </c>
      <c r="F246">
        <v>158011</v>
      </c>
      <c r="G246" s="3" t="str">
        <f t="shared" si="43"/>
        <v>L</v>
      </c>
      <c r="H246" s="3" t="str">
        <f t="shared" si="45"/>
        <v>match</v>
      </c>
      <c r="I246" s="3" t="str">
        <f t="shared" si="44"/>
        <v>L</v>
      </c>
      <c r="J246" s="3" t="str">
        <f t="shared" si="46"/>
        <v>match</v>
      </c>
      <c r="K246" s="3" t="str">
        <f t="shared" si="47"/>
        <v>L</v>
      </c>
      <c r="L246" s="3" t="str">
        <f t="shared" si="48"/>
        <v>match</v>
      </c>
      <c r="M246" s="3" t="str">
        <f t="shared" si="49"/>
        <v>H</v>
      </c>
      <c r="N246" s="3" t="str">
        <f t="shared" si="50"/>
        <v>no match</v>
      </c>
      <c r="O246" s="3" t="str">
        <f t="shared" si="51"/>
        <v>H</v>
      </c>
      <c r="P246" s="3" t="str">
        <f t="shared" si="52"/>
        <v>no match</v>
      </c>
      <c r="Q246" s="3" t="str">
        <f t="shared" si="53"/>
        <v>H</v>
      </c>
      <c r="R246" t="str">
        <f t="shared" si="54"/>
        <v>no match</v>
      </c>
      <c r="S246" s="4" t="str">
        <f t="shared" si="55"/>
        <v>H</v>
      </c>
      <c r="T246" s="4" t="str">
        <f t="shared" si="56"/>
        <v>no match</v>
      </c>
    </row>
    <row r="247" spans="1:20">
      <c r="A247" t="s">
        <v>296</v>
      </c>
      <c r="B247">
        <v>82.513999999999996</v>
      </c>
      <c r="C247">
        <v>82.599000000000004</v>
      </c>
      <c r="D247">
        <v>81.468000000000004</v>
      </c>
      <c r="E247">
        <v>81.537000000000006</v>
      </c>
      <c r="F247">
        <v>148417</v>
      </c>
      <c r="G247" s="3" t="str">
        <f t="shared" si="43"/>
        <v>L</v>
      </c>
      <c r="H247" s="3" t="str">
        <f t="shared" si="45"/>
        <v>match</v>
      </c>
      <c r="I247" s="3" t="str">
        <f t="shared" si="44"/>
        <v>L</v>
      </c>
      <c r="J247" s="3" t="str">
        <f t="shared" si="46"/>
        <v>match</v>
      </c>
      <c r="K247" s="3" t="str">
        <f t="shared" si="47"/>
        <v>L</v>
      </c>
      <c r="L247" s="3" t="str">
        <f t="shared" si="48"/>
        <v>match</v>
      </c>
      <c r="M247" s="3" t="str">
        <f t="shared" si="49"/>
        <v>L</v>
      </c>
      <c r="N247" s="3" t="str">
        <f t="shared" si="50"/>
        <v>match</v>
      </c>
      <c r="O247" s="3" t="str">
        <f t="shared" si="51"/>
        <v>H</v>
      </c>
      <c r="P247" s="3" t="str">
        <f t="shared" si="52"/>
        <v>no match</v>
      </c>
      <c r="Q247" s="3" t="str">
        <f t="shared" si="53"/>
        <v>H</v>
      </c>
      <c r="R247" t="str">
        <f t="shared" si="54"/>
        <v>no match</v>
      </c>
      <c r="S247" s="4" t="str">
        <f t="shared" si="55"/>
        <v>H</v>
      </c>
      <c r="T247" s="4" t="str">
        <f t="shared" si="56"/>
        <v>no match</v>
      </c>
    </row>
    <row r="248" spans="1:20">
      <c r="A248" t="s">
        <v>295</v>
      </c>
      <c r="B248">
        <v>81.539000000000001</v>
      </c>
      <c r="C248">
        <v>81.831000000000003</v>
      </c>
      <c r="D248">
        <v>81.105000000000004</v>
      </c>
      <c r="E248">
        <v>81.518000000000001</v>
      </c>
      <c r="F248">
        <v>148468</v>
      </c>
      <c r="G248" s="3" t="str">
        <f t="shared" si="43"/>
        <v>H</v>
      </c>
      <c r="H248" s="3" t="str">
        <f t="shared" si="45"/>
        <v>no match</v>
      </c>
      <c r="I248" s="3" t="str">
        <f t="shared" si="44"/>
        <v>L</v>
      </c>
      <c r="J248" s="3" t="str">
        <f t="shared" si="46"/>
        <v>no match</v>
      </c>
      <c r="K248" s="3" t="str">
        <f t="shared" si="47"/>
        <v>L</v>
      </c>
      <c r="L248" s="3" t="str">
        <f t="shared" si="48"/>
        <v>no match</v>
      </c>
      <c r="M248" s="3" t="str">
        <f t="shared" si="49"/>
        <v>L</v>
      </c>
      <c r="N248" s="3" t="str">
        <f t="shared" si="50"/>
        <v>no match</v>
      </c>
      <c r="O248" s="3" t="str">
        <f t="shared" si="51"/>
        <v>H</v>
      </c>
      <c r="P248" s="3" t="str">
        <f t="shared" si="52"/>
        <v>match</v>
      </c>
      <c r="Q248" s="3" t="str">
        <f t="shared" si="53"/>
        <v>H</v>
      </c>
      <c r="R248" t="str">
        <f t="shared" si="54"/>
        <v>match</v>
      </c>
      <c r="S248" s="4" t="str">
        <f t="shared" si="55"/>
        <v>H</v>
      </c>
      <c r="T248" s="4" t="str">
        <f t="shared" si="56"/>
        <v>match</v>
      </c>
    </row>
    <row r="249" spans="1:20">
      <c r="A249" t="s">
        <v>294</v>
      </c>
      <c r="B249">
        <v>81.518000000000001</v>
      </c>
      <c r="C249">
        <v>81.900000000000006</v>
      </c>
      <c r="D249">
        <v>81.096999999999994</v>
      </c>
      <c r="E249">
        <v>81.38</v>
      </c>
      <c r="F249">
        <v>159802</v>
      </c>
      <c r="G249" s="3" t="str">
        <f t="shared" si="43"/>
        <v>H</v>
      </c>
      <c r="H249" s="3" t="str">
        <f t="shared" si="45"/>
        <v>match</v>
      </c>
      <c r="I249" s="3" t="str">
        <f t="shared" si="44"/>
        <v>H</v>
      </c>
      <c r="J249" s="3" t="str">
        <f t="shared" si="46"/>
        <v>match</v>
      </c>
      <c r="K249" s="3" t="str">
        <f t="shared" si="47"/>
        <v>H</v>
      </c>
      <c r="L249" s="3" t="str">
        <f t="shared" si="48"/>
        <v>match</v>
      </c>
      <c r="M249" s="3" t="str">
        <f t="shared" si="49"/>
        <v>L</v>
      </c>
      <c r="N249" s="3" t="str">
        <f t="shared" si="50"/>
        <v>no match</v>
      </c>
      <c r="O249" s="3" t="str">
        <f t="shared" si="51"/>
        <v>H</v>
      </c>
      <c r="P249" s="3" t="str">
        <f t="shared" si="52"/>
        <v>match</v>
      </c>
      <c r="Q249" s="3" t="str">
        <f t="shared" si="53"/>
        <v>H</v>
      </c>
      <c r="R249" t="str">
        <f t="shared" si="54"/>
        <v>match</v>
      </c>
      <c r="S249" s="4" t="str">
        <f t="shared" si="55"/>
        <v>H</v>
      </c>
      <c r="T249" s="4" t="str">
        <f t="shared" si="56"/>
        <v>match</v>
      </c>
    </row>
    <row r="250" spans="1:20">
      <c r="A250" t="s">
        <v>293</v>
      </c>
      <c r="B250">
        <v>81.275999999999996</v>
      </c>
      <c r="C250">
        <v>81.8</v>
      </c>
      <c r="D250">
        <v>81.128</v>
      </c>
      <c r="E250">
        <v>81.576999999999998</v>
      </c>
      <c r="F250">
        <v>150276</v>
      </c>
      <c r="G250" s="3" t="str">
        <f t="shared" si="43"/>
        <v>L</v>
      </c>
      <c r="H250" s="3" t="str">
        <f t="shared" si="45"/>
        <v>no match</v>
      </c>
      <c r="I250" s="3" t="str">
        <f t="shared" si="44"/>
        <v>H</v>
      </c>
      <c r="J250" s="3" t="str">
        <f t="shared" si="46"/>
        <v>no match</v>
      </c>
      <c r="K250" s="3" t="str">
        <f t="shared" si="47"/>
        <v>H</v>
      </c>
      <c r="L250" s="3" t="str">
        <f t="shared" si="48"/>
        <v>no match</v>
      </c>
      <c r="M250" s="3" t="str">
        <f t="shared" si="49"/>
        <v>L</v>
      </c>
      <c r="N250" s="3" t="str">
        <f t="shared" si="50"/>
        <v>match</v>
      </c>
      <c r="O250" s="3" t="str">
        <f t="shared" si="51"/>
        <v>H</v>
      </c>
      <c r="P250" s="3" t="str">
        <f t="shared" si="52"/>
        <v>no match</v>
      </c>
      <c r="Q250" s="3" t="str">
        <f t="shared" si="53"/>
        <v>H</v>
      </c>
      <c r="R250" t="str">
        <f t="shared" si="54"/>
        <v>no match</v>
      </c>
      <c r="S250" s="4" t="str">
        <f t="shared" si="55"/>
        <v>H</v>
      </c>
      <c r="T250" s="4" t="str">
        <f t="shared" si="56"/>
        <v>no match</v>
      </c>
    </row>
    <row r="251" spans="1:20">
      <c r="A251" t="s">
        <v>292</v>
      </c>
      <c r="B251">
        <v>81.582999999999998</v>
      </c>
      <c r="C251">
        <v>82.266000000000005</v>
      </c>
      <c r="D251">
        <v>81.403999999999996</v>
      </c>
      <c r="E251">
        <v>82.241</v>
      </c>
      <c r="F251">
        <v>142268</v>
      </c>
      <c r="G251" s="3" t="str">
        <f t="shared" si="43"/>
        <v>L</v>
      </c>
      <c r="H251" s="3" t="str">
        <f t="shared" si="45"/>
        <v>match</v>
      </c>
      <c r="I251" s="3" t="str">
        <f t="shared" si="44"/>
        <v>L</v>
      </c>
      <c r="J251" s="3" t="str">
        <f t="shared" si="46"/>
        <v>match</v>
      </c>
      <c r="K251" s="3" t="str">
        <f t="shared" si="47"/>
        <v>L</v>
      </c>
      <c r="L251" s="3" t="str">
        <f t="shared" si="48"/>
        <v>match</v>
      </c>
      <c r="M251" s="3" t="str">
        <f t="shared" si="49"/>
        <v>L</v>
      </c>
      <c r="N251" s="3" t="str">
        <f t="shared" si="50"/>
        <v>match</v>
      </c>
      <c r="O251" s="3" t="str">
        <f t="shared" si="51"/>
        <v>H</v>
      </c>
      <c r="P251" s="3" t="str">
        <f t="shared" si="52"/>
        <v>no match</v>
      </c>
      <c r="Q251" s="3" t="str">
        <f t="shared" si="53"/>
        <v>H</v>
      </c>
      <c r="R251" t="str">
        <f t="shared" si="54"/>
        <v>no match</v>
      </c>
      <c r="S251" s="4" t="str">
        <f t="shared" si="55"/>
        <v>H</v>
      </c>
      <c r="T251" s="4" t="str">
        <f t="shared" si="56"/>
        <v>no match</v>
      </c>
    </row>
    <row r="252" spans="1:20">
      <c r="A252" t="s">
        <v>291</v>
      </c>
      <c r="B252">
        <v>82.248000000000005</v>
      </c>
      <c r="C252">
        <v>83.466999999999999</v>
      </c>
      <c r="D252">
        <v>82.149000000000001</v>
      </c>
      <c r="E252">
        <v>83.037000000000006</v>
      </c>
      <c r="F252">
        <v>138076</v>
      </c>
      <c r="G252" s="3" t="str">
        <f t="shared" si="43"/>
        <v>L</v>
      </c>
      <c r="H252" s="3" t="str">
        <f t="shared" si="45"/>
        <v>match</v>
      </c>
      <c r="I252" s="3" t="str">
        <f t="shared" si="44"/>
        <v>L</v>
      </c>
      <c r="J252" s="3" t="str">
        <f t="shared" si="46"/>
        <v>match</v>
      </c>
      <c r="K252" s="3" t="str">
        <f t="shared" si="47"/>
        <v>L</v>
      </c>
      <c r="L252" s="3" t="str">
        <f t="shared" si="48"/>
        <v>match</v>
      </c>
      <c r="M252" s="3" t="str">
        <f t="shared" si="49"/>
        <v>L</v>
      </c>
      <c r="N252" s="3" t="str">
        <f t="shared" si="50"/>
        <v>match</v>
      </c>
      <c r="O252" s="3" t="str">
        <f t="shared" si="51"/>
        <v>L</v>
      </c>
      <c r="P252" s="3" t="str">
        <f t="shared" si="52"/>
        <v>match</v>
      </c>
      <c r="Q252" s="3" t="str">
        <f t="shared" si="53"/>
        <v>L</v>
      </c>
      <c r="R252" t="str">
        <f t="shared" si="54"/>
        <v>match</v>
      </c>
      <c r="S252" s="4" t="str">
        <f t="shared" si="55"/>
        <v>H</v>
      </c>
      <c r="T252" s="4" t="str">
        <f t="shared" si="56"/>
        <v>no match</v>
      </c>
    </row>
    <row r="253" spans="1:20">
      <c r="A253" t="s">
        <v>290</v>
      </c>
      <c r="B253">
        <v>83.037999999999997</v>
      </c>
      <c r="C253">
        <v>84.009</v>
      </c>
      <c r="D253">
        <v>82.915000000000006</v>
      </c>
      <c r="E253">
        <v>83.887</v>
      </c>
      <c r="F253">
        <v>124795</v>
      </c>
      <c r="G253" s="3" t="str">
        <f t="shared" si="43"/>
        <v>L</v>
      </c>
      <c r="H253" s="3" t="str">
        <f t="shared" si="45"/>
        <v>match</v>
      </c>
      <c r="I253" s="3" t="str">
        <f t="shared" si="44"/>
        <v>L</v>
      </c>
      <c r="J253" s="3" t="str">
        <f t="shared" si="46"/>
        <v>match</v>
      </c>
      <c r="K253" s="3" t="str">
        <f t="shared" si="47"/>
        <v>L</v>
      </c>
      <c r="L253" s="3" t="str">
        <f t="shared" si="48"/>
        <v>match</v>
      </c>
      <c r="M253" s="3" t="str">
        <f t="shared" si="49"/>
        <v>L</v>
      </c>
      <c r="N253" s="3" t="str">
        <f t="shared" si="50"/>
        <v>match</v>
      </c>
      <c r="O253" s="3" t="str">
        <f t="shared" si="51"/>
        <v>L</v>
      </c>
      <c r="P253" s="3" t="str">
        <f t="shared" si="52"/>
        <v>match</v>
      </c>
      <c r="Q253" s="3" t="str">
        <f t="shared" si="53"/>
        <v>L</v>
      </c>
      <c r="R253" t="str">
        <f t="shared" si="54"/>
        <v>match</v>
      </c>
      <c r="S253" s="4" t="str">
        <f t="shared" si="55"/>
        <v>H</v>
      </c>
      <c r="T253" s="4" t="str">
        <f t="shared" si="56"/>
        <v>no match</v>
      </c>
    </row>
    <row r="254" spans="1:20">
      <c r="A254" t="s">
        <v>289</v>
      </c>
      <c r="B254">
        <v>83.884</v>
      </c>
      <c r="C254">
        <v>84.613</v>
      </c>
      <c r="D254">
        <v>83.736000000000004</v>
      </c>
      <c r="E254">
        <v>84.054000000000002</v>
      </c>
      <c r="F254">
        <v>164615</v>
      </c>
      <c r="G254" s="3" t="str">
        <f t="shared" si="43"/>
        <v>H</v>
      </c>
      <c r="H254" s="3" t="str">
        <f t="shared" si="45"/>
        <v>no match</v>
      </c>
      <c r="I254" s="3" t="str">
        <f t="shared" si="44"/>
        <v>H</v>
      </c>
      <c r="J254" s="3" t="str">
        <f t="shared" si="46"/>
        <v>match</v>
      </c>
      <c r="K254" s="3" t="str">
        <f t="shared" si="47"/>
        <v>H</v>
      </c>
      <c r="L254" s="3" t="str">
        <f t="shared" si="48"/>
        <v>match</v>
      </c>
      <c r="M254" s="3" t="str">
        <f t="shared" si="49"/>
        <v>H</v>
      </c>
      <c r="N254" s="3" t="str">
        <f t="shared" si="50"/>
        <v>match</v>
      </c>
      <c r="O254" s="3" t="str">
        <f t="shared" si="51"/>
        <v>L</v>
      </c>
      <c r="P254" s="3" t="str">
        <f t="shared" si="52"/>
        <v>no match</v>
      </c>
      <c r="Q254" s="3" t="str">
        <f t="shared" si="53"/>
        <v>H</v>
      </c>
      <c r="R254" t="str">
        <f t="shared" si="54"/>
        <v>match</v>
      </c>
      <c r="S254" s="4" t="str">
        <f t="shared" si="55"/>
        <v>H</v>
      </c>
      <c r="T254" s="4" t="str">
        <f t="shared" si="56"/>
        <v>match</v>
      </c>
    </row>
    <row r="255" spans="1:20">
      <c r="A255" t="s">
        <v>288</v>
      </c>
      <c r="B255">
        <v>83.897999999999996</v>
      </c>
      <c r="C255">
        <v>84.256</v>
      </c>
      <c r="D255">
        <v>83.156999999999996</v>
      </c>
      <c r="E255">
        <v>83.721999999999994</v>
      </c>
      <c r="F255">
        <v>157296</v>
      </c>
      <c r="G255" s="3" t="str">
        <f t="shared" si="43"/>
        <v>L</v>
      </c>
      <c r="H255" s="3" t="str">
        <f t="shared" si="45"/>
        <v>no match</v>
      </c>
      <c r="I255" s="3" t="str">
        <f t="shared" si="44"/>
        <v>H</v>
      </c>
      <c r="J255" s="3" t="str">
        <f t="shared" si="46"/>
        <v>no match</v>
      </c>
      <c r="K255" s="3" t="str">
        <f t="shared" si="47"/>
        <v>H</v>
      </c>
      <c r="L255" s="3" t="str">
        <f t="shared" si="48"/>
        <v>no match</v>
      </c>
      <c r="M255" s="3" t="str">
        <f t="shared" si="49"/>
        <v>H</v>
      </c>
      <c r="N255" s="3" t="str">
        <f t="shared" si="50"/>
        <v>no match</v>
      </c>
      <c r="O255" s="3" t="str">
        <f t="shared" si="51"/>
        <v>L</v>
      </c>
      <c r="P255" s="3" t="str">
        <f t="shared" si="52"/>
        <v>match</v>
      </c>
      <c r="Q255" s="3" t="str">
        <f t="shared" si="53"/>
        <v>H</v>
      </c>
      <c r="R255" t="str">
        <f t="shared" si="54"/>
        <v>no match</v>
      </c>
      <c r="S255" s="4" t="str">
        <f t="shared" si="55"/>
        <v>H</v>
      </c>
      <c r="T255" s="4" t="str">
        <f t="shared" si="56"/>
        <v>no match</v>
      </c>
    </row>
    <row r="256" spans="1:20">
      <c r="A256" t="s">
        <v>287</v>
      </c>
      <c r="B256">
        <v>83.710999999999999</v>
      </c>
      <c r="C256">
        <v>84.367000000000004</v>
      </c>
      <c r="D256">
        <v>83.596000000000004</v>
      </c>
      <c r="E256">
        <v>84.084999999999994</v>
      </c>
      <c r="F256">
        <v>147123</v>
      </c>
      <c r="G256" s="3" t="str">
        <f t="shared" si="43"/>
        <v>L</v>
      </c>
      <c r="H256" s="3" t="str">
        <f t="shared" si="45"/>
        <v>match</v>
      </c>
      <c r="I256" s="3" t="str">
        <f t="shared" si="44"/>
        <v>L</v>
      </c>
      <c r="J256" s="3" t="str">
        <f t="shared" si="46"/>
        <v>match</v>
      </c>
      <c r="K256" s="3" t="str">
        <f t="shared" si="47"/>
        <v>H</v>
      </c>
      <c r="L256" s="3" t="str">
        <f t="shared" si="48"/>
        <v>no match</v>
      </c>
      <c r="M256" s="3" t="str">
        <f t="shared" si="49"/>
        <v>H</v>
      </c>
      <c r="N256" s="3" t="str">
        <f t="shared" si="50"/>
        <v>no match</v>
      </c>
      <c r="O256" s="3" t="str">
        <f t="shared" si="51"/>
        <v>L</v>
      </c>
      <c r="P256" s="3" t="str">
        <f t="shared" si="52"/>
        <v>match</v>
      </c>
      <c r="Q256" s="3" t="str">
        <f t="shared" si="53"/>
        <v>H</v>
      </c>
      <c r="R256" t="str">
        <f t="shared" si="54"/>
        <v>no match</v>
      </c>
      <c r="S256" s="4" t="str">
        <f t="shared" si="55"/>
        <v>H</v>
      </c>
      <c r="T256" s="4" t="str">
        <f t="shared" si="56"/>
        <v>no match</v>
      </c>
    </row>
    <row r="257" spans="1:20">
      <c r="A257" t="s">
        <v>286</v>
      </c>
      <c r="B257">
        <v>84.084999999999994</v>
      </c>
      <c r="C257">
        <v>84.513000000000005</v>
      </c>
      <c r="D257">
        <v>83.957999999999998</v>
      </c>
      <c r="E257">
        <v>84.472999999999999</v>
      </c>
      <c r="F257">
        <v>190864</v>
      </c>
      <c r="G257" s="3" t="str">
        <f t="shared" si="43"/>
        <v>H</v>
      </c>
      <c r="H257" s="3" t="str">
        <f t="shared" si="45"/>
        <v>no match</v>
      </c>
      <c r="I257" s="3" t="str">
        <f t="shared" si="44"/>
        <v>H</v>
      </c>
      <c r="J257" s="3" t="str">
        <f t="shared" si="46"/>
        <v>match</v>
      </c>
      <c r="K257" s="3" t="str">
        <f t="shared" si="47"/>
        <v>H</v>
      </c>
      <c r="L257" s="3" t="str">
        <f t="shared" si="48"/>
        <v>match</v>
      </c>
      <c r="M257" s="3" t="str">
        <f t="shared" si="49"/>
        <v>H</v>
      </c>
      <c r="N257" s="3" t="str">
        <f t="shared" si="50"/>
        <v>match</v>
      </c>
      <c r="O257" s="3" t="str">
        <f t="shared" si="51"/>
        <v>H</v>
      </c>
      <c r="P257" s="3" t="str">
        <f t="shared" si="52"/>
        <v>match</v>
      </c>
      <c r="Q257" s="3" t="str">
        <f t="shared" si="53"/>
        <v>L</v>
      </c>
      <c r="R257" t="str">
        <f t="shared" si="54"/>
        <v>no match</v>
      </c>
      <c r="S257" s="4" t="str">
        <f t="shared" si="55"/>
        <v>H</v>
      </c>
      <c r="T257" s="4" t="str">
        <f t="shared" si="56"/>
        <v>match</v>
      </c>
    </row>
    <row r="258" spans="1:20">
      <c r="A258" t="s">
        <v>285</v>
      </c>
      <c r="B258">
        <v>84.474999999999994</v>
      </c>
      <c r="C258">
        <v>84.840999999999994</v>
      </c>
      <c r="D258">
        <v>84.344999999999999</v>
      </c>
      <c r="E258">
        <v>84.558000000000007</v>
      </c>
      <c r="F258">
        <v>174972</v>
      </c>
      <c r="G258" s="3" t="str">
        <f t="shared" si="43"/>
        <v>L</v>
      </c>
      <c r="H258" s="3" t="str">
        <f t="shared" si="45"/>
        <v>no match</v>
      </c>
      <c r="I258" s="3" t="str">
        <f t="shared" si="44"/>
        <v>H</v>
      </c>
      <c r="J258" s="3" t="str">
        <f t="shared" si="46"/>
        <v>no match</v>
      </c>
      <c r="K258" s="3" t="str">
        <f t="shared" si="47"/>
        <v>H</v>
      </c>
      <c r="L258" s="3" t="str">
        <f t="shared" si="48"/>
        <v>no match</v>
      </c>
      <c r="M258" s="3" t="str">
        <f t="shared" si="49"/>
        <v>H</v>
      </c>
      <c r="N258" s="3" t="str">
        <f t="shared" si="50"/>
        <v>no match</v>
      </c>
      <c r="O258" s="3" t="str">
        <f t="shared" si="51"/>
        <v>H</v>
      </c>
      <c r="P258" s="3" t="str">
        <f t="shared" si="52"/>
        <v>no match</v>
      </c>
      <c r="Q258" s="3" t="str">
        <f t="shared" si="53"/>
        <v>L</v>
      </c>
      <c r="R258" t="str">
        <f t="shared" si="54"/>
        <v>match</v>
      </c>
      <c r="S258" s="4" t="str">
        <f t="shared" si="55"/>
        <v>H</v>
      </c>
      <c r="T258" s="4" t="str">
        <f t="shared" si="56"/>
        <v>no match</v>
      </c>
    </row>
    <row r="259" spans="1:20">
      <c r="A259" t="s">
        <v>284</v>
      </c>
      <c r="B259">
        <v>84.558000000000007</v>
      </c>
      <c r="C259">
        <v>84.802000000000007</v>
      </c>
      <c r="D259">
        <v>84.319000000000003</v>
      </c>
      <c r="E259">
        <v>84.65</v>
      </c>
      <c r="F259">
        <v>134635</v>
      </c>
      <c r="G259" s="3" t="str">
        <f t="shared" ref="G259:G322" si="57">IF(F259&gt;F258,"H",IF(F259&lt;F258,"L",IF(F259=F258,"0","")))</f>
        <v>L</v>
      </c>
      <c r="H259" s="3" t="str">
        <f t="shared" si="45"/>
        <v>match</v>
      </c>
      <c r="I259" s="3" t="str">
        <f t="shared" si="44"/>
        <v>L</v>
      </c>
      <c r="J259" s="3" t="str">
        <f t="shared" si="46"/>
        <v>match</v>
      </c>
      <c r="K259" s="3" t="str">
        <f t="shared" si="47"/>
        <v>L</v>
      </c>
      <c r="L259" s="3" t="str">
        <f t="shared" si="48"/>
        <v>match</v>
      </c>
      <c r="M259" s="3" t="str">
        <f t="shared" si="49"/>
        <v>L</v>
      </c>
      <c r="N259" s="3" t="str">
        <f t="shared" si="50"/>
        <v>match</v>
      </c>
      <c r="O259" s="3" t="str">
        <f t="shared" si="51"/>
        <v>L</v>
      </c>
      <c r="P259" s="3" t="str">
        <f t="shared" si="52"/>
        <v>match</v>
      </c>
      <c r="Q259" s="3" t="str">
        <f t="shared" si="53"/>
        <v>L</v>
      </c>
      <c r="R259" t="str">
        <f t="shared" si="54"/>
        <v>match</v>
      </c>
      <c r="S259" s="4" t="str">
        <f t="shared" si="55"/>
        <v>H</v>
      </c>
      <c r="T259" s="4" t="str">
        <f t="shared" si="56"/>
        <v>no match</v>
      </c>
    </row>
    <row r="260" spans="1:20">
      <c r="A260" t="s">
        <v>283</v>
      </c>
      <c r="B260">
        <v>84.376000000000005</v>
      </c>
      <c r="C260">
        <v>85.53</v>
      </c>
      <c r="D260">
        <v>83.754999999999995</v>
      </c>
      <c r="E260">
        <v>85.021000000000001</v>
      </c>
      <c r="F260">
        <v>164105</v>
      </c>
      <c r="G260" s="3" t="str">
        <f t="shared" si="57"/>
        <v>H</v>
      </c>
      <c r="H260" s="3" t="str">
        <f t="shared" si="45"/>
        <v>no match</v>
      </c>
      <c r="I260" s="3" t="str">
        <f t="shared" ref="I260:I323" si="58">IF(F260&gt;F258,"H",IF(F260&lt;F258,"L",IF(F260=F258,"0","")))</f>
        <v>L</v>
      </c>
      <c r="J260" s="3" t="str">
        <f t="shared" si="46"/>
        <v>no match</v>
      </c>
      <c r="K260" s="3" t="str">
        <f t="shared" si="47"/>
        <v>L</v>
      </c>
      <c r="L260" s="3" t="str">
        <f t="shared" si="48"/>
        <v>no match</v>
      </c>
      <c r="M260" s="3" t="str">
        <f t="shared" si="49"/>
        <v>H</v>
      </c>
      <c r="N260" s="3" t="str">
        <f t="shared" si="50"/>
        <v>match</v>
      </c>
      <c r="O260" s="3" t="str">
        <f t="shared" si="51"/>
        <v>H</v>
      </c>
      <c r="P260" s="3" t="str">
        <f t="shared" si="52"/>
        <v>match</v>
      </c>
      <c r="Q260" s="3" t="str">
        <f t="shared" si="53"/>
        <v>L</v>
      </c>
      <c r="R260" t="str">
        <f t="shared" si="54"/>
        <v>no match</v>
      </c>
      <c r="S260" s="4" t="str">
        <f t="shared" si="55"/>
        <v>H</v>
      </c>
      <c r="T260" s="4" t="str">
        <f t="shared" si="56"/>
        <v>match</v>
      </c>
    </row>
    <row r="261" spans="1:20">
      <c r="A261" t="s">
        <v>282</v>
      </c>
      <c r="B261">
        <v>85.022000000000006</v>
      </c>
      <c r="C261">
        <v>85.165000000000006</v>
      </c>
      <c r="D261">
        <v>84.555999999999997</v>
      </c>
      <c r="E261">
        <v>85.034999999999997</v>
      </c>
      <c r="F261">
        <v>109267</v>
      </c>
      <c r="G261" s="3" t="str">
        <f t="shared" si="57"/>
        <v>L</v>
      </c>
      <c r="H261" s="3" t="str">
        <f t="shared" ref="H261:H324" si="59">IF(G261=G260,"match","no match")</f>
        <v>no match</v>
      </c>
      <c r="I261" s="3" t="str">
        <f t="shared" si="58"/>
        <v>L</v>
      </c>
      <c r="J261" s="3" t="str">
        <f t="shared" ref="J261:J324" si="60">IF(I261=G261,"match","no match")</f>
        <v>match</v>
      </c>
      <c r="K261" s="3" t="str">
        <f t="shared" ref="K261:K324" si="61">IF(F261&gt;F258,"H",IF(F261&lt;F258,"L",IF(F261=F258,"0","")))</f>
        <v>L</v>
      </c>
      <c r="L261" s="3" t="str">
        <f t="shared" si="48"/>
        <v>match</v>
      </c>
      <c r="M261" s="3" t="str">
        <f t="shared" si="49"/>
        <v>L</v>
      </c>
      <c r="N261" s="3" t="str">
        <f t="shared" si="50"/>
        <v>match</v>
      </c>
      <c r="O261" s="3" t="str">
        <f t="shared" si="51"/>
        <v>L</v>
      </c>
      <c r="P261" s="3" t="str">
        <f t="shared" si="52"/>
        <v>match</v>
      </c>
      <c r="Q261" s="3" t="str">
        <f t="shared" si="53"/>
        <v>L</v>
      </c>
      <c r="R261" t="str">
        <f t="shared" si="54"/>
        <v>match</v>
      </c>
      <c r="S261" s="4" t="str">
        <f t="shared" si="55"/>
        <v>H</v>
      </c>
      <c r="T261" s="4" t="str">
        <f t="shared" si="56"/>
        <v>no match</v>
      </c>
    </row>
    <row r="262" spans="1:20">
      <c r="A262" t="s">
        <v>281</v>
      </c>
      <c r="B262">
        <v>85.033000000000001</v>
      </c>
      <c r="C262">
        <v>85.308999999999997</v>
      </c>
      <c r="D262">
        <v>84.653000000000006</v>
      </c>
      <c r="E262">
        <v>85.084999999999994</v>
      </c>
      <c r="F262">
        <v>103247</v>
      </c>
      <c r="G262" s="3" t="str">
        <f t="shared" si="57"/>
        <v>L</v>
      </c>
      <c r="H262" s="3" t="str">
        <f t="shared" si="59"/>
        <v>match</v>
      </c>
      <c r="I262" s="3" t="str">
        <f t="shared" si="58"/>
        <v>L</v>
      </c>
      <c r="J262" s="3" t="str">
        <f t="shared" si="60"/>
        <v>match</v>
      </c>
      <c r="K262" s="3" t="str">
        <f t="shared" si="61"/>
        <v>L</v>
      </c>
      <c r="L262" s="3" t="str">
        <f t="shared" ref="L262:L325" si="62">IF(K262=G262,"match","no match")</f>
        <v>match</v>
      </c>
      <c r="M262" s="3" t="str">
        <f t="shared" si="49"/>
        <v>L</v>
      </c>
      <c r="N262" s="3" t="str">
        <f t="shared" si="50"/>
        <v>match</v>
      </c>
      <c r="O262" s="3" t="str">
        <f t="shared" si="51"/>
        <v>L</v>
      </c>
      <c r="P262" s="3" t="str">
        <f t="shared" si="52"/>
        <v>match</v>
      </c>
      <c r="Q262" s="3" t="str">
        <f t="shared" si="53"/>
        <v>L</v>
      </c>
      <c r="R262" t="str">
        <f t="shared" si="54"/>
        <v>match</v>
      </c>
      <c r="S262" s="4" t="str">
        <f t="shared" si="55"/>
        <v>L</v>
      </c>
      <c r="T262" s="4" t="str">
        <f t="shared" si="56"/>
        <v>match</v>
      </c>
    </row>
    <row r="263" spans="1:20">
      <c r="A263" t="s">
        <v>280</v>
      </c>
      <c r="B263">
        <v>85.084999999999994</v>
      </c>
      <c r="C263">
        <v>85.266999999999996</v>
      </c>
      <c r="D263">
        <v>84.781999999999996</v>
      </c>
      <c r="E263">
        <v>85.084000000000003</v>
      </c>
      <c r="F263">
        <v>146267</v>
      </c>
      <c r="G263" s="3" t="str">
        <f t="shared" si="57"/>
        <v>H</v>
      </c>
      <c r="H263" s="3" t="str">
        <f t="shared" si="59"/>
        <v>no match</v>
      </c>
      <c r="I263" s="3" t="str">
        <f t="shared" si="58"/>
        <v>H</v>
      </c>
      <c r="J263" s="3" t="str">
        <f t="shared" si="60"/>
        <v>match</v>
      </c>
      <c r="K263" s="3" t="str">
        <f t="shared" si="61"/>
        <v>L</v>
      </c>
      <c r="L263" s="3" t="str">
        <f t="shared" si="62"/>
        <v>no match</v>
      </c>
      <c r="M263" s="3" t="str">
        <f t="shared" ref="M263:M326" si="63">IF(F263&gt;F258,"H",IF(F263&lt;F258,"L",IF(F263=F258,"0","")))</f>
        <v>L</v>
      </c>
      <c r="N263" s="3" t="str">
        <f t="shared" si="50"/>
        <v>no match</v>
      </c>
      <c r="O263" s="3" t="str">
        <f t="shared" si="51"/>
        <v>H</v>
      </c>
      <c r="P263" s="3" t="str">
        <f t="shared" si="52"/>
        <v>match</v>
      </c>
      <c r="Q263" s="3" t="str">
        <f t="shared" si="53"/>
        <v>L</v>
      </c>
      <c r="R263" t="str">
        <f t="shared" si="54"/>
        <v>no match</v>
      </c>
      <c r="S263" s="4" t="str">
        <f t="shared" si="55"/>
        <v>L</v>
      </c>
      <c r="T263" s="4" t="str">
        <f t="shared" si="56"/>
        <v>no match</v>
      </c>
    </row>
    <row r="264" spans="1:20">
      <c r="A264" t="s">
        <v>279</v>
      </c>
      <c r="B264">
        <v>85.084000000000003</v>
      </c>
      <c r="C264">
        <v>86.081999999999994</v>
      </c>
      <c r="D264">
        <v>84.918999999999997</v>
      </c>
      <c r="E264">
        <v>85.858999999999995</v>
      </c>
      <c r="F264">
        <v>112219</v>
      </c>
      <c r="G264" s="3" t="str">
        <f t="shared" si="57"/>
        <v>L</v>
      </c>
      <c r="H264" s="3" t="str">
        <f t="shared" si="59"/>
        <v>no match</v>
      </c>
      <c r="I264" s="3" t="str">
        <f t="shared" si="58"/>
        <v>H</v>
      </c>
      <c r="J264" s="3" t="str">
        <f t="shared" si="60"/>
        <v>no match</v>
      </c>
      <c r="K264" s="3" t="str">
        <f t="shared" si="61"/>
        <v>H</v>
      </c>
      <c r="L264" s="3" t="str">
        <f t="shared" si="62"/>
        <v>no match</v>
      </c>
      <c r="M264" s="3" t="str">
        <f t="shared" si="63"/>
        <v>L</v>
      </c>
      <c r="N264" s="3" t="str">
        <f t="shared" ref="N264:N327" si="64">IF(M264=G264,"match","no match")</f>
        <v>match</v>
      </c>
      <c r="O264" s="3" t="str">
        <f t="shared" si="51"/>
        <v>L</v>
      </c>
      <c r="P264" s="3" t="str">
        <f t="shared" si="52"/>
        <v>match</v>
      </c>
      <c r="Q264" s="3" t="str">
        <f t="shared" si="53"/>
        <v>L</v>
      </c>
      <c r="R264" t="str">
        <f t="shared" si="54"/>
        <v>match</v>
      </c>
      <c r="S264" s="4" t="str">
        <f t="shared" si="55"/>
        <v>L</v>
      </c>
      <c r="T264" s="4" t="str">
        <f t="shared" si="56"/>
        <v>match</v>
      </c>
    </row>
    <row r="265" spans="1:20">
      <c r="A265" t="s">
        <v>278</v>
      </c>
      <c r="B265">
        <v>85.905000000000001</v>
      </c>
      <c r="C265">
        <v>86.602999999999994</v>
      </c>
      <c r="D265">
        <v>85.72</v>
      </c>
      <c r="E265">
        <v>86.186000000000007</v>
      </c>
      <c r="F265">
        <v>124023</v>
      </c>
      <c r="G265" s="3" t="str">
        <f t="shared" si="57"/>
        <v>H</v>
      </c>
      <c r="H265" s="3" t="str">
        <f t="shared" si="59"/>
        <v>no match</v>
      </c>
      <c r="I265" s="3" t="str">
        <f t="shared" si="58"/>
        <v>L</v>
      </c>
      <c r="J265" s="3" t="str">
        <f t="shared" si="60"/>
        <v>no match</v>
      </c>
      <c r="K265" s="3" t="str">
        <f t="shared" si="61"/>
        <v>H</v>
      </c>
      <c r="L265" s="3" t="str">
        <f t="shared" si="62"/>
        <v>match</v>
      </c>
      <c r="M265" s="3" t="str">
        <f t="shared" si="63"/>
        <v>L</v>
      </c>
      <c r="N265" s="3" t="str">
        <f t="shared" si="64"/>
        <v>no match</v>
      </c>
      <c r="O265" s="3" t="str">
        <f t="shared" si="51"/>
        <v>L</v>
      </c>
      <c r="P265" s="3" t="str">
        <f t="shared" si="52"/>
        <v>no match</v>
      </c>
      <c r="Q265" s="3" t="str">
        <f t="shared" si="53"/>
        <v>L</v>
      </c>
      <c r="R265" t="str">
        <f t="shared" si="54"/>
        <v>no match</v>
      </c>
      <c r="S265" s="4" t="str">
        <f t="shared" si="55"/>
        <v>L</v>
      </c>
      <c r="T265" s="4" t="str">
        <f t="shared" si="56"/>
        <v>no match</v>
      </c>
    </row>
    <row r="266" spans="1:20">
      <c r="A266" t="s">
        <v>277</v>
      </c>
      <c r="B266">
        <v>86.183000000000007</v>
      </c>
      <c r="C266">
        <v>86.581000000000003</v>
      </c>
      <c r="D266">
        <v>86.028999999999996</v>
      </c>
      <c r="E266">
        <v>86.369</v>
      </c>
      <c r="F266">
        <v>117184</v>
      </c>
      <c r="G266" s="3" t="str">
        <f t="shared" si="57"/>
        <v>L</v>
      </c>
      <c r="H266" s="3" t="str">
        <f t="shared" si="59"/>
        <v>no match</v>
      </c>
      <c r="I266" s="3" t="str">
        <f t="shared" si="58"/>
        <v>H</v>
      </c>
      <c r="J266" s="3" t="str">
        <f t="shared" si="60"/>
        <v>no match</v>
      </c>
      <c r="K266" s="3" t="str">
        <f t="shared" si="61"/>
        <v>L</v>
      </c>
      <c r="L266" s="3" t="str">
        <f t="shared" si="62"/>
        <v>match</v>
      </c>
      <c r="M266" s="3" t="str">
        <f t="shared" si="63"/>
        <v>H</v>
      </c>
      <c r="N266" s="3" t="str">
        <f t="shared" si="64"/>
        <v>no match</v>
      </c>
      <c r="O266" s="3" t="str">
        <f t="shared" si="51"/>
        <v>L</v>
      </c>
      <c r="P266" s="3" t="str">
        <f t="shared" si="52"/>
        <v>match</v>
      </c>
      <c r="Q266" s="3" t="str">
        <f t="shared" si="53"/>
        <v>L</v>
      </c>
      <c r="R266" t="str">
        <f t="shared" si="54"/>
        <v>match</v>
      </c>
      <c r="S266" s="4" t="str">
        <f t="shared" si="55"/>
        <v>L</v>
      </c>
      <c r="T266" s="4" t="str">
        <f t="shared" si="56"/>
        <v>match</v>
      </c>
    </row>
    <row r="267" spans="1:20">
      <c r="A267" t="s">
        <v>276</v>
      </c>
      <c r="B267">
        <v>86.363</v>
      </c>
      <c r="C267">
        <v>86.861999999999995</v>
      </c>
      <c r="D267">
        <v>86.156000000000006</v>
      </c>
      <c r="E267">
        <v>86.656000000000006</v>
      </c>
      <c r="F267">
        <v>135476</v>
      </c>
      <c r="G267" s="3" t="str">
        <f t="shared" si="57"/>
        <v>H</v>
      </c>
      <c r="H267" s="3" t="str">
        <f t="shared" si="59"/>
        <v>no match</v>
      </c>
      <c r="I267" s="3" t="str">
        <f t="shared" si="58"/>
        <v>H</v>
      </c>
      <c r="J267" s="3" t="str">
        <f t="shared" si="60"/>
        <v>match</v>
      </c>
      <c r="K267" s="3" t="str">
        <f t="shared" si="61"/>
        <v>H</v>
      </c>
      <c r="L267" s="3" t="str">
        <f t="shared" si="62"/>
        <v>match</v>
      </c>
      <c r="M267" s="3" t="str">
        <f t="shared" si="63"/>
        <v>H</v>
      </c>
      <c r="N267" s="3" t="str">
        <f t="shared" si="64"/>
        <v>match</v>
      </c>
      <c r="O267" s="3" t="str">
        <f t="shared" si="51"/>
        <v>L</v>
      </c>
      <c r="P267" s="3" t="str">
        <f t="shared" si="52"/>
        <v>no match</v>
      </c>
      <c r="Q267" s="3" t="str">
        <f t="shared" si="53"/>
        <v>L</v>
      </c>
      <c r="R267" t="str">
        <f t="shared" si="54"/>
        <v>no match</v>
      </c>
      <c r="S267" s="4" t="str">
        <f t="shared" si="55"/>
        <v>L</v>
      </c>
      <c r="T267" s="4" t="str">
        <f t="shared" si="56"/>
        <v>no match</v>
      </c>
    </row>
    <row r="268" spans="1:20">
      <c r="A268" t="s">
        <v>275</v>
      </c>
      <c r="B268">
        <v>86.656000000000006</v>
      </c>
      <c r="C268">
        <v>87.522000000000006</v>
      </c>
      <c r="D268">
        <v>86.585999999999999</v>
      </c>
      <c r="E268">
        <v>86.921999999999997</v>
      </c>
      <c r="F268">
        <v>189281</v>
      </c>
      <c r="G268" s="3" t="str">
        <f t="shared" si="57"/>
        <v>H</v>
      </c>
      <c r="H268" s="3" t="str">
        <f t="shared" si="59"/>
        <v>match</v>
      </c>
      <c r="I268" s="3" t="str">
        <f t="shared" si="58"/>
        <v>H</v>
      </c>
      <c r="J268" s="3" t="str">
        <f t="shared" si="60"/>
        <v>match</v>
      </c>
      <c r="K268" s="3" t="str">
        <f t="shared" si="61"/>
        <v>H</v>
      </c>
      <c r="L268" s="3" t="str">
        <f t="shared" si="62"/>
        <v>match</v>
      </c>
      <c r="M268" s="3" t="str">
        <f t="shared" si="63"/>
        <v>H</v>
      </c>
      <c r="N268" s="3" t="str">
        <f t="shared" si="64"/>
        <v>match</v>
      </c>
      <c r="O268" s="3" t="str">
        <f t="shared" ref="O268:O331" si="65">IF(F268&gt;F258,"H",IF(F268&lt;F258,"L",IF(F268=F258,"0","")))</f>
        <v>H</v>
      </c>
      <c r="P268" s="3" t="str">
        <f t="shared" si="52"/>
        <v>match</v>
      </c>
      <c r="Q268" s="3" t="str">
        <f t="shared" si="53"/>
        <v>H</v>
      </c>
      <c r="R268" t="str">
        <f t="shared" si="54"/>
        <v>match</v>
      </c>
      <c r="S268" s="4" t="str">
        <f t="shared" si="55"/>
        <v>H</v>
      </c>
      <c r="T268" s="4" t="str">
        <f t="shared" si="56"/>
        <v>match</v>
      </c>
    </row>
    <row r="269" spans="1:20">
      <c r="A269" t="s">
        <v>274</v>
      </c>
      <c r="B269">
        <v>86.921999999999997</v>
      </c>
      <c r="C269">
        <v>87.134</v>
      </c>
      <c r="D269">
        <v>85.751999999999995</v>
      </c>
      <c r="E269">
        <v>86.082999999999998</v>
      </c>
      <c r="F269">
        <v>142188</v>
      </c>
      <c r="G269" s="3" t="str">
        <f t="shared" si="57"/>
        <v>L</v>
      </c>
      <c r="H269" s="3" t="str">
        <f t="shared" si="59"/>
        <v>no match</v>
      </c>
      <c r="I269" s="3" t="str">
        <f t="shared" si="58"/>
        <v>H</v>
      </c>
      <c r="J269" s="3" t="str">
        <f t="shared" si="60"/>
        <v>no match</v>
      </c>
      <c r="K269" s="3" t="str">
        <f t="shared" si="61"/>
        <v>H</v>
      </c>
      <c r="L269" s="3" t="str">
        <f t="shared" si="62"/>
        <v>no match</v>
      </c>
      <c r="M269" s="3" t="str">
        <f t="shared" si="63"/>
        <v>H</v>
      </c>
      <c r="N269" s="3" t="str">
        <f t="shared" si="64"/>
        <v>no match</v>
      </c>
      <c r="O269" s="3" t="str">
        <f t="shared" si="65"/>
        <v>H</v>
      </c>
      <c r="P269" s="3" t="str">
        <f t="shared" ref="P269:P332" si="66">IF(O269=G269,"match","no match")</f>
        <v>no match</v>
      </c>
      <c r="Q269" s="3" t="str">
        <f t="shared" si="53"/>
        <v>L</v>
      </c>
      <c r="R269" t="str">
        <f t="shared" si="54"/>
        <v>match</v>
      </c>
      <c r="S269" s="4" t="str">
        <f t="shared" si="55"/>
        <v>L</v>
      </c>
      <c r="T269" s="4" t="str">
        <f t="shared" si="56"/>
        <v>match</v>
      </c>
    </row>
    <row r="270" spans="1:20">
      <c r="A270" t="s">
        <v>273</v>
      </c>
      <c r="B270">
        <v>85.882000000000005</v>
      </c>
      <c r="C270">
        <v>85.983999999999995</v>
      </c>
      <c r="D270">
        <v>84.638000000000005</v>
      </c>
      <c r="E270">
        <v>84.811999999999998</v>
      </c>
      <c r="F270">
        <v>122592</v>
      </c>
      <c r="G270" s="3" t="str">
        <f t="shared" si="57"/>
        <v>L</v>
      </c>
      <c r="H270" s="3" t="str">
        <f t="shared" si="59"/>
        <v>match</v>
      </c>
      <c r="I270" s="3" t="str">
        <f t="shared" si="58"/>
        <v>L</v>
      </c>
      <c r="J270" s="3" t="str">
        <f t="shared" si="60"/>
        <v>match</v>
      </c>
      <c r="K270" s="3" t="str">
        <f t="shared" si="61"/>
        <v>L</v>
      </c>
      <c r="L270" s="3" t="str">
        <f t="shared" si="62"/>
        <v>match</v>
      </c>
      <c r="M270" s="3" t="str">
        <f t="shared" si="63"/>
        <v>L</v>
      </c>
      <c r="N270" s="3" t="str">
        <f t="shared" si="64"/>
        <v>match</v>
      </c>
      <c r="O270" s="3" t="str">
        <f t="shared" si="65"/>
        <v>L</v>
      </c>
      <c r="P270" s="3" t="str">
        <f t="shared" si="66"/>
        <v>match</v>
      </c>
      <c r="Q270" s="3" t="str">
        <f t="shared" si="53"/>
        <v>L</v>
      </c>
      <c r="R270" t="str">
        <f t="shared" si="54"/>
        <v>match</v>
      </c>
      <c r="S270" s="4" t="str">
        <f t="shared" si="55"/>
        <v>L</v>
      </c>
      <c r="T270" s="4" t="str">
        <f t="shared" si="56"/>
        <v>match</v>
      </c>
    </row>
    <row r="271" spans="1:20">
      <c r="A271" t="s">
        <v>272</v>
      </c>
      <c r="B271">
        <v>84.811999999999998</v>
      </c>
      <c r="C271">
        <v>85.707999999999998</v>
      </c>
      <c r="D271">
        <v>84.784999999999997</v>
      </c>
      <c r="E271">
        <v>85.537000000000006</v>
      </c>
      <c r="F271">
        <v>116745</v>
      </c>
      <c r="G271" s="3" t="str">
        <f t="shared" si="57"/>
        <v>L</v>
      </c>
      <c r="H271" s="3" t="str">
        <f t="shared" si="59"/>
        <v>match</v>
      </c>
      <c r="I271" s="3" t="str">
        <f t="shared" si="58"/>
        <v>L</v>
      </c>
      <c r="J271" s="3" t="str">
        <f t="shared" si="60"/>
        <v>match</v>
      </c>
      <c r="K271" s="3" t="str">
        <f t="shared" si="61"/>
        <v>L</v>
      </c>
      <c r="L271" s="3" t="str">
        <f t="shared" si="62"/>
        <v>match</v>
      </c>
      <c r="M271" s="3" t="str">
        <f t="shared" si="63"/>
        <v>L</v>
      </c>
      <c r="N271" s="3" t="str">
        <f t="shared" si="64"/>
        <v>match</v>
      </c>
      <c r="O271" s="3" t="str">
        <f t="shared" si="65"/>
        <v>H</v>
      </c>
      <c r="P271" s="3" t="str">
        <f t="shared" si="66"/>
        <v>no match</v>
      </c>
      <c r="Q271" s="3" t="str">
        <f t="shared" si="53"/>
        <v>L</v>
      </c>
      <c r="R271" t="str">
        <f t="shared" si="54"/>
        <v>match</v>
      </c>
      <c r="S271" s="4" t="str">
        <f t="shared" si="55"/>
        <v>L</v>
      </c>
      <c r="T271" s="4" t="str">
        <f t="shared" si="56"/>
        <v>match</v>
      </c>
    </row>
    <row r="272" spans="1:20">
      <c r="A272" t="s">
        <v>271</v>
      </c>
      <c r="B272">
        <v>85.537000000000006</v>
      </c>
      <c r="C272">
        <v>85.734999999999999</v>
      </c>
      <c r="D272">
        <v>85</v>
      </c>
      <c r="E272">
        <v>85.046000000000006</v>
      </c>
      <c r="F272">
        <v>97276</v>
      </c>
      <c r="G272" s="3" t="str">
        <f t="shared" si="57"/>
        <v>L</v>
      </c>
      <c r="H272" s="3" t="str">
        <f t="shared" si="59"/>
        <v>match</v>
      </c>
      <c r="I272" s="3" t="str">
        <f t="shared" si="58"/>
        <v>L</v>
      </c>
      <c r="J272" s="3" t="str">
        <f t="shared" si="60"/>
        <v>match</v>
      </c>
      <c r="K272" s="3" t="str">
        <f t="shared" si="61"/>
        <v>L</v>
      </c>
      <c r="L272" s="3" t="str">
        <f t="shared" si="62"/>
        <v>match</v>
      </c>
      <c r="M272" s="3" t="str">
        <f t="shared" si="63"/>
        <v>L</v>
      </c>
      <c r="N272" s="3" t="str">
        <f t="shared" si="64"/>
        <v>match</v>
      </c>
      <c r="O272" s="3" t="str">
        <f t="shared" si="65"/>
        <v>L</v>
      </c>
      <c r="P272" s="3" t="str">
        <f t="shared" si="66"/>
        <v>match</v>
      </c>
      <c r="Q272" s="3" t="str">
        <f t="shared" si="53"/>
        <v>L</v>
      </c>
      <c r="R272" t="str">
        <f t="shared" si="54"/>
        <v>match</v>
      </c>
      <c r="S272" s="4" t="str">
        <f t="shared" si="55"/>
        <v>L</v>
      </c>
      <c r="T272" s="4" t="str">
        <f t="shared" si="56"/>
        <v>match</v>
      </c>
    </row>
    <row r="273" spans="1:20">
      <c r="A273" t="s">
        <v>270</v>
      </c>
      <c r="B273">
        <v>85.046000000000006</v>
      </c>
      <c r="C273">
        <v>85.287999999999997</v>
      </c>
      <c r="D273">
        <v>84.617000000000004</v>
      </c>
      <c r="E273">
        <v>84.796000000000006</v>
      </c>
      <c r="F273">
        <v>93470</v>
      </c>
      <c r="G273" s="3" t="str">
        <f t="shared" si="57"/>
        <v>L</v>
      </c>
      <c r="H273" s="3" t="str">
        <f t="shared" si="59"/>
        <v>match</v>
      </c>
      <c r="I273" s="3" t="str">
        <f t="shared" si="58"/>
        <v>L</v>
      </c>
      <c r="J273" s="3" t="str">
        <f t="shared" si="60"/>
        <v>match</v>
      </c>
      <c r="K273" s="3" t="str">
        <f t="shared" si="61"/>
        <v>L</v>
      </c>
      <c r="L273" s="3" t="str">
        <f t="shared" si="62"/>
        <v>match</v>
      </c>
      <c r="M273" s="3" t="str">
        <f t="shared" si="63"/>
        <v>L</v>
      </c>
      <c r="N273" s="3" t="str">
        <f t="shared" si="64"/>
        <v>match</v>
      </c>
      <c r="O273" s="3" t="str">
        <f t="shared" si="65"/>
        <v>L</v>
      </c>
      <c r="P273" s="3" t="str">
        <f t="shared" si="66"/>
        <v>match</v>
      </c>
      <c r="Q273" s="3" t="str">
        <f t="shared" ref="Q273:Q336" si="67">IF(F273&gt;F258,"H",IF(F273&lt;F258,"L",IF(F273=F258,"0","")))</f>
        <v>L</v>
      </c>
      <c r="R273" t="str">
        <f t="shared" si="54"/>
        <v>match</v>
      </c>
      <c r="S273" s="4" t="str">
        <f t="shared" si="55"/>
        <v>L</v>
      </c>
      <c r="T273" s="4" t="str">
        <f t="shared" si="56"/>
        <v>match</v>
      </c>
    </row>
    <row r="274" spans="1:20">
      <c r="A274" t="s">
        <v>269</v>
      </c>
      <c r="B274">
        <v>84.796999999999997</v>
      </c>
      <c r="C274">
        <v>84.906000000000006</v>
      </c>
      <c r="D274">
        <v>83.936999999999998</v>
      </c>
      <c r="E274">
        <v>84.153000000000006</v>
      </c>
      <c r="F274">
        <v>73539</v>
      </c>
      <c r="G274" s="3" t="str">
        <f t="shared" si="57"/>
        <v>L</v>
      </c>
      <c r="H274" s="3" t="str">
        <f t="shared" si="59"/>
        <v>match</v>
      </c>
      <c r="I274" s="3" t="str">
        <f t="shared" si="58"/>
        <v>L</v>
      </c>
      <c r="J274" s="3" t="str">
        <f t="shared" si="60"/>
        <v>match</v>
      </c>
      <c r="K274" s="3" t="str">
        <f t="shared" si="61"/>
        <v>L</v>
      </c>
      <c r="L274" s="3" t="str">
        <f t="shared" si="62"/>
        <v>match</v>
      </c>
      <c r="M274" s="3" t="str">
        <f t="shared" si="63"/>
        <v>L</v>
      </c>
      <c r="N274" s="3" t="str">
        <f t="shared" si="64"/>
        <v>match</v>
      </c>
      <c r="O274" s="3" t="str">
        <f t="shared" si="65"/>
        <v>L</v>
      </c>
      <c r="P274" s="3" t="str">
        <f t="shared" si="66"/>
        <v>match</v>
      </c>
      <c r="Q274" s="3" t="str">
        <f t="shared" si="67"/>
        <v>L</v>
      </c>
      <c r="R274" t="str">
        <f t="shared" ref="R274:R337" si="68">IF(Q274=G274,"match","no match")</f>
        <v>match</v>
      </c>
      <c r="S274" s="4" t="str">
        <f t="shared" si="55"/>
        <v>L</v>
      </c>
      <c r="T274" s="4" t="str">
        <f t="shared" si="56"/>
        <v>match</v>
      </c>
    </row>
    <row r="275" spans="1:20">
      <c r="A275" t="s">
        <v>268</v>
      </c>
      <c r="B275">
        <v>83.938999999999993</v>
      </c>
      <c r="C275">
        <v>84.510999999999996</v>
      </c>
      <c r="D275">
        <v>83.863</v>
      </c>
      <c r="E275">
        <v>84.126000000000005</v>
      </c>
      <c r="F275">
        <v>27445</v>
      </c>
      <c r="G275" s="3" t="str">
        <f t="shared" si="57"/>
        <v>L</v>
      </c>
      <c r="H275" s="3" t="str">
        <f t="shared" si="59"/>
        <v>match</v>
      </c>
      <c r="I275" s="3" t="str">
        <f t="shared" si="58"/>
        <v>L</v>
      </c>
      <c r="J275" s="3" t="str">
        <f t="shared" si="60"/>
        <v>match</v>
      </c>
      <c r="K275" s="3" t="str">
        <f t="shared" si="61"/>
        <v>L</v>
      </c>
      <c r="L275" s="3" t="str">
        <f t="shared" si="62"/>
        <v>match</v>
      </c>
      <c r="M275" s="3" t="str">
        <f t="shared" si="63"/>
        <v>L</v>
      </c>
      <c r="N275" s="3" t="str">
        <f t="shared" si="64"/>
        <v>match</v>
      </c>
      <c r="O275" s="3" t="str">
        <f t="shared" si="65"/>
        <v>L</v>
      </c>
      <c r="P275" s="3" t="str">
        <f t="shared" si="66"/>
        <v>match</v>
      </c>
      <c r="Q275" s="3" t="str">
        <f t="shared" si="67"/>
        <v>L</v>
      </c>
      <c r="R275" t="str">
        <f t="shared" si="68"/>
        <v>match</v>
      </c>
      <c r="S275" s="4" t="str">
        <f t="shared" si="55"/>
        <v>L</v>
      </c>
      <c r="T275" s="4" t="str">
        <f t="shared" si="56"/>
        <v>match</v>
      </c>
    </row>
    <row r="276" spans="1:20">
      <c r="A276" t="s">
        <v>267</v>
      </c>
      <c r="B276">
        <v>84.132999999999996</v>
      </c>
      <c r="C276">
        <v>84.590999999999994</v>
      </c>
      <c r="D276">
        <v>84.013000000000005</v>
      </c>
      <c r="E276">
        <v>84.287999999999997</v>
      </c>
      <c r="F276">
        <v>72397</v>
      </c>
      <c r="G276" s="3" t="str">
        <f t="shared" si="57"/>
        <v>H</v>
      </c>
      <c r="H276" s="3" t="str">
        <f t="shared" si="59"/>
        <v>no match</v>
      </c>
      <c r="I276" s="3" t="str">
        <f t="shared" si="58"/>
        <v>L</v>
      </c>
      <c r="J276" s="3" t="str">
        <f t="shared" si="60"/>
        <v>no match</v>
      </c>
      <c r="K276" s="3" t="str">
        <f t="shared" si="61"/>
        <v>L</v>
      </c>
      <c r="L276" s="3" t="str">
        <f t="shared" si="62"/>
        <v>no match</v>
      </c>
      <c r="M276" s="3" t="str">
        <f t="shared" si="63"/>
        <v>L</v>
      </c>
      <c r="N276" s="3" t="str">
        <f t="shared" si="64"/>
        <v>no match</v>
      </c>
      <c r="O276" s="3" t="str">
        <f t="shared" si="65"/>
        <v>L</v>
      </c>
      <c r="P276" s="3" t="str">
        <f t="shared" si="66"/>
        <v>no match</v>
      </c>
      <c r="Q276" s="3" t="str">
        <f t="shared" si="67"/>
        <v>L</v>
      </c>
      <c r="R276" t="str">
        <f t="shared" si="68"/>
        <v>no match</v>
      </c>
      <c r="S276" s="4" t="str">
        <f t="shared" si="55"/>
        <v>L</v>
      </c>
      <c r="T276" s="4" t="str">
        <f t="shared" si="56"/>
        <v>no match</v>
      </c>
    </row>
    <row r="277" spans="1:20">
      <c r="A277" t="s">
        <v>266</v>
      </c>
      <c r="B277">
        <v>84.293000000000006</v>
      </c>
      <c r="C277">
        <v>84.852999999999994</v>
      </c>
      <c r="D277">
        <v>84.084000000000003</v>
      </c>
      <c r="E277">
        <v>84.1</v>
      </c>
      <c r="F277">
        <v>86561</v>
      </c>
      <c r="G277" s="3" t="str">
        <f t="shared" si="57"/>
        <v>H</v>
      </c>
      <c r="H277" s="3" t="str">
        <f t="shared" si="59"/>
        <v>match</v>
      </c>
      <c r="I277" s="3" t="str">
        <f t="shared" si="58"/>
        <v>H</v>
      </c>
      <c r="J277" s="3" t="str">
        <f t="shared" si="60"/>
        <v>match</v>
      </c>
      <c r="K277" s="3" t="str">
        <f t="shared" si="61"/>
        <v>H</v>
      </c>
      <c r="L277" s="3" t="str">
        <f t="shared" si="62"/>
        <v>match</v>
      </c>
      <c r="M277" s="3" t="str">
        <f t="shared" si="63"/>
        <v>L</v>
      </c>
      <c r="N277" s="3" t="str">
        <f t="shared" si="64"/>
        <v>no match</v>
      </c>
      <c r="O277" s="3" t="str">
        <f t="shared" si="65"/>
        <v>L</v>
      </c>
      <c r="P277" s="3" t="str">
        <f t="shared" si="66"/>
        <v>no match</v>
      </c>
      <c r="Q277" s="3" t="str">
        <f t="shared" si="67"/>
        <v>L</v>
      </c>
      <c r="R277" t="str">
        <f t="shared" si="68"/>
        <v>no match</v>
      </c>
      <c r="S277" s="4" t="str">
        <f t="shared" si="55"/>
        <v>L</v>
      </c>
      <c r="T277" s="4" t="str">
        <f t="shared" si="56"/>
        <v>no match</v>
      </c>
    </row>
    <row r="278" spans="1:20">
      <c r="A278" t="s">
        <v>265</v>
      </c>
      <c r="B278">
        <v>84.1</v>
      </c>
      <c r="C278">
        <v>84.203000000000003</v>
      </c>
      <c r="D278">
        <v>83.733000000000004</v>
      </c>
      <c r="E278">
        <v>84.051000000000002</v>
      </c>
      <c r="F278">
        <v>99183</v>
      </c>
      <c r="G278" s="3" t="str">
        <f t="shared" si="57"/>
        <v>H</v>
      </c>
      <c r="H278" s="3" t="str">
        <f t="shared" si="59"/>
        <v>match</v>
      </c>
      <c r="I278" s="3" t="str">
        <f t="shared" si="58"/>
        <v>H</v>
      </c>
      <c r="J278" s="3" t="str">
        <f t="shared" si="60"/>
        <v>match</v>
      </c>
      <c r="K278" s="3" t="str">
        <f t="shared" si="61"/>
        <v>H</v>
      </c>
      <c r="L278" s="3" t="str">
        <f t="shared" si="62"/>
        <v>match</v>
      </c>
      <c r="M278" s="3" t="str">
        <f t="shared" si="63"/>
        <v>H</v>
      </c>
      <c r="N278" s="3" t="str">
        <f t="shared" si="64"/>
        <v>match</v>
      </c>
      <c r="O278" s="3" t="str">
        <f t="shared" si="65"/>
        <v>L</v>
      </c>
      <c r="P278" s="3" t="str">
        <f t="shared" si="66"/>
        <v>no match</v>
      </c>
      <c r="Q278" s="3" t="str">
        <f t="shared" si="67"/>
        <v>L</v>
      </c>
      <c r="R278" t="str">
        <f t="shared" si="68"/>
        <v>no match</v>
      </c>
      <c r="S278" s="4" t="str">
        <f t="shared" ref="S278:S341" si="69">IF(F278&gt;F258,"H",IF(F278&lt;F258,"L",IF(F278=F258,"0","")))</f>
        <v>L</v>
      </c>
      <c r="T278" s="4" t="str">
        <f t="shared" si="56"/>
        <v>no match</v>
      </c>
    </row>
    <row r="279" spans="1:20">
      <c r="A279" t="s">
        <v>264</v>
      </c>
      <c r="B279">
        <v>84.015000000000001</v>
      </c>
      <c r="C279">
        <v>84.581999999999994</v>
      </c>
      <c r="D279">
        <v>84.007999999999996</v>
      </c>
      <c r="E279">
        <v>84.313000000000002</v>
      </c>
      <c r="F279">
        <v>117696</v>
      </c>
      <c r="G279" s="3" t="str">
        <f t="shared" si="57"/>
        <v>H</v>
      </c>
      <c r="H279" s="3" t="str">
        <f t="shared" si="59"/>
        <v>match</v>
      </c>
      <c r="I279" s="3" t="str">
        <f t="shared" si="58"/>
        <v>H</v>
      </c>
      <c r="J279" s="3" t="str">
        <f t="shared" si="60"/>
        <v>match</v>
      </c>
      <c r="K279" s="3" t="str">
        <f t="shared" si="61"/>
        <v>H</v>
      </c>
      <c r="L279" s="3" t="str">
        <f t="shared" si="62"/>
        <v>match</v>
      </c>
      <c r="M279" s="3" t="str">
        <f t="shared" si="63"/>
        <v>H</v>
      </c>
      <c r="N279" s="3" t="str">
        <f t="shared" si="64"/>
        <v>match</v>
      </c>
      <c r="O279" s="3" t="str">
        <f t="shared" si="65"/>
        <v>L</v>
      </c>
      <c r="P279" s="3" t="str">
        <f t="shared" si="66"/>
        <v>no match</v>
      </c>
      <c r="Q279" s="3" t="str">
        <f t="shared" si="67"/>
        <v>H</v>
      </c>
      <c r="R279" t="str">
        <f t="shared" si="68"/>
        <v>match</v>
      </c>
      <c r="S279" s="4" t="str">
        <f t="shared" si="69"/>
        <v>L</v>
      </c>
      <c r="T279" s="4" t="str">
        <f t="shared" ref="T279:T342" si="70">IF(S279=G279,"match","no match")</f>
        <v>no match</v>
      </c>
    </row>
    <row r="280" spans="1:20">
      <c r="A280" t="s">
        <v>263</v>
      </c>
      <c r="B280">
        <v>84.168999999999997</v>
      </c>
      <c r="C280">
        <v>84.51</v>
      </c>
      <c r="D280">
        <v>84.078999999999994</v>
      </c>
      <c r="E280">
        <v>84.375</v>
      </c>
      <c r="F280">
        <v>65116</v>
      </c>
      <c r="G280" s="3" t="str">
        <f t="shared" si="57"/>
        <v>L</v>
      </c>
      <c r="H280" s="3" t="str">
        <f t="shared" si="59"/>
        <v>no match</v>
      </c>
      <c r="I280" s="3" t="str">
        <f t="shared" si="58"/>
        <v>L</v>
      </c>
      <c r="J280" s="3" t="str">
        <f t="shared" si="60"/>
        <v>match</v>
      </c>
      <c r="K280" s="3" t="str">
        <f t="shared" si="61"/>
        <v>L</v>
      </c>
      <c r="L280" s="3" t="str">
        <f t="shared" si="62"/>
        <v>match</v>
      </c>
      <c r="M280" s="3" t="str">
        <f t="shared" si="63"/>
        <v>H</v>
      </c>
      <c r="N280" s="3" t="str">
        <f t="shared" si="64"/>
        <v>no match</v>
      </c>
      <c r="O280" s="3" t="str">
        <f t="shared" si="65"/>
        <v>L</v>
      </c>
      <c r="P280" s="3" t="str">
        <f t="shared" si="66"/>
        <v>match</v>
      </c>
      <c r="Q280" s="3" t="str">
        <f t="shared" si="67"/>
        <v>L</v>
      </c>
      <c r="R280" t="str">
        <f t="shared" si="68"/>
        <v>match</v>
      </c>
      <c r="S280" s="4" t="str">
        <f t="shared" si="69"/>
        <v>L</v>
      </c>
      <c r="T280" s="4" t="str">
        <f t="shared" si="70"/>
        <v>match</v>
      </c>
    </row>
    <row r="281" spans="1:20">
      <c r="A281" t="s">
        <v>262</v>
      </c>
      <c r="B281">
        <v>84.363</v>
      </c>
      <c r="C281">
        <v>85.47</v>
      </c>
      <c r="D281">
        <v>84.322000000000003</v>
      </c>
      <c r="E281">
        <v>84.948999999999998</v>
      </c>
      <c r="F281">
        <v>112713</v>
      </c>
      <c r="G281" s="3" t="str">
        <f t="shared" si="57"/>
        <v>H</v>
      </c>
      <c r="H281" s="3" t="str">
        <f t="shared" si="59"/>
        <v>no match</v>
      </c>
      <c r="I281" s="3" t="str">
        <f t="shared" si="58"/>
        <v>L</v>
      </c>
      <c r="J281" s="3" t="str">
        <f t="shared" si="60"/>
        <v>no match</v>
      </c>
      <c r="K281" s="3" t="str">
        <f t="shared" si="61"/>
        <v>H</v>
      </c>
      <c r="L281" s="3" t="str">
        <f t="shared" si="62"/>
        <v>match</v>
      </c>
      <c r="M281" s="3" t="str">
        <f t="shared" si="63"/>
        <v>H</v>
      </c>
      <c r="N281" s="3" t="str">
        <f t="shared" si="64"/>
        <v>match</v>
      </c>
      <c r="O281" s="3" t="str">
        <f t="shared" si="65"/>
        <v>L</v>
      </c>
      <c r="P281" s="3" t="str">
        <f t="shared" si="66"/>
        <v>no match</v>
      </c>
      <c r="Q281" s="3" t="str">
        <f t="shared" si="67"/>
        <v>L</v>
      </c>
      <c r="R281" t="str">
        <f t="shared" si="68"/>
        <v>no match</v>
      </c>
      <c r="S281" s="4" t="str">
        <f t="shared" si="69"/>
        <v>H</v>
      </c>
      <c r="T281" s="4" t="str">
        <f t="shared" si="70"/>
        <v>match</v>
      </c>
    </row>
    <row r="282" spans="1:20">
      <c r="A282" t="s">
        <v>261</v>
      </c>
      <c r="B282">
        <v>84.927999999999997</v>
      </c>
      <c r="C282">
        <v>85.698999999999998</v>
      </c>
      <c r="D282">
        <v>84.891999999999996</v>
      </c>
      <c r="E282">
        <v>85.347999999999999</v>
      </c>
      <c r="F282">
        <v>124331</v>
      </c>
      <c r="G282" s="3" t="str">
        <f t="shared" si="57"/>
        <v>H</v>
      </c>
      <c r="H282" s="3" t="str">
        <f t="shared" si="59"/>
        <v>match</v>
      </c>
      <c r="I282" s="3" t="str">
        <f t="shared" si="58"/>
        <v>H</v>
      </c>
      <c r="J282" s="3" t="str">
        <f t="shared" si="60"/>
        <v>match</v>
      </c>
      <c r="K282" s="3" t="str">
        <f t="shared" si="61"/>
        <v>H</v>
      </c>
      <c r="L282" s="3" t="str">
        <f t="shared" si="62"/>
        <v>match</v>
      </c>
      <c r="M282" s="3" t="str">
        <f t="shared" si="63"/>
        <v>H</v>
      </c>
      <c r="N282" s="3" t="str">
        <f t="shared" si="64"/>
        <v>match</v>
      </c>
      <c r="O282" s="3" t="str">
        <f t="shared" si="65"/>
        <v>H</v>
      </c>
      <c r="P282" s="3" t="str">
        <f t="shared" si="66"/>
        <v>match</v>
      </c>
      <c r="Q282" s="3" t="str">
        <f t="shared" si="67"/>
        <v>L</v>
      </c>
      <c r="R282" t="str">
        <f t="shared" si="68"/>
        <v>no match</v>
      </c>
      <c r="S282" s="4" t="str">
        <f t="shared" si="69"/>
        <v>H</v>
      </c>
      <c r="T282" s="4" t="str">
        <f t="shared" si="70"/>
        <v>match</v>
      </c>
    </row>
    <row r="283" spans="1:20">
      <c r="A283" t="s">
        <v>260</v>
      </c>
      <c r="B283">
        <v>85.344999999999999</v>
      </c>
      <c r="C283">
        <v>85.442999999999998</v>
      </c>
      <c r="D283">
        <v>84.543999999999997</v>
      </c>
      <c r="E283">
        <v>84.572000000000003</v>
      </c>
      <c r="F283">
        <v>161263</v>
      </c>
      <c r="G283" s="3" t="str">
        <f t="shared" si="57"/>
        <v>H</v>
      </c>
      <c r="H283" s="3" t="str">
        <f t="shared" si="59"/>
        <v>match</v>
      </c>
      <c r="I283" s="3" t="str">
        <f t="shared" si="58"/>
        <v>H</v>
      </c>
      <c r="J283" s="3" t="str">
        <f t="shared" si="60"/>
        <v>match</v>
      </c>
      <c r="K283" s="3" t="str">
        <f t="shared" si="61"/>
        <v>H</v>
      </c>
      <c r="L283" s="3" t="str">
        <f t="shared" si="62"/>
        <v>match</v>
      </c>
      <c r="M283" s="3" t="str">
        <f t="shared" si="63"/>
        <v>H</v>
      </c>
      <c r="N283" s="3" t="str">
        <f t="shared" si="64"/>
        <v>match</v>
      </c>
      <c r="O283" s="3" t="str">
        <f t="shared" si="65"/>
        <v>H</v>
      </c>
      <c r="P283" s="3" t="str">
        <f t="shared" si="66"/>
        <v>match</v>
      </c>
      <c r="Q283" s="3" t="str">
        <f t="shared" si="67"/>
        <v>L</v>
      </c>
      <c r="R283" t="str">
        <f t="shared" si="68"/>
        <v>no match</v>
      </c>
      <c r="S283" s="4" t="str">
        <f t="shared" si="69"/>
        <v>H</v>
      </c>
      <c r="T283" s="4" t="str">
        <f t="shared" si="70"/>
        <v>match</v>
      </c>
    </row>
    <row r="284" spans="1:20">
      <c r="A284" t="s">
        <v>259</v>
      </c>
      <c r="B284">
        <v>84.558000000000007</v>
      </c>
      <c r="C284">
        <v>85.481999999999999</v>
      </c>
      <c r="D284">
        <v>84.555000000000007</v>
      </c>
      <c r="E284">
        <v>85.334000000000003</v>
      </c>
      <c r="F284">
        <v>125907</v>
      </c>
      <c r="G284" s="3" t="str">
        <f t="shared" si="57"/>
        <v>L</v>
      </c>
      <c r="H284" s="3" t="str">
        <f t="shared" si="59"/>
        <v>no match</v>
      </c>
      <c r="I284" s="3" t="str">
        <f t="shared" si="58"/>
        <v>H</v>
      </c>
      <c r="J284" s="3" t="str">
        <f t="shared" si="60"/>
        <v>no match</v>
      </c>
      <c r="K284" s="3" t="str">
        <f t="shared" si="61"/>
        <v>H</v>
      </c>
      <c r="L284" s="3" t="str">
        <f t="shared" si="62"/>
        <v>no match</v>
      </c>
      <c r="M284" s="3" t="str">
        <f t="shared" si="63"/>
        <v>H</v>
      </c>
      <c r="N284" s="3" t="str">
        <f t="shared" si="64"/>
        <v>no match</v>
      </c>
      <c r="O284" s="3" t="str">
        <f t="shared" si="65"/>
        <v>H</v>
      </c>
      <c r="P284" s="3" t="str">
        <f t="shared" si="66"/>
        <v>no match</v>
      </c>
      <c r="Q284" s="3" t="str">
        <f t="shared" si="67"/>
        <v>L</v>
      </c>
      <c r="R284" t="str">
        <f t="shared" si="68"/>
        <v>match</v>
      </c>
      <c r="S284" s="4" t="str">
        <f t="shared" si="69"/>
        <v>H</v>
      </c>
      <c r="T284" s="4" t="str">
        <f t="shared" si="70"/>
        <v>no match</v>
      </c>
    </row>
    <row r="285" spans="1:20">
      <c r="A285" t="s">
        <v>258</v>
      </c>
      <c r="B285">
        <v>85.316999999999993</v>
      </c>
      <c r="C285">
        <v>85.906000000000006</v>
      </c>
      <c r="D285">
        <v>85.283000000000001</v>
      </c>
      <c r="E285">
        <v>85.308999999999997</v>
      </c>
      <c r="F285">
        <v>114010</v>
      </c>
      <c r="G285" s="3" t="str">
        <f t="shared" si="57"/>
        <v>L</v>
      </c>
      <c r="H285" s="3" t="str">
        <f t="shared" si="59"/>
        <v>match</v>
      </c>
      <c r="I285" s="3" t="str">
        <f t="shared" si="58"/>
        <v>L</v>
      </c>
      <c r="J285" s="3" t="str">
        <f t="shared" si="60"/>
        <v>match</v>
      </c>
      <c r="K285" s="3" t="str">
        <f t="shared" si="61"/>
        <v>L</v>
      </c>
      <c r="L285" s="3" t="str">
        <f t="shared" si="62"/>
        <v>match</v>
      </c>
      <c r="M285" s="3" t="str">
        <f t="shared" si="63"/>
        <v>H</v>
      </c>
      <c r="N285" s="3" t="str">
        <f t="shared" si="64"/>
        <v>no match</v>
      </c>
      <c r="O285" s="3" t="str">
        <f t="shared" si="65"/>
        <v>H</v>
      </c>
      <c r="P285" s="3" t="str">
        <f t="shared" si="66"/>
        <v>no match</v>
      </c>
      <c r="Q285" s="3" t="str">
        <f t="shared" si="67"/>
        <v>L</v>
      </c>
      <c r="R285" t="str">
        <f t="shared" si="68"/>
        <v>match</v>
      </c>
      <c r="S285" s="4" t="str">
        <f t="shared" si="69"/>
        <v>L</v>
      </c>
      <c r="T285" s="4" t="str">
        <f t="shared" si="70"/>
        <v>match</v>
      </c>
    </row>
    <row r="286" spans="1:20">
      <c r="A286" t="s">
        <v>257</v>
      </c>
      <c r="B286">
        <v>85.308999999999997</v>
      </c>
      <c r="C286">
        <v>85.41</v>
      </c>
      <c r="D286">
        <v>85.04</v>
      </c>
      <c r="E286">
        <v>85.263999999999996</v>
      </c>
      <c r="F286">
        <v>135688</v>
      </c>
      <c r="G286" s="3" t="str">
        <f t="shared" si="57"/>
        <v>H</v>
      </c>
      <c r="H286" s="3" t="str">
        <f t="shared" si="59"/>
        <v>no match</v>
      </c>
      <c r="I286" s="3" t="str">
        <f t="shared" si="58"/>
        <v>H</v>
      </c>
      <c r="J286" s="3" t="str">
        <f t="shared" si="60"/>
        <v>match</v>
      </c>
      <c r="K286" s="3" t="str">
        <f t="shared" si="61"/>
        <v>L</v>
      </c>
      <c r="L286" s="3" t="str">
        <f t="shared" si="62"/>
        <v>no match</v>
      </c>
      <c r="M286" s="3" t="str">
        <f t="shared" si="63"/>
        <v>H</v>
      </c>
      <c r="N286" s="3" t="str">
        <f t="shared" si="64"/>
        <v>match</v>
      </c>
      <c r="O286" s="3" t="str">
        <f t="shared" si="65"/>
        <v>H</v>
      </c>
      <c r="P286" s="3" t="str">
        <f t="shared" si="66"/>
        <v>match</v>
      </c>
      <c r="Q286" s="3" t="str">
        <f t="shared" si="67"/>
        <v>H</v>
      </c>
      <c r="R286" t="str">
        <f t="shared" si="68"/>
        <v>match</v>
      </c>
      <c r="S286" s="4" t="str">
        <f t="shared" si="69"/>
        <v>H</v>
      </c>
      <c r="T286" s="4" t="str">
        <f t="shared" si="70"/>
        <v>match</v>
      </c>
    </row>
    <row r="287" spans="1:20">
      <c r="A287" t="s">
        <v>256</v>
      </c>
      <c r="B287">
        <v>85.263999999999996</v>
      </c>
      <c r="C287">
        <v>86.087000000000003</v>
      </c>
      <c r="D287">
        <v>85.203000000000003</v>
      </c>
      <c r="E287">
        <v>85.861999999999995</v>
      </c>
      <c r="F287">
        <v>168655</v>
      </c>
      <c r="G287" s="3" t="str">
        <f t="shared" si="57"/>
        <v>H</v>
      </c>
      <c r="H287" s="3" t="str">
        <f t="shared" si="59"/>
        <v>match</v>
      </c>
      <c r="I287" s="3" t="str">
        <f t="shared" si="58"/>
        <v>H</v>
      </c>
      <c r="J287" s="3" t="str">
        <f t="shared" si="60"/>
        <v>match</v>
      </c>
      <c r="K287" s="3" t="str">
        <f t="shared" si="61"/>
        <v>H</v>
      </c>
      <c r="L287" s="3" t="str">
        <f t="shared" si="62"/>
        <v>match</v>
      </c>
      <c r="M287" s="3" t="str">
        <f t="shared" si="63"/>
        <v>H</v>
      </c>
      <c r="N287" s="3" t="str">
        <f t="shared" si="64"/>
        <v>match</v>
      </c>
      <c r="O287" s="3" t="str">
        <f t="shared" si="65"/>
        <v>H</v>
      </c>
      <c r="P287" s="3" t="str">
        <f t="shared" si="66"/>
        <v>match</v>
      </c>
      <c r="Q287" s="3" t="str">
        <f t="shared" si="67"/>
        <v>H</v>
      </c>
      <c r="R287" t="str">
        <f t="shared" si="68"/>
        <v>match</v>
      </c>
      <c r="S287" s="4" t="str">
        <f t="shared" si="69"/>
        <v>H</v>
      </c>
      <c r="T287" s="4" t="str">
        <f t="shared" si="70"/>
        <v>match</v>
      </c>
    </row>
    <row r="288" spans="1:20">
      <c r="A288" t="s">
        <v>255</v>
      </c>
      <c r="B288">
        <v>85.861000000000004</v>
      </c>
      <c r="C288">
        <v>85.971999999999994</v>
      </c>
      <c r="D288">
        <v>85.347999999999999</v>
      </c>
      <c r="E288">
        <v>85.814999999999998</v>
      </c>
      <c r="F288">
        <v>161664</v>
      </c>
      <c r="G288" s="3" t="str">
        <f t="shared" si="57"/>
        <v>L</v>
      </c>
      <c r="H288" s="3" t="str">
        <f t="shared" si="59"/>
        <v>no match</v>
      </c>
      <c r="I288" s="3" t="str">
        <f t="shared" si="58"/>
        <v>H</v>
      </c>
      <c r="J288" s="3" t="str">
        <f t="shared" si="60"/>
        <v>no match</v>
      </c>
      <c r="K288" s="3" t="str">
        <f t="shared" si="61"/>
        <v>H</v>
      </c>
      <c r="L288" s="3" t="str">
        <f t="shared" si="62"/>
        <v>no match</v>
      </c>
      <c r="M288" s="3" t="str">
        <f t="shared" si="63"/>
        <v>H</v>
      </c>
      <c r="N288" s="3" t="str">
        <f t="shared" si="64"/>
        <v>no match</v>
      </c>
      <c r="O288" s="3" t="str">
        <f t="shared" si="65"/>
        <v>H</v>
      </c>
      <c r="P288" s="3" t="str">
        <f t="shared" si="66"/>
        <v>no match</v>
      </c>
      <c r="Q288" s="3" t="str">
        <f t="shared" si="67"/>
        <v>H</v>
      </c>
      <c r="R288" t="str">
        <f t="shared" si="68"/>
        <v>no match</v>
      </c>
      <c r="S288" s="4" t="str">
        <f t="shared" si="69"/>
        <v>L</v>
      </c>
      <c r="T288" s="4" t="str">
        <f t="shared" si="70"/>
        <v>match</v>
      </c>
    </row>
    <row r="289" spans="1:20">
      <c r="A289" t="s">
        <v>254</v>
      </c>
      <c r="B289">
        <v>85.805999999999997</v>
      </c>
      <c r="C289">
        <v>86.272999999999996</v>
      </c>
      <c r="D289">
        <v>85.602000000000004</v>
      </c>
      <c r="E289">
        <v>85.897000000000006</v>
      </c>
      <c r="F289">
        <v>133533</v>
      </c>
      <c r="G289" s="3" t="str">
        <f t="shared" si="57"/>
        <v>L</v>
      </c>
      <c r="H289" s="3" t="str">
        <f t="shared" si="59"/>
        <v>match</v>
      </c>
      <c r="I289" s="3" t="str">
        <f t="shared" si="58"/>
        <v>L</v>
      </c>
      <c r="J289" s="3" t="str">
        <f t="shared" si="60"/>
        <v>match</v>
      </c>
      <c r="K289" s="3" t="str">
        <f t="shared" si="61"/>
        <v>L</v>
      </c>
      <c r="L289" s="3" t="str">
        <f t="shared" si="62"/>
        <v>match</v>
      </c>
      <c r="M289" s="3" t="str">
        <f t="shared" si="63"/>
        <v>H</v>
      </c>
      <c r="N289" s="3" t="str">
        <f t="shared" si="64"/>
        <v>no match</v>
      </c>
      <c r="O289" s="3" t="str">
        <f t="shared" si="65"/>
        <v>H</v>
      </c>
      <c r="P289" s="3" t="str">
        <f t="shared" si="66"/>
        <v>no match</v>
      </c>
      <c r="Q289" s="3" t="str">
        <f t="shared" si="67"/>
        <v>H</v>
      </c>
      <c r="R289" t="str">
        <f t="shared" si="68"/>
        <v>no match</v>
      </c>
      <c r="S289" s="4" t="str">
        <f t="shared" si="69"/>
        <v>L</v>
      </c>
      <c r="T289" s="4" t="str">
        <f t="shared" si="70"/>
        <v>match</v>
      </c>
    </row>
    <row r="290" spans="1:20">
      <c r="A290" t="s">
        <v>253</v>
      </c>
      <c r="B290">
        <v>85.486999999999995</v>
      </c>
      <c r="C290">
        <v>85.778000000000006</v>
      </c>
      <c r="D290">
        <v>85.006</v>
      </c>
      <c r="E290">
        <v>85.338999999999999</v>
      </c>
      <c r="F290">
        <v>105080</v>
      </c>
      <c r="G290" s="3" t="str">
        <f t="shared" si="57"/>
        <v>L</v>
      </c>
      <c r="H290" s="3" t="str">
        <f t="shared" si="59"/>
        <v>match</v>
      </c>
      <c r="I290" s="3" t="str">
        <f t="shared" si="58"/>
        <v>L</v>
      </c>
      <c r="J290" s="3" t="str">
        <f t="shared" si="60"/>
        <v>match</v>
      </c>
      <c r="K290" s="3" t="str">
        <f t="shared" si="61"/>
        <v>L</v>
      </c>
      <c r="L290" s="3" t="str">
        <f t="shared" si="62"/>
        <v>match</v>
      </c>
      <c r="M290" s="3" t="str">
        <f t="shared" si="63"/>
        <v>L</v>
      </c>
      <c r="N290" s="3" t="str">
        <f t="shared" si="64"/>
        <v>match</v>
      </c>
      <c r="O290" s="3" t="str">
        <f t="shared" si="65"/>
        <v>H</v>
      </c>
      <c r="P290" s="3" t="str">
        <f t="shared" si="66"/>
        <v>no match</v>
      </c>
      <c r="Q290" s="3" t="str">
        <f t="shared" si="67"/>
        <v>H</v>
      </c>
      <c r="R290" t="str">
        <f t="shared" si="68"/>
        <v>no match</v>
      </c>
      <c r="S290" s="4" t="str">
        <f t="shared" si="69"/>
        <v>L</v>
      </c>
      <c r="T290" s="4" t="str">
        <f t="shared" si="70"/>
        <v>match</v>
      </c>
    </row>
    <row r="291" spans="1:20">
      <c r="A291" t="s">
        <v>252</v>
      </c>
      <c r="B291">
        <v>85.334000000000003</v>
      </c>
      <c r="C291">
        <v>85.587999999999994</v>
      </c>
      <c r="D291">
        <v>84.99</v>
      </c>
      <c r="E291">
        <v>85.194000000000003</v>
      </c>
      <c r="F291">
        <v>159288</v>
      </c>
      <c r="G291" s="3" t="str">
        <f t="shared" si="57"/>
        <v>H</v>
      </c>
      <c r="H291" s="3" t="str">
        <f t="shared" si="59"/>
        <v>no match</v>
      </c>
      <c r="I291" s="3" t="str">
        <f t="shared" si="58"/>
        <v>H</v>
      </c>
      <c r="J291" s="3" t="str">
        <f t="shared" si="60"/>
        <v>match</v>
      </c>
      <c r="K291" s="3" t="str">
        <f t="shared" si="61"/>
        <v>L</v>
      </c>
      <c r="L291" s="3" t="str">
        <f t="shared" si="62"/>
        <v>no match</v>
      </c>
      <c r="M291" s="3" t="str">
        <f t="shared" si="63"/>
        <v>H</v>
      </c>
      <c r="N291" s="3" t="str">
        <f t="shared" si="64"/>
        <v>match</v>
      </c>
      <c r="O291" s="3" t="str">
        <f t="shared" si="65"/>
        <v>H</v>
      </c>
      <c r="P291" s="3" t="str">
        <f t="shared" si="66"/>
        <v>match</v>
      </c>
      <c r="Q291" s="3" t="str">
        <f t="shared" si="67"/>
        <v>H</v>
      </c>
      <c r="R291" t="str">
        <f t="shared" si="68"/>
        <v>match</v>
      </c>
      <c r="S291" s="4" t="str">
        <f t="shared" si="69"/>
        <v>H</v>
      </c>
      <c r="T291" s="4" t="str">
        <f t="shared" si="70"/>
        <v>match</v>
      </c>
    </row>
    <row r="292" spans="1:20">
      <c r="A292" t="s">
        <v>251</v>
      </c>
      <c r="B292">
        <v>85.195999999999998</v>
      </c>
      <c r="C292">
        <v>86.137</v>
      </c>
      <c r="D292">
        <v>85.033000000000001</v>
      </c>
      <c r="E292">
        <v>86.004999999999995</v>
      </c>
      <c r="F292">
        <v>131690</v>
      </c>
      <c r="G292" s="3" t="str">
        <f t="shared" si="57"/>
        <v>L</v>
      </c>
      <c r="H292" s="3" t="str">
        <f t="shared" si="59"/>
        <v>no match</v>
      </c>
      <c r="I292" s="3" t="str">
        <f t="shared" si="58"/>
        <v>H</v>
      </c>
      <c r="J292" s="3" t="str">
        <f t="shared" si="60"/>
        <v>no match</v>
      </c>
      <c r="K292" s="3" t="str">
        <f t="shared" si="61"/>
        <v>L</v>
      </c>
      <c r="L292" s="3" t="str">
        <f t="shared" si="62"/>
        <v>match</v>
      </c>
      <c r="M292" s="3" t="str">
        <f t="shared" si="63"/>
        <v>L</v>
      </c>
      <c r="N292" s="3" t="str">
        <f t="shared" si="64"/>
        <v>match</v>
      </c>
      <c r="O292" s="3" t="str">
        <f t="shared" si="65"/>
        <v>H</v>
      </c>
      <c r="P292" s="3" t="str">
        <f t="shared" si="66"/>
        <v>no match</v>
      </c>
      <c r="Q292" s="3" t="str">
        <f t="shared" si="67"/>
        <v>H</v>
      </c>
      <c r="R292" t="str">
        <f t="shared" si="68"/>
        <v>no match</v>
      </c>
      <c r="S292" s="4" t="str">
        <f t="shared" si="69"/>
        <v>H</v>
      </c>
      <c r="T292" s="4" t="str">
        <f t="shared" si="70"/>
        <v>no match</v>
      </c>
    </row>
    <row r="293" spans="1:20">
      <c r="A293" t="s">
        <v>250</v>
      </c>
      <c r="B293">
        <v>86.004999999999995</v>
      </c>
      <c r="C293">
        <v>87.061999999999998</v>
      </c>
      <c r="D293">
        <v>85.924999999999997</v>
      </c>
      <c r="E293">
        <v>86.808000000000007</v>
      </c>
      <c r="F293">
        <v>152216</v>
      </c>
      <c r="G293" s="3" t="str">
        <f t="shared" si="57"/>
        <v>H</v>
      </c>
      <c r="H293" s="3" t="str">
        <f t="shared" si="59"/>
        <v>no match</v>
      </c>
      <c r="I293" s="3" t="str">
        <f t="shared" si="58"/>
        <v>L</v>
      </c>
      <c r="J293" s="3" t="str">
        <f t="shared" si="60"/>
        <v>no match</v>
      </c>
      <c r="K293" s="3" t="str">
        <f t="shared" si="61"/>
        <v>H</v>
      </c>
      <c r="L293" s="3" t="str">
        <f t="shared" si="62"/>
        <v>match</v>
      </c>
      <c r="M293" s="3" t="str">
        <f t="shared" si="63"/>
        <v>L</v>
      </c>
      <c r="N293" s="3" t="str">
        <f t="shared" si="64"/>
        <v>no match</v>
      </c>
      <c r="O293" s="3" t="str">
        <f t="shared" si="65"/>
        <v>L</v>
      </c>
      <c r="P293" s="3" t="str">
        <f t="shared" si="66"/>
        <v>no match</v>
      </c>
      <c r="Q293" s="3" t="str">
        <f t="shared" si="67"/>
        <v>H</v>
      </c>
      <c r="R293" t="str">
        <f t="shared" si="68"/>
        <v>match</v>
      </c>
      <c r="S293" s="4" t="str">
        <f t="shared" si="69"/>
        <v>H</v>
      </c>
      <c r="T293" s="4" t="str">
        <f t="shared" si="70"/>
        <v>match</v>
      </c>
    </row>
    <row r="294" spans="1:20">
      <c r="A294" t="s">
        <v>249</v>
      </c>
      <c r="B294">
        <v>86.808000000000007</v>
      </c>
      <c r="C294">
        <v>87.034999999999997</v>
      </c>
      <c r="D294">
        <v>86.313999999999993</v>
      </c>
      <c r="E294">
        <v>86.596000000000004</v>
      </c>
      <c r="F294">
        <v>151955</v>
      </c>
      <c r="G294" s="3" t="str">
        <f t="shared" si="57"/>
        <v>L</v>
      </c>
      <c r="H294" s="3" t="str">
        <f t="shared" si="59"/>
        <v>no match</v>
      </c>
      <c r="I294" s="3" t="str">
        <f t="shared" si="58"/>
        <v>H</v>
      </c>
      <c r="J294" s="3" t="str">
        <f t="shared" si="60"/>
        <v>no match</v>
      </c>
      <c r="K294" s="3" t="str">
        <f t="shared" si="61"/>
        <v>L</v>
      </c>
      <c r="L294" s="3" t="str">
        <f t="shared" si="62"/>
        <v>match</v>
      </c>
      <c r="M294" s="3" t="str">
        <f t="shared" si="63"/>
        <v>H</v>
      </c>
      <c r="N294" s="3" t="str">
        <f t="shared" si="64"/>
        <v>no match</v>
      </c>
      <c r="O294" s="3" t="str">
        <f t="shared" si="65"/>
        <v>H</v>
      </c>
      <c r="P294" s="3" t="str">
        <f t="shared" si="66"/>
        <v>no match</v>
      </c>
      <c r="Q294" s="3" t="str">
        <f t="shared" si="67"/>
        <v>H</v>
      </c>
      <c r="R294" t="str">
        <f t="shared" si="68"/>
        <v>no match</v>
      </c>
      <c r="S294" s="4" t="str">
        <f t="shared" si="69"/>
        <v>H</v>
      </c>
      <c r="T294" s="4" t="str">
        <f t="shared" si="70"/>
        <v>no match</v>
      </c>
    </row>
    <row r="295" spans="1:20">
      <c r="A295" t="s">
        <v>248</v>
      </c>
      <c r="B295">
        <v>86.260999999999996</v>
      </c>
      <c r="C295">
        <v>86.495999999999995</v>
      </c>
      <c r="D295">
        <v>85.32</v>
      </c>
      <c r="E295">
        <v>85.447000000000003</v>
      </c>
      <c r="F295">
        <v>146921</v>
      </c>
      <c r="G295" s="3" t="str">
        <f t="shared" si="57"/>
        <v>L</v>
      </c>
      <c r="H295" s="3" t="str">
        <f t="shared" si="59"/>
        <v>match</v>
      </c>
      <c r="I295" s="3" t="str">
        <f t="shared" si="58"/>
        <v>L</v>
      </c>
      <c r="J295" s="3" t="str">
        <f t="shared" si="60"/>
        <v>match</v>
      </c>
      <c r="K295" s="3" t="str">
        <f t="shared" si="61"/>
        <v>H</v>
      </c>
      <c r="L295" s="3" t="str">
        <f t="shared" si="62"/>
        <v>no match</v>
      </c>
      <c r="M295" s="3" t="str">
        <f t="shared" si="63"/>
        <v>H</v>
      </c>
      <c r="N295" s="3" t="str">
        <f t="shared" si="64"/>
        <v>no match</v>
      </c>
      <c r="O295" s="3" t="str">
        <f t="shared" si="65"/>
        <v>H</v>
      </c>
      <c r="P295" s="3" t="str">
        <f t="shared" si="66"/>
        <v>no match</v>
      </c>
      <c r="Q295" s="3" t="str">
        <f t="shared" si="67"/>
        <v>H</v>
      </c>
      <c r="R295" t="str">
        <f t="shared" si="68"/>
        <v>no match</v>
      </c>
      <c r="S295" s="4" t="str">
        <f t="shared" si="69"/>
        <v>H</v>
      </c>
      <c r="T295" s="4" t="str">
        <f t="shared" si="70"/>
        <v>no match</v>
      </c>
    </row>
    <row r="296" spans="1:20">
      <c r="A296" t="s">
        <v>247</v>
      </c>
      <c r="B296">
        <v>85.447999999999993</v>
      </c>
      <c r="C296">
        <v>86.311999999999998</v>
      </c>
      <c r="D296">
        <v>85.353999999999999</v>
      </c>
      <c r="E296">
        <v>86.21</v>
      </c>
      <c r="F296">
        <v>133403</v>
      </c>
      <c r="G296" s="3" t="str">
        <f t="shared" si="57"/>
        <v>L</v>
      </c>
      <c r="H296" s="3" t="str">
        <f t="shared" si="59"/>
        <v>match</v>
      </c>
      <c r="I296" s="3" t="str">
        <f t="shared" si="58"/>
        <v>L</v>
      </c>
      <c r="J296" s="3" t="str">
        <f t="shared" si="60"/>
        <v>match</v>
      </c>
      <c r="K296" s="3" t="str">
        <f t="shared" si="61"/>
        <v>L</v>
      </c>
      <c r="L296" s="3" t="str">
        <f t="shared" si="62"/>
        <v>match</v>
      </c>
      <c r="M296" s="3" t="str">
        <f t="shared" si="63"/>
        <v>L</v>
      </c>
      <c r="N296" s="3" t="str">
        <f t="shared" si="64"/>
        <v>match</v>
      </c>
      <c r="O296" s="3" t="str">
        <f t="shared" si="65"/>
        <v>L</v>
      </c>
      <c r="P296" s="3" t="str">
        <f t="shared" si="66"/>
        <v>match</v>
      </c>
      <c r="Q296" s="3" t="str">
        <f t="shared" si="67"/>
        <v>H</v>
      </c>
      <c r="R296" t="str">
        <f t="shared" si="68"/>
        <v>no match</v>
      </c>
      <c r="S296" s="4" t="str">
        <f t="shared" si="69"/>
        <v>H</v>
      </c>
      <c r="T296" s="4" t="str">
        <f t="shared" si="70"/>
        <v>no match</v>
      </c>
    </row>
    <row r="297" spans="1:20">
      <c r="A297" t="s">
        <v>246</v>
      </c>
      <c r="B297">
        <v>86.210999999999999</v>
      </c>
      <c r="C297">
        <v>86.506</v>
      </c>
      <c r="D297">
        <v>85.372</v>
      </c>
      <c r="E297">
        <v>85.751999999999995</v>
      </c>
      <c r="F297">
        <v>141246</v>
      </c>
      <c r="G297" s="3" t="str">
        <f t="shared" si="57"/>
        <v>H</v>
      </c>
      <c r="H297" s="3" t="str">
        <f t="shared" si="59"/>
        <v>no match</v>
      </c>
      <c r="I297" s="3" t="str">
        <f t="shared" si="58"/>
        <v>L</v>
      </c>
      <c r="J297" s="3" t="str">
        <f t="shared" si="60"/>
        <v>no match</v>
      </c>
      <c r="K297" s="3" t="str">
        <f t="shared" si="61"/>
        <v>L</v>
      </c>
      <c r="L297" s="3" t="str">
        <f t="shared" si="62"/>
        <v>no match</v>
      </c>
      <c r="M297" s="3" t="str">
        <f t="shared" si="63"/>
        <v>H</v>
      </c>
      <c r="N297" s="3" t="str">
        <f t="shared" si="64"/>
        <v>match</v>
      </c>
      <c r="O297" s="3" t="str">
        <f t="shared" si="65"/>
        <v>L</v>
      </c>
      <c r="P297" s="3" t="str">
        <f t="shared" si="66"/>
        <v>no match</v>
      </c>
      <c r="Q297" s="3" t="str">
        <f t="shared" si="67"/>
        <v>H</v>
      </c>
      <c r="R297" t="str">
        <f t="shared" si="68"/>
        <v>match</v>
      </c>
      <c r="S297" s="4" t="str">
        <f t="shared" si="69"/>
        <v>H</v>
      </c>
      <c r="T297" s="4" t="str">
        <f t="shared" si="70"/>
        <v>match</v>
      </c>
    </row>
    <row r="298" spans="1:20">
      <c r="A298" t="s">
        <v>245</v>
      </c>
      <c r="B298">
        <v>85.75</v>
      </c>
      <c r="C298">
        <v>86.441999999999993</v>
      </c>
      <c r="D298">
        <v>85.641000000000005</v>
      </c>
      <c r="E298">
        <v>86.251000000000005</v>
      </c>
      <c r="F298">
        <v>136404</v>
      </c>
      <c r="G298" s="3" t="str">
        <f t="shared" si="57"/>
        <v>L</v>
      </c>
      <c r="H298" s="3" t="str">
        <f t="shared" si="59"/>
        <v>no match</v>
      </c>
      <c r="I298" s="3" t="str">
        <f t="shared" si="58"/>
        <v>H</v>
      </c>
      <c r="J298" s="3" t="str">
        <f t="shared" si="60"/>
        <v>no match</v>
      </c>
      <c r="K298" s="3" t="str">
        <f t="shared" si="61"/>
        <v>L</v>
      </c>
      <c r="L298" s="3" t="str">
        <f t="shared" si="62"/>
        <v>match</v>
      </c>
      <c r="M298" s="3" t="str">
        <f t="shared" si="63"/>
        <v>L</v>
      </c>
      <c r="N298" s="3" t="str">
        <f t="shared" si="64"/>
        <v>match</v>
      </c>
      <c r="O298" s="3" t="str">
        <f t="shared" si="65"/>
        <v>L</v>
      </c>
      <c r="P298" s="3" t="str">
        <f t="shared" si="66"/>
        <v>match</v>
      </c>
      <c r="Q298" s="3" t="str">
        <f t="shared" si="67"/>
        <v>L</v>
      </c>
      <c r="R298" t="str">
        <f t="shared" si="68"/>
        <v>match</v>
      </c>
      <c r="S298" s="4" t="str">
        <f t="shared" si="69"/>
        <v>H</v>
      </c>
      <c r="T298" s="4" t="str">
        <f t="shared" si="70"/>
        <v>no match</v>
      </c>
    </row>
    <row r="299" spans="1:20">
      <c r="A299" t="s">
        <v>244</v>
      </c>
      <c r="B299">
        <v>86.251000000000005</v>
      </c>
      <c r="C299">
        <v>87.078000000000003</v>
      </c>
      <c r="D299">
        <v>86.147000000000006</v>
      </c>
      <c r="E299">
        <v>86.822000000000003</v>
      </c>
      <c r="F299">
        <v>128827</v>
      </c>
      <c r="G299" s="3" t="str">
        <f t="shared" si="57"/>
        <v>L</v>
      </c>
      <c r="H299" s="3" t="str">
        <f t="shared" si="59"/>
        <v>match</v>
      </c>
      <c r="I299" s="3" t="str">
        <f t="shared" si="58"/>
        <v>L</v>
      </c>
      <c r="J299" s="3" t="str">
        <f t="shared" si="60"/>
        <v>match</v>
      </c>
      <c r="K299" s="3" t="str">
        <f t="shared" si="61"/>
        <v>L</v>
      </c>
      <c r="L299" s="3" t="str">
        <f t="shared" si="62"/>
        <v>match</v>
      </c>
      <c r="M299" s="3" t="str">
        <f t="shared" si="63"/>
        <v>L</v>
      </c>
      <c r="N299" s="3" t="str">
        <f t="shared" si="64"/>
        <v>match</v>
      </c>
      <c r="O299" s="3" t="str">
        <f t="shared" si="65"/>
        <v>L</v>
      </c>
      <c r="P299" s="3" t="str">
        <f t="shared" si="66"/>
        <v>match</v>
      </c>
      <c r="Q299" s="3" t="str">
        <f t="shared" si="67"/>
        <v>H</v>
      </c>
      <c r="R299" t="str">
        <f t="shared" si="68"/>
        <v>no match</v>
      </c>
      <c r="S299" s="4" t="str">
        <f t="shared" si="69"/>
        <v>H</v>
      </c>
      <c r="T299" s="4" t="str">
        <f t="shared" si="70"/>
        <v>no match</v>
      </c>
    </row>
    <row r="300" spans="1:20">
      <c r="A300" t="s">
        <v>243</v>
      </c>
      <c r="B300">
        <v>86.715000000000003</v>
      </c>
      <c r="C300">
        <v>86.85</v>
      </c>
      <c r="D300">
        <v>85.721000000000004</v>
      </c>
      <c r="E300">
        <v>85.924999999999997</v>
      </c>
      <c r="F300">
        <v>121172</v>
      </c>
      <c r="G300" s="3" t="str">
        <f t="shared" si="57"/>
        <v>L</v>
      </c>
      <c r="H300" s="3" t="str">
        <f t="shared" si="59"/>
        <v>match</v>
      </c>
      <c r="I300" s="3" t="str">
        <f t="shared" si="58"/>
        <v>L</v>
      </c>
      <c r="J300" s="3" t="str">
        <f t="shared" si="60"/>
        <v>match</v>
      </c>
      <c r="K300" s="3" t="str">
        <f t="shared" si="61"/>
        <v>L</v>
      </c>
      <c r="L300" s="3" t="str">
        <f t="shared" si="62"/>
        <v>match</v>
      </c>
      <c r="M300" s="3" t="str">
        <f t="shared" si="63"/>
        <v>L</v>
      </c>
      <c r="N300" s="3" t="str">
        <f t="shared" si="64"/>
        <v>match</v>
      </c>
      <c r="O300" s="3" t="str">
        <f t="shared" si="65"/>
        <v>H</v>
      </c>
      <c r="P300" s="3" t="str">
        <f t="shared" si="66"/>
        <v>no match</v>
      </c>
      <c r="Q300" s="3" t="str">
        <f t="shared" si="67"/>
        <v>H</v>
      </c>
      <c r="R300" t="str">
        <f t="shared" si="68"/>
        <v>no match</v>
      </c>
      <c r="S300" s="4" t="str">
        <f t="shared" si="69"/>
        <v>H</v>
      </c>
      <c r="T300" s="4" t="str">
        <f t="shared" si="70"/>
        <v>no match</v>
      </c>
    </row>
    <row r="301" spans="1:20">
      <c r="A301" t="s">
        <v>242</v>
      </c>
      <c r="B301">
        <v>85.914000000000001</v>
      </c>
      <c r="C301">
        <v>86.07</v>
      </c>
      <c r="D301">
        <v>85.186999999999998</v>
      </c>
      <c r="E301">
        <v>85.537000000000006</v>
      </c>
      <c r="F301">
        <v>148657</v>
      </c>
      <c r="G301" s="3" t="str">
        <f t="shared" si="57"/>
        <v>H</v>
      </c>
      <c r="H301" s="3" t="str">
        <f t="shared" si="59"/>
        <v>no match</v>
      </c>
      <c r="I301" s="3" t="str">
        <f t="shared" si="58"/>
        <v>H</v>
      </c>
      <c r="J301" s="3" t="str">
        <f t="shared" si="60"/>
        <v>match</v>
      </c>
      <c r="K301" s="3" t="str">
        <f t="shared" si="61"/>
        <v>H</v>
      </c>
      <c r="L301" s="3" t="str">
        <f t="shared" si="62"/>
        <v>match</v>
      </c>
      <c r="M301" s="3" t="str">
        <f t="shared" si="63"/>
        <v>H</v>
      </c>
      <c r="N301" s="3" t="str">
        <f t="shared" si="64"/>
        <v>match</v>
      </c>
      <c r="O301" s="3" t="str">
        <f t="shared" si="65"/>
        <v>L</v>
      </c>
      <c r="P301" s="3" t="str">
        <f t="shared" si="66"/>
        <v>no match</v>
      </c>
      <c r="Q301" s="3" t="str">
        <f t="shared" si="67"/>
        <v>H</v>
      </c>
      <c r="R301" t="str">
        <f t="shared" si="68"/>
        <v>match</v>
      </c>
      <c r="S301" s="4" t="str">
        <f t="shared" si="69"/>
        <v>H</v>
      </c>
      <c r="T301" s="4" t="str">
        <f t="shared" si="70"/>
        <v>match</v>
      </c>
    </row>
    <row r="302" spans="1:20">
      <c r="A302" t="s">
        <v>241</v>
      </c>
      <c r="B302">
        <v>85.537000000000006</v>
      </c>
      <c r="C302">
        <v>86.097999999999999</v>
      </c>
      <c r="D302">
        <v>85.34</v>
      </c>
      <c r="E302">
        <v>85.846999999999994</v>
      </c>
      <c r="F302">
        <v>128718</v>
      </c>
      <c r="G302" s="3" t="str">
        <f t="shared" si="57"/>
        <v>L</v>
      </c>
      <c r="H302" s="3" t="str">
        <f t="shared" si="59"/>
        <v>no match</v>
      </c>
      <c r="I302" s="3" t="str">
        <f t="shared" si="58"/>
        <v>H</v>
      </c>
      <c r="J302" s="3" t="str">
        <f t="shared" si="60"/>
        <v>no match</v>
      </c>
      <c r="K302" s="3" t="str">
        <f t="shared" si="61"/>
        <v>L</v>
      </c>
      <c r="L302" s="3" t="str">
        <f t="shared" si="62"/>
        <v>match</v>
      </c>
      <c r="M302" s="3" t="str">
        <f t="shared" si="63"/>
        <v>L</v>
      </c>
      <c r="N302" s="3" t="str">
        <f t="shared" si="64"/>
        <v>match</v>
      </c>
      <c r="O302" s="3" t="str">
        <f t="shared" si="65"/>
        <v>L</v>
      </c>
      <c r="P302" s="3" t="str">
        <f t="shared" si="66"/>
        <v>match</v>
      </c>
      <c r="Q302" s="3" t="str">
        <f t="shared" si="67"/>
        <v>L</v>
      </c>
      <c r="R302" t="str">
        <f t="shared" si="68"/>
        <v>match</v>
      </c>
      <c r="S302" s="4" t="str">
        <f t="shared" si="69"/>
        <v>H</v>
      </c>
      <c r="T302" s="4" t="str">
        <f t="shared" si="70"/>
        <v>no match</v>
      </c>
    </row>
    <row r="303" spans="1:20">
      <c r="A303" t="s">
        <v>240</v>
      </c>
      <c r="B303">
        <v>85.846999999999994</v>
      </c>
      <c r="C303">
        <v>86.507000000000005</v>
      </c>
      <c r="D303">
        <v>85.822000000000003</v>
      </c>
      <c r="E303">
        <v>86.343000000000004</v>
      </c>
      <c r="F303">
        <v>138968</v>
      </c>
      <c r="G303" s="3" t="str">
        <f t="shared" si="57"/>
        <v>H</v>
      </c>
      <c r="H303" s="3" t="str">
        <f t="shared" si="59"/>
        <v>no match</v>
      </c>
      <c r="I303" s="3" t="str">
        <f t="shared" si="58"/>
        <v>L</v>
      </c>
      <c r="J303" s="3" t="str">
        <f t="shared" si="60"/>
        <v>no match</v>
      </c>
      <c r="K303" s="3" t="str">
        <f t="shared" si="61"/>
        <v>H</v>
      </c>
      <c r="L303" s="3" t="str">
        <f t="shared" si="62"/>
        <v>match</v>
      </c>
      <c r="M303" s="3" t="str">
        <f t="shared" si="63"/>
        <v>H</v>
      </c>
      <c r="N303" s="3" t="str">
        <f t="shared" si="64"/>
        <v>match</v>
      </c>
      <c r="O303" s="3" t="str">
        <f t="shared" si="65"/>
        <v>L</v>
      </c>
      <c r="P303" s="3" t="str">
        <f t="shared" si="66"/>
        <v>no match</v>
      </c>
      <c r="Q303" s="3" t="str">
        <f t="shared" si="67"/>
        <v>L</v>
      </c>
      <c r="R303" t="str">
        <f t="shared" si="68"/>
        <v>no match</v>
      </c>
      <c r="S303" s="4" t="str">
        <f t="shared" si="69"/>
        <v>L</v>
      </c>
      <c r="T303" s="4" t="str">
        <f t="shared" si="70"/>
        <v>no match</v>
      </c>
    </row>
    <row r="304" spans="1:20">
      <c r="A304" t="s">
        <v>239</v>
      </c>
      <c r="B304">
        <v>86.341999999999999</v>
      </c>
      <c r="C304">
        <v>86.715999999999994</v>
      </c>
      <c r="D304">
        <v>86.010999999999996</v>
      </c>
      <c r="E304">
        <v>86.409000000000006</v>
      </c>
      <c r="F304">
        <v>126455</v>
      </c>
      <c r="G304" s="3" t="str">
        <f t="shared" si="57"/>
        <v>L</v>
      </c>
      <c r="H304" s="3" t="str">
        <f t="shared" si="59"/>
        <v>no match</v>
      </c>
      <c r="I304" s="3" t="str">
        <f t="shared" si="58"/>
        <v>L</v>
      </c>
      <c r="J304" s="3" t="str">
        <f t="shared" si="60"/>
        <v>match</v>
      </c>
      <c r="K304" s="3" t="str">
        <f t="shared" si="61"/>
        <v>L</v>
      </c>
      <c r="L304" s="3" t="str">
        <f t="shared" si="62"/>
        <v>match</v>
      </c>
      <c r="M304" s="3" t="str">
        <f t="shared" si="63"/>
        <v>L</v>
      </c>
      <c r="N304" s="3" t="str">
        <f t="shared" si="64"/>
        <v>match</v>
      </c>
      <c r="O304" s="3" t="str">
        <f t="shared" si="65"/>
        <v>L</v>
      </c>
      <c r="P304" s="3" t="str">
        <f t="shared" si="66"/>
        <v>match</v>
      </c>
      <c r="Q304" s="3" t="str">
        <f t="shared" si="67"/>
        <v>L</v>
      </c>
      <c r="R304" t="str">
        <f t="shared" si="68"/>
        <v>match</v>
      </c>
      <c r="S304" s="4" t="str">
        <f t="shared" si="69"/>
        <v>H</v>
      </c>
      <c r="T304" s="4" t="str">
        <f t="shared" si="70"/>
        <v>no match</v>
      </c>
    </row>
    <row r="305" spans="1:20">
      <c r="A305" t="s">
        <v>238</v>
      </c>
      <c r="B305">
        <v>86.319000000000003</v>
      </c>
      <c r="C305">
        <v>86.478999999999999</v>
      </c>
      <c r="D305">
        <v>85.453999999999994</v>
      </c>
      <c r="E305">
        <v>85.557000000000002</v>
      </c>
      <c r="F305">
        <v>114295</v>
      </c>
      <c r="G305" s="3" t="str">
        <f t="shared" si="57"/>
        <v>L</v>
      </c>
      <c r="H305" s="3" t="str">
        <f t="shared" si="59"/>
        <v>match</v>
      </c>
      <c r="I305" s="3" t="str">
        <f t="shared" si="58"/>
        <v>L</v>
      </c>
      <c r="J305" s="3" t="str">
        <f t="shared" si="60"/>
        <v>match</v>
      </c>
      <c r="K305" s="3" t="str">
        <f t="shared" si="61"/>
        <v>L</v>
      </c>
      <c r="L305" s="3" t="str">
        <f t="shared" si="62"/>
        <v>match</v>
      </c>
      <c r="M305" s="3" t="str">
        <f t="shared" si="63"/>
        <v>L</v>
      </c>
      <c r="N305" s="3" t="str">
        <f t="shared" si="64"/>
        <v>match</v>
      </c>
      <c r="O305" s="3" t="str">
        <f t="shared" si="65"/>
        <v>L</v>
      </c>
      <c r="P305" s="3" t="str">
        <f t="shared" si="66"/>
        <v>match</v>
      </c>
      <c r="Q305" s="3" t="str">
        <f t="shared" si="67"/>
        <v>H</v>
      </c>
      <c r="R305" t="str">
        <f t="shared" si="68"/>
        <v>no match</v>
      </c>
      <c r="S305" s="4" t="str">
        <f t="shared" si="69"/>
        <v>H</v>
      </c>
      <c r="T305" s="4" t="str">
        <f t="shared" si="70"/>
        <v>no match</v>
      </c>
    </row>
    <row r="306" spans="1:20">
      <c r="A306" t="s">
        <v>237</v>
      </c>
      <c r="B306">
        <v>85.558000000000007</v>
      </c>
      <c r="C306">
        <v>85.885999999999996</v>
      </c>
      <c r="D306">
        <v>85.228999999999999</v>
      </c>
      <c r="E306">
        <v>85.697999999999993</v>
      </c>
      <c r="F306">
        <v>114273</v>
      </c>
      <c r="G306" s="3" t="str">
        <f t="shared" si="57"/>
        <v>L</v>
      </c>
      <c r="H306" s="3" t="str">
        <f t="shared" si="59"/>
        <v>match</v>
      </c>
      <c r="I306" s="3" t="str">
        <f t="shared" si="58"/>
        <v>L</v>
      </c>
      <c r="J306" s="3" t="str">
        <f t="shared" si="60"/>
        <v>match</v>
      </c>
      <c r="K306" s="3" t="str">
        <f t="shared" si="61"/>
        <v>L</v>
      </c>
      <c r="L306" s="3" t="str">
        <f t="shared" si="62"/>
        <v>match</v>
      </c>
      <c r="M306" s="3" t="str">
        <f t="shared" si="63"/>
        <v>L</v>
      </c>
      <c r="N306" s="3" t="str">
        <f t="shared" si="64"/>
        <v>match</v>
      </c>
      <c r="O306" s="3" t="str">
        <f t="shared" si="65"/>
        <v>L</v>
      </c>
      <c r="P306" s="3" t="str">
        <f t="shared" si="66"/>
        <v>match</v>
      </c>
      <c r="Q306" s="3" t="str">
        <f t="shared" si="67"/>
        <v>L</v>
      </c>
      <c r="R306" t="str">
        <f t="shared" si="68"/>
        <v>match</v>
      </c>
      <c r="S306" s="4" t="str">
        <f t="shared" si="69"/>
        <v>L</v>
      </c>
      <c r="T306" s="4" t="str">
        <f t="shared" si="70"/>
        <v>match</v>
      </c>
    </row>
    <row r="307" spans="1:20">
      <c r="A307" t="s">
        <v>236</v>
      </c>
      <c r="B307">
        <v>85.686000000000007</v>
      </c>
      <c r="C307">
        <v>85.81</v>
      </c>
      <c r="D307">
        <v>85.355000000000004</v>
      </c>
      <c r="E307">
        <v>85.552000000000007</v>
      </c>
      <c r="F307">
        <v>103698</v>
      </c>
      <c r="G307" s="3" t="str">
        <f t="shared" si="57"/>
        <v>L</v>
      </c>
      <c r="H307" s="3" t="str">
        <f t="shared" si="59"/>
        <v>match</v>
      </c>
      <c r="I307" s="3" t="str">
        <f t="shared" si="58"/>
        <v>L</v>
      </c>
      <c r="J307" s="3" t="str">
        <f t="shared" si="60"/>
        <v>match</v>
      </c>
      <c r="K307" s="3" t="str">
        <f t="shared" si="61"/>
        <v>L</v>
      </c>
      <c r="L307" s="3" t="str">
        <f t="shared" si="62"/>
        <v>match</v>
      </c>
      <c r="M307" s="3" t="str">
        <f t="shared" si="63"/>
        <v>L</v>
      </c>
      <c r="N307" s="3" t="str">
        <f t="shared" si="64"/>
        <v>match</v>
      </c>
      <c r="O307" s="3" t="str">
        <f t="shared" si="65"/>
        <v>L</v>
      </c>
      <c r="P307" s="3" t="str">
        <f t="shared" si="66"/>
        <v>match</v>
      </c>
      <c r="Q307" s="3" t="str">
        <f t="shared" si="67"/>
        <v>L</v>
      </c>
      <c r="R307" t="str">
        <f t="shared" si="68"/>
        <v>match</v>
      </c>
      <c r="S307" s="4" t="str">
        <f t="shared" si="69"/>
        <v>L</v>
      </c>
      <c r="T307" s="4" t="str">
        <f t="shared" si="70"/>
        <v>match</v>
      </c>
    </row>
    <row r="308" spans="1:20">
      <c r="A308" t="s">
        <v>235</v>
      </c>
      <c r="B308">
        <v>85.552000000000007</v>
      </c>
      <c r="C308">
        <v>86.441999999999993</v>
      </c>
      <c r="D308">
        <v>85.35</v>
      </c>
      <c r="E308">
        <v>86.322000000000003</v>
      </c>
      <c r="F308">
        <v>96575</v>
      </c>
      <c r="G308" s="3" t="str">
        <f t="shared" si="57"/>
        <v>L</v>
      </c>
      <c r="H308" s="3" t="str">
        <f t="shared" si="59"/>
        <v>match</v>
      </c>
      <c r="I308" s="3" t="str">
        <f t="shared" si="58"/>
        <v>L</v>
      </c>
      <c r="J308" s="3" t="str">
        <f t="shared" si="60"/>
        <v>match</v>
      </c>
      <c r="K308" s="3" t="str">
        <f t="shared" si="61"/>
        <v>L</v>
      </c>
      <c r="L308" s="3" t="str">
        <f t="shared" si="62"/>
        <v>match</v>
      </c>
      <c r="M308" s="3" t="str">
        <f t="shared" si="63"/>
        <v>L</v>
      </c>
      <c r="N308" s="3" t="str">
        <f t="shared" si="64"/>
        <v>match</v>
      </c>
      <c r="O308" s="3" t="str">
        <f t="shared" si="65"/>
        <v>L</v>
      </c>
      <c r="P308" s="3" t="str">
        <f t="shared" si="66"/>
        <v>match</v>
      </c>
      <c r="Q308" s="3" t="str">
        <f t="shared" si="67"/>
        <v>L</v>
      </c>
      <c r="R308" t="str">
        <f t="shared" si="68"/>
        <v>match</v>
      </c>
      <c r="S308" s="4" t="str">
        <f t="shared" si="69"/>
        <v>L</v>
      </c>
      <c r="T308" s="4" t="str">
        <f t="shared" si="70"/>
        <v>match</v>
      </c>
    </row>
    <row r="309" spans="1:20">
      <c r="A309" t="s">
        <v>234</v>
      </c>
      <c r="B309">
        <v>86.322000000000003</v>
      </c>
      <c r="C309">
        <v>87.171999999999997</v>
      </c>
      <c r="D309">
        <v>86.215999999999994</v>
      </c>
      <c r="E309">
        <v>86.888999999999996</v>
      </c>
      <c r="F309">
        <v>90611</v>
      </c>
      <c r="G309" s="3" t="str">
        <f t="shared" si="57"/>
        <v>L</v>
      </c>
      <c r="H309" s="3" t="str">
        <f t="shared" si="59"/>
        <v>match</v>
      </c>
      <c r="I309" s="3" t="str">
        <f t="shared" si="58"/>
        <v>L</v>
      </c>
      <c r="J309" s="3" t="str">
        <f t="shared" si="60"/>
        <v>match</v>
      </c>
      <c r="K309" s="3" t="str">
        <f t="shared" si="61"/>
        <v>L</v>
      </c>
      <c r="L309" s="3" t="str">
        <f t="shared" si="62"/>
        <v>match</v>
      </c>
      <c r="M309" s="3" t="str">
        <f t="shared" si="63"/>
        <v>L</v>
      </c>
      <c r="N309" s="3" t="str">
        <f t="shared" si="64"/>
        <v>match</v>
      </c>
      <c r="O309" s="3" t="str">
        <f t="shared" si="65"/>
        <v>L</v>
      </c>
      <c r="P309" s="3" t="str">
        <f t="shared" si="66"/>
        <v>match</v>
      </c>
      <c r="Q309" s="3" t="str">
        <f t="shared" si="67"/>
        <v>L</v>
      </c>
      <c r="R309" t="str">
        <f t="shared" si="68"/>
        <v>match</v>
      </c>
      <c r="S309" s="4" t="str">
        <f t="shared" si="69"/>
        <v>L</v>
      </c>
      <c r="T309" s="4" t="str">
        <f t="shared" si="70"/>
        <v>match</v>
      </c>
    </row>
    <row r="310" spans="1:20">
      <c r="A310" t="s">
        <v>233</v>
      </c>
      <c r="B310">
        <v>87.144000000000005</v>
      </c>
      <c r="C310">
        <v>87.477999999999994</v>
      </c>
      <c r="D310">
        <v>86.819000000000003</v>
      </c>
      <c r="E310">
        <v>86.884</v>
      </c>
      <c r="F310">
        <v>109988</v>
      </c>
      <c r="G310" s="3" t="str">
        <f t="shared" si="57"/>
        <v>H</v>
      </c>
      <c r="H310" s="3" t="str">
        <f t="shared" si="59"/>
        <v>no match</v>
      </c>
      <c r="I310" s="3" t="str">
        <f t="shared" si="58"/>
        <v>H</v>
      </c>
      <c r="J310" s="3" t="str">
        <f t="shared" si="60"/>
        <v>match</v>
      </c>
      <c r="K310" s="3" t="str">
        <f t="shared" si="61"/>
        <v>H</v>
      </c>
      <c r="L310" s="3" t="str">
        <f t="shared" si="62"/>
        <v>match</v>
      </c>
      <c r="M310" s="3" t="str">
        <f t="shared" si="63"/>
        <v>L</v>
      </c>
      <c r="N310" s="3" t="str">
        <f t="shared" si="64"/>
        <v>no match</v>
      </c>
      <c r="O310" s="3" t="str">
        <f t="shared" si="65"/>
        <v>L</v>
      </c>
      <c r="P310" s="3" t="str">
        <f t="shared" si="66"/>
        <v>no match</v>
      </c>
      <c r="Q310" s="3" t="str">
        <f t="shared" si="67"/>
        <v>L</v>
      </c>
      <c r="R310" t="str">
        <f t="shared" si="68"/>
        <v>no match</v>
      </c>
      <c r="S310" s="4" t="str">
        <f t="shared" si="69"/>
        <v>H</v>
      </c>
      <c r="T310" s="4" t="str">
        <f t="shared" si="70"/>
        <v>match</v>
      </c>
    </row>
    <row r="311" spans="1:20">
      <c r="A311" t="s">
        <v>232</v>
      </c>
      <c r="B311">
        <v>86.792000000000002</v>
      </c>
      <c r="C311">
        <v>87.561000000000007</v>
      </c>
      <c r="D311">
        <v>86.792000000000002</v>
      </c>
      <c r="E311">
        <v>87.546999999999997</v>
      </c>
      <c r="F311">
        <v>134637</v>
      </c>
      <c r="G311" s="3" t="str">
        <f t="shared" si="57"/>
        <v>H</v>
      </c>
      <c r="H311" s="3" t="str">
        <f t="shared" si="59"/>
        <v>match</v>
      </c>
      <c r="I311" s="3" t="str">
        <f t="shared" si="58"/>
        <v>H</v>
      </c>
      <c r="J311" s="3" t="str">
        <f t="shared" si="60"/>
        <v>match</v>
      </c>
      <c r="K311" s="3" t="str">
        <f t="shared" si="61"/>
        <v>H</v>
      </c>
      <c r="L311" s="3" t="str">
        <f t="shared" si="62"/>
        <v>match</v>
      </c>
      <c r="M311" s="3" t="str">
        <f t="shared" si="63"/>
        <v>H</v>
      </c>
      <c r="N311" s="3" t="str">
        <f t="shared" si="64"/>
        <v>match</v>
      </c>
      <c r="O311" s="3" t="str">
        <f t="shared" si="65"/>
        <v>L</v>
      </c>
      <c r="P311" s="3" t="str">
        <f t="shared" si="66"/>
        <v>no match</v>
      </c>
      <c r="Q311" s="3" t="str">
        <f t="shared" si="67"/>
        <v>H</v>
      </c>
      <c r="R311" t="str">
        <f t="shared" si="68"/>
        <v>match</v>
      </c>
      <c r="S311" s="4" t="str">
        <f t="shared" si="69"/>
        <v>L</v>
      </c>
      <c r="T311" s="4" t="str">
        <f t="shared" si="70"/>
        <v>no match</v>
      </c>
    </row>
    <row r="312" spans="1:20">
      <c r="A312" t="s">
        <v>231</v>
      </c>
      <c r="B312">
        <v>87.498000000000005</v>
      </c>
      <c r="C312">
        <v>88.137</v>
      </c>
      <c r="D312">
        <v>87.484999999999999</v>
      </c>
      <c r="E312">
        <v>88.013000000000005</v>
      </c>
      <c r="F312">
        <v>124495</v>
      </c>
      <c r="G312" s="3" t="str">
        <f t="shared" si="57"/>
        <v>L</v>
      </c>
      <c r="H312" s="3" t="str">
        <f t="shared" si="59"/>
        <v>no match</v>
      </c>
      <c r="I312" s="3" t="str">
        <f t="shared" si="58"/>
        <v>H</v>
      </c>
      <c r="J312" s="3" t="str">
        <f t="shared" si="60"/>
        <v>no match</v>
      </c>
      <c r="K312" s="3" t="str">
        <f t="shared" si="61"/>
        <v>H</v>
      </c>
      <c r="L312" s="3" t="str">
        <f t="shared" si="62"/>
        <v>no match</v>
      </c>
      <c r="M312" s="3" t="str">
        <f t="shared" si="63"/>
        <v>H</v>
      </c>
      <c r="N312" s="3" t="str">
        <f t="shared" si="64"/>
        <v>no match</v>
      </c>
      <c r="O312" s="3" t="str">
        <f t="shared" si="65"/>
        <v>L</v>
      </c>
      <c r="P312" s="3" t="str">
        <f t="shared" si="66"/>
        <v>match</v>
      </c>
      <c r="Q312" s="3" t="str">
        <f t="shared" si="67"/>
        <v>L</v>
      </c>
      <c r="R312" t="str">
        <f t="shared" si="68"/>
        <v>match</v>
      </c>
      <c r="S312" s="4" t="str">
        <f t="shared" si="69"/>
        <v>L</v>
      </c>
      <c r="T312" s="4" t="str">
        <f t="shared" si="70"/>
        <v>match</v>
      </c>
    </row>
    <row r="313" spans="1:20">
      <c r="A313" t="s">
        <v>230</v>
      </c>
      <c r="B313">
        <v>87.965999999999994</v>
      </c>
      <c r="C313">
        <v>88.165000000000006</v>
      </c>
      <c r="D313">
        <v>86.998000000000005</v>
      </c>
      <c r="E313">
        <v>87.12</v>
      </c>
      <c r="F313">
        <v>136258</v>
      </c>
      <c r="G313" s="3" t="str">
        <f t="shared" si="57"/>
        <v>H</v>
      </c>
      <c r="H313" s="3" t="str">
        <f t="shared" si="59"/>
        <v>no match</v>
      </c>
      <c r="I313" s="3" t="str">
        <f t="shared" si="58"/>
        <v>H</v>
      </c>
      <c r="J313" s="3" t="str">
        <f t="shared" si="60"/>
        <v>match</v>
      </c>
      <c r="K313" s="3" t="str">
        <f t="shared" si="61"/>
        <v>H</v>
      </c>
      <c r="L313" s="3" t="str">
        <f t="shared" si="62"/>
        <v>match</v>
      </c>
      <c r="M313" s="3" t="str">
        <f t="shared" si="63"/>
        <v>H</v>
      </c>
      <c r="N313" s="3" t="str">
        <f t="shared" si="64"/>
        <v>match</v>
      </c>
      <c r="O313" s="3" t="str">
        <f t="shared" si="65"/>
        <v>L</v>
      </c>
      <c r="P313" s="3" t="str">
        <f t="shared" si="66"/>
        <v>no match</v>
      </c>
      <c r="Q313" s="3" t="str">
        <f t="shared" si="67"/>
        <v>L</v>
      </c>
      <c r="R313" t="str">
        <f t="shared" si="68"/>
        <v>no match</v>
      </c>
      <c r="S313" s="4" t="str">
        <f t="shared" si="69"/>
        <v>L</v>
      </c>
      <c r="T313" s="4" t="str">
        <f t="shared" si="70"/>
        <v>no match</v>
      </c>
    </row>
    <row r="314" spans="1:20">
      <c r="A314" t="s">
        <v>229</v>
      </c>
      <c r="B314">
        <v>87.113</v>
      </c>
      <c r="C314">
        <v>87.447999999999993</v>
      </c>
      <c r="D314">
        <v>86.284999999999997</v>
      </c>
      <c r="E314">
        <v>86.558000000000007</v>
      </c>
      <c r="F314">
        <v>131903</v>
      </c>
      <c r="G314" s="3" t="str">
        <f t="shared" si="57"/>
        <v>L</v>
      </c>
      <c r="H314" s="3" t="str">
        <f t="shared" si="59"/>
        <v>no match</v>
      </c>
      <c r="I314" s="3" t="str">
        <f t="shared" si="58"/>
        <v>H</v>
      </c>
      <c r="J314" s="3" t="str">
        <f t="shared" si="60"/>
        <v>no match</v>
      </c>
      <c r="K314" s="3" t="str">
        <f t="shared" si="61"/>
        <v>L</v>
      </c>
      <c r="L314" s="3" t="str">
        <f t="shared" si="62"/>
        <v>match</v>
      </c>
      <c r="M314" s="3" t="str">
        <f t="shared" si="63"/>
        <v>H</v>
      </c>
      <c r="N314" s="3" t="str">
        <f t="shared" si="64"/>
        <v>no match</v>
      </c>
      <c r="O314" s="3" t="str">
        <f t="shared" si="65"/>
        <v>H</v>
      </c>
      <c r="P314" s="3" t="str">
        <f t="shared" si="66"/>
        <v>no match</v>
      </c>
      <c r="Q314" s="3" t="str">
        <f t="shared" si="67"/>
        <v>H</v>
      </c>
      <c r="R314" t="str">
        <f t="shared" si="68"/>
        <v>no match</v>
      </c>
      <c r="S314" s="4" t="str">
        <f t="shared" si="69"/>
        <v>L</v>
      </c>
      <c r="T314" s="4" t="str">
        <f t="shared" si="70"/>
        <v>match</v>
      </c>
    </row>
    <row r="315" spans="1:20">
      <c r="A315" t="s">
        <v>228</v>
      </c>
      <c r="B315">
        <v>86.584000000000003</v>
      </c>
      <c r="C315">
        <v>86.998000000000005</v>
      </c>
      <c r="D315">
        <v>86.465999999999994</v>
      </c>
      <c r="E315">
        <v>86.927999999999997</v>
      </c>
      <c r="F315">
        <v>86857</v>
      </c>
      <c r="G315" s="3" t="str">
        <f t="shared" si="57"/>
        <v>L</v>
      </c>
      <c r="H315" s="3" t="str">
        <f t="shared" si="59"/>
        <v>match</v>
      </c>
      <c r="I315" s="3" t="str">
        <f t="shared" si="58"/>
        <v>L</v>
      </c>
      <c r="J315" s="3" t="str">
        <f t="shared" si="60"/>
        <v>match</v>
      </c>
      <c r="K315" s="3" t="str">
        <f t="shared" si="61"/>
        <v>L</v>
      </c>
      <c r="L315" s="3" t="str">
        <f t="shared" si="62"/>
        <v>match</v>
      </c>
      <c r="M315" s="3" t="str">
        <f t="shared" si="63"/>
        <v>L</v>
      </c>
      <c r="N315" s="3" t="str">
        <f t="shared" si="64"/>
        <v>match</v>
      </c>
      <c r="O315" s="3" t="str">
        <f t="shared" si="65"/>
        <v>L</v>
      </c>
      <c r="P315" s="3" t="str">
        <f t="shared" si="66"/>
        <v>match</v>
      </c>
      <c r="Q315" s="3" t="str">
        <f t="shared" si="67"/>
        <v>L</v>
      </c>
      <c r="R315" t="str">
        <f t="shared" si="68"/>
        <v>match</v>
      </c>
      <c r="S315" s="4" t="str">
        <f t="shared" si="69"/>
        <v>L</v>
      </c>
      <c r="T315" s="4" t="str">
        <f t="shared" si="70"/>
        <v>match</v>
      </c>
    </row>
    <row r="316" spans="1:20">
      <c r="A316" t="s">
        <v>227</v>
      </c>
      <c r="B316">
        <v>86.9</v>
      </c>
      <c r="C316">
        <v>87.305999999999997</v>
      </c>
      <c r="D316">
        <v>86.826999999999998</v>
      </c>
      <c r="E316">
        <v>87.23</v>
      </c>
      <c r="F316">
        <v>121267</v>
      </c>
      <c r="G316" s="3" t="str">
        <f t="shared" si="57"/>
        <v>H</v>
      </c>
      <c r="H316" s="3" t="str">
        <f t="shared" si="59"/>
        <v>no match</v>
      </c>
      <c r="I316" s="3" t="str">
        <f t="shared" si="58"/>
        <v>L</v>
      </c>
      <c r="J316" s="3" t="str">
        <f t="shared" si="60"/>
        <v>no match</v>
      </c>
      <c r="K316" s="3" t="str">
        <f t="shared" si="61"/>
        <v>L</v>
      </c>
      <c r="L316" s="3" t="str">
        <f t="shared" si="62"/>
        <v>no match</v>
      </c>
      <c r="M316" s="3" t="str">
        <f t="shared" si="63"/>
        <v>L</v>
      </c>
      <c r="N316" s="3" t="str">
        <f t="shared" si="64"/>
        <v>no match</v>
      </c>
      <c r="O316" s="3" t="str">
        <f t="shared" si="65"/>
        <v>H</v>
      </c>
      <c r="P316" s="3" t="str">
        <f t="shared" si="66"/>
        <v>match</v>
      </c>
      <c r="Q316" s="3" t="str">
        <f t="shared" si="67"/>
        <v>L</v>
      </c>
      <c r="R316" t="str">
        <f t="shared" si="68"/>
        <v>no match</v>
      </c>
      <c r="S316" s="4" t="str">
        <f t="shared" si="69"/>
        <v>L</v>
      </c>
      <c r="T316" s="4" t="str">
        <f t="shared" si="70"/>
        <v>no match</v>
      </c>
    </row>
    <row r="317" spans="1:20">
      <c r="A317" t="s">
        <v>226</v>
      </c>
      <c r="B317">
        <v>87.21</v>
      </c>
      <c r="C317">
        <v>87.378</v>
      </c>
      <c r="D317">
        <v>86.676000000000002</v>
      </c>
      <c r="E317">
        <v>87.257000000000005</v>
      </c>
      <c r="F317">
        <v>135902</v>
      </c>
      <c r="G317" s="3" t="str">
        <f t="shared" si="57"/>
        <v>H</v>
      </c>
      <c r="H317" s="3" t="str">
        <f t="shared" si="59"/>
        <v>match</v>
      </c>
      <c r="I317" s="3" t="str">
        <f t="shared" si="58"/>
        <v>H</v>
      </c>
      <c r="J317" s="3" t="str">
        <f t="shared" si="60"/>
        <v>match</v>
      </c>
      <c r="K317" s="3" t="str">
        <f t="shared" si="61"/>
        <v>H</v>
      </c>
      <c r="L317" s="3" t="str">
        <f t="shared" si="62"/>
        <v>match</v>
      </c>
      <c r="M317" s="3" t="str">
        <f t="shared" si="63"/>
        <v>H</v>
      </c>
      <c r="N317" s="3" t="str">
        <f t="shared" si="64"/>
        <v>match</v>
      </c>
      <c r="O317" s="3" t="str">
        <f t="shared" si="65"/>
        <v>H</v>
      </c>
      <c r="P317" s="3" t="str">
        <f t="shared" si="66"/>
        <v>match</v>
      </c>
      <c r="Q317" s="3" t="str">
        <f t="shared" si="67"/>
        <v>H</v>
      </c>
      <c r="R317" t="str">
        <f t="shared" si="68"/>
        <v>match</v>
      </c>
      <c r="S317" s="4" t="str">
        <f t="shared" si="69"/>
        <v>L</v>
      </c>
      <c r="T317" s="4" t="str">
        <f t="shared" si="70"/>
        <v>no match</v>
      </c>
    </row>
    <row r="318" spans="1:20">
      <c r="A318" t="s">
        <v>225</v>
      </c>
      <c r="B318">
        <v>87.266000000000005</v>
      </c>
      <c r="C318">
        <v>87.286000000000001</v>
      </c>
      <c r="D318">
        <v>86.756</v>
      </c>
      <c r="E318">
        <v>86.864000000000004</v>
      </c>
      <c r="F318">
        <v>120282</v>
      </c>
      <c r="G318" s="3" t="str">
        <f t="shared" si="57"/>
        <v>L</v>
      </c>
      <c r="H318" s="3" t="str">
        <f t="shared" si="59"/>
        <v>no match</v>
      </c>
      <c r="I318" s="3" t="str">
        <f t="shared" si="58"/>
        <v>L</v>
      </c>
      <c r="J318" s="3" t="str">
        <f t="shared" si="60"/>
        <v>match</v>
      </c>
      <c r="K318" s="3" t="str">
        <f t="shared" si="61"/>
        <v>H</v>
      </c>
      <c r="L318" s="3" t="str">
        <f t="shared" si="62"/>
        <v>no match</v>
      </c>
      <c r="M318" s="3" t="str">
        <f t="shared" si="63"/>
        <v>L</v>
      </c>
      <c r="N318" s="3" t="str">
        <f t="shared" si="64"/>
        <v>match</v>
      </c>
      <c r="O318" s="3" t="str">
        <f t="shared" si="65"/>
        <v>H</v>
      </c>
      <c r="P318" s="3" t="str">
        <f t="shared" si="66"/>
        <v>no match</v>
      </c>
      <c r="Q318" s="3" t="str">
        <f t="shared" si="67"/>
        <v>L</v>
      </c>
      <c r="R318" t="str">
        <f t="shared" si="68"/>
        <v>match</v>
      </c>
      <c r="S318" s="4" t="str">
        <f t="shared" si="69"/>
        <v>L</v>
      </c>
      <c r="T318" s="4" t="str">
        <f t="shared" si="70"/>
        <v>match</v>
      </c>
    </row>
    <row r="319" spans="1:20">
      <c r="A319" t="s">
        <v>224</v>
      </c>
      <c r="B319">
        <v>86.817999999999998</v>
      </c>
      <c r="C319">
        <v>87.067999999999998</v>
      </c>
      <c r="D319">
        <v>85.878</v>
      </c>
      <c r="E319">
        <v>85.984999999999999</v>
      </c>
      <c r="F319">
        <v>125225</v>
      </c>
      <c r="G319" s="3" t="str">
        <f t="shared" si="57"/>
        <v>H</v>
      </c>
      <c r="H319" s="3" t="str">
        <f t="shared" si="59"/>
        <v>no match</v>
      </c>
      <c r="I319" s="3" t="str">
        <f t="shared" si="58"/>
        <v>L</v>
      </c>
      <c r="J319" s="3" t="str">
        <f t="shared" si="60"/>
        <v>no match</v>
      </c>
      <c r="K319" s="3" t="str">
        <f t="shared" si="61"/>
        <v>H</v>
      </c>
      <c r="L319" s="3" t="str">
        <f t="shared" si="62"/>
        <v>match</v>
      </c>
      <c r="M319" s="3" t="str">
        <f t="shared" si="63"/>
        <v>L</v>
      </c>
      <c r="N319" s="3" t="str">
        <f t="shared" si="64"/>
        <v>no match</v>
      </c>
      <c r="O319" s="3" t="str">
        <f t="shared" si="65"/>
        <v>H</v>
      </c>
      <c r="P319" s="3" t="str">
        <f t="shared" si="66"/>
        <v>match</v>
      </c>
      <c r="Q319" s="3" t="str">
        <f t="shared" si="67"/>
        <v>L</v>
      </c>
      <c r="R319" t="str">
        <f t="shared" si="68"/>
        <v>no match</v>
      </c>
      <c r="S319" s="4" t="str">
        <f t="shared" si="69"/>
        <v>L</v>
      </c>
      <c r="T319" s="4" t="str">
        <f t="shared" si="70"/>
        <v>no match</v>
      </c>
    </row>
    <row r="320" spans="1:20">
      <c r="A320" t="s">
        <v>223</v>
      </c>
      <c r="B320">
        <v>86.082999999999998</v>
      </c>
      <c r="C320">
        <v>86.631</v>
      </c>
      <c r="D320">
        <v>85.831000000000003</v>
      </c>
      <c r="E320">
        <v>86.462999999999994</v>
      </c>
      <c r="F320">
        <v>123156</v>
      </c>
      <c r="G320" s="3" t="str">
        <f t="shared" si="57"/>
        <v>L</v>
      </c>
      <c r="H320" s="3" t="str">
        <f t="shared" si="59"/>
        <v>no match</v>
      </c>
      <c r="I320" s="3" t="str">
        <f t="shared" si="58"/>
        <v>H</v>
      </c>
      <c r="J320" s="3" t="str">
        <f t="shared" si="60"/>
        <v>no match</v>
      </c>
      <c r="K320" s="3" t="str">
        <f t="shared" si="61"/>
        <v>L</v>
      </c>
      <c r="L320" s="3" t="str">
        <f t="shared" si="62"/>
        <v>match</v>
      </c>
      <c r="M320" s="3" t="str">
        <f t="shared" si="63"/>
        <v>H</v>
      </c>
      <c r="N320" s="3" t="str">
        <f t="shared" si="64"/>
        <v>no match</v>
      </c>
      <c r="O320" s="3" t="str">
        <f t="shared" si="65"/>
        <v>H</v>
      </c>
      <c r="P320" s="3" t="str">
        <f t="shared" si="66"/>
        <v>no match</v>
      </c>
      <c r="Q320" s="3" t="str">
        <f t="shared" si="67"/>
        <v>H</v>
      </c>
      <c r="R320" t="str">
        <f t="shared" si="68"/>
        <v>no match</v>
      </c>
      <c r="S320" s="4" t="str">
        <f t="shared" si="69"/>
        <v>H</v>
      </c>
      <c r="T320" s="4" t="str">
        <f t="shared" si="70"/>
        <v>no match</v>
      </c>
    </row>
    <row r="321" spans="1:20">
      <c r="A321" t="s">
        <v>222</v>
      </c>
      <c r="B321">
        <v>86.414000000000001</v>
      </c>
      <c r="C321">
        <v>86.594999999999999</v>
      </c>
      <c r="D321">
        <v>85.838999999999999</v>
      </c>
      <c r="E321">
        <v>86.316000000000003</v>
      </c>
      <c r="F321">
        <v>132772</v>
      </c>
      <c r="G321" s="3" t="str">
        <f t="shared" si="57"/>
        <v>H</v>
      </c>
      <c r="H321" s="3" t="str">
        <f t="shared" si="59"/>
        <v>no match</v>
      </c>
      <c r="I321" s="3" t="str">
        <f t="shared" si="58"/>
        <v>H</v>
      </c>
      <c r="J321" s="3" t="str">
        <f t="shared" si="60"/>
        <v>match</v>
      </c>
      <c r="K321" s="3" t="str">
        <f t="shared" si="61"/>
        <v>H</v>
      </c>
      <c r="L321" s="3" t="str">
        <f t="shared" si="62"/>
        <v>match</v>
      </c>
      <c r="M321" s="3" t="str">
        <f t="shared" si="63"/>
        <v>H</v>
      </c>
      <c r="N321" s="3" t="str">
        <f t="shared" si="64"/>
        <v>match</v>
      </c>
      <c r="O321" s="3" t="str">
        <f t="shared" si="65"/>
        <v>L</v>
      </c>
      <c r="P321" s="3" t="str">
        <f t="shared" si="66"/>
        <v>no match</v>
      </c>
      <c r="Q321" s="3" t="str">
        <f t="shared" si="67"/>
        <v>H</v>
      </c>
      <c r="R321" t="str">
        <f t="shared" si="68"/>
        <v>match</v>
      </c>
      <c r="S321" s="4" t="str">
        <f t="shared" si="69"/>
        <v>L</v>
      </c>
      <c r="T321" s="4" t="str">
        <f t="shared" si="70"/>
        <v>no match</v>
      </c>
    </row>
    <row r="322" spans="1:20">
      <c r="A322" t="s">
        <v>221</v>
      </c>
      <c r="B322">
        <v>86.316000000000003</v>
      </c>
      <c r="C322">
        <v>87.308999999999997</v>
      </c>
      <c r="D322">
        <v>86.230999999999995</v>
      </c>
      <c r="E322">
        <v>87.275000000000006</v>
      </c>
      <c r="F322">
        <v>166250</v>
      </c>
      <c r="G322" s="3" t="str">
        <f t="shared" si="57"/>
        <v>H</v>
      </c>
      <c r="H322" s="3" t="str">
        <f t="shared" si="59"/>
        <v>match</v>
      </c>
      <c r="I322" s="3" t="str">
        <f t="shared" si="58"/>
        <v>H</v>
      </c>
      <c r="J322" s="3" t="str">
        <f t="shared" si="60"/>
        <v>match</v>
      </c>
      <c r="K322" s="3" t="str">
        <f t="shared" si="61"/>
        <v>H</v>
      </c>
      <c r="L322" s="3" t="str">
        <f t="shared" si="62"/>
        <v>match</v>
      </c>
      <c r="M322" s="3" t="str">
        <f t="shared" si="63"/>
        <v>H</v>
      </c>
      <c r="N322" s="3" t="str">
        <f t="shared" si="64"/>
        <v>match</v>
      </c>
      <c r="O322" s="3" t="str">
        <f t="shared" si="65"/>
        <v>H</v>
      </c>
      <c r="P322" s="3" t="str">
        <f t="shared" si="66"/>
        <v>match</v>
      </c>
      <c r="Q322" s="3" t="str">
        <f t="shared" si="67"/>
        <v>H</v>
      </c>
      <c r="R322" t="str">
        <f t="shared" si="68"/>
        <v>match</v>
      </c>
      <c r="S322" s="4" t="str">
        <f t="shared" si="69"/>
        <v>H</v>
      </c>
      <c r="T322" s="4" t="str">
        <f t="shared" si="70"/>
        <v>match</v>
      </c>
    </row>
    <row r="323" spans="1:20">
      <c r="A323" t="s">
        <v>220</v>
      </c>
      <c r="B323">
        <v>87.271000000000001</v>
      </c>
      <c r="C323">
        <v>87.47</v>
      </c>
      <c r="D323">
        <v>86.528000000000006</v>
      </c>
      <c r="E323">
        <v>86.611999999999995</v>
      </c>
      <c r="F323">
        <v>131729</v>
      </c>
      <c r="G323" s="3" t="str">
        <f t="shared" ref="G323:G386" si="71">IF(F323&gt;F322,"H",IF(F323&lt;F322,"L",IF(F323=F322,"0","")))</f>
        <v>L</v>
      </c>
      <c r="H323" s="3" t="str">
        <f t="shared" si="59"/>
        <v>no match</v>
      </c>
      <c r="I323" s="3" t="str">
        <f t="shared" si="58"/>
        <v>L</v>
      </c>
      <c r="J323" s="3" t="str">
        <f t="shared" si="60"/>
        <v>match</v>
      </c>
      <c r="K323" s="3" t="str">
        <f t="shared" si="61"/>
        <v>H</v>
      </c>
      <c r="L323" s="3" t="str">
        <f t="shared" si="62"/>
        <v>no match</v>
      </c>
      <c r="M323" s="3" t="str">
        <f t="shared" si="63"/>
        <v>H</v>
      </c>
      <c r="N323" s="3" t="str">
        <f t="shared" si="64"/>
        <v>no match</v>
      </c>
      <c r="O323" s="3" t="str">
        <f t="shared" si="65"/>
        <v>L</v>
      </c>
      <c r="P323" s="3" t="str">
        <f t="shared" si="66"/>
        <v>match</v>
      </c>
      <c r="Q323" s="3" t="str">
        <f t="shared" si="67"/>
        <v>H</v>
      </c>
      <c r="R323" t="str">
        <f t="shared" si="68"/>
        <v>no match</v>
      </c>
      <c r="S323" s="4" t="str">
        <f t="shared" si="69"/>
        <v>L</v>
      </c>
      <c r="T323" s="4" t="str">
        <f t="shared" si="70"/>
        <v>match</v>
      </c>
    </row>
    <row r="324" spans="1:20">
      <c r="A324" t="s">
        <v>219</v>
      </c>
      <c r="B324">
        <v>86.572000000000003</v>
      </c>
      <c r="C324">
        <v>86.700999999999993</v>
      </c>
      <c r="D324">
        <v>86.183000000000007</v>
      </c>
      <c r="E324">
        <v>86.614000000000004</v>
      </c>
      <c r="F324">
        <v>136954</v>
      </c>
      <c r="G324" s="3" t="str">
        <f t="shared" si="71"/>
        <v>H</v>
      </c>
      <c r="H324" s="3" t="str">
        <f t="shared" si="59"/>
        <v>no match</v>
      </c>
      <c r="I324" s="3" t="str">
        <f t="shared" ref="I324:I387" si="72">IF(F324&gt;F322,"H",IF(F324&lt;F322,"L",IF(F324=F322,"0","")))</f>
        <v>L</v>
      </c>
      <c r="J324" s="3" t="str">
        <f t="shared" si="60"/>
        <v>no match</v>
      </c>
      <c r="K324" s="3" t="str">
        <f t="shared" si="61"/>
        <v>H</v>
      </c>
      <c r="L324" s="3" t="str">
        <f t="shared" si="62"/>
        <v>match</v>
      </c>
      <c r="M324" s="3" t="str">
        <f t="shared" si="63"/>
        <v>H</v>
      </c>
      <c r="N324" s="3" t="str">
        <f t="shared" si="64"/>
        <v>match</v>
      </c>
      <c r="O324" s="3" t="str">
        <f t="shared" si="65"/>
        <v>H</v>
      </c>
      <c r="P324" s="3" t="str">
        <f t="shared" si="66"/>
        <v>match</v>
      </c>
      <c r="Q324" s="3" t="str">
        <f t="shared" si="67"/>
        <v>H</v>
      </c>
      <c r="R324" t="str">
        <f t="shared" si="68"/>
        <v>match</v>
      </c>
      <c r="S324" s="4" t="str">
        <f t="shared" si="69"/>
        <v>H</v>
      </c>
      <c r="T324" s="4" t="str">
        <f t="shared" si="70"/>
        <v>match</v>
      </c>
    </row>
    <row r="325" spans="1:20">
      <c r="A325" t="s">
        <v>218</v>
      </c>
      <c r="B325">
        <v>86.361999999999995</v>
      </c>
      <c r="C325">
        <v>86.59</v>
      </c>
      <c r="D325">
        <v>86.15</v>
      </c>
      <c r="E325">
        <v>86.31</v>
      </c>
      <c r="F325">
        <v>95559</v>
      </c>
      <c r="G325" s="3" t="str">
        <f t="shared" si="71"/>
        <v>L</v>
      </c>
      <c r="H325" s="3" t="str">
        <f t="shared" ref="H325:H388" si="73">IF(G325=G324,"match","no match")</f>
        <v>no match</v>
      </c>
      <c r="I325" s="3" t="str">
        <f t="shared" si="72"/>
        <v>L</v>
      </c>
      <c r="J325" s="3" t="str">
        <f t="shared" ref="J325:J388" si="74">IF(I325=G325,"match","no match")</f>
        <v>match</v>
      </c>
      <c r="K325" s="3" t="str">
        <f t="shared" ref="K325:K388" si="75">IF(F325&gt;F322,"H",IF(F325&lt;F322,"L",IF(F325=F322,"0","")))</f>
        <v>L</v>
      </c>
      <c r="L325" s="3" t="str">
        <f t="shared" si="62"/>
        <v>match</v>
      </c>
      <c r="M325" s="3" t="str">
        <f t="shared" si="63"/>
        <v>L</v>
      </c>
      <c r="N325" s="3" t="str">
        <f t="shared" si="64"/>
        <v>match</v>
      </c>
      <c r="O325" s="3" t="str">
        <f t="shared" si="65"/>
        <v>H</v>
      </c>
      <c r="P325" s="3" t="str">
        <f t="shared" si="66"/>
        <v>no match</v>
      </c>
      <c r="Q325" s="3" t="str">
        <f t="shared" si="67"/>
        <v>L</v>
      </c>
      <c r="R325" t="str">
        <f t="shared" si="68"/>
        <v>match</v>
      </c>
      <c r="S325" s="4" t="str">
        <f t="shared" si="69"/>
        <v>L</v>
      </c>
      <c r="T325" s="4" t="str">
        <f t="shared" si="70"/>
        <v>match</v>
      </c>
    </row>
    <row r="326" spans="1:20">
      <c r="A326" t="s">
        <v>217</v>
      </c>
      <c r="B326">
        <v>86.31</v>
      </c>
      <c r="C326">
        <v>86.9</v>
      </c>
      <c r="D326">
        <v>86.242000000000004</v>
      </c>
      <c r="E326">
        <v>86.46</v>
      </c>
      <c r="F326">
        <v>102579</v>
      </c>
      <c r="G326" s="3" t="str">
        <f t="shared" si="71"/>
        <v>H</v>
      </c>
      <c r="H326" s="3" t="str">
        <f t="shared" si="73"/>
        <v>no match</v>
      </c>
      <c r="I326" s="3" t="str">
        <f t="shared" si="72"/>
        <v>L</v>
      </c>
      <c r="J326" s="3" t="str">
        <f t="shared" si="74"/>
        <v>no match</v>
      </c>
      <c r="K326" s="3" t="str">
        <f t="shared" si="75"/>
        <v>L</v>
      </c>
      <c r="L326" s="3" t="str">
        <f t="shared" ref="L326:L389" si="76">IF(K326=G326,"match","no match")</f>
        <v>no match</v>
      </c>
      <c r="M326" s="3" t="str">
        <f t="shared" si="63"/>
        <v>L</v>
      </c>
      <c r="N326" s="3" t="str">
        <f t="shared" si="64"/>
        <v>no match</v>
      </c>
      <c r="O326" s="3" t="str">
        <f t="shared" si="65"/>
        <v>L</v>
      </c>
      <c r="P326" s="3" t="str">
        <f t="shared" si="66"/>
        <v>no match</v>
      </c>
      <c r="Q326" s="3" t="str">
        <f t="shared" si="67"/>
        <v>L</v>
      </c>
      <c r="R326" t="str">
        <f t="shared" si="68"/>
        <v>no match</v>
      </c>
      <c r="S326" s="4" t="str">
        <f t="shared" si="69"/>
        <v>L</v>
      </c>
      <c r="T326" s="4" t="str">
        <f t="shared" si="70"/>
        <v>no match</v>
      </c>
    </row>
    <row r="327" spans="1:20">
      <c r="A327" t="s">
        <v>216</v>
      </c>
      <c r="B327">
        <v>86.457999999999998</v>
      </c>
      <c r="C327">
        <v>86.537999999999997</v>
      </c>
      <c r="D327">
        <v>86.057000000000002</v>
      </c>
      <c r="E327">
        <v>86.078000000000003</v>
      </c>
      <c r="F327">
        <v>116639</v>
      </c>
      <c r="G327" s="3" t="str">
        <f t="shared" si="71"/>
        <v>H</v>
      </c>
      <c r="H327" s="3" t="str">
        <f t="shared" si="73"/>
        <v>match</v>
      </c>
      <c r="I327" s="3" t="str">
        <f t="shared" si="72"/>
        <v>H</v>
      </c>
      <c r="J327" s="3" t="str">
        <f t="shared" si="74"/>
        <v>match</v>
      </c>
      <c r="K327" s="3" t="str">
        <f t="shared" si="75"/>
        <v>L</v>
      </c>
      <c r="L327" s="3" t="str">
        <f t="shared" si="76"/>
        <v>no match</v>
      </c>
      <c r="M327" s="3" t="str">
        <f t="shared" ref="M327:M390" si="77">IF(F327&gt;F322,"H",IF(F327&lt;F322,"L",IF(F327=F322,"0","")))</f>
        <v>L</v>
      </c>
      <c r="N327" s="3" t="str">
        <f t="shared" si="64"/>
        <v>no match</v>
      </c>
      <c r="O327" s="3" t="str">
        <f t="shared" si="65"/>
        <v>L</v>
      </c>
      <c r="P327" s="3" t="str">
        <f t="shared" si="66"/>
        <v>no match</v>
      </c>
      <c r="Q327" s="3" t="str">
        <f t="shared" si="67"/>
        <v>L</v>
      </c>
      <c r="R327" t="str">
        <f t="shared" si="68"/>
        <v>no match</v>
      </c>
      <c r="S327" s="4" t="str">
        <f t="shared" si="69"/>
        <v>H</v>
      </c>
      <c r="T327" s="4" t="str">
        <f t="shared" si="70"/>
        <v>match</v>
      </c>
    </row>
    <row r="328" spans="1:20">
      <c r="A328" t="s">
        <v>215</v>
      </c>
      <c r="B328">
        <v>86.05</v>
      </c>
      <c r="C328">
        <v>86.400999999999996</v>
      </c>
      <c r="D328">
        <v>85.837999999999994</v>
      </c>
      <c r="E328">
        <v>86.233999999999995</v>
      </c>
      <c r="F328">
        <v>136666</v>
      </c>
      <c r="G328" s="3" t="str">
        <f t="shared" si="71"/>
        <v>H</v>
      </c>
      <c r="H328" s="3" t="str">
        <f t="shared" si="73"/>
        <v>match</v>
      </c>
      <c r="I328" s="3" t="str">
        <f t="shared" si="72"/>
        <v>H</v>
      </c>
      <c r="J328" s="3" t="str">
        <f t="shared" si="74"/>
        <v>match</v>
      </c>
      <c r="K328" s="3" t="str">
        <f t="shared" si="75"/>
        <v>H</v>
      </c>
      <c r="L328" s="3" t="str">
        <f t="shared" si="76"/>
        <v>match</v>
      </c>
      <c r="M328" s="3" t="str">
        <f t="shared" si="77"/>
        <v>H</v>
      </c>
      <c r="N328" s="3" t="str">
        <f t="shared" ref="N328:N391" si="78">IF(M328=G328,"match","no match")</f>
        <v>match</v>
      </c>
      <c r="O328" s="3" t="str">
        <f t="shared" si="65"/>
        <v>H</v>
      </c>
      <c r="P328" s="3" t="str">
        <f t="shared" si="66"/>
        <v>match</v>
      </c>
      <c r="Q328" s="3" t="str">
        <f t="shared" si="67"/>
        <v>H</v>
      </c>
      <c r="R328" t="str">
        <f t="shared" si="68"/>
        <v>match</v>
      </c>
      <c r="S328" s="4" t="str">
        <f t="shared" si="69"/>
        <v>H</v>
      </c>
      <c r="T328" s="4" t="str">
        <f t="shared" si="70"/>
        <v>match</v>
      </c>
    </row>
    <row r="329" spans="1:20">
      <c r="A329" t="s">
        <v>214</v>
      </c>
      <c r="B329">
        <v>86.227000000000004</v>
      </c>
      <c r="C329">
        <v>87.06</v>
      </c>
      <c r="D329">
        <v>86.186999999999998</v>
      </c>
      <c r="E329">
        <v>86.61</v>
      </c>
      <c r="F329">
        <v>131809</v>
      </c>
      <c r="G329" s="3" t="str">
        <f t="shared" si="71"/>
        <v>L</v>
      </c>
      <c r="H329" s="3" t="str">
        <f t="shared" si="73"/>
        <v>no match</v>
      </c>
      <c r="I329" s="3" t="str">
        <f t="shared" si="72"/>
        <v>H</v>
      </c>
      <c r="J329" s="3" t="str">
        <f t="shared" si="74"/>
        <v>no match</v>
      </c>
      <c r="K329" s="3" t="str">
        <f t="shared" si="75"/>
        <v>H</v>
      </c>
      <c r="L329" s="3" t="str">
        <f t="shared" si="76"/>
        <v>no match</v>
      </c>
      <c r="M329" s="3" t="str">
        <f t="shared" si="77"/>
        <v>L</v>
      </c>
      <c r="N329" s="3" t="str">
        <f t="shared" si="78"/>
        <v>match</v>
      </c>
      <c r="O329" s="3" t="str">
        <f t="shared" si="65"/>
        <v>H</v>
      </c>
      <c r="P329" s="3" t="str">
        <f t="shared" si="66"/>
        <v>no match</v>
      </c>
      <c r="Q329" s="3" t="str">
        <f t="shared" si="67"/>
        <v>L</v>
      </c>
      <c r="R329" t="str">
        <f t="shared" si="68"/>
        <v>match</v>
      </c>
      <c r="S329" s="4" t="str">
        <f t="shared" si="69"/>
        <v>H</v>
      </c>
      <c r="T329" s="4" t="str">
        <f t="shared" si="70"/>
        <v>no match</v>
      </c>
    </row>
    <row r="330" spans="1:20">
      <c r="A330" t="s">
        <v>213</v>
      </c>
      <c r="B330">
        <v>86.58</v>
      </c>
      <c r="C330">
        <v>87.021000000000001</v>
      </c>
      <c r="D330">
        <v>86.486999999999995</v>
      </c>
      <c r="E330">
        <v>86.953000000000003</v>
      </c>
      <c r="F330">
        <v>110071</v>
      </c>
      <c r="G330" s="3" t="str">
        <f t="shared" si="71"/>
        <v>L</v>
      </c>
      <c r="H330" s="3" t="str">
        <f t="shared" si="73"/>
        <v>match</v>
      </c>
      <c r="I330" s="3" t="str">
        <f t="shared" si="72"/>
        <v>L</v>
      </c>
      <c r="J330" s="3" t="str">
        <f t="shared" si="74"/>
        <v>match</v>
      </c>
      <c r="K330" s="3" t="str">
        <f t="shared" si="75"/>
        <v>L</v>
      </c>
      <c r="L330" s="3" t="str">
        <f t="shared" si="76"/>
        <v>match</v>
      </c>
      <c r="M330" s="3" t="str">
        <f t="shared" si="77"/>
        <v>H</v>
      </c>
      <c r="N330" s="3" t="str">
        <f t="shared" si="78"/>
        <v>no match</v>
      </c>
      <c r="O330" s="3" t="str">
        <f t="shared" si="65"/>
        <v>L</v>
      </c>
      <c r="P330" s="3" t="str">
        <f t="shared" si="66"/>
        <v>match</v>
      </c>
      <c r="Q330" s="3" t="str">
        <f t="shared" si="67"/>
        <v>H</v>
      </c>
      <c r="R330" t="str">
        <f t="shared" si="68"/>
        <v>no match</v>
      </c>
      <c r="S330" s="4" t="str">
        <f t="shared" si="69"/>
        <v>H</v>
      </c>
      <c r="T330" s="4" t="str">
        <f t="shared" si="70"/>
        <v>no match</v>
      </c>
    </row>
    <row r="331" spans="1:20">
      <c r="A331" t="s">
        <v>212</v>
      </c>
      <c r="B331">
        <v>86.947000000000003</v>
      </c>
      <c r="C331">
        <v>86.994</v>
      </c>
      <c r="D331">
        <v>86.596999999999994</v>
      </c>
      <c r="E331">
        <v>86.712999999999994</v>
      </c>
      <c r="F331">
        <v>109189</v>
      </c>
      <c r="G331" s="3" t="str">
        <f t="shared" si="71"/>
        <v>L</v>
      </c>
      <c r="H331" s="3" t="str">
        <f t="shared" si="73"/>
        <v>match</v>
      </c>
      <c r="I331" s="3" t="str">
        <f t="shared" si="72"/>
        <v>L</v>
      </c>
      <c r="J331" s="3" t="str">
        <f t="shared" si="74"/>
        <v>match</v>
      </c>
      <c r="K331" s="3" t="str">
        <f t="shared" si="75"/>
        <v>L</v>
      </c>
      <c r="L331" s="3" t="str">
        <f t="shared" si="76"/>
        <v>match</v>
      </c>
      <c r="M331" s="3" t="str">
        <f t="shared" si="77"/>
        <v>H</v>
      </c>
      <c r="N331" s="3" t="str">
        <f t="shared" si="78"/>
        <v>no match</v>
      </c>
      <c r="O331" s="3" t="str">
        <f t="shared" si="65"/>
        <v>L</v>
      </c>
      <c r="P331" s="3" t="str">
        <f t="shared" si="66"/>
        <v>match</v>
      </c>
      <c r="Q331" s="3" t="str">
        <f t="shared" si="67"/>
        <v>L</v>
      </c>
      <c r="R331" t="str">
        <f t="shared" si="68"/>
        <v>match</v>
      </c>
      <c r="S331" s="4" t="str">
        <f t="shared" si="69"/>
        <v>L</v>
      </c>
      <c r="T331" s="4" t="str">
        <f t="shared" si="70"/>
        <v>match</v>
      </c>
    </row>
    <row r="332" spans="1:20">
      <c r="A332" t="s">
        <v>211</v>
      </c>
      <c r="B332">
        <v>86.706999999999994</v>
      </c>
      <c r="C332">
        <v>87.477000000000004</v>
      </c>
      <c r="D332">
        <v>86.671999999999997</v>
      </c>
      <c r="E332">
        <v>87.391000000000005</v>
      </c>
      <c r="F332">
        <v>123305</v>
      </c>
      <c r="G332" s="3" t="str">
        <f t="shared" si="71"/>
        <v>H</v>
      </c>
      <c r="H332" s="3" t="str">
        <f t="shared" si="73"/>
        <v>no match</v>
      </c>
      <c r="I332" s="3" t="str">
        <f t="shared" si="72"/>
        <v>H</v>
      </c>
      <c r="J332" s="3" t="str">
        <f t="shared" si="74"/>
        <v>match</v>
      </c>
      <c r="K332" s="3" t="str">
        <f t="shared" si="75"/>
        <v>L</v>
      </c>
      <c r="L332" s="3" t="str">
        <f t="shared" si="76"/>
        <v>no match</v>
      </c>
      <c r="M332" s="3" t="str">
        <f t="shared" si="77"/>
        <v>H</v>
      </c>
      <c r="N332" s="3" t="str">
        <f t="shared" si="78"/>
        <v>match</v>
      </c>
      <c r="O332" s="3" t="str">
        <f t="shared" ref="O332:O395" si="79">IF(F332&gt;F322,"H",IF(F332&lt;F322,"L",IF(F332=F322,"0","")))</f>
        <v>L</v>
      </c>
      <c r="P332" s="3" t="str">
        <f t="shared" si="66"/>
        <v>no match</v>
      </c>
      <c r="Q332" s="3" t="str">
        <f t="shared" si="67"/>
        <v>L</v>
      </c>
      <c r="R332" t="str">
        <f t="shared" si="68"/>
        <v>no match</v>
      </c>
      <c r="S332" s="4" t="str">
        <f t="shared" si="69"/>
        <v>L</v>
      </c>
      <c r="T332" s="4" t="str">
        <f t="shared" si="70"/>
        <v>no match</v>
      </c>
    </row>
    <row r="333" spans="1:20">
      <c r="A333" t="s">
        <v>210</v>
      </c>
      <c r="B333">
        <v>87.352000000000004</v>
      </c>
      <c r="C333">
        <v>87.472999999999999</v>
      </c>
      <c r="D333">
        <v>86.683000000000007</v>
      </c>
      <c r="E333">
        <v>86.977000000000004</v>
      </c>
      <c r="F333">
        <v>108817</v>
      </c>
      <c r="G333" s="3" t="str">
        <f t="shared" si="71"/>
        <v>L</v>
      </c>
      <c r="H333" s="3" t="str">
        <f t="shared" si="73"/>
        <v>no match</v>
      </c>
      <c r="I333" s="3" t="str">
        <f t="shared" si="72"/>
        <v>L</v>
      </c>
      <c r="J333" s="3" t="str">
        <f t="shared" si="74"/>
        <v>match</v>
      </c>
      <c r="K333" s="3" t="str">
        <f t="shared" si="75"/>
        <v>L</v>
      </c>
      <c r="L333" s="3" t="str">
        <f t="shared" si="76"/>
        <v>match</v>
      </c>
      <c r="M333" s="3" t="str">
        <f t="shared" si="77"/>
        <v>L</v>
      </c>
      <c r="N333" s="3" t="str">
        <f t="shared" si="78"/>
        <v>match</v>
      </c>
      <c r="O333" s="3" t="str">
        <f t="shared" si="79"/>
        <v>L</v>
      </c>
      <c r="P333" s="3" t="str">
        <f t="shared" ref="P333:P396" si="80">IF(O333=G333,"match","no match")</f>
        <v>match</v>
      </c>
      <c r="Q333" s="3" t="str">
        <f t="shared" si="67"/>
        <v>L</v>
      </c>
      <c r="R333" t="str">
        <f t="shared" si="68"/>
        <v>match</v>
      </c>
      <c r="S333" s="4" t="str">
        <f t="shared" si="69"/>
        <v>L</v>
      </c>
      <c r="T333" s="4" t="str">
        <f t="shared" si="70"/>
        <v>match</v>
      </c>
    </row>
    <row r="334" spans="1:20">
      <c r="A334" t="s">
        <v>209</v>
      </c>
      <c r="B334">
        <v>86.935000000000002</v>
      </c>
      <c r="C334">
        <v>87.203999999999994</v>
      </c>
      <c r="D334">
        <v>86.593999999999994</v>
      </c>
      <c r="E334">
        <v>86.802000000000007</v>
      </c>
      <c r="F334">
        <v>82000</v>
      </c>
      <c r="G334" s="3" t="str">
        <f t="shared" si="71"/>
        <v>L</v>
      </c>
      <c r="H334" s="3" t="str">
        <f t="shared" si="73"/>
        <v>match</v>
      </c>
      <c r="I334" s="3" t="str">
        <f t="shared" si="72"/>
        <v>L</v>
      </c>
      <c r="J334" s="3" t="str">
        <f t="shared" si="74"/>
        <v>match</v>
      </c>
      <c r="K334" s="3" t="str">
        <f t="shared" si="75"/>
        <v>L</v>
      </c>
      <c r="L334" s="3" t="str">
        <f t="shared" si="76"/>
        <v>match</v>
      </c>
      <c r="M334" s="3" t="str">
        <f t="shared" si="77"/>
        <v>L</v>
      </c>
      <c r="N334" s="3" t="str">
        <f t="shared" si="78"/>
        <v>match</v>
      </c>
      <c r="O334" s="3" t="str">
        <f t="shared" si="79"/>
        <v>L</v>
      </c>
      <c r="P334" s="3" t="str">
        <f t="shared" si="80"/>
        <v>match</v>
      </c>
      <c r="Q334" s="3" t="str">
        <f t="shared" si="67"/>
        <v>L</v>
      </c>
      <c r="R334" t="str">
        <f t="shared" si="68"/>
        <v>match</v>
      </c>
      <c r="S334" s="4" t="str">
        <f t="shared" si="69"/>
        <v>L</v>
      </c>
      <c r="T334" s="4" t="str">
        <f t="shared" si="70"/>
        <v>match</v>
      </c>
    </row>
    <row r="335" spans="1:20">
      <c r="A335" t="s">
        <v>208</v>
      </c>
      <c r="B335">
        <v>86.584999999999994</v>
      </c>
      <c r="C335">
        <v>87.227999999999994</v>
      </c>
      <c r="D335">
        <v>86.584999999999994</v>
      </c>
      <c r="E335">
        <v>86.986000000000004</v>
      </c>
      <c r="F335">
        <v>92589</v>
      </c>
      <c r="G335" s="3" t="str">
        <f t="shared" si="71"/>
        <v>H</v>
      </c>
      <c r="H335" s="3" t="str">
        <f t="shared" si="73"/>
        <v>no match</v>
      </c>
      <c r="I335" s="3" t="str">
        <f t="shared" si="72"/>
        <v>L</v>
      </c>
      <c r="J335" s="3" t="str">
        <f t="shared" si="74"/>
        <v>no match</v>
      </c>
      <c r="K335" s="3" t="str">
        <f t="shared" si="75"/>
        <v>L</v>
      </c>
      <c r="L335" s="3" t="str">
        <f t="shared" si="76"/>
        <v>no match</v>
      </c>
      <c r="M335" s="3" t="str">
        <f t="shared" si="77"/>
        <v>L</v>
      </c>
      <c r="N335" s="3" t="str">
        <f t="shared" si="78"/>
        <v>no match</v>
      </c>
      <c r="O335" s="3" t="str">
        <f t="shared" si="79"/>
        <v>L</v>
      </c>
      <c r="P335" s="3" t="str">
        <f t="shared" si="80"/>
        <v>no match</v>
      </c>
      <c r="Q335" s="3" t="str">
        <f t="shared" si="67"/>
        <v>L</v>
      </c>
      <c r="R335" t="str">
        <f t="shared" si="68"/>
        <v>no match</v>
      </c>
      <c r="S335" s="4" t="str">
        <f t="shared" si="69"/>
        <v>H</v>
      </c>
      <c r="T335" s="4" t="str">
        <f t="shared" si="70"/>
        <v>match</v>
      </c>
    </row>
    <row r="336" spans="1:20">
      <c r="A336" t="s">
        <v>207</v>
      </c>
      <c r="B336">
        <v>86.984999999999999</v>
      </c>
      <c r="C336">
        <v>87.096000000000004</v>
      </c>
      <c r="D336">
        <v>85.790999999999997</v>
      </c>
      <c r="E336">
        <v>85.9</v>
      </c>
      <c r="F336">
        <v>143330</v>
      </c>
      <c r="G336" s="3" t="str">
        <f t="shared" si="71"/>
        <v>H</v>
      </c>
      <c r="H336" s="3" t="str">
        <f t="shared" si="73"/>
        <v>match</v>
      </c>
      <c r="I336" s="3" t="str">
        <f t="shared" si="72"/>
        <v>H</v>
      </c>
      <c r="J336" s="3" t="str">
        <f t="shared" si="74"/>
        <v>match</v>
      </c>
      <c r="K336" s="3" t="str">
        <f t="shared" si="75"/>
        <v>H</v>
      </c>
      <c r="L336" s="3" t="str">
        <f t="shared" si="76"/>
        <v>match</v>
      </c>
      <c r="M336" s="3" t="str">
        <f t="shared" si="77"/>
        <v>H</v>
      </c>
      <c r="N336" s="3" t="str">
        <f t="shared" si="78"/>
        <v>match</v>
      </c>
      <c r="O336" s="3" t="str">
        <f t="shared" si="79"/>
        <v>H</v>
      </c>
      <c r="P336" s="3" t="str">
        <f t="shared" si="80"/>
        <v>match</v>
      </c>
      <c r="Q336" s="3" t="str">
        <f t="shared" si="67"/>
        <v>H</v>
      </c>
      <c r="R336" t="str">
        <f t="shared" si="68"/>
        <v>match</v>
      </c>
      <c r="S336" s="4" t="str">
        <f t="shared" si="69"/>
        <v>H</v>
      </c>
      <c r="T336" s="4" t="str">
        <f t="shared" si="70"/>
        <v>match</v>
      </c>
    </row>
    <row r="337" spans="1:20">
      <c r="A337" t="s">
        <v>206</v>
      </c>
      <c r="B337">
        <v>85.813999999999993</v>
      </c>
      <c r="C337">
        <v>85.927000000000007</v>
      </c>
      <c r="D337">
        <v>84.804000000000002</v>
      </c>
      <c r="E337">
        <v>85.319000000000003</v>
      </c>
      <c r="F337">
        <v>158740</v>
      </c>
      <c r="G337" s="3" t="str">
        <f t="shared" si="71"/>
        <v>H</v>
      </c>
      <c r="H337" s="3" t="str">
        <f t="shared" si="73"/>
        <v>match</v>
      </c>
      <c r="I337" s="3" t="str">
        <f t="shared" si="72"/>
        <v>H</v>
      </c>
      <c r="J337" s="3" t="str">
        <f t="shared" si="74"/>
        <v>match</v>
      </c>
      <c r="K337" s="3" t="str">
        <f t="shared" si="75"/>
        <v>H</v>
      </c>
      <c r="L337" s="3" t="str">
        <f t="shared" si="76"/>
        <v>match</v>
      </c>
      <c r="M337" s="3" t="str">
        <f t="shared" si="77"/>
        <v>H</v>
      </c>
      <c r="N337" s="3" t="str">
        <f t="shared" si="78"/>
        <v>match</v>
      </c>
      <c r="O337" s="3" t="str">
        <f t="shared" si="79"/>
        <v>H</v>
      </c>
      <c r="P337" s="3" t="str">
        <f t="shared" si="80"/>
        <v>match</v>
      </c>
      <c r="Q337" s="3" t="str">
        <f t="shared" ref="Q337:Q400" si="81">IF(F337&gt;F322,"H",IF(F337&lt;F322,"L",IF(F337=F322,"0","")))</f>
        <v>L</v>
      </c>
      <c r="R337" t="str">
        <f t="shared" si="68"/>
        <v>no match</v>
      </c>
      <c r="S337" s="4" t="str">
        <f t="shared" si="69"/>
        <v>H</v>
      </c>
      <c r="T337" s="4" t="str">
        <f t="shared" si="70"/>
        <v>match</v>
      </c>
    </row>
    <row r="338" spans="1:20">
      <c r="A338" t="s">
        <v>205</v>
      </c>
      <c r="B338">
        <v>85.3</v>
      </c>
      <c r="C338">
        <v>85.492999999999995</v>
      </c>
      <c r="D338">
        <v>84.403999999999996</v>
      </c>
      <c r="E338">
        <v>84.581000000000003</v>
      </c>
      <c r="F338">
        <v>149497</v>
      </c>
      <c r="G338" s="3" t="str">
        <f t="shared" si="71"/>
        <v>L</v>
      </c>
      <c r="H338" s="3" t="str">
        <f t="shared" si="73"/>
        <v>no match</v>
      </c>
      <c r="I338" s="3" t="str">
        <f t="shared" si="72"/>
        <v>H</v>
      </c>
      <c r="J338" s="3" t="str">
        <f t="shared" si="74"/>
        <v>no match</v>
      </c>
      <c r="K338" s="3" t="str">
        <f t="shared" si="75"/>
        <v>H</v>
      </c>
      <c r="L338" s="3" t="str">
        <f t="shared" si="76"/>
        <v>no match</v>
      </c>
      <c r="M338" s="3" t="str">
        <f t="shared" si="77"/>
        <v>H</v>
      </c>
      <c r="N338" s="3" t="str">
        <f t="shared" si="78"/>
        <v>no match</v>
      </c>
      <c r="O338" s="3" t="str">
        <f t="shared" si="79"/>
        <v>H</v>
      </c>
      <c r="P338" s="3" t="str">
        <f t="shared" si="80"/>
        <v>no match</v>
      </c>
      <c r="Q338" s="3" t="str">
        <f t="shared" si="81"/>
        <v>H</v>
      </c>
      <c r="R338" t="str">
        <f t="shared" ref="R338:R401" si="82">IF(Q338=G338,"match","no match")</f>
        <v>no match</v>
      </c>
      <c r="S338" s="4" t="str">
        <f t="shared" si="69"/>
        <v>H</v>
      </c>
      <c r="T338" s="4" t="str">
        <f t="shared" si="70"/>
        <v>no match</v>
      </c>
    </row>
    <row r="339" spans="1:20">
      <c r="A339" t="s">
        <v>204</v>
      </c>
      <c r="B339">
        <v>84.581000000000003</v>
      </c>
      <c r="C339">
        <v>85.072999999999993</v>
      </c>
      <c r="D339">
        <v>84.338999999999999</v>
      </c>
      <c r="E339">
        <v>84.817999999999998</v>
      </c>
      <c r="F339">
        <v>133654</v>
      </c>
      <c r="G339" s="3" t="str">
        <f t="shared" si="71"/>
        <v>L</v>
      </c>
      <c r="H339" s="3" t="str">
        <f t="shared" si="73"/>
        <v>match</v>
      </c>
      <c r="I339" s="3" t="str">
        <f t="shared" si="72"/>
        <v>L</v>
      </c>
      <c r="J339" s="3" t="str">
        <f t="shared" si="74"/>
        <v>match</v>
      </c>
      <c r="K339" s="3" t="str">
        <f t="shared" si="75"/>
        <v>L</v>
      </c>
      <c r="L339" s="3" t="str">
        <f t="shared" si="76"/>
        <v>match</v>
      </c>
      <c r="M339" s="3" t="str">
        <f t="shared" si="77"/>
        <v>H</v>
      </c>
      <c r="N339" s="3" t="str">
        <f t="shared" si="78"/>
        <v>no match</v>
      </c>
      <c r="O339" s="3" t="str">
        <f t="shared" si="79"/>
        <v>H</v>
      </c>
      <c r="P339" s="3" t="str">
        <f t="shared" si="80"/>
        <v>no match</v>
      </c>
      <c r="Q339" s="3" t="str">
        <f t="shared" si="81"/>
        <v>L</v>
      </c>
      <c r="R339" t="str">
        <f t="shared" si="82"/>
        <v>match</v>
      </c>
      <c r="S339" s="4" t="str">
        <f t="shared" si="69"/>
        <v>H</v>
      </c>
      <c r="T339" s="4" t="str">
        <f t="shared" si="70"/>
        <v>no match</v>
      </c>
    </row>
    <row r="340" spans="1:20">
      <c r="A340" t="s">
        <v>203</v>
      </c>
      <c r="B340">
        <v>84.617000000000004</v>
      </c>
      <c r="C340">
        <v>84.757999999999996</v>
      </c>
      <c r="D340">
        <v>83.888000000000005</v>
      </c>
      <c r="E340">
        <v>84.263999999999996</v>
      </c>
      <c r="F340">
        <v>127787</v>
      </c>
      <c r="G340" s="3" t="str">
        <f t="shared" si="71"/>
        <v>L</v>
      </c>
      <c r="H340" s="3" t="str">
        <f t="shared" si="73"/>
        <v>match</v>
      </c>
      <c r="I340" s="3" t="str">
        <f t="shared" si="72"/>
        <v>L</v>
      </c>
      <c r="J340" s="3" t="str">
        <f t="shared" si="74"/>
        <v>match</v>
      </c>
      <c r="K340" s="3" t="str">
        <f t="shared" si="75"/>
        <v>L</v>
      </c>
      <c r="L340" s="3" t="str">
        <f t="shared" si="76"/>
        <v>match</v>
      </c>
      <c r="M340" s="3" t="str">
        <f t="shared" si="77"/>
        <v>H</v>
      </c>
      <c r="N340" s="3" t="str">
        <f t="shared" si="78"/>
        <v>no match</v>
      </c>
      <c r="O340" s="3" t="str">
        <f t="shared" si="79"/>
        <v>H</v>
      </c>
      <c r="P340" s="3" t="str">
        <f t="shared" si="80"/>
        <v>no match</v>
      </c>
      <c r="Q340" s="3" t="str">
        <f t="shared" si="81"/>
        <v>H</v>
      </c>
      <c r="R340" t="str">
        <f t="shared" si="82"/>
        <v>no match</v>
      </c>
      <c r="S340" s="4" t="str">
        <f t="shared" si="69"/>
        <v>H</v>
      </c>
      <c r="T340" s="4" t="str">
        <f t="shared" si="70"/>
        <v>no match</v>
      </c>
    </row>
    <row r="341" spans="1:20">
      <c r="A341" t="s">
        <v>202</v>
      </c>
      <c r="B341">
        <v>84.263999999999996</v>
      </c>
      <c r="C341">
        <v>84.911000000000001</v>
      </c>
      <c r="D341">
        <v>83.811999999999998</v>
      </c>
      <c r="E341">
        <v>84.844999999999999</v>
      </c>
      <c r="F341">
        <v>114224</v>
      </c>
      <c r="G341" s="3" t="str">
        <f t="shared" si="71"/>
        <v>L</v>
      </c>
      <c r="H341" s="3" t="str">
        <f t="shared" si="73"/>
        <v>match</v>
      </c>
      <c r="I341" s="3" t="str">
        <f t="shared" si="72"/>
        <v>L</v>
      </c>
      <c r="J341" s="3" t="str">
        <f t="shared" si="74"/>
        <v>match</v>
      </c>
      <c r="K341" s="3" t="str">
        <f t="shared" si="75"/>
        <v>L</v>
      </c>
      <c r="L341" s="3" t="str">
        <f t="shared" si="76"/>
        <v>match</v>
      </c>
      <c r="M341" s="3" t="str">
        <f t="shared" si="77"/>
        <v>L</v>
      </c>
      <c r="N341" s="3" t="str">
        <f t="shared" si="78"/>
        <v>match</v>
      </c>
      <c r="O341" s="3" t="str">
        <f t="shared" si="79"/>
        <v>H</v>
      </c>
      <c r="P341" s="3" t="str">
        <f t="shared" si="80"/>
        <v>no match</v>
      </c>
      <c r="Q341" s="3" t="str">
        <f t="shared" si="81"/>
        <v>H</v>
      </c>
      <c r="R341" t="str">
        <f t="shared" si="82"/>
        <v>no match</v>
      </c>
      <c r="S341" s="4" t="str">
        <f t="shared" si="69"/>
        <v>L</v>
      </c>
      <c r="T341" s="4" t="str">
        <f t="shared" si="70"/>
        <v>match</v>
      </c>
    </row>
    <row r="342" spans="1:20">
      <c r="A342" t="s">
        <v>201</v>
      </c>
      <c r="B342">
        <v>84.841999999999999</v>
      </c>
      <c r="C342">
        <v>85.262</v>
      </c>
      <c r="D342">
        <v>84.661000000000001</v>
      </c>
      <c r="E342">
        <v>85.141999999999996</v>
      </c>
      <c r="F342">
        <v>111689</v>
      </c>
      <c r="G342" s="3" t="str">
        <f t="shared" si="71"/>
        <v>L</v>
      </c>
      <c r="H342" s="3" t="str">
        <f t="shared" si="73"/>
        <v>match</v>
      </c>
      <c r="I342" s="3" t="str">
        <f t="shared" si="72"/>
        <v>L</v>
      </c>
      <c r="J342" s="3" t="str">
        <f t="shared" si="74"/>
        <v>match</v>
      </c>
      <c r="K342" s="3" t="str">
        <f t="shared" si="75"/>
        <v>L</v>
      </c>
      <c r="L342" s="3" t="str">
        <f t="shared" si="76"/>
        <v>match</v>
      </c>
      <c r="M342" s="3" t="str">
        <f t="shared" si="77"/>
        <v>L</v>
      </c>
      <c r="N342" s="3" t="str">
        <f t="shared" si="78"/>
        <v>match</v>
      </c>
      <c r="O342" s="3" t="str">
        <f t="shared" si="79"/>
        <v>L</v>
      </c>
      <c r="P342" s="3" t="str">
        <f t="shared" si="80"/>
        <v>match</v>
      </c>
      <c r="Q342" s="3" t="str">
        <f t="shared" si="81"/>
        <v>L</v>
      </c>
      <c r="R342" t="str">
        <f t="shared" si="82"/>
        <v>match</v>
      </c>
      <c r="S342" s="4" t="str">
        <f t="shared" ref="S342:S405" si="83">IF(F342&gt;F322,"H",IF(F342&lt;F322,"L",IF(F342=F322,"0","")))</f>
        <v>L</v>
      </c>
      <c r="T342" s="4" t="str">
        <f t="shared" si="70"/>
        <v>match</v>
      </c>
    </row>
    <row r="343" spans="1:20">
      <c r="A343" t="s">
        <v>200</v>
      </c>
      <c r="B343">
        <v>85.123000000000005</v>
      </c>
      <c r="C343">
        <v>85.599000000000004</v>
      </c>
      <c r="D343">
        <v>84.876999999999995</v>
      </c>
      <c r="E343">
        <v>85.513000000000005</v>
      </c>
      <c r="F343">
        <v>112024</v>
      </c>
      <c r="G343" s="3" t="str">
        <f t="shared" si="71"/>
        <v>H</v>
      </c>
      <c r="H343" s="3" t="str">
        <f t="shared" si="73"/>
        <v>no match</v>
      </c>
      <c r="I343" s="3" t="str">
        <f t="shared" si="72"/>
        <v>L</v>
      </c>
      <c r="J343" s="3" t="str">
        <f t="shared" si="74"/>
        <v>no match</v>
      </c>
      <c r="K343" s="3" t="str">
        <f t="shared" si="75"/>
        <v>L</v>
      </c>
      <c r="L343" s="3" t="str">
        <f t="shared" si="76"/>
        <v>no match</v>
      </c>
      <c r="M343" s="3" t="str">
        <f t="shared" si="77"/>
        <v>L</v>
      </c>
      <c r="N343" s="3" t="str">
        <f t="shared" si="78"/>
        <v>no match</v>
      </c>
      <c r="O343" s="3" t="str">
        <f t="shared" si="79"/>
        <v>H</v>
      </c>
      <c r="P343" s="3" t="str">
        <f t="shared" si="80"/>
        <v>match</v>
      </c>
      <c r="Q343" s="3" t="str">
        <f t="shared" si="81"/>
        <v>L</v>
      </c>
      <c r="R343" t="str">
        <f t="shared" si="82"/>
        <v>no match</v>
      </c>
      <c r="S343" s="4" t="str">
        <f t="shared" si="83"/>
        <v>L</v>
      </c>
      <c r="T343" s="4" t="str">
        <f t="shared" ref="T343:T406" si="84">IF(S343=G343,"match","no match")</f>
        <v>no match</v>
      </c>
    </row>
    <row r="344" spans="1:20">
      <c r="A344" t="s">
        <v>199</v>
      </c>
      <c r="B344">
        <v>85.510999999999996</v>
      </c>
      <c r="C344">
        <v>85.756</v>
      </c>
      <c r="D344">
        <v>84.933000000000007</v>
      </c>
      <c r="E344">
        <v>84.974999999999994</v>
      </c>
      <c r="F344">
        <v>118001</v>
      </c>
      <c r="G344" s="3" t="str">
        <f t="shared" si="71"/>
        <v>H</v>
      </c>
      <c r="H344" s="3" t="str">
        <f t="shared" si="73"/>
        <v>match</v>
      </c>
      <c r="I344" s="3" t="str">
        <f t="shared" si="72"/>
        <v>H</v>
      </c>
      <c r="J344" s="3" t="str">
        <f t="shared" si="74"/>
        <v>match</v>
      </c>
      <c r="K344" s="3" t="str">
        <f t="shared" si="75"/>
        <v>H</v>
      </c>
      <c r="L344" s="3" t="str">
        <f t="shared" si="76"/>
        <v>match</v>
      </c>
      <c r="M344" s="3" t="str">
        <f t="shared" si="77"/>
        <v>L</v>
      </c>
      <c r="N344" s="3" t="str">
        <f t="shared" si="78"/>
        <v>no match</v>
      </c>
      <c r="O344" s="3" t="str">
        <f t="shared" si="79"/>
        <v>H</v>
      </c>
      <c r="P344" s="3" t="str">
        <f t="shared" si="80"/>
        <v>match</v>
      </c>
      <c r="Q344" s="3" t="str">
        <f t="shared" si="81"/>
        <v>L</v>
      </c>
      <c r="R344" t="str">
        <f t="shared" si="82"/>
        <v>no match</v>
      </c>
      <c r="S344" s="4" t="str">
        <f t="shared" si="83"/>
        <v>L</v>
      </c>
      <c r="T344" s="4" t="str">
        <f t="shared" si="84"/>
        <v>no match</v>
      </c>
    </row>
    <row r="345" spans="1:20">
      <c r="A345" t="s">
        <v>198</v>
      </c>
      <c r="B345">
        <v>84.968999999999994</v>
      </c>
      <c r="C345">
        <v>85.064999999999998</v>
      </c>
      <c r="D345">
        <v>84.221999999999994</v>
      </c>
      <c r="E345">
        <v>84.317999999999998</v>
      </c>
      <c r="F345">
        <v>107046</v>
      </c>
      <c r="G345" s="3" t="str">
        <f t="shared" si="71"/>
        <v>L</v>
      </c>
      <c r="H345" s="3" t="str">
        <f t="shared" si="73"/>
        <v>no match</v>
      </c>
      <c r="I345" s="3" t="str">
        <f t="shared" si="72"/>
        <v>L</v>
      </c>
      <c r="J345" s="3" t="str">
        <f t="shared" si="74"/>
        <v>match</v>
      </c>
      <c r="K345" s="3" t="str">
        <f t="shared" si="75"/>
        <v>L</v>
      </c>
      <c r="L345" s="3" t="str">
        <f t="shared" si="76"/>
        <v>match</v>
      </c>
      <c r="M345" s="3" t="str">
        <f t="shared" si="77"/>
        <v>L</v>
      </c>
      <c r="N345" s="3" t="str">
        <f t="shared" si="78"/>
        <v>match</v>
      </c>
      <c r="O345" s="3" t="str">
        <f t="shared" si="79"/>
        <v>H</v>
      </c>
      <c r="P345" s="3" t="str">
        <f t="shared" si="80"/>
        <v>no match</v>
      </c>
      <c r="Q345" s="3" t="str">
        <f t="shared" si="81"/>
        <v>L</v>
      </c>
      <c r="R345" t="str">
        <f t="shared" si="82"/>
        <v>match</v>
      </c>
      <c r="S345" s="4" t="str">
        <f t="shared" si="83"/>
        <v>H</v>
      </c>
      <c r="T345" s="4" t="str">
        <f t="shared" si="84"/>
        <v>no match</v>
      </c>
    </row>
    <row r="346" spans="1:20">
      <c r="A346" t="s">
        <v>197</v>
      </c>
      <c r="B346">
        <v>84.314999999999998</v>
      </c>
      <c r="C346">
        <v>84.388999999999996</v>
      </c>
      <c r="D346">
        <v>83.218000000000004</v>
      </c>
      <c r="E346">
        <v>83.731999999999999</v>
      </c>
      <c r="F346">
        <v>118417</v>
      </c>
      <c r="G346" s="3" t="str">
        <f t="shared" si="71"/>
        <v>H</v>
      </c>
      <c r="H346" s="3" t="str">
        <f t="shared" si="73"/>
        <v>no match</v>
      </c>
      <c r="I346" s="3" t="str">
        <f t="shared" si="72"/>
        <v>H</v>
      </c>
      <c r="J346" s="3" t="str">
        <f t="shared" si="74"/>
        <v>match</v>
      </c>
      <c r="K346" s="3" t="str">
        <f t="shared" si="75"/>
        <v>H</v>
      </c>
      <c r="L346" s="3" t="str">
        <f t="shared" si="76"/>
        <v>match</v>
      </c>
      <c r="M346" s="3" t="str">
        <f t="shared" si="77"/>
        <v>H</v>
      </c>
      <c r="N346" s="3" t="str">
        <f t="shared" si="78"/>
        <v>match</v>
      </c>
      <c r="O346" s="3" t="str">
        <f t="shared" si="79"/>
        <v>L</v>
      </c>
      <c r="P346" s="3" t="str">
        <f t="shared" si="80"/>
        <v>no match</v>
      </c>
      <c r="Q346" s="3" t="str">
        <f t="shared" si="81"/>
        <v>H</v>
      </c>
      <c r="R346" t="str">
        <f t="shared" si="82"/>
        <v>match</v>
      </c>
      <c r="S346" s="4" t="str">
        <f t="shared" si="83"/>
        <v>H</v>
      </c>
      <c r="T346" s="4" t="str">
        <f t="shared" si="84"/>
        <v>match</v>
      </c>
    </row>
    <row r="347" spans="1:20">
      <c r="A347" t="s">
        <v>196</v>
      </c>
      <c r="B347">
        <v>83.75</v>
      </c>
      <c r="C347">
        <v>84.403000000000006</v>
      </c>
      <c r="D347">
        <v>83.567999999999998</v>
      </c>
      <c r="E347">
        <v>83.762</v>
      </c>
      <c r="F347">
        <v>123493</v>
      </c>
      <c r="G347" s="3" t="str">
        <f t="shared" si="71"/>
        <v>H</v>
      </c>
      <c r="H347" s="3" t="str">
        <f t="shared" si="73"/>
        <v>match</v>
      </c>
      <c r="I347" s="3" t="str">
        <f t="shared" si="72"/>
        <v>H</v>
      </c>
      <c r="J347" s="3" t="str">
        <f t="shared" si="74"/>
        <v>match</v>
      </c>
      <c r="K347" s="3" t="str">
        <f t="shared" si="75"/>
        <v>H</v>
      </c>
      <c r="L347" s="3" t="str">
        <f t="shared" si="76"/>
        <v>match</v>
      </c>
      <c r="M347" s="3" t="str">
        <f t="shared" si="77"/>
        <v>H</v>
      </c>
      <c r="N347" s="3" t="str">
        <f t="shared" si="78"/>
        <v>match</v>
      </c>
      <c r="O347" s="3" t="str">
        <f t="shared" si="79"/>
        <v>L</v>
      </c>
      <c r="P347" s="3" t="str">
        <f t="shared" si="80"/>
        <v>no match</v>
      </c>
      <c r="Q347" s="3" t="str">
        <f t="shared" si="81"/>
        <v>H</v>
      </c>
      <c r="R347" t="str">
        <f t="shared" si="82"/>
        <v>match</v>
      </c>
      <c r="S347" s="4" t="str">
        <f t="shared" si="83"/>
        <v>H</v>
      </c>
      <c r="T347" s="4" t="str">
        <f t="shared" si="84"/>
        <v>match</v>
      </c>
    </row>
    <row r="348" spans="1:20">
      <c r="A348" t="s">
        <v>195</v>
      </c>
      <c r="B348">
        <v>83.753</v>
      </c>
      <c r="C348">
        <v>83.906000000000006</v>
      </c>
      <c r="D348">
        <v>83.134</v>
      </c>
      <c r="E348">
        <v>83.593000000000004</v>
      </c>
      <c r="F348">
        <v>131714</v>
      </c>
      <c r="G348" s="3" t="str">
        <f t="shared" si="71"/>
        <v>H</v>
      </c>
      <c r="H348" s="3" t="str">
        <f t="shared" si="73"/>
        <v>match</v>
      </c>
      <c r="I348" s="3" t="str">
        <f t="shared" si="72"/>
        <v>H</v>
      </c>
      <c r="J348" s="3" t="str">
        <f t="shared" si="74"/>
        <v>match</v>
      </c>
      <c r="K348" s="3" t="str">
        <f t="shared" si="75"/>
        <v>H</v>
      </c>
      <c r="L348" s="3" t="str">
        <f t="shared" si="76"/>
        <v>match</v>
      </c>
      <c r="M348" s="3" t="str">
        <f t="shared" si="77"/>
        <v>H</v>
      </c>
      <c r="N348" s="3" t="str">
        <f t="shared" si="78"/>
        <v>match</v>
      </c>
      <c r="O348" s="3" t="str">
        <f t="shared" si="79"/>
        <v>L</v>
      </c>
      <c r="P348" s="3" t="str">
        <f t="shared" si="80"/>
        <v>no match</v>
      </c>
      <c r="Q348" s="3" t="str">
        <f t="shared" si="81"/>
        <v>H</v>
      </c>
      <c r="R348" t="str">
        <f t="shared" si="82"/>
        <v>match</v>
      </c>
      <c r="S348" s="4" t="str">
        <f t="shared" si="83"/>
        <v>L</v>
      </c>
      <c r="T348" s="4" t="str">
        <f t="shared" si="84"/>
        <v>no match</v>
      </c>
    </row>
    <row r="349" spans="1:20">
      <c r="A349" t="s">
        <v>194</v>
      </c>
      <c r="B349">
        <v>83.593000000000004</v>
      </c>
      <c r="C349">
        <v>83.698999999999998</v>
      </c>
      <c r="D349">
        <v>82.781000000000006</v>
      </c>
      <c r="E349">
        <v>83.349000000000004</v>
      </c>
      <c r="F349">
        <v>159179</v>
      </c>
      <c r="G349" s="3" t="str">
        <f t="shared" si="71"/>
        <v>H</v>
      </c>
      <c r="H349" s="3" t="str">
        <f t="shared" si="73"/>
        <v>match</v>
      </c>
      <c r="I349" s="3" t="str">
        <f t="shared" si="72"/>
        <v>H</v>
      </c>
      <c r="J349" s="3" t="str">
        <f t="shared" si="74"/>
        <v>match</v>
      </c>
      <c r="K349" s="3" t="str">
        <f t="shared" si="75"/>
        <v>H</v>
      </c>
      <c r="L349" s="3" t="str">
        <f t="shared" si="76"/>
        <v>match</v>
      </c>
      <c r="M349" s="3" t="str">
        <f t="shared" si="77"/>
        <v>H</v>
      </c>
      <c r="N349" s="3" t="str">
        <f t="shared" si="78"/>
        <v>match</v>
      </c>
      <c r="O349" s="3" t="str">
        <f t="shared" si="79"/>
        <v>H</v>
      </c>
      <c r="P349" s="3" t="str">
        <f t="shared" si="80"/>
        <v>match</v>
      </c>
      <c r="Q349" s="3" t="str">
        <f t="shared" si="81"/>
        <v>H</v>
      </c>
      <c r="R349" t="str">
        <f t="shared" si="82"/>
        <v>match</v>
      </c>
      <c r="S349" s="4" t="str">
        <f t="shared" si="83"/>
        <v>H</v>
      </c>
      <c r="T349" s="4" t="str">
        <f t="shared" si="84"/>
        <v>match</v>
      </c>
    </row>
    <row r="350" spans="1:20">
      <c r="A350" t="s">
        <v>193</v>
      </c>
      <c r="B350">
        <v>83.162000000000006</v>
      </c>
      <c r="C350">
        <v>83.704999999999998</v>
      </c>
      <c r="D350">
        <v>83.040999999999997</v>
      </c>
      <c r="E350">
        <v>83.201999999999998</v>
      </c>
      <c r="F350">
        <v>107572</v>
      </c>
      <c r="G350" s="3" t="str">
        <f t="shared" si="71"/>
        <v>L</v>
      </c>
      <c r="H350" s="3" t="str">
        <f t="shared" si="73"/>
        <v>no match</v>
      </c>
      <c r="I350" s="3" t="str">
        <f t="shared" si="72"/>
        <v>L</v>
      </c>
      <c r="J350" s="3" t="str">
        <f t="shared" si="74"/>
        <v>match</v>
      </c>
      <c r="K350" s="3" t="str">
        <f t="shared" si="75"/>
        <v>L</v>
      </c>
      <c r="L350" s="3" t="str">
        <f t="shared" si="76"/>
        <v>match</v>
      </c>
      <c r="M350" s="3" t="str">
        <f t="shared" si="77"/>
        <v>H</v>
      </c>
      <c r="N350" s="3" t="str">
        <f t="shared" si="78"/>
        <v>no match</v>
      </c>
      <c r="O350" s="3" t="str">
        <f t="shared" si="79"/>
        <v>L</v>
      </c>
      <c r="P350" s="3" t="str">
        <f t="shared" si="80"/>
        <v>match</v>
      </c>
      <c r="Q350" s="3" t="str">
        <f t="shared" si="81"/>
        <v>H</v>
      </c>
      <c r="R350" t="str">
        <f t="shared" si="82"/>
        <v>no match</v>
      </c>
      <c r="S350" s="4" t="str">
        <f t="shared" si="83"/>
        <v>L</v>
      </c>
      <c r="T350" s="4" t="str">
        <f t="shared" si="84"/>
        <v>match</v>
      </c>
    </row>
    <row r="351" spans="1:20">
      <c r="A351" t="s">
        <v>192</v>
      </c>
      <c r="B351">
        <v>83.159000000000006</v>
      </c>
      <c r="C351">
        <v>83.244</v>
      </c>
      <c r="D351">
        <v>81.933000000000007</v>
      </c>
      <c r="E351">
        <v>82.171999999999997</v>
      </c>
      <c r="F351">
        <v>124963</v>
      </c>
      <c r="G351" s="3" t="str">
        <f t="shared" si="71"/>
        <v>H</v>
      </c>
      <c r="H351" s="3" t="str">
        <f t="shared" si="73"/>
        <v>no match</v>
      </c>
      <c r="I351" s="3" t="str">
        <f t="shared" si="72"/>
        <v>L</v>
      </c>
      <c r="J351" s="3" t="str">
        <f t="shared" si="74"/>
        <v>no match</v>
      </c>
      <c r="K351" s="3" t="str">
        <f t="shared" si="75"/>
        <v>L</v>
      </c>
      <c r="L351" s="3" t="str">
        <f t="shared" si="76"/>
        <v>no match</v>
      </c>
      <c r="M351" s="3" t="str">
        <f t="shared" si="77"/>
        <v>H</v>
      </c>
      <c r="N351" s="3" t="str">
        <f t="shared" si="78"/>
        <v>match</v>
      </c>
      <c r="O351" s="3" t="str">
        <f t="shared" si="79"/>
        <v>H</v>
      </c>
      <c r="P351" s="3" t="str">
        <f t="shared" si="80"/>
        <v>match</v>
      </c>
      <c r="Q351" s="3" t="str">
        <f t="shared" si="81"/>
        <v>L</v>
      </c>
      <c r="R351" t="str">
        <f t="shared" si="82"/>
        <v>no match</v>
      </c>
      <c r="S351" s="4" t="str">
        <f t="shared" si="83"/>
        <v>H</v>
      </c>
      <c r="T351" s="4" t="str">
        <f t="shared" si="84"/>
        <v>match</v>
      </c>
    </row>
    <row r="352" spans="1:20">
      <c r="A352" t="s">
        <v>191</v>
      </c>
      <c r="B352">
        <v>82.137</v>
      </c>
      <c r="C352">
        <v>82.361999999999995</v>
      </c>
      <c r="D352">
        <v>81.820999999999998</v>
      </c>
      <c r="E352">
        <v>81.960999999999999</v>
      </c>
      <c r="F352">
        <v>109477</v>
      </c>
      <c r="G352" s="3" t="str">
        <f t="shared" si="71"/>
        <v>L</v>
      </c>
      <c r="H352" s="3" t="str">
        <f t="shared" si="73"/>
        <v>no match</v>
      </c>
      <c r="I352" s="3" t="str">
        <f t="shared" si="72"/>
        <v>H</v>
      </c>
      <c r="J352" s="3" t="str">
        <f t="shared" si="74"/>
        <v>no match</v>
      </c>
      <c r="K352" s="3" t="str">
        <f t="shared" si="75"/>
        <v>L</v>
      </c>
      <c r="L352" s="3" t="str">
        <f t="shared" si="76"/>
        <v>match</v>
      </c>
      <c r="M352" s="3" t="str">
        <f t="shared" si="77"/>
        <v>L</v>
      </c>
      <c r="N352" s="3" t="str">
        <f t="shared" si="78"/>
        <v>match</v>
      </c>
      <c r="O352" s="3" t="str">
        <f t="shared" si="79"/>
        <v>L</v>
      </c>
      <c r="P352" s="3" t="str">
        <f t="shared" si="80"/>
        <v>match</v>
      </c>
      <c r="Q352" s="3" t="str">
        <f t="shared" si="81"/>
        <v>L</v>
      </c>
      <c r="R352" t="str">
        <f t="shared" si="82"/>
        <v>match</v>
      </c>
      <c r="S352" s="4" t="str">
        <f t="shared" si="83"/>
        <v>L</v>
      </c>
      <c r="T352" s="4" t="str">
        <f t="shared" si="84"/>
        <v>match</v>
      </c>
    </row>
    <row r="353" spans="1:20">
      <c r="A353" t="s">
        <v>190</v>
      </c>
      <c r="B353">
        <v>81.935000000000002</v>
      </c>
      <c r="C353">
        <v>82.885999999999996</v>
      </c>
      <c r="D353">
        <v>81.900000000000006</v>
      </c>
      <c r="E353">
        <v>82.554000000000002</v>
      </c>
      <c r="F353">
        <v>105638</v>
      </c>
      <c r="G353" s="3" t="str">
        <f t="shared" si="71"/>
        <v>L</v>
      </c>
      <c r="H353" s="3" t="str">
        <f t="shared" si="73"/>
        <v>match</v>
      </c>
      <c r="I353" s="3" t="str">
        <f t="shared" si="72"/>
        <v>L</v>
      </c>
      <c r="J353" s="3" t="str">
        <f t="shared" si="74"/>
        <v>match</v>
      </c>
      <c r="K353" s="3" t="str">
        <f t="shared" si="75"/>
        <v>L</v>
      </c>
      <c r="L353" s="3" t="str">
        <f t="shared" si="76"/>
        <v>match</v>
      </c>
      <c r="M353" s="3" t="str">
        <f t="shared" si="77"/>
        <v>L</v>
      </c>
      <c r="N353" s="3" t="str">
        <f t="shared" si="78"/>
        <v>match</v>
      </c>
      <c r="O353" s="3" t="str">
        <f t="shared" si="79"/>
        <v>L</v>
      </c>
      <c r="P353" s="3" t="str">
        <f t="shared" si="80"/>
        <v>match</v>
      </c>
      <c r="Q353" s="3" t="str">
        <f t="shared" si="81"/>
        <v>L</v>
      </c>
      <c r="R353" t="str">
        <f t="shared" si="82"/>
        <v>match</v>
      </c>
      <c r="S353" s="4" t="str">
        <f t="shared" si="83"/>
        <v>L</v>
      </c>
      <c r="T353" s="4" t="str">
        <f t="shared" si="84"/>
        <v>match</v>
      </c>
    </row>
    <row r="354" spans="1:20">
      <c r="A354" t="s">
        <v>189</v>
      </c>
      <c r="B354">
        <v>82.552999999999997</v>
      </c>
      <c r="C354">
        <v>82.680999999999997</v>
      </c>
      <c r="D354">
        <v>82.17</v>
      </c>
      <c r="E354">
        <v>82.316000000000003</v>
      </c>
      <c r="F354">
        <v>30758</v>
      </c>
      <c r="G354" s="3" t="str">
        <f t="shared" si="71"/>
        <v>L</v>
      </c>
      <c r="H354" s="3" t="str">
        <f t="shared" si="73"/>
        <v>match</v>
      </c>
      <c r="I354" s="3" t="str">
        <f t="shared" si="72"/>
        <v>L</v>
      </c>
      <c r="J354" s="3" t="str">
        <f t="shared" si="74"/>
        <v>match</v>
      </c>
      <c r="K354" s="3" t="str">
        <f t="shared" si="75"/>
        <v>L</v>
      </c>
      <c r="L354" s="3" t="str">
        <f t="shared" si="76"/>
        <v>match</v>
      </c>
      <c r="M354" s="3" t="str">
        <f t="shared" si="77"/>
        <v>L</v>
      </c>
      <c r="N354" s="3" t="str">
        <f t="shared" si="78"/>
        <v>match</v>
      </c>
      <c r="O354" s="3" t="str">
        <f t="shared" si="79"/>
        <v>L</v>
      </c>
      <c r="P354" s="3" t="str">
        <f t="shared" si="80"/>
        <v>match</v>
      </c>
      <c r="Q354" s="3" t="str">
        <f t="shared" si="81"/>
        <v>L</v>
      </c>
      <c r="R354" t="str">
        <f t="shared" si="82"/>
        <v>match</v>
      </c>
      <c r="S354" s="4" t="str">
        <f t="shared" si="83"/>
        <v>L</v>
      </c>
      <c r="T354" s="4" t="str">
        <f t="shared" si="84"/>
        <v>match</v>
      </c>
    </row>
    <row r="355" spans="1:20">
      <c r="A355" t="s">
        <v>188</v>
      </c>
      <c r="B355">
        <v>82.391999999999996</v>
      </c>
      <c r="C355">
        <v>82.745000000000005</v>
      </c>
      <c r="D355">
        <v>81.986000000000004</v>
      </c>
      <c r="E355">
        <v>82.635999999999996</v>
      </c>
      <c r="F355">
        <v>79859</v>
      </c>
      <c r="G355" s="3" t="str">
        <f t="shared" si="71"/>
        <v>H</v>
      </c>
      <c r="H355" s="3" t="str">
        <f t="shared" si="73"/>
        <v>no match</v>
      </c>
      <c r="I355" s="3" t="str">
        <f t="shared" si="72"/>
        <v>L</v>
      </c>
      <c r="J355" s="3" t="str">
        <f t="shared" si="74"/>
        <v>no match</v>
      </c>
      <c r="K355" s="3" t="str">
        <f t="shared" si="75"/>
        <v>L</v>
      </c>
      <c r="L355" s="3" t="str">
        <f t="shared" si="76"/>
        <v>no match</v>
      </c>
      <c r="M355" s="3" t="str">
        <f t="shared" si="77"/>
        <v>L</v>
      </c>
      <c r="N355" s="3" t="str">
        <f t="shared" si="78"/>
        <v>no match</v>
      </c>
      <c r="O355" s="3" t="str">
        <f t="shared" si="79"/>
        <v>L</v>
      </c>
      <c r="P355" s="3" t="str">
        <f t="shared" si="80"/>
        <v>no match</v>
      </c>
      <c r="Q355" s="3" t="str">
        <f t="shared" si="81"/>
        <v>L</v>
      </c>
      <c r="R355" t="str">
        <f t="shared" si="82"/>
        <v>no match</v>
      </c>
      <c r="S355" s="4" t="str">
        <f t="shared" si="83"/>
        <v>L</v>
      </c>
      <c r="T355" s="4" t="str">
        <f t="shared" si="84"/>
        <v>no match</v>
      </c>
    </row>
    <row r="356" spans="1:20">
      <c r="A356" t="s">
        <v>187</v>
      </c>
      <c r="B356">
        <v>82.561000000000007</v>
      </c>
      <c r="C356">
        <v>82.941999999999993</v>
      </c>
      <c r="D356">
        <v>81.826999999999998</v>
      </c>
      <c r="E356">
        <v>81.957999999999998</v>
      </c>
      <c r="F356">
        <v>120450</v>
      </c>
      <c r="G356" s="3" t="str">
        <f t="shared" si="71"/>
        <v>H</v>
      </c>
      <c r="H356" s="3" t="str">
        <f t="shared" si="73"/>
        <v>match</v>
      </c>
      <c r="I356" s="3" t="str">
        <f t="shared" si="72"/>
        <v>H</v>
      </c>
      <c r="J356" s="3" t="str">
        <f t="shared" si="74"/>
        <v>match</v>
      </c>
      <c r="K356" s="3" t="str">
        <f t="shared" si="75"/>
        <v>H</v>
      </c>
      <c r="L356" s="3" t="str">
        <f t="shared" si="76"/>
        <v>match</v>
      </c>
      <c r="M356" s="3" t="str">
        <f t="shared" si="77"/>
        <v>L</v>
      </c>
      <c r="N356" s="3" t="str">
        <f t="shared" si="78"/>
        <v>no match</v>
      </c>
      <c r="O356" s="3" t="str">
        <f t="shared" si="79"/>
        <v>H</v>
      </c>
      <c r="P356" s="3" t="str">
        <f t="shared" si="80"/>
        <v>match</v>
      </c>
      <c r="Q356" s="3" t="str">
        <f t="shared" si="81"/>
        <v>H</v>
      </c>
      <c r="R356" t="str">
        <f t="shared" si="82"/>
        <v>match</v>
      </c>
      <c r="S356" s="4" t="str">
        <f t="shared" si="83"/>
        <v>L</v>
      </c>
      <c r="T356" s="4" t="str">
        <f t="shared" si="84"/>
        <v>no match</v>
      </c>
    </row>
    <row r="357" spans="1:20">
      <c r="A357" t="s">
        <v>186</v>
      </c>
      <c r="B357">
        <v>81.918999999999997</v>
      </c>
      <c r="C357">
        <v>82.150999999999996</v>
      </c>
      <c r="D357">
        <v>81.474999999999994</v>
      </c>
      <c r="E357">
        <v>81.584999999999994</v>
      </c>
      <c r="F357">
        <v>106601</v>
      </c>
      <c r="G357" s="3" t="str">
        <f t="shared" si="71"/>
        <v>L</v>
      </c>
      <c r="H357" s="3" t="str">
        <f t="shared" si="73"/>
        <v>no match</v>
      </c>
      <c r="I357" s="3" t="str">
        <f t="shared" si="72"/>
        <v>H</v>
      </c>
      <c r="J357" s="3" t="str">
        <f t="shared" si="74"/>
        <v>no match</v>
      </c>
      <c r="K357" s="3" t="str">
        <f t="shared" si="75"/>
        <v>H</v>
      </c>
      <c r="L357" s="3" t="str">
        <f t="shared" si="76"/>
        <v>no match</v>
      </c>
      <c r="M357" s="3" t="str">
        <f t="shared" si="77"/>
        <v>L</v>
      </c>
      <c r="N357" s="3" t="str">
        <f t="shared" si="78"/>
        <v>match</v>
      </c>
      <c r="O357" s="3" t="str">
        <f t="shared" si="79"/>
        <v>L</v>
      </c>
      <c r="P357" s="3" t="str">
        <f t="shared" si="80"/>
        <v>match</v>
      </c>
      <c r="Q357" s="3" t="str">
        <f t="shared" si="81"/>
        <v>L</v>
      </c>
      <c r="R357" t="str">
        <f t="shared" si="82"/>
        <v>match</v>
      </c>
      <c r="S357" s="4" t="str">
        <f t="shared" si="83"/>
        <v>L</v>
      </c>
      <c r="T357" s="4" t="str">
        <f t="shared" si="84"/>
        <v>match</v>
      </c>
    </row>
    <row r="358" spans="1:20">
      <c r="A358" t="s">
        <v>185</v>
      </c>
      <c r="B358">
        <v>81.563000000000002</v>
      </c>
      <c r="C358">
        <v>82.501999999999995</v>
      </c>
      <c r="D358">
        <v>81.522000000000006</v>
      </c>
      <c r="E358">
        <v>82.256</v>
      </c>
      <c r="F358">
        <v>107792</v>
      </c>
      <c r="G358" s="3" t="str">
        <f t="shared" si="71"/>
        <v>H</v>
      </c>
      <c r="H358" s="3" t="str">
        <f t="shared" si="73"/>
        <v>no match</v>
      </c>
      <c r="I358" s="3" t="str">
        <f t="shared" si="72"/>
        <v>L</v>
      </c>
      <c r="J358" s="3" t="str">
        <f t="shared" si="74"/>
        <v>no match</v>
      </c>
      <c r="K358" s="3" t="str">
        <f t="shared" si="75"/>
        <v>H</v>
      </c>
      <c r="L358" s="3" t="str">
        <f t="shared" si="76"/>
        <v>match</v>
      </c>
      <c r="M358" s="3" t="str">
        <f t="shared" si="77"/>
        <v>H</v>
      </c>
      <c r="N358" s="3" t="str">
        <f t="shared" si="78"/>
        <v>match</v>
      </c>
      <c r="O358" s="3" t="str">
        <f t="shared" si="79"/>
        <v>L</v>
      </c>
      <c r="P358" s="3" t="str">
        <f t="shared" si="80"/>
        <v>no match</v>
      </c>
      <c r="Q358" s="3" t="str">
        <f t="shared" si="81"/>
        <v>L</v>
      </c>
      <c r="R358" t="str">
        <f t="shared" si="82"/>
        <v>no match</v>
      </c>
      <c r="S358" s="4" t="str">
        <f t="shared" si="83"/>
        <v>L</v>
      </c>
      <c r="T358" s="4" t="str">
        <f t="shared" si="84"/>
        <v>no match</v>
      </c>
    </row>
    <row r="359" spans="1:20">
      <c r="A359" t="s">
        <v>184</v>
      </c>
      <c r="B359">
        <v>82.251000000000005</v>
      </c>
      <c r="C359">
        <v>82.427000000000007</v>
      </c>
      <c r="D359">
        <v>81.966999999999999</v>
      </c>
      <c r="E359">
        <v>82.328000000000003</v>
      </c>
      <c r="F359">
        <v>79079</v>
      </c>
      <c r="G359" s="3" t="str">
        <f t="shared" si="71"/>
        <v>L</v>
      </c>
      <c r="H359" s="3" t="str">
        <f t="shared" si="73"/>
        <v>no match</v>
      </c>
      <c r="I359" s="3" t="str">
        <f t="shared" si="72"/>
        <v>L</v>
      </c>
      <c r="J359" s="3" t="str">
        <f t="shared" si="74"/>
        <v>match</v>
      </c>
      <c r="K359" s="3" t="str">
        <f t="shared" si="75"/>
        <v>L</v>
      </c>
      <c r="L359" s="3" t="str">
        <f t="shared" si="76"/>
        <v>match</v>
      </c>
      <c r="M359" s="3" t="str">
        <f t="shared" si="77"/>
        <v>H</v>
      </c>
      <c r="N359" s="3" t="str">
        <f t="shared" si="78"/>
        <v>no match</v>
      </c>
      <c r="O359" s="3" t="str">
        <f t="shared" si="79"/>
        <v>L</v>
      </c>
      <c r="P359" s="3" t="str">
        <f t="shared" si="80"/>
        <v>match</v>
      </c>
      <c r="Q359" s="3" t="str">
        <f t="shared" si="81"/>
        <v>L</v>
      </c>
      <c r="R359" t="str">
        <f t="shared" si="82"/>
        <v>match</v>
      </c>
      <c r="S359" s="4" t="str">
        <f t="shared" si="83"/>
        <v>L</v>
      </c>
      <c r="T359" s="4" t="str">
        <f t="shared" si="84"/>
        <v>match</v>
      </c>
    </row>
    <row r="360" spans="1:20">
      <c r="A360" t="s">
        <v>183</v>
      </c>
      <c r="B360">
        <v>83.594999999999999</v>
      </c>
      <c r="C360">
        <v>83.641999999999996</v>
      </c>
      <c r="D360">
        <v>82.887</v>
      </c>
      <c r="E360">
        <v>83.052000000000007</v>
      </c>
      <c r="F360">
        <v>96772</v>
      </c>
      <c r="G360" s="3" t="str">
        <f t="shared" si="71"/>
        <v>H</v>
      </c>
      <c r="H360" s="3" t="str">
        <f t="shared" si="73"/>
        <v>no match</v>
      </c>
      <c r="I360" s="3" t="str">
        <f t="shared" si="72"/>
        <v>L</v>
      </c>
      <c r="J360" s="3" t="str">
        <f t="shared" si="74"/>
        <v>no match</v>
      </c>
      <c r="K360" s="3" t="str">
        <f t="shared" si="75"/>
        <v>L</v>
      </c>
      <c r="L360" s="3" t="str">
        <f t="shared" si="76"/>
        <v>no match</v>
      </c>
      <c r="M360" s="3" t="str">
        <f t="shared" si="77"/>
        <v>H</v>
      </c>
      <c r="N360" s="3" t="str">
        <f t="shared" si="78"/>
        <v>match</v>
      </c>
      <c r="O360" s="3" t="str">
        <f t="shared" si="79"/>
        <v>L</v>
      </c>
      <c r="P360" s="3" t="str">
        <f t="shared" si="80"/>
        <v>no match</v>
      </c>
      <c r="Q360" s="3" t="str">
        <f t="shared" si="81"/>
        <v>L</v>
      </c>
      <c r="R360" t="str">
        <f t="shared" si="82"/>
        <v>no match</v>
      </c>
      <c r="S360" s="4" t="str">
        <f t="shared" si="83"/>
        <v>L</v>
      </c>
      <c r="T360" s="4" t="str">
        <f t="shared" si="84"/>
        <v>no match</v>
      </c>
    </row>
    <row r="361" spans="1:20">
      <c r="A361" t="s">
        <v>182</v>
      </c>
      <c r="B361">
        <v>83.052999999999997</v>
      </c>
      <c r="C361">
        <v>83.796999999999997</v>
      </c>
      <c r="D361">
        <v>82.828000000000003</v>
      </c>
      <c r="E361">
        <v>83.688000000000002</v>
      </c>
      <c r="F361">
        <v>109705</v>
      </c>
      <c r="G361" s="3" t="str">
        <f t="shared" si="71"/>
        <v>H</v>
      </c>
      <c r="H361" s="3" t="str">
        <f t="shared" si="73"/>
        <v>match</v>
      </c>
      <c r="I361" s="3" t="str">
        <f t="shared" si="72"/>
        <v>H</v>
      </c>
      <c r="J361" s="3" t="str">
        <f t="shared" si="74"/>
        <v>match</v>
      </c>
      <c r="K361" s="3" t="str">
        <f t="shared" si="75"/>
        <v>H</v>
      </c>
      <c r="L361" s="3" t="str">
        <f t="shared" si="76"/>
        <v>match</v>
      </c>
      <c r="M361" s="3" t="str">
        <f t="shared" si="77"/>
        <v>L</v>
      </c>
      <c r="N361" s="3" t="str">
        <f t="shared" si="78"/>
        <v>no match</v>
      </c>
      <c r="O361" s="3" t="str">
        <f t="shared" si="79"/>
        <v>L</v>
      </c>
      <c r="P361" s="3" t="str">
        <f t="shared" si="80"/>
        <v>no match</v>
      </c>
      <c r="Q361" s="3" t="str">
        <f t="shared" si="81"/>
        <v>L</v>
      </c>
      <c r="R361" t="str">
        <f t="shared" si="82"/>
        <v>no match</v>
      </c>
      <c r="S361" s="4" t="str">
        <f t="shared" si="83"/>
        <v>L</v>
      </c>
      <c r="T361" s="4" t="str">
        <f t="shared" si="84"/>
        <v>no match</v>
      </c>
    </row>
    <row r="362" spans="1:20">
      <c r="A362" t="s">
        <v>181</v>
      </c>
      <c r="B362">
        <v>83.686999999999998</v>
      </c>
      <c r="C362">
        <v>84.006</v>
      </c>
      <c r="D362">
        <v>82.832999999999998</v>
      </c>
      <c r="E362">
        <v>82.975999999999999</v>
      </c>
      <c r="F362">
        <v>140535</v>
      </c>
      <c r="G362" s="3" t="str">
        <f t="shared" si="71"/>
        <v>H</v>
      </c>
      <c r="H362" s="3" t="str">
        <f t="shared" si="73"/>
        <v>match</v>
      </c>
      <c r="I362" s="3" t="str">
        <f t="shared" si="72"/>
        <v>H</v>
      </c>
      <c r="J362" s="3" t="str">
        <f t="shared" si="74"/>
        <v>match</v>
      </c>
      <c r="K362" s="3" t="str">
        <f t="shared" si="75"/>
        <v>H</v>
      </c>
      <c r="L362" s="3" t="str">
        <f t="shared" si="76"/>
        <v>match</v>
      </c>
      <c r="M362" s="3" t="str">
        <f t="shared" si="77"/>
        <v>H</v>
      </c>
      <c r="N362" s="3" t="str">
        <f t="shared" si="78"/>
        <v>match</v>
      </c>
      <c r="O362" s="3" t="str">
        <f t="shared" si="79"/>
        <v>H</v>
      </c>
      <c r="P362" s="3" t="str">
        <f t="shared" si="80"/>
        <v>match</v>
      </c>
      <c r="Q362" s="3" t="str">
        <f t="shared" si="81"/>
        <v>H</v>
      </c>
      <c r="R362" t="str">
        <f t="shared" si="82"/>
        <v>match</v>
      </c>
      <c r="S362" s="4" t="str">
        <f t="shared" si="83"/>
        <v>H</v>
      </c>
      <c r="T362" s="4" t="str">
        <f t="shared" si="84"/>
        <v>match</v>
      </c>
    </row>
    <row r="363" spans="1:20">
      <c r="A363" t="s">
        <v>180</v>
      </c>
      <c r="B363">
        <v>82.972999999999999</v>
      </c>
      <c r="C363">
        <v>83.396000000000001</v>
      </c>
      <c r="D363">
        <v>82.721999999999994</v>
      </c>
      <c r="E363">
        <v>83.049000000000007</v>
      </c>
      <c r="F363">
        <v>123728</v>
      </c>
      <c r="G363" s="3" t="str">
        <f t="shared" si="71"/>
        <v>L</v>
      </c>
      <c r="H363" s="3" t="str">
        <f t="shared" si="73"/>
        <v>no match</v>
      </c>
      <c r="I363" s="3" t="str">
        <f t="shared" si="72"/>
        <v>H</v>
      </c>
      <c r="J363" s="3" t="str">
        <f t="shared" si="74"/>
        <v>no match</v>
      </c>
      <c r="K363" s="3" t="str">
        <f t="shared" si="75"/>
        <v>H</v>
      </c>
      <c r="L363" s="3" t="str">
        <f t="shared" si="76"/>
        <v>no match</v>
      </c>
      <c r="M363" s="3" t="str">
        <f t="shared" si="77"/>
        <v>H</v>
      </c>
      <c r="N363" s="3" t="str">
        <f t="shared" si="78"/>
        <v>no match</v>
      </c>
      <c r="O363" s="3" t="str">
        <f t="shared" si="79"/>
        <v>H</v>
      </c>
      <c r="P363" s="3" t="str">
        <f t="shared" si="80"/>
        <v>no match</v>
      </c>
      <c r="Q363" s="3" t="str">
        <f t="shared" si="81"/>
        <v>L</v>
      </c>
      <c r="R363" t="str">
        <f t="shared" si="82"/>
        <v>match</v>
      </c>
      <c r="S363" s="4" t="str">
        <f t="shared" si="83"/>
        <v>H</v>
      </c>
      <c r="T363" s="4" t="str">
        <f t="shared" si="84"/>
        <v>no match</v>
      </c>
    </row>
    <row r="364" spans="1:20">
      <c r="A364" t="s">
        <v>179</v>
      </c>
      <c r="B364">
        <v>83.049000000000007</v>
      </c>
      <c r="C364">
        <v>83.481999999999999</v>
      </c>
      <c r="D364">
        <v>82.896000000000001</v>
      </c>
      <c r="E364">
        <v>83.478999999999999</v>
      </c>
      <c r="F364">
        <v>103711</v>
      </c>
      <c r="G364" s="3" t="str">
        <f t="shared" si="71"/>
        <v>L</v>
      </c>
      <c r="H364" s="3" t="str">
        <f t="shared" si="73"/>
        <v>match</v>
      </c>
      <c r="I364" s="3" t="str">
        <f t="shared" si="72"/>
        <v>L</v>
      </c>
      <c r="J364" s="3" t="str">
        <f t="shared" si="74"/>
        <v>match</v>
      </c>
      <c r="K364" s="3" t="str">
        <f t="shared" si="75"/>
        <v>L</v>
      </c>
      <c r="L364" s="3" t="str">
        <f t="shared" si="76"/>
        <v>match</v>
      </c>
      <c r="M364" s="3" t="str">
        <f t="shared" si="77"/>
        <v>H</v>
      </c>
      <c r="N364" s="3" t="str">
        <f t="shared" si="78"/>
        <v>no match</v>
      </c>
      <c r="O364" s="3" t="str">
        <f t="shared" si="79"/>
        <v>H</v>
      </c>
      <c r="P364" s="3" t="str">
        <f t="shared" si="80"/>
        <v>no match</v>
      </c>
      <c r="Q364" s="3" t="str">
        <f t="shared" si="81"/>
        <v>L</v>
      </c>
      <c r="R364" t="str">
        <f t="shared" si="82"/>
        <v>match</v>
      </c>
      <c r="S364" s="4" t="str">
        <f t="shared" si="83"/>
        <v>L</v>
      </c>
      <c r="T364" s="4" t="str">
        <f t="shared" si="84"/>
        <v>match</v>
      </c>
    </row>
    <row r="365" spans="1:20">
      <c r="A365" t="s">
        <v>178</v>
      </c>
      <c r="B365">
        <v>83.075000000000003</v>
      </c>
      <c r="C365">
        <v>84.253</v>
      </c>
      <c r="D365">
        <v>83.075000000000003</v>
      </c>
      <c r="E365">
        <v>84.128</v>
      </c>
      <c r="F365">
        <v>60512</v>
      </c>
      <c r="G365" s="3" t="str">
        <f t="shared" si="71"/>
        <v>L</v>
      </c>
      <c r="H365" s="3" t="str">
        <f t="shared" si="73"/>
        <v>match</v>
      </c>
      <c r="I365" s="3" t="str">
        <f t="shared" si="72"/>
        <v>L</v>
      </c>
      <c r="J365" s="3" t="str">
        <f t="shared" si="74"/>
        <v>match</v>
      </c>
      <c r="K365" s="3" t="str">
        <f t="shared" si="75"/>
        <v>L</v>
      </c>
      <c r="L365" s="3" t="str">
        <f t="shared" si="76"/>
        <v>match</v>
      </c>
      <c r="M365" s="3" t="str">
        <f t="shared" si="77"/>
        <v>L</v>
      </c>
      <c r="N365" s="3" t="str">
        <f t="shared" si="78"/>
        <v>match</v>
      </c>
      <c r="O365" s="3" t="str">
        <f t="shared" si="79"/>
        <v>L</v>
      </c>
      <c r="P365" s="3" t="str">
        <f t="shared" si="80"/>
        <v>match</v>
      </c>
      <c r="Q365" s="3" t="str">
        <f t="shared" si="81"/>
        <v>L</v>
      </c>
      <c r="R365" t="str">
        <f t="shared" si="82"/>
        <v>match</v>
      </c>
      <c r="S365" s="4" t="str">
        <f t="shared" si="83"/>
        <v>L</v>
      </c>
      <c r="T365" s="4" t="str">
        <f t="shared" si="84"/>
        <v>match</v>
      </c>
    </row>
    <row r="366" spans="1:20">
      <c r="A366" t="s">
        <v>177</v>
      </c>
      <c r="B366">
        <v>84.070999999999998</v>
      </c>
      <c r="C366">
        <v>84.528999999999996</v>
      </c>
      <c r="D366">
        <v>84.070999999999998</v>
      </c>
      <c r="E366">
        <v>84.378</v>
      </c>
      <c r="F366">
        <v>76563</v>
      </c>
      <c r="G366" s="3" t="str">
        <f t="shared" si="71"/>
        <v>H</v>
      </c>
      <c r="H366" s="3" t="str">
        <f t="shared" si="73"/>
        <v>no match</v>
      </c>
      <c r="I366" s="3" t="str">
        <f t="shared" si="72"/>
        <v>L</v>
      </c>
      <c r="J366" s="3" t="str">
        <f t="shared" si="74"/>
        <v>no match</v>
      </c>
      <c r="K366" s="3" t="str">
        <f t="shared" si="75"/>
        <v>L</v>
      </c>
      <c r="L366" s="3" t="str">
        <f t="shared" si="76"/>
        <v>no match</v>
      </c>
      <c r="M366" s="3" t="str">
        <f t="shared" si="77"/>
        <v>L</v>
      </c>
      <c r="N366" s="3" t="str">
        <f t="shared" si="78"/>
        <v>no match</v>
      </c>
      <c r="O366" s="3" t="str">
        <f t="shared" si="79"/>
        <v>L</v>
      </c>
      <c r="P366" s="3" t="str">
        <f t="shared" si="80"/>
        <v>no match</v>
      </c>
      <c r="Q366" s="3" t="str">
        <f t="shared" si="81"/>
        <v>L</v>
      </c>
      <c r="R366" t="str">
        <f t="shared" si="82"/>
        <v>no match</v>
      </c>
      <c r="S366" s="4" t="str">
        <f t="shared" si="83"/>
        <v>L</v>
      </c>
      <c r="T366" s="4" t="str">
        <f t="shared" si="84"/>
        <v>no match</v>
      </c>
    </row>
    <row r="367" spans="1:20">
      <c r="A367" t="s">
        <v>176</v>
      </c>
      <c r="B367">
        <v>84.364000000000004</v>
      </c>
      <c r="C367">
        <v>84.501999999999995</v>
      </c>
      <c r="D367">
        <v>83.584999999999994</v>
      </c>
      <c r="E367">
        <v>83.656000000000006</v>
      </c>
      <c r="F367">
        <v>76692</v>
      </c>
      <c r="G367" s="3" t="str">
        <f t="shared" si="71"/>
        <v>H</v>
      </c>
      <c r="H367" s="3" t="str">
        <f t="shared" si="73"/>
        <v>match</v>
      </c>
      <c r="I367" s="3" t="str">
        <f t="shared" si="72"/>
        <v>H</v>
      </c>
      <c r="J367" s="3" t="str">
        <f t="shared" si="74"/>
        <v>match</v>
      </c>
      <c r="K367" s="3" t="str">
        <f t="shared" si="75"/>
        <v>L</v>
      </c>
      <c r="L367" s="3" t="str">
        <f t="shared" si="76"/>
        <v>no match</v>
      </c>
      <c r="M367" s="3" t="str">
        <f t="shared" si="77"/>
        <v>L</v>
      </c>
      <c r="N367" s="3" t="str">
        <f t="shared" si="78"/>
        <v>no match</v>
      </c>
      <c r="O367" s="3" t="str">
        <f t="shared" si="79"/>
        <v>L</v>
      </c>
      <c r="P367" s="3" t="str">
        <f t="shared" si="80"/>
        <v>no match</v>
      </c>
      <c r="Q367" s="3" t="str">
        <f t="shared" si="81"/>
        <v>L</v>
      </c>
      <c r="R367" t="str">
        <f t="shared" si="82"/>
        <v>no match</v>
      </c>
      <c r="S367" s="4" t="str">
        <f t="shared" si="83"/>
        <v>L</v>
      </c>
      <c r="T367" s="4" t="str">
        <f t="shared" si="84"/>
        <v>no match</v>
      </c>
    </row>
    <row r="368" spans="1:20">
      <c r="A368" t="s">
        <v>175</v>
      </c>
      <c r="B368">
        <v>83.603999999999999</v>
      </c>
      <c r="C368">
        <v>83.822000000000003</v>
      </c>
      <c r="D368">
        <v>83.114000000000004</v>
      </c>
      <c r="E368">
        <v>83.308999999999997</v>
      </c>
      <c r="F368">
        <v>93581</v>
      </c>
      <c r="G368" s="3" t="str">
        <f t="shared" si="71"/>
        <v>H</v>
      </c>
      <c r="H368" s="3" t="str">
        <f t="shared" si="73"/>
        <v>match</v>
      </c>
      <c r="I368" s="3" t="str">
        <f t="shared" si="72"/>
        <v>H</v>
      </c>
      <c r="J368" s="3" t="str">
        <f t="shared" si="74"/>
        <v>match</v>
      </c>
      <c r="K368" s="3" t="str">
        <f t="shared" si="75"/>
        <v>H</v>
      </c>
      <c r="L368" s="3" t="str">
        <f t="shared" si="76"/>
        <v>match</v>
      </c>
      <c r="M368" s="3" t="str">
        <f t="shared" si="77"/>
        <v>L</v>
      </c>
      <c r="N368" s="3" t="str">
        <f t="shared" si="78"/>
        <v>no match</v>
      </c>
      <c r="O368" s="3" t="str">
        <f t="shared" si="79"/>
        <v>L</v>
      </c>
      <c r="P368" s="3" t="str">
        <f t="shared" si="80"/>
        <v>no match</v>
      </c>
      <c r="Q368" s="3" t="str">
        <f t="shared" si="81"/>
        <v>L</v>
      </c>
      <c r="R368" t="str">
        <f t="shared" si="82"/>
        <v>no match</v>
      </c>
      <c r="S368" s="4" t="str">
        <f t="shared" si="83"/>
        <v>L</v>
      </c>
      <c r="T368" s="4" t="str">
        <f t="shared" si="84"/>
        <v>no match</v>
      </c>
    </row>
    <row r="369" spans="1:20">
      <c r="A369" t="s">
        <v>174</v>
      </c>
      <c r="B369">
        <v>83.305999999999997</v>
      </c>
      <c r="C369">
        <v>83.665999999999997</v>
      </c>
      <c r="D369">
        <v>82.665000000000006</v>
      </c>
      <c r="E369">
        <v>83.585999999999999</v>
      </c>
      <c r="F369">
        <v>111715</v>
      </c>
      <c r="G369" s="3" t="str">
        <f t="shared" si="71"/>
        <v>H</v>
      </c>
      <c r="H369" s="3" t="str">
        <f t="shared" si="73"/>
        <v>match</v>
      </c>
      <c r="I369" s="3" t="str">
        <f t="shared" si="72"/>
        <v>H</v>
      </c>
      <c r="J369" s="3" t="str">
        <f t="shared" si="74"/>
        <v>match</v>
      </c>
      <c r="K369" s="3" t="str">
        <f t="shared" si="75"/>
        <v>H</v>
      </c>
      <c r="L369" s="3" t="str">
        <f t="shared" si="76"/>
        <v>match</v>
      </c>
      <c r="M369" s="3" t="str">
        <f t="shared" si="77"/>
        <v>H</v>
      </c>
      <c r="N369" s="3" t="str">
        <f t="shared" si="78"/>
        <v>match</v>
      </c>
      <c r="O369" s="3" t="str">
        <f t="shared" si="79"/>
        <v>H</v>
      </c>
      <c r="P369" s="3" t="str">
        <f t="shared" si="80"/>
        <v>match</v>
      </c>
      <c r="Q369" s="3" t="str">
        <f t="shared" si="81"/>
        <v>H</v>
      </c>
      <c r="R369" t="str">
        <f t="shared" si="82"/>
        <v>match</v>
      </c>
      <c r="S369" s="4" t="str">
        <f t="shared" si="83"/>
        <v>L</v>
      </c>
      <c r="T369" s="4" t="str">
        <f t="shared" si="84"/>
        <v>no match</v>
      </c>
    </row>
    <row r="370" spans="1:20">
      <c r="A370" t="s">
        <v>173</v>
      </c>
      <c r="B370">
        <v>83.63</v>
      </c>
      <c r="C370">
        <v>83.707999999999998</v>
      </c>
      <c r="D370">
        <v>83.168000000000006</v>
      </c>
      <c r="E370">
        <v>83.629000000000005</v>
      </c>
      <c r="F370">
        <v>87213</v>
      </c>
      <c r="G370" s="3" t="str">
        <f t="shared" si="71"/>
        <v>L</v>
      </c>
      <c r="H370" s="3" t="str">
        <f t="shared" si="73"/>
        <v>no match</v>
      </c>
      <c r="I370" s="3" t="str">
        <f t="shared" si="72"/>
        <v>L</v>
      </c>
      <c r="J370" s="3" t="str">
        <f t="shared" si="74"/>
        <v>match</v>
      </c>
      <c r="K370" s="3" t="str">
        <f t="shared" si="75"/>
        <v>H</v>
      </c>
      <c r="L370" s="3" t="str">
        <f t="shared" si="76"/>
        <v>no match</v>
      </c>
      <c r="M370" s="3" t="str">
        <f t="shared" si="77"/>
        <v>H</v>
      </c>
      <c r="N370" s="3" t="str">
        <f t="shared" si="78"/>
        <v>no match</v>
      </c>
      <c r="O370" s="3" t="str">
        <f t="shared" si="79"/>
        <v>L</v>
      </c>
      <c r="P370" s="3" t="str">
        <f t="shared" si="80"/>
        <v>match</v>
      </c>
      <c r="Q370" s="3" t="str">
        <f t="shared" si="81"/>
        <v>H</v>
      </c>
      <c r="R370" t="str">
        <f t="shared" si="82"/>
        <v>no match</v>
      </c>
      <c r="S370" s="4" t="str">
        <f t="shared" si="83"/>
        <v>L</v>
      </c>
      <c r="T370" s="4" t="str">
        <f t="shared" si="84"/>
        <v>match</v>
      </c>
    </row>
    <row r="371" spans="1:20">
      <c r="A371" t="s">
        <v>172</v>
      </c>
      <c r="B371">
        <v>83.626999999999995</v>
      </c>
      <c r="C371">
        <v>84.025999999999996</v>
      </c>
      <c r="D371">
        <v>83.186999999999998</v>
      </c>
      <c r="E371">
        <v>83.703999999999994</v>
      </c>
      <c r="F371">
        <v>114497</v>
      </c>
      <c r="G371" s="3" t="str">
        <f t="shared" si="71"/>
        <v>H</v>
      </c>
      <c r="H371" s="3" t="str">
        <f t="shared" si="73"/>
        <v>no match</v>
      </c>
      <c r="I371" s="3" t="str">
        <f t="shared" si="72"/>
        <v>H</v>
      </c>
      <c r="J371" s="3" t="str">
        <f t="shared" si="74"/>
        <v>match</v>
      </c>
      <c r="K371" s="3" t="str">
        <f t="shared" si="75"/>
        <v>H</v>
      </c>
      <c r="L371" s="3" t="str">
        <f t="shared" si="76"/>
        <v>match</v>
      </c>
      <c r="M371" s="3" t="str">
        <f t="shared" si="77"/>
        <v>H</v>
      </c>
      <c r="N371" s="3" t="str">
        <f t="shared" si="78"/>
        <v>match</v>
      </c>
      <c r="O371" s="3" t="str">
        <f t="shared" si="79"/>
        <v>H</v>
      </c>
      <c r="P371" s="3" t="str">
        <f t="shared" si="80"/>
        <v>match</v>
      </c>
      <c r="Q371" s="3" t="str">
        <f t="shared" si="81"/>
        <v>L</v>
      </c>
      <c r="R371" t="str">
        <f t="shared" si="82"/>
        <v>no match</v>
      </c>
      <c r="S371" s="4" t="str">
        <f t="shared" si="83"/>
        <v>L</v>
      </c>
      <c r="T371" s="4" t="str">
        <f t="shared" si="84"/>
        <v>no match</v>
      </c>
    </row>
    <row r="372" spans="1:20">
      <c r="A372" t="s">
        <v>171</v>
      </c>
      <c r="B372">
        <v>83.7</v>
      </c>
      <c r="C372">
        <v>84.325000000000003</v>
      </c>
      <c r="D372">
        <v>83.435000000000002</v>
      </c>
      <c r="E372">
        <v>84.134</v>
      </c>
      <c r="F372">
        <v>116034</v>
      </c>
      <c r="G372" s="3" t="str">
        <f t="shared" si="71"/>
        <v>H</v>
      </c>
      <c r="H372" s="3" t="str">
        <f t="shared" si="73"/>
        <v>match</v>
      </c>
      <c r="I372" s="3" t="str">
        <f t="shared" si="72"/>
        <v>H</v>
      </c>
      <c r="J372" s="3" t="str">
        <f t="shared" si="74"/>
        <v>match</v>
      </c>
      <c r="K372" s="3" t="str">
        <f t="shared" si="75"/>
        <v>H</v>
      </c>
      <c r="L372" s="3" t="str">
        <f t="shared" si="76"/>
        <v>match</v>
      </c>
      <c r="M372" s="3" t="str">
        <f t="shared" si="77"/>
        <v>H</v>
      </c>
      <c r="N372" s="3" t="str">
        <f t="shared" si="78"/>
        <v>match</v>
      </c>
      <c r="O372" s="3" t="str">
        <f t="shared" si="79"/>
        <v>L</v>
      </c>
      <c r="P372" s="3" t="str">
        <f t="shared" si="80"/>
        <v>no match</v>
      </c>
      <c r="Q372" s="3" t="str">
        <f t="shared" si="81"/>
        <v>H</v>
      </c>
      <c r="R372" t="str">
        <f t="shared" si="82"/>
        <v>match</v>
      </c>
      <c r="S372" s="4" t="str">
        <f t="shared" si="83"/>
        <v>H</v>
      </c>
      <c r="T372" s="4" t="str">
        <f t="shared" si="84"/>
        <v>match</v>
      </c>
    </row>
    <row r="373" spans="1:20">
      <c r="A373" t="s">
        <v>170</v>
      </c>
      <c r="B373">
        <v>83.855000000000004</v>
      </c>
      <c r="C373">
        <v>84.234999999999999</v>
      </c>
      <c r="D373">
        <v>83.513999999999996</v>
      </c>
      <c r="E373">
        <v>84</v>
      </c>
      <c r="F373">
        <v>114237</v>
      </c>
      <c r="G373" s="3" t="str">
        <f t="shared" si="71"/>
        <v>L</v>
      </c>
      <c r="H373" s="3" t="str">
        <f t="shared" si="73"/>
        <v>no match</v>
      </c>
      <c r="I373" s="3" t="str">
        <f t="shared" si="72"/>
        <v>L</v>
      </c>
      <c r="J373" s="3" t="str">
        <f t="shared" si="74"/>
        <v>match</v>
      </c>
      <c r="K373" s="3" t="str">
        <f t="shared" si="75"/>
        <v>H</v>
      </c>
      <c r="L373" s="3" t="str">
        <f t="shared" si="76"/>
        <v>no match</v>
      </c>
      <c r="M373" s="3" t="str">
        <f t="shared" si="77"/>
        <v>H</v>
      </c>
      <c r="N373" s="3" t="str">
        <f t="shared" si="78"/>
        <v>no match</v>
      </c>
      <c r="O373" s="3" t="str">
        <f t="shared" si="79"/>
        <v>L</v>
      </c>
      <c r="P373" s="3" t="str">
        <f t="shared" si="80"/>
        <v>match</v>
      </c>
      <c r="Q373" s="3" t="str">
        <f t="shared" si="81"/>
        <v>H</v>
      </c>
      <c r="R373" t="str">
        <f t="shared" si="82"/>
        <v>no match</v>
      </c>
      <c r="S373" s="4" t="str">
        <f t="shared" si="83"/>
        <v>H</v>
      </c>
      <c r="T373" s="4" t="str">
        <f t="shared" si="84"/>
        <v>no match</v>
      </c>
    </row>
    <row r="374" spans="1:20">
      <c r="A374" t="s">
        <v>169</v>
      </c>
      <c r="B374">
        <v>84.004000000000005</v>
      </c>
      <c r="C374">
        <v>84.179000000000002</v>
      </c>
      <c r="D374">
        <v>83.662000000000006</v>
      </c>
      <c r="E374">
        <v>83.688999999999993</v>
      </c>
      <c r="F374">
        <v>107189</v>
      </c>
      <c r="G374" s="3" t="str">
        <f t="shared" si="71"/>
        <v>L</v>
      </c>
      <c r="H374" s="3" t="str">
        <f t="shared" si="73"/>
        <v>match</v>
      </c>
      <c r="I374" s="3" t="str">
        <f t="shared" si="72"/>
        <v>L</v>
      </c>
      <c r="J374" s="3" t="str">
        <f t="shared" si="74"/>
        <v>match</v>
      </c>
      <c r="K374" s="3" t="str">
        <f t="shared" si="75"/>
        <v>L</v>
      </c>
      <c r="L374" s="3" t="str">
        <f t="shared" si="76"/>
        <v>match</v>
      </c>
      <c r="M374" s="3" t="str">
        <f t="shared" si="77"/>
        <v>L</v>
      </c>
      <c r="N374" s="3" t="str">
        <f t="shared" si="78"/>
        <v>match</v>
      </c>
      <c r="O374" s="3" t="str">
        <f t="shared" si="79"/>
        <v>H</v>
      </c>
      <c r="P374" s="3" t="str">
        <f t="shared" si="80"/>
        <v>no match</v>
      </c>
      <c r="Q374" s="3" t="str">
        <f t="shared" si="81"/>
        <v>H</v>
      </c>
      <c r="R374" t="str">
        <f t="shared" si="82"/>
        <v>no match</v>
      </c>
      <c r="S374" s="4" t="str">
        <f t="shared" si="83"/>
        <v>H</v>
      </c>
      <c r="T374" s="4" t="str">
        <f t="shared" si="84"/>
        <v>no match</v>
      </c>
    </row>
    <row r="375" spans="1:20">
      <c r="A375" t="s">
        <v>168</v>
      </c>
      <c r="B375">
        <v>83.613</v>
      </c>
      <c r="C375">
        <v>84.495000000000005</v>
      </c>
      <c r="D375">
        <v>83.602999999999994</v>
      </c>
      <c r="E375">
        <v>84.337000000000003</v>
      </c>
      <c r="F375">
        <v>91461</v>
      </c>
      <c r="G375" s="3" t="str">
        <f t="shared" si="71"/>
        <v>L</v>
      </c>
      <c r="H375" s="3" t="str">
        <f t="shared" si="73"/>
        <v>match</v>
      </c>
      <c r="I375" s="3" t="str">
        <f t="shared" si="72"/>
        <v>L</v>
      </c>
      <c r="J375" s="3" t="str">
        <f t="shared" si="74"/>
        <v>match</v>
      </c>
      <c r="K375" s="3" t="str">
        <f t="shared" si="75"/>
        <v>L</v>
      </c>
      <c r="L375" s="3" t="str">
        <f t="shared" si="76"/>
        <v>match</v>
      </c>
      <c r="M375" s="3" t="str">
        <f t="shared" si="77"/>
        <v>H</v>
      </c>
      <c r="N375" s="3" t="str">
        <f t="shared" si="78"/>
        <v>no match</v>
      </c>
      <c r="O375" s="3" t="str">
        <f t="shared" si="79"/>
        <v>H</v>
      </c>
      <c r="P375" s="3" t="str">
        <f t="shared" si="80"/>
        <v>no match</v>
      </c>
      <c r="Q375" s="3" t="str">
        <f t="shared" si="81"/>
        <v>L</v>
      </c>
      <c r="R375" t="str">
        <f t="shared" si="82"/>
        <v>match</v>
      </c>
      <c r="S375" s="4" t="str">
        <f t="shared" si="83"/>
        <v>H</v>
      </c>
      <c r="T375" s="4" t="str">
        <f t="shared" si="84"/>
        <v>no match</v>
      </c>
    </row>
    <row r="376" spans="1:20">
      <c r="A376" t="s">
        <v>167</v>
      </c>
      <c r="B376">
        <v>84.335999999999999</v>
      </c>
      <c r="C376">
        <v>84.510999999999996</v>
      </c>
      <c r="D376">
        <v>83.921000000000006</v>
      </c>
      <c r="E376">
        <v>83.984999999999999</v>
      </c>
      <c r="F376">
        <v>107411</v>
      </c>
      <c r="G376" s="3" t="str">
        <f t="shared" si="71"/>
        <v>H</v>
      </c>
      <c r="H376" s="3" t="str">
        <f t="shared" si="73"/>
        <v>no match</v>
      </c>
      <c r="I376" s="3" t="str">
        <f t="shared" si="72"/>
        <v>H</v>
      </c>
      <c r="J376" s="3" t="str">
        <f t="shared" si="74"/>
        <v>match</v>
      </c>
      <c r="K376" s="3" t="str">
        <f t="shared" si="75"/>
        <v>L</v>
      </c>
      <c r="L376" s="3" t="str">
        <f t="shared" si="76"/>
        <v>no match</v>
      </c>
      <c r="M376" s="3" t="str">
        <f t="shared" si="77"/>
        <v>L</v>
      </c>
      <c r="N376" s="3" t="str">
        <f t="shared" si="78"/>
        <v>no match</v>
      </c>
      <c r="O376" s="3" t="str">
        <f t="shared" si="79"/>
        <v>H</v>
      </c>
      <c r="P376" s="3" t="str">
        <f t="shared" si="80"/>
        <v>match</v>
      </c>
      <c r="Q376" s="3" t="str">
        <f t="shared" si="81"/>
        <v>L</v>
      </c>
      <c r="R376" t="str">
        <f t="shared" si="82"/>
        <v>no match</v>
      </c>
      <c r="S376" s="4" t="str">
        <f t="shared" si="83"/>
        <v>L</v>
      </c>
      <c r="T376" s="4" t="str">
        <f t="shared" si="84"/>
        <v>no match</v>
      </c>
    </row>
    <row r="377" spans="1:20">
      <c r="A377" t="s">
        <v>166</v>
      </c>
      <c r="B377">
        <v>83.932000000000002</v>
      </c>
      <c r="C377">
        <v>84.001999999999995</v>
      </c>
      <c r="D377">
        <v>82.322000000000003</v>
      </c>
      <c r="E377">
        <v>82.331999999999994</v>
      </c>
      <c r="F377">
        <v>153195</v>
      </c>
      <c r="G377" s="3" t="str">
        <f t="shared" si="71"/>
        <v>H</v>
      </c>
      <c r="H377" s="3" t="str">
        <f t="shared" si="73"/>
        <v>match</v>
      </c>
      <c r="I377" s="3" t="str">
        <f t="shared" si="72"/>
        <v>H</v>
      </c>
      <c r="J377" s="3" t="str">
        <f t="shared" si="74"/>
        <v>match</v>
      </c>
      <c r="K377" s="3" t="str">
        <f t="shared" si="75"/>
        <v>H</v>
      </c>
      <c r="L377" s="3" t="str">
        <f t="shared" si="76"/>
        <v>match</v>
      </c>
      <c r="M377" s="3" t="str">
        <f t="shared" si="77"/>
        <v>H</v>
      </c>
      <c r="N377" s="3" t="str">
        <f t="shared" si="78"/>
        <v>match</v>
      </c>
      <c r="O377" s="3" t="str">
        <f t="shared" si="79"/>
        <v>H</v>
      </c>
      <c r="P377" s="3" t="str">
        <f t="shared" si="80"/>
        <v>match</v>
      </c>
      <c r="Q377" s="3" t="str">
        <f t="shared" si="81"/>
        <v>H</v>
      </c>
      <c r="R377" t="str">
        <f t="shared" si="82"/>
        <v>match</v>
      </c>
      <c r="S377" s="4" t="str">
        <f t="shared" si="83"/>
        <v>H</v>
      </c>
      <c r="T377" s="4" t="str">
        <f t="shared" si="84"/>
        <v>match</v>
      </c>
    </row>
    <row r="378" spans="1:20">
      <c r="A378" t="s">
        <v>165</v>
      </c>
      <c r="B378">
        <v>82.307000000000002</v>
      </c>
      <c r="C378">
        <v>83.070999999999998</v>
      </c>
      <c r="D378">
        <v>81.762</v>
      </c>
      <c r="E378">
        <v>82.683000000000007</v>
      </c>
      <c r="F378">
        <v>193110</v>
      </c>
      <c r="G378" s="3" t="str">
        <f t="shared" si="71"/>
        <v>H</v>
      </c>
      <c r="H378" s="3" t="str">
        <f t="shared" si="73"/>
        <v>match</v>
      </c>
      <c r="I378" s="3" t="str">
        <f t="shared" si="72"/>
        <v>H</v>
      </c>
      <c r="J378" s="3" t="str">
        <f t="shared" si="74"/>
        <v>match</v>
      </c>
      <c r="K378" s="3" t="str">
        <f t="shared" si="75"/>
        <v>H</v>
      </c>
      <c r="L378" s="3" t="str">
        <f t="shared" si="76"/>
        <v>match</v>
      </c>
      <c r="M378" s="3" t="str">
        <f t="shared" si="77"/>
        <v>H</v>
      </c>
      <c r="N378" s="3" t="str">
        <f t="shared" si="78"/>
        <v>match</v>
      </c>
      <c r="O378" s="3" t="str">
        <f t="shared" si="79"/>
        <v>H</v>
      </c>
      <c r="P378" s="3" t="str">
        <f t="shared" si="80"/>
        <v>match</v>
      </c>
      <c r="Q378" s="3" t="str">
        <f t="shared" si="81"/>
        <v>H</v>
      </c>
      <c r="R378" t="str">
        <f t="shared" si="82"/>
        <v>match</v>
      </c>
      <c r="S378" s="4" t="str">
        <f t="shared" si="83"/>
        <v>H</v>
      </c>
      <c r="T378" s="4" t="str">
        <f t="shared" si="84"/>
        <v>match</v>
      </c>
    </row>
    <row r="379" spans="1:20">
      <c r="A379" t="s">
        <v>164</v>
      </c>
      <c r="B379">
        <v>82.653000000000006</v>
      </c>
      <c r="C379">
        <v>83.408000000000001</v>
      </c>
      <c r="D379">
        <v>82.328000000000003</v>
      </c>
      <c r="E379">
        <v>82.93</v>
      </c>
      <c r="F379">
        <v>128422</v>
      </c>
      <c r="G379" s="3" t="str">
        <f t="shared" si="71"/>
        <v>L</v>
      </c>
      <c r="H379" s="3" t="str">
        <f t="shared" si="73"/>
        <v>no match</v>
      </c>
      <c r="I379" s="3" t="str">
        <f t="shared" si="72"/>
        <v>L</v>
      </c>
      <c r="J379" s="3" t="str">
        <f t="shared" si="74"/>
        <v>match</v>
      </c>
      <c r="K379" s="3" t="str">
        <f t="shared" si="75"/>
        <v>H</v>
      </c>
      <c r="L379" s="3" t="str">
        <f t="shared" si="76"/>
        <v>no match</v>
      </c>
      <c r="M379" s="3" t="str">
        <f t="shared" si="77"/>
        <v>H</v>
      </c>
      <c r="N379" s="3" t="str">
        <f t="shared" si="78"/>
        <v>no match</v>
      </c>
      <c r="O379" s="3" t="str">
        <f t="shared" si="79"/>
        <v>H</v>
      </c>
      <c r="P379" s="3" t="str">
        <f t="shared" si="80"/>
        <v>no match</v>
      </c>
      <c r="Q379" s="3" t="str">
        <f t="shared" si="81"/>
        <v>H</v>
      </c>
      <c r="R379" t="str">
        <f t="shared" si="82"/>
        <v>no match</v>
      </c>
      <c r="S379" s="4" t="str">
        <f t="shared" si="83"/>
        <v>H</v>
      </c>
      <c r="T379" s="4" t="str">
        <f t="shared" si="84"/>
        <v>no match</v>
      </c>
    </row>
    <row r="380" spans="1:20">
      <c r="A380" t="s">
        <v>163</v>
      </c>
      <c r="B380">
        <v>82.683999999999997</v>
      </c>
      <c r="C380">
        <v>83.25</v>
      </c>
      <c r="D380">
        <v>82.570999999999998</v>
      </c>
      <c r="E380">
        <v>83.180999999999997</v>
      </c>
      <c r="F380">
        <v>98006</v>
      </c>
      <c r="G380" s="3" t="str">
        <f t="shared" si="71"/>
        <v>L</v>
      </c>
      <c r="H380" s="3" t="str">
        <f t="shared" si="73"/>
        <v>match</v>
      </c>
      <c r="I380" s="3" t="str">
        <f t="shared" si="72"/>
        <v>L</v>
      </c>
      <c r="J380" s="3" t="str">
        <f t="shared" si="74"/>
        <v>match</v>
      </c>
      <c r="K380" s="3" t="str">
        <f t="shared" si="75"/>
        <v>L</v>
      </c>
      <c r="L380" s="3" t="str">
        <f t="shared" si="76"/>
        <v>match</v>
      </c>
      <c r="M380" s="3" t="str">
        <f t="shared" si="77"/>
        <v>H</v>
      </c>
      <c r="N380" s="3" t="str">
        <f t="shared" si="78"/>
        <v>no match</v>
      </c>
      <c r="O380" s="3" t="str">
        <f t="shared" si="79"/>
        <v>H</v>
      </c>
      <c r="P380" s="3" t="str">
        <f t="shared" si="80"/>
        <v>no match</v>
      </c>
      <c r="Q380" s="3" t="str">
        <f t="shared" si="81"/>
        <v>H</v>
      </c>
      <c r="R380" t="str">
        <f t="shared" si="82"/>
        <v>no match</v>
      </c>
      <c r="S380" s="4" t="str">
        <f t="shared" si="83"/>
        <v>H</v>
      </c>
      <c r="T380" s="4" t="str">
        <f t="shared" si="84"/>
        <v>no match</v>
      </c>
    </row>
    <row r="381" spans="1:20">
      <c r="A381" t="s">
        <v>162</v>
      </c>
      <c r="B381">
        <v>83.179000000000002</v>
      </c>
      <c r="C381">
        <v>83.656999999999996</v>
      </c>
      <c r="D381">
        <v>82.805999999999997</v>
      </c>
      <c r="E381">
        <v>83.563000000000002</v>
      </c>
      <c r="F381">
        <v>128860</v>
      </c>
      <c r="G381" s="3" t="str">
        <f t="shared" si="71"/>
        <v>H</v>
      </c>
      <c r="H381" s="3" t="str">
        <f t="shared" si="73"/>
        <v>no match</v>
      </c>
      <c r="I381" s="3" t="str">
        <f t="shared" si="72"/>
        <v>H</v>
      </c>
      <c r="J381" s="3" t="str">
        <f t="shared" si="74"/>
        <v>match</v>
      </c>
      <c r="K381" s="3" t="str">
        <f t="shared" si="75"/>
        <v>L</v>
      </c>
      <c r="L381" s="3" t="str">
        <f t="shared" si="76"/>
        <v>no match</v>
      </c>
      <c r="M381" s="3" t="str">
        <f t="shared" si="77"/>
        <v>H</v>
      </c>
      <c r="N381" s="3" t="str">
        <f t="shared" si="78"/>
        <v>match</v>
      </c>
      <c r="O381" s="3" t="str">
        <f t="shared" si="79"/>
        <v>H</v>
      </c>
      <c r="P381" s="3" t="str">
        <f t="shared" si="80"/>
        <v>match</v>
      </c>
      <c r="Q381" s="3" t="str">
        <f t="shared" si="81"/>
        <v>H</v>
      </c>
      <c r="R381" t="str">
        <f t="shared" si="82"/>
        <v>match</v>
      </c>
      <c r="S381" s="4" t="str">
        <f t="shared" si="83"/>
        <v>H</v>
      </c>
      <c r="T381" s="4" t="str">
        <f t="shared" si="84"/>
        <v>match</v>
      </c>
    </row>
    <row r="382" spans="1:20">
      <c r="A382" t="s">
        <v>161</v>
      </c>
      <c r="B382">
        <v>83.575000000000003</v>
      </c>
      <c r="C382">
        <v>83.72</v>
      </c>
      <c r="D382">
        <v>83.233000000000004</v>
      </c>
      <c r="E382">
        <v>83.641000000000005</v>
      </c>
      <c r="F382">
        <v>120064</v>
      </c>
      <c r="G382" s="3" t="str">
        <f t="shared" si="71"/>
        <v>L</v>
      </c>
      <c r="H382" s="3" t="str">
        <f t="shared" si="73"/>
        <v>no match</v>
      </c>
      <c r="I382" s="3" t="str">
        <f t="shared" si="72"/>
        <v>H</v>
      </c>
      <c r="J382" s="3" t="str">
        <f t="shared" si="74"/>
        <v>no match</v>
      </c>
      <c r="K382" s="3" t="str">
        <f t="shared" si="75"/>
        <v>L</v>
      </c>
      <c r="L382" s="3" t="str">
        <f t="shared" si="76"/>
        <v>match</v>
      </c>
      <c r="M382" s="3" t="str">
        <f t="shared" si="77"/>
        <v>L</v>
      </c>
      <c r="N382" s="3" t="str">
        <f t="shared" si="78"/>
        <v>match</v>
      </c>
      <c r="O382" s="3" t="str">
        <f t="shared" si="79"/>
        <v>H</v>
      </c>
      <c r="P382" s="3" t="str">
        <f t="shared" si="80"/>
        <v>no match</v>
      </c>
      <c r="Q382" s="3" t="str">
        <f t="shared" si="81"/>
        <v>H</v>
      </c>
      <c r="R382" t="str">
        <f t="shared" si="82"/>
        <v>no match</v>
      </c>
      <c r="S382" s="4" t="str">
        <f t="shared" si="83"/>
        <v>L</v>
      </c>
      <c r="T382" s="4" t="str">
        <f t="shared" si="84"/>
        <v>match</v>
      </c>
    </row>
    <row r="383" spans="1:20">
      <c r="A383" t="s">
        <v>160</v>
      </c>
      <c r="B383">
        <v>83.629000000000005</v>
      </c>
      <c r="C383">
        <v>83.873000000000005</v>
      </c>
      <c r="D383">
        <v>83.29</v>
      </c>
      <c r="E383">
        <v>83.34</v>
      </c>
      <c r="F383">
        <v>108393</v>
      </c>
      <c r="G383" s="3" t="str">
        <f t="shared" si="71"/>
        <v>L</v>
      </c>
      <c r="H383" s="3" t="str">
        <f t="shared" si="73"/>
        <v>match</v>
      </c>
      <c r="I383" s="3" t="str">
        <f t="shared" si="72"/>
        <v>L</v>
      </c>
      <c r="J383" s="3" t="str">
        <f t="shared" si="74"/>
        <v>match</v>
      </c>
      <c r="K383" s="3" t="str">
        <f t="shared" si="75"/>
        <v>H</v>
      </c>
      <c r="L383" s="3" t="str">
        <f t="shared" si="76"/>
        <v>no match</v>
      </c>
      <c r="M383" s="3" t="str">
        <f t="shared" si="77"/>
        <v>L</v>
      </c>
      <c r="N383" s="3" t="str">
        <f t="shared" si="78"/>
        <v>match</v>
      </c>
      <c r="O383" s="3" t="str">
        <f t="shared" si="79"/>
        <v>L</v>
      </c>
      <c r="P383" s="3" t="str">
        <f t="shared" si="80"/>
        <v>match</v>
      </c>
      <c r="Q383" s="3" t="str">
        <f t="shared" si="81"/>
        <v>H</v>
      </c>
      <c r="R383" t="str">
        <f t="shared" si="82"/>
        <v>no match</v>
      </c>
      <c r="S383" s="4" t="str">
        <f t="shared" si="83"/>
        <v>L</v>
      </c>
      <c r="T383" s="4" t="str">
        <f t="shared" si="84"/>
        <v>match</v>
      </c>
    </row>
    <row r="384" spans="1:20">
      <c r="A384" t="s">
        <v>159</v>
      </c>
      <c r="B384">
        <v>83.215999999999994</v>
      </c>
      <c r="C384">
        <v>83.388999999999996</v>
      </c>
      <c r="D384">
        <v>82.504999999999995</v>
      </c>
      <c r="E384">
        <v>82.853999999999999</v>
      </c>
      <c r="F384">
        <v>111374</v>
      </c>
      <c r="G384" s="3" t="str">
        <f t="shared" si="71"/>
        <v>H</v>
      </c>
      <c r="H384" s="3" t="str">
        <f t="shared" si="73"/>
        <v>no match</v>
      </c>
      <c r="I384" s="3" t="str">
        <f t="shared" si="72"/>
        <v>L</v>
      </c>
      <c r="J384" s="3" t="str">
        <f t="shared" si="74"/>
        <v>no match</v>
      </c>
      <c r="K384" s="3" t="str">
        <f t="shared" si="75"/>
        <v>L</v>
      </c>
      <c r="L384" s="3" t="str">
        <f t="shared" si="76"/>
        <v>no match</v>
      </c>
      <c r="M384" s="3" t="str">
        <f t="shared" si="77"/>
        <v>L</v>
      </c>
      <c r="N384" s="3" t="str">
        <f t="shared" si="78"/>
        <v>no match</v>
      </c>
      <c r="O384" s="3" t="str">
        <f t="shared" si="79"/>
        <v>H</v>
      </c>
      <c r="P384" s="3" t="str">
        <f t="shared" si="80"/>
        <v>match</v>
      </c>
      <c r="Q384" s="3" t="str">
        <f t="shared" si="81"/>
        <v>L</v>
      </c>
      <c r="R384" t="str">
        <f t="shared" si="82"/>
        <v>no match</v>
      </c>
      <c r="S384" s="4" t="str">
        <f t="shared" si="83"/>
        <v>H</v>
      </c>
      <c r="T384" s="4" t="str">
        <f t="shared" si="84"/>
        <v>match</v>
      </c>
    </row>
    <row r="385" spans="1:20">
      <c r="A385" t="s">
        <v>158</v>
      </c>
      <c r="B385">
        <v>82.697999999999993</v>
      </c>
      <c r="C385">
        <v>82.954999999999998</v>
      </c>
      <c r="D385">
        <v>82.622</v>
      </c>
      <c r="E385">
        <v>82.745999999999995</v>
      </c>
      <c r="F385">
        <v>56380</v>
      </c>
      <c r="G385" s="3" t="str">
        <f t="shared" si="71"/>
        <v>L</v>
      </c>
      <c r="H385" s="3" t="str">
        <f t="shared" si="73"/>
        <v>no match</v>
      </c>
      <c r="I385" s="3" t="str">
        <f t="shared" si="72"/>
        <v>L</v>
      </c>
      <c r="J385" s="3" t="str">
        <f t="shared" si="74"/>
        <v>match</v>
      </c>
      <c r="K385" s="3" t="str">
        <f t="shared" si="75"/>
        <v>L</v>
      </c>
      <c r="L385" s="3" t="str">
        <f t="shared" si="76"/>
        <v>match</v>
      </c>
      <c r="M385" s="3" t="str">
        <f t="shared" si="77"/>
        <v>L</v>
      </c>
      <c r="N385" s="3" t="str">
        <f t="shared" si="78"/>
        <v>match</v>
      </c>
      <c r="O385" s="3" t="str">
        <f t="shared" si="79"/>
        <v>L</v>
      </c>
      <c r="P385" s="3" t="str">
        <f t="shared" si="80"/>
        <v>match</v>
      </c>
      <c r="Q385" s="3" t="str">
        <f t="shared" si="81"/>
        <v>L</v>
      </c>
      <c r="R385" t="str">
        <f t="shared" si="82"/>
        <v>match</v>
      </c>
      <c r="S385" s="4" t="str">
        <f t="shared" si="83"/>
        <v>L</v>
      </c>
      <c r="T385" s="4" t="str">
        <f t="shared" si="84"/>
        <v>match</v>
      </c>
    </row>
    <row r="386" spans="1:20">
      <c r="A386" t="s">
        <v>157</v>
      </c>
      <c r="B386">
        <v>82.745999999999995</v>
      </c>
      <c r="C386">
        <v>82.911000000000001</v>
      </c>
      <c r="D386">
        <v>82.218999999999994</v>
      </c>
      <c r="E386">
        <v>82.722999999999999</v>
      </c>
      <c r="F386">
        <v>102555</v>
      </c>
      <c r="G386" s="3" t="str">
        <f t="shared" si="71"/>
        <v>H</v>
      </c>
      <c r="H386" s="3" t="str">
        <f t="shared" si="73"/>
        <v>no match</v>
      </c>
      <c r="I386" s="3" t="str">
        <f t="shared" si="72"/>
        <v>L</v>
      </c>
      <c r="J386" s="3" t="str">
        <f t="shared" si="74"/>
        <v>no match</v>
      </c>
      <c r="K386" s="3" t="str">
        <f t="shared" si="75"/>
        <v>L</v>
      </c>
      <c r="L386" s="3" t="str">
        <f t="shared" si="76"/>
        <v>no match</v>
      </c>
      <c r="M386" s="3" t="str">
        <f t="shared" si="77"/>
        <v>L</v>
      </c>
      <c r="N386" s="3" t="str">
        <f t="shared" si="78"/>
        <v>no match</v>
      </c>
      <c r="O386" s="3" t="str">
        <f t="shared" si="79"/>
        <v>L</v>
      </c>
      <c r="P386" s="3" t="str">
        <f t="shared" si="80"/>
        <v>no match</v>
      </c>
      <c r="Q386" s="3" t="str">
        <f t="shared" si="81"/>
        <v>L</v>
      </c>
      <c r="R386" t="str">
        <f t="shared" si="82"/>
        <v>no match</v>
      </c>
      <c r="S386" s="4" t="str">
        <f t="shared" si="83"/>
        <v>H</v>
      </c>
      <c r="T386" s="4" t="str">
        <f t="shared" si="84"/>
        <v>match</v>
      </c>
    </row>
    <row r="387" spans="1:20">
      <c r="A387" t="s">
        <v>156</v>
      </c>
      <c r="B387">
        <v>82.706000000000003</v>
      </c>
      <c r="C387">
        <v>82.94</v>
      </c>
      <c r="D387">
        <v>82.096999999999994</v>
      </c>
      <c r="E387">
        <v>82.278000000000006</v>
      </c>
      <c r="F387">
        <v>113620</v>
      </c>
      <c r="G387" s="3" t="str">
        <f t="shared" ref="G387:G450" si="85">IF(F387&gt;F386,"H",IF(F387&lt;F386,"L",IF(F387=F386,"0","")))</f>
        <v>H</v>
      </c>
      <c r="H387" s="3" t="str">
        <f t="shared" si="73"/>
        <v>match</v>
      </c>
      <c r="I387" s="3" t="str">
        <f t="shared" si="72"/>
        <v>H</v>
      </c>
      <c r="J387" s="3" t="str">
        <f t="shared" si="74"/>
        <v>match</v>
      </c>
      <c r="K387" s="3" t="str">
        <f t="shared" si="75"/>
        <v>H</v>
      </c>
      <c r="L387" s="3" t="str">
        <f t="shared" si="76"/>
        <v>match</v>
      </c>
      <c r="M387" s="3" t="str">
        <f t="shared" si="77"/>
        <v>L</v>
      </c>
      <c r="N387" s="3" t="str">
        <f t="shared" si="78"/>
        <v>no match</v>
      </c>
      <c r="O387" s="3" t="str">
        <f t="shared" si="79"/>
        <v>L</v>
      </c>
      <c r="P387" s="3" t="str">
        <f t="shared" si="80"/>
        <v>no match</v>
      </c>
      <c r="Q387" s="3" t="str">
        <f t="shared" si="81"/>
        <v>L</v>
      </c>
      <c r="R387" t="str">
        <f t="shared" si="82"/>
        <v>no match</v>
      </c>
      <c r="S387" s="4" t="str">
        <f t="shared" si="83"/>
        <v>H</v>
      </c>
      <c r="T387" s="4" t="str">
        <f t="shared" si="84"/>
        <v>match</v>
      </c>
    </row>
    <row r="388" spans="1:20">
      <c r="A388" t="s">
        <v>155</v>
      </c>
      <c r="B388">
        <v>82.275999999999996</v>
      </c>
      <c r="C388">
        <v>82.716999999999999</v>
      </c>
      <c r="D388">
        <v>81.894999999999996</v>
      </c>
      <c r="E388">
        <v>82.117000000000004</v>
      </c>
      <c r="F388">
        <v>107813</v>
      </c>
      <c r="G388" s="3" t="str">
        <f t="shared" si="85"/>
        <v>L</v>
      </c>
      <c r="H388" s="3" t="str">
        <f t="shared" si="73"/>
        <v>no match</v>
      </c>
      <c r="I388" s="3" t="str">
        <f t="shared" ref="I388:I451" si="86">IF(F388&gt;F386,"H",IF(F388&lt;F386,"L",IF(F388=F386,"0","")))</f>
        <v>H</v>
      </c>
      <c r="J388" s="3" t="str">
        <f t="shared" si="74"/>
        <v>no match</v>
      </c>
      <c r="K388" s="3" t="str">
        <f t="shared" si="75"/>
        <v>H</v>
      </c>
      <c r="L388" s="3" t="str">
        <f t="shared" si="76"/>
        <v>no match</v>
      </c>
      <c r="M388" s="3" t="str">
        <f t="shared" si="77"/>
        <v>L</v>
      </c>
      <c r="N388" s="3" t="str">
        <f t="shared" si="78"/>
        <v>match</v>
      </c>
      <c r="O388" s="3" t="str">
        <f t="shared" si="79"/>
        <v>L</v>
      </c>
      <c r="P388" s="3" t="str">
        <f t="shared" si="80"/>
        <v>match</v>
      </c>
      <c r="Q388" s="3" t="str">
        <f t="shared" si="81"/>
        <v>L</v>
      </c>
      <c r="R388" t="str">
        <f t="shared" si="82"/>
        <v>match</v>
      </c>
      <c r="S388" s="4" t="str">
        <f t="shared" si="83"/>
        <v>H</v>
      </c>
      <c r="T388" s="4" t="str">
        <f t="shared" si="84"/>
        <v>no match</v>
      </c>
    </row>
    <row r="389" spans="1:20">
      <c r="A389" t="s">
        <v>154</v>
      </c>
      <c r="B389">
        <v>82.052000000000007</v>
      </c>
      <c r="C389">
        <v>82.534000000000006</v>
      </c>
      <c r="D389">
        <v>81.900000000000006</v>
      </c>
      <c r="E389">
        <v>82.173000000000002</v>
      </c>
      <c r="F389">
        <v>107129</v>
      </c>
      <c r="G389" s="3" t="str">
        <f t="shared" si="85"/>
        <v>L</v>
      </c>
      <c r="H389" s="3" t="str">
        <f t="shared" ref="H389:H452" si="87">IF(G389=G388,"match","no match")</f>
        <v>match</v>
      </c>
      <c r="I389" s="3" t="str">
        <f t="shared" si="86"/>
        <v>L</v>
      </c>
      <c r="J389" s="3" t="str">
        <f t="shared" ref="J389:J452" si="88">IF(I389=G389,"match","no match")</f>
        <v>match</v>
      </c>
      <c r="K389" s="3" t="str">
        <f t="shared" ref="K389:K452" si="89">IF(F389&gt;F386,"H",IF(F389&lt;F386,"L",IF(F389=F386,"0","")))</f>
        <v>H</v>
      </c>
      <c r="L389" s="3" t="str">
        <f t="shared" si="76"/>
        <v>no match</v>
      </c>
      <c r="M389" s="3" t="str">
        <f t="shared" si="77"/>
        <v>L</v>
      </c>
      <c r="N389" s="3" t="str">
        <f t="shared" si="78"/>
        <v>match</v>
      </c>
      <c r="O389" s="3" t="str">
        <f t="shared" si="79"/>
        <v>L</v>
      </c>
      <c r="P389" s="3" t="str">
        <f t="shared" si="80"/>
        <v>match</v>
      </c>
      <c r="Q389" s="3" t="str">
        <f t="shared" si="81"/>
        <v>L</v>
      </c>
      <c r="R389" t="str">
        <f t="shared" si="82"/>
        <v>match</v>
      </c>
      <c r="S389" s="4" t="str">
        <f t="shared" si="83"/>
        <v>L</v>
      </c>
      <c r="T389" s="4" t="str">
        <f t="shared" si="84"/>
        <v>match</v>
      </c>
    </row>
    <row r="390" spans="1:20">
      <c r="A390" t="s">
        <v>153</v>
      </c>
      <c r="B390">
        <v>81.893000000000001</v>
      </c>
      <c r="C390">
        <v>82.763999999999996</v>
      </c>
      <c r="D390">
        <v>81.888999999999996</v>
      </c>
      <c r="E390">
        <v>82.688999999999993</v>
      </c>
      <c r="F390">
        <v>80610</v>
      </c>
      <c r="G390" s="3" t="str">
        <f t="shared" si="85"/>
        <v>L</v>
      </c>
      <c r="H390" s="3" t="str">
        <f t="shared" si="87"/>
        <v>match</v>
      </c>
      <c r="I390" s="3" t="str">
        <f t="shared" si="86"/>
        <v>L</v>
      </c>
      <c r="J390" s="3" t="str">
        <f t="shared" si="88"/>
        <v>match</v>
      </c>
      <c r="K390" s="3" t="str">
        <f t="shared" si="89"/>
        <v>L</v>
      </c>
      <c r="L390" s="3" t="str">
        <f t="shared" ref="L390:L453" si="90">IF(K390=G390,"match","no match")</f>
        <v>match</v>
      </c>
      <c r="M390" s="3" t="str">
        <f t="shared" si="77"/>
        <v>H</v>
      </c>
      <c r="N390" s="3" t="str">
        <f t="shared" si="78"/>
        <v>no match</v>
      </c>
      <c r="O390" s="3" t="str">
        <f t="shared" si="79"/>
        <v>L</v>
      </c>
      <c r="P390" s="3" t="str">
        <f t="shared" si="80"/>
        <v>match</v>
      </c>
      <c r="Q390" s="3" t="str">
        <f t="shared" si="81"/>
        <v>L</v>
      </c>
      <c r="R390" t="str">
        <f t="shared" si="82"/>
        <v>match</v>
      </c>
      <c r="S390" s="4" t="str">
        <f t="shared" si="83"/>
        <v>L</v>
      </c>
      <c r="T390" s="4" t="str">
        <f t="shared" si="84"/>
        <v>match</v>
      </c>
    </row>
    <row r="391" spans="1:20">
      <c r="A391" t="s">
        <v>152</v>
      </c>
      <c r="B391">
        <v>82.64</v>
      </c>
      <c r="C391">
        <v>82.718999999999994</v>
      </c>
      <c r="D391">
        <v>81.77</v>
      </c>
      <c r="E391">
        <v>82.11</v>
      </c>
      <c r="F391">
        <v>117621</v>
      </c>
      <c r="G391" s="3" t="str">
        <f t="shared" si="85"/>
        <v>H</v>
      </c>
      <c r="H391" s="3" t="str">
        <f t="shared" si="87"/>
        <v>no match</v>
      </c>
      <c r="I391" s="3" t="str">
        <f t="shared" si="86"/>
        <v>H</v>
      </c>
      <c r="J391" s="3" t="str">
        <f t="shared" si="88"/>
        <v>match</v>
      </c>
      <c r="K391" s="3" t="str">
        <f t="shared" si="89"/>
        <v>H</v>
      </c>
      <c r="L391" s="3" t="str">
        <f t="shared" si="90"/>
        <v>match</v>
      </c>
      <c r="M391" s="3" t="str">
        <f t="shared" ref="M391:M454" si="91">IF(F391&gt;F386,"H",IF(F391&lt;F386,"L",IF(F391=F386,"0","")))</f>
        <v>H</v>
      </c>
      <c r="N391" s="3" t="str">
        <f t="shared" si="78"/>
        <v>match</v>
      </c>
      <c r="O391" s="3" t="str">
        <f t="shared" si="79"/>
        <v>L</v>
      </c>
      <c r="P391" s="3" t="str">
        <f t="shared" si="80"/>
        <v>no match</v>
      </c>
      <c r="Q391" s="3" t="str">
        <f t="shared" si="81"/>
        <v>H</v>
      </c>
      <c r="R391" t="str">
        <f t="shared" si="82"/>
        <v>match</v>
      </c>
      <c r="S391" s="4" t="str">
        <f t="shared" si="83"/>
        <v>H</v>
      </c>
      <c r="T391" s="4" t="str">
        <f t="shared" si="84"/>
        <v>match</v>
      </c>
    </row>
    <row r="392" spans="1:20">
      <c r="A392" t="s">
        <v>151</v>
      </c>
      <c r="B392">
        <v>82.105999999999995</v>
      </c>
      <c r="C392">
        <v>82.933000000000007</v>
      </c>
      <c r="D392">
        <v>82.051000000000002</v>
      </c>
      <c r="E392">
        <v>82.899000000000001</v>
      </c>
      <c r="F392">
        <v>110271</v>
      </c>
      <c r="G392" s="3" t="str">
        <f t="shared" si="85"/>
        <v>L</v>
      </c>
      <c r="H392" s="3" t="str">
        <f t="shared" si="87"/>
        <v>no match</v>
      </c>
      <c r="I392" s="3" t="str">
        <f t="shared" si="86"/>
        <v>H</v>
      </c>
      <c r="J392" s="3" t="str">
        <f t="shared" si="88"/>
        <v>no match</v>
      </c>
      <c r="K392" s="3" t="str">
        <f t="shared" si="89"/>
        <v>H</v>
      </c>
      <c r="L392" s="3" t="str">
        <f t="shared" si="90"/>
        <v>no match</v>
      </c>
      <c r="M392" s="3" t="str">
        <f t="shared" si="91"/>
        <v>L</v>
      </c>
      <c r="N392" s="3" t="str">
        <f t="shared" ref="N392:N455" si="92">IF(M392=G392,"match","no match")</f>
        <v>match</v>
      </c>
      <c r="O392" s="3" t="str">
        <f t="shared" si="79"/>
        <v>L</v>
      </c>
      <c r="P392" s="3" t="str">
        <f t="shared" si="80"/>
        <v>match</v>
      </c>
      <c r="Q392" s="3" t="str">
        <f t="shared" si="81"/>
        <v>L</v>
      </c>
      <c r="R392" t="str">
        <f t="shared" si="82"/>
        <v>match</v>
      </c>
      <c r="S392" s="4" t="str">
        <f t="shared" si="83"/>
        <v>L</v>
      </c>
      <c r="T392" s="4" t="str">
        <f t="shared" si="84"/>
        <v>match</v>
      </c>
    </row>
    <row r="393" spans="1:20">
      <c r="A393" t="s">
        <v>150</v>
      </c>
      <c r="B393">
        <v>82.870999999999995</v>
      </c>
      <c r="C393">
        <v>83.197999999999993</v>
      </c>
      <c r="D393">
        <v>82.561000000000007</v>
      </c>
      <c r="E393">
        <v>83.028999999999996</v>
      </c>
      <c r="F393">
        <v>102464</v>
      </c>
      <c r="G393" s="3" t="str">
        <f t="shared" si="85"/>
        <v>L</v>
      </c>
      <c r="H393" s="3" t="str">
        <f t="shared" si="87"/>
        <v>match</v>
      </c>
      <c r="I393" s="3" t="str">
        <f t="shared" si="86"/>
        <v>L</v>
      </c>
      <c r="J393" s="3" t="str">
        <f t="shared" si="88"/>
        <v>match</v>
      </c>
      <c r="K393" s="3" t="str">
        <f t="shared" si="89"/>
        <v>H</v>
      </c>
      <c r="L393" s="3" t="str">
        <f t="shared" si="90"/>
        <v>no match</v>
      </c>
      <c r="M393" s="3" t="str">
        <f t="shared" si="91"/>
        <v>L</v>
      </c>
      <c r="N393" s="3" t="str">
        <f t="shared" si="92"/>
        <v>match</v>
      </c>
      <c r="O393" s="3" t="str">
        <f t="shared" si="79"/>
        <v>L</v>
      </c>
      <c r="P393" s="3" t="str">
        <f t="shared" si="80"/>
        <v>match</v>
      </c>
      <c r="Q393" s="3" t="str">
        <f t="shared" si="81"/>
        <v>L</v>
      </c>
      <c r="R393" t="str">
        <f t="shared" si="82"/>
        <v>match</v>
      </c>
      <c r="S393" s="4" t="str">
        <f t="shared" si="83"/>
        <v>L</v>
      </c>
      <c r="T393" s="4" t="str">
        <f t="shared" si="84"/>
        <v>match</v>
      </c>
    </row>
    <row r="394" spans="1:20">
      <c r="A394" t="s">
        <v>149</v>
      </c>
      <c r="B394">
        <v>83.028999999999996</v>
      </c>
      <c r="C394">
        <v>83.384</v>
      </c>
      <c r="D394">
        <v>82.575999999999993</v>
      </c>
      <c r="E394">
        <v>83.054000000000002</v>
      </c>
      <c r="F394">
        <v>109529</v>
      </c>
      <c r="G394" s="3" t="str">
        <f t="shared" si="85"/>
        <v>H</v>
      </c>
      <c r="H394" s="3" t="str">
        <f t="shared" si="87"/>
        <v>no match</v>
      </c>
      <c r="I394" s="3" t="str">
        <f t="shared" si="86"/>
        <v>L</v>
      </c>
      <c r="J394" s="3" t="str">
        <f t="shared" si="88"/>
        <v>no match</v>
      </c>
      <c r="K394" s="3" t="str">
        <f t="shared" si="89"/>
        <v>L</v>
      </c>
      <c r="L394" s="3" t="str">
        <f t="shared" si="90"/>
        <v>no match</v>
      </c>
      <c r="M394" s="3" t="str">
        <f t="shared" si="91"/>
        <v>H</v>
      </c>
      <c r="N394" s="3" t="str">
        <f t="shared" si="92"/>
        <v>match</v>
      </c>
      <c r="O394" s="3" t="str">
        <f t="shared" si="79"/>
        <v>L</v>
      </c>
      <c r="P394" s="3" t="str">
        <f t="shared" si="80"/>
        <v>no match</v>
      </c>
      <c r="Q394" s="3" t="str">
        <f t="shared" si="81"/>
        <v>L</v>
      </c>
      <c r="R394" t="str">
        <f t="shared" si="82"/>
        <v>no match</v>
      </c>
      <c r="S394" s="4" t="str">
        <f t="shared" si="83"/>
        <v>H</v>
      </c>
      <c r="T394" s="4" t="str">
        <f t="shared" si="84"/>
        <v>match</v>
      </c>
    </row>
    <row r="395" spans="1:20">
      <c r="A395" t="s">
        <v>148</v>
      </c>
      <c r="B395">
        <v>83.04</v>
      </c>
      <c r="C395">
        <v>83.15</v>
      </c>
      <c r="D395">
        <v>82.58</v>
      </c>
      <c r="E395">
        <v>82.894000000000005</v>
      </c>
      <c r="F395">
        <v>90550</v>
      </c>
      <c r="G395" s="3" t="str">
        <f t="shared" si="85"/>
        <v>L</v>
      </c>
      <c r="H395" s="3" t="str">
        <f t="shared" si="87"/>
        <v>no match</v>
      </c>
      <c r="I395" s="3" t="str">
        <f t="shared" si="86"/>
        <v>L</v>
      </c>
      <c r="J395" s="3" t="str">
        <f t="shared" si="88"/>
        <v>match</v>
      </c>
      <c r="K395" s="3" t="str">
        <f t="shared" si="89"/>
        <v>L</v>
      </c>
      <c r="L395" s="3" t="str">
        <f t="shared" si="90"/>
        <v>match</v>
      </c>
      <c r="M395" s="3" t="str">
        <f t="shared" si="91"/>
        <v>H</v>
      </c>
      <c r="N395" s="3" t="str">
        <f t="shared" si="92"/>
        <v>no match</v>
      </c>
      <c r="O395" s="3" t="str">
        <f t="shared" si="79"/>
        <v>H</v>
      </c>
      <c r="P395" s="3" t="str">
        <f t="shared" si="80"/>
        <v>no match</v>
      </c>
      <c r="Q395" s="3" t="str">
        <f t="shared" si="81"/>
        <v>L</v>
      </c>
      <c r="R395" t="str">
        <f t="shared" si="82"/>
        <v>match</v>
      </c>
      <c r="S395" s="4" t="str">
        <f t="shared" si="83"/>
        <v>L</v>
      </c>
      <c r="T395" s="4" t="str">
        <f t="shared" si="84"/>
        <v>match</v>
      </c>
    </row>
    <row r="396" spans="1:20">
      <c r="A396" t="s">
        <v>147</v>
      </c>
      <c r="B396">
        <v>82.866</v>
      </c>
      <c r="C396">
        <v>83.224000000000004</v>
      </c>
      <c r="D396">
        <v>82.727999999999994</v>
      </c>
      <c r="E396">
        <v>82.936000000000007</v>
      </c>
      <c r="F396">
        <v>89341</v>
      </c>
      <c r="G396" s="3" t="str">
        <f t="shared" si="85"/>
        <v>L</v>
      </c>
      <c r="H396" s="3" t="str">
        <f t="shared" si="87"/>
        <v>match</v>
      </c>
      <c r="I396" s="3" t="str">
        <f t="shared" si="86"/>
        <v>L</v>
      </c>
      <c r="J396" s="3" t="str">
        <f t="shared" si="88"/>
        <v>match</v>
      </c>
      <c r="K396" s="3" t="str">
        <f t="shared" si="89"/>
        <v>L</v>
      </c>
      <c r="L396" s="3" t="str">
        <f t="shared" si="90"/>
        <v>match</v>
      </c>
      <c r="M396" s="3" t="str">
        <f t="shared" si="91"/>
        <v>L</v>
      </c>
      <c r="N396" s="3" t="str">
        <f t="shared" si="92"/>
        <v>match</v>
      </c>
      <c r="O396" s="3" t="str">
        <f t="shared" ref="O396:O459" si="93">IF(F396&gt;F386,"H",IF(F396&lt;F386,"L",IF(F396=F386,"0","")))</f>
        <v>L</v>
      </c>
      <c r="P396" s="3" t="str">
        <f t="shared" si="80"/>
        <v>match</v>
      </c>
      <c r="Q396" s="3" t="str">
        <f t="shared" si="81"/>
        <v>L</v>
      </c>
      <c r="R396" t="str">
        <f t="shared" si="82"/>
        <v>match</v>
      </c>
      <c r="S396" s="4" t="str">
        <f t="shared" si="83"/>
        <v>L</v>
      </c>
      <c r="T396" s="4" t="str">
        <f t="shared" si="84"/>
        <v>match</v>
      </c>
    </row>
    <row r="397" spans="1:20">
      <c r="A397" t="s">
        <v>146</v>
      </c>
      <c r="B397">
        <v>82.903000000000006</v>
      </c>
      <c r="C397">
        <v>83.655000000000001</v>
      </c>
      <c r="D397">
        <v>82.840999999999994</v>
      </c>
      <c r="E397">
        <v>83.143000000000001</v>
      </c>
      <c r="F397">
        <v>129277</v>
      </c>
      <c r="G397" s="3" t="str">
        <f t="shared" si="85"/>
        <v>H</v>
      </c>
      <c r="H397" s="3" t="str">
        <f t="shared" si="87"/>
        <v>no match</v>
      </c>
      <c r="I397" s="3" t="str">
        <f t="shared" si="86"/>
        <v>H</v>
      </c>
      <c r="J397" s="3" t="str">
        <f t="shared" si="88"/>
        <v>match</v>
      </c>
      <c r="K397" s="3" t="str">
        <f t="shared" si="89"/>
        <v>H</v>
      </c>
      <c r="L397" s="3" t="str">
        <f t="shared" si="90"/>
        <v>match</v>
      </c>
      <c r="M397" s="3" t="str">
        <f t="shared" si="91"/>
        <v>H</v>
      </c>
      <c r="N397" s="3" t="str">
        <f t="shared" si="92"/>
        <v>match</v>
      </c>
      <c r="O397" s="3" t="str">
        <f t="shared" si="93"/>
        <v>H</v>
      </c>
      <c r="P397" s="3" t="str">
        <f t="shared" ref="P397:P460" si="94">IF(O397=G397,"match","no match")</f>
        <v>match</v>
      </c>
      <c r="Q397" s="3" t="str">
        <f t="shared" si="81"/>
        <v>H</v>
      </c>
      <c r="R397" t="str">
        <f t="shared" si="82"/>
        <v>match</v>
      </c>
      <c r="S397" s="4" t="str">
        <f t="shared" si="83"/>
        <v>L</v>
      </c>
      <c r="T397" s="4" t="str">
        <f t="shared" si="84"/>
        <v>no match</v>
      </c>
    </row>
    <row r="398" spans="1:20">
      <c r="A398" t="s">
        <v>145</v>
      </c>
      <c r="B398">
        <v>83.075000000000003</v>
      </c>
      <c r="C398">
        <v>84.096999999999994</v>
      </c>
      <c r="D398">
        <v>82.92</v>
      </c>
      <c r="E398">
        <v>84.07</v>
      </c>
      <c r="F398">
        <v>129037</v>
      </c>
      <c r="G398" s="3" t="str">
        <f t="shared" si="85"/>
        <v>L</v>
      </c>
      <c r="H398" s="3" t="str">
        <f t="shared" si="87"/>
        <v>no match</v>
      </c>
      <c r="I398" s="3" t="str">
        <f t="shared" si="86"/>
        <v>H</v>
      </c>
      <c r="J398" s="3" t="str">
        <f t="shared" si="88"/>
        <v>no match</v>
      </c>
      <c r="K398" s="3" t="str">
        <f t="shared" si="89"/>
        <v>H</v>
      </c>
      <c r="L398" s="3" t="str">
        <f t="shared" si="90"/>
        <v>no match</v>
      </c>
      <c r="M398" s="3" t="str">
        <f t="shared" si="91"/>
        <v>H</v>
      </c>
      <c r="N398" s="3" t="str">
        <f t="shared" si="92"/>
        <v>no match</v>
      </c>
      <c r="O398" s="3" t="str">
        <f t="shared" si="93"/>
        <v>H</v>
      </c>
      <c r="P398" s="3" t="str">
        <f t="shared" si="94"/>
        <v>no match</v>
      </c>
      <c r="Q398" s="3" t="str">
        <f t="shared" si="81"/>
        <v>H</v>
      </c>
      <c r="R398" t="str">
        <f t="shared" si="82"/>
        <v>no match</v>
      </c>
      <c r="S398" s="4" t="str">
        <f t="shared" si="83"/>
        <v>L</v>
      </c>
      <c r="T398" s="4" t="str">
        <f t="shared" si="84"/>
        <v>match</v>
      </c>
    </row>
    <row r="399" spans="1:20">
      <c r="A399" t="s">
        <v>144</v>
      </c>
      <c r="B399">
        <v>83.998000000000005</v>
      </c>
      <c r="C399">
        <v>84.801000000000002</v>
      </c>
      <c r="D399">
        <v>83.998000000000005</v>
      </c>
      <c r="E399">
        <v>84.441000000000003</v>
      </c>
      <c r="F399">
        <v>108852</v>
      </c>
      <c r="G399" s="3" t="str">
        <f t="shared" si="85"/>
        <v>L</v>
      </c>
      <c r="H399" s="3" t="str">
        <f t="shared" si="87"/>
        <v>match</v>
      </c>
      <c r="I399" s="3" t="str">
        <f t="shared" si="86"/>
        <v>L</v>
      </c>
      <c r="J399" s="3" t="str">
        <f t="shared" si="88"/>
        <v>match</v>
      </c>
      <c r="K399" s="3" t="str">
        <f t="shared" si="89"/>
        <v>H</v>
      </c>
      <c r="L399" s="3" t="str">
        <f t="shared" si="90"/>
        <v>no match</v>
      </c>
      <c r="M399" s="3" t="str">
        <f t="shared" si="91"/>
        <v>L</v>
      </c>
      <c r="N399" s="3" t="str">
        <f t="shared" si="92"/>
        <v>match</v>
      </c>
      <c r="O399" s="3" t="str">
        <f t="shared" si="93"/>
        <v>H</v>
      </c>
      <c r="P399" s="3" t="str">
        <f t="shared" si="94"/>
        <v>no match</v>
      </c>
      <c r="Q399" s="3" t="str">
        <f t="shared" si="81"/>
        <v>L</v>
      </c>
      <c r="R399" t="str">
        <f t="shared" si="82"/>
        <v>match</v>
      </c>
      <c r="S399" s="4" t="str">
        <f t="shared" si="83"/>
        <v>L</v>
      </c>
      <c r="T399" s="4" t="str">
        <f t="shared" si="84"/>
        <v>match</v>
      </c>
    </row>
    <row r="400" spans="1:20">
      <c r="A400" t="s">
        <v>143</v>
      </c>
      <c r="B400">
        <v>84.421999999999997</v>
      </c>
      <c r="C400">
        <v>84.76</v>
      </c>
      <c r="D400">
        <v>84.274000000000001</v>
      </c>
      <c r="E400">
        <v>84.707999999999998</v>
      </c>
      <c r="F400">
        <v>84136</v>
      </c>
      <c r="G400" s="3" t="str">
        <f t="shared" si="85"/>
        <v>L</v>
      </c>
      <c r="H400" s="3" t="str">
        <f t="shared" si="87"/>
        <v>match</v>
      </c>
      <c r="I400" s="3" t="str">
        <f t="shared" si="86"/>
        <v>L</v>
      </c>
      <c r="J400" s="3" t="str">
        <f t="shared" si="88"/>
        <v>match</v>
      </c>
      <c r="K400" s="3" t="str">
        <f t="shared" si="89"/>
        <v>L</v>
      </c>
      <c r="L400" s="3" t="str">
        <f t="shared" si="90"/>
        <v>match</v>
      </c>
      <c r="M400" s="3" t="str">
        <f t="shared" si="91"/>
        <v>L</v>
      </c>
      <c r="N400" s="3" t="str">
        <f t="shared" si="92"/>
        <v>match</v>
      </c>
      <c r="O400" s="3" t="str">
        <f t="shared" si="93"/>
        <v>H</v>
      </c>
      <c r="P400" s="3" t="str">
        <f t="shared" si="94"/>
        <v>no match</v>
      </c>
      <c r="Q400" s="3" t="str">
        <f t="shared" si="81"/>
        <v>H</v>
      </c>
      <c r="R400" t="str">
        <f t="shared" si="82"/>
        <v>no match</v>
      </c>
      <c r="S400" s="4" t="str">
        <f t="shared" si="83"/>
        <v>L</v>
      </c>
      <c r="T400" s="4" t="str">
        <f t="shared" si="84"/>
        <v>match</v>
      </c>
    </row>
    <row r="401" spans="1:20">
      <c r="A401" t="s">
        <v>142</v>
      </c>
      <c r="B401">
        <v>84.707999999999998</v>
      </c>
      <c r="C401">
        <v>85.073999999999998</v>
      </c>
      <c r="D401">
        <v>84.346999999999994</v>
      </c>
      <c r="E401">
        <v>84.453999999999994</v>
      </c>
      <c r="F401">
        <v>97265</v>
      </c>
      <c r="G401" s="3" t="str">
        <f t="shared" si="85"/>
        <v>H</v>
      </c>
      <c r="H401" s="3" t="str">
        <f t="shared" si="87"/>
        <v>no match</v>
      </c>
      <c r="I401" s="3" t="str">
        <f t="shared" si="86"/>
        <v>L</v>
      </c>
      <c r="J401" s="3" t="str">
        <f t="shared" si="88"/>
        <v>no match</v>
      </c>
      <c r="K401" s="3" t="str">
        <f t="shared" si="89"/>
        <v>L</v>
      </c>
      <c r="L401" s="3" t="str">
        <f t="shared" si="90"/>
        <v>no match</v>
      </c>
      <c r="M401" s="3" t="str">
        <f t="shared" si="91"/>
        <v>H</v>
      </c>
      <c r="N401" s="3" t="str">
        <f t="shared" si="92"/>
        <v>match</v>
      </c>
      <c r="O401" s="3" t="str">
        <f t="shared" si="93"/>
        <v>L</v>
      </c>
      <c r="P401" s="3" t="str">
        <f t="shared" si="94"/>
        <v>no match</v>
      </c>
      <c r="Q401" s="3" t="str">
        <f t="shared" ref="Q401:Q464" si="95">IF(F401&gt;F386,"H",IF(F401&lt;F386,"L",IF(F401=F386,"0","")))</f>
        <v>L</v>
      </c>
      <c r="R401" t="str">
        <f t="shared" si="82"/>
        <v>no match</v>
      </c>
      <c r="S401" s="4" t="str">
        <f t="shared" si="83"/>
        <v>L</v>
      </c>
      <c r="T401" s="4" t="str">
        <f t="shared" si="84"/>
        <v>no match</v>
      </c>
    </row>
    <row r="402" spans="1:20">
      <c r="A402" t="s">
        <v>141</v>
      </c>
      <c r="B402">
        <v>84.456999999999994</v>
      </c>
      <c r="C402">
        <v>84.554000000000002</v>
      </c>
      <c r="D402">
        <v>83.87</v>
      </c>
      <c r="E402">
        <v>84.082999999999998</v>
      </c>
      <c r="F402">
        <v>106220</v>
      </c>
      <c r="G402" s="3" t="str">
        <f t="shared" si="85"/>
        <v>H</v>
      </c>
      <c r="H402" s="3" t="str">
        <f t="shared" si="87"/>
        <v>match</v>
      </c>
      <c r="I402" s="3" t="str">
        <f t="shared" si="86"/>
        <v>H</v>
      </c>
      <c r="J402" s="3" t="str">
        <f t="shared" si="88"/>
        <v>match</v>
      </c>
      <c r="K402" s="3" t="str">
        <f t="shared" si="89"/>
        <v>L</v>
      </c>
      <c r="L402" s="3" t="str">
        <f t="shared" si="90"/>
        <v>no match</v>
      </c>
      <c r="M402" s="3" t="str">
        <f t="shared" si="91"/>
        <v>L</v>
      </c>
      <c r="N402" s="3" t="str">
        <f t="shared" si="92"/>
        <v>no match</v>
      </c>
      <c r="O402" s="3" t="str">
        <f t="shared" si="93"/>
        <v>L</v>
      </c>
      <c r="P402" s="3" t="str">
        <f t="shared" si="94"/>
        <v>no match</v>
      </c>
      <c r="Q402" s="3" t="str">
        <f t="shared" si="95"/>
        <v>L</v>
      </c>
      <c r="R402" t="str">
        <f t="shared" ref="R402:R465" si="96">IF(Q402=G402,"match","no match")</f>
        <v>no match</v>
      </c>
      <c r="S402" s="4" t="str">
        <f t="shared" si="83"/>
        <v>L</v>
      </c>
      <c r="T402" s="4" t="str">
        <f t="shared" si="84"/>
        <v>no match</v>
      </c>
    </row>
    <row r="403" spans="1:20">
      <c r="A403" t="s">
        <v>140</v>
      </c>
      <c r="B403">
        <v>84.07</v>
      </c>
      <c r="C403">
        <v>84.263999999999996</v>
      </c>
      <c r="D403">
        <v>83.715000000000003</v>
      </c>
      <c r="E403">
        <v>83.921999999999997</v>
      </c>
      <c r="F403">
        <v>103218</v>
      </c>
      <c r="G403" s="3" t="str">
        <f t="shared" si="85"/>
        <v>L</v>
      </c>
      <c r="H403" s="3" t="str">
        <f t="shared" si="87"/>
        <v>no match</v>
      </c>
      <c r="I403" s="3" t="str">
        <f t="shared" si="86"/>
        <v>H</v>
      </c>
      <c r="J403" s="3" t="str">
        <f t="shared" si="88"/>
        <v>no match</v>
      </c>
      <c r="K403" s="3" t="str">
        <f t="shared" si="89"/>
        <v>H</v>
      </c>
      <c r="L403" s="3" t="str">
        <f t="shared" si="90"/>
        <v>no match</v>
      </c>
      <c r="M403" s="3" t="str">
        <f t="shared" si="91"/>
        <v>L</v>
      </c>
      <c r="N403" s="3" t="str">
        <f t="shared" si="92"/>
        <v>match</v>
      </c>
      <c r="O403" s="3" t="str">
        <f t="shared" si="93"/>
        <v>H</v>
      </c>
      <c r="P403" s="3" t="str">
        <f t="shared" si="94"/>
        <v>no match</v>
      </c>
      <c r="Q403" s="3" t="str">
        <f t="shared" si="95"/>
        <v>L</v>
      </c>
      <c r="R403" t="str">
        <f t="shared" si="96"/>
        <v>match</v>
      </c>
      <c r="S403" s="4" t="str">
        <f t="shared" si="83"/>
        <v>L</v>
      </c>
      <c r="T403" s="4" t="str">
        <f t="shared" si="84"/>
        <v>match</v>
      </c>
    </row>
    <row r="404" spans="1:20">
      <c r="A404" t="s">
        <v>139</v>
      </c>
      <c r="B404">
        <v>83.861000000000004</v>
      </c>
      <c r="C404">
        <v>84.325999999999993</v>
      </c>
      <c r="D404">
        <v>83.86</v>
      </c>
      <c r="E404">
        <v>84.198999999999998</v>
      </c>
      <c r="F404">
        <v>82435</v>
      </c>
      <c r="G404" s="3" t="str">
        <f t="shared" si="85"/>
        <v>L</v>
      </c>
      <c r="H404" s="3" t="str">
        <f t="shared" si="87"/>
        <v>match</v>
      </c>
      <c r="I404" s="3" t="str">
        <f t="shared" si="86"/>
        <v>L</v>
      </c>
      <c r="J404" s="3" t="str">
        <f t="shared" si="88"/>
        <v>match</v>
      </c>
      <c r="K404" s="3" t="str">
        <f t="shared" si="89"/>
        <v>L</v>
      </c>
      <c r="L404" s="3" t="str">
        <f t="shared" si="90"/>
        <v>match</v>
      </c>
      <c r="M404" s="3" t="str">
        <f t="shared" si="91"/>
        <v>L</v>
      </c>
      <c r="N404" s="3" t="str">
        <f t="shared" si="92"/>
        <v>match</v>
      </c>
      <c r="O404" s="3" t="str">
        <f t="shared" si="93"/>
        <v>L</v>
      </c>
      <c r="P404" s="3" t="str">
        <f t="shared" si="94"/>
        <v>match</v>
      </c>
      <c r="Q404" s="3" t="str">
        <f t="shared" si="95"/>
        <v>L</v>
      </c>
      <c r="R404" t="str">
        <f t="shared" si="96"/>
        <v>match</v>
      </c>
      <c r="S404" s="4" t="str">
        <f t="shared" si="83"/>
        <v>L</v>
      </c>
      <c r="T404" s="4" t="str">
        <f t="shared" si="84"/>
        <v>match</v>
      </c>
    </row>
    <row r="405" spans="1:20">
      <c r="A405" t="s">
        <v>138</v>
      </c>
      <c r="B405">
        <v>84.039000000000001</v>
      </c>
      <c r="C405">
        <v>84.899000000000001</v>
      </c>
      <c r="D405">
        <v>84.039000000000001</v>
      </c>
      <c r="E405">
        <v>84.831000000000003</v>
      </c>
      <c r="F405">
        <v>80227</v>
      </c>
      <c r="G405" s="3" t="str">
        <f t="shared" si="85"/>
        <v>L</v>
      </c>
      <c r="H405" s="3" t="str">
        <f t="shared" si="87"/>
        <v>match</v>
      </c>
      <c r="I405" s="3" t="str">
        <f t="shared" si="86"/>
        <v>L</v>
      </c>
      <c r="J405" s="3" t="str">
        <f t="shared" si="88"/>
        <v>match</v>
      </c>
      <c r="K405" s="3" t="str">
        <f t="shared" si="89"/>
        <v>L</v>
      </c>
      <c r="L405" s="3" t="str">
        <f t="shared" si="90"/>
        <v>match</v>
      </c>
      <c r="M405" s="3" t="str">
        <f t="shared" si="91"/>
        <v>L</v>
      </c>
      <c r="N405" s="3" t="str">
        <f t="shared" si="92"/>
        <v>match</v>
      </c>
      <c r="O405" s="3" t="str">
        <f t="shared" si="93"/>
        <v>L</v>
      </c>
      <c r="P405" s="3" t="str">
        <f t="shared" si="94"/>
        <v>match</v>
      </c>
      <c r="Q405" s="3" t="str">
        <f t="shared" si="95"/>
        <v>L</v>
      </c>
      <c r="R405" t="str">
        <f t="shared" si="96"/>
        <v>match</v>
      </c>
      <c r="S405" s="4" t="str">
        <f t="shared" si="83"/>
        <v>H</v>
      </c>
      <c r="T405" s="4" t="str">
        <f t="shared" si="84"/>
        <v>no match</v>
      </c>
    </row>
    <row r="406" spans="1:20">
      <c r="A406" t="s">
        <v>137</v>
      </c>
      <c r="B406">
        <v>84.83</v>
      </c>
      <c r="C406">
        <v>85.319000000000003</v>
      </c>
      <c r="D406">
        <v>84.754000000000005</v>
      </c>
      <c r="E406">
        <v>85.177000000000007</v>
      </c>
      <c r="F406">
        <v>101863</v>
      </c>
      <c r="G406" s="3" t="str">
        <f t="shared" si="85"/>
        <v>H</v>
      </c>
      <c r="H406" s="3" t="str">
        <f t="shared" si="87"/>
        <v>no match</v>
      </c>
      <c r="I406" s="3" t="str">
        <f t="shared" si="86"/>
        <v>H</v>
      </c>
      <c r="J406" s="3" t="str">
        <f t="shared" si="88"/>
        <v>match</v>
      </c>
      <c r="K406" s="3" t="str">
        <f t="shared" si="89"/>
        <v>L</v>
      </c>
      <c r="L406" s="3" t="str">
        <f t="shared" si="90"/>
        <v>no match</v>
      </c>
      <c r="M406" s="3" t="str">
        <f t="shared" si="91"/>
        <v>H</v>
      </c>
      <c r="N406" s="3" t="str">
        <f t="shared" si="92"/>
        <v>match</v>
      </c>
      <c r="O406" s="3" t="str">
        <f t="shared" si="93"/>
        <v>H</v>
      </c>
      <c r="P406" s="3" t="str">
        <f t="shared" si="94"/>
        <v>match</v>
      </c>
      <c r="Q406" s="3" t="str">
        <f t="shared" si="95"/>
        <v>L</v>
      </c>
      <c r="R406" t="str">
        <f t="shared" si="96"/>
        <v>no match</v>
      </c>
      <c r="S406" s="4" t="str">
        <f t="shared" ref="S406:S469" si="97">IF(F406&gt;F386,"H",IF(F406&lt;F386,"L",IF(F406=F386,"0","")))</f>
        <v>L</v>
      </c>
      <c r="T406" s="4" t="str">
        <f t="shared" si="84"/>
        <v>no match</v>
      </c>
    </row>
    <row r="407" spans="1:20">
      <c r="A407" t="s">
        <v>136</v>
      </c>
      <c r="B407">
        <v>85.116</v>
      </c>
      <c r="C407">
        <v>85.844999999999999</v>
      </c>
      <c r="D407">
        <v>84.896000000000001</v>
      </c>
      <c r="E407">
        <v>85.778000000000006</v>
      </c>
      <c r="F407">
        <v>119653</v>
      </c>
      <c r="G407" s="3" t="str">
        <f t="shared" si="85"/>
        <v>H</v>
      </c>
      <c r="H407" s="3" t="str">
        <f t="shared" si="87"/>
        <v>match</v>
      </c>
      <c r="I407" s="3" t="str">
        <f t="shared" si="86"/>
        <v>H</v>
      </c>
      <c r="J407" s="3" t="str">
        <f t="shared" si="88"/>
        <v>match</v>
      </c>
      <c r="K407" s="3" t="str">
        <f t="shared" si="89"/>
        <v>H</v>
      </c>
      <c r="L407" s="3" t="str">
        <f t="shared" si="90"/>
        <v>match</v>
      </c>
      <c r="M407" s="3" t="str">
        <f t="shared" si="91"/>
        <v>H</v>
      </c>
      <c r="N407" s="3" t="str">
        <f t="shared" si="92"/>
        <v>match</v>
      </c>
      <c r="O407" s="3" t="str">
        <f t="shared" si="93"/>
        <v>L</v>
      </c>
      <c r="P407" s="3" t="str">
        <f t="shared" si="94"/>
        <v>no match</v>
      </c>
      <c r="Q407" s="3" t="str">
        <f t="shared" si="95"/>
        <v>H</v>
      </c>
      <c r="R407" t="str">
        <f t="shared" si="96"/>
        <v>match</v>
      </c>
      <c r="S407" s="4" t="str">
        <f t="shared" si="97"/>
        <v>H</v>
      </c>
      <c r="T407" s="4" t="str">
        <f t="shared" ref="T407:T470" si="98">IF(S407=G407,"match","no match")</f>
        <v>match</v>
      </c>
    </row>
    <row r="408" spans="1:20">
      <c r="A408" t="s">
        <v>135</v>
      </c>
      <c r="B408">
        <v>85.778999999999996</v>
      </c>
      <c r="C408">
        <v>86.525999999999996</v>
      </c>
      <c r="D408">
        <v>85.671000000000006</v>
      </c>
      <c r="E408">
        <v>86.153999999999996</v>
      </c>
      <c r="F408">
        <v>116385</v>
      </c>
      <c r="G408" s="3" t="str">
        <f t="shared" si="85"/>
        <v>L</v>
      </c>
      <c r="H408" s="3" t="str">
        <f t="shared" si="87"/>
        <v>no match</v>
      </c>
      <c r="I408" s="3" t="str">
        <f t="shared" si="86"/>
        <v>H</v>
      </c>
      <c r="J408" s="3" t="str">
        <f t="shared" si="88"/>
        <v>no match</v>
      </c>
      <c r="K408" s="3" t="str">
        <f t="shared" si="89"/>
        <v>H</v>
      </c>
      <c r="L408" s="3" t="str">
        <f t="shared" si="90"/>
        <v>no match</v>
      </c>
      <c r="M408" s="3" t="str">
        <f t="shared" si="91"/>
        <v>H</v>
      </c>
      <c r="N408" s="3" t="str">
        <f t="shared" si="92"/>
        <v>no match</v>
      </c>
      <c r="O408" s="3" t="str">
        <f t="shared" si="93"/>
        <v>L</v>
      </c>
      <c r="P408" s="3" t="str">
        <f t="shared" si="94"/>
        <v>match</v>
      </c>
      <c r="Q408" s="3" t="str">
        <f t="shared" si="95"/>
        <v>H</v>
      </c>
      <c r="R408" t="str">
        <f t="shared" si="96"/>
        <v>no match</v>
      </c>
      <c r="S408" s="4" t="str">
        <f t="shared" si="97"/>
        <v>H</v>
      </c>
      <c r="T408" s="4" t="str">
        <f t="shared" si="98"/>
        <v>no match</v>
      </c>
    </row>
    <row r="409" spans="1:20">
      <c r="A409" t="s">
        <v>134</v>
      </c>
      <c r="B409">
        <v>86.155000000000001</v>
      </c>
      <c r="C409">
        <v>86.49</v>
      </c>
      <c r="D409">
        <v>85.837999999999994</v>
      </c>
      <c r="E409">
        <v>86.382000000000005</v>
      </c>
      <c r="F409">
        <v>118742</v>
      </c>
      <c r="G409" s="3" t="str">
        <f t="shared" si="85"/>
        <v>H</v>
      </c>
      <c r="H409" s="3" t="str">
        <f t="shared" si="87"/>
        <v>no match</v>
      </c>
      <c r="I409" s="3" t="str">
        <f t="shared" si="86"/>
        <v>L</v>
      </c>
      <c r="J409" s="3" t="str">
        <f t="shared" si="88"/>
        <v>no match</v>
      </c>
      <c r="K409" s="3" t="str">
        <f t="shared" si="89"/>
        <v>H</v>
      </c>
      <c r="L409" s="3" t="str">
        <f t="shared" si="90"/>
        <v>match</v>
      </c>
      <c r="M409" s="3" t="str">
        <f t="shared" si="91"/>
        <v>H</v>
      </c>
      <c r="N409" s="3" t="str">
        <f t="shared" si="92"/>
        <v>match</v>
      </c>
      <c r="O409" s="3" t="str">
        <f t="shared" si="93"/>
        <v>H</v>
      </c>
      <c r="P409" s="3" t="str">
        <f t="shared" si="94"/>
        <v>match</v>
      </c>
      <c r="Q409" s="3" t="str">
        <f t="shared" si="95"/>
        <v>H</v>
      </c>
      <c r="R409" t="str">
        <f t="shared" si="96"/>
        <v>match</v>
      </c>
      <c r="S409" s="4" t="str">
        <f t="shared" si="97"/>
        <v>H</v>
      </c>
      <c r="T409" s="4" t="str">
        <f t="shared" si="98"/>
        <v>match</v>
      </c>
    </row>
    <row r="410" spans="1:20">
      <c r="A410" t="s">
        <v>133</v>
      </c>
      <c r="B410">
        <v>86.087999999999994</v>
      </c>
      <c r="C410">
        <v>86.924999999999997</v>
      </c>
      <c r="D410">
        <v>86.022999999999996</v>
      </c>
      <c r="E410">
        <v>86.843999999999994</v>
      </c>
      <c r="F410">
        <v>86511</v>
      </c>
      <c r="G410" s="3" t="str">
        <f t="shared" si="85"/>
        <v>L</v>
      </c>
      <c r="H410" s="3" t="str">
        <f t="shared" si="87"/>
        <v>no match</v>
      </c>
      <c r="I410" s="3" t="str">
        <f t="shared" si="86"/>
        <v>L</v>
      </c>
      <c r="J410" s="3" t="str">
        <f t="shared" si="88"/>
        <v>match</v>
      </c>
      <c r="K410" s="3" t="str">
        <f t="shared" si="89"/>
        <v>L</v>
      </c>
      <c r="L410" s="3" t="str">
        <f t="shared" si="90"/>
        <v>match</v>
      </c>
      <c r="M410" s="3" t="str">
        <f t="shared" si="91"/>
        <v>H</v>
      </c>
      <c r="N410" s="3" t="str">
        <f t="shared" si="92"/>
        <v>no match</v>
      </c>
      <c r="O410" s="3" t="str">
        <f t="shared" si="93"/>
        <v>H</v>
      </c>
      <c r="P410" s="3" t="str">
        <f t="shared" si="94"/>
        <v>no match</v>
      </c>
      <c r="Q410" s="3" t="str">
        <f t="shared" si="95"/>
        <v>L</v>
      </c>
      <c r="R410" t="str">
        <f t="shared" si="96"/>
        <v>match</v>
      </c>
      <c r="S410" s="4" t="str">
        <f t="shared" si="97"/>
        <v>H</v>
      </c>
      <c r="T410" s="4" t="str">
        <f t="shared" si="98"/>
        <v>no match</v>
      </c>
    </row>
    <row r="411" spans="1:20">
      <c r="A411" t="s">
        <v>132</v>
      </c>
      <c r="B411">
        <v>86.763000000000005</v>
      </c>
      <c r="C411">
        <v>86.986000000000004</v>
      </c>
      <c r="D411">
        <v>85.838999999999999</v>
      </c>
      <c r="E411">
        <v>86.135999999999996</v>
      </c>
      <c r="F411">
        <v>91968</v>
      </c>
      <c r="G411" s="3" t="str">
        <f t="shared" si="85"/>
        <v>H</v>
      </c>
      <c r="H411" s="3" t="str">
        <f t="shared" si="87"/>
        <v>no match</v>
      </c>
      <c r="I411" s="3" t="str">
        <f t="shared" si="86"/>
        <v>L</v>
      </c>
      <c r="J411" s="3" t="str">
        <f t="shared" si="88"/>
        <v>no match</v>
      </c>
      <c r="K411" s="3" t="str">
        <f t="shared" si="89"/>
        <v>L</v>
      </c>
      <c r="L411" s="3" t="str">
        <f t="shared" si="90"/>
        <v>no match</v>
      </c>
      <c r="M411" s="3" t="str">
        <f t="shared" si="91"/>
        <v>L</v>
      </c>
      <c r="N411" s="3" t="str">
        <f t="shared" si="92"/>
        <v>no match</v>
      </c>
      <c r="O411" s="3" t="str">
        <f t="shared" si="93"/>
        <v>L</v>
      </c>
      <c r="P411" s="3" t="str">
        <f t="shared" si="94"/>
        <v>no match</v>
      </c>
      <c r="Q411" s="3" t="str">
        <f t="shared" si="95"/>
        <v>H</v>
      </c>
      <c r="R411" t="str">
        <f t="shared" si="96"/>
        <v>match</v>
      </c>
      <c r="S411" s="4" t="str">
        <f t="shared" si="97"/>
        <v>L</v>
      </c>
      <c r="T411" s="4" t="str">
        <f t="shared" si="98"/>
        <v>no match</v>
      </c>
    </row>
    <row r="412" spans="1:20">
      <c r="A412" t="s">
        <v>131</v>
      </c>
      <c r="B412">
        <v>86.046000000000006</v>
      </c>
      <c r="C412">
        <v>86.54</v>
      </c>
      <c r="D412">
        <v>85.655000000000001</v>
      </c>
      <c r="E412">
        <v>86.099000000000004</v>
      </c>
      <c r="F412">
        <v>101549</v>
      </c>
      <c r="G412" s="3" t="str">
        <f t="shared" si="85"/>
        <v>H</v>
      </c>
      <c r="H412" s="3" t="str">
        <f t="shared" si="87"/>
        <v>match</v>
      </c>
      <c r="I412" s="3" t="str">
        <f t="shared" si="86"/>
        <v>H</v>
      </c>
      <c r="J412" s="3" t="str">
        <f t="shared" si="88"/>
        <v>match</v>
      </c>
      <c r="K412" s="3" t="str">
        <f t="shared" si="89"/>
        <v>L</v>
      </c>
      <c r="L412" s="3" t="str">
        <f t="shared" si="90"/>
        <v>no match</v>
      </c>
      <c r="M412" s="3" t="str">
        <f t="shared" si="91"/>
        <v>L</v>
      </c>
      <c r="N412" s="3" t="str">
        <f t="shared" si="92"/>
        <v>no match</v>
      </c>
      <c r="O412" s="3" t="str">
        <f t="shared" si="93"/>
        <v>L</v>
      </c>
      <c r="P412" s="3" t="str">
        <f t="shared" si="94"/>
        <v>no match</v>
      </c>
      <c r="Q412" s="3" t="str">
        <f t="shared" si="95"/>
        <v>L</v>
      </c>
      <c r="R412" t="str">
        <f t="shared" si="96"/>
        <v>no match</v>
      </c>
      <c r="S412" s="4" t="str">
        <f t="shared" si="97"/>
        <v>L</v>
      </c>
      <c r="T412" s="4" t="str">
        <f t="shared" si="98"/>
        <v>no match</v>
      </c>
    </row>
    <row r="413" spans="1:20">
      <c r="A413" t="s">
        <v>130</v>
      </c>
      <c r="B413">
        <v>86.075999999999993</v>
      </c>
      <c r="C413">
        <v>86.308999999999997</v>
      </c>
      <c r="D413">
        <v>85.718000000000004</v>
      </c>
      <c r="E413">
        <v>85.843999999999994</v>
      </c>
      <c r="F413">
        <v>104881</v>
      </c>
      <c r="G413" s="3" t="str">
        <f t="shared" si="85"/>
        <v>H</v>
      </c>
      <c r="H413" s="3" t="str">
        <f t="shared" si="87"/>
        <v>match</v>
      </c>
      <c r="I413" s="3" t="str">
        <f t="shared" si="86"/>
        <v>H</v>
      </c>
      <c r="J413" s="3" t="str">
        <f t="shared" si="88"/>
        <v>match</v>
      </c>
      <c r="K413" s="3" t="str">
        <f t="shared" si="89"/>
        <v>H</v>
      </c>
      <c r="L413" s="3" t="str">
        <f t="shared" si="90"/>
        <v>match</v>
      </c>
      <c r="M413" s="3" t="str">
        <f t="shared" si="91"/>
        <v>L</v>
      </c>
      <c r="N413" s="3" t="str">
        <f t="shared" si="92"/>
        <v>no match</v>
      </c>
      <c r="O413" s="3" t="str">
        <f t="shared" si="93"/>
        <v>H</v>
      </c>
      <c r="P413" s="3" t="str">
        <f t="shared" si="94"/>
        <v>match</v>
      </c>
      <c r="Q413" s="3" t="str">
        <f t="shared" si="95"/>
        <v>L</v>
      </c>
      <c r="R413" t="str">
        <f t="shared" si="96"/>
        <v>no match</v>
      </c>
      <c r="S413" s="4" t="str">
        <f t="shared" si="97"/>
        <v>H</v>
      </c>
      <c r="T413" s="4" t="str">
        <f t="shared" si="98"/>
        <v>match</v>
      </c>
    </row>
    <row r="414" spans="1:20">
      <c r="A414" t="s">
        <v>129</v>
      </c>
      <c r="B414">
        <v>85.843999999999994</v>
      </c>
      <c r="C414">
        <v>86.76</v>
      </c>
      <c r="D414">
        <v>85.715999999999994</v>
      </c>
      <c r="E414">
        <v>86.593000000000004</v>
      </c>
      <c r="F414">
        <v>106429</v>
      </c>
      <c r="G414" s="3" t="str">
        <f t="shared" si="85"/>
        <v>H</v>
      </c>
      <c r="H414" s="3" t="str">
        <f t="shared" si="87"/>
        <v>match</v>
      </c>
      <c r="I414" s="3" t="str">
        <f t="shared" si="86"/>
        <v>H</v>
      </c>
      <c r="J414" s="3" t="str">
        <f t="shared" si="88"/>
        <v>match</v>
      </c>
      <c r="K414" s="3" t="str">
        <f t="shared" si="89"/>
        <v>H</v>
      </c>
      <c r="L414" s="3" t="str">
        <f t="shared" si="90"/>
        <v>match</v>
      </c>
      <c r="M414" s="3" t="str">
        <f t="shared" si="91"/>
        <v>L</v>
      </c>
      <c r="N414" s="3" t="str">
        <f t="shared" si="92"/>
        <v>no match</v>
      </c>
      <c r="O414" s="3" t="str">
        <f t="shared" si="93"/>
        <v>H</v>
      </c>
      <c r="P414" s="3" t="str">
        <f t="shared" si="94"/>
        <v>match</v>
      </c>
      <c r="Q414" s="3" t="str">
        <f t="shared" si="95"/>
        <v>L</v>
      </c>
      <c r="R414" t="str">
        <f t="shared" si="96"/>
        <v>no match</v>
      </c>
      <c r="S414" s="4" t="str">
        <f t="shared" si="97"/>
        <v>L</v>
      </c>
      <c r="T414" s="4" t="str">
        <f t="shared" si="98"/>
        <v>no match</v>
      </c>
    </row>
    <row r="415" spans="1:20">
      <c r="A415" t="s">
        <v>128</v>
      </c>
      <c r="B415">
        <v>86.536000000000001</v>
      </c>
      <c r="C415">
        <v>86.914000000000001</v>
      </c>
      <c r="D415">
        <v>86.533000000000001</v>
      </c>
      <c r="E415">
        <v>86.724999999999994</v>
      </c>
      <c r="F415">
        <v>79159</v>
      </c>
      <c r="G415" s="3" t="str">
        <f t="shared" si="85"/>
        <v>L</v>
      </c>
      <c r="H415" s="3" t="str">
        <f t="shared" si="87"/>
        <v>no match</v>
      </c>
      <c r="I415" s="3" t="str">
        <f t="shared" si="86"/>
        <v>L</v>
      </c>
      <c r="J415" s="3" t="str">
        <f t="shared" si="88"/>
        <v>match</v>
      </c>
      <c r="K415" s="3" t="str">
        <f t="shared" si="89"/>
        <v>L</v>
      </c>
      <c r="L415" s="3" t="str">
        <f t="shared" si="90"/>
        <v>match</v>
      </c>
      <c r="M415" s="3" t="str">
        <f t="shared" si="91"/>
        <v>L</v>
      </c>
      <c r="N415" s="3" t="str">
        <f t="shared" si="92"/>
        <v>match</v>
      </c>
      <c r="O415" s="3" t="str">
        <f t="shared" si="93"/>
        <v>L</v>
      </c>
      <c r="P415" s="3" t="str">
        <f t="shared" si="94"/>
        <v>match</v>
      </c>
      <c r="Q415" s="3" t="str">
        <f t="shared" si="95"/>
        <v>L</v>
      </c>
      <c r="R415" t="str">
        <f t="shared" si="96"/>
        <v>match</v>
      </c>
      <c r="S415" s="4" t="str">
        <f t="shared" si="97"/>
        <v>L</v>
      </c>
      <c r="T415" s="4" t="str">
        <f t="shared" si="98"/>
        <v>match</v>
      </c>
    </row>
    <row r="416" spans="1:20">
      <c r="A416" t="s">
        <v>127</v>
      </c>
      <c r="B416">
        <v>86.673000000000002</v>
      </c>
      <c r="C416">
        <v>87.251000000000005</v>
      </c>
      <c r="D416">
        <v>86.673000000000002</v>
      </c>
      <c r="E416">
        <v>87.007999999999996</v>
      </c>
      <c r="F416">
        <v>97301</v>
      </c>
      <c r="G416" s="3" t="str">
        <f t="shared" si="85"/>
        <v>H</v>
      </c>
      <c r="H416" s="3" t="str">
        <f t="shared" si="87"/>
        <v>no match</v>
      </c>
      <c r="I416" s="3" t="str">
        <f t="shared" si="86"/>
        <v>L</v>
      </c>
      <c r="J416" s="3" t="str">
        <f t="shared" si="88"/>
        <v>no match</v>
      </c>
      <c r="K416" s="3" t="str">
        <f t="shared" si="89"/>
        <v>L</v>
      </c>
      <c r="L416" s="3" t="str">
        <f t="shared" si="90"/>
        <v>no match</v>
      </c>
      <c r="M416" s="3" t="str">
        <f t="shared" si="91"/>
        <v>H</v>
      </c>
      <c r="N416" s="3" t="str">
        <f t="shared" si="92"/>
        <v>match</v>
      </c>
      <c r="O416" s="3" t="str">
        <f t="shared" si="93"/>
        <v>L</v>
      </c>
      <c r="P416" s="3" t="str">
        <f t="shared" si="94"/>
        <v>no match</v>
      </c>
      <c r="Q416" s="3" t="str">
        <f t="shared" si="95"/>
        <v>H</v>
      </c>
      <c r="R416" t="str">
        <f t="shared" si="96"/>
        <v>match</v>
      </c>
      <c r="S416" s="4" t="str">
        <f t="shared" si="97"/>
        <v>H</v>
      </c>
      <c r="T416" s="4" t="str">
        <f t="shared" si="98"/>
        <v>match</v>
      </c>
    </row>
    <row r="417" spans="1:20">
      <c r="A417" t="s">
        <v>126</v>
      </c>
      <c r="B417">
        <v>87.007999999999996</v>
      </c>
      <c r="C417">
        <v>87.034999999999997</v>
      </c>
      <c r="D417">
        <v>86.63</v>
      </c>
      <c r="E417">
        <v>86.876000000000005</v>
      </c>
      <c r="F417">
        <v>110340</v>
      </c>
      <c r="G417" s="3" t="str">
        <f t="shared" si="85"/>
        <v>H</v>
      </c>
      <c r="H417" s="3" t="str">
        <f t="shared" si="87"/>
        <v>match</v>
      </c>
      <c r="I417" s="3" t="str">
        <f t="shared" si="86"/>
        <v>H</v>
      </c>
      <c r="J417" s="3" t="str">
        <f t="shared" si="88"/>
        <v>match</v>
      </c>
      <c r="K417" s="3" t="str">
        <f t="shared" si="89"/>
        <v>H</v>
      </c>
      <c r="L417" s="3" t="str">
        <f t="shared" si="90"/>
        <v>match</v>
      </c>
      <c r="M417" s="3" t="str">
        <f t="shared" si="91"/>
        <v>H</v>
      </c>
      <c r="N417" s="3" t="str">
        <f t="shared" si="92"/>
        <v>match</v>
      </c>
      <c r="O417" s="3" t="str">
        <f t="shared" si="93"/>
        <v>L</v>
      </c>
      <c r="P417" s="3" t="str">
        <f t="shared" si="94"/>
        <v>no match</v>
      </c>
      <c r="Q417" s="3" t="str">
        <f t="shared" si="95"/>
        <v>H</v>
      </c>
      <c r="R417" t="str">
        <f t="shared" si="96"/>
        <v>match</v>
      </c>
      <c r="S417" s="4" t="str">
        <f t="shared" si="97"/>
        <v>L</v>
      </c>
      <c r="T417" s="4" t="str">
        <f t="shared" si="98"/>
        <v>no match</v>
      </c>
    </row>
    <row r="418" spans="1:20">
      <c r="A418" t="s">
        <v>125</v>
      </c>
      <c r="B418">
        <v>86.876999999999995</v>
      </c>
      <c r="C418">
        <v>87.644000000000005</v>
      </c>
      <c r="D418">
        <v>86.822000000000003</v>
      </c>
      <c r="E418">
        <v>87.540999999999997</v>
      </c>
      <c r="F418">
        <v>104742</v>
      </c>
      <c r="G418" s="3" t="str">
        <f t="shared" si="85"/>
        <v>L</v>
      </c>
      <c r="H418" s="3" t="str">
        <f t="shared" si="87"/>
        <v>no match</v>
      </c>
      <c r="I418" s="3" t="str">
        <f t="shared" si="86"/>
        <v>H</v>
      </c>
      <c r="J418" s="3" t="str">
        <f t="shared" si="88"/>
        <v>no match</v>
      </c>
      <c r="K418" s="3" t="str">
        <f t="shared" si="89"/>
        <v>H</v>
      </c>
      <c r="L418" s="3" t="str">
        <f t="shared" si="90"/>
        <v>no match</v>
      </c>
      <c r="M418" s="3" t="str">
        <f t="shared" si="91"/>
        <v>L</v>
      </c>
      <c r="N418" s="3" t="str">
        <f t="shared" si="92"/>
        <v>match</v>
      </c>
      <c r="O418" s="3" t="str">
        <f t="shared" si="93"/>
        <v>L</v>
      </c>
      <c r="P418" s="3" t="str">
        <f t="shared" si="94"/>
        <v>match</v>
      </c>
      <c r="Q418" s="3" t="str">
        <f t="shared" si="95"/>
        <v>H</v>
      </c>
      <c r="R418" t="str">
        <f t="shared" si="96"/>
        <v>no match</v>
      </c>
      <c r="S418" s="4" t="str">
        <f t="shared" si="97"/>
        <v>L</v>
      </c>
      <c r="T418" s="4" t="str">
        <f t="shared" si="98"/>
        <v>match</v>
      </c>
    </row>
    <row r="419" spans="1:20">
      <c r="A419" t="s">
        <v>124</v>
      </c>
      <c r="B419">
        <v>87.509</v>
      </c>
      <c r="C419">
        <v>88.113</v>
      </c>
      <c r="D419">
        <v>87.507999999999996</v>
      </c>
      <c r="E419">
        <v>88.010999999999996</v>
      </c>
      <c r="F419">
        <v>95470</v>
      </c>
      <c r="G419" s="3" t="str">
        <f t="shared" si="85"/>
        <v>L</v>
      </c>
      <c r="H419" s="3" t="str">
        <f t="shared" si="87"/>
        <v>match</v>
      </c>
      <c r="I419" s="3" t="str">
        <f t="shared" si="86"/>
        <v>L</v>
      </c>
      <c r="J419" s="3" t="str">
        <f t="shared" si="88"/>
        <v>match</v>
      </c>
      <c r="K419" s="3" t="str">
        <f t="shared" si="89"/>
        <v>L</v>
      </c>
      <c r="L419" s="3" t="str">
        <f t="shared" si="90"/>
        <v>match</v>
      </c>
      <c r="M419" s="3" t="str">
        <f t="shared" si="91"/>
        <v>L</v>
      </c>
      <c r="N419" s="3" t="str">
        <f t="shared" si="92"/>
        <v>match</v>
      </c>
      <c r="O419" s="3" t="str">
        <f t="shared" si="93"/>
        <v>L</v>
      </c>
      <c r="P419" s="3" t="str">
        <f t="shared" si="94"/>
        <v>match</v>
      </c>
      <c r="Q419" s="3" t="str">
        <f t="shared" si="95"/>
        <v>H</v>
      </c>
      <c r="R419" t="str">
        <f t="shared" si="96"/>
        <v>no match</v>
      </c>
      <c r="S419" s="4" t="str">
        <f t="shared" si="97"/>
        <v>L</v>
      </c>
      <c r="T419" s="4" t="str">
        <f t="shared" si="98"/>
        <v>match</v>
      </c>
    </row>
    <row r="420" spans="1:20">
      <c r="A420" t="s">
        <v>123</v>
      </c>
      <c r="B420">
        <v>87.995000000000005</v>
      </c>
      <c r="C420">
        <v>88.266000000000005</v>
      </c>
      <c r="D420">
        <v>87.728999999999999</v>
      </c>
      <c r="E420">
        <v>87.808000000000007</v>
      </c>
      <c r="F420">
        <v>98850</v>
      </c>
      <c r="G420" s="3" t="str">
        <f t="shared" si="85"/>
        <v>H</v>
      </c>
      <c r="H420" s="3" t="str">
        <f t="shared" si="87"/>
        <v>no match</v>
      </c>
      <c r="I420" s="3" t="str">
        <f t="shared" si="86"/>
        <v>L</v>
      </c>
      <c r="J420" s="3" t="str">
        <f t="shared" si="88"/>
        <v>no match</v>
      </c>
      <c r="K420" s="3" t="str">
        <f t="shared" si="89"/>
        <v>L</v>
      </c>
      <c r="L420" s="3" t="str">
        <f t="shared" si="90"/>
        <v>no match</v>
      </c>
      <c r="M420" s="3" t="str">
        <f t="shared" si="91"/>
        <v>H</v>
      </c>
      <c r="N420" s="3" t="str">
        <f t="shared" si="92"/>
        <v>match</v>
      </c>
      <c r="O420" s="3" t="str">
        <f t="shared" si="93"/>
        <v>H</v>
      </c>
      <c r="P420" s="3" t="str">
        <f t="shared" si="94"/>
        <v>match</v>
      </c>
      <c r="Q420" s="3" t="str">
        <f t="shared" si="95"/>
        <v>H</v>
      </c>
      <c r="R420" t="str">
        <f t="shared" si="96"/>
        <v>match</v>
      </c>
      <c r="S420" s="4" t="str">
        <f t="shared" si="97"/>
        <v>H</v>
      </c>
      <c r="T420" s="4" t="str">
        <f t="shared" si="98"/>
        <v>match</v>
      </c>
    </row>
    <row r="421" spans="1:20">
      <c r="A421" t="s">
        <v>122</v>
      </c>
      <c r="B421">
        <v>87.81</v>
      </c>
      <c r="C421">
        <v>89.13</v>
      </c>
      <c r="D421">
        <v>87.480999999999995</v>
      </c>
      <c r="E421">
        <v>88.69</v>
      </c>
      <c r="F421">
        <v>136798</v>
      </c>
      <c r="G421" s="3" t="str">
        <f t="shared" si="85"/>
        <v>H</v>
      </c>
      <c r="H421" s="3" t="str">
        <f t="shared" si="87"/>
        <v>match</v>
      </c>
      <c r="I421" s="3" t="str">
        <f t="shared" si="86"/>
        <v>H</v>
      </c>
      <c r="J421" s="3" t="str">
        <f t="shared" si="88"/>
        <v>match</v>
      </c>
      <c r="K421" s="3" t="str">
        <f t="shared" si="89"/>
        <v>H</v>
      </c>
      <c r="L421" s="3" t="str">
        <f t="shared" si="90"/>
        <v>match</v>
      </c>
      <c r="M421" s="3" t="str">
        <f t="shared" si="91"/>
        <v>H</v>
      </c>
      <c r="N421" s="3" t="str">
        <f t="shared" si="92"/>
        <v>match</v>
      </c>
      <c r="O421" s="3" t="str">
        <f t="shared" si="93"/>
        <v>H</v>
      </c>
      <c r="P421" s="3" t="str">
        <f t="shared" si="94"/>
        <v>match</v>
      </c>
      <c r="Q421" s="3" t="str">
        <f t="shared" si="95"/>
        <v>H</v>
      </c>
      <c r="R421" t="str">
        <f t="shared" si="96"/>
        <v>match</v>
      </c>
      <c r="S421" s="4" t="str">
        <f t="shared" si="97"/>
        <v>H</v>
      </c>
      <c r="T421" s="4" t="str">
        <f t="shared" si="98"/>
        <v>match</v>
      </c>
    </row>
    <row r="422" spans="1:20">
      <c r="A422" t="s">
        <v>121</v>
      </c>
      <c r="B422">
        <v>88.671000000000006</v>
      </c>
      <c r="C422">
        <v>89.007000000000005</v>
      </c>
      <c r="D422">
        <v>88.581000000000003</v>
      </c>
      <c r="E422">
        <v>89.003</v>
      </c>
      <c r="F422">
        <v>103370</v>
      </c>
      <c r="G422" s="3" t="str">
        <f t="shared" si="85"/>
        <v>L</v>
      </c>
      <c r="H422" s="3" t="str">
        <f t="shared" si="87"/>
        <v>no match</v>
      </c>
      <c r="I422" s="3" t="str">
        <f t="shared" si="86"/>
        <v>H</v>
      </c>
      <c r="J422" s="3" t="str">
        <f t="shared" si="88"/>
        <v>no match</v>
      </c>
      <c r="K422" s="3" t="str">
        <f t="shared" si="89"/>
        <v>H</v>
      </c>
      <c r="L422" s="3" t="str">
        <f t="shared" si="90"/>
        <v>no match</v>
      </c>
      <c r="M422" s="3" t="str">
        <f t="shared" si="91"/>
        <v>L</v>
      </c>
      <c r="N422" s="3" t="str">
        <f t="shared" si="92"/>
        <v>match</v>
      </c>
      <c r="O422" s="3" t="str">
        <f t="shared" si="93"/>
        <v>H</v>
      </c>
      <c r="P422" s="3" t="str">
        <f t="shared" si="94"/>
        <v>no match</v>
      </c>
      <c r="Q422" s="3" t="str">
        <f t="shared" si="95"/>
        <v>L</v>
      </c>
      <c r="R422" t="str">
        <f t="shared" si="96"/>
        <v>match</v>
      </c>
      <c r="S422" s="4" t="str">
        <f t="shared" si="97"/>
        <v>L</v>
      </c>
      <c r="T422" s="4" t="str">
        <f t="shared" si="98"/>
        <v>match</v>
      </c>
    </row>
    <row r="423" spans="1:20">
      <c r="A423" t="s">
        <v>120</v>
      </c>
      <c r="B423">
        <v>89.004999999999995</v>
      </c>
      <c r="C423">
        <v>89.308999999999997</v>
      </c>
      <c r="D423">
        <v>88.701999999999998</v>
      </c>
      <c r="E423">
        <v>89.022999999999996</v>
      </c>
      <c r="F423">
        <v>138212</v>
      </c>
      <c r="G423" s="3" t="str">
        <f t="shared" si="85"/>
        <v>H</v>
      </c>
      <c r="H423" s="3" t="str">
        <f t="shared" si="87"/>
        <v>no match</v>
      </c>
      <c r="I423" s="3" t="str">
        <f t="shared" si="86"/>
        <v>H</v>
      </c>
      <c r="J423" s="3" t="str">
        <f t="shared" si="88"/>
        <v>match</v>
      </c>
      <c r="K423" s="3" t="str">
        <f t="shared" si="89"/>
        <v>H</v>
      </c>
      <c r="L423" s="3" t="str">
        <f t="shared" si="90"/>
        <v>match</v>
      </c>
      <c r="M423" s="3" t="str">
        <f t="shared" si="91"/>
        <v>H</v>
      </c>
      <c r="N423" s="3" t="str">
        <f t="shared" si="92"/>
        <v>match</v>
      </c>
      <c r="O423" s="3" t="str">
        <f t="shared" si="93"/>
        <v>H</v>
      </c>
      <c r="P423" s="3" t="str">
        <f t="shared" si="94"/>
        <v>match</v>
      </c>
      <c r="Q423" s="3" t="str">
        <f t="shared" si="95"/>
        <v>H</v>
      </c>
      <c r="R423" t="str">
        <f t="shared" si="96"/>
        <v>match</v>
      </c>
      <c r="S423" s="4" t="str">
        <f t="shared" si="97"/>
        <v>H</v>
      </c>
      <c r="T423" s="4" t="str">
        <f t="shared" si="98"/>
        <v>match</v>
      </c>
    </row>
    <row r="424" spans="1:20">
      <c r="A424" t="s">
        <v>119</v>
      </c>
      <c r="B424">
        <v>88.994</v>
      </c>
      <c r="C424">
        <v>89.022000000000006</v>
      </c>
      <c r="D424">
        <v>87.805999999999997</v>
      </c>
      <c r="E424">
        <v>87.918000000000006</v>
      </c>
      <c r="F424">
        <v>115023</v>
      </c>
      <c r="G424" s="3" t="str">
        <f t="shared" si="85"/>
        <v>L</v>
      </c>
      <c r="H424" s="3" t="str">
        <f t="shared" si="87"/>
        <v>no match</v>
      </c>
      <c r="I424" s="3" t="str">
        <f t="shared" si="86"/>
        <v>H</v>
      </c>
      <c r="J424" s="3" t="str">
        <f t="shared" si="88"/>
        <v>no match</v>
      </c>
      <c r="K424" s="3" t="str">
        <f t="shared" si="89"/>
        <v>L</v>
      </c>
      <c r="L424" s="3" t="str">
        <f t="shared" si="90"/>
        <v>match</v>
      </c>
      <c r="M424" s="3" t="str">
        <f t="shared" si="91"/>
        <v>H</v>
      </c>
      <c r="N424" s="3" t="str">
        <f t="shared" si="92"/>
        <v>no match</v>
      </c>
      <c r="O424" s="3" t="str">
        <f t="shared" si="93"/>
        <v>H</v>
      </c>
      <c r="P424" s="3" t="str">
        <f t="shared" si="94"/>
        <v>no match</v>
      </c>
      <c r="Q424" s="3" t="str">
        <f t="shared" si="95"/>
        <v>L</v>
      </c>
      <c r="R424" t="str">
        <f t="shared" si="96"/>
        <v>match</v>
      </c>
      <c r="S424" s="4" t="str">
        <f t="shared" si="97"/>
        <v>H</v>
      </c>
      <c r="T424" s="4" t="str">
        <f t="shared" si="98"/>
        <v>no match</v>
      </c>
    </row>
    <row r="425" spans="1:20">
      <c r="A425" t="s">
        <v>118</v>
      </c>
      <c r="B425">
        <v>87.781000000000006</v>
      </c>
      <c r="C425">
        <v>88.26</v>
      </c>
      <c r="D425">
        <v>87.638999999999996</v>
      </c>
      <c r="E425">
        <v>88.012</v>
      </c>
      <c r="F425">
        <v>102555</v>
      </c>
      <c r="G425" s="3" t="str">
        <f t="shared" si="85"/>
        <v>L</v>
      </c>
      <c r="H425" s="3" t="str">
        <f t="shared" si="87"/>
        <v>match</v>
      </c>
      <c r="I425" s="3" t="str">
        <f t="shared" si="86"/>
        <v>L</v>
      </c>
      <c r="J425" s="3" t="str">
        <f t="shared" si="88"/>
        <v>match</v>
      </c>
      <c r="K425" s="3" t="str">
        <f t="shared" si="89"/>
        <v>L</v>
      </c>
      <c r="L425" s="3" t="str">
        <f t="shared" si="90"/>
        <v>match</v>
      </c>
      <c r="M425" s="3" t="str">
        <f t="shared" si="91"/>
        <v>H</v>
      </c>
      <c r="N425" s="3" t="str">
        <f t="shared" si="92"/>
        <v>no match</v>
      </c>
      <c r="O425" s="3" t="str">
        <f t="shared" si="93"/>
        <v>H</v>
      </c>
      <c r="P425" s="3" t="str">
        <f t="shared" si="94"/>
        <v>no match</v>
      </c>
      <c r="Q425" s="3" t="str">
        <f t="shared" si="95"/>
        <v>H</v>
      </c>
      <c r="R425" t="str">
        <f t="shared" si="96"/>
        <v>no match</v>
      </c>
      <c r="S425" s="4" t="str">
        <f t="shared" si="97"/>
        <v>H</v>
      </c>
      <c r="T425" s="4" t="str">
        <f t="shared" si="98"/>
        <v>no match</v>
      </c>
    </row>
    <row r="426" spans="1:20">
      <c r="A426" t="s">
        <v>117</v>
      </c>
      <c r="B426">
        <v>87.992000000000004</v>
      </c>
      <c r="C426">
        <v>88.846000000000004</v>
      </c>
      <c r="D426">
        <v>87.909000000000006</v>
      </c>
      <c r="E426">
        <v>88.766000000000005</v>
      </c>
      <c r="F426">
        <v>110149</v>
      </c>
      <c r="G426" s="3" t="str">
        <f t="shared" si="85"/>
        <v>H</v>
      </c>
      <c r="H426" s="3" t="str">
        <f t="shared" si="87"/>
        <v>no match</v>
      </c>
      <c r="I426" s="3" t="str">
        <f t="shared" si="86"/>
        <v>L</v>
      </c>
      <c r="J426" s="3" t="str">
        <f t="shared" si="88"/>
        <v>no match</v>
      </c>
      <c r="K426" s="3" t="str">
        <f t="shared" si="89"/>
        <v>L</v>
      </c>
      <c r="L426" s="3" t="str">
        <f t="shared" si="90"/>
        <v>no match</v>
      </c>
      <c r="M426" s="3" t="str">
        <f t="shared" si="91"/>
        <v>L</v>
      </c>
      <c r="N426" s="3" t="str">
        <f t="shared" si="92"/>
        <v>no match</v>
      </c>
      <c r="O426" s="3" t="str">
        <f t="shared" si="93"/>
        <v>H</v>
      </c>
      <c r="P426" s="3" t="str">
        <f t="shared" si="94"/>
        <v>match</v>
      </c>
      <c r="Q426" s="3" t="str">
        <f t="shared" si="95"/>
        <v>H</v>
      </c>
      <c r="R426" t="str">
        <f t="shared" si="96"/>
        <v>match</v>
      </c>
      <c r="S426" s="4" t="str">
        <f t="shared" si="97"/>
        <v>H</v>
      </c>
      <c r="T426" s="4" t="str">
        <f t="shared" si="98"/>
        <v>match</v>
      </c>
    </row>
    <row r="427" spans="1:20">
      <c r="A427" t="s">
        <v>116</v>
      </c>
      <c r="B427">
        <v>88.748000000000005</v>
      </c>
      <c r="C427">
        <v>89.063000000000002</v>
      </c>
      <c r="D427">
        <v>88.173000000000002</v>
      </c>
      <c r="E427">
        <v>89.007000000000005</v>
      </c>
      <c r="F427">
        <v>133582</v>
      </c>
      <c r="G427" s="3" t="str">
        <f t="shared" si="85"/>
        <v>H</v>
      </c>
      <c r="H427" s="3" t="str">
        <f t="shared" si="87"/>
        <v>match</v>
      </c>
      <c r="I427" s="3" t="str">
        <f t="shared" si="86"/>
        <v>H</v>
      </c>
      <c r="J427" s="3" t="str">
        <f t="shared" si="88"/>
        <v>match</v>
      </c>
      <c r="K427" s="3" t="str">
        <f t="shared" si="89"/>
        <v>H</v>
      </c>
      <c r="L427" s="3" t="str">
        <f t="shared" si="90"/>
        <v>match</v>
      </c>
      <c r="M427" s="3" t="str">
        <f t="shared" si="91"/>
        <v>H</v>
      </c>
      <c r="N427" s="3" t="str">
        <f t="shared" si="92"/>
        <v>match</v>
      </c>
      <c r="O427" s="3" t="str">
        <f t="shared" si="93"/>
        <v>H</v>
      </c>
      <c r="P427" s="3" t="str">
        <f t="shared" si="94"/>
        <v>match</v>
      </c>
      <c r="Q427" s="3" t="str">
        <f t="shared" si="95"/>
        <v>H</v>
      </c>
      <c r="R427" t="str">
        <f t="shared" si="96"/>
        <v>match</v>
      </c>
      <c r="S427" s="4" t="str">
        <f t="shared" si="97"/>
        <v>H</v>
      </c>
      <c r="T427" s="4" t="str">
        <f t="shared" si="98"/>
        <v>match</v>
      </c>
    </row>
    <row r="428" spans="1:20">
      <c r="A428" t="s">
        <v>115</v>
      </c>
      <c r="B428">
        <v>88.998999999999995</v>
      </c>
      <c r="C428">
        <v>89.411000000000001</v>
      </c>
      <c r="D428">
        <v>88.325000000000003</v>
      </c>
      <c r="E428">
        <v>88.632999999999996</v>
      </c>
      <c r="F428">
        <v>161438</v>
      </c>
      <c r="G428" s="3" t="str">
        <f t="shared" si="85"/>
        <v>H</v>
      </c>
      <c r="H428" s="3" t="str">
        <f t="shared" si="87"/>
        <v>match</v>
      </c>
      <c r="I428" s="3" t="str">
        <f t="shared" si="86"/>
        <v>H</v>
      </c>
      <c r="J428" s="3" t="str">
        <f t="shared" si="88"/>
        <v>match</v>
      </c>
      <c r="K428" s="3" t="str">
        <f t="shared" si="89"/>
        <v>H</v>
      </c>
      <c r="L428" s="3" t="str">
        <f t="shared" si="90"/>
        <v>match</v>
      </c>
      <c r="M428" s="3" t="str">
        <f t="shared" si="91"/>
        <v>H</v>
      </c>
      <c r="N428" s="3" t="str">
        <f t="shared" si="92"/>
        <v>match</v>
      </c>
      <c r="O428" s="3" t="str">
        <f t="shared" si="93"/>
        <v>H</v>
      </c>
      <c r="P428" s="3" t="str">
        <f t="shared" si="94"/>
        <v>match</v>
      </c>
      <c r="Q428" s="3" t="str">
        <f t="shared" si="95"/>
        <v>H</v>
      </c>
      <c r="R428" t="str">
        <f t="shared" si="96"/>
        <v>match</v>
      </c>
      <c r="S428" s="4" t="str">
        <f t="shared" si="97"/>
        <v>H</v>
      </c>
      <c r="T428" s="4" t="str">
        <f t="shared" si="98"/>
        <v>match</v>
      </c>
    </row>
    <row r="429" spans="1:20">
      <c r="A429" t="s">
        <v>114</v>
      </c>
      <c r="B429">
        <v>88.631</v>
      </c>
      <c r="C429">
        <v>88.817999999999998</v>
      </c>
      <c r="D429">
        <v>88.262</v>
      </c>
      <c r="E429">
        <v>88.412000000000006</v>
      </c>
      <c r="F429">
        <v>142120</v>
      </c>
      <c r="G429" s="3" t="str">
        <f t="shared" si="85"/>
        <v>L</v>
      </c>
      <c r="H429" s="3" t="str">
        <f t="shared" si="87"/>
        <v>no match</v>
      </c>
      <c r="I429" s="3" t="str">
        <f t="shared" si="86"/>
        <v>H</v>
      </c>
      <c r="J429" s="3" t="str">
        <f t="shared" si="88"/>
        <v>no match</v>
      </c>
      <c r="K429" s="3" t="str">
        <f t="shared" si="89"/>
        <v>H</v>
      </c>
      <c r="L429" s="3" t="str">
        <f t="shared" si="90"/>
        <v>no match</v>
      </c>
      <c r="M429" s="3" t="str">
        <f t="shared" si="91"/>
        <v>H</v>
      </c>
      <c r="N429" s="3" t="str">
        <f t="shared" si="92"/>
        <v>no match</v>
      </c>
      <c r="O429" s="3" t="str">
        <f t="shared" si="93"/>
        <v>H</v>
      </c>
      <c r="P429" s="3" t="str">
        <f t="shared" si="94"/>
        <v>no match</v>
      </c>
      <c r="Q429" s="3" t="str">
        <f t="shared" si="95"/>
        <v>H</v>
      </c>
      <c r="R429" t="str">
        <f t="shared" si="96"/>
        <v>no match</v>
      </c>
      <c r="S429" s="4" t="str">
        <f t="shared" si="97"/>
        <v>H</v>
      </c>
      <c r="T429" s="4" t="str">
        <f t="shared" si="98"/>
        <v>no match</v>
      </c>
    </row>
    <row r="430" spans="1:20">
      <c r="A430" t="s">
        <v>113</v>
      </c>
      <c r="B430">
        <v>88.314999999999998</v>
      </c>
      <c r="C430">
        <v>88.361999999999995</v>
      </c>
      <c r="D430">
        <v>87.847999999999999</v>
      </c>
      <c r="E430">
        <v>88.215999999999994</v>
      </c>
      <c r="F430">
        <v>115805</v>
      </c>
      <c r="G430" s="3" t="str">
        <f t="shared" si="85"/>
        <v>L</v>
      </c>
      <c r="H430" s="3" t="str">
        <f t="shared" si="87"/>
        <v>match</v>
      </c>
      <c r="I430" s="3" t="str">
        <f t="shared" si="86"/>
        <v>L</v>
      </c>
      <c r="J430" s="3" t="str">
        <f t="shared" si="88"/>
        <v>match</v>
      </c>
      <c r="K430" s="3" t="str">
        <f t="shared" si="89"/>
        <v>L</v>
      </c>
      <c r="L430" s="3" t="str">
        <f t="shared" si="90"/>
        <v>match</v>
      </c>
      <c r="M430" s="3" t="str">
        <f t="shared" si="91"/>
        <v>H</v>
      </c>
      <c r="N430" s="3" t="str">
        <f t="shared" si="92"/>
        <v>no match</v>
      </c>
      <c r="O430" s="3" t="str">
        <f t="shared" si="93"/>
        <v>H</v>
      </c>
      <c r="P430" s="3" t="str">
        <f t="shared" si="94"/>
        <v>no match</v>
      </c>
      <c r="Q430" s="3" t="str">
        <f t="shared" si="95"/>
        <v>H</v>
      </c>
      <c r="R430" t="str">
        <f t="shared" si="96"/>
        <v>no match</v>
      </c>
      <c r="S430" s="4" t="str">
        <f t="shared" si="97"/>
        <v>H</v>
      </c>
      <c r="T430" s="4" t="str">
        <f t="shared" si="98"/>
        <v>no match</v>
      </c>
    </row>
    <row r="431" spans="1:20">
      <c r="A431" t="s">
        <v>112</v>
      </c>
      <c r="B431">
        <v>88.201999999999998</v>
      </c>
      <c r="C431">
        <v>88.69</v>
      </c>
      <c r="D431">
        <v>87.811999999999998</v>
      </c>
      <c r="E431">
        <v>87.947000000000003</v>
      </c>
      <c r="F431">
        <v>136423</v>
      </c>
      <c r="G431" s="3" t="str">
        <f t="shared" si="85"/>
        <v>H</v>
      </c>
      <c r="H431" s="3" t="str">
        <f t="shared" si="87"/>
        <v>no match</v>
      </c>
      <c r="I431" s="3" t="str">
        <f t="shared" si="86"/>
        <v>L</v>
      </c>
      <c r="J431" s="3" t="str">
        <f t="shared" si="88"/>
        <v>no match</v>
      </c>
      <c r="K431" s="3" t="str">
        <f t="shared" si="89"/>
        <v>L</v>
      </c>
      <c r="L431" s="3" t="str">
        <f t="shared" si="90"/>
        <v>no match</v>
      </c>
      <c r="M431" s="3" t="str">
        <f t="shared" si="91"/>
        <v>H</v>
      </c>
      <c r="N431" s="3" t="str">
        <f t="shared" si="92"/>
        <v>match</v>
      </c>
      <c r="O431" s="3" t="str">
        <f t="shared" si="93"/>
        <v>L</v>
      </c>
      <c r="P431" s="3" t="str">
        <f t="shared" si="94"/>
        <v>no match</v>
      </c>
      <c r="Q431" s="3" t="str">
        <f t="shared" si="95"/>
        <v>H</v>
      </c>
      <c r="R431" t="str">
        <f t="shared" si="96"/>
        <v>match</v>
      </c>
      <c r="S431" s="4" t="str">
        <f t="shared" si="97"/>
        <v>H</v>
      </c>
      <c r="T431" s="4" t="str">
        <f t="shared" si="98"/>
        <v>match</v>
      </c>
    </row>
    <row r="432" spans="1:20">
      <c r="A432" t="s">
        <v>111</v>
      </c>
      <c r="B432">
        <v>87.905000000000001</v>
      </c>
      <c r="C432">
        <v>88.301000000000002</v>
      </c>
      <c r="D432">
        <v>87.784000000000006</v>
      </c>
      <c r="E432">
        <v>88.212000000000003</v>
      </c>
      <c r="F432">
        <v>125628</v>
      </c>
      <c r="G432" s="3" t="str">
        <f t="shared" si="85"/>
        <v>L</v>
      </c>
      <c r="H432" s="3" t="str">
        <f t="shared" si="87"/>
        <v>no match</v>
      </c>
      <c r="I432" s="3" t="str">
        <f t="shared" si="86"/>
        <v>H</v>
      </c>
      <c r="J432" s="3" t="str">
        <f t="shared" si="88"/>
        <v>no match</v>
      </c>
      <c r="K432" s="3" t="str">
        <f t="shared" si="89"/>
        <v>L</v>
      </c>
      <c r="L432" s="3" t="str">
        <f t="shared" si="90"/>
        <v>match</v>
      </c>
      <c r="M432" s="3" t="str">
        <f t="shared" si="91"/>
        <v>L</v>
      </c>
      <c r="N432" s="3" t="str">
        <f t="shared" si="92"/>
        <v>match</v>
      </c>
      <c r="O432" s="3" t="str">
        <f t="shared" si="93"/>
        <v>H</v>
      </c>
      <c r="P432" s="3" t="str">
        <f t="shared" si="94"/>
        <v>no match</v>
      </c>
      <c r="Q432" s="3" t="str">
        <f t="shared" si="95"/>
        <v>H</v>
      </c>
      <c r="R432" t="str">
        <f t="shared" si="96"/>
        <v>no match</v>
      </c>
      <c r="S432" s="4" t="str">
        <f t="shared" si="97"/>
        <v>H</v>
      </c>
      <c r="T432" s="4" t="str">
        <f t="shared" si="98"/>
        <v>no match</v>
      </c>
    </row>
    <row r="433" spans="1:20">
      <c r="A433" t="s">
        <v>110</v>
      </c>
      <c r="B433">
        <v>88.210999999999999</v>
      </c>
      <c r="C433">
        <v>88.221000000000004</v>
      </c>
      <c r="D433">
        <v>87.358999999999995</v>
      </c>
      <c r="E433">
        <v>87.44</v>
      </c>
      <c r="F433">
        <v>128585</v>
      </c>
      <c r="G433" s="3" t="str">
        <f t="shared" si="85"/>
        <v>H</v>
      </c>
      <c r="H433" s="3" t="str">
        <f t="shared" si="87"/>
        <v>no match</v>
      </c>
      <c r="I433" s="3" t="str">
        <f t="shared" si="86"/>
        <v>L</v>
      </c>
      <c r="J433" s="3" t="str">
        <f t="shared" si="88"/>
        <v>no match</v>
      </c>
      <c r="K433" s="3" t="str">
        <f t="shared" si="89"/>
        <v>H</v>
      </c>
      <c r="L433" s="3" t="str">
        <f t="shared" si="90"/>
        <v>match</v>
      </c>
      <c r="M433" s="3" t="str">
        <f t="shared" si="91"/>
        <v>L</v>
      </c>
      <c r="N433" s="3" t="str">
        <f t="shared" si="92"/>
        <v>no match</v>
      </c>
      <c r="O433" s="3" t="str">
        <f t="shared" si="93"/>
        <v>L</v>
      </c>
      <c r="P433" s="3" t="str">
        <f t="shared" si="94"/>
        <v>no match</v>
      </c>
      <c r="Q433" s="3" t="str">
        <f t="shared" si="95"/>
        <v>H</v>
      </c>
      <c r="R433" t="str">
        <f t="shared" si="96"/>
        <v>match</v>
      </c>
      <c r="S433" s="4" t="str">
        <f t="shared" si="97"/>
        <v>H</v>
      </c>
      <c r="T433" s="4" t="str">
        <f t="shared" si="98"/>
        <v>match</v>
      </c>
    </row>
    <row r="434" spans="1:20">
      <c r="A434" t="s">
        <v>109</v>
      </c>
      <c r="B434">
        <v>87.427999999999997</v>
      </c>
      <c r="C434">
        <v>87.951999999999998</v>
      </c>
      <c r="D434">
        <v>87.337000000000003</v>
      </c>
      <c r="E434">
        <v>87.72</v>
      </c>
      <c r="F434">
        <v>119250</v>
      </c>
      <c r="G434" s="3" t="str">
        <f t="shared" si="85"/>
        <v>L</v>
      </c>
      <c r="H434" s="3" t="str">
        <f t="shared" si="87"/>
        <v>no match</v>
      </c>
      <c r="I434" s="3" t="str">
        <f t="shared" si="86"/>
        <v>L</v>
      </c>
      <c r="J434" s="3" t="str">
        <f t="shared" si="88"/>
        <v>match</v>
      </c>
      <c r="K434" s="3" t="str">
        <f t="shared" si="89"/>
        <v>L</v>
      </c>
      <c r="L434" s="3" t="str">
        <f t="shared" si="90"/>
        <v>match</v>
      </c>
      <c r="M434" s="3" t="str">
        <f t="shared" si="91"/>
        <v>L</v>
      </c>
      <c r="N434" s="3" t="str">
        <f t="shared" si="92"/>
        <v>match</v>
      </c>
      <c r="O434" s="3" t="str">
        <f t="shared" si="93"/>
        <v>H</v>
      </c>
      <c r="P434" s="3" t="str">
        <f t="shared" si="94"/>
        <v>no match</v>
      </c>
      <c r="Q434" s="3" t="str">
        <f t="shared" si="95"/>
        <v>H</v>
      </c>
      <c r="R434" t="str">
        <f t="shared" si="96"/>
        <v>no match</v>
      </c>
      <c r="S434" s="4" t="str">
        <f t="shared" si="97"/>
        <v>H</v>
      </c>
      <c r="T434" s="4" t="str">
        <f t="shared" si="98"/>
        <v>no match</v>
      </c>
    </row>
    <row r="435" spans="1:20">
      <c r="A435" t="s">
        <v>108</v>
      </c>
      <c r="B435">
        <v>87.619</v>
      </c>
      <c r="C435">
        <v>88.006</v>
      </c>
      <c r="D435">
        <v>87.506</v>
      </c>
      <c r="E435">
        <v>87.614999999999995</v>
      </c>
      <c r="F435">
        <v>91639</v>
      </c>
      <c r="G435" s="3" t="str">
        <f t="shared" si="85"/>
        <v>L</v>
      </c>
      <c r="H435" s="3" t="str">
        <f t="shared" si="87"/>
        <v>match</v>
      </c>
      <c r="I435" s="3" t="str">
        <f t="shared" si="86"/>
        <v>L</v>
      </c>
      <c r="J435" s="3" t="str">
        <f t="shared" si="88"/>
        <v>match</v>
      </c>
      <c r="K435" s="3" t="str">
        <f t="shared" si="89"/>
        <v>L</v>
      </c>
      <c r="L435" s="3" t="str">
        <f t="shared" si="90"/>
        <v>match</v>
      </c>
      <c r="M435" s="3" t="str">
        <f t="shared" si="91"/>
        <v>L</v>
      </c>
      <c r="N435" s="3" t="str">
        <f t="shared" si="92"/>
        <v>match</v>
      </c>
      <c r="O435" s="3" t="str">
        <f t="shared" si="93"/>
        <v>L</v>
      </c>
      <c r="P435" s="3" t="str">
        <f t="shared" si="94"/>
        <v>match</v>
      </c>
      <c r="Q435" s="3" t="str">
        <f t="shared" si="95"/>
        <v>L</v>
      </c>
      <c r="R435" t="str">
        <f t="shared" si="96"/>
        <v>match</v>
      </c>
      <c r="S435" s="4" t="str">
        <f t="shared" si="97"/>
        <v>H</v>
      </c>
      <c r="T435" s="4" t="str">
        <f t="shared" si="98"/>
        <v>no match</v>
      </c>
    </row>
    <row r="436" spans="1:20">
      <c r="A436" t="s">
        <v>107</v>
      </c>
      <c r="B436">
        <v>87.614000000000004</v>
      </c>
      <c r="C436">
        <v>87.831000000000003</v>
      </c>
      <c r="D436">
        <v>87.24</v>
      </c>
      <c r="E436">
        <v>87.290999999999997</v>
      </c>
      <c r="F436">
        <v>94303</v>
      </c>
      <c r="G436" s="3" t="str">
        <f t="shared" si="85"/>
        <v>H</v>
      </c>
      <c r="H436" s="3" t="str">
        <f t="shared" si="87"/>
        <v>no match</v>
      </c>
      <c r="I436" s="3" t="str">
        <f t="shared" si="86"/>
        <v>L</v>
      </c>
      <c r="J436" s="3" t="str">
        <f t="shared" si="88"/>
        <v>no match</v>
      </c>
      <c r="K436" s="3" t="str">
        <f t="shared" si="89"/>
        <v>L</v>
      </c>
      <c r="L436" s="3" t="str">
        <f t="shared" si="90"/>
        <v>no match</v>
      </c>
      <c r="M436" s="3" t="str">
        <f t="shared" si="91"/>
        <v>L</v>
      </c>
      <c r="N436" s="3" t="str">
        <f t="shared" si="92"/>
        <v>no match</v>
      </c>
      <c r="O436" s="3" t="str">
        <f t="shared" si="93"/>
        <v>L</v>
      </c>
      <c r="P436" s="3" t="str">
        <f t="shared" si="94"/>
        <v>no match</v>
      </c>
      <c r="Q436" s="3" t="str">
        <f t="shared" si="95"/>
        <v>L</v>
      </c>
      <c r="R436" t="str">
        <f t="shared" si="96"/>
        <v>no match</v>
      </c>
      <c r="S436" s="4" t="str">
        <f t="shared" si="97"/>
        <v>L</v>
      </c>
      <c r="T436" s="4" t="str">
        <f t="shared" si="98"/>
        <v>no match</v>
      </c>
    </row>
    <row r="437" spans="1:20">
      <c r="A437" t="s">
        <v>106</v>
      </c>
      <c r="B437">
        <v>87.289000000000001</v>
      </c>
      <c r="C437">
        <v>87.325000000000003</v>
      </c>
      <c r="D437">
        <v>86.275000000000006</v>
      </c>
      <c r="E437">
        <v>86.790999999999997</v>
      </c>
      <c r="F437">
        <v>110166</v>
      </c>
      <c r="G437" s="3" t="str">
        <f t="shared" si="85"/>
        <v>H</v>
      </c>
      <c r="H437" s="3" t="str">
        <f t="shared" si="87"/>
        <v>match</v>
      </c>
      <c r="I437" s="3" t="str">
        <f t="shared" si="86"/>
        <v>H</v>
      </c>
      <c r="J437" s="3" t="str">
        <f t="shared" si="88"/>
        <v>match</v>
      </c>
      <c r="K437" s="3" t="str">
        <f t="shared" si="89"/>
        <v>L</v>
      </c>
      <c r="L437" s="3" t="str">
        <f t="shared" si="90"/>
        <v>no match</v>
      </c>
      <c r="M437" s="3" t="str">
        <f t="shared" si="91"/>
        <v>L</v>
      </c>
      <c r="N437" s="3" t="str">
        <f t="shared" si="92"/>
        <v>no match</v>
      </c>
      <c r="O437" s="3" t="str">
        <f t="shared" si="93"/>
        <v>L</v>
      </c>
      <c r="P437" s="3" t="str">
        <f t="shared" si="94"/>
        <v>no match</v>
      </c>
      <c r="Q437" s="3" t="str">
        <f t="shared" si="95"/>
        <v>H</v>
      </c>
      <c r="R437" t="str">
        <f t="shared" si="96"/>
        <v>match</v>
      </c>
      <c r="S437" s="4" t="str">
        <f t="shared" si="97"/>
        <v>L</v>
      </c>
      <c r="T437" s="4" t="str">
        <f t="shared" si="98"/>
        <v>no match</v>
      </c>
    </row>
    <row r="438" spans="1:20">
      <c r="A438" t="s">
        <v>105</v>
      </c>
      <c r="B438">
        <v>86.676000000000002</v>
      </c>
      <c r="C438">
        <v>87.09</v>
      </c>
      <c r="D438">
        <v>85.974999999999994</v>
      </c>
      <c r="E438">
        <v>85.986999999999995</v>
      </c>
      <c r="F438">
        <v>111926</v>
      </c>
      <c r="G438" s="3" t="str">
        <f t="shared" si="85"/>
        <v>H</v>
      </c>
      <c r="H438" s="3" t="str">
        <f t="shared" si="87"/>
        <v>match</v>
      </c>
      <c r="I438" s="3" t="str">
        <f t="shared" si="86"/>
        <v>H</v>
      </c>
      <c r="J438" s="3" t="str">
        <f t="shared" si="88"/>
        <v>match</v>
      </c>
      <c r="K438" s="3" t="str">
        <f t="shared" si="89"/>
        <v>H</v>
      </c>
      <c r="L438" s="3" t="str">
        <f t="shared" si="90"/>
        <v>match</v>
      </c>
      <c r="M438" s="3" t="str">
        <f t="shared" si="91"/>
        <v>L</v>
      </c>
      <c r="N438" s="3" t="str">
        <f t="shared" si="92"/>
        <v>no match</v>
      </c>
      <c r="O438" s="3" t="str">
        <f t="shared" si="93"/>
        <v>L</v>
      </c>
      <c r="P438" s="3" t="str">
        <f t="shared" si="94"/>
        <v>no match</v>
      </c>
      <c r="Q438" s="3" t="str">
        <f t="shared" si="95"/>
        <v>L</v>
      </c>
      <c r="R438" t="str">
        <f t="shared" si="96"/>
        <v>no match</v>
      </c>
      <c r="S438" s="4" t="str">
        <f t="shared" si="97"/>
        <v>H</v>
      </c>
      <c r="T438" s="4" t="str">
        <f t="shared" si="98"/>
        <v>match</v>
      </c>
    </row>
    <row r="439" spans="1:20">
      <c r="A439" t="s">
        <v>104</v>
      </c>
      <c r="B439">
        <v>85.991</v>
      </c>
      <c r="C439">
        <v>86.234999999999999</v>
      </c>
      <c r="D439">
        <v>85.438999999999993</v>
      </c>
      <c r="E439">
        <v>86.14</v>
      </c>
      <c r="F439">
        <v>117641</v>
      </c>
      <c r="G439" s="3" t="str">
        <f t="shared" si="85"/>
        <v>H</v>
      </c>
      <c r="H439" s="3" t="str">
        <f t="shared" si="87"/>
        <v>match</v>
      </c>
      <c r="I439" s="3" t="str">
        <f t="shared" si="86"/>
        <v>H</v>
      </c>
      <c r="J439" s="3" t="str">
        <f t="shared" si="88"/>
        <v>match</v>
      </c>
      <c r="K439" s="3" t="str">
        <f t="shared" si="89"/>
        <v>H</v>
      </c>
      <c r="L439" s="3" t="str">
        <f t="shared" si="90"/>
        <v>match</v>
      </c>
      <c r="M439" s="3" t="str">
        <f t="shared" si="91"/>
        <v>L</v>
      </c>
      <c r="N439" s="3" t="str">
        <f t="shared" si="92"/>
        <v>no match</v>
      </c>
      <c r="O439" s="3" t="str">
        <f t="shared" si="93"/>
        <v>L</v>
      </c>
      <c r="P439" s="3" t="str">
        <f t="shared" si="94"/>
        <v>no match</v>
      </c>
      <c r="Q439" s="3" t="str">
        <f t="shared" si="95"/>
        <v>H</v>
      </c>
      <c r="R439" t="str">
        <f t="shared" si="96"/>
        <v>match</v>
      </c>
      <c r="S439" s="4" t="str">
        <f t="shared" si="97"/>
        <v>H</v>
      </c>
      <c r="T439" s="4" t="str">
        <f t="shared" si="98"/>
        <v>match</v>
      </c>
    </row>
    <row r="440" spans="1:20">
      <c r="A440" t="s">
        <v>103</v>
      </c>
      <c r="B440">
        <v>86.114999999999995</v>
      </c>
      <c r="C440">
        <v>86.620999999999995</v>
      </c>
      <c r="D440">
        <v>86.028999999999996</v>
      </c>
      <c r="E440">
        <v>86.072999999999993</v>
      </c>
      <c r="F440">
        <v>99397</v>
      </c>
      <c r="G440" s="3" t="str">
        <f t="shared" si="85"/>
        <v>L</v>
      </c>
      <c r="H440" s="3" t="str">
        <f t="shared" si="87"/>
        <v>no match</v>
      </c>
      <c r="I440" s="3" t="str">
        <f t="shared" si="86"/>
        <v>L</v>
      </c>
      <c r="J440" s="3" t="str">
        <f t="shared" si="88"/>
        <v>match</v>
      </c>
      <c r="K440" s="3" t="str">
        <f t="shared" si="89"/>
        <v>L</v>
      </c>
      <c r="L440" s="3" t="str">
        <f t="shared" si="90"/>
        <v>match</v>
      </c>
      <c r="M440" s="3" t="str">
        <f t="shared" si="91"/>
        <v>H</v>
      </c>
      <c r="N440" s="3" t="str">
        <f t="shared" si="92"/>
        <v>no match</v>
      </c>
      <c r="O440" s="3" t="str">
        <f t="shared" si="93"/>
        <v>L</v>
      </c>
      <c r="P440" s="3" t="str">
        <f t="shared" si="94"/>
        <v>match</v>
      </c>
      <c r="Q440" s="3" t="str">
        <f t="shared" si="95"/>
        <v>L</v>
      </c>
      <c r="R440" t="str">
        <f t="shared" si="96"/>
        <v>match</v>
      </c>
      <c r="S440" s="4" t="str">
        <f t="shared" si="97"/>
        <v>H</v>
      </c>
      <c r="T440" s="4" t="str">
        <f t="shared" si="98"/>
        <v>no match</v>
      </c>
    </row>
    <row r="441" spans="1:20">
      <c r="A441" t="s">
        <v>102</v>
      </c>
      <c r="B441">
        <v>86.037999999999997</v>
      </c>
      <c r="C441">
        <v>86.774000000000001</v>
      </c>
      <c r="D441">
        <v>86.034999999999997</v>
      </c>
      <c r="E441">
        <v>86.528000000000006</v>
      </c>
      <c r="F441">
        <v>112008</v>
      </c>
      <c r="G441" s="3" t="str">
        <f t="shared" si="85"/>
        <v>H</v>
      </c>
      <c r="H441" s="3" t="str">
        <f t="shared" si="87"/>
        <v>no match</v>
      </c>
      <c r="I441" s="3" t="str">
        <f t="shared" si="86"/>
        <v>L</v>
      </c>
      <c r="J441" s="3" t="str">
        <f t="shared" si="88"/>
        <v>no match</v>
      </c>
      <c r="K441" s="3" t="str">
        <f t="shared" si="89"/>
        <v>H</v>
      </c>
      <c r="L441" s="3" t="str">
        <f t="shared" si="90"/>
        <v>match</v>
      </c>
      <c r="M441" s="3" t="str">
        <f t="shared" si="91"/>
        <v>H</v>
      </c>
      <c r="N441" s="3" t="str">
        <f t="shared" si="92"/>
        <v>match</v>
      </c>
      <c r="O441" s="3" t="str">
        <f t="shared" si="93"/>
        <v>L</v>
      </c>
      <c r="P441" s="3" t="str">
        <f t="shared" si="94"/>
        <v>no match</v>
      </c>
      <c r="Q441" s="3" t="str">
        <f t="shared" si="95"/>
        <v>H</v>
      </c>
      <c r="R441" t="str">
        <f t="shared" si="96"/>
        <v>match</v>
      </c>
      <c r="S441" s="4" t="str">
        <f t="shared" si="97"/>
        <v>L</v>
      </c>
      <c r="T441" s="4" t="str">
        <f t="shared" si="98"/>
        <v>no match</v>
      </c>
    </row>
    <row r="442" spans="1:20">
      <c r="A442" t="s">
        <v>101</v>
      </c>
      <c r="B442">
        <v>86.513999999999996</v>
      </c>
      <c r="C442">
        <v>87.451999999999998</v>
      </c>
      <c r="D442">
        <v>86.441000000000003</v>
      </c>
      <c r="E442">
        <v>87.313999999999993</v>
      </c>
      <c r="F442">
        <v>101064</v>
      </c>
      <c r="G442" s="3" t="str">
        <f t="shared" si="85"/>
        <v>L</v>
      </c>
      <c r="H442" s="3" t="str">
        <f t="shared" si="87"/>
        <v>no match</v>
      </c>
      <c r="I442" s="3" t="str">
        <f t="shared" si="86"/>
        <v>H</v>
      </c>
      <c r="J442" s="3" t="str">
        <f t="shared" si="88"/>
        <v>no match</v>
      </c>
      <c r="K442" s="3" t="str">
        <f t="shared" si="89"/>
        <v>L</v>
      </c>
      <c r="L442" s="3" t="str">
        <f t="shared" si="90"/>
        <v>match</v>
      </c>
      <c r="M442" s="3" t="str">
        <f t="shared" si="91"/>
        <v>L</v>
      </c>
      <c r="N442" s="3" t="str">
        <f t="shared" si="92"/>
        <v>match</v>
      </c>
      <c r="O442" s="3" t="str">
        <f t="shared" si="93"/>
        <v>L</v>
      </c>
      <c r="P442" s="3" t="str">
        <f t="shared" si="94"/>
        <v>match</v>
      </c>
      <c r="Q442" s="3" t="str">
        <f t="shared" si="95"/>
        <v>L</v>
      </c>
      <c r="R442" t="str">
        <f t="shared" si="96"/>
        <v>match</v>
      </c>
      <c r="S442" s="4" t="str">
        <f t="shared" si="97"/>
        <v>L</v>
      </c>
      <c r="T442" s="4" t="str">
        <f t="shared" si="98"/>
        <v>match</v>
      </c>
    </row>
    <row r="443" spans="1:20">
      <c r="A443" t="s">
        <v>100</v>
      </c>
      <c r="B443">
        <v>87.313000000000002</v>
      </c>
      <c r="C443">
        <v>87.543999999999997</v>
      </c>
      <c r="D443">
        <v>86.319000000000003</v>
      </c>
      <c r="E443">
        <v>86.363</v>
      </c>
      <c r="F443">
        <v>127073</v>
      </c>
      <c r="G443" s="3" t="str">
        <f t="shared" si="85"/>
        <v>H</v>
      </c>
      <c r="H443" s="3" t="str">
        <f t="shared" si="87"/>
        <v>no match</v>
      </c>
      <c r="I443" s="3" t="str">
        <f t="shared" si="86"/>
        <v>H</v>
      </c>
      <c r="J443" s="3" t="str">
        <f t="shared" si="88"/>
        <v>match</v>
      </c>
      <c r="K443" s="3" t="str">
        <f t="shared" si="89"/>
        <v>H</v>
      </c>
      <c r="L443" s="3" t="str">
        <f t="shared" si="90"/>
        <v>match</v>
      </c>
      <c r="M443" s="3" t="str">
        <f t="shared" si="91"/>
        <v>H</v>
      </c>
      <c r="N443" s="3" t="str">
        <f t="shared" si="92"/>
        <v>match</v>
      </c>
      <c r="O443" s="3" t="str">
        <f t="shared" si="93"/>
        <v>L</v>
      </c>
      <c r="P443" s="3" t="str">
        <f t="shared" si="94"/>
        <v>no match</v>
      </c>
      <c r="Q443" s="3" t="str">
        <f t="shared" si="95"/>
        <v>L</v>
      </c>
      <c r="R443" t="str">
        <f t="shared" si="96"/>
        <v>no match</v>
      </c>
      <c r="S443" s="4" t="str">
        <f t="shared" si="97"/>
        <v>L</v>
      </c>
      <c r="T443" s="4" t="str">
        <f t="shared" si="98"/>
        <v>no match</v>
      </c>
    </row>
    <row r="444" spans="1:20">
      <c r="A444" t="s">
        <v>99</v>
      </c>
      <c r="B444">
        <v>86.322999999999993</v>
      </c>
      <c r="C444">
        <v>87.028999999999996</v>
      </c>
      <c r="D444">
        <v>85.983999999999995</v>
      </c>
      <c r="E444">
        <v>86.566999999999993</v>
      </c>
      <c r="F444">
        <v>130519</v>
      </c>
      <c r="G444" s="3" t="str">
        <f t="shared" si="85"/>
        <v>H</v>
      </c>
      <c r="H444" s="3" t="str">
        <f t="shared" si="87"/>
        <v>match</v>
      </c>
      <c r="I444" s="3" t="str">
        <f t="shared" si="86"/>
        <v>H</v>
      </c>
      <c r="J444" s="3" t="str">
        <f t="shared" si="88"/>
        <v>match</v>
      </c>
      <c r="K444" s="3" t="str">
        <f t="shared" si="89"/>
        <v>H</v>
      </c>
      <c r="L444" s="3" t="str">
        <f t="shared" si="90"/>
        <v>match</v>
      </c>
      <c r="M444" s="3" t="str">
        <f t="shared" si="91"/>
        <v>H</v>
      </c>
      <c r="N444" s="3" t="str">
        <f t="shared" si="92"/>
        <v>match</v>
      </c>
      <c r="O444" s="3" t="str">
        <f t="shared" si="93"/>
        <v>H</v>
      </c>
      <c r="P444" s="3" t="str">
        <f t="shared" si="94"/>
        <v>match</v>
      </c>
      <c r="Q444" s="3" t="str">
        <f t="shared" si="95"/>
        <v>L</v>
      </c>
      <c r="R444" t="str">
        <f t="shared" si="96"/>
        <v>no match</v>
      </c>
      <c r="S444" s="4" t="str">
        <f t="shared" si="97"/>
        <v>H</v>
      </c>
      <c r="T444" s="4" t="str">
        <f t="shared" si="98"/>
        <v>match</v>
      </c>
    </row>
    <row r="445" spans="1:20">
      <c r="A445" t="s">
        <v>98</v>
      </c>
      <c r="B445">
        <v>86.68</v>
      </c>
      <c r="C445">
        <v>86.74</v>
      </c>
      <c r="D445">
        <v>86.171999999999997</v>
      </c>
      <c r="E445">
        <v>86.491</v>
      </c>
      <c r="F445">
        <v>94174</v>
      </c>
      <c r="G445" s="3" t="str">
        <f t="shared" si="85"/>
        <v>L</v>
      </c>
      <c r="H445" s="3" t="str">
        <f t="shared" si="87"/>
        <v>no match</v>
      </c>
      <c r="I445" s="3" t="str">
        <f t="shared" si="86"/>
        <v>L</v>
      </c>
      <c r="J445" s="3" t="str">
        <f t="shared" si="88"/>
        <v>match</v>
      </c>
      <c r="K445" s="3" t="str">
        <f t="shared" si="89"/>
        <v>L</v>
      </c>
      <c r="L445" s="3" t="str">
        <f t="shared" si="90"/>
        <v>match</v>
      </c>
      <c r="M445" s="3" t="str">
        <f t="shared" si="91"/>
        <v>L</v>
      </c>
      <c r="N445" s="3" t="str">
        <f t="shared" si="92"/>
        <v>match</v>
      </c>
      <c r="O445" s="3" t="str">
        <f t="shared" si="93"/>
        <v>H</v>
      </c>
      <c r="P445" s="3" t="str">
        <f t="shared" si="94"/>
        <v>no match</v>
      </c>
      <c r="Q445" s="3" t="str">
        <f t="shared" si="95"/>
        <v>L</v>
      </c>
      <c r="R445" t="str">
        <f t="shared" si="96"/>
        <v>match</v>
      </c>
      <c r="S445" s="4" t="str">
        <f t="shared" si="97"/>
        <v>L</v>
      </c>
      <c r="T445" s="4" t="str">
        <f t="shared" si="98"/>
        <v>match</v>
      </c>
    </row>
    <row r="446" spans="1:20">
      <c r="A446" t="s">
        <v>97</v>
      </c>
      <c r="B446">
        <v>86.447000000000003</v>
      </c>
      <c r="C446">
        <v>86.915000000000006</v>
      </c>
      <c r="D446">
        <v>86.32</v>
      </c>
      <c r="E446">
        <v>86.641999999999996</v>
      </c>
      <c r="F446">
        <v>84697</v>
      </c>
      <c r="G446" s="3" t="str">
        <f t="shared" si="85"/>
        <v>L</v>
      </c>
      <c r="H446" s="3" t="str">
        <f t="shared" si="87"/>
        <v>match</v>
      </c>
      <c r="I446" s="3" t="str">
        <f t="shared" si="86"/>
        <v>L</v>
      </c>
      <c r="J446" s="3" t="str">
        <f t="shared" si="88"/>
        <v>match</v>
      </c>
      <c r="K446" s="3" t="str">
        <f t="shared" si="89"/>
        <v>L</v>
      </c>
      <c r="L446" s="3" t="str">
        <f t="shared" si="90"/>
        <v>match</v>
      </c>
      <c r="M446" s="3" t="str">
        <f t="shared" si="91"/>
        <v>L</v>
      </c>
      <c r="N446" s="3" t="str">
        <f t="shared" si="92"/>
        <v>match</v>
      </c>
      <c r="O446" s="3" t="str">
        <f t="shared" si="93"/>
        <v>L</v>
      </c>
      <c r="P446" s="3" t="str">
        <f t="shared" si="94"/>
        <v>match</v>
      </c>
      <c r="Q446" s="3" t="str">
        <f t="shared" si="95"/>
        <v>L</v>
      </c>
      <c r="R446" t="str">
        <f t="shared" si="96"/>
        <v>match</v>
      </c>
      <c r="S446" s="4" t="str">
        <f t="shared" si="97"/>
        <v>L</v>
      </c>
      <c r="T446" s="4" t="str">
        <f t="shared" si="98"/>
        <v>match</v>
      </c>
    </row>
    <row r="447" spans="1:20">
      <c r="A447" t="s">
        <v>96</v>
      </c>
      <c r="B447">
        <v>86.644000000000005</v>
      </c>
      <c r="C447">
        <v>86.86</v>
      </c>
      <c r="D447">
        <v>86.06</v>
      </c>
      <c r="E447">
        <v>86.152000000000001</v>
      </c>
      <c r="F447">
        <v>97187</v>
      </c>
      <c r="G447" s="3" t="str">
        <f t="shared" si="85"/>
        <v>H</v>
      </c>
      <c r="H447" s="3" t="str">
        <f t="shared" si="87"/>
        <v>no match</v>
      </c>
      <c r="I447" s="3" t="str">
        <f t="shared" si="86"/>
        <v>H</v>
      </c>
      <c r="J447" s="3" t="str">
        <f t="shared" si="88"/>
        <v>match</v>
      </c>
      <c r="K447" s="3" t="str">
        <f t="shared" si="89"/>
        <v>L</v>
      </c>
      <c r="L447" s="3" t="str">
        <f t="shared" si="90"/>
        <v>no match</v>
      </c>
      <c r="M447" s="3" t="str">
        <f t="shared" si="91"/>
        <v>L</v>
      </c>
      <c r="N447" s="3" t="str">
        <f t="shared" si="92"/>
        <v>no match</v>
      </c>
      <c r="O447" s="3" t="str">
        <f t="shared" si="93"/>
        <v>L</v>
      </c>
      <c r="P447" s="3" t="str">
        <f t="shared" si="94"/>
        <v>no match</v>
      </c>
      <c r="Q447" s="3" t="str">
        <f t="shared" si="95"/>
        <v>L</v>
      </c>
      <c r="R447" t="str">
        <f t="shared" si="96"/>
        <v>no match</v>
      </c>
      <c r="S447" s="4" t="str">
        <f t="shared" si="97"/>
        <v>L</v>
      </c>
      <c r="T447" s="4" t="str">
        <f t="shared" si="98"/>
        <v>no match</v>
      </c>
    </row>
    <row r="448" spans="1:20">
      <c r="A448" t="s">
        <v>95</v>
      </c>
      <c r="B448">
        <v>86.137</v>
      </c>
      <c r="C448">
        <v>86.569000000000003</v>
      </c>
      <c r="D448">
        <v>85.924000000000007</v>
      </c>
      <c r="E448">
        <v>86.507000000000005</v>
      </c>
      <c r="F448">
        <v>105345</v>
      </c>
      <c r="G448" s="3" t="str">
        <f t="shared" si="85"/>
        <v>H</v>
      </c>
      <c r="H448" s="3" t="str">
        <f t="shared" si="87"/>
        <v>match</v>
      </c>
      <c r="I448" s="3" t="str">
        <f t="shared" si="86"/>
        <v>H</v>
      </c>
      <c r="J448" s="3" t="str">
        <f t="shared" si="88"/>
        <v>match</v>
      </c>
      <c r="K448" s="3" t="str">
        <f t="shared" si="89"/>
        <v>H</v>
      </c>
      <c r="L448" s="3" t="str">
        <f t="shared" si="90"/>
        <v>match</v>
      </c>
      <c r="M448" s="3" t="str">
        <f t="shared" si="91"/>
        <v>L</v>
      </c>
      <c r="N448" s="3" t="str">
        <f t="shared" si="92"/>
        <v>no match</v>
      </c>
      <c r="O448" s="3" t="str">
        <f t="shared" si="93"/>
        <v>L</v>
      </c>
      <c r="P448" s="3" t="str">
        <f t="shared" si="94"/>
        <v>no match</v>
      </c>
      <c r="Q448" s="3" t="str">
        <f t="shared" si="95"/>
        <v>L</v>
      </c>
      <c r="R448" t="str">
        <f t="shared" si="96"/>
        <v>no match</v>
      </c>
      <c r="S448" s="4" t="str">
        <f t="shared" si="97"/>
        <v>L</v>
      </c>
      <c r="T448" s="4" t="str">
        <f t="shared" si="98"/>
        <v>no match</v>
      </c>
    </row>
    <row r="449" spans="1:20">
      <c r="A449" t="s">
        <v>94</v>
      </c>
      <c r="B449">
        <v>86.512</v>
      </c>
      <c r="C449">
        <v>86.962999999999994</v>
      </c>
      <c r="D449">
        <v>86.430999999999997</v>
      </c>
      <c r="E449">
        <v>86.698999999999998</v>
      </c>
      <c r="F449">
        <v>108237</v>
      </c>
      <c r="G449" s="3" t="str">
        <f t="shared" si="85"/>
        <v>H</v>
      </c>
      <c r="H449" s="3" t="str">
        <f t="shared" si="87"/>
        <v>match</v>
      </c>
      <c r="I449" s="3" t="str">
        <f t="shared" si="86"/>
        <v>H</v>
      </c>
      <c r="J449" s="3" t="str">
        <f t="shared" si="88"/>
        <v>match</v>
      </c>
      <c r="K449" s="3" t="str">
        <f t="shared" si="89"/>
        <v>H</v>
      </c>
      <c r="L449" s="3" t="str">
        <f t="shared" si="90"/>
        <v>match</v>
      </c>
      <c r="M449" s="3" t="str">
        <f t="shared" si="91"/>
        <v>L</v>
      </c>
      <c r="N449" s="3" t="str">
        <f t="shared" si="92"/>
        <v>no match</v>
      </c>
      <c r="O449" s="3" t="str">
        <f t="shared" si="93"/>
        <v>L</v>
      </c>
      <c r="P449" s="3" t="str">
        <f t="shared" si="94"/>
        <v>no match</v>
      </c>
      <c r="Q449" s="3" t="str">
        <f t="shared" si="95"/>
        <v>L</v>
      </c>
      <c r="R449" t="str">
        <f t="shared" si="96"/>
        <v>no match</v>
      </c>
      <c r="S449" s="4" t="str">
        <f t="shared" si="97"/>
        <v>L</v>
      </c>
      <c r="T449" s="4" t="str">
        <f t="shared" si="98"/>
        <v>no match</v>
      </c>
    </row>
    <row r="450" spans="1:20">
      <c r="A450" t="s">
        <v>93</v>
      </c>
      <c r="B450">
        <v>86.548000000000002</v>
      </c>
      <c r="C450">
        <v>87.108000000000004</v>
      </c>
      <c r="D450">
        <v>86.509</v>
      </c>
      <c r="E450">
        <v>86.968999999999994</v>
      </c>
      <c r="F450">
        <v>78300</v>
      </c>
      <c r="G450" s="3" t="str">
        <f t="shared" si="85"/>
        <v>L</v>
      </c>
      <c r="H450" s="3" t="str">
        <f t="shared" si="87"/>
        <v>no match</v>
      </c>
      <c r="I450" s="3" t="str">
        <f t="shared" si="86"/>
        <v>L</v>
      </c>
      <c r="J450" s="3" t="str">
        <f t="shared" si="88"/>
        <v>match</v>
      </c>
      <c r="K450" s="3" t="str">
        <f t="shared" si="89"/>
        <v>L</v>
      </c>
      <c r="L450" s="3" t="str">
        <f t="shared" si="90"/>
        <v>match</v>
      </c>
      <c r="M450" s="3" t="str">
        <f t="shared" si="91"/>
        <v>L</v>
      </c>
      <c r="N450" s="3" t="str">
        <f t="shared" si="92"/>
        <v>match</v>
      </c>
      <c r="O450" s="3" t="str">
        <f t="shared" si="93"/>
        <v>L</v>
      </c>
      <c r="P450" s="3" t="str">
        <f t="shared" si="94"/>
        <v>match</v>
      </c>
      <c r="Q450" s="3" t="str">
        <f t="shared" si="95"/>
        <v>L</v>
      </c>
      <c r="R450" t="str">
        <f t="shared" si="96"/>
        <v>match</v>
      </c>
      <c r="S450" s="4" t="str">
        <f t="shared" si="97"/>
        <v>L</v>
      </c>
      <c r="T450" s="4" t="str">
        <f t="shared" si="98"/>
        <v>match</v>
      </c>
    </row>
    <row r="451" spans="1:20">
      <c r="A451" t="s">
        <v>92</v>
      </c>
      <c r="B451">
        <v>86.97</v>
      </c>
      <c r="C451">
        <v>87.376000000000005</v>
      </c>
      <c r="D451">
        <v>85.691000000000003</v>
      </c>
      <c r="E451">
        <v>87.204999999999998</v>
      </c>
      <c r="F451">
        <v>146251</v>
      </c>
      <c r="G451" s="3" t="str">
        <f t="shared" ref="G451:G514" si="99">IF(F451&gt;F450,"H",IF(F451&lt;F450,"L",IF(F451=F450,"0","")))</f>
        <v>H</v>
      </c>
      <c r="H451" s="3" t="str">
        <f t="shared" si="87"/>
        <v>no match</v>
      </c>
      <c r="I451" s="3" t="str">
        <f t="shared" si="86"/>
        <v>H</v>
      </c>
      <c r="J451" s="3" t="str">
        <f t="shared" si="88"/>
        <v>match</v>
      </c>
      <c r="K451" s="3" t="str">
        <f t="shared" si="89"/>
        <v>H</v>
      </c>
      <c r="L451" s="3" t="str">
        <f t="shared" si="90"/>
        <v>match</v>
      </c>
      <c r="M451" s="3" t="str">
        <f t="shared" si="91"/>
        <v>H</v>
      </c>
      <c r="N451" s="3" t="str">
        <f t="shared" si="92"/>
        <v>match</v>
      </c>
      <c r="O451" s="3" t="str">
        <f t="shared" si="93"/>
        <v>H</v>
      </c>
      <c r="P451" s="3" t="str">
        <f t="shared" si="94"/>
        <v>match</v>
      </c>
      <c r="Q451" s="3" t="str">
        <f t="shared" si="95"/>
        <v>H</v>
      </c>
      <c r="R451" t="str">
        <f t="shared" si="96"/>
        <v>match</v>
      </c>
      <c r="S451" s="4" t="str">
        <f t="shared" si="97"/>
        <v>H</v>
      </c>
      <c r="T451" s="4" t="str">
        <f t="shared" si="98"/>
        <v>match</v>
      </c>
    </row>
    <row r="452" spans="1:20">
      <c r="A452" t="s">
        <v>91</v>
      </c>
      <c r="B452">
        <v>87.201999999999998</v>
      </c>
      <c r="C452">
        <v>87.796000000000006</v>
      </c>
      <c r="D452">
        <v>86.932000000000002</v>
      </c>
      <c r="E452">
        <v>87.072999999999993</v>
      </c>
      <c r="F452">
        <v>108598</v>
      </c>
      <c r="G452" s="3" t="str">
        <f t="shared" si="99"/>
        <v>L</v>
      </c>
      <c r="H452" s="3" t="str">
        <f t="shared" si="87"/>
        <v>no match</v>
      </c>
      <c r="I452" s="3" t="str">
        <f t="shared" ref="I452:I515" si="100">IF(F452&gt;F450,"H",IF(F452&lt;F450,"L",IF(F452=F450,"0","")))</f>
        <v>H</v>
      </c>
      <c r="J452" s="3" t="str">
        <f t="shared" si="88"/>
        <v>no match</v>
      </c>
      <c r="K452" s="3" t="str">
        <f t="shared" si="89"/>
        <v>H</v>
      </c>
      <c r="L452" s="3" t="str">
        <f t="shared" si="90"/>
        <v>no match</v>
      </c>
      <c r="M452" s="3" t="str">
        <f t="shared" si="91"/>
        <v>H</v>
      </c>
      <c r="N452" s="3" t="str">
        <f t="shared" si="92"/>
        <v>no match</v>
      </c>
      <c r="O452" s="3" t="str">
        <f t="shared" si="93"/>
        <v>H</v>
      </c>
      <c r="P452" s="3" t="str">
        <f t="shared" si="94"/>
        <v>no match</v>
      </c>
      <c r="Q452" s="3" t="str">
        <f t="shared" si="95"/>
        <v>L</v>
      </c>
      <c r="R452" t="str">
        <f t="shared" si="96"/>
        <v>match</v>
      </c>
      <c r="S452" s="4" t="str">
        <f t="shared" si="97"/>
        <v>L</v>
      </c>
      <c r="T452" s="4" t="str">
        <f t="shared" si="98"/>
        <v>match</v>
      </c>
    </row>
    <row r="453" spans="1:20">
      <c r="A453" t="s">
        <v>90</v>
      </c>
      <c r="B453">
        <v>87.069000000000003</v>
      </c>
      <c r="C453">
        <v>87.477999999999994</v>
      </c>
      <c r="D453">
        <v>87.031000000000006</v>
      </c>
      <c r="E453">
        <v>87.369</v>
      </c>
      <c r="F453">
        <v>121393</v>
      </c>
      <c r="G453" s="3" t="str">
        <f t="shared" si="99"/>
        <v>H</v>
      </c>
      <c r="H453" s="3" t="str">
        <f t="shared" ref="H453:H516" si="101">IF(G453=G452,"match","no match")</f>
        <v>no match</v>
      </c>
      <c r="I453" s="3" t="str">
        <f t="shared" si="100"/>
        <v>L</v>
      </c>
      <c r="J453" s="3" t="str">
        <f t="shared" ref="J453:J516" si="102">IF(I453=G453,"match","no match")</f>
        <v>no match</v>
      </c>
      <c r="K453" s="3" t="str">
        <f t="shared" ref="K453:K516" si="103">IF(F453&gt;F450,"H",IF(F453&lt;F450,"L",IF(F453=F450,"0","")))</f>
        <v>H</v>
      </c>
      <c r="L453" s="3" t="str">
        <f t="shared" si="90"/>
        <v>match</v>
      </c>
      <c r="M453" s="3" t="str">
        <f t="shared" si="91"/>
        <v>H</v>
      </c>
      <c r="N453" s="3" t="str">
        <f t="shared" si="92"/>
        <v>match</v>
      </c>
      <c r="O453" s="3" t="str">
        <f t="shared" si="93"/>
        <v>L</v>
      </c>
      <c r="P453" s="3" t="str">
        <f t="shared" si="94"/>
        <v>no match</v>
      </c>
      <c r="Q453" s="3" t="str">
        <f t="shared" si="95"/>
        <v>H</v>
      </c>
      <c r="R453" t="str">
        <f t="shared" si="96"/>
        <v>match</v>
      </c>
      <c r="S453" s="4" t="str">
        <f t="shared" si="97"/>
        <v>L</v>
      </c>
      <c r="T453" s="4" t="str">
        <f t="shared" si="98"/>
        <v>no match</v>
      </c>
    </row>
    <row r="454" spans="1:20">
      <c r="A454" t="s">
        <v>89</v>
      </c>
      <c r="B454">
        <v>87.37</v>
      </c>
      <c r="C454">
        <v>87.929000000000002</v>
      </c>
      <c r="D454">
        <v>87.153999999999996</v>
      </c>
      <c r="E454">
        <v>87.828000000000003</v>
      </c>
      <c r="F454">
        <v>102898</v>
      </c>
      <c r="G454" s="3" t="str">
        <f t="shared" si="99"/>
        <v>L</v>
      </c>
      <c r="H454" s="3" t="str">
        <f t="shared" si="101"/>
        <v>no match</v>
      </c>
      <c r="I454" s="3" t="str">
        <f t="shared" si="100"/>
        <v>L</v>
      </c>
      <c r="J454" s="3" t="str">
        <f t="shared" si="102"/>
        <v>match</v>
      </c>
      <c r="K454" s="3" t="str">
        <f t="shared" si="103"/>
        <v>L</v>
      </c>
      <c r="L454" s="3" t="str">
        <f t="shared" ref="L454:L517" si="104">IF(K454=G454,"match","no match")</f>
        <v>match</v>
      </c>
      <c r="M454" s="3" t="str">
        <f t="shared" si="91"/>
        <v>L</v>
      </c>
      <c r="N454" s="3" t="str">
        <f t="shared" si="92"/>
        <v>match</v>
      </c>
      <c r="O454" s="3" t="str">
        <f t="shared" si="93"/>
        <v>L</v>
      </c>
      <c r="P454" s="3" t="str">
        <f t="shared" si="94"/>
        <v>match</v>
      </c>
      <c r="Q454" s="3" t="str">
        <f t="shared" si="95"/>
        <v>L</v>
      </c>
      <c r="R454" t="str">
        <f t="shared" si="96"/>
        <v>match</v>
      </c>
      <c r="S454" s="4" t="str">
        <f t="shared" si="97"/>
        <v>L</v>
      </c>
      <c r="T454" s="4" t="str">
        <f t="shared" si="98"/>
        <v>match</v>
      </c>
    </row>
    <row r="455" spans="1:20">
      <c r="A455" t="s">
        <v>88</v>
      </c>
      <c r="B455">
        <v>87.022000000000006</v>
      </c>
      <c r="C455">
        <v>87.561999999999998</v>
      </c>
      <c r="D455">
        <v>86.977000000000004</v>
      </c>
      <c r="E455">
        <v>87.105999999999995</v>
      </c>
      <c r="F455">
        <v>74847</v>
      </c>
      <c r="G455" s="3" t="str">
        <f t="shared" si="99"/>
        <v>L</v>
      </c>
      <c r="H455" s="3" t="str">
        <f t="shared" si="101"/>
        <v>match</v>
      </c>
      <c r="I455" s="3" t="str">
        <f t="shared" si="100"/>
        <v>L</v>
      </c>
      <c r="J455" s="3" t="str">
        <f t="shared" si="102"/>
        <v>match</v>
      </c>
      <c r="K455" s="3" t="str">
        <f t="shared" si="103"/>
        <v>L</v>
      </c>
      <c r="L455" s="3" t="str">
        <f t="shared" si="104"/>
        <v>match</v>
      </c>
      <c r="M455" s="3" t="str">
        <f t="shared" ref="M455:M518" si="105">IF(F455&gt;F450,"H",IF(F455&lt;F450,"L",IF(F455=F450,"0","")))</f>
        <v>L</v>
      </c>
      <c r="N455" s="3" t="str">
        <f t="shared" si="92"/>
        <v>match</v>
      </c>
      <c r="O455" s="3" t="str">
        <f t="shared" si="93"/>
        <v>L</v>
      </c>
      <c r="P455" s="3" t="str">
        <f t="shared" si="94"/>
        <v>match</v>
      </c>
      <c r="Q455" s="3" t="str">
        <f t="shared" si="95"/>
        <v>L</v>
      </c>
      <c r="R455" t="str">
        <f t="shared" si="96"/>
        <v>match</v>
      </c>
      <c r="S455" s="4" t="str">
        <f t="shared" si="97"/>
        <v>L</v>
      </c>
      <c r="T455" s="4" t="str">
        <f t="shared" si="98"/>
        <v>match</v>
      </c>
    </row>
    <row r="456" spans="1:20">
      <c r="A456" t="s">
        <v>87</v>
      </c>
      <c r="B456">
        <v>87.108000000000004</v>
      </c>
      <c r="C456">
        <v>87.602999999999994</v>
      </c>
      <c r="D456">
        <v>86.716999999999999</v>
      </c>
      <c r="E456">
        <v>86.980999999999995</v>
      </c>
      <c r="F456">
        <v>120058</v>
      </c>
      <c r="G456" s="3" t="str">
        <f t="shared" si="99"/>
        <v>H</v>
      </c>
      <c r="H456" s="3" t="str">
        <f t="shared" si="101"/>
        <v>no match</v>
      </c>
      <c r="I456" s="3" t="str">
        <f t="shared" si="100"/>
        <v>H</v>
      </c>
      <c r="J456" s="3" t="str">
        <f t="shared" si="102"/>
        <v>match</v>
      </c>
      <c r="K456" s="3" t="str">
        <f t="shared" si="103"/>
        <v>L</v>
      </c>
      <c r="L456" s="3" t="str">
        <f t="shared" si="104"/>
        <v>no match</v>
      </c>
      <c r="M456" s="3" t="str">
        <f t="shared" si="105"/>
        <v>L</v>
      </c>
      <c r="N456" s="3" t="str">
        <f t="shared" ref="N456:N519" si="106">IF(M456=G456,"match","no match")</f>
        <v>no match</v>
      </c>
      <c r="O456" s="3" t="str">
        <f t="shared" si="93"/>
        <v>H</v>
      </c>
      <c r="P456" s="3" t="str">
        <f t="shared" si="94"/>
        <v>match</v>
      </c>
      <c r="Q456" s="3" t="str">
        <f t="shared" si="95"/>
        <v>H</v>
      </c>
      <c r="R456" t="str">
        <f t="shared" si="96"/>
        <v>match</v>
      </c>
      <c r="S456" s="4" t="str">
        <f t="shared" si="97"/>
        <v>H</v>
      </c>
      <c r="T456" s="4" t="str">
        <f t="shared" si="98"/>
        <v>match</v>
      </c>
    </row>
    <row r="457" spans="1:20">
      <c r="A457" t="s">
        <v>86</v>
      </c>
      <c r="B457">
        <v>86.980999999999995</v>
      </c>
      <c r="C457">
        <v>87.498999999999995</v>
      </c>
      <c r="D457">
        <v>86.548000000000002</v>
      </c>
      <c r="E457">
        <v>87.32</v>
      </c>
      <c r="F457">
        <v>114821</v>
      </c>
      <c r="G457" s="3" t="str">
        <f t="shared" si="99"/>
        <v>L</v>
      </c>
      <c r="H457" s="3" t="str">
        <f t="shared" si="101"/>
        <v>no match</v>
      </c>
      <c r="I457" s="3" t="str">
        <f t="shared" si="100"/>
        <v>H</v>
      </c>
      <c r="J457" s="3" t="str">
        <f t="shared" si="102"/>
        <v>no match</v>
      </c>
      <c r="K457" s="3" t="str">
        <f t="shared" si="103"/>
        <v>H</v>
      </c>
      <c r="L457" s="3" t="str">
        <f t="shared" si="104"/>
        <v>no match</v>
      </c>
      <c r="M457" s="3" t="str">
        <f t="shared" si="105"/>
        <v>H</v>
      </c>
      <c r="N457" s="3" t="str">
        <f t="shared" si="106"/>
        <v>no match</v>
      </c>
      <c r="O457" s="3" t="str">
        <f t="shared" si="93"/>
        <v>H</v>
      </c>
      <c r="P457" s="3" t="str">
        <f t="shared" si="94"/>
        <v>no match</v>
      </c>
      <c r="Q457" s="3" t="str">
        <f t="shared" si="95"/>
        <v>H</v>
      </c>
      <c r="R457" t="str">
        <f t="shared" si="96"/>
        <v>no match</v>
      </c>
      <c r="S457" s="4" t="str">
        <f t="shared" si="97"/>
        <v>H</v>
      </c>
      <c r="T457" s="4" t="str">
        <f t="shared" si="98"/>
        <v>no match</v>
      </c>
    </row>
    <row r="458" spans="1:20">
      <c r="A458" t="s">
        <v>85</v>
      </c>
      <c r="B458">
        <v>87.317999999999998</v>
      </c>
      <c r="C458">
        <v>87.495000000000005</v>
      </c>
      <c r="D458">
        <v>86.875</v>
      </c>
      <c r="E458">
        <v>87.239000000000004</v>
      </c>
      <c r="F458">
        <v>120423</v>
      </c>
      <c r="G458" s="3" t="str">
        <f t="shared" si="99"/>
        <v>H</v>
      </c>
      <c r="H458" s="3" t="str">
        <f t="shared" si="101"/>
        <v>no match</v>
      </c>
      <c r="I458" s="3" t="str">
        <f t="shared" si="100"/>
        <v>H</v>
      </c>
      <c r="J458" s="3" t="str">
        <f t="shared" si="102"/>
        <v>match</v>
      </c>
      <c r="K458" s="3" t="str">
        <f t="shared" si="103"/>
        <v>H</v>
      </c>
      <c r="L458" s="3" t="str">
        <f t="shared" si="104"/>
        <v>match</v>
      </c>
      <c r="M458" s="3" t="str">
        <f t="shared" si="105"/>
        <v>L</v>
      </c>
      <c r="N458" s="3" t="str">
        <f t="shared" si="106"/>
        <v>no match</v>
      </c>
      <c r="O458" s="3" t="str">
        <f t="shared" si="93"/>
        <v>H</v>
      </c>
      <c r="P458" s="3" t="str">
        <f t="shared" si="94"/>
        <v>match</v>
      </c>
      <c r="Q458" s="3" t="str">
        <f t="shared" si="95"/>
        <v>L</v>
      </c>
      <c r="R458" t="str">
        <f t="shared" si="96"/>
        <v>no match</v>
      </c>
      <c r="S458" s="4" t="str">
        <f t="shared" si="97"/>
        <v>H</v>
      </c>
      <c r="T458" s="4" t="str">
        <f t="shared" si="98"/>
        <v>match</v>
      </c>
    </row>
    <row r="459" spans="1:20">
      <c r="A459" t="s">
        <v>84</v>
      </c>
      <c r="B459">
        <v>87.238</v>
      </c>
      <c r="C459">
        <v>87.713999999999999</v>
      </c>
      <c r="D459">
        <v>86.662999999999997</v>
      </c>
      <c r="E459">
        <v>86.822999999999993</v>
      </c>
      <c r="F459">
        <v>130354</v>
      </c>
      <c r="G459" s="3" t="str">
        <f t="shared" si="99"/>
        <v>H</v>
      </c>
      <c r="H459" s="3" t="str">
        <f t="shared" si="101"/>
        <v>match</v>
      </c>
      <c r="I459" s="3" t="str">
        <f t="shared" si="100"/>
        <v>H</v>
      </c>
      <c r="J459" s="3" t="str">
        <f t="shared" si="102"/>
        <v>match</v>
      </c>
      <c r="K459" s="3" t="str">
        <f t="shared" si="103"/>
        <v>H</v>
      </c>
      <c r="L459" s="3" t="str">
        <f t="shared" si="104"/>
        <v>match</v>
      </c>
      <c r="M459" s="3" t="str">
        <f t="shared" si="105"/>
        <v>H</v>
      </c>
      <c r="N459" s="3" t="str">
        <f t="shared" si="106"/>
        <v>match</v>
      </c>
      <c r="O459" s="3" t="str">
        <f t="shared" si="93"/>
        <v>H</v>
      </c>
      <c r="P459" s="3" t="str">
        <f t="shared" si="94"/>
        <v>match</v>
      </c>
      <c r="Q459" s="3" t="str">
        <f t="shared" si="95"/>
        <v>L</v>
      </c>
      <c r="R459" t="str">
        <f t="shared" si="96"/>
        <v>no match</v>
      </c>
      <c r="S459" s="4" t="str">
        <f t="shared" si="97"/>
        <v>H</v>
      </c>
      <c r="T459" s="4" t="str">
        <f t="shared" si="98"/>
        <v>match</v>
      </c>
    </row>
    <row r="460" spans="1:20">
      <c r="A460" t="s">
        <v>83</v>
      </c>
      <c r="B460">
        <v>87.126999999999995</v>
      </c>
      <c r="C460">
        <v>87.887</v>
      </c>
      <c r="D460">
        <v>87.08</v>
      </c>
      <c r="E460">
        <v>87.799000000000007</v>
      </c>
      <c r="F460">
        <v>101452</v>
      </c>
      <c r="G460" s="3" t="str">
        <f t="shared" si="99"/>
        <v>L</v>
      </c>
      <c r="H460" s="3" t="str">
        <f t="shared" si="101"/>
        <v>no match</v>
      </c>
      <c r="I460" s="3" t="str">
        <f t="shared" si="100"/>
        <v>L</v>
      </c>
      <c r="J460" s="3" t="str">
        <f t="shared" si="102"/>
        <v>match</v>
      </c>
      <c r="K460" s="3" t="str">
        <f t="shared" si="103"/>
        <v>L</v>
      </c>
      <c r="L460" s="3" t="str">
        <f t="shared" si="104"/>
        <v>match</v>
      </c>
      <c r="M460" s="3" t="str">
        <f t="shared" si="105"/>
        <v>H</v>
      </c>
      <c r="N460" s="3" t="str">
        <f t="shared" si="106"/>
        <v>no match</v>
      </c>
      <c r="O460" s="3" t="str">
        <f t="shared" ref="O460:O523" si="107">IF(F460&gt;F450,"H",IF(F460&lt;F450,"L",IF(F460=F450,"0","")))</f>
        <v>H</v>
      </c>
      <c r="P460" s="3" t="str">
        <f t="shared" si="94"/>
        <v>no match</v>
      </c>
      <c r="Q460" s="3" t="str">
        <f t="shared" si="95"/>
        <v>H</v>
      </c>
      <c r="R460" t="str">
        <f t="shared" si="96"/>
        <v>no match</v>
      </c>
      <c r="S460" s="4" t="str">
        <f t="shared" si="97"/>
        <v>H</v>
      </c>
      <c r="T460" s="4" t="str">
        <f t="shared" si="98"/>
        <v>no match</v>
      </c>
    </row>
    <row r="461" spans="1:20">
      <c r="A461" t="s">
        <v>82</v>
      </c>
      <c r="B461">
        <v>87.802000000000007</v>
      </c>
      <c r="C461">
        <v>88.471999999999994</v>
      </c>
      <c r="D461">
        <v>87.472999999999999</v>
      </c>
      <c r="E461">
        <v>88.281000000000006</v>
      </c>
      <c r="F461">
        <v>103902</v>
      </c>
      <c r="G461" s="3" t="str">
        <f t="shared" si="99"/>
        <v>H</v>
      </c>
      <c r="H461" s="3" t="str">
        <f t="shared" si="101"/>
        <v>no match</v>
      </c>
      <c r="I461" s="3" t="str">
        <f t="shared" si="100"/>
        <v>L</v>
      </c>
      <c r="J461" s="3" t="str">
        <f t="shared" si="102"/>
        <v>no match</v>
      </c>
      <c r="K461" s="3" t="str">
        <f t="shared" si="103"/>
        <v>L</v>
      </c>
      <c r="L461" s="3" t="str">
        <f t="shared" si="104"/>
        <v>no match</v>
      </c>
      <c r="M461" s="3" t="str">
        <f t="shared" si="105"/>
        <v>L</v>
      </c>
      <c r="N461" s="3" t="str">
        <f t="shared" si="106"/>
        <v>no match</v>
      </c>
      <c r="O461" s="3" t="str">
        <f t="shared" si="107"/>
        <v>L</v>
      </c>
      <c r="P461" s="3" t="str">
        <f t="shared" ref="P461:P524" si="108">IF(O461=G461,"match","no match")</f>
        <v>no match</v>
      </c>
      <c r="Q461" s="3" t="str">
        <f t="shared" si="95"/>
        <v>H</v>
      </c>
      <c r="R461" t="str">
        <f t="shared" si="96"/>
        <v>match</v>
      </c>
      <c r="S461" s="4" t="str">
        <f t="shared" si="97"/>
        <v>L</v>
      </c>
      <c r="T461" s="4" t="str">
        <f t="shared" si="98"/>
        <v>no match</v>
      </c>
    </row>
    <row r="462" spans="1:20">
      <c r="A462" t="s">
        <v>81</v>
      </c>
      <c r="B462">
        <v>88.263000000000005</v>
      </c>
      <c r="C462">
        <v>88.546000000000006</v>
      </c>
      <c r="D462">
        <v>88.078000000000003</v>
      </c>
      <c r="E462">
        <v>88.215000000000003</v>
      </c>
      <c r="F462">
        <v>101110</v>
      </c>
      <c r="G462" s="3" t="str">
        <f t="shared" si="99"/>
        <v>L</v>
      </c>
      <c r="H462" s="3" t="str">
        <f t="shared" si="101"/>
        <v>no match</v>
      </c>
      <c r="I462" s="3" t="str">
        <f t="shared" si="100"/>
        <v>L</v>
      </c>
      <c r="J462" s="3" t="str">
        <f t="shared" si="102"/>
        <v>match</v>
      </c>
      <c r="K462" s="3" t="str">
        <f t="shared" si="103"/>
        <v>L</v>
      </c>
      <c r="L462" s="3" t="str">
        <f t="shared" si="104"/>
        <v>match</v>
      </c>
      <c r="M462" s="3" t="str">
        <f t="shared" si="105"/>
        <v>L</v>
      </c>
      <c r="N462" s="3" t="str">
        <f t="shared" si="106"/>
        <v>match</v>
      </c>
      <c r="O462" s="3" t="str">
        <f t="shared" si="107"/>
        <v>L</v>
      </c>
      <c r="P462" s="3" t="str">
        <f t="shared" si="108"/>
        <v>match</v>
      </c>
      <c r="Q462" s="3" t="str">
        <f t="shared" si="95"/>
        <v>H</v>
      </c>
      <c r="R462" t="str">
        <f t="shared" si="96"/>
        <v>no match</v>
      </c>
      <c r="S462" s="4" t="str">
        <f t="shared" si="97"/>
        <v>H</v>
      </c>
      <c r="T462" s="4" t="str">
        <f t="shared" si="98"/>
        <v>no match</v>
      </c>
    </row>
    <row r="463" spans="1:20">
      <c r="A463" t="s">
        <v>80</v>
      </c>
      <c r="B463">
        <v>88.216999999999999</v>
      </c>
      <c r="C463">
        <v>88.731999999999999</v>
      </c>
      <c r="D463">
        <v>87.980999999999995</v>
      </c>
      <c r="E463">
        <v>88.194000000000003</v>
      </c>
      <c r="F463">
        <v>111585</v>
      </c>
      <c r="G463" s="3" t="str">
        <f t="shared" si="99"/>
        <v>H</v>
      </c>
      <c r="H463" s="3" t="str">
        <f t="shared" si="101"/>
        <v>no match</v>
      </c>
      <c r="I463" s="3" t="str">
        <f t="shared" si="100"/>
        <v>H</v>
      </c>
      <c r="J463" s="3" t="str">
        <f t="shared" si="102"/>
        <v>match</v>
      </c>
      <c r="K463" s="3" t="str">
        <f t="shared" si="103"/>
        <v>H</v>
      </c>
      <c r="L463" s="3" t="str">
        <f t="shared" si="104"/>
        <v>match</v>
      </c>
      <c r="M463" s="3" t="str">
        <f t="shared" si="105"/>
        <v>L</v>
      </c>
      <c r="N463" s="3" t="str">
        <f t="shared" si="106"/>
        <v>no match</v>
      </c>
      <c r="O463" s="3" t="str">
        <f t="shared" si="107"/>
        <v>L</v>
      </c>
      <c r="P463" s="3" t="str">
        <f t="shared" si="108"/>
        <v>no match</v>
      </c>
      <c r="Q463" s="3" t="str">
        <f t="shared" si="95"/>
        <v>H</v>
      </c>
      <c r="R463" t="str">
        <f t="shared" si="96"/>
        <v>match</v>
      </c>
      <c r="S463" s="4" t="str">
        <f t="shared" si="97"/>
        <v>L</v>
      </c>
      <c r="T463" s="4" t="str">
        <f t="shared" si="98"/>
        <v>no match</v>
      </c>
    </row>
    <row r="464" spans="1:20">
      <c r="A464" t="s">
        <v>79</v>
      </c>
      <c r="B464">
        <v>88.194999999999993</v>
      </c>
      <c r="C464">
        <v>89.260999999999996</v>
      </c>
      <c r="D464">
        <v>87.652000000000001</v>
      </c>
      <c r="E464">
        <v>88.69</v>
      </c>
      <c r="F464">
        <v>115281</v>
      </c>
      <c r="G464" s="3" t="str">
        <f t="shared" si="99"/>
        <v>H</v>
      </c>
      <c r="H464" s="3" t="str">
        <f t="shared" si="101"/>
        <v>match</v>
      </c>
      <c r="I464" s="3" t="str">
        <f t="shared" si="100"/>
        <v>H</v>
      </c>
      <c r="J464" s="3" t="str">
        <f t="shared" si="102"/>
        <v>match</v>
      </c>
      <c r="K464" s="3" t="str">
        <f t="shared" si="103"/>
        <v>H</v>
      </c>
      <c r="L464" s="3" t="str">
        <f t="shared" si="104"/>
        <v>match</v>
      </c>
      <c r="M464" s="3" t="str">
        <f t="shared" si="105"/>
        <v>L</v>
      </c>
      <c r="N464" s="3" t="str">
        <f t="shared" si="106"/>
        <v>no match</v>
      </c>
      <c r="O464" s="3" t="str">
        <f t="shared" si="107"/>
        <v>H</v>
      </c>
      <c r="P464" s="3" t="str">
        <f t="shared" si="108"/>
        <v>match</v>
      </c>
      <c r="Q464" s="3" t="str">
        <f t="shared" si="95"/>
        <v>H</v>
      </c>
      <c r="R464" t="str">
        <f t="shared" si="96"/>
        <v>match</v>
      </c>
      <c r="S464" s="4" t="str">
        <f t="shared" si="97"/>
        <v>L</v>
      </c>
      <c r="T464" s="4" t="str">
        <f t="shared" si="98"/>
        <v>no match</v>
      </c>
    </row>
    <row r="465" spans="1:20">
      <c r="A465" t="s">
        <v>78</v>
      </c>
      <c r="B465">
        <v>88.817999999999998</v>
      </c>
      <c r="C465">
        <v>89.33</v>
      </c>
      <c r="D465">
        <v>88.549000000000007</v>
      </c>
      <c r="E465">
        <v>88.784000000000006</v>
      </c>
      <c r="F465">
        <v>85794</v>
      </c>
      <c r="G465" s="3" t="str">
        <f t="shared" si="99"/>
        <v>L</v>
      </c>
      <c r="H465" s="3" t="str">
        <f t="shared" si="101"/>
        <v>no match</v>
      </c>
      <c r="I465" s="3" t="str">
        <f t="shared" si="100"/>
        <v>L</v>
      </c>
      <c r="J465" s="3" t="str">
        <f t="shared" si="102"/>
        <v>match</v>
      </c>
      <c r="K465" s="3" t="str">
        <f t="shared" si="103"/>
        <v>L</v>
      </c>
      <c r="L465" s="3" t="str">
        <f t="shared" si="104"/>
        <v>match</v>
      </c>
      <c r="M465" s="3" t="str">
        <f t="shared" si="105"/>
        <v>L</v>
      </c>
      <c r="N465" s="3" t="str">
        <f t="shared" si="106"/>
        <v>match</v>
      </c>
      <c r="O465" s="3" t="str">
        <f t="shared" si="107"/>
        <v>H</v>
      </c>
      <c r="P465" s="3" t="str">
        <f t="shared" si="108"/>
        <v>no match</v>
      </c>
      <c r="Q465" s="3" t="str">
        <f t="shared" ref="Q465:Q528" si="109">IF(F465&gt;F450,"H",IF(F465&lt;F450,"L",IF(F465=F450,"0","")))</f>
        <v>H</v>
      </c>
      <c r="R465" t="str">
        <f t="shared" si="96"/>
        <v>no match</v>
      </c>
      <c r="S465" s="4" t="str">
        <f t="shared" si="97"/>
        <v>L</v>
      </c>
      <c r="T465" s="4" t="str">
        <f t="shared" si="98"/>
        <v>match</v>
      </c>
    </row>
    <row r="466" spans="1:20">
      <c r="A466" t="s">
        <v>77</v>
      </c>
      <c r="B466">
        <v>88.748000000000005</v>
      </c>
      <c r="C466">
        <v>89.484999999999999</v>
      </c>
      <c r="D466">
        <v>88.662999999999997</v>
      </c>
      <c r="E466">
        <v>89.367999999999995</v>
      </c>
      <c r="F466">
        <v>131227</v>
      </c>
      <c r="G466" s="3" t="str">
        <f t="shared" si="99"/>
        <v>H</v>
      </c>
      <c r="H466" s="3" t="str">
        <f t="shared" si="101"/>
        <v>no match</v>
      </c>
      <c r="I466" s="3" t="str">
        <f t="shared" si="100"/>
        <v>H</v>
      </c>
      <c r="J466" s="3" t="str">
        <f t="shared" si="102"/>
        <v>match</v>
      </c>
      <c r="K466" s="3" t="str">
        <f t="shared" si="103"/>
        <v>H</v>
      </c>
      <c r="L466" s="3" t="str">
        <f t="shared" si="104"/>
        <v>match</v>
      </c>
      <c r="M466" s="3" t="str">
        <f t="shared" si="105"/>
        <v>H</v>
      </c>
      <c r="N466" s="3" t="str">
        <f t="shared" si="106"/>
        <v>match</v>
      </c>
      <c r="O466" s="3" t="str">
        <f t="shared" si="107"/>
        <v>H</v>
      </c>
      <c r="P466" s="3" t="str">
        <f t="shared" si="108"/>
        <v>match</v>
      </c>
      <c r="Q466" s="3" t="str">
        <f t="shared" si="109"/>
        <v>L</v>
      </c>
      <c r="R466" t="str">
        <f t="shared" ref="R466:R529" si="110">IF(Q466=G466,"match","no match")</f>
        <v>no match</v>
      </c>
      <c r="S466" s="4" t="str">
        <f t="shared" si="97"/>
        <v>H</v>
      </c>
      <c r="T466" s="4" t="str">
        <f t="shared" si="98"/>
        <v>match</v>
      </c>
    </row>
    <row r="467" spans="1:20">
      <c r="A467" t="s">
        <v>76</v>
      </c>
      <c r="B467">
        <v>89.372</v>
      </c>
      <c r="C467">
        <v>90.152000000000001</v>
      </c>
      <c r="D467">
        <v>89.218999999999994</v>
      </c>
      <c r="E467">
        <v>90.1</v>
      </c>
      <c r="F467">
        <v>129074</v>
      </c>
      <c r="G467" s="3" t="str">
        <f t="shared" si="99"/>
        <v>L</v>
      </c>
      <c r="H467" s="3" t="str">
        <f t="shared" si="101"/>
        <v>no match</v>
      </c>
      <c r="I467" s="3" t="str">
        <f t="shared" si="100"/>
        <v>H</v>
      </c>
      <c r="J467" s="3" t="str">
        <f t="shared" si="102"/>
        <v>no match</v>
      </c>
      <c r="K467" s="3" t="str">
        <f t="shared" si="103"/>
        <v>H</v>
      </c>
      <c r="L467" s="3" t="str">
        <f t="shared" si="104"/>
        <v>no match</v>
      </c>
      <c r="M467" s="3" t="str">
        <f t="shared" si="105"/>
        <v>H</v>
      </c>
      <c r="N467" s="3" t="str">
        <f t="shared" si="106"/>
        <v>no match</v>
      </c>
      <c r="O467" s="3" t="str">
        <f t="shared" si="107"/>
        <v>H</v>
      </c>
      <c r="P467" s="3" t="str">
        <f t="shared" si="108"/>
        <v>no match</v>
      </c>
      <c r="Q467" s="3" t="str">
        <f t="shared" si="109"/>
        <v>H</v>
      </c>
      <c r="R467" t="str">
        <f t="shared" si="110"/>
        <v>no match</v>
      </c>
      <c r="S467" s="4" t="str">
        <f t="shared" si="97"/>
        <v>H</v>
      </c>
      <c r="T467" s="4" t="str">
        <f t="shared" si="98"/>
        <v>no match</v>
      </c>
    </row>
    <row r="468" spans="1:20">
      <c r="A468" t="s">
        <v>75</v>
      </c>
      <c r="B468">
        <v>90.096000000000004</v>
      </c>
      <c r="C468">
        <v>90.293000000000006</v>
      </c>
      <c r="D468">
        <v>88.882999999999996</v>
      </c>
      <c r="E468">
        <v>89.2</v>
      </c>
      <c r="F468">
        <v>131523</v>
      </c>
      <c r="G468" s="3" t="str">
        <f t="shared" si="99"/>
        <v>H</v>
      </c>
      <c r="H468" s="3" t="str">
        <f t="shared" si="101"/>
        <v>no match</v>
      </c>
      <c r="I468" s="3" t="str">
        <f t="shared" si="100"/>
        <v>H</v>
      </c>
      <c r="J468" s="3" t="str">
        <f t="shared" si="102"/>
        <v>match</v>
      </c>
      <c r="K468" s="3" t="str">
        <f t="shared" si="103"/>
        <v>H</v>
      </c>
      <c r="L468" s="3" t="str">
        <f t="shared" si="104"/>
        <v>match</v>
      </c>
      <c r="M468" s="3" t="str">
        <f t="shared" si="105"/>
        <v>H</v>
      </c>
      <c r="N468" s="3" t="str">
        <f t="shared" si="106"/>
        <v>match</v>
      </c>
      <c r="O468" s="3" t="str">
        <f t="shared" si="107"/>
        <v>H</v>
      </c>
      <c r="P468" s="3" t="str">
        <f t="shared" si="108"/>
        <v>match</v>
      </c>
      <c r="Q468" s="3" t="str">
        <f t="shared" si="109"/>
        <v>H</v>
      </c>
      <c r="R468" t="str">
        <f t="shared" si="110"/>
        <v>match</v>
      </c>
      <c r="S468" s="4" t="str">
        <f t="shared" si="97"/>
        <v>H</v>
      </c>
      <c r="T468" s="4" t="str">
        <f t="shared" si="98"/>
        <v>match</v>
      </c>
    </row>
    <row r="469" spans="1:20">
      <c r="A469" t="s">
        <v>74</v>
      </c>
      <c r="B469">
        <v>89.146000000000001</v>
      </c>
      <c r="C469">
        <v>89.364000000000004</v>
      </c>
      <c r="D469">
        <v>88.453999999999994</v>
      </c>
      <c r="E469">
        <v>89.125</v>
      </c>
      <c r="F469">
        <v>115835</v>
      </c>
      <c r="G469" s="3" t="str">
        <f t="shared" si="99"/>
        <v>L</v>
      </c>
      <c r="H469" s="3" t="str">
        <f t="shared" si="101"/>
        <v>no match</v>
      </c>
      <c r="I469" s="3" t="str">
        <f t="shared" si="100"/>
        <v>L</v>
      </c>
      <c r="J469" s="3" t="str">
        <f t="shared" si="102"/>
        <v>match</v>
      </c>
      <c r="K469" s="3" t="str">
        <f t="shared" si="103"/>
        <v>L</v>
      </c>
      <c r="L469" s="3" t="str">
        <f t="shared" si="104"/>
        <v>match</v>
      </c>
      <c r="M469" s="3" t="str">
        <f t="shared" si="105"/>
        <v>H</v>
      </c>
      <c r="N469" s="3" t="str">
        <f t="shared" si="106"/>
        <v>no match</v>
      </c>
      <c r="O469" s="3" t="str">
        <f t="shared" si="107"/>
        <v>L</v>
      </c>
      <c r="P469" s="3" t="str">
        <f t="shared" si="108"/>
        <v>match</v>
      </c>
      <c r="Q469" s="3" t="str">
        <f t="shared" si="109"/>
        <v>H</v>
      </c>
      <c r="R469" t="str">
        <f t="shared" si="110"/>
        <v>no match</v>
      </c>
      <c r="S469" s="4" t="str">
        <f t="shared" si="97"/>
        <v>H</v>
      </c>
      <c r="T469" s="4" t="str">
        <f t="shared" si="98"/>
        <v>no match</v>
      </c>
    </row>
    <row r="470" spans="1:20">
      <c r="A470" t="s">
        <v>73</v>
      </c>
      <c r="B470">
        <v>89.165999999999997</v>
      </c>
      <c r="C470">
        <v>89.668999999999997</v>
      </c>
      <c r="D470">
        <v>88.36</v>
      </c>
      <c r="E470">
        <v>88.641000000000005</v>
      </c>
      <c r="F470">
        <v>121719</v>
      </c>
      <c r="G470" s="3" t="str">
        <f t="shared" si="99"/>
        <v>H</v>
      </c>
      <c r="H470" s="3" t="str">
        <f t="shared" si="101"/>
        <v>no match</v>
      </c>
      <c r="I470" s="3" t="str">
        <f t="shared" si="100"/>
        <v>L</v>
      </c>
      <c r="J470" s="3" t="str">
        <f t="shared" si="102"/>
        <v>no match</v>
      </c>
      <c r="K470" s="3" t="str">
        <f t="shared" si="103"/>
        <v>L</v>
      </c>
      <c r="L470" s="3" t="str">
        <f t="shared" si="104"/>
        <v>no match</v>
      </c>
      <c r="M470" s="3" t="str">
        <f t="shared" si="105"/>
        <v>H</v>
      </c>
      <c r="N470" s="3" t="str">
        <f t="shared" si="106"/>
        <v>match</v>
      </c>
      <c r="O470" s="3" t="str">
        <f t="shared" si="107"/>
        <v>H</v>
      </c>
      <c r="P470" s="3" t="str">
        <f t="shared" si="108"/>
        <v>match</v>
      </c>
      <c r="Q470" s="3" t="str">
        <f t="shared" si="109"/>
        <v>H</v>
      </c>
      <c r="R470" t="str">
        <f t="shared" si="110"/>
        <v>match</v>
      </c>
      <c r="S470" s="4" t="str">
        <f t="shared" ref="S470:S533" si="111">IF(F470&gt;F450,"H",IF(F470&lt;F450,"L",IF(F470=F450,"0","")))</f>
        <v>H</v>
      </c>
      <c r="T470" s="4" t="str">
        <f t="shared" si="98"/>
        <v>match</v>
      </c>
    </row>
    <row r="471" spans="1:20">
      <c r="A471" t="s">
        <v>72</v>
      </c>
      <c r="B471">
        <v>88.641000000000005</v>
      </c>
      <c r="C471">
        <v>88.762</v>
      </c>
      <c r="D471">
        <v>88.239000000000004</v>
      </c>
      <c r="E471">
        <v>88.453000000000003</v>
      </c>
      <c r="F471">
        <v>127753</v>
      </c>
      <c r="G471" s="3" t="str">
        <f t="shared" si="99"/>
        <v>H</v>
      </c>
      <c r="H471" s="3" t="str">
        <f t="shared" si="101"/>
        <v>match</v>
      </c>
      <c r="I471" s="3" t="str">
        <f t="shared" si="100"/>
        <v>H</v>
      </c>
      <c r="J471" s="3" t="str">
        <f t="shared" si="102"/>
        <v>match</v>
      </c>
      <c r="K471" s="3" t="str">
        <f t="shared" si="103"/>
        <v>L</v>
      </c>
      <c r="L471" s="3" t="str">
        <f t="shared" si="104"/>
        <v>no match</v>
      </c>
      <c r="M471" s="3" t="str">
        <f t="shared" si="105"/>
        <v>L</v>
      </c>
      <c r="N471" s="3" t="str">
        <f t="shared" si="106"/>
        <v>no match</v>
      </c>
      <c r="O471" s="3" t="str">
        <f t="shared" si="107"/>
        <v>H</v>
      </c>
      <c r="P471" s="3" t="str">
        <f t="shared" si="108"/>
        <v>match</v>
      </c>
      <c r="Q471" s="3" t="str">
        <f t="shared" si="109"/>
        <v>H</v>
      </c>
      <c r="R471" t="str">
        <f t="shared" si="110"/>
        <v>match</v>
      </c>
      <c r="S471" s="4" t="str">
        <f t="shared" si="111"/>
        <v>L</v>
      </c>
      <c r="T471" s="4" t="str">
        <f t="shared" ref="T471:T534" si="112">IF(S471=G471,"match","no match")</f>
        <v>no match</v>
      </c>
    </row>
    <row r="472" spans="1:20">
      <c r="A472" t="s">
        <v>71</v>
      </c>
      <c r="B472">
        <v>88.454999999999998</v>
      </c>
      <c r="C472">
        <v>88.882000000000005</v>
      </c>
      <c r="D472">
        <v>88.28</v>
      </c>
      <c r="E472">
        <v>88.522000000000006</v>
      </c>
      <c r="F472">
        <v>140165</v>
      </c>
      <c r="G472" s="3" t="str">
        <f t="shared" si="99"/>
        <v>H</v>
      </c>
      <c r="H472" s="3" t="str">
        <f t="shared" si="101"/>
        <v>match</v>
      </c>
      <c r="I472" s="3" t="str">
        <f t="shared" si="100"/>
        <v>H</v>
      </c>
      <c r="J472" s="3" t="str">
        <f t="shared" si="102"/>
        <v>match</v>
      </c>
      <c r="K472" s="3" t="str">
        <f t="shared" si="103"/>
        <v>H</v>
      </c>
      <c r="L472" s="3" t="str">
        <f t="shared" si="104"/>
        <v>match</v>
      </c>
      <c r="M472" s="3" t="str">
        <f t="shared" si="105"/>
        <v>H</v>
      </c>
      <c r="N472" s="3" t="str">
        <f t="shared" si="106"/>
        <v>match</v>
      </c>
      <c r="O472" s="3" t="str">
        <f t="shared" si="107"/>
        <v>H</v>
      </c>
      <c r="P472" s="3" t="str">
        <f t="shared" si="108"/>
        <v>match</v>
      </c>
      <c r="Q472" s="3" t="str">
        <f t="shared" si="109"/>
        <v>H</v>
      </c>
      <c r="R472" t="str">
        <f t="shared" si="110"/>
        <v>match</v>
      </c>
      <c r="S472" s="4" t="str">
        <f t="shared" si="111"/>
        <v>H</v>
      </c>
      <c r="T472" s="4" t="str">
        <f t="shared" si="112"/>
        <v>match</v>
      </c>
    </row>
    <row r="473" spans="1:20">
      <c r="A473" t="s">
        <v>70</v>
      </c>
      <c r="B473">
        <v>88.525000000000006</v>
      </c>
      <c r="C473">
        <v>88.662999999999997</v>
      </c>
      <c r="D473">
        <v>88.004999999999995</v>
      </c>
      <c r="E473">
        <v>88.203999999999994</v>
      </c>
      <c r="F473">
        <v>120519</v>
      </c>
      <c r="G473" s="3" t="str">
        <f t="shared" si="99"/>
        <v>L</v>
      </c>
      <c r="H473" s="3" t="str">
        <f t="shared" si="101"/>
        <v>no match</v>
      </c>
      <c r="I473" s="3" t="str">
        <f t="shared" si="100"/>
        <v>L</v>
      </c>
      <c r="J473" s="3" t="str">
        <f t="shared" si="102"/>
        <v>match</v>
      </c>
      <c r="K473" s="3" t="str">
        <f t="shared" si="103"/>
        <v>L</v>
      </c>
      <c r="L473" s="3" t="str">
        <f t="shared" si="104"/>
        <v>match</v>
      </c>
      <c r="M473" s="3" t="str">
        <f t="shared" si="105"/>
        <v>L</v>
      </c>
      <c r="N473" s="3" t="str">
        <f t="shared" si="106"/>
        <v>match</v>
      </c>
      <c r="O473" s="3" t="str">
        <f t="shared" si="107"/>
        <v>H</v>
      </c>
      <c r="P473" s="3" t="str">
        <f t="shared" si="108"/>
        <v>no match</v>
      </c>
      <c r="Q473" s="3" t="str">
        <f t="shared" si="109"/>
        <v>H</v>
      </c>
      <c r="R473" t="str">
        <f t="shared" si="110"/>
        <v>no match</v>
      </c>
      <c r="S473" s="4" t="str">
        <f t="shared" si="111"/>
        <v>L</v>
      </c>
      <c r="T473" s="4" t="str">
        <f t="shared" si="112"/>
        <v>match</v>
      </c>
    </row>
    <row r="474" spans="1:20">
      <c r="A474" t="s">
        <v>69</v>
      </c>
      <c r="B474">
        <v>88.203000000000003</v>
      </c>
      <c r="C474">
        <v>88.44</v>
      </c>
      <c r="D474">
        <v>87.918999999999997</v>
      </c>
      <c r="E474">
        <v>88.106999999999999</v>
      </c>
      <c r="F474">
        <v>101617</v>
      </c>
      <c r="G474" s="3" t="str">
        <f t="shared" si="99"/>
        <v>L</v>
      </c>
      <c r="H474" s="3" t="str">
        <f t="shared" si="101"/>
        <v>match</v>
      </c>
      <c r="I474" s="3" t="str">
        <f t="shared" si="100"/>
        <v>L</v>
      </c>
      <c r="J474" s="3" t="str">
        <f t="shared" si="102"/>
        <v>match</v>
      </c>
      <c r="K474" s="3" t="str">
        <f t="shared" si="103"/>
        <v>L</v>
      </c>
      <c r="L474" s="3" t="str">
        <f t="shared" si="104"/>
        <v>match</v>
      </c>
      <c r="M474" s="3" t="str">
        <f t="shared" si="105"/>
        <v>L</v>
      </c>
      <c r="N474" s="3" t="str">
        <f t="shared" si="106"/>
        <v>match</v>
      </c>
      <c r="O474" s="3" t="str">
        <f t="shared" si="107"/>
        <v>L</v>
      </c>
      <c r="P474" s="3" t="str">
        <f t="shared" si="108"/>
        <v>match</v>
      </c>
      <c r="Q474" s="3" t="str">
        <f t="shared" si="109"/>
        <v>L</v>
      </c>
      <c r="R474" t="str">
        <f t="shared" si="110"/>
        <v>match</v>
      </c>
      <c r="S474" s="4" t="str">
        <f t="shared" si="111"/>
        <v>L</v>
      </c>
      <c r="T474" s="4" t="str">
        <f t="shared" si="112"/>
        <v>match</v>
      </c>
    </row>
    <row r="475" spans="1:20">
      <c r="A475" t="s">
        <v>68</v>
      </c>
      <c r="B475">
        <v>88.225999999999999</v>
      </c>
      <c r="C475">
        <v>88.474999999999994</v>
      </c>
      <c r="D475">
        <v>88.025000000000006</v>
      </c>
      <c r="E475">
        <v>88.209000000000003</v>
      </c>
      <c r="F475">
        <v>108456</v>
      </c>
      <c r="G475" s="3" t="str">
        <f t="shared" si="99"/>
        <v>H</v>
      </c>
      <c r="H475" s="3" t="str">
        <f t="shared" si="101"/>
        <v>no match</v>
      </c>
      <c r="I475" s="3" t="str">
        <f t="shared" si="100"/>
        <v>L</v>
      </c>
      <c r="J475" s="3" t="str">
        <f t="shared" si="102"/>
        <v>no match</v>
      </c>
      <c r="K475" s="3" t="str">
        <f t="shared" si="103"/>
        <v>L</v>
      </c>
      <c r="L475" s="3" t="str">
        <f t="shared" si="104"/>
        <v>no match</v>
      </c>
      <c r="M475" s="3" t="str">
        <f t="shared" si="105"/>
        <v>L</v>
      </c>
      <c r="N475" s="3" t="str">
        <f t="shared" si="106"/>
        <v>no match</v>
      </c>
      <c r="O475" s="3" t="str">
        <f t="shared" si="107"/>
        <v>H</v>
      </c>
      <c r="P475" s="3" t="str">
        <f t="shared" si="108"/>
        <v>match</v>
      </c>
      <c r="Q475" s="3" t="str">
        <f t="shared" si="109"/>
        <v>H</v>
      </c>
      <c r="R475" t="str">
        <f t="shared" si="110"/>
        <v>match</v>
      </c>
      <c r="S475" s="4" t="str">
        <f t="shared" si="111"/>
        <v>H</v>
      </c>
      <c r="T475" s="4" t="str">
        <f t="shared" si="112"/>
        <v>match</v>
      </c>
    </row>
    <row r="476" spans="1:20">
      <c r="A476" t="s">
        <v>67</v>
      </c>
      <c r="B476">
        <v>88.21</v>
      </c>
      <c r="C476">
        <v>88.465999999999994</v>
      </c>
      <c r="D476">
        <v>88.099000000000004</v>
      </c>
      <c r="E476">
        <v>88.399000000000001</v>
      </c>
      <c r="F476">
        <v>117606</v>
      </c>
      <c r="G476" s="3" t="str">
        <f t="shared" si="99"/>
        <v>H</v>
      </c>
      <c r="H476" s="3" t="str">
        <f t="shared" si="101"/>
        <v>match</v>
      </c>
      <c r="I476" s="3" t="str">
        <f t="shared" si="100"/>
        <v>H</v>
      </c>
      <c r="J476" s="3" t="str">
        <f t="shared" si="102"/>
        <v>match</v>
      </c>
      <c r="K476" s="3" t="str">
        <f t="shared" si="103"/>
        <v>L</v>
      </c>
      <c r="L476" s="3" t="str">
        <f t="shared" si="104"/>
        <v>no match</v>
      </c>
      <c r="M476" s="3" t="str">
        <f t="shared" si="105"/>
        <v>L</v>
      </c>
      <c r="N476" s="3" t="str">
        <f t="shared" si="106"/>
        <v>no match</v>
      </c>
      <c r="O476" s="3" t="str">
        <f t="shared" si="107"/>
        <v>L</v>
      </c>
      <c r="P476" s="3" t="str">
        <f t="shared" si="108"/>
        <v>no match</v>
      </c>
      <c r="Q476" s="3" t="str">
        <f t="shared" si="109"/>
        <v>H</v>
      </c>
      <c r="R476" t="str">
        <f t="shared" si="110"/>
        <v>match</v>
      </c>
      <c r="S476" s="4" t="str">
        <f t="shared" si="111"/>
        <v>L</v>
      </c>
      <c r="T476" s="4" t="str">
        <f t="shared" si="112"/>
        <v>no match</v>
      </c>
    </row>
    <row r="477" spans="1:20">
      <c r="A477" t="s">
        <v>66</v>
      </c>
      <c r="B477">
        <v>88.402000000000001</v>
      </c>
      <c r="C477">
        <v>88.691999999999993</v>
      </c>
      <c r="D477">
        <v>88.316000000000003</v>
      </c>
      <c r="E477">
        <v>88.628</v>
      </c>
      <c r="F477">
        <v>115007</v>
      </c>
      <c r="G477" s="3" t="str">
        <f t="shared" si="99"/>
        <v>L</v>
      </c>
      <c r="H477" s="3" t="str">
        <f t="shared" si="101"/>
        <v>no match</v>
      </c>
      <c r="I477" s="3" t="str">
        <f t="shared" si="100"/>
        <v>H</v>
      </c>
      <c r="J477" s="3" t="str">
        <f t="shared" si="102"/>
        <v>no match</v>
      </c>
      <c r="K477" s="3" t="str">
        <f t="shared" si="103"/>
        <v>H</v>
      </c>
      <c r="L477" s="3" t="str">
        <f t="shared" si="104"/>
        <v>no match</v>
      </c>
      <c r="M477" s="3" t="str">
        <f t="shared" si="105"/>
        <v>L</v>
      </c>
      <c r="N477" s="3" t="str">
        <f t="shared" si="106"/>
        <v>match</v>
      </c>
      <c r="O477" s="3" t="str">
        <f t="shared" si="107"/>
        <v>L</v>
      </c>
      <c r="P477" s="3" t="str">
        <f t="shared" si="108"/>
        <v>match</v>
      </c>
      <c r="Q477" s="3" t="str">
        <f t="shared" si="109"/>
        <v>H</v>
      </c>
      <c r="R477" t="str">
        <f t="shared" si="110"/>
        <v>no match</v>
      </c>
      <c r="S477" s="4" t="str">
        <f t="shared" si="111"/>
        <v>H</v>
      </c>
      <c r="T477" s="4" t="str">
        <f t="shared" si="112"/>
        <v>no match</v>
      </c>
    </row>
    <row r="478" spans="1:20">
      <c r="A478" t="s">
        <v>65</v>
      </c>
      <c r="B478">
        <v>88.63</v>
      </c>
      <c r="C478">
        <v>88.725999999999999</v>
      </c>
      <c r="D478">
        <v>87.763999999999996</v>
      </c>
      <c r="E478">
        <v>87.92</v>
      </c>
      <c r="F478">
        <v>102033</v>
      </c>
      <c r="G478" s="3" t="str">
        <f t="shared" si="99"/>
        <v>L</v>
      </c>
      <c r="H478" s="3" t="str">
        <f t="shared" si="101"/>
        <v>match</v>
      </c>
      <c r="I478" s="3" t="str">
        <f t="shared" si="100"/>
        <v>L</v>
      </c>
      <c r="J478" s="3" t="str">
        <f t="shared" si="102"/>
        <v>match</v>
      </c>
      <c r="K478" s="3" t="str">
        <f t="shared" si="103"/>
        <v>L</v>
      </c>
      <c r="L478" s="3" t="str">
        <f t="shared" si="104"/>
        <v>match</v>
      </c>
      <c r="M478" s="3" t="str">
        <f t="shared" si="105"/>
        <v>L</v>
      </c>
      <c r="N478" s="3" t="str">
        <f t="shared" si="106"/>
        <v>match</v>
      </c>
      <c r="O478" s="3" t="str">
        <f t="shared" si="107"/>
        <v>L</v>
      </c>
      <c r="P478" s="3" t="str">
        <f t="shared" si="108"/>
        <v>match</v>
      </c>
      <c r="Q478" s="3" t="str">
        <f t="shared" si="109"/>
        <v>L</v>
      </c>
      <c r="R478" t="str">
        <f t="shared" si="110"/>
        <v>match</v>
      </c>
      <c r="S478" s="4" t="str">
        <f t="shared" si="111"/>
        <v>L</v>
      </c>
      <c r="T478" s="4" t="str">
        <f t="shared" si="112"/>
        <v>match</v>
      </c>
    </row>
    <row r="479" spans="1:20">
      <c r="A479" t="s">
        <v>64</v>
      </c>
      <c r="B479">
        <v>87.921000000000006</v>
      </c>
      <c r="C479">
        <v>87.977000000000004</v>
      </c>
      <c r="D479">
        <v>87.388999999999996</v>
      </c>
      <c r="E479">
        <v>87.564999999999998</v>
      </c>
      <c r="F479">
        <v>111816</v>
      </c>
      <c r="G479" s="3" t="str">
        <f t="shared" si="99"/>
        <v>H</v>
      </c>
      <c r="H479" s="3" t="str">
        <f t="shared" si="101"/>
        <v>no match</v>
      </c>
      <c r="I479" s="3" t="str">
        <f t="shared" si="100"/>
        <v>L</v>
      </c>
      <c r="J479" s="3" t="str">
        <f t="shared" si="102"/>
        <v>no match</v>
      </c>
      <c r="K479" s="3" t="str">
        <f t="shared" si="103"/>
        <v>L</v>
      </c>
      <c r="L479" s="3" t="str">
        <f t="shared" si="104"/>
        <v>no match</v>
      </c>
      <c r="M479" s="3" t="str">
        <f t="shared" si="105"/>
        <v>H</v>
      </c>
      <c r="N479" s="3" t="str">
        <f t="shared" si="106"/>
        <v>match</v>
      </c>
      <c r="O479" s="3" t="str">
        <f t="shared" si="107"/>
        <v>L</v>
      </c>
      <c r="P479" s="3" t="str">
        <f t="shared" si="108"/>
        <v>no match</v>
      </c>
      <c r="Q479" s="3" t="str">
        <f t="shared" si="109"/>
        <v>L</v>
      </c>
      <c r="R479" t="str">
        <f t="shared" si="110"/>
        <v>no match</v>
      </c>
      <c r="S479" s="4" t="str">
        <f t="shared" si="111"/>
        <v>L</v>
      </c>
      <c r="T479" s="4" t="str">
        <f t="shared" si="112"/>
        <v>no match</v>
      </c>
    </row>
    <row r="480" spans="1:20">
      <c r="A480" t="s">
        <v>63</v>
      </c>
      <c r="B480">
        <v>87.459000000000003</v>
      </c>
      <c r="C480">
        <v>87.613</v>
      </c>
      <c r="D480">
        <v>87.272999999999996</v>
      </c>
      <c r="E480">
        <v>87.331999999999994</v>
      </c>
      <c r="F480">
        <v>70514</v>
      </c>
      <c r="G480" s="3" t="str">
        <f t="shared" si="99"/>
        <v>L</v>
      </c>
      <c r="H480" s="3" t="str">
        <f t="shared" si="101"/>
        <v>no match</v>
      </c>
      <c r="I480" s="3" t="str">
        <f t="shared" si="100"/>
        <v>L</v>
      </c>
      <c r="J480" s="3" t="str">
        <f t="shared" si="102"/>
        <v>match</v>
      </c>
      <c r="K480" s="3" t="str">
        <f t="shared" si="103"/>
        <v>L</v>
      </c>
      <c r="L480" s="3" t="str">
        <f t="shared" si="104"/>
        <v>match</v>
      </c>
      <c r="M480" s="3" t="str">
        <f t="shared" si="105"/>
        <v>L</v>
      </c>
      <c r="N480" s="3" t="str">
        <f t="shared" si="106"/>
        <v>match</v>
      </c>
      <c r="O480" s="3" t="str">
        <f t="shared" si="107"/>
        <v>L</v>
      </c>
      <c r="P480" s="3" t="str">
        <f t="shared" si="108"/>
        <v>match</v>
      </c>
      <c r="Q480" s="3" t="str">
        <f t="shared" si="109"/>
        <v>L</v>
      </c>
      <c r="R480" t="str">
        <f t="shared" si="110"/>
        <v>match</v>
      </c>
      <c r="S480" s="4" t="str">
        <f t="shared" si="111"/>
        <v>L</v>
      </c>
      <c r="T480" s="4" t="str">
        <f t="shared" si="112"/>
        <v>match</v>
      </c>
    </row>
    <row r="481" spans="1:20">
      <c r="A481" t="s">
        <v>62</v>
      </c>
      <c r="B481">
        <v>87.323999999999998</v>
      </c>
      <c r="C481">
        <v>87.765000000000001</v>
      </c>
      <c r="D481">
        <v>87.236000000000004</v>
      </c>
      <c r="E481">
        <v>87.438000000000002</v>
      </c>
      <c r="F481">
        <v>102925</v>
      </c>
      <c r="G481" s="3" t="str">
        <f t="shared" si="99"/>
        <v>H</v>
      </c>
      <c r="H481" s="3" t="str">
        <f t="shared" si="101"/>
        <v>no match</v>
      </c>
      <c r="I481" s="3" t="str">
        <f t="shared" si="100"/>
        <v>L</v>
      </c>
      <c r="J481" s="3" t="str">
        <f t="shared" si="102"/>
        <v>no match</v>
      </c>
      <c r="K481" s="3" t="str">
        <f t="shared" si="103"/>
        <v>H</v>
      </c>
      <c r="L481" s="3" t="str">
        <f t="shared" si="104"/>
        <v>match</v>
      </c>
      <c r="M481" s="3" t="str">
        <f t="shared" si="105"/>
        <v>L</v>
      </c>
      <c r="N481" s="3" t="str">
        <f t="shared" si="106"/>
        <v>no match</v>
      </c>
      <c r="O481" s="3" t="str">
        <f t="shared" si="107"/>
        <v>L</v>
      </c>
      <c r="P481" s="3" t="str">
        <f t="shared" si="108"/>
        <v>no match</v>
      </c>
      <c r="Q481" s="3" t="str">
        <f t="shared" si="109"/>
        <v>L</v>
      </c>
      <c r="R481" t="str">
        <f t="shared" si="110"/>
        <v>no match</v>
      </c>
      <c r="S481" s="4" t="str">
        <f t="shared" si="111"/>
        <v>L</v>
      </c>
      <c r="T481" s="4" t="str">
        <f t="shared" si="112"/>
        <v>no match</v>
      </c>
    </row>
    <row r="482" spans="1:20">
      <c r="A482" t="s">
        <v>61</v>
      </c>
      <c r="B482">
        <v>87.436000000000007</v>
      </c>
      <c r="C482">
        <v>87.638999999999996</v>
      </c>
      <c r="D482">
        <v>87.271000000000001</v>
      </c>
      <c r="E482">
        <v>87.587000000000003</v>
      </c>
      <c r="F482">
        <v>99872</v>
      </c>
      <c r="G482" s="3" t="str">
        <f t="shared" si="99"/>
        <v>L</v>
      </c>
      <c r="H482" s="3" t="str">
        <f t="shared" si="101"/>
        <v>no match</v>
      </c>
      <c r="I482" s="3" t="str">
        <f t="shared" si="100"/>
        <v>H</v>
      </c>
      <c r="J482" s="3" t="str">
        <f t="shared" si="102"/>
        <v>no match</v>
      </c>
      <c r="K482" s="3" t="str">
        <f t="shared" si="103"/>
        <v>L</v>
      </c>
      <c r="L482" s="3" t="str">
        <f t="shared" si="104"/>
        <v>match</v>
      </c>
      <c r="M482" s="3" t="str">
        <f t="shared" si="105"/>
        <v>L</v>
      </c>
      <c r="N482" s="3" t="str">
        <f t="shared" si="106"/>
        <v>match</v>
      </c>
      <c r="O482" s="3" t="str">
        <f t="shared" si="107"/>
        <v>L</v>
      </c>
      <c r="P482" s="3" t="str">
        <f t="shared" si="108"/>
        <v>match</v>
      </c>
      <c r="Q482" s="3" t="str">
        <f t="shared" si="109"/>
        <v>L</v>
      </c>
      <c r="R482" t="str">
        <f t="shared" si="110"/>
        <v>match</v>
      </c>
      <c r="S482" s="4" t="str">
        <f t="shared" si="111"/>
        <v>L</v>
      </c>
      <c r="T482" s="4" t="str">
        <f t="shared" si="112"/>
        <v>match</v>
      </c>
    </row>
    <row r="483" spans="1:20">
      <c r="A483" t="s">
        <v>60</v>
      </c>
      <c r="B483">
        <v>87.584999999999994</v>
      </c>
      <c r="C483">
        <v>87.984999999999999</v>
      </c>
      <c r="D483">
        <v>87.513999999999996</v>
      </c>
      <c r="E483">
        <v>87.775999999999996</v>
      </c>
      <c r="F483">
        <v>112235</v>
      </c>
      <c r="G483" s="3" t="str">
        <f t="shared" si="99"/>
        <v>H</v>
      </c>
      <c r="H483" s="3" t="str">
        <f t="shared" si="101"/>
        <v>no match</v>
      </c>
      <c r="I483" s="3" t="str">
        <f t="shared" si="100"/>
        <v>H</v>
      </c>
      <c r="J483" s="3" t="str">
        <f t="shared" si="102"/>
        <v>match</v>
      </c>
      <c r="K483" s="3" t="str">
        <f t="shared" si="103"/>
        <v>H</v>
      </c>
      <c r="L483" s="3" t="str">
        <f t="shared" si="104"/>
        <v>match</v>
      </c>
      <c r="M483" s="3" t="str">
        <f t="shared" si="105"/>
        <v>H</v>
      </c>
      <c r="N483" s="3" t="str">
        <f t="shared" si="106"/>
        <v>match</v>
      </c>
      <c r="O483" s="3" t="str">
        <f t="shared" si="107"/>
        <v>L</v>
      </c>
      <c r="P483" s="3" t="str">
        <f t="shared" si="108"/>
        <v>no match</v>
      </c>
      <c r="Q483" s="3" t="str">
        <f t="shared" si="109"/>
        <v>L</v>
      </c>
      <c r="R483" t="str">
        <f t="shared" si="110"/>
        <v>no match</v>
      </c>
      <c r="S483" s="4" t="str">
        <f t="shared" si="111"/>
        <v>H</v>
      </c>
      <c r="T483" s="4" t="str">
        <f t="shared" si="112"/>
        <v>match</v>
      </c>
    </row>
    <row r="484" spans="1:20">
      <c r="A484" t="s">
        <v>59</v>
      </c>
      <c r="B484">
        <v>87.772999999999996</v>
      </c>
      <c r="C484">
        <v>88.302000000000007</v>
      </c>
      <c r="D484">
        <v>87.644000000000005</v>
      </c>
      <c r="E484">
        <v>88.215999999999994</v>
      </c>
      <c r="F484">
        <v>114745</v>
      </c>
      <c r="G484" s="3" t="str">
        <f t="shared" si="99"/>
        <v>H</v>
      </c>
      <c r="H484" s="3" t="str">
        <f t="shared" si="101"/>
        <v>match</v>
      </c>
      <c r="I484" s="3" t="str">
        <f t="shared" si="100"/>
        <v>H</v>
      </c>
      <c r="J484" s="3" t="str">
        <f t="shared" si="102"/>
        <v>match</v>
      </c>
      <c r="K484" s="3" t="str">
        <f t="shared" si="103"/>
        <v>H</v>
      </c>
      <c r="L484" s="3" t="str">
        <f t="shared" si="104"/>
        <v>match</v>
      </c>
      <c r="M484" s="3" t="str">
        <f t="shared" si="105"/>
        <v>H</v>
      </c>
      <c r="N484" s="3" t="str">
        <f t="shared" si="106"/>
        <v>match</v>
      </c>
      <c r="O484" s="3" t="str">
        <f t="shared" si="107"/>
        <v>H</v>
      </c>
      <c r="P484" s="3" t="str">
        <f t="shared" si="108"/>
        <v>match</v>
      </c>
      <c r="Q484" s="3" t="str">
        <f t="shared" si="109"/>
        <v>L</v>
      </c>
      <c r="R484" t="str">
        <f t="shared" si="110"/>
        <v>no match</v>
      </c>
      <c r="S484" s="4" t="str">
        <f t="shared" si="111"/>
        <v>L</v>
      </c>
      <c r="T484" s="4" t="str">
        <f t="shared" si="112"/>
        <v>no match</v>
      </c>
    </row>
    <row r="485" spans="1:20">
      <c r="A485" t="s">
        <v>58</v>
      </c>
      <c r="B485">
        <v>88.090999999999994</v>
      </c>
      <c r="C485">
        <v>88.277000000000001</v>
      </c>
      <c r="D485">
        <v>87.766999999999996</v>
      </c>
      <c r="E485">
        <v>88.05</v>
      </c>
      <c r="F485">
        <v>94922</v>
      </c>
      <c r="G485" s="3" t="str">
        <f t="shared" si="99"/>
        <v>L</v>
      </c>
      <c r="H485" s="3" t="str">
        <f t="shared" si="101"/>
        <v>no match</v>
      </c>
      <c r="I485" s="3" t="str">
        <f t="shared" si="100"/>
        <v>L</v>
      </c>
      <c r="J485" s="3" t="str">
        <f t="shared" si="102"/>
        <v>match</v>
      </c>
      <c r="K485" s="3" t="str">
        <f t="shared" si="103"/>
        <v>L</v>
      </c>
      <c r="L485" s="3" t="str">
        <f t="shared" si="104"/>
        <v>match</v>
      </c>
      <c r="M485" s="3" t="str">
        <f t="shared" si="105"/>
        <v>H</v>
      </c>
      <c r="N485" s="3" t="str">
        <f t="shared" si="106"/>
        <v>no match</v>
      </c>
      <c r="O485" s="3" t="str">
        <f t="shared" si="107"/>
        <v>L</v>
      </c>
      <c r="P485" s="3" t="str">
        <f t="shared" si="108"/>
        <v>match</v>
      </c>
      <c r="Q485" s="3" t="str">
        <f t="shared" si="109"/>
        <v>L</v>
      </c>
      <c r="R485" t="str">
        <f t="shared" si="110"/>
        <v>match</v>
      </c>
      <c r="S485" s="4" t="str">
        <f t="shared" si="111"/>
        <v>H</v>
      </c>
      <c r="T485" s="4" t="str">
        <f t="shared" si="112"/>
        <v>no match</v>
      </c>
    </row>
    <row r="486" spans="1:20">
      <c r="A486" t="s">
        <v>57</v>
      </c>
      <c r="B486">
        <v>88.051000000000002</v>
      </c>
      <c r="C486">
        <v>88.156999999999996</v>
      </c>
      <c r="D486">
        <v>87.775999999999996</v>
      </c>
      <c r="E486">
        <v>87.995000000000005</v>
      </c>
      <c r="F486">
        <v>102720</v>
      </c>
      <c r="G486" s="3" t="str">
        <f t="shared" si="99"/>
        <v>H</v>
      </c>
      <c r="H486" s="3" t="str">
        <f t="shared" si="101"/>
        <v>no match</v>
      </c>
      <c r="I486" s="3" t="str">
        <f t="shared" si="100"/>
        <v>L</v>
      </c>
      <c r="J486" s="3" t="str">
        <f t="shared" si="102"/>
        <v>no match</v>
      </c>
      <c r="K486" s="3" t="str">
        <f t="shared" si="103"/>
        <v>L</v>
      </c>
      <c r="L486" s="3" t="str">
        <f t="shared" si="104"/>
        <v>no match</v>
      </c>
      <c r="M486" s="3" t="str">
        <f t="shared" si="105"/>
        <v>L</v>
      </c>
      <c r="N486" s="3" t="str">
        <f t="shared" si="106"/>
        <v>no match</v>
      </c>
      <c r="O486" s="3" t="str">
        <f t="shared" si="107"/>
        <v>L</v>
      </c>
      <c r="P486" s="3" t="str">
        <f t="shared" si="108"/>
        <v>no match</v>
      </c>
      <c r="Q486" s="3" t="str">
        <f t="shared" si="109"/>
        <v>L</v>
      </c>
      <c r="R486" t="str">
        <f t="shared" si="110"/>
        <v>no match</v>
      </c>
      <c r="S486" s="4" t="str">
        <f t="shared" si="111"/>
        <v>L</v>
      </c>
      <c r="T486" s="4" t="str">
        <f t="shared" si="112"/>
        <v>no match</v>
      </c>
    </row>
    <row r="487" spans="1:20">
      <c r="A487" t="s">
        <v>56</v>
      </c>
      <c r="B487">
        <v>87.995000000000005</v>
      </c>
      <c r="C487">
        <v>88.619</v>
      </c>
      <c r="D487">
        <v>87.944999999999993</v>
      </c>
      <c r="E487">
        <v>88.587000000000003</v>
      </c>
      <c r="F487">
        <v>101954</v>
      </c>
      <c r="G487" s="3" t="str">
        <f t="shared" si="99"/>
        <v>L</v>
      </c>
      <c r="H487" s="3" t="str">
        <f t="shared" si="101"/>
        <v>no match</v>
      </c>
      <c r="I487" s="3" t="str">
        <f t="shared" si="100"/>
        <v>H</v>
      </c>
      <c r="J487" s="3" t="str">
        <f t="shared" si="102"/>
        <v>no match</v>
      </c>
      <c r="K487" s="3" t="str">
        <f t="shared" si="103"/>
        <v>L</v>
      </c>
      <c r="L487" s="3" t="str">
        <f t="shared" si="104"/>
        <v>match</v>
      </c>
      <c r="M487" s="3" t="str">
        <f t="shared" si="105"/>
        <v>H</v>
      </c>
      <c r="N487" s="3" t="str">
        <f t="shared" si="106"/>
        <v>no match</v>
      </c>
      <c r="O487" s="3" t="str">
        <f t="shared" si="107"/>
        <v>L</v>
      </c>
      <c r="P487" s="3" t="str">
        <f t="shared" si="108"/>
        <v>match</v>
      </c>
      <c r="Q487" s="3" t="str">
        <f t="shared" si="109"/>
        <v>L</v>
      </c>
      <c r="R487" t="str">
        <f t="shared" si="110"/>
        <v>match</v>
      </c>
      <c r="S487" s="4" t="str">
        <f t="shared" si="111"/>
        <v>L</v>
      </c>
      <c r="T487" s="4" t="str">
        <f t="shared" si="112"/>
        <v>match</v>
      </c>
    </row>
    <row r="488" spans="1:20">
      <c r="A488" t="s">
        <v>55</v>
      </c>
      <c r="B488">
        <v>88.588999999999999</v>
      </c>
      <c r="C488">
        <v>88.983999999999995</v>
      </c>
      <c r="D488">
        <v>88.378</v>
      </c>
      <c r="E488">
        <v>88.634</v>
      </c>
      <c r="F488">
        <v>122671</v>
      </c>
      <c r="G488" s="3" t="str">
        <f t="shared" si="99"/>
        <v>H</v>
      </c>
      <c r="H488" s="3" t="str">
        <f t="shared" si="101"/>
        <v>no match</v>
      </c>
      <c r="I488" s="3" t="str">
        <f t="shared" si="100"/>
        <v>H</v>
      </c>
      <c r="J488" s="3" t="str">
        <f t="shared" si="102"/>
        <v>match</v>
      </c>
      <c r="K488" s="3" t="str">
        <f t="shared" si="103"/>
        <v>H</v>
      </c>
      <c r="L488" s="3" t="str">
        <f t="shared" si="104"/>
        <v>match</v>
      </c>
      <c r="M488" s="3" t="str">
        <f t="shared" si="105"/>
        <v>H</v>
      </c>
      <c r="N488" s="3" t="str">
        <f t="shared" si="106"/>
        <v>match</v>
      </c>
      <c r="O488" s="3" t="str">
        <f t="shared" si="107"/>
        <v>H</v>
      </c>
      <c r="P488" s="3" t="str">
        <f t="shared" si="108"/>
        <v>match</v>
      </c>
      <c r="Q488" s="3" t="str">
        <f t="shared" si="109"/>
        <v>H</v>
      </c>
      <c r="R488" t="str">
        <f t="shared" si="110"/>
        <v>match</v>
      </c>
      <c r="S488" s="4" t="str">
        <f t="shared" si="111"/>
        <v>L</v>
      </c>
      <c r="T488" s="4" t="str">
        <f t="shared" si="112"/>
        <v>no match</v>
      </c>
    </row>
    <row r="489" spans="1:20">
      <c r="A489" t="s">
        <v>54</v>
      </c>
      <c r="B489">
        <v>88.632000000000005</v>
      </c>
      <c r="C489">
        <v>88.977999999999994</v>
      </c>
      <c r="D489">
        <v>88.591999999999999</v>
      </c>
      <c r="E489">
        <v>88.682000000000002</v>
      </c>
      <c r="F489">
        <v>119159</v>
      </c>
      <c r="G489" s="3" t="str">
        <f t="shared" si="99"/>
        <v>L</v>
      </c>
      <c r="H489" s="3" t="str">
        <f t="shared" si="101"/>
        <v>no match</v>
      </c>
      <c r="I489" s="3" t="str">
        <f t="shared" si="100"/>
        <v>H</v>
      </c>
      <c r="J489" s="3" t="str">
        <f t="shared" si="102"/>
        <v>no match</v>
      </c>
      <c r="K489" s="3" t="str">
        <f t="shared" si="103"/>
        <v>H</v>
      </c>
      <c r="L489" s="3" t="str">
        <f t="shared" si="104"/>
        <v>no match</v>
      </c>
      <c r="M489" s="3" t="str">
        <f t="shared" si="105"/>
        <v>H</v>
      </c>
      <c r="N489" s="3" t="str">
        <f t="shared" si="106"/>
        <v>no match</v>
      </c>
      <c r="O489" s="3" t="str">
        <f t="shared" si="107"/>
        <v>H</v>
      </c>
      <c r="P489" s="3" t="str">
        <f t="shared" si="108"/>
        <v>no match</v>
      </c>
      <c r="Q489" s="3" t="str">
        <f t="shared" si="109"/>
        <v>H</v>
      </c>
      <c r="R489" t="str">
        <f t="shared" si="110"/>
        <v>no match</v>
      </c>
      <c r="S489" s="4" t="str">
        <f t="shared" si="111"/>
        <v>H</v>
      </c>
      <c r="T489" s="4" t="str">
        <f t="shared" si="112"/>
        <v>no match</v>
      </c>
    </row>
    <row r="490" spans="1:20">
      <c r="A490" t="s">
        <v>53</v>
      </c>
      <c r="B490">
        <v>89.031000000000006</v>
      </c>
      <c r="C490">
        <v>89.064999999999998</v>
      </c>
      <c r="D490">
        <v>88.415999999999997</v>
      </c>
      <c r="E490">
        <v>88.536000000000001</v>
      </c>
      <c r="F490">
        <v>102295</v>
      </c>
      <c r="G490" s="3" t="str">
        <f t="shared" si="99"/>
        <v>L</v>
      </c>
      <c r="H490" s="3" t="str">
        <f t="shared" si="101"/>
        <v>match</v>
      </c>
      <c r="I490" s="3" t="str">
        <f t="shared" si="100"/>
        <v>L</v>
      </c>
      <c r="J490" s="3" t="str">
        <f t="shared" si="102"/>
        <v>match</v>
      </c>
      <c r="K490" s="3" t="str">
        <f t="shared" si="103"/>
        <v>H</v>
      </c>
      <c r="L490" s="3" t="str">
        <f t="shared" si="104"/>
        <v>no match</v>
      </c>
      <c r="M490" s="3" t="str">
        <f t="shared" si="105"/>
        <v>H</v>
      </c>
      <c r="N490" s="3" t="str">
        <f t="shared" si="106"/>
        <v>no match</v>
      </c>
      <c r="O490" s="3" t="str">
        <f t="shared" si="107"/>
        <v>H</v>
      </c>
      <c r="P490" s="3" t="str">
        <f t="shared" si="108"/>
        <v>no match</v>
      </c>
      <c r="Q490" s="3" t="str">
        <f t="shared" si="109"/>
        <v>L</v>
      </c>
      <c r="R490" t="str">
        <f t="shared" si="110"/>
        <v>match</v>
      </c>
      <c r="S490" s="4" t="str">
        <f t="shared" si="111"/>
        <v>L</v>
      </c>
      <c r="T490" s="4" t="str">
        <f t="shared" si="112"/>
        <v>match</v>
      </c>
    </row>
    <row r="491" spans="1:20">
      <c r="A491" t="s">
        <v>52</v>
      </c>
      <c r="B491">
        <v>88.531999999999996</v>
      </c>
      <c r="C491">
        <v>88.680999999999997</v>
      </c>
      <c r="D491">
        <v>88.376999999999995</v>
      </c>
      <c r="E491">
        <v>88.551000000000002</v>
      </c>
      <c r="F491">
        <v>114635</v>
      </c>
      <c r="G491" s="3" t="str">
        <f t="shared" si="99"/>
        <v>H</v>
      </c>
      <c r="H491" s="3" t="str">
        <f t="shared" si="101"/>
        <v>no match</v>
      </c>
      <c r="I491" s="3" t="str">
        <f t="shared" si="100"/>
        <v>L</v>
      </c>
      <c r="J491" s="3" t="str">
        <f t="shared" si="102"/>
        <v>no match</v>
      </c>
      <c r="K491" s="3" t="str">
        <f t="shared" si="103"/>
        <v>L</v>
      </c>
      <c r="L491" s="3" t="str">
        <f t="shared" si="104"/>
        <v>no match</v>
      </c>
      <c r="M491" s="3" t="str">
        <f t="shared" si="105"/>
        <v>H</v>
      </c>
      <c r="N491" s="3" t="str">
        <f t="shared" si="106"/>
        <v>match</v>
      </c>
      <c r="O491" s="3" t="str">
        <f t="shared" si="107"/>
        <v>H</v>
      </c>
      <c r="P491" s="3" t="str">
        <f t="shared" si="108"/>
        <v>match</v>
      </c>
      <c r="Q491" s="3" t="str">
        <f t="shared" si="109"/>
        <v>L</v>
      </c>
      <c r="R491" t="str">
        <f t="shared" si="110"/>
        <v>no match</v>
      </c>
      <c r="S491" s="4" t="str">
        <f t="shared" si="111"/>
        <v>L</v>
      </c>
      <c r="T491" s="4" t="str">
        <f t="shared" si="112"/>
        <v>no match</v>
      </c>
    </row>
    <row r="492" spans="1:20">
      <c r="A492" t="s">
        <v>51</v>
      </c>
      <c r="B492">
        <v>88.552999999999997</v>
      </c>
      <c r="C492">
        <v>88.652000000000001</v>
      </c>
      <c r="D492">
        <v>87.322000000000003</v>
      </c>
      <c r="E492">
        <v>87.597999999999999</v>
      </c>
      <c r="F492">
        <v>136946</v>
      </c>
      <c r="G492" s="3" t="str">
        <f t="shared" si="99"/>
        <v>H</v>
      </c>
      <c r="H492" s="3" t="str">
        <f t="shared" si="101"/>
        <v>match</v>
      </c>
      <c r="I492" s="3" t="str">
        <f t="shared" si="100"/>
        <v>H</v>
      </c>
      <c r="J492" s="3" t="str">
        <f t="shared" si="102"/>
        <v>match</v>
      </c>
      <c r="K492" s="3" t="str">
        <f t="shared" si="103"/>
        <v>H</v>
      </c>
      <c r="L492" s="3" t="str">
        <f t="shared" si="104"/>
        <v>match</v>
      </c>
      <c r="M492" s="3" t="str">
        <f t="shared" si="105"/>
        <v>H</v>
      </c>
      <c r="N492" s="3" t="str">
        <f t="shared" si="106"/>
        <v>match</v>
      </c>
      <c r="O492" s="3" t="str">
        <f t="shared" si="107"/>
        <v>H</v>
      </c>
      <c r="P492" s="3" t="str">
        <f t="shared" si="108"/>
        <v>match</v>
      </c>
      <c r="Q492" s="3" t="str">
        <f t="shared" si="109"/>
        <v>H</v>
      </c>
      <c r="R492" t="str">
        <f t="shared" si="110"/>
        <v>match</v>
      </c>
      <c r="S492" s="4" t="str">
        <f t="shared" si="111"/>
        <v>L</v>
      </c>
      <c r="T492" s="4" t="str">
        <f t="shared" si="112"/>
        <v>no match</v>
      </c>
    </row>
    <row r="493" spans="1:20">
      <c r="A493" t="s">
        <v>50</v>
      </c>
      <c r="B493">
        <v>87.602999999999994</v>
      </c>
      <c r="C493">
        <v>87.811000000000007</v>
      </c>
      <c r="D493">
        <v>87.233999999999995</v>
      </c>
      <c r="E493">
        <v>87.265000000000001</v>
      </c>
      <c r="F493">
        <v>128283</v>
      </c>
      <c r="G493" s="3" t="str">
        <f t="shared" si="99"/>
        <v>L</v>
      </c>
      <c r="H493" s="3" t="str">
        <f t="shared" si="101"/>
        <v>no match</v>
      </c>
      <c r="I493" s="3" t="str">
        <f t="shared" si="100"/>
        <v>H</v>
      </c>
      <c r="J493" s="3" t="str">
        <f t="shared" si="102"/>
        <v>no match</v>
      </c>
      <c r="K493" s="3" t="str">
        <f t="shared" si="103"/>
        <v>H</v>
      </c>
      <c r="L493" s="3" t="str">
        <f t="shared" si="104"/>
        <v>no match</v>
      </c>
      <c r="M493" s="3" t="str">
        <f t="shared" si="105"/>
        <v>H</v>
      </c>
      <c r="N493" s="3" t="str">
        <f t="shared" si="106"/>
        <v>no match</v>
      </c>
      <c r="O493" s="3" t="str">
        <f t="shared" si="107"/>
        <v>H</v>
      </c>
      <c r="P493" s="3" t="str">
        <f t="shared" si="108"/>
        <v>no match</v>
      </c>
      <c r="Q493" s="3" t="str">
        <f t="shared" si="109"/>
        <v>H</v>
      </c>
      <c r="R493" t="str">
        <f t="shared" si="110"/>
        <v>no match</v>
      </c>
      <c r="S493" s="4" t="str">
        <f t="shared" si="111"/>
        <v>H</v>
      </c>
      <c r="T493" s="4" t="str">
        <f t="shared" si="112"/>
        <v>no match</v>
      </c>
    </row>
    <row r="494" spans="1:20">
      <c r="A494" t="s">
        <v>49</v>
      </c>
      <c r="B494">
        <v>87.268000000000001</v>
      </c>
      <c r="C494">
        <v>87.451999999999998</v>
      </c>
      <c r="D494">
        <v>87.022000000000006</v>
      </c>
      <c r="E494">
        <v>87.27</v>
      </c>
      <c r="F494">
        <v>130354</v>
      </c>
      <c r="G494" s="3" t="str">
        <f t="shared" si="99"/>
        <v>H</v>
      </c>
      <c r="H494" s="3" t="str">
        <f t="shared" si="101"/>
        <v>no match</v>
      </c>
      <c r="I494" s="3" t="str">
        <f t="shared" si="100"/>
        <v>L</v>
      </c>
      <c r="J494" s="3" t="str">
        <f t="shared" si="102"/>
        <v>no match</v>
      </c>
      <c r="K494" s="3" t="str">
        <f t="shared" si="103"/>
        <v>H</v>
      </c>
      <c r="L494" s="3" t="str">
        <f t="shared" si="104"/>
        <v>match</v>
      </c>
      <c r="M494" s="3" t="str">
        <f t="shared" si="105"/>
        <v>H</v>
      </c>
      <c r="N494" s="3" t="str">
        <f t="shared" si="106"/>
        <v>match</v>
      </c>
      <c r="O494" s="3" t="str">
        <f t="shared" si="107"/>
        <v>H</v>
      </c>
      <c r="P494" s="3" t="str">
        <f t="shared" si="108"/>
        <v>match</v>
      </c>
      <c r="Q494" s="3" t="str">
        <f t="shared" si="109"/>
        <v>H</v>
      </c>
      <c r="R494" t="str">
        <f t="shared" si="110"/>
        <v>match</v>
      </c>
      <c r="S494" s="4" t="str">
        <f t="shared" si="111"/>
        <v>H</v>
      </c>
      <c r="T494" s="4" t="str">
        <f t="shared" si="112"/>
        <v>match</v>
      </c>
    </row>
    <row r="495" spans="1:20">
      <c r="A495" t="s">
        <v>48</v>
      </c>
      <c r="B495">
        <v>87.281999999999996</v>
      </c>
      <c r="C495">
        <v>87.316999999999993</v>
      </c>
      <c r="D495">
        <v>86.766000000000005</v>
      </c>
      <c r="E495">
        <v>86.992999999999995</v>
      </c>
      <c r="F495">
        <v>97156</v>
      </c>
      <c r="G495" s="3" t="str">
        <f t="shared" si="99"/>
        <v>L</v>
      </c>
      <c r="H495" s="3" t="str">
        <f t="shared" si="101"/>
        <v>no match</v>
      </c>
      <c r="I495" s="3" t="str">
        <f t="shared" si="100"/>
        <v>L</v>
      </c>
      <c r="J495" s="3" t="str">
        <f t="shared" si="102"/>
        <v>match</v>
      </c>
      <c r="K495" s="3" t="str">
        <f t="shared" si="103"/>
        <v>L</v>
      </c>
      <c r="L495" s="3" t="str">
        <f t="shared" si="104"/>
        <v>match</v>
      </c>
      <c r="M495" s="3" t="str">
        <f t="shared" si="105"/>
        <v>L</v>
      </c>
      <c r="N495" s="3" t="str">
        <f t="shared" si="106"/>
        <v>match</v>
      </c>
      <c r="O495" s="3" t="str">
        <f t="shared" si="107"/>
        <v>H</v>
      </c>
      <c r="P495" s="3" t="str">
        <f t="shared" si="108"/>
        <v>no match</v>
      </c>
      <c r="Q495" s="3" t="str">
        <f t="shared" si="109"/>
        <v>H</v>
      </c>
      <c r="R495" t="str">
        <f t="shared" si="110"/>
        <v>no match</v>
      </c>
      <c r="S495" s="4" t="str">
        <f t="shared" si="111"/>
        <v>L</v>
      </c>
      <c r="T495" s="4" t="str">
        <f t="shared" si="112"/>
        <v>match</v>
      </c>
    </row>
    <row r="496" spans="1:20">
      <c r="A496" t="s">
        <v>47</v>
      </c>
      <c r="B496">
        <v>86.994</v>
      </c>
      <c r="C496">
        <v>87.147999999999996</v>
      </c>
      <c r="D496">
        <v>86.680999999999997</v>
      </c>
      <c r="E496">
        <v>86.977999999999994</v>
      </c>
      <c r="F496">
        <v>99291</v>
      </c>
      <c r="G496" s="3" t="str">
        <f t="shared" si="99"/>
        <v>H</v>
      </c>
      <c r="H496" s="3" t="str">
        <f t="shared" si="101"/>
        <v>no match</v>
      </c>
      <c r="I496" s="3" t="str">
        <f t="shared" si="100"/>
        <v>L</v>
      </c>
      <c r="J496" s="3" t="str">
        <f t="shared" si="102"/>
        <v>no match</v>
      </c>
      <c r="K496" s="3" t="str">
        <f t="shared" si="103"/>
        <v>L</v>
      </c>
      <c r="L496" s="3" t="str">
        <f t="shared" si="104"/>
        <v>no match</v>
      </c>
      <c r="M496" s="3" t="str">
        <f t="shared" si="105"/>
        <v>L</v>
      </c>
      <c r="N496" s="3" t="str">
        <f t="shared" si="106"/>
        <v>no match</v>
      </c>
      <c r="O496" s="3" t="str">
        <f t="shared" si="107"/>
        <v>L</v>
      </c>
      <c r="P496" s="3" t="str">
        <f t="shared" si="108"/>
        <v>no match</v>
      </c>
      <c r="Q496" s="3" t="str">
        <f t="shared" si="109"/>
        <v>L</v>
      </c>
      <c r="R496" t="str">
        <f t="shared" si="110"/>
        <v>no match</v>
      </c>
      <c r="S496" s="4" t="str">
        <f t="shared" si="111"/>
        <v>L</v>
      </c>
      <c r="T496" s="4" t="str">
        <f t="shared" si="112"/>
        <v>no match</v>
      </c>
    </row>
    <row r="497" spans="1:20">
      <c r="A497" t="s">
        <v>46</v>
      </c>
      <c r="B497">
        <v>86.978999999999999</v>
      </c>
      <c r="C497">
        <v>87.713999999999999</v>
      </c>
      <c r="D497">
        <v>86.935000000000002</v>
      </c>
      <c r="E497">
        <v>87.620999999999995</v>
      </c>
      <c r="F497">
        <v>107184</v>
      </c>
      <c r="G497" s="3" t="str">
        <f t="shared" si="99"/>
        <v>H</v>
      </c>
      <c r="H497" s="3" t="str">
        <f t="shared" si="101"/>
        <v>match</v>
      </c>
      <c r="I497" s="3" t="str">
        <f t="shared" si="100"/>
        <v>H</v>
      </c>
      <c r="J497" s="3" t="str">
        <f t="shared" si="102"/>
        <v>match</v>
      </c>
      <c r="K497" s="3" t="str">
        <f t="shared" si="103"/>
        <v>L</v>
      </c>
      <c r="L497" s="3" t="str">
        <f t="shared" si="104"/>
        <v>no match</v>
      </c>
      <c r="M497" s="3" t="str">
        <f t="shared" si="105"/>
        <v>L</v>
      </c>
      <c r="N497" s="3" t="str">
        <f t="shared" si="106"/>
        <v>no match</v>
      </c>
      <c r="O497" s="3" t="str">
        <f t="shared" si="107"/>
        <v>H</v>
      </c>
      <c r="P497" s="3" t="str">
        <f t="shared" si="108"/>
        <v>match</v>
      </c>
      <c r="Q497" s="3" t="str">
        <f t="shared" si="109"/>
        <v>H</v>
      </c>
      <c r="R497" t="str">
        <f t="shared" si="110"/>
        <v>match</v>
      </c>
      <c r="S497" s="4" t="str">
        <f t="shared" si="111"/>
        <v>L</v>
      </c>
      <c r="T497" s="4" t="str">
        <f t="shared" si="112"/>
        <v>no match</v>
      </c>
    </row>
    <row r="498" spans="1:20">
      <c r="A498" t="s">
        <v>45</v>
      </c>
      <c r="B498">
        <v>87.622</v>
      </c>
      <c r="C498">
        <v>88.087000000000003</v>
      </c>
      <c r="D498">
        <v>87.518000000000001</v>
      </c>
      <c r="E498">
        <v>87.981999999999999</v>
      </c>
      <c r="F498">
        <v>113630</v>
      </c>
      <c r="G498" s="3" t="str">
        <f t="shared" si="99"/>
        <v>H</v>
      </c>
      <c r="H498" s="3" t="str">
        <f t="shared" si="101"/>
        <v>match</v>
      </c>
      <c r="I498" s="3" t="str">
        <f t="shared" si="100"/>
        <v>H</v>
      </c>
      <c r="J498" s="3" t="str">
        <f t="shared" si="102"/>
        <v>match</v>
      </c>
      <c r="K498" s="3" t="str">
        <f t="shared" si="103"/>
        <v>H</v>
      </c>
      <c r="L498" s="3" t="str">
        <f t="shared" si="104"/>
        <v>match</v>
      </c>
      <c r="M498" s="3" t="str">
        <f t="shared" si="105"/>
        <v>L</v>
      </c>
      <c r="N498" s="3" t="str">
        <f t="shared" si="106"/>
        <v>no match</v>
      </c>
      <c r="O498" s="3" t="str">
        <f t="shared" si="107"/>
        <v>L</v>
      </c>
      <c r="P498" s="3" t="str">
        <f t="shared" si="108"/>
        <v>no match</v>
      </c>
      <c r="Q498" s="3" t="str">
        <f t="shared" si="109"/>
        <v>H</v>
      </c>
      <c r="R498" t="str">
        <f t="shared" si="110"/>
        <v>match</v>
      </c>
      <c r="S498" s="4" t="str">
        <f t="shared" si="111"/>
        <v>H</v>
      </c>
      <c r="T498" s="4" t="str">
        <f t="shared" si="112"/>
        <v>match</v>
      </c>
    </row>
    <row r="499" spans="1:20">
      <c r="A499" t="s">
        <v>44</v>
      </c>
      <c r="B499">
        <v>87.978999999999999</v>
      </c>
      <c r="C499">
        <v>88.015000000000001</v>
      </c>
      <c r="D499">
        <v>87.183999999999997</v>
      </c>
      <c r="E499">
        <v>87.262</v>
      </c>
      <c r="F499">
        <v>91297</v>
      </c>
      <c r="G499" s="3" t="str">
        <f t="shared" si="99"/>
        <v>L</v>
      </c>
      <c r="H499" s="3" t="str">
        <f t="shared" si="101"/>
        <v>no match</v>
      </c>
      <c r="I499" s="3" t="str">
        <f t="shared" si="100"/>
        <v>L</v>
      </c>
      <c r="J499" s="3" t="str">
        <f t="shared" si="102"/>
        <v>match</v>
      </c>
      <c r="K499" s="3" t="str">
        <f t="shared" si="103"/>
        <v>L</v>
      </c>
      <c r="L499" s="3" t="str">
        <f t="shared" si="104"/>
        <v>match</v>
      </c>
      <c r="M499" s="3" t="str">
        <f t="shared" si="105"/>
        <v>L</v>
      </c>
      <c r="N499" s="3" t="str">
        <f t="shared" si="106"/>
        <v>match</v>
      </c>
      <c r="O499" s="3" t="str">
        <f t="shared" si="107"/>
        <v>L</v>
      </c>
      <c r="P499" s="3" t="str">
        <f t="shared" si="108"/>
        <v>match</v>
      </c>
      <c r="Q499" s="3" t="str">
        <f t="shared" si="109"/>
        <v>L</v>
      </c>
      <c r="R499" t="str">
        <f t="shared" si="110"/>
        <v>match</v>
      </c>
      <c r="S499" s="4" t="str">
        <f t="shared" si="111"/>
        <v>L</v>
      </c>
      <c r="T499" s="4" t="str">
        <f t="shared" si="112"/>
        <v>match</v>
      </c>
    </row>
    <row r="500" spans="1:20">
      <c r="A500" t="s">
        <v>43</v>
      </c>
      <c r="B500">
        <v>87.174000000000007</v>
      </c>
      <c r="C500">
        <v>87.649000000000001</v>
      </c>
      <c r="D500">
        <v>87.174000000000007</v>
      </c>
      <c r="E500">
        <v>87.429000000000002</v>
      </c>
      <c r="F500">
        <v>95147</v>
      </c>
      <c r="G500" s="3" t="str">
        <f t="shared" si="99"/>
        <v>H</v>
      </c>
      <c r="H500" s="3" t="str">
        <f t="shared" si="101"/>
        <v>no match</v>
      </c>
      <c r="I500" s="3" t="str">
        <f t="shared" si="100"/>
        <v>L</v>
      </c>
      <c r="J500" s="3" t="str">
        <f t="shared" si="102"/>
        <v>no match</v>
      </c>
      <c r="K500" s="3" t="str">
        <f t="shared" si="103"/>
        <v>L</v>
      </c>
      <c r="L500" s="3" t="str">
        <f t="shared" si="104"/>
        <v>no match</v>
      </c>
      <c r="M500" s="3" t="str">
        <f t="shared" si="105"/>
        <v>L</v>
      </c>
      <c r="N500" s="3" t="str">
        <f t="shared" si="106"/>
        <v>no match</v>
      </c>
      <c r="O500" s="3" t="str">
        <f t="shared" si="107"/>
        <v>L</v>
      </c>
      <c r="P500" s="3" t="str">
        <f t="shared" si="108"/>
        <v>no match</v>
      </c>
      <c r="Q500" s="3" t="str">
        <f t="shared" si="109"/>
        <v>H</v>
      </c>
      <c r="R500" t="str">
        <f t="shared" si="110"/>
        <v>match</v>
      </c>
      <c r="S500" s="4" t="str">
        <f t="shared" si="111"/>
        <v>H</v>
      </c>
      <c r="T500" s="4" t="str">
        <f t="shared" si="112"/>
        <v>match</v>
      </c>
    </row>
    <row r="501" spans="1:20">
      <c r="A501" t="s">
        <v>42</v>
      </c>
      <c r="B501">
        <v>87.429000000000002</v>
      </c>
      <c r="C501">
        <v>87.685000000000002</v>
      </c>
      <c r="D501">
        <v>86.926000000000002</v>
      </c>
      <c r="E501">
        <v>87.128</v>
      </c>
      <c r="F501">
        <v>98716</v>
      </c>
      <c r="G501" s="3" t="str">
        <f t="shared" si="99"/>
        <v>H</v>
      </c>
      <c r="H501" s="3" t="str">
        <f t="shared" si="101"/>
        <v>match</v>
      </c>
      <c r="I501" s="3" t="str">
        <f t="shared" si="100"/>
        <v>H</v>
      </c>
      <c r="J501" s="3" t="str">
        <f t="shared" si="102"/>
        <v>match</v>
      </c>
      <c r="K501" s="3" t="str">
        <f t="shared" si="103"/>
        <v>L</v>
      </c>
      <c r="L501" s="3" t="str">
        <f t="shared" si="104"/>
        <v>no match</v>
      </c>
      <c r="M501" s="3" t="str">
        <f t="shared" si="105"/>
        <v>L</v>
      </c>
      <c r="N501" s="3" t="str">
        <f t="shared" si="106"/>
        <v>no match</v>
      </c>
      <c r="O501" s="3" t="str">
        <f t="shared" si="107"/>
        <v>L</v>
      </c>
      <c r="P501" s="3" t="str">
        <f t="shared" si="108"/>
        <v>no match</v>
      </c>
      <c r="Q501" s="3" t="str">
        <f t="shared" si="109"/>
        <v>L</v>
      </c>
      <c r="R501" t="str">
        <f t="shared" si="110"/>
        <v>no match</v>
      </c>
      <c r="S501" s="4" t="str">
        <f t="shared" si="111"/>
        <v>L</v>
      </c>
      <c r="T501" s="4" t="str">
        <f t="shared" si="112"/>
        <v>no match</v>
      </c>
    </row>
    <row r="502" spans="1:20">
      <c r="A502" t="s">
        <v>41</v>
      </c>
      <c r="B502">
        <v>87.122</v>
      </c>
      <c r="C502">
        <v>87.456999999999994</v>
      </c>
      <c r="D502">
        <v>86.963999999999999</v>
      </c>
      <c r="E502">
        <v>87.388999999999996</v>
      </c>
      <c r="F502">
        <v>93242</v>
      </c>
      <c r="G502" s="3" t="str">
        <f t="shared" si="99"/>
        <v>L</v>
      </c>
      <c r="H502" s="3" t="str">
        <f t="shared" si="101"/>
        <v>no match</v>
      </c>
      <c r="I502" s="3" t="str">
        <f t="shared" si="100"/>
        <v>L</v>
      </c>
      <c r="J502" s="3" t="str">
        <f t="shared" si="102"/>
        <v>match</v>
      </c>
      <c r="K502" s="3" t="str">
        <f t="shared" si="103"/>
        <v>H</v>
      </c>
      <c r="L502" s="3" t="str">
        <f t="shared" si="104"/>
        <v>no match</v>
      </c>
      <c r="M502" s="3" t="str">
        <f t="shared" si="105"/>
        <v>L</v>
      </c>
      <c r="N502" s="3" t="str">
        <f t="shared" si="106"/>
        <v>match</v>
      </c>
      <c r="O502" s="3" t="str">
        <f t="shared" si="107"/>
        <v>L</v>
      </c>
      <c r="P502" s="3" t="str">
        <f t="shared" si="108"/>
        <v>match</v>
      </c>
      <c r="Q502" s="3" t="str">
        <f t="shared" si="109"/>
        <v>L</v>
      </c>
      <c r="R502" t="str">
        <f t="shared" si="110"/>
        <v>match</v>
      </c>
      <c r="S502" s="4" t="str">
        <f t="shared" si="111"/>
        <v>L</v>
      </c>
      <c r="T502" s="4" t="str">
        <f t="shared" si="112"/>
        <v>match</v>
      </c>
    </row>
    <row r="503" spans="1:20">
      <c r="A503" t="s">
        <v>40</v>
      </c>
      <c r="B503">
        <v>87.39</v>
      </c>
      <c r="C503">
        <v>87.658000000000001</v>
      </c>
      <c r="D503">
        <v>86.777000000000001</v>
      </c>
      <c r="E503">
        <v>87.096000000000004</v>
      </c>
      <c r="F503">
        <v>121040</v>
      </c>
      <c r="G503" s="3" t="str">
        <f t="shared" si="99"/>
        <v>H</v>
      </c>
      <c r="H503" s="3" t="str">
        <f t="shared" si="101"/>
        <v>no match</v>
      </c>
      <c r="I503" s="3" t="str">
        <f t="shared" si="100"/>
        <v>H</v>
      </c>
      <c r="J503" s="3" t="str">
        <f t="shared" si="102"/>
        <v>match</v>
      </c>
      <c r="K503" s="3" t="str">
        <f t="shared" si="103"/>
        <v>H</v>
      </c>
      <c r="L503" s="3" t="str">
        <f t="shared" si="104"/>
        <v>match</v>
      </c>
      <c r="M503" s="3" t="str">
        <f t="shared" si="105"/>
        <v>H</v>
      </c>
      <c r="N503" s="3" t="str">
        <f t="shared" si="106"/>
        <v>match</v>
      </c>
      <c r="O503" s="3" t="str">
        <f t="shared" si="107"/>
        <v>L</v>
      </c>
      <c r="P503" s="3" t="str">
        <f t="shared" si="108"/>
        <v>no match</v>
      </c>
      <c r="Q503" s="3" t="str">
        <f t="shared" si="109"/>
        <v>L</v>
      </c>
      <c r="R503" t="str">
        <f t="shared" si="110"/>
        <v>no match</v>
      </c>
      <c r="S503" s="4" t="str">
        <f t="shared" si="111"/>
        <v>H</v>
      </c>
      <c r="T503" s="4" t="str">
        <f t="shared" si="112"/>
        <v>match</v>
      </c>
    </row>
    <row r="504" spans="1:20">
      <c r="A504" t="s">
        <v>39</v>
      </c>
      <c r="B504">
        <v>87.094999999999999</v>
      </c>
      <c r="C504">
        <v>87.242999999999995</v>
      </c>
      <c r="D504">
        <v>86.835999999999999</v>
      </c>
      <c r="E504">
        <v>86.924999999999997</v>
      </c>
      <c r="F504">
        <v>102644</v>
      </c>
      <c r="G504" s="3" t="str">
        <f t="shared" si="99"/>
        <v>L</v>
      </c>
      <c r="H504" s="3" t="str">
        <f t="shared" si="101"/>
        <v>no match</v>
      </c>
      <c r="I504" s="3" t="str">
        <f t="shared" si="100"/>
        <v>H</v>
      </c>
      <c r="J504" s="3" t="str">
        <f t="shared" si="102"/>
        <v>no match</v>
      </c>
      <c r="K504" s="3" t="str">
        <f t="shared" si="103"/>
        <v>H</v>
      </c>
      <c r="L504" s="3" t="str">
        <f t="shared" si="104"/>
        <v>no match</v>
      </c>
      <c r="M504" s="3" t="str">
        <f t="shared" si="105"/>
        <v>H</v>
      </c>
      <c r="N504" s="3" t="str">
        <f t="shared" si="106"/>
        <v>no match</v>
      </c>
      <c r="O504" s="3" t="str">
        <f t="shared" si="107"/>
        <v>L</v>
      </c>
      <c r="P504" s="3" t="str">
        <f t="shared" si="108"/>
        <v>match</v>
      </c>
      <c r="Q504" s="3" t="str">
        <f t="shared" si="109"/>
        <v>L</v>
      </c>
      <c r="R504" t="str">
        <f t="shared" si="110"/>
        <v>match</v>
      </c>
      <c r="S504" s="4" t="str">
        <f t="shared" si="111"/>
        <v>L</v>
      </c>
      <c r="T504" s="4" t="str">
        <f t="shared" si="112"/>
        <v>match</v>
      </c>
    </row>
    <row r="505" spans="1:20">
      <c r="A505" t="s">
        <v>38</v>
      </c>
      <c r="B505">
        <v>86.805000000000007</v>
      </c>
      <c r="C505">
        <v>87.078000000000003</v>
      </c>
      <c r="D505">
        <v>86.504000000000005</v>
      </c>
      <c r="E505">
        <v>86.588999999999999</v>
      </c>
      <c r="F505">
        <v>82243</v>
      </c>
      <c r="G505" s="3" t="str">
        <f t="shared" si="99"/>
        <v>L</v>
      </c>
      <c r="H505" s="3" t="str">
        <f t="shared" si="101"/>
        <v>match</v>
      </c>
      <c r="I505" s="3" t="str">
        <f t="shared" si="100"/>
        <v>L</v>
      </c>
      <c r="J505" s="3" t="str">
        <f t="shared" si="102"/>
        <v>match</v>
      </c>
      <c r="K505" s="3" t="str">
        <f t="shared" si="103"/>
        <v>L</v>
      </c>
      <c r="L505" s="3" t="str">
        <f t="shared" si="104"/>
        <v>match</v>
      </c>
      <c r="M505" s="3" t="str">
        <f t="shared" si="105"/>
        <v>L</v>
      </c>
      <c r="N505" s="3" t="str">
        <f t="shared" si="106"/>
        <v>match</v>
      </c>
      <c r="O505" s="3" t="str">
        <f t="shared" si="107"/>
        <v>L</v>
      </c>
      <c r="P505" s="3" t="str">
        <f t="shared" si="108"/>
        <v>match</v>
      </c>
      <c r="Q505" s="3" t="str">
        <f t="shared" si="109"/>
        <v>L</v>
      </c>
      <c r="R505" t="str">
        <f t="shared" si="110"/>
        <v>match</v>
      </c>
      <c r="S505" s="4" t="str">
        <f t="shared" si="111"/>
        <v>L</v>
      </c>
      <c r="T505" s="4" t="str">
        <f t="shared" si="112"/>
        <v>match</v>
      </c>
    </row>
    <row r="506" spans="1:20">
      <c r="A506" t="s">
        <v>37</v>
      </c>
      <c r="B506">
        <v>86.59</v>
      </c>
      <c r="C506">
        <v>86.831000000000003</v>
      </c>
      <c r="D506">
        <v>86.295000000000002</v>
      </c>
      <c r="E506">
        <v>86.537000000000006</v>
      </c>
      <c r="F506">
        <v>96425</v>
      </c>
      <c r="G506" s="3" t="str">
        <f t="shared" si="99"/>
        <v>H</v>
      </c>
      <c r="H506" s="3" t="str">
        <f t="shared" si="101"/>
        <v>no match</v>
      </c>
      <c r="I506" s="3" t="str">
        <f t="shared" si="100"/>
        <v>L</v>
      </c>
      <c r="J506" s="3" t="str">
        <f t="shared" si="102"/>
        <v>no match</v>
      </c>
      <c r="K506" s="3" t="str">
        <f t="shared" si="103"/>
        <v>L</v>
      </c>
      <c r="L506" s="3" t="str">
        <f t="shared" si="104"/>
        <v>no match</v>
      </c>
      <c r="M506" s="3" t="str">
        <f t="shared" si="105"/>
        <v>L</v>
      </c>
      <c r="N506" s="3" t="str">
        <f t="shared" si="106"/>
        <v>no match</v>
      </c>
      <c r="O506" s="3" t="str">
        <f t="shared" si="107"/>
        <v>L</v>
      </c>
      <c r="P506" s="3" t="str">
        <f t="shared" si="108"/>
        <v>no match</v>
      </c>
      <c r="Q506" s="3" t="str">
        <f t="shared" si="109"/>
        <v>L</v>
      </c>
      <c r="R506" t="str">
        <f t="shared" si="110"/>
        <v>no match</v>
      </c>
      <c r="S506" s="4" t="str">
        <f t="shared" si="111"/>
        <v>L</v>
      </c>
      <c r="T506" s="4" t="str">
        <f t="shared" si="112"/>
        <v>no match</v>
      </c>
    </row>
    <row r="507" spans="1:20">
      <c r="A507" t="s">
        <v>36</v>
      </c>
      <c r="B507">
        <v>86.537000000000006</v>
      </c>
      <c r="C507">
        <v>86.576999999999998</v>
      </c>
      <c r="D507">
        <v>85.489000000000004</v>
      </c>
      <c r="E507">
        <v>85.641999999999996</v>
      </c>
      <c r="F507">
        <v>123242</v>
      </c>
      <c r="G507" s="3" t="str">
        <f t="shared" si="99"/>
        <v>H</v>
      </c>
      <c r="H507" s="3" t="str">
        <f t="shared" si="101"/>
        <v>match</v>
      </c>
      <c r="I507" s="3" t="str">
        <f t="shared" si="100"/>
        <v>H</v>
      </c>
      <c r="J507" s="3" t="str">
        <f t="shared" si="102"/>
        <v>match</v>
      </c>
      <c r="K507" s="3" t="str">
        <f t="shared" si="103"/>
        <v>H</v>
      </c>
      <c r="L507" s="3" t="str">
        <f t="shared" si="104"/>
        <v>match</v>
      </c>
      <c r="M507" s="3" t="str">
        <f t="shared" si="105"/>
        <v>H</v>
      </c>
      <c r="N507" s="3" t="str">
        <f t="shared" si="106"/>
        <v>match</v>
      </c>
      <c r="O507" s="3" t="str">
        <f t="shared" si="107"/>
        <v>H</v>
      </c>
      <c r="P507" s="3" t="str">
        <f t="shared" si="108"/>
        <v>match</v>
      </c>
      <c r="Q507" s="3" t="str">
        <f t="shared" si="109"/>
        <v>L</v>
      </c>
      <c r="R507" t="str">
        <f t="shared" si="110"/>
        <v>no match</v>
      </c>
      <c r="S507" s="4" t="str">
        <f t="shared" si="111"/>
        <v>H</v>
      </c>
      <c r="T507" s="4" t="str">
        <f t="shared" si="112"/>
        <v>match</v>
      </c>
    </row>
    <row r="508" spans="1:20">
      <c r="A508" t="s">
        <v>35</v>
      </c>
      <c r="B508">
        <v>85.641999999999996</v>
      </c>
      <c r="C508">
        <v>86.010999999999996</v>
      </c>
      <c r="D508">
        <v>85.457999999999998</v>
      </c>
      <c r="E508">
        <v>85.748000000000005</v>
      </c>
      <c r="F508">
        <v>95233</v>
      </c>
      <c r="G508" s="3" t="str">
        <f t="shared" si="99"/>
        <v>L</v>
      </c>
      <c r="H508" s="3" t="str">
        <f t="shared" si="101"/>
        <v>no match</v>
      </c>
      <c r="I508" s="3" t="str">
        <f t="shared" si="100"/>
        <v>L</v>
      </c>
      <c r="J508" s="3" t="str">
        <f t="shared" si="102"/>
        <v>match</v>
      </c>
      <c r="K508" s="3" t="str">
        <f t="shared" si="103"/>
        <v>H</v>
      </c>
      <c r="L508" s="3" t="str">
        <f t="shared" si="104"/>
        <v>no match</v>
      </c>
      <c r="M508" s="3" t="str">
        <f t="shared" si="105"/>
        <v>L</v>
      </c>
      <c r="N508" s="3" t="str">
        <f t="shared" si="106"/>
        <v>match</v>
      </c>
      <c r="O508" s="3" t="str">
        <f t="shared" si="107"/>
        <v>L</v>
      </c>
      <c r="P508" s="3" t="str">
        <f t="shared" si="108"/>
        <v>match</v>
      </c>
      <c r="Q508" s="3" t="str">
        <f t="shared" si="109"/>
        <v>L</v>
      </c>
      <c r="R508" t="str">
        <f t="shared" si="110"/>
        <v>match</v>
      </c>
      <c r="S508" s="4" t="str">
        <f t="shared" si="111"/>
        <v>L</v>
      </c>
      <c r="T508" s="4" t="str">
        <f t="shared" si="112"/>
        <v>match</v>
      </c>
    </row>
    <row r="509" spans="1:20">
      <c r="A509" t="s">
        <v>34</v>
      </c>
      <c r="B509">
        <v>85.744</v>
      </c>
      <c r="C509">
        <v>85.840999999999994</v>
      </c>
      <c r="D509">
        <v>84.631</v>
      </c>
      <c r="E509">
        <v>84.831000000000003</v>
      </c>
      <c r="F509">
        <v>103844</v>
      </c>
      <c r="G509" s="3" t="str">
        <f t="shared" si="99"/>
        <v>H</v>
      </c>
      <c r="H509" s="3" t="str">
        <f t="shared" si="101"/>
        <v>no match</v>
      </c>
      <c r="I509" s="3" t="str">
        <f t="shared" si="100"/>
        <v>L</v>
      </c>
      <c r="J509" s="3" t="str">
        <f t="shared" si="102"/>
        <v>no match</v>
      </c>
      <c r="K509" s="3" t="str">
        <f t="shared" si="103"/>
        <v>H</v>
      </c>
      <c r="L509" s="3" t="str">
        <f t="shared" si="104"/>
        <v>match</v>
      </c>
      <c r="M509" s="3" t="str">
        <f t="shared" si="105"/>
        <v>H</v>
      </c>
      <c r="N509" s="3" t="str">
        <f t="shared" si="106"/>
        <v>match</v>
      </c>
      <c r="O509" s="3" t="str">
        <f t="shared" si="107"/>
        <v>H</v>
      </c>
      <c r="P509" s="3" t="str">
        <f t="shared" si="108"/>
        <v>match</v>
      </c>
      <c r="Q509" s="3" t="str">
        <f t="shared" si="109"/>
        <v>L</v>
      </c>
      <c r="R509" t="str">
        <f t="shared" si="110"/>
        <v>no match</v>
      </c>
      <c r="S509" s="4" t="str">
        <f t="shared" si="111"/>
        <v>L</v>
      </c>
      <c r="T509" s="4" t="str">
        <f t="shared" si="112"/>
        <v>no match</v>
      </c>
    </row>
    <row r="510" spans="1:20">
      <c r="A510" t="s">
        <v>33</v>
      </c>
      <c r="B510">
        <v>84.795000000000002</v>
      </c>
      <c r="C510">
        <v>85.067999999999998</v>
      </c>
      <c r="D510">
        <v>84.489000000000004</v>
      </c>
      <c r="E510">
        <v>85.007999999999996</v>
      </c>
      <c r="F510">
        <v>99798</v>
      </c>
      <c r="G510" s="3" t="str">
        <f t="shared" si="99"/>
        <v>L</v>
      </c>
      <c r="H510" s="3" t="str">
        <f t="shared" si="101"/>
        <v>no match</v>
      </c>
      <c r="I510" s="3" t="str">
        <f t="shared" si="100"/>
        <v>H</v>
      </c>
      <c r="J510" s="3" t="str">
        <f t="shared" si="102"/>
        <v>no match</v>
      </c>
      <c r="K510" s="3" t="str">
        <f t="shared" si="103"/>
        <v>L</v>
      </c>
      <c r="L510" s="3" t="str">
        <f t="shared" si="104"/>
        <v>match</v>
      </c>
      <c r="M510" s="3" t="str">
        <f t="shared" si="105"/>
        <v>H</v>
      </c>
      <c r="N510" s="3" t="str">
        <f t="shared" si="106"/>
        <v>no match</v>
      </c>
      <c r="O510" s="3" t="str">
        <f t="shared" si="107"/>
        <v>H</v>
      </c>
      <c r="P510" s="3" t="str">
        <f t="shared" si="108"/>
        <v>no match</v>
      </c>
      <c r="Q510" s="3" t="str">
        <f t="shared" si="109"/>
        <v>H</v>
      </c>
      <c r="R510" t="str">
        <f t="shared" si="110"/>
        <v>no match</v>
      </c>
      <c r="S510" s="4" t="str">
        <f t="shared" si="111"/>
        <v>L</v>
      </c>
      <c r="T510" s="4" t="str">
        <f t="shared" si="112"/>
        <v>match</v>
      </c>
    </row>
    <row r="511" spans="1:20">
      <c r="A511" t="s">
        <v>32</v>
      </c>
      <c r="B511">
        <v>85.009</v>
      </c>
      <c r="C511">
        <v>85.304000000000002</v>
      </c>
      <c r="D511">
        <v>84.739000000000004</v>
      </c>
      <c r="E511">
        <v>85.177000000000007</v>
      </c>
      <c r="F511">
        <v>92806</v>
      </c>
      <c r="G511" s="3" t="str">
        <f t="shared" si="99"/>
        <v>L</v>
      </c>
      <c r="H511" s="3" t="str">
        <f t="shared" si="101"/>
        <v>match</v>
      </c>
      <c r="I511" s="3" t="str">
        <f t="shared" si="100"/>
        <v>L</v>
      </c>
      <c r="J511" s="3" t="str">
        <f t="shared" si="102"/>
        <v>match</v>
      </c>
      <c r="K511" s="3" t="str">
        <f t="shared" si="103"/>
        <v>L</v>
      </c>
      <c r="L511" s="3" t="str">
        <f t="shared" si="104"/>
        <v>match</v>
      </c>
      <c r="M511" s="3" t="str">
        <f t="shared" si="105"/>
        <v>L</v>
      </c>
      <c r="N511" s="3" t="str">
        <f t="shared" si="106"/>
        <v>match</v>
      </c>
      <c r="O511" s="3" t="str">
        <f t="shared" si="107"/>
        <v>L</v>
      </c>
      <c r="P511" s="3" t="str">
        <f t="shared" si="108"/>
        <v>match</v>
      </c>
      <c r="Q511" s="3" t="str">
        <f t="shared" si="109"/>
        <v>L</v>
      </c>
      <c r="R511" t="str">
        <f t="shared" si="110"/>
        <v>match</v>
      </c>
      <c r="S511" s="4" t="str">
        <f t="shared" si="111"/>
        <v>L</v>
      </c>
      <c r="T511" s="4" t="str">
        <f t="shared" si="112"/>
        <v>match</v>
      </c>
    </row>
    <row r="512" spans="1:20">
      <c r="A512" t="s">
        <v>31</v>
      </c>
      <c r="B512">
        <v>85.177000000000007</v>
      </c>
      <c r="C512">
        <v>85.247</v>
      </c>
      <c r="D512">
        <v>84.590999999999994</v>
      </c>
      <c r="E512">
        <v>84.659000000000006</v>
      </c>
      <c r="F512">
        <v>91605</v>
      </c>
      <c r="G512" s="3" t="str">
        <f t="shared" si="99"/>
        <v>L</v>
      </c>
      <c r="H512" s="3" t="str">
        <f t="shared" si="101"/>
        <v>match</v>
      </c>
      <c r="I512" s="3" t="str">
        <f t="shared" si="100"/>
        <v>L</v>
      </c>
      <c r="J512" s="3" t="str">
        <f t="shared" si="102"/>
        <v>match</v>
      </c>
      <c r="K512" s="3" t="str">
        <f t="shared" si="103"/>
        <v>L</v>
      </c>
      <c r="L512" s="3" t="str">
        <f t="shared" si="104"/>
        <v>match</v>
      </c>
      <c r="M512" s="3" t="str">
        <f t="shared" si="105"/>
        <v>L</v>
      </c>
      <c r="N512" s="3" t="str">
        <f t="shared" si="106"/>
        <v>match</v>
      </c>
      <c r="O512" s="3" t="str">
        <f t="shared" si="107"/>
        <v>L</v>
      </c>
      <c r="P512" s="3" t="str">
        <f t="shared" si="108"/>
        <v>match</v>
      </c>
      <c r="Q512" s="3" t="str">
        <f t="shared" si="109"/>
        <v>L</v>
      </c>
      <c r="R512" t="str">
        <f t="shared" si="110"/>
        <v>match</v>
      </c>
      <c r="S512" s="4" t="str">
        <f t="shared" si="111"/>
        <v>L</v>
      </c>
      <c r="T512" s="4" t="str">
        <f t="shared" si="112"/>
        <v>match</v>
      </c>
    </row>
    <row r="513" spans="1:20">
      <c r="A513" t="s">
        <v>30</v>
      </c>
      <c r="B513">
        <v>84.661000000000001</v>
      </c>
      <c r="C513">
        <v>84.927000000000007</v>
      </c>
      <c r="D513">
        <v>84.513000000000005</v>
      </c>
      <c r="E513">
        <v>84.768000000000001</v>
      </c>
      <c r="F513">
        <v>69994</v>
      </c>
      <c r="G513" s="3" t="str">
        <f t="shared" si="99"/>
        <v>L</v>
      </c>
      <c r="H513" s="3" t="str">
        <f t="shared" si="101"/>
        <v>match</v>
      </c>
      <c r="I513" s="3" t="str">
        <f t="shared" si="100"/>
        <v>L</v>
      </c>
      <c r="J513" s="3" t="str">
        <f t="shared" si="102"/>
        <v>match</v>
      </c>
      <c r="K513" s="3" t="str">
        <f t="shared" si="103"/>
        <v>L</v>
      </c>
      <c r="L513" s="3" t="str">
        <f t="shared" si="104"/>
        <v>match</v>
      </c>
      <c r="M513" s="3" t="str">
        <f t="shared" si="105"/>
        <v>L</v>
      </c>
      <c r="N513" s="3" t="str">
        <f t="shared" si="106"/>
        <v>match</v>
      </c>
      <c r="O513" s="3" t="str">
        <f t="shared" si="107"/>
        <v>L</v>
      </c>
      <c r="P513" s="3" t="str">
        <f t="shared" si="108"/>
        <v>match</v>
      </c>
      <c r="Q513" s="3" t="str">
        <f t="shared" si="109"/>
        <v>L</v>
      </c>
      <c r="R513" t="str">
        <f t="shared" si="110"/>
        <v>match</v>
      </c>
      <c r="S513" s="4" t="str">
        <f t="shared" si="111"/>
        <v>L</v>
      </c>
      <c r="T513" s="4" t="str">
        <f t="shared" si="112"/>
        <v>match</v>
      </c>
    </row>
    <row r="514" spans="1:20">
      <c r="A514" t="s">
        <v>29</v>
      </c>
      <c r="B514">
        <v>84.769000000000005</v>
      </c>
      <c r="C514">
        <v>85.031999999999996</v>
      </c>
      <c r="D514">
        <v>84.73</v>
      </c>
      <c r="E514">
        <v>84.869</v>
      </c>
      <c r="F514">
        <v>81433</v>
      </c>
      <c r="G514" s="3" t="str">
        <f t="shared" si="99"/>
        <v>H</v>
      </c>
      <c r="H514" s="3" t="str">
        <f t="shared" si="101"/>
        <v>no match</v>
      </c>
      <c r="I514" s="3" t="str">
        <f t="shared" si="100"/>
        <v>L</v>
      </c>
      <c r="J514" s="3" t="str">
        <f t="shared" si="102"/>
        <v>no match</v>
      </c>
      <c r="K514" s="3" t="str">
        <f t="shared" si="103"/>
        <v>L</v>
      </c>
      <c r="L514" s="3" t="str">
        <f t="shared" si="104"/>
        <v>no match</v>
      </c>
      <c r="M514" s="3" t="str">
        <f t="shared" si="105"/>
        <v>L</v>
      </c>
      <c r="N514" s="3" t="str">
        <f t="shared" si="106"/>
        <v>no match</v>
      </c>
      <c r="O514" s="3" t="str">
        <f t="shared" si="107"/>
        <v>L</v>
      </c>
      <c r="P514" s="3" t="str">
        <f t="shared" si="108"/>
        <v>no match</v>
      </c>
      <c r="Q514" s="3" t="str">
        <f t="shared" si="109"/>
        <v>L</v>
      </c>
      <c r="R514" t="str">
        <f t="shared" si="110"/>
        <v>no match</v>
      </c>
      <c r="S514" s="4" t="str">
        <f t="shared" si="111"/>
        <v>L</v>
      </c>
      <c r="T514" s="4" t="str">
        <f t="shared" si="112"/>
        <v>no match</v>
      </c>
    </row>
    <row r="515" spans="1:20">
      <c r="A515" t="s">
        <v>28</v>
      </c>
      <c r="B515">
        <v>84.902000000000001</v>
      </c>
      <c r="C515">
        <v>85.043999999999997</v>
      </c>
      <c r="D515">
        <v>84.337999999999994</v>
      </c>
      <c r="E515">
        <v>84.436999999999998</v>
      </c>
      <c r="F515">
        <v>97035</v>
      </c>
      <c r="G515" s="3" t="str">
        <f t="shared" ref="G515:G541" si="113">IF(F515&gt;F514,"H",IF(F515&lt;F514,"L",IF(F515=F514,"0","")))</f>
        <v>H</v>
      </c>
      <c r="H515" s="3" t="str">
        <f t="shared" si="101"/>
        <v>match</v>
      </c>
      <c r="I515" s="3" t="str">
        <f t="shared" si="100"/>
        <v>H</v>
      </c>
      <c r="J515" s="3" t="str">
        <f t="shared" si="102"/>
        <v>match</v>
      </c>
      <c r="K515" s="3" t="str">
        <f t="shared" si="103"/>
        <v>H</v>
      </c>
      <c r="L515" s="3" t="str">
        <f t="shared" si="104"/>
        <v>match</v>
      </c>
      <c r="M515" s="3" t="str">
        <f t="shared" si="105"/>
        <v>L</v>
      </c>
      <c r="N515" s="3" t="str">
        <f t="shared" si="106"/>
        <v>no match</v>
      </c>
      <c r="O515" s="3" t="str">
        <f t="shared" si="107"/>
        <v>H</v>
      </c>
      <c r="P515" s="3" t="str">
        <f t="shared" si="108"/>
        <v>match</v>
      </c>
      <c r="Q515" s="3" t="str">
        <f t="shared" si="109"/>
        <v>H</v>
      </c>
      <c r="R515" t="str">
        <f t="shared" si="110"/>
        <v>match</v>
      </c>
      <c r="S515" s="4" t="str">
        <f t="shared" si="111"/>
        <v>L</v>
      </c>
      <c r="T515" s="4" t="str">
        <f t="shared" si="112"/>
        <v>no match</v>
      </c>
    </row>
    <row r="516" spans="1:20">
      <c r="A516" t="s">
        <v>27</v>
      </c>
      <c r="B516">
        <v>84.438000000000002</v>
      </c>
      <c r="C516">
        <v>84.81</v>
      </c>
      <c r="D516">
        <v>84.38</v>
      </c>
      <c r="E516">
        <v>84.638000000000005</v>
      </c>
      <c r="F516">
        <v>103201</v>
      </c>
      <c r="G516" s="3" t="str">
        <f t="shared" si="113"/>
        <v>H</v>
      </c>
      <c r="H516" s="3" t="str">
        <f t="shared" si="101"/>
        <v>match</v>
      </c>
      <c r="I516" s="3" t="str">
        <f t="shared" ref="I516:I538" si="114">IF(F516&gt;F514,"H",IF(F516&lt;F514,"L",IF(F516=F514,"0","")))</f>
        <v>H</v>
      </c>
      <c r="J516" s="3" t="str">
        <f t="shared" si="102"/>
        <v>match</v>
      </c>
      <c r="K516" s="3" t="str">
        <f t="shared" si="103"/>
        <v>H</v>
      </c>
      <c r="L516" s="3" t="str">
        <f t="shared" si="104"/>
        <v>match</v>
      </c>
      <c r="M516" s="3" t="str">
        <f t="shared" si="105"/>
        <v>H</v>
      </c>
      <c r="N516" s="3" t="str">
        <f t="shared" si="106"/>
        <v>match</v>
      </c>
      <c r="O516" s="3" t="str">
        <f t="shared" si="107"/>
        <v>H</v>
      </c>
      <c r="P516" s="3" t="str">
        <f t="shared" si="108"/>
        <v>match</v>
      </c>
      <c r="Q516" s="3" t="str">
        <f t="shared" si="109"/>
        <v>H</v>
      </c>
      <c r="R516" t="str">
        <f t="shared" si="110"/>
        <v>match</v>
      </c>
      <c r="S516" s="4" t="str">
        <f t="shared" si="111"/>
        <v>H</v>
      </c>
      <c r="T516" s="4" t="str">
        <f t="shared" si="112"/>
        <v>match</v>
      </c>
    </row>
    <row r="517" spans="1:20">
      <c r="A517" t="s">
        <v>26</v>
      </c>
      <c r="B517">
        <v>84.638000000000005</v>
      </c>
      <c r="C517">
        <v>84.905000000000001</v>
      </c>
      <c r="D517">
        <v>84.44</v>
      </c>
      <c r="E517">
        <v>84.698999999999998</v>
      </c>
      <c r="F517">
        <v>113673</v>
      </c>
      <c r="G517" s="3" t="str">
        <f t="shared" si="113"/>
        <v>H</v>
      </c>
      <c r="H517" s="3" t="str">
        <f t="shared" ref="H517:H538" si="115">IF(G517=G516,"match","no match")</f>
        <v>match</v>
      </c>
      <c r="I517" s="3" t="str">
        <f t="shared" si="114"/>
        <v>H</v>
      </c>
      <c r="J517" s="3" t="str">
        <f t="shared" ref="J517:J538" si="116">IF(I517=G517,"match","no match")</f>
        <v>match</v>
      </c>
      <c r="K517" s="3" t="str">
        <f t="shared" ref="K517:K538" si="117">IF(F517&gt;F514,"H",IF(F517&lt;F514,"L",IF(F517=F514,"0","")))</f>
        <v>H</v>
      </c>
      <c r="L517" s="3" t="str">
        <f t="shared" si="104"/>
        <v>match</v>
      </c>
      <c r="M517" s="3" t="str">
        <f t="shared" si="105"/>
        <v>H</v>
      </c>
      <c r="N517" s="3" t="str">
        <f t="shared" si="106"/>
        <v>match</v>
      </c>
      <c r="O517" s="3" t="str">
        <f t="shared" si="107"/>
        <v>L</v>
      </c>
      <c r="P517" s="3" t="str">
        <f t="shared" si="108"/>
        <v>no match</v>
      </c>
      <c r="Q517" s="3" t="str">
        <f t="shared" si="109"/>
        <v>H</v>
      </c>
      <c r="R517" t="str">
        <f t="shared" si="110"/>
        <v>match</v>
      </c>
      <c r="S517" s="4" t="str">
        <f t="shared" si="111"/>
        <v>H</v>
      </c>
      <c r="T517" s="4" t="str">
        <f t="shared" si="112"/>
        <v>match</v>
      </c>
    </row>
    <row r="518" spans="1:20">
      <c r="A518" t="s">
        <v>25</v>
      </c>
      <c r="B518">
        <v>84.706999999999994</v>
      </c>
      <c r="C518">
        <v>85.197999999999993</v>
      </c>
      <c r="D518">
        <v>84.638000000000005</v>
      </c>
      <c r="E518">
        <v>85.11</v>
      </c>
      <c r="F518">
        <v>117503</v>
      </c>
      <c r="G518" s="3" t="str">
        <f t="shared" si="113"/>
        <v>H</v>
      </c>
      <c r="H518" s="3" t="str">
        <f t="shared" si="115"/>
        <v>match</v>
      </c>
      <c r="I518" s="3" t="str">
        <f t="shared" si="114"/>
        <v>H</v>
      </c>
      <c r="J518" s="3" t="str">
        <f t="shared" si="116"/>
        <v>match</v>
      </c>
      <c r="K518" s="3" t="str">
        <f t="shared" si="117"/>
        <v>H</v>
      </c>
      <c r="L518" s="3" t="str">
        <f t="shared" ref="L518:L538" si="118">IF(K518=G518,"match","no match")</f>
        <v>match</v>
      </c>
      <c r="M518" s="3" t="str">
        <f t="shared" si="105"/>
        <v>H</v>
      </c>
      <c r="N518" s="3" t="str">
        <f t="shared" si="106"/>
        <v>match</v>
      </c>
      <c r="O518" s="3" t="str">
        <f t="shared" si="107"/>
        <v>H</v>
      </c>
      <c r="P518" s="3" t="str">
        <f t="shared" si="108"/>
        <v>match</v>
      </c>
      <c r="Q518" s="3" t="str">
        <f t="shared" si="109"/>
        <v>L</v>
      </c>
      <c r="R518" t="str">
        <f t="shared" si="110"/>
        <v>no match</v>
      </c>
      <c r="S518" s="4" t="str">
        <f t="shared" si="111"/>
        <v>H</v>
      </c>
      <c r="T518" s="4" t="str">
        <f t="shared" si="112"/>
        <v>match</v>
      </c>
    </row>
    <row r="519" spans="1:20">
      <c r="A519" t="s">
        <v>24</v>
      </c>
      <c r="B519">
        <v>85.111000000000004</v>
      </c>
      <c r="C519">
        <v>85.704999999999998</v>
      </c>
      <c r="D519">
        <v>84.963999999999999</v>
      </c>
      <c r="E519">
        <v>85.352999999999994</v>
      </c>
      <c r="F519">
        <v>147524</v>
      </c>
      <c r="G519" s="3" t="str">
        <f t="shared" si="113"/>
        <v>H</v>
      </c>
      <c r="H519" s="3" t="str">
        <f t="shared" si="115"/>
        <v>match</v>
      </c>
      <c r="I519" s="3" t="str">
        <f t="shared" si="114"/>
        <v>H</v>
      </c>
      <c r="J519" s="3" t="str">
        <f t="shared" si="116"/>
        <v>match</v>
      </c>
      <c r="K519" s="3" t="str">
        <f t="shared" si="117"/>
        <v>H</v>
      </c>
      <c r="L519" s="3" t="str">
        <f t="shared" si="118"/>
        <v>match</v>
      </c>
      <c r="M519" s="3" t="str">
        <f t="shared" ref="M519:M538" si="119">IF(F519&gt;F514,"H",IF(F519&lt;F514,"L",IF(F519=F514,"0","")))</f>
        <v>H</v>
      </c>
      <c r="N519" s="3" t="str">
        <f t="shared" si="106"/>
        <v>match</v>
      </c>
      <c r="O519" s="3" t="str">
        <f t="shared" si="107"/>
        <v>H</v>
      </c>
      <c r="P519" s="3" t="str">
        <f t="shared" si="108"/>
        <v>match</v>
      </c>
      <c r="Q519" s="3" t="str">
        <f t="shared" si="109"/>
        <v>H</v>
      </c>
      <c r="R519" t="str">
        <f t="shared" si="110"/>
        <v>match</v>
      </c>
      <c r="S519" s="4" t="str">
        <f t="shared" si="111"/>
        <v>H</v>
      </c>
      <c r="T519" s="4" t="str">
        <f t="shared" si="112"/>
        <v>match</v>
      </c>
    </row>
    <row r="520" spans="1:20">
      <c r="A520" t="s">
        <v>23</v>
      </c>
      <c r="B520">
        <v>85.606999999999999</v>
      </c>
      <c r="C520">
        <v>85.948999999999998</v>
      </c>
      <c r="D520">
        <v>85.356999999999999</v>
      </c>
      <c r="E520">
        <v>85.381</v>
      </c>
      <c r="F520">
        <v>112114</v>
      </c>
      <c r="G520" s="3" t="str">
        <f t="shared" si="113"/>
        <v>L</v>
      </c>
      <c r="H520" s="3" t="str">
        <f t="shared" si="115"/>
        <v>no match</v>
      </c>
      <c r="I520" s="3" t="str">
        <f t="shared" si="114"/>
        <v>L</v>
      </c>
      <c r="J520" s="3" t="str">
        <f t="shared" si="116"/>
        <v>match</v>
      </c>
      <c r="K520" s="3" t="str">
        <f t="shared" si="117"/>
        <v>L</v>
      </c>
      <c r="L520" s="3" t="str">
        <f t="shared" si="118"/>
        <v>match</v>
      </c>
      <c r="M520" s="3" t="str">
        <f t="shared" si="119"/>
        <v>H</v>
      </c>
      <c r="N520" s="3" t="str">
        <f t="shared" ref="N520:N538" si="120">IF(M520=G520,"match","no match")</f>
        <v>no match</v>
      </c>
      <c r="O520" s="3" t="str">
        <f t="shared" si="107"/>
        <v>H</v>
      </c>
      <c r="P520" s="3" t="str">
        <f t="shared" si="108"/>
        <v>no match</v>
      </c>
      <c r="Q520" s="3" t="str">
        <f t="shared" si="109"/>
        <v>H</v>
      </c>
      <c r="R520" t="str">
        <f t="shared" si="110"/>
        <v>no match</v>
      </c>
      <c r="S520" s="4" t="str">
        <f t="shared" si="111"/>
        <v>H</v>
      </c>
      <c r="T520" s="4" t="str">
        <f t="shared" si="112"/>
        <v>no match</v>
      </c>
    </row>
    <row r="521" spans="1:20">
      <c r="A521" t="s">
        <v>22</v>
      </c>
      <c r="B521">
        <v>85.381</v>
      </c>
      <c r="C521">
        <v>86.19</v>
      </c>
      <c r="D521">
        <v>85.376000000000005</v>
      </c>
      <c r="E521">
        <v>85.614999999999995</v>
      </c>
      <c r="F521">
        <v>105233</v>
      </c>
      <c r="G521" s="3" t="str">
        <f t="shared" si="113"/>
        <v>L</v>
      </c>
      <c r="H521" s="3" t="str">
        <f t="shared" si="115"/>
        <v>match</v>
      </c>
      <c r="I521" s="3" t="str">
        <f t="shared" si="114"/>
        <v>L</v>
      </c>
      <c r="J521" s="3" t="str">
        <f t="shared" si="116"/>
        <v>match</v>
      </c>
      <c r="K521" s="3" t="str">
        <f t="shared" si="117"/>
        <v>L</v>
      </c>
      <c r="L521" s="3" t="str">
        <f t="shared" si="118"/>
        <v>match</v>
      </c>
      <c r="M521" s="3" t="str">
        <f t="shared" si="119"/>
        <v>H</v>
      </c>
      <c r="N521" s="3" t="str">
        <f t="shared" si="120"/>
        <v>no match</v>
      </c>
      <c r="O521" s="3" t="str">
        <f t="shared" si="107"/>
        <v>H</v>
      </c>
      <c r="P521" s="3" t="str">
        <f t="shared" si="108"/>
        <v>no match</v>
      </c>
      <c r="Q521" s="3" t="str">
        <f t="shared" si="109"/>
        <v>H</v>
      </c>
      <c r="R521" t="str">
        <f t="shared" si="110"/>
        <v>no match</v>
      </c>
      <c r="S521" s="4" t="str">
        <f t="shared" si="111"/>
        <v>H</v>
      </c>
      <c r="T521" s="4" t="str">
        <f t="shared" si="112"/>
        <v>no match</v>
      </c>
    </row>
    <row r="522" spans="1:20">
      <c r="A522" t="s">
        <v>21</v>
      </c>
      <c r="B522">
        <v>85.614999999999995</v>
      </c>
      <c r="C522">
        <v>85.789000000000001</v>
      </c>
      <c r="D522">
        <v>84.82</v>
      </c>
      <c r="E522">
        <v>84.906000000000006</v>
      </c>
      <c r="F522">
        <v>107960</v>
      </c>
      <c r="G522" s="3" t="str">
        <f t="shared" si="113"/>
        <v>H</v>
      </c>
      <c r="H522" s="3" t="str">
        <f t="shared" si="115"/>
        <v>no match</v>
      </c>
      <c r="I522" s="3" t="str">
        <f t="shared" si="114"/>
        <v>L</v>
      </c>
      <c r="J522" s="3" t="str">
        <f t="shared" si="116"/>
        <v>no match</v>
      </c>
      <c r="K522" s="3" t="str">
        <f t="shared" si="117"/>
        <v>L</v>
      </c>
      <c r="L522" s="3" t="str">
        <f t="shared" si="118"/>
        <v>no match</v>
      </c>
      <c r="M522" s="3" t="str">
        <f t="shared" si="119"/>
        <v>L</v>
      </c>
      <c r="N522" s="3" t="str">
        <f t="shared" si="120"/>
        <v>no match</v>
      </c>
      <c r="O522" s="3" t="str">
        <f t="shared" si="107"/>
        <v>H</v>
      </c>
      <c r="P522" s="3" t="str">
        <f t="shared" si="108"/>
        <v>match</v>
      </c>
      <c r="Q522" s="3" t="str">
        <f t="shared" si="109"/>
        <v>L</v>
      </c>
      <c r="R522" t="str">
        <f t="shared" si="110"/>
        <v>no match</v>
      </c>
      <c r="S522" s="4" t="str">
        <f t="shared" si="111"/>
        <v>H</v>
      </c>
      <c r="T522" s="4" t="str">
        <f t="shared" si="112"/>
        <v>match</v>
      </c>
    </row>
    <row r="523" spans="1:20">
      <c r="A523" t="s">
        <v>20</v>
      </c>
      <c r="B523">
        <v>84.902000000000001</v>
      </c>
      <c r="C523">
        <v>85.033000000000001</v>
      </c>
      <c r="D523">
        <v>84.656000000000006</v>
      </c>
      <c r="E523">
        <v>84.918999999999997</v>
      </c>
      <c r="F523">
        <v>101350</v>
      </c>
      <c r="G523" s="3" t="str">
        <f t="shared" si="113"/>
        <v>L</v>
      </c>
      <c r="H523" s="3" t="str">
        <f t="shared" si="115"/>
        <v>no match</v>
      </c>
      <c r="I523" s="3" t="str">
        <f t="shared" si="114"/>
        <v>L</v>
      </c>
      <c r="J523" s="3" t="str">
        <f t="shared" si="116"/>
        <v>match</v>
      </c>
      <c r="K523" s="3" t="str">
        <f t="shared" si="117"/>
        <v>L</v>
      </c>
      <c r="L523" s="3" t="str">
        <f t="shared" si="118"/>
        <v>match</v>
      </c>
      <c r="M523" s="3" t="str">
        <f t="shared" si="119"/>
        <v>L</v>
      </c>
      <c r="N523" s="3" t="str">
        <f t="shared" si="120"/>
        <v>match</v>
      </c>
      <c r="O523" s="3" t="str">
        <f t="shared" si="107"/>
        <v>H</v>
      </c>
      <c r="P523" s="3" t="str">
        <f t="shared" si="108"/>
        <v>no match</v>
      </c>
      <c r="Q523" s="3" t="str">
        <f t="shared" si="109"/>
        <v>H</v>
      </c>
      <c r="R523" t="str">
        <f t="shared" si="110"/>
        <v>no match</v>
      </c>
      <c r="S523" s="4" t="str">
        <f t="shared" si="111"/>
        <v>L</v>
      </c>
      <c r="T523" s="4" t="str">
        <f t="shared" si="112"/>
        <v>match</v>
      </c>
    </row>
    <row r="524" spans="1:20">
      <c r="A524" t="s">
        <v>19</v>
      </c>
      <c r="B524">
        <v>84.91</v>
      </c>
      <c r="C524">
        <v>85.366</v>
      </c>
      <c r="D524">
        <v>84.9</v>
      </c>
      <c r="E524">
        <v>85.191999999999993</v>
      </c>
      <c r="F524">
        <v>90500</v>
      </c>
      <c r="G524" s="3" t="str">
        <f t="shared" si="113"/>
        <v>L</v>
      </c>
      <c r="H524" s="3" t="str">
        <f t="shared" si="115"/>
        <v>match</v>
      </c>
      <c r="I524" s="3" t="str">
        <f t="shared" si="114"/>
        <v>L</v>
      </c>
      <c r="J524" s="3" t="str">
        <f t="shared" si="116"/>
        <v>match</v>
      </c>
      <c r="K524" s="3" t="str">
        <f t="shared" si="117"/>
        <v>L</v>
      </c>
      <c r="L524" s="3" t="str">
        <f t="shared" si="118"/>
        <v>match</v>
      </c>
      <c r="M524" s="3" t="str">
        <f t="shared" si="119"/>
        <v>L</v>
      </c>
      <c r="N524" s="3" t="str">
        <f t="shared" si="120"/>
        <v>match</v>
      </c>
      <c r="O524" s="3" t="str">
        <f t="shared" ref="O524:O538" si="121">IF(F524&gt;F514,"H",IF(F524&lt;F514,"L",IF(F524=F514,"0","")))</f>
        <v>H</v>
      </c>
      <c r="P524" s="3" t="str">
        <f t="shared" si="108"/>
        <v>no match</v>
      </c>
      <c r="Q524" s="3" t="str">
        <f t="shared" si="109"/>
        <v>L</v>
      </c>
      <c r="R524" t="str">
        <f t="shared" si="110"/>
        <v>match</v>
      </c>
      <c r="S524" s="4" t="str">
        <f t="shared" si="111"/>
        <v>L</v>
      </c>
      <c r="T524" s="4" t="str">
        <f t="shared" si="112"/>
        <v>match</v>
      </c>
    </row>
    <row r="525" spans="1:20">
      <c r="A525" t="s">
        <v>18</v>
      </c>
      <c r="B525">
        <v>85.213999999999999</v>
      </c>
      <c r="C525">
        <v>85.513999999999996</v>
      </c>
      <c r="D525">
        <v>85.168999999999997</v>
      </c>
      <c r="E525">
        <v>85.444999999999993</v>
      </c>
      <c r="F525">
        <v>85942</v>
      </c>
      <c r="G525" s="3" t="str">
        <f t="shared" si="113"/>
        <v>L</v>
      </c>
      <c r="H525" s="3" t="str">
        <f t="shared" si="115"/>
        <v>match</v>
      </c>
      <c r="I525" s="3" t="str">
        <f t="shared" si="114"/>
        <v>L</v>
      </c>
      <c r="J525" s="3" t="str">
        <f t="shared" si="116"/>
        <v>match</v>
      </c>
      <c r="K525" s="3" t="str">
        <f t="shared" si="117"/>
        <v>L</v>
      </c>
      <c r="L525" s="3" t="str">
        <f t="shared" si="118"/>
        <v>match</v>
      </c>
      <c r="M525" s="3" t="str">
        <f t="shared" si="119"/>
        <v>L</v>
      </c>
      <c r="N525" s="3" t="str">
        <f t="shared" si="120"/>
        <v>match</v>
      </c>
      <c r="O525" s="3" t="str">
        <f t="shared" si="121"/>
        <v>L</v>
      </c>
      <c r="P525" s="3" t="str">
        <f t="shared" ref="P525:P538" si="122">IF(O525=G525,"match","no match")</f>
        <v>match</v>
      </c>
      <c r="Q525" s="3" t="str">
        <f t="shared" si="109"/>
        <v>L</v>
      </c>
      <c r="R525" t="str">
        <f t="shared" si="110"/>
        <v>match</v>
      </c>
      <c r="S525" s="4" t="str">
        <f t="shared" si="111"/>
        <v>H</v>
      </c>
      <c r="T525" s="4" t="str">
        <f t="shared" si="112"/>
        <v>no match</v>
      </c>
    </row>
    <row r="526" spans="1:20">
      <c r="A526" t="s">
        <v>17</v>
      </c>
      <c r="B526">
        <v>85.447000000000003</v>
      </c>
      <c r="C526">
        <v>85.981999999999999</v>
      </c>
      <c r="D526">
        <v>85.307000000000002</v>
      </c>
      <c r="E526">
        <v>85.784999999999997</v>
      </c>
      <c r="F526">
        <v>77943</v>
      </c>
      <c r="G526" s="3" t="str">
        <f t="shared" si="113"/>
        <v>L</v>
      </c>
      <c r="H526" s="3" t="str">
        <f t="shared" si="115"/>
        <v>match</v>
      </c>
      <c r="I526" s="3" t="str">
        <f t="shared" si="114"/>
        <v>L</v>
      </c>
      <c r="J526" s="3" t="str">
        <f t="shared" si="116"/>
        <v>match</v>
      </c>
      <c r="K526" s="3" t="str">
        <f t="shared" si="117"/>
        <v>L</v>
      </c>
      <c r="L526" s="3" t="str">
        <f t="shared" si="118"/>
        <v>match</v>
      </c>
      <c r="M526" s="3" t="str">
        <f t="shared" si="119"/>
        <v>L</v>
      </c>
      <c r="N526" s="3" t="str">
        <f t="shared" si="120"/>
        <v>match</v>
      </c>
      <c r="O526" s="3" t="str">
        <f t="shared" si="121"/>
        <v>L</v>
      </c>
      <c r="P526" s="3" t="str">
        <f t="shared" si="122"/>
        <v>match</v>
      </c>
      <c r="Q526" s="3" t="str">
        <f t="shared" si="109"/>
        <v>L</v>
      </c>
      <c r="R526" t="str">
        <f t="shared" si="110"/>
        <v>match</v>
      </c>
      <c r="S526" s="4" t="str">
        <f t="shared" si="111"/>
        <v>L</v>
      </c>
      <c r="T526" s="4" t="str">
        <f t="shared" si="112"/>
        <v>match</v>
      </c>
    </row>
    <row r="527" spans="1:20">
      <c r="A527" t="s">
        <v>16</v>
      </c>
      <c r="B527">
        <v>85.783000000000001</v>
      </c>
      <c r="C527">
        <v>86.108999999999995</v>
      </c>
      <c r="D527">
        <v>85.653999999999996</v>
      </c>
      <c r="E527">
        <v>85.921999999999997</v>
      </c>
      <c r="F527">
        <v>97969</v>
      </c>
      <c r="G527" s="3" t="str">
        <f t="shared" si="113"/>
        <v>H</v>
      </c>
      <c r="H527" s="3" t="str">
        <f t="shared" si="115"/>
        <v>no match</v>
      </c>
      <c r="I527" s="3" t="str">
        <f t="shared" si="114"/>
        <v>H</v>
      </c>
      <c r="J527" s="3" t="str">
        <f t="shared" si="116"/>
        <v>match</v>
      </c>
      <c r="K527" s="3" t="str">
        <f t="shared" si="117"/>
        <v>H</v>
      </c>
      <c r="L527" s="3" t="str">
        <f t="shared" si="118"/>
        <v>match</v>
      </c>
      <c r="M527" s="3" t="str">
        <f t="shared" si="119"/>
        <v>L</v>
      </c>
      <c r="N527" s="3" t="str">
        <f t="shared" si="120"/>
        <v>no match</v>
      </c>
      <c r="O527" s="3" t="str">
        <f t="shared" si="121"/>
        <v>L</v>
      </c>
      <c r="P527" s="3" t="str">
        <f t="shared" si="122"/>
        <v>no match</v>
      </c>
      <c r="Q527" s="3" t="str">
        <f t="shared" si="109"/>
        <v>H</v>
      </c>
      <c r="R527" t="str">
        <f t="shared" si="110"/>
        <v>match</v>
      </c>
      <c r="S527" s="4" t="str">
        <f t="shared" si="111"/>
        <v>L</v>
      </c>
      <c r="T527" s="4" t="str">
        <f t="shared" si="112"/>
        <v>no match</v>
      </c>
    </row>
    <row r="528" spans="1:20">
      <c r="A528" t="s">
        <v>15</v>
      </c>
      <c r="B528">
        <v>85.921999999999997</v>
      </c>
      <c r="C528">
        <v>86.480999999999995</v>
      </c>
      <c r="D528">
        <v>85.915999999999997</v>
      </c>
      <c r="E528">
        <v>86.132000000000005</v>
      </c>
      <c r="F528">
        <v>106233</v>
      </c>
      <c r="G528" s="3" t="str">
        <f t="shared" si="113"/>
        <v>H</v>
      </c>
      <c r="H528" s="3" t="str">
        <f t="shared" si="115"/>
        <v>match</v>
      </c>
      <c r="I528" s="3" t="str">
        <f t="shared" si="114"/>
        <v>H</v>
      </c>
      <c r="J528" s="3" t="str">
        <f t="shared" si="116"/>
        <v>match</v>
      </c>
      <c r="K528" s="3" t="str">
        <f t="shared" si="117"/>
        <v>H</v>
      </c>
      <c r="L528" s="3" t="str">
        <f t="shared" si="118"/>
        <v>match</v>
      </c>
      <c r="M528" s="3" t="str">
        <f t="shared" si="119"/>
        <v>H</v>
      </c>
      <c r="N528" s="3" t="str">
        <f t="shared" si="120"/>
        <v>match</v>
      </c>
      <c r="O528" s="3" t="str">
        <f t="shared" si="121"/>
        <v>L</v>
      </c>
      <c r="P528" s="3" t="str">
        <f t="shared" si="122"/>
        <v>no match</v>
      </c>
      <c r="Q528" s="3" t="str">
        <f t="shared" si="109"/>
        <v>H</v>
      </c>
      <c r="R528" t="str">
        <f t="shared" si="110"/>
        <v>match</v>
      </c>
      <c r="S528" s="4" t="str">
        <f t="shared" si="111"/>
        <v>H</v>
      </c>
      <c r="T528" s="4" t="str">
        <f t="shared" si="112"/>
        <v>match</v>
      </c>
    </row>
    <row r="529" spans="1:20">
      <c r="A529" t="s">
        <v>14</v>
      </c>
      <c r="B529">
        <v>86.132000000000005</v>
      </c>
      <c r="C529">
        <v>86.316000000000003</v>
      </c>
      <c r="D529">
        <v>85.954999999999998</v>
      </c>
      <c r="E529">
        <v>86.037000000000006</v>
      </c>
      <c r="F529">
        <v>97422</v>
      </c>
      <c r="G529" s="3" t="str">
        <f t="shared" si="113"/>
        <v>L</v>
      </c>
      <c r="H529" s="3" t="str">
        <f t="shared" si="115"/>
        <v>no match</v>
      </c>
      <c r="I529" s="3" t="str">
        <f t="shared" si="114"/>
        <v>L</v>
      </c>
      <c r="J529" s="3" t="str">
        <f t="shared" si="116"/>
        <v>match</v>
      </c>
      <c r="K529" s="3" t="str">
        <f t="shared" si="117"/>
        <v>H</v>
      </c>
      <c r="L529" s="3" t="str">
        <f t="shared" si="118"/>
        <v>no match</v>
      </c>
      <c r="M529" s="3" t="str">
        <f t="shared" si="119"/>
        <v>H</v>
      </c>
      <c r="N529" s="3" t="str">
        <f t="shared" si="120"/>
        <v>no match</v>
      </c>
      <c r="O529" s="3" t="str">
        <f t="shared" si="121"/>
        <v>L</v>
      </c>
      <c r="P529" s="3" t="str">
        <f t="shared" si="122"/>
        <v>match</v>
      </c>
      <c r="Q529" s="3" t="str">
        <f t="shared" ref="Q529:Q538" si="123">IF(F529&gt;F514,"H",IF(F529&lt;F514,"L",IF(F529=F514,"0","")))</f>
        <v>H</v>
      </c>
      <c r="R529" t="str">
        <f t="shared" si="110"/>
        <v>no match</v>
      </c>
      <c r="S529" s="4" t="str">
        <f t="shared" si="111"/>
        <v>L</v>
      </c>
      <c r="T529" s="4" t="str">
        <f t="shared" si="112"/>
        <v>match</v>
      </c>
    </row>
    <row r="530" spans="1:20">
      <c r="A530" t="s">
        <v>13</v>
      </c>
      <c r="B530">
        <v>86.155000000000001</v>
      </c>
      <c r="C530">
        <v>86.423000000000002</v>
      </c>
      <c r="D530">
        <v>85.974999999999994</v>
      </c>
      <c r="E530">
        <v>86.212000000000003</v>
      </c>
      <c r="F530">
        <v>86274</v>
      </c>
      <c r="G530" s="3" t="str">
        <f t="shared" si="113"/>
        <v>L</v>
      </c>
      <c r="H530" s="3" t="str">
        <f t="shared" si="115"/>
        <v>match</v>
      </c>
      <c r="I530" s="3" t="str">
        <f t="shared" si="114"/>
        <v>L</v>
      </c>
      <c r="J530" s="3" t="str">
        <f t="shared" si="116"/>
        <v>match</v>
      </c>
      <c r="K530" s="3" t="str">
        <f t="shared" si="117"/>
        <v>L</v>
      </c>
      <c r="L530" s="3" t="str">
        <f t="shared" si="118"/>
        <v>match</v>
      </c>
      <c r="M530" s="3" t="str">
        <f t="shared" si="119"/>
        <v>H</v>
      </c>
      <c r="N530" s="3" t="str">
        <f t="shared" si="120"/>
        <v>no match</v>
      </c>
      <c r="O530" s="3" t="str">
        <f t="shared" si="121"/>
        <v>L</v>
      </c>
      <c r="P530" s="3" t="str">
        <f t="shared" si="122"/>
        <v>match</v>
      </c>
      <c r="Q530" s="3" t="str">
        <f t="shared" si="123"/>
        <v>L</v>
      </c>
      <c r="R530" t="str">
        <f t="shared" ref="R530:R538" si="124">IF(Q530=G530,"match","no match")</f>
        <v>match</v>
      </c>
      <c r="S530" s="4" t="str">
        <f t="shared" si="111"/>
        <v>L</v>
      </c>
      <c r="T530" s="4" t="str">
        <f t="shared" si="112"/>
        <v>match</v>
      </c>
    </row>
    <row r="531" spans="1:20">
      <c r="A531" t="s">
        <v>12</v>
      </c>
      <c r="B531">
        <v>86.197999999999993</v>
      </c>
      <c r="C531">
        <v>86.626000000000005</v>
      </c>
      <c r="D531">
        <v>86.17</v>
      </c>
      <c r="E531">
        <v>86.486000000000004</v>
      </c>
      <c r="F531">
        <v>83321</v>
      </c>
      <c r="G531" s="3" t="str">
        <f t="shared" si="113"/>
        <v>L</v>
      </c>
      <c r="H531" s="3" t="str">
        <f t="shared" si="115"/>
        <v>match</v>
      </c>
      <c r="I531" s="3" t="str">
        <f t="shared" si="114"/>
        <v>L</v>
      </c>
      <c r="J531" s="3" t="str">
        <f t="shared" si="116"/>
        <v>match</v>
      </c>
      <c r="K531" s="3" t="str">
        <f t="shared" si="117"/>
        <v>L</v>
      </c>
      <c r="L531" s="3" t="str">
        <f t="shared" si="118"/>
        <v>match</v>
      </c>
      <c r="M531" s="3" t="str">
        <f t="shared" si="119"/>
        <v>H</v>
      </c>
      <c r="N531" s="3" t="str">
        <f t="shared" si="120"/>
        <v>no match</v>
      </c>
      <c r="O531" s="3" t="str">
        <f t="shared" si="121"/>
        <v>L</v>
      </c>
      <c r="P531" s="3" t="str">
        <f t="shared" si="122"/>
        <v>match</v>
      </c>
      <c r="Q531" s="3" t="str">
        <f t="shared" si="123"/>
        <v>L</v>
      </c>
      <c r="R531" t="str">
        <f t="shared" si="124"/>
        <v>match</v>
      </c>
      <c r="S531" s="4" t="str">
        <f t="shared" si="111"/>
        <v>L</v>
      </c>
      <c r="T531" s="4" t="str">
        <f t="shared" si="112"/>
        <v>match</v>
      </c>
    </row>
    <row r="532" spans="1:20">
      <c r="A532" t="s">
        <v>11</v>
      </c>
      <c r="B532">
        <v>86.484999999999999</v>
      </c>
      <c r="C532">
        <v>86.963999999999999</v>
      </c>
      <c r="D532">
        <v>86.415999999999997</v>
      </c>
      <c r="E532">
        <v>86.906999999999996</v>
      </c>
      <c r="F532">
        <v>85321</v>
      </c>
      <c r="G532" s="3" t="str">
        <f t="shared" si="113"/>
        <v>H</v>
      </c>
      <c r="H532" s="3" t="str">
        <f t="shared" si="115"/>
        <v>no match</v>
      </c>
      <c r="I532" s="3" t="str">
        <f t="shared" si="114"/>
        <v>L</v>
      </c>
      <c r="J532" s="3" t="str">
        <f t="shared" si="116"/>
        <v>no match</v>
      </c>
      <c r="K532" s="3" t="str">
        <f t="shared" si="117"/>
        <v>L</v>
      </c>
      <c r="L532" s="3" t="str">
        <f t="shared" si="118"/>
        <v>no match</v>
      </c>
      <c r="M532" s="3" t="str">
        <f t="shared" si="119"/>
        <v>L</v>
      </c>
      <c r="N532" s="3" t="str">
        <f t="shared" si="120"/>
        <v>no match</v>
      </c>
      <c r="O532" s="3" t="str">
        <f t="shared" si="121"/>
        <v>L</v>
      </c>
      <c r="P532" s="3" t="str">
        <f t="shared" si="122"/>
        <v>no match</v>
      </c>
      <c r="Q532" s="3" t="str">
        <f t="shared" si="123"/>
        <v>L</v>
      </c>
      <c r="R532" t="str">
        <f t="shared" si="124"/>
        <v>no match</v>
      </c>
      <c r="S532" s="4" t="str">
        <f t="shared" si="111"/>
        <v>L</v>
      </c>
      <c r="T532" s="4" t="str">
        <f t="shared" si="112"/>
        <v>no match</v>
      </c>
    </row>
    <row r="533" spans="1:20">
      <c r="A533" t="s">
        <v>10</v>
      </c>
      <c r="B533">
        <v>86.908000000000001</v>
      </c>
      <c r="C533">
        <v>87.405000000000001</v>
      </c>
      <c r="D533">
        <v>86.698999999999998</v>
      </c>
      <c r="E533">
        <v>87.244</v>
      </c>
      <c r="F533">
        <v>75336</v>
      </c>
      <c r="G533" s="3" t="str">
        <f t="shared" si="113"/>
        <v>L</v>
      </c>
      <c r="H533" s="3" t="str">
        <f t="shared" si="115"/>
        <v>no match</v>
      </c>
      <c r="I533" s="3" t="str">
        <f t="shared" si="114"/>
        <v>L</v>
      </c>
      <c r="J533" s="3" t="str">
        <f t="shared" si="116"/>
        <v>match</v>
      </c>
      <c r="K533" s="3" t="str">
        <f t="shared" si="117"/>
        <v>L</v>
      </c>
      <c r="L533" s="3" t="str">
        <f t="shared" si="118"/>
        <v>match</v>
      </c>
      <c r="M533" s="3" t="str">
        <f t="shared" si="119"/>
        <v>L</v>
      </c>
      <c r="N533" s="3" t="str">
        <f t="shared" si="120"/>
        <v>match</v>
      </c>
      <c r="O533" s="3" t="str">
        <f t="shared" si="121"/>
        <v>L</v>
      </c>
      <c r="P533" s="3" t="str">
        <f t="shared" si="122"/>
        <v>match</v>
      </c>
      <c r="Q533" s="3" t="str">
        <f t="shared" si="123"/>
        <v>L</v>
      </c>
      <c r="R533" t="str">
        <f t="shared" si="124"/>
        <v>match</v>
      </c>
      <c r="S533" s="4" t="str">
        <f t="shared" si="111"/>
        <v>H</v>
      </c>
      <c r="T533" s="4" t="str">
        <f t="shared" si="112"/>
        <v>no match</v>
      </c>
    </row>
    <row r="534" spans="1:20">
      <c r="A534" t="s">
        <v>9</v>
      </c>
      <c r="B534">
        <v>87.244</v>
      </c>
      <c r="C534">
        <v>87.513999999999996</v>
      </c>
      <c r="D534">
        <v>87.233999999999995</v>
      </c>
      <c r="E534">
        <v>87.372</v>
      </c>
      <c r="F534">
        <v>69211</v>
      </c>
      <c r="G534" s="3" t="str">
        <f t="shared" si="113"/>
        <v>L</v>
      </c>
      <c r="H534" s="3" t="str">
        <f t="shared" si="115"/>
        <v>match</v>
      </c>
      <c r="I534" s="3" t="str">
        <f t="shared" si="114"/>
        <v>L</v>
      </c>
      <c r="J534" s="3" t="str">
        <f t="shared" si="116"/>
        <v>match</v>
      </c>
      <c r="K534" s="3" t="str">
        <f t="shared" si="117"/>
        <v>L</v>
      </c>
      <c r="L534" s="3" t="str">
        <f t="shared" si="118"/>
        <v>match</v>
      </c>
      <c r="M534" s="3" t="str">
        <f t="shared" si="119"/>
        <v>L</v>
      </c>
      <c r="N534" s="3" t="str">
        <f t="shared" si="120"/>
        <v>match</v>
      </c>
      <c r="O534" s="3" t="str">
        <f t="shared" si="121"/>
        <v>L</v>
      </c>
      <c r="P534" s="3" t="str">
        <f t="shared" si="122"/>
        <v>match</v>
      </c>
      <c r="Q534" s="3" t="str">
        <f t="shared" si="123"/>
        <v>L</v>
      </c>
      <c r="R534" t="str">
        <f t="shared" si="124"/>
        <v>match</v>
      </c>
      <c r="S534" s="4" t="str">
        <f t="shared" ref="S534:S538" si="125">IF(F534&gt;F514,"H",IF(F534&lt;F514,"L",IF(F534=F514,"0","")))</f>
        <v>L</v>
      </c>
      <c r="T534" s="4" t="str">
        <f t="shared" si="112"/>
        <v>match</v>
      </c>
    </row>
    <row r="535" spans="1:20">
      <c r="A535" t="s">
        <v>8</v>
      </c>
      <c r="B535">
        <v>87.462000000000003</v>
      </c>
      <c r="C535">
        <v>87.509</v>
      </c>
      <c r="D535">
        <v>87.373999999999995</v>
      </c>
      <c r="E535">
        <v>87.484999999999999</v>
      </c>
      <c r="F535">
        <v>43473</v>
      </c>
      <c r="G535" s="3" t="str">
        <f t="shared" si="113"/>
        <v>L</v>
      </c>
      <c r="H535" s="3" t="str">
        <f t="shared" si="115"/>
        <v>match</v>
      </c>
      <c r="I535" s="3" t="str">
        <f t="shared" si="114"/>
        <v>L</v>
      </c>
      <c r="J535" s="3" t="str">
        <f t="shared" si="116"/>
        <v>match</v>
      </c>
      <c r="K535" s="3" t="str">
        <f t="shared" si="117"/>
        <v>L</v>
      </c>
      <c r="L535" s="3" t="str">
        <f t="shared" si="118"/>
        <v>match</v>
      </c>
      <c r="M535" s="3" t="str">
        <f t="shared" si="119"/>
        <v>L</v>
      </c>
      <c r="N535" s="3" t="str">
        <f t="shared" si="120"/>
        <v>match</v>
      </c>
      <c r="O535" s="3" t="str">
        <f t="shared" si="121"/>
        <v>L</v>
      </c>
      <c r="P535" s="3" t="str">
        <f t="shared" si="122"/>
        <v>match</v>
      </c>
      <c r="Q535" s="3" t="str">
        <f t="shared" si="123"/>
        <v>L</v>
      </c>
      <c r="R535" t="str">
        <f t="shared" si="124"/>
        <v>match</v>
      </c>
      <c r="S535" s="4" t="str">
        <f t="shared" si="125"/>
        <v>L</v>
      </c>
      <c r="T535" s="4" t="str">
        <f t="shared" ref="T535:T538" si="126">IF(S535=G535,"match","no match")</f>
        <v>match</v>
      </c>
    </row>
    <row r="536" spans="1:20">
      <c r="A536" t="s">
        <v>7</v>
      </c>
      <c r="B536">
        <v>87.483000000000004</v>
      </c>
      <c r="C536">
        <v>88.14</v>
      </c>
      <c r="D536">
        <v>87.412999999999997</v>
      </c>
      <c r="E536">
        <v>88.025999999999996</v>
      </c>
      <c r="F536">
        <v>81539</v>
      </c>
      <c r="G536" s="3" t="str">
        <f t="shared" si="113"/>
        <v>H</v>
      </c>
      <c r="H536" s="3" t="str">
        <f t="shared" si="115"/>
        <v>no match</v>
      </c>
      <c r="I536" s="3" t="str">
        <f t="shared" si="114"/>
        <v>H</v>
      </c>
      <c r="J536" s="3" t="str">
        <f t="shared" si="116"/>
        <v>match</v>
      </c>
      <c r="K536" s="3" t="str">
        <f t="shared" si="117"/>
        <v>H</v>
      </c>
      <c r="L536" s="3" t="str">
        <f t="shared" si="118"/>
        <v>match</v>
      </c>
      <c r="M536" s="3" t="str">
        <f t="shared" si="119"/>
        <v>L</v>
      </c>
      <c r="N536" s="3" t="str">
        <f t="shared" si="120"/>
        <v>no match</v>
      </c>
      <c r="O536" s="3" t="str">
        <f t="shared" si="121"/>
        <v>H</v>
      </c>
      <c r="P536" s="3" t="str">
        <f t="shared" si="122"/>
        <v>match</v>
      </c>
      <c r="Q536" s="3" t="str">
        <f t="shared" si="123"/>
        <v>L</v>
      </c>
      <c r="R536" t="str">
        <f t="shared" si="124"/>
        <v>no match</v>
      </c>
      <c r="S536" s="4" t="str">
        <f t="shared" si="125"/>
        <v>L</v>
      </c>
      <c r="T536" s="4" t="str">
        <f t="shared" si="126"/>
        <v>no match</v>
      </c>
    </row>
    <row r="537" spans="1:20">
      <c r="A537" t="s">
        <v>6</v>
      </c>
      <c r="B537">
        <v>88.021000000000001</v>
      </c>
      <c r="C537">
        <v>88.102000000000004</v>
      </c>
      <c r="D537">
        <v>87.754999999999995</v>
      </c>
      <c r="E537">
        <v>87.933999999999997</v>
      </c>
      <c r="F537">
        <v>63999</v>
      </c>
      <c r="G537" s="3" t="str">
        <f t="shared" si="113"/>
        <v>L</v>
      </c>
      <c r="H537" s="3" t="str">
        <f t="shared" si="115"/>
        <v>no match</v>
      </c>
      <c r="I537" s="3" t="str">
        <f t="shared" si="114"/>
        <v>H</v>
      </c>
      <c r="J537" s="3" t="str">
        <f t="shared" si="116"/>
        <v>no match</v>
      </c>
      <c r="K537" s="3" t="str">
        <f t="shared" si="117"/>
        <v>L</v>
      </c>
      <c r="L537" s="3" t="str">
        <f t="shared" si="118"/>
        <v>match</v>
      </c>
      <c r="M537" s="3" t="str">
        <f t="shared" si="119"/>
        <v>L</v>
      </c>
      <c r="N537" s="3" t="str">
        <f t="shared" si="120"/>
        <v>match</v>
      </c>
      <c r="O537" s="3" t="str">
        <f t="shared" si="121"/>
        <v>L</v>
      </c>
      <c r="P537" s="3" t="str">
        <f t="shared" si="122"/>
        <v>match</v>
      </c>
      <c r="Q537" s="3" t="str">
        <f t="shared" si="123"/>
        <v>L</v>
      </c>
      <c r="R537" t="str">
        <f t="shared" si="124"/>
        <v>match</v>
      </c>
      <c r="S537" s="4" t="str">
        <f t="shared" si="125"/>
        <v>L</v>
      </c>
      <c r="T537" s="4" t="str">
        <f t="shared" si="126"/>
        <v>match</v>
      </c>
    </row>
    <row r="538" spans="1:20">
      <c r="A538" t="s">
        <v>5</v>
      </c>
      <c r="B538">
        <v>87.941999999999993</v>
      </c>
      <c r="C538">
        <v>88.147000000000006</v>
      </c>
      <c r="D538">
        <v>87.745000000000005</v>
      </c>
      <c r="E538">
        <v>87.896000000000001</v>
      </c>
      <c r="F538">
        <v>68295</v>
      </c>
      <c r="G538" s="3" t="str">
        <f t="shared" si="113"/>
        <v>H</v>
      </c>
      <c r="H538" s="3" t="str">
        <f t="shared" si="115"/>
        <v>no match</v>
      </c>
      <c r="I538" s="3" t="str">
        <f t="shared" si="114"/>
        <v>L</v>
      </c>
      <c r="J538" s="3" t="str">
        <f t="shared" si="116"/>
        <v>no match</v>
      </c>
      <c r="K538" s="3" t="str">
        <f t="shared" si="117"/>
        <v>H</v>
      </c>
      <c r="L538" s="3" t="str">
        <f t="shared" si="118"/>
        <v>match</v>
      </c>
      <c r="M538" s="3" t="str">
        <f t="shared" si="119"/>
        <v>L</v>
      </c>
      <c r="N538" s="3" t="str">
        <f t="shared" si="120"/>
        <v>no match</v>
      </c>
      <c r="O538" s="3" t="str">
        <f t="shared" si="121"/>
        <v>L</v>
      </c>
      <c r="P538" s="3" t="str">
        <f t="shared" si="122"/>
        <v>no match</v>
      </c>
      <c r="Q538" s="3" t="str">
        <f t="shared" si="123"/>
        <v>L</v>
      </c>
      <c r="R538" t="str">
        <f t="shared" si="124"/>
        <v>no match</v>
      </c>
      <c r="S538" s="4" t="str">
        <f t="shared" si="125"/>
        <v>L</v>
      </c>
      <c r="T538" s="4" t="str">
        <f t="shared" si="126"/>
        <v>no match</v>
      </c>
    </row>
    <row r="539" spans="1:20">
      <c r="A539" t="s">
        <v>1644</v>
      </c>
      <c r="B539">
        <v>88.332999999999998</v>
      </c>
      <c r="C539">
        <v>88.34</v>
      </c>
      <c r="D539">
        <v>87.622</v>
      </c>
      <c r="E539">
        <v>87.873000000000005</v>
      </c>
      <c r="F539">
        <v>52653</v>
      </c>
      <c r="G539" s="3" t="str">
        <f t="shared" si="113"/>
        <v>L</v>
      </c>
      <c r="H539" s="3" t="str">
        <f t="shared" ref="H539:H541" si="127">IF(G539=G538,"match","no match")</f>
        <v>no match</v>
      </c>
      <c r="I539" s="3" t="str">
        <f t="shared" ref="I539:I541" si="128">IF(F539&gt;F537,"H",IF(F539&lt;F537,"L",IF(F539=F537,"0","")))</f>
        <v>L</v>
      </c>
      <c r="J539" s="3" t="str">
        <f t="shared" ref="J539:J541" si="129">IF(I539=G539,"match","no match")</f>
        <v>match</v>
      </c>
      <c r="K539" s="3" t="str">
        <f t="shared" ref="K539:K541" si="130">IF(F539&gt;F536,"H",IF(F539&lt;F536,"L",IF(F539=F536,"0","")))</f>
        <v>L</v>
      </c>
      <c r="L539" s="3" t="str">
        <f t="shared" ref="L539:L541" si="131">IF(K539=G539,"match","no match")</f>
        <v>match</v>
      </c>
      <c r="M539" s="3" t="str">
        <f t="shared" ref="M539:M541" si="132">IF(F539&gt;F534,"H",IF(F539&lt;F534,"L",IF(F539=F534,"0","")))</f>
        <v>L</v>
      </c>
      <c r="N539" s="3" t="str">
        <f t="shared" ref="N539:N541" si="133">IF(M539=G539,"match","no match")</f>
        <v>match</v>
      </c>
      <c r="O539" s="3" t="str">
        <f t="shared" ref="O539:O541" si="134">IF(F539&gt;F529,"H",IF(F539&lt;F529,"L",IF(F539=F529,"0","")))</f>
        <v>L</v>
      </c>
      <c r="P539" s="3" t="str">
        <f t="shared" ref="P539:P541" si="135">IF(O539=G539,"match","no match")</f>
        <v>match</v>
      </c>
      <c r="Q539" s="3" t="str">
        <f t="shared" ref="Q539:Q541" si="136">IF(F539&gt;F524,"H",IF(F539&lt;F524,"L",IF(F539=F524,"0","")))</f>
        <v>L</v>
      </c>
      <c r="R539" t="str">
        <f t="shared" ref="R539:R541" si="137">IF(Q539=G539,"match","no match")</f>
        <v>match</v>
      </c>
      <c r="S539" s="4" t="str">
        <f t="shared" ref="S539:S541" si="138">IF(F539&gt;F519,"H",IF(F539&lt;F519,"L",IF(F539=F519,"0","")))</f>
        <v>L</v>
      </c>
      <c r="T539" s="4" t="str">
        <f t="shared" ref="T539:T541" si="139">IF(S539=G539,"match","no match")</f>
        <v>match</v>
      </c>
    </row>
    <row r="540" spans="1:20">
      <c r="A540" t="s">
        <v>1645</v>
      </c>
      <c r="B540">
        <v>87.873000000000005</v>
      </c>
      <c r="C540">
        <v>88.22</v>
      </c>
      <c r="D540">
        <v>87.686000000000007</v>
      </c>
      <c r="E540">
        <v>88.132000000000005</v>
      </c>
      <c r="F540">
        <v>83441</v>
      </c>
      <c r="G540" s="3" t="str">
        <f t="shared" si="113"/>
        <v>H</v>
      </c>
      <c r="H540" s="3" t="str">
        <f t="shared" si="127"/>
        <v>no match</v>
      </c>
      <c r="I540" s="3" t="str">
        <f t="shared" si="128"/>
        <v>H</v>
      </c>
      <c r="J540" s="3" t="str">
        <f t="shared" si="129"/>
        <v>match</v>
      </c>
      <c r="K540" s="3" t="str">
        <f t="shared" si="130"/>
        <v>H</v>
      </c>
      <c r="L540" s="3" t="str">
        <f t="shared" si="131"/>
        <v>match</v>
      </c>
      <c r="M540" s="3" t="str">
        <f t="shared" si="132"/>
        <v>H</v>
      </c>
      <c r="N540" s="3" t="str">
        <f t="shared" si="133"/>
        <v>match</v>
      </c>
      <c r="O540" s="3" t="str">
        <f t="shared" si="134"/>
        <v>L</v>
      </c>
      <c r="P540" s="3" t="str">
        <f t="shared" si="135"/>
        <v>no match</v>
      </c>
      <c r="Q540" s="3" t="str">
        <f t="shared" si="136"/>
        <v>L</v>
      </c>
      <c r="R540" t="str">
        <f t="shared" si="137"/>
        <v>no match</v>
      </c>
      <c r="S540" s="4" t="str">
        <f t="shared" si="138"/>
        <v>L</v>
      </c>
      <c r="T540" s="4" t="str">
        <f t="shared" si="139"/>
        <v>no match</v>
      </c>
    </row>
    <row r="541" spans="1:20">
      <c r="A541" t="s">
        <v>1646</v>
      </c>
      <c r="B541">
        <v>88.132000000000005</v>
      </c>
      <c r="C541">
        <v>88.167000000000002</v>
      </c>
      <c r="D541">
        <v>88.07</v>
      </c>
      <c r="E541">
        <v>88.156000000000006</v>
      </c>
      <c r="F541">
        <v>5812</v>
      </c>
      <c r="G541" s="3" t="str">
        <f t="shared" si="113"/>
        <v>L</v>
      </c>
      <c r="H541" s="3" t="str">
        <f t="shared" si="127"/>
        <v>no match</v>
      </c>
      <c r="I541" s="3" t="str">
        <f t="shared" si="128"/>
        <v>L</v>
      </c>
      <c r="J541" s="3" t="str">
        <f t="shared" si="129"/>
        <v>match</v>
      </c>
      <c r="K541" s="3" t="str">
        <f t="shared" si="130"/>
        <v>L</v>
      </c>
      <c r="L541" s="3" t="str">
        <f t="shared" si="131"/>
        <v>match</v>
      </c>
      <c r="M541" s="3" t="str">
        <f t="shared" si="132"/>
        <v>L</v>
      </c>
      <c r="N541" s="3" t="str">
        <f t="shared" si="133"/>
        <v>match</v>
      </c>
      <c r="O541" s="3" t="str">
        <f t="shared" si="134"/>
        <v>L</v>
      </c>
      <c r="P541" s="3" t="str">
        <f t="shared" si="135"/>
        <v>match</v>
      </c>
      <c r="Q541" s="3" t="str">
        <f t="shared" si="136"/>
        <v>L</v>
      </c>
      <c r="R541" t="str">
        <f t="shared" si="137"/>
        <v>match</v>
      </c>
      <c r="S541" s="4" t="str">
        <f t="shared" si="138"/>
        <v>L</v>
      </c>
      <c r="T541" s="4" t="str">
        <f t="shared" si="139"/>
        <v>match</v>
      </c>
    </row>
  </sheetData>
  <sheetProtection password="CF16" sheet="1" objects="1" scenarios="1"/>
  <sortState ref="A2:E538">
    <sortCondition ref="A1"/>
  </sortState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D541"/>
  <sheetViews>
    <sheetView topLeftCell="D1" workbookViewId="0">
      <selection activeCell="X1" sqref="X1:AC1048576"/>
    </sheetView>
  </sheetViews>
  <sheetFormatPr defaultRowHeight="15"/>
  <cols>
    <col min="7" max="8" width="9.140625" style="3"/>
    <col min="9" max="17" width="0" style="3" hidden="1" customWidth="1"/>
    <col min="18" max="18" width="0" hidden="1" customWidth="1"/>
    <col min="19" max="20" width="0" style="3" hidden="1" customWidth="1"/>
    <col min="21" max="21" width="10.140625" bestFit="1" customWidth="1"/>
    <col min="22" max="22" width="14.42578125" style="3" bestFit="1" customWidth="1"/>
    <col min="23" max="23" width="10.140625" style="3" bestFit="1" customWidth="1"/>
    <col min="24" max="24" width="0" style="3" hidden="1" customWidth="1"/>
    <col min="25" max="25" width="10.140625" style="3" hidden="1" customWidth="1"/>
    <col min="26" max="26" width="0" style="3" hidden="1" customWidth="1"/>
    <col min="27" max="27" width="10.140625" style="3" hidden="1" customWidth="1"/>
    <col min="28" max="29" width="0" style="3" hidden="1" customWidth="1"/>
    <col min="30" max="30" width="9.140625" style="3"/>
  </cols>
  <sheetData>
    <row r="1" spans="1:2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1643</v>
      </c>
      <c r="G1" s="3" t="s">
        <v>542</v>
      </c>
      <c r="I1" s="3" t="s">
        <v>543</v>
      </c>
      <c r="K1" s="3" t="s">
        <v>544</v>
      </c>
      <c r="M1" s="3" t="s">
        <v>545</v>
      </c>
      <c r="O1" s="3" t="s">
        <v>546</v>
      </c>
      <c r="Q1" s="3" t="s">
        <v>547</v>
      </c>
      <c r="S1" s="3" t="s">
        <v>548</v>
      </c>
    </row>
    <row r="2" spans="1:29">
      <c r="A2" t="s">
        <v>503</v>
      </c>
      <c r="B2">
        <v>1.0904499999999999</v>
      </c>
      <c r="C2">
        <v>1.09443</v>
      </c>
      <c r="D2">
        <v>1.08395</v>
      </c>
      <c r="E2">
        <v>1.08551</v>
      </c>
      <c r="F2">
        <v>132117</v>
      </c>
      <c r="V2" s="3" t="s">
        <v>1615</v>
      </c>
    </row>
    <row r="3" spans="1:29">
      <c r="A3" t="s">
        <v>502</v>
      </c>
      <c r="B3">
        <v>1.0854900000000001</v>
      </c>
      <c r="C3">
        <v>1.0904400000000001</v>
      </c>
      <c r="D3">
        <v>1.07664</v>
      </c>
      <c r="E3">
        <v>1.0800099999999999</v>
      </c>
      <c r="F3">
        <v>142564</v>
      </c>
      <c r="G3" s="3" t="str">
        <f t="shared" ref="G3:G66" si="0">IF(F3&gt;F2,"H",IF(F3&lt;F2,"L",IF(F3=F2,"0","")))</f>
        <v>H</v>
      </c>
      <c r="H3" s="3" t="str">
        <f>IF(G3=G2,"match","no match")</f>
        <v>no match</v>
      </c>
      <c r="V3" s="3">
        <f>COUNT(F22:F503)</f>
        <v>482</v>
      </c>
      <c r="W3" s="3" t="s">
        <v>1632</v>
      </c>
      <c r="X3" s="3" t="s">
        <v>1633</v>
      </c>
      <c r="Y3" s="3" t="s">
        <v>1634</v>
      </c>
      <c r="Z3" s="3" t="s">
        <v>1635</v>
      </c>
      <c r="AA3" s="3" t="s">
        <v>1640</v>
      </c>
      <c r="AB3" s="3" t="s">
        <v>1641</v>
      </c>
      <c r="AC3" s="3" t="s">
        <v>1642</v>
      </c>
    </row>
    <row r="4" spans="1:29">
      <c r="A4" t="s">
        <v>501</v>
      </c>
      <c r="B4">
        <v>1.08002</v>
      </c>
      <c r="C4">
        <v>1.08036</v>
      </c>
      <c r="D4">
        <v>1.0649</v>
      </c>
      <c r="E4">
        <v>1.0742799999999999</v>
      </c>
      <c r="F4">
        <v>178283</v>
      </c>
      <c r="G4" s="3" t="str">
        <f t="shared" si="0"/>
        <v>H</v>
      </c>
      <c r="H4" s="3" t="str">
        <f>IF(G4=G3,"match","no match")</f>
        <v>match</v>
      </c>
      <c r="I4" s="3" t="str">
        <f t="shared" ref="I4:I67" si="1">IF(F4&gt;F2,"H",IF(F4&lt;F2,"L",IF(F4=F2,"0","")))</f>
        <v>H</v>
      </c>
      <c r="J4" s="3" t="str">
        <f>IF(I4=G4,"match","no match")</f>
        <v>match</v>
      </c>
    </row>
    <row r="5" spans="1:29">
      <c r="A5" t="s">
        <v>500</v>
      </c>
      <c r="B5">
        <v>1.0743</v>
      </c>
      <c r="C5">
        <v>1.0787500000000001</v>
      </c>
      <c r="D5">
        <v>1.0688899999999999</v>
      </c>
      <c r="E5">
        <v>1.06999</v>
      </c>
      <c r="F5">
        <v>160151</v>
      </c>
      <c r="G5" s="3" t="str">
        <f t="shared" si="0"/>
        <v>L</v>
      </c>
      <c r="H5" s="3" t="str">
        <f t="shared" ref="H5:H68" si="2">IF(G5=G4,"match","no match")</f>
        <v>no match</v>
      </c>
      <c r="I5" s="3" t="str">
        <f t="shared" si="1"/>
        <v>H</v>
      </c>
      <c r="J5" s="3" t="str">
        <f t="shared" ref="J5:J68" si="3">IF(I5=G5,"match","no match")</f>
        <v>no match</v>
      </c>
      <c r="K5" s="3" t="str">
        <f t="shared" ref="K5:K68" si="4">IF(F5&gt;F2,"H",IF(F5&lt;F2,"L",IF(F5=F2,"0","")))</f>
        <v>H</v>
      </c>
      <c r="L5" s="3" t="str">
        <f>IF(K5=G5,"match","no match")</f>
        <v>no match</v>
      </c>
      <c r="V5" s="3" t="s">
        <v>1637</v>
      </c>
      <c r="W5" s="7">
        <f>COUNTIF(H22:H503,"match")</f>
        <v>204</v>
      </c>
      <c r="X5" s="3">
        <f>COUNTIF(J22:J503,"match")</f>
        <v>330</v>
      </c>
      <c r="Y5" s="3">
        <f>COUNTIF(L22:L503,"match")</f>
        <v>312</v>
      </c>
      <c r="Z5" s="3">
        <f>COUNTIF(N22:N503,"match")</f>
        <v>297</v>
      </c>
      <c r="AA5" s="3">
        <f>COUNTIF(P22:P503,"match")</f>
        <v>296</v>
      </c>
      <c r="AB5" s="3">
        <f>COUNTIF(R22:R503,"match")</f>
        <v>273</v>
      </c>
      <c r="AC5" s="3">
        <f>COUNTIF(T22:T503,"match")</f>
        <v>278</v>
      </c>
    </row>
    <row r="6" spans="1:29">
      <c r="A6" t="s">
        <v>499</v>
      </c>
      <c r="B6">
        <v>1.07009</v>
      </c>
      <c r="C6">
        <v>1.0744499999999999</v>
      </c>
      <c r="D6">
        <v>1.06464</v>
      </c>
      <c r="E6">
        <v>1.0656600000000001</v>
      </c>
      <c r="F6">
        <v>147010</v>
      </c>
      <c r="G6" s="3" t="str">
        <f t="shared" si="0"/>
        <v>L</v>
      </c>
      <c r="H6" s="3" t="str">
        <f t="shared" si="2"/>
        <v>match</v>
      </c>
      <c r="I6" s="3" t="str">
        <f t="shared" si="1"/>
        <v>L</v>
      </c>
      <c r="J6" s="3" t="str">
        <f t="shared" si="3"/>
        <v>match</v>
      </c>
      <c r="K6" s="3" t="str">
        <f t="shared" si="4"/>
        <v>H</v>
      </c>
      <c r="L6" s="3" t="str">
        <f t="shared" ref="L6:L69" si="5">IF(K6=G6,"match","no match")</f>
        <v>no match</v>
      </c>
      <c r="V6" s="3" t="s">
        <v>1636</v>
      </c>
      <c r="W6" s="7">
        <f>COUNTIF(H22:H503,"no match")</f>
        <v>278</v>
      </c>
      <c r="X6" s="3">
        <f>COUNTIF(J22:J503,"no match")</f>
        <v>152</v>
      </c>
      <c r="Y6" s="3">
        <f>COUNTIF(L22:L503,"no match")</f>
        <v>170</v>
      </c>
      <c r="Z6" s="3">
        <f>COUNTIF(N22:N503,"no match")</f>
        <v>185</v>
      </c>
      <c r="AA6" s="3">
        <f>COUNTIF(P22:P503,"no match")</f>
        <v>186</v>
      </c>
      <c r="AB6" s="3">
        <f>COUNTIF(R22:R503,"no match")</f>
        <v>209</v>
      </c>
      <c r="AC6" s="3">
        <f>COUNTIF(T22:T503,"no match")</f>
        <v>204</v>
      </c>
    </row>
    <row r="7" spans="1:29">
      <c r="A7" t="s">
        <v>498</v>
      </c>
      <c r="B7">
        <v>1.0667199999999999</v>
      </c>
      <c r="C7">
        <v>1.0716699999999999</v>
      </c>
      <c r="D7">
        <v>1.0662</v>
      </c>
      <c r="E7">
        <v>1.06874</v>
      </c>
      <c r="F7">
        <v>223323</v>
      </c>
      <c r="G7" s="3" t="str">
        <f t="shared" si="0"/>
        <v>H</v>
      </c>
      <c r="H7" s="3" t="str">
        <f t="shared" si="2"/>
        <v>no match</v>
      </c>
      <c r="I7" s="3" t="str">
        <f t="shared" si="1"/>
        <v>H</v>
      </c>
      <c r="J7" s="3" t="str">
        <f t="shared" si="3"/>
        <v>match</v>
      </c>
      <c r="K7" s="3" t="str">
        <f t="shared" si="4"/>
        <v>H</v>
      </c>
      <c r="L7" s="3" t="str">
        <f t="shared" si="5"/>
        <v>match</v>
      </c>
      <c r="M7" s="3" t="str">
        <f t="shared" ref="M7:M70" si="6">IF(F7&gt;F2,"H",IF(F7&lt;F2,"L",IF(F7=F2,"0","")))</f>
        <v>H</v>
      </c>
      <c r="N7" s="3" t="str">
        <f>IF(M7=G7,"match","no match")</f>
        <v>match</v>
      </c>
    </row>
    <row r="8" spans="1:29">
      <c r="A8" t="s">
        <v>497</v>
      </c>
      <c r="B8">
        <v>1.06813</v>
      </c>
      <c r="C8">
        <v>1.0712299999999999</v>
      </c>
      <c r="D8">
        <v>1.0588200000000001</v>
      </c>
      <c r="E8">
        <v>1.0649</v>
      </c>
      <c r="F8">
        <v>283726</v>
      </c>
      <c r="G8" s="3" t="str">
        <f t="shared" si="0"/>
        <v>H</v>
      </c>
      <c r="H8" s="3" t="str">
        <f t="shared" si="2"/>
        <v>match</v>
      </c>
      <c r="I8" s="3" t="str">
        <f t="shared" si="1"/>
        <v>H</v>
      </c>
      <c r="J8" s="3" t="str">
        <f t="shared" si="3"/>
        <v>match</v>
      </c>
      <c r="K8" s="3" t="str">
        <f t="shared" si="4"/>
        <v>H</v>
      </c>
      <c r="L8" s="3" t="str">
        <f t="shared" si="5"/>
        <v>match</v>
      </c>
      <c r="M8" s="3" t="str">
        <f t="shared" si="6"/>
        <v>H</v>
      </c>
      <c r="N8" s="3" t="str">
        <f t="shared" ref="N8:N71" si="7">IF(M8=G8,"match","no match")</f>
        <v>match</v>
      </c>
    </row>
    <row r="9" spans="1:29">
      <c r="A9" t="s">
        <v>496</v>
      </c>
      <c r="B9">
        <v>1.0649</v>
      </c>
      <c r="C9">
        <v>1.0686500000000001</v>
      </c>
      <c r="D9">
        <v>1.0603</v>
      </c>
      <c r="E9">
        <v>1.06046</v>
      </c>
      <c r="F9">
        <v>287065</v>
      </c>
      <c r="G9" s="3" t="str">
        <f t="shared" si="0"/>
        <v>H</v>
      </c>
      <c r="H9" s="3" t="str">
        <f t="shared" si="2"/>
        <v>match</v>
      </c>
      <c r="I9" s="3" t="str">
        <f t="shared" si="1"/>
        <v>H</v>
      </c>
      <c r="J9" s="3" t="str">
        <f t="shared" si="3"/>
        <v>match</v>
      </c>
      <c r="K9" s="3" t="str">
        <f t="shared" si="4"/>
        <v>H</v>
      </c>
      <c r="L9" s="3" t="str">
        <f t="shared" si="5"/>
        <v>match</v>
      </c>
      <c r="M9" s="3" t="str">
        <f t="shared" si="6"/>
        <v>H</v>
      </c>
      <c r="N9" s="3" t="str">
        <f t="shared" si="7"/>
        <v>match</v>
      </c>
      <c r="V9" s="3" t="s">
        <v>1638</v>
      </c>
      <c r="W9" s="8">
        <f t="shared" ref="W9:AC9" si="8">W5/$V3</f>
        <v>0.42323651452282157</v>
      </c>
      <c r="X9" s="8">
        <f t="shared" si="8"/>
        <v>0.68464730290456433</v>
      </c>
      <c r="Y9" s="8">
        <f t="shared" si="8"/>
        <v>0.64730290456431538</v>
      </c>
      <c r="Z9" s="8">
        <f t="shared" si="8"/>
        <v>0.61618257261410792</v>
      </c>
      <c r="AA9" s="8">
        <f t="shared" si="8"/>
        <v>0.61410788381742742</v>
      </c>
      <c r="AB9" s="8">
        <f t="shared" si="8"/>
        <v>0.56639004149377592</v>
      </c>
      <c r="AC9" s="8">
        <f t="shared" si="8"/>
        <v>0.57676348547717837</v>
      </c>
    </row>
    <row r="10" spans="1:29">
      <c r="A10" t="s">
        <v>495</v>
      </c>
      <c r="B10">
        <v>1.0604100000000001</v>
      </c>
      <c r="C10">
        <v>1.0662100000000001</v>
      </c>
      <c r="D10">
        <v>1.0570200000000001</v>
      </c>
      <c r="E10">
        <v>1.0575600000000001</v>
      </c>
      <c r="F10">
        <v>356736</v>
      </c>
      <c r="G10" s="3" t="str">
        <f t="shared" si="0"/>
        <v>H</v>
      </c>
      <c r="H10" s="3" t="str">
        <f t="shared" si="2"/>
        <v>match</v>
      </c>
      <c r="I10" s="3" t="str">
        <f t="shared" si="1"/>
        <v>H</v>
      </c>
      <c r="J10" s="3" t="str">
        <f t="shared" si="3"/>
        <v>match</v>
      </c>
      <c r="K10" s="3" t="str">
        <f t="shared" si="4"/>
        <v>H</v>
      </c>
      <c r="L10" s="3" t="str">
        <f t="shared" si="5"/>
        <v>match</v>
      </c>
      <c r="M10" s="3" t="str">
        <f t="shared" si="6"/>
        <v>H</v>
      </c>
      <c r="N10" s="3" t="str">
        <f t="shared" si="7"/>
        <v>match</v>
      </c>
      <c r="V10" s="3" t="s">
        <v>1639</v>
      </c>
      <c r="W10" s="8">
        <f>W6/V3</f>
        <v>0.57676348547717837</v>
      </c>
      <c r="X10" s="8">
        <f>X6/V3</f>
        <v>0.31535269709543567</v>
      </c>
      <c r="Y10" s="8">
        <f>Y6/$V3</f>
        <v>0.35269709543568467</v>
      </c>
      <c r="Z10" s="8">
        <f>Z6/$V3</f>
        <v>0.38381742738589214</v>
      </c>
      <c r="AA10" s="8">
        <f>AA6/$V3</f>
        <v>0.38589211618257263</v>
      </c>
      <c r="AB10" s="8">
        <f>AB6/$V3</f>
        <v>0.43360995850622408</v>
      </c>
      <c r="AC10" s="8">
        <f>AC6/$V3</f>
        <v>0.42323651452282157</v>
      </c>
    </row>
    <row r="11" spans="1:29">
      <c r="A11" t="s">
        <v>494</v>
      </c>
      <c r="B11">
        <v>1.05768</v>
      </c>
      <c r="C11">
        <v>1.0736699999999999</v>
      </c>
      <c r="D11">
        <v>1.05684</v>
      </c>
      <c r="E11">
        <v>1.0723</v>
      </c>
      <c r="F11">
        <v>262556</v>
      </c>
      <c r="G11" s="3" t="str">
        <f t="shared" si="0"/>
        <v>L</v>
      </c>
      <c r="H11" s="3" t="str">
        <f t="shared" si="2"/>
        <v>no match</v>
      </c>
      <c r="I11" s="3" t="str">
        <f t="shared" si="1"/>
        <v>L</v>
      </c>
      <c r="J11" s="3" t="str">
        <f t="shared" si="3"/>
        <v>match</v>
      </c>
      <c r="K11" s="3" t="str">
        <f t="shared" si="4"/>
        <v>L</v>
      </c>
      <c r="L11" s="3" t="str">
        <f t="shared" si="5"/>
        <v>match</v>
      </c>
      <c r="M11" s="3" t="str">
        <f t="shared" si="6"/>
        <v>H</v>
      </c>
      <c r="N11" s="3" t="str">
        <f>IF(M11=G11,"match","no match")</f>
        <v>no match</v>
      </c>
    </row>
    <row r="12" spans="1:29">
      <c r="A12" t="s">
        <v>493</v>
      </c>
      <c r="B12">
        <v>1.0724899999999999</v>
      </c>
      <c r="C12">
        <v>1.0763799999999999</v>
      </c>
      <c r="D12">
        <v>1.07087</v>
      </c>
      <c r="E12">
        <v>1.0729500000000001</v>
      </c>
      <c r="F12">
        <v>205912</v>
      </c>
      <c r="G12" s="3" t="str">
        <f t="shared" si="0"/>
        <v>L</v>
      </c>
      <c r="H12" s="3" t="str">
        <f t="shared" si="2"/>
        <v>match</v>
      </c>
      <c r="I12" s="3" t="str">
        <f t="shared" si="1"/>
        <v>L</v>
      </c>
      <c r="J12" s="3" t="str">
        <f t="shared" si="3"/>
        <v>match</v>
      </c>
      <c r="K12" s="3" t="str">
        <f t="shared" si="4"/>
        <v>L</v>
      </c>
      <c r="L12" s="3" t="str">
        <f t="shared" si="5"/>
        <v>match</v>
      </c>
      <c r="M12" s="3" t="str">
        <f t="shared" si="6"/>
        <v>L</v>
      </c>
      <c r="N12" s="3" t="str">
        <f t="shared" si="7"/>
        <v>match</v>
      </c>
      <c r="O12" s="3" t="str">
        <f t="shared" ref="O12:O75" si="9">IF(F12&gt;F2,"H",IF(F12&lt;F2,"L",IF(F12=F2,"0","")))</f>
        <v>H</v>
      </c>
      <c r="P12" s="3" t="str">
        <f>IF(O12=G12,"match","no match")</f>
        <v>no match</v>
      </c>
    </row>
    <row r="13" spans="1:29">
      <c r="A13" t="s">
        <v>492</v>
      </c>
      <c r="B13">
        <v>1.0726</v>
      </c>
      <c r="C13">
        <v>1.08725</v>
      </c>
      <c r="D13">
        <v>1.0726</v>
      </c>
      <c r="E13">
        <v>1.08026</v>
      </c>
      <c r="F13">
        <v>242123</v>
      </c>
      <c r="G13" s="3" t="str">
        <f t="shared" si="0"/>
        <v>H</v>
      </c>
      <c r="H13" s="3" t="str">
        <f t="shared" si="2"/>
        <v>no match</v>
      </c>
      <c r="I13" s="3" t="str">
        <f t="shared" si="1"/>
        <v>L</v>
      </c>
      <c r="J13" s="3" t="str">
        <f t="shared" si="3"/>
        <v>no match</v>
      </c>
      <c r="K13" s="3" t="str">
        <f t="shared" si="4"/>
        <v>L</v>
      </c>
      <c r="L13" s="3" t="str">
        <f t="shared" si="5"/>
        <v>no match</v>
      </c>
      <c r="M13" s="3" t="str">
        <f t="shared" si="6"/>
        <v>L</v>
      </c>
      <c r="N13" s="3" t="str">
        <f t="shared" si="7"/>
        <v>no match</v>
      </c>
      <c r="O13" s="3" t="str">
        <f t="shared" si="9"/>
        <v>H</v>
      </c>
      <c r="P13" s="3" t="str">
        <f t="shared" ref="P13:P76" si="10">IF(O13=G13,"match","no match")</f>
        <v>match</v>
      </c>
    </row>
    <row r="14" spans="1:29">
      <c r="A14" t="s">
        <v>491</v>
      </c>
      <c r="B14">
        <v>1.08026</v>
      </c>
      <c r="C14">
        <v>1.0833299999999999</v>
      </c>
      <c r="D14">
        <v>1.07745</v>
      </c>
      <c r="E14">
        <v>1.08199</v>
      </c>
      <c r="F14">
        <v>233499</v>
      </c>
      <c r="G14" s="3" t="str">
        <f t="shared" si="0"/>
        <v>L</v>
      </c>
      <c r="H14" s="3" t="str">
        <f t="shared" si="2"/>
        <v>no match</v>
      </c>
      <c r="I14" s="3" t="str">
        <f t="shared" si="1"/>
        <v>H</v>
      </c>
      <c r="J14" s="3" t="str">
        <f t="shared" si="3"/>
        <v>no match</v>
      </c>
      <c r="K14" s="3" t="str">
        <f t="shared" si="4"/>
        <v>L</v>
      </c>
      <c r="L14" s="3" t="str">
        <f t="shared" si="5"/>
        <v>match</v>
      </c>
      <c r="M14" s="3" t="str">
        <f t="shared" si="6"/>
        <v>L</v>
      </c>
      <c r="N14" s="3" t="str">
        <f t="shared" si="7"/>
        <v>match</v>
      </c>
      <c r="O14" s="3" t="str">
        <f t="shared" si="9"/>
        <v>H</v>
      </c>
      <c r="P14" s="3" t="str">
        <f t="shared" si="10"/>
        <v>no match</v>
      </c>
    </row>
    <row r="15" spans="1:29">
      <c r="A15" t="s">
        <v>490</v>
      </c>
      <c r="B15">
        <v>1.08199</v>
      </c>
      <c r="C15">
        <v>1.0826100000000001</v>
      </c>
      <c r="D15">
        <v>1.07419</v>
      </c>
      <c r="E15">
        <v>1.0767500000000001</v>
      </c>
      <c r="F15">
        <v>228220</v>
      </c>
      <c r="G15" s="3" t="str">
        <f t="shared" si="0"/>
        <v>L</v>
      </c>
      <c r="H15" s="3" t="str">
        <f t="shared" si="2"/>
        <v>match</v>
      </c>
      <c r="I15" s="3" t="str">
        <f t="shared" si="1"/>
        <v>L</v>
      </c>
      <c r="J15" s="3" t="str">
        <f t="shared" si="3"/>
        <v>match</v>
      </c>
      <c r="K15" s="3" t="str">
        <f t="shared" si="4"/>
        <v>H</v>
      </c>
      <c r="L15" s="3" t="str">
        <f t="shared" si="5"/>
        <v>no match</v>
      </c>
      <c r="M15" s="3" t="str">
        <f t="shared" si="6"/>
        <v>L</v>
      </c>
      <c r="N15" s="3" t="str">
        <f t="shared" si="7"/>
        <v>match</v>
      </c>
      <c r="O15" s="3" t="str">
        <f t="shared" si="9"/>
        <v>H</v>
      </c>
      <c r="P15" s="3" t="str">
        <f t="shared" si="10"/>
        <v>no match</v>
      </c>
    </row>
    <row r="16" spans="1:29">
      <c r="A16" t="s">
        <v>489</v>
      </c>
      <c r="B16">
        <v>1.0761400000000001</v>
      </c>
      <c r="C16">
        <v>1.0779799999999999</v>
      </c>
      <c r="D16">
        <v>1.0721799999999999</v>
      </c>
      <c r="E16">
        <v>1.07745</v>
      </c>
      <c r="F16">
        <v>193276</v>
      </c>
      <c r="G16" s="3" t="str">
        <f t="shared" si="0"/>
        <v>L</v>
      </c>
      <c r="H16" s="3" t="str">
        <f t="shared" si="2"/>
        <v>match</v>
      </c>
      <c r="I16" s="3" t="str">
        <f t="shared" si="1"/>
        <v>L</v>
      </c>
      <c r="J16" s="3" t="str">
        <f t="shared" si="3"/>
        <v>match</v>
      </c>
      <c r="K16" s="3" t="str">
        <f t="shared" si="4"/>
        <v>L</v>
      </c>
      <c r="L16" s="3" t="str">
        <f t="shared" si="5"/>
        <v>match</v>
      </c>
      <c r="M16" s="3" t="str">
        <f t="shared" si="6"/>
        <v>L</v>
      </c>
      <c r="N16" s="3" t="str">
        <f t="shared" si="7"/>
        <v>match</v>
      </c>
      <c r="O16" s="3" t="str">
        <f t="shared" si="9"/>
        <v>H</v>
      </c>
      <c r="P16" s="3" t="str">
        <f t="shared" si="10"/>
        <v>no match</v>
      </c>
    </row>
    <row r="17" spans="1:30">
      <c r="A17" t="s">
        <v>488</v>
      </c>
      <c r="B17">
        <v>1.0753999999999999</v>
      </c>
      <c r="C17">
        <v>1.0797099999999999</v>
      </c>
      <c r="D17">
        <v>1.0744800000000001</v>
      </c>
      <c r="E17">
        <v>1.0780799999999999</v>
      </c>
      <c r="F17">
        <v>188566</v>
      </c>
      <c r="G17" s="3" t="str">
        <f t="shared" si="0"/>
        <v>L</v>
      </c>
      <c r="H17" s="3" t="str">
        <f t="shared" si="2"/>
        <v>match</v>
      </c>
      <c r="I17" s="3" t="str">
        <f t="shared" si="1"/>
        <v>L</v>
      </c>
      <c r="J17" s="3" t="str">
        <f t="shared" si="3"/>
        <v>match</v>
      </c>
      <c r="K17" s="3" t="str">
        <f t="shared" si="4"/>
        <v>L</v>
      </c>
      <c r="L17" s="3" t="str">
        <f t="shared" si="5"/>
        <v>match</v>
      </c>
      <c r="M17" s="3" t="str">
        <f t="shared" si="6"/>
        <v>L</v>
      </c>
      <c r="N17" s="3" t="str">
        <f t="shared" si="7"/>
        <v>match</v>
      </c>
      <c r="O17" s="3" t="str">
        <f t="shared" si="9"/>
        <v>L</v>
      </c>
      <c r="P17" s="3" t="str">
        <f>IF(O17=G17,"match","no match")</f>
        <v>match</v>
      </c>
      <c r="Q17" s="3" t="str">
        <f t="shared" ref="Q17:Q80" si="11">IF(F17&gt;F2,"H",IF(F17&lt;F2,"L",IF(F17=F2,"0","")))</f>
        <v>H</v>
      </c>
      <c r="R17" t="str">
        <f>IF(Q17=G17,"match","no match")</f>
        <v>no match</v>
      </c>
    </row>
    <row r="18" spans="1:30">
      <c r="A18" t="s">
        <v>487</v>
      </c>
      <c r="B18">
        <v>1.07803</v>
      </c>
      <c r="C18">
        <v>1.0847199999999999</v>
      </c>
      <c r="D18">
        <v>1.07694</v>
      </c>
      <c r="E18">
        <v>1.0834900000000001</v>
      </c>
      <c r="F18">
        <v>192465</v>
      </c>
      <c r="G18" s="3" t="str">
        <f t="shared" si="0"/>
        <v>H</v>
      </c>
      <c r="H18" s="3" t="str">
        <f t="shared" si="2"/>
        <v>no match</v>
      </c>
      <c r="I18" s="3" t="str">
        <f t="shared" si="1"/>
        <v>L</v>
      </c>
      <c r="J18" s="3" t="str">
        <f t="shared" si="3"/>
        <v>no match</v>
      </c>
      <c r="K18" s="3" t="str">
        <f t="shared" si="4"/>
        <v>L</v>
      </c>
      <c r="L18" s="3" t="str">
        <f t="shared" si="5"/>
        <v>no match</v>
      </c>
      <c r="M18" s="3" t="str">
        <f t="shared" si="6"/>
        <v>L</v>
      </c>
      <c r="N18" s="3" t="str">
        <f t="shared" si="7"/>
        <v>no match</v>
      </c>
      <c r="O18" s="3" t="str">
        <f t="shared" si="9"/>
        <v>L</v>
      </c>
      <c r="P18" s="3" t="str">
        <f t="shared" si="10"/>
        <v>no match</v>
      </c>
      <c r="Q18" s="3" t="str">
        <f t="shared" si="11"/>
        <v>H</v>
      </c>
      <c r="R18" t="str">
        <f t="shared" ref="R18:R81" si="12">IF(Q18=G18,"match","no match")</f>
        <v>match</v>
      </c>
    </row>
    <row r="19" spans="1:30">
      <c r="A19" t="s">
        <v>486</v>
      </c>
      <c r="B19">
        <v>1.0834900000000001</v>
      </c>
      <c r="C19">
        <v>1.08731</v>
      </c>
      <c r="D19">
        <v>1.07928</v>
      </c>
      <c r="E19">
        <v>1.0797600000000001</v>
      </c>
      <c r="F19">
        <v>210336</v>
      </c>
      <c r="G19" s="3" t="str">
        <f t="shared" si="0"/>
        <v>H</v>
      </c>
      <c r="H19" s="3" t="str">
        <f t="shared" si="2"/>
        <v>match</v>
      </c>
      <c r="I19" s="3" t="str">
        <f t="shared" si="1"/>
        <v>H</v>
      </c>
      <c r="J19" s="3" t="str">
        <f t="shared" si="3"/>
        <v>match</v>
      </c>
      <c r="K19" s="3" t="str">
        <f t="shared" si="4"/>
        <v>H</v>
      </c>
      <c r="L19" s="3" t="str">
        <f t="shared" si="5"/>
        <v>match</v>
      </c>
      <c r="M19" s="3" t="str">
        <f t="shared" si="6"/>
        <v>L</v>
      </c>
      <c r="N19" s="3" t="str">
        <f t="shared" si="7"/>
        <v>no match</v>
      </c>
      <c r="O19" s="3" t="str">
        <f t="shared" si="9"/>
        <v>L</v>
      </c>
      <c r="P19" s="3" t="str">
        <f t="shared" si="10"/>
        <v>no match</v>
      </c>
      <c r="Q19" s="3" t="str">
        <f t="shared" si="11"/>
        <v>H</v>
      </c>
      <c r="R19" t="str">
        <f t="shared" si="12"/>
        <v>match</v>
      </c>
    </row>
    <row r="20" spans="1:30">
      <c r="A20" t="s">
        <v>485</v>
      </c>
      <c r="B20">
        <v>1.0797600000000001</v>
      </c>
      <c r="C20">
        <v>1.0807899999999999</v>
      </c>
      <c r="D20">
        <v>1.0750299999999999</v>
      </c>
      <c r="E20">
        <v>1.0756399999999999</v>
      </c>
      <c r="F20">
        <v>206811</v>
      </c>
      <c r="G20" s="3" t="str">
        <f t="shared" si="0"/>
        <v>L</v>
      </c>
      <c r="H20" s="3" t="str">
        <f t="shared" si="2"/>
        <v>no match</v>
      </c>
      <c r="I20" s="3" t="str">
        <f t="shared" si="1"/>
        <v>H</v>
      </c>
      <c r="J20" s="3" t="str">
        <f t="shared" si="3"/>
        <v>no match</v>
      </c>
      <c r="K20" s="3" t="str">
        <f t="shared" si="4"/>
        <v>H</v>
      </c>
      <c r="L20" s="3" t="str">
        <f t="shared" si="5"/>
        <v>no match</v>
      </c>
      <c r="M20" s="3" t="str">
        <f t="shared" si="6"/>
        <v>L</v>
      </c>
      <c r="N20" s="3" t="str">
        <f t="shared" si="7"/>
        <v>match</v>
      </c>
      <c r="O20" s="3" t="str">
        <f t="shared" si="9"/>
        <v>L</v>
      </c>
      <c r="P20" s="3" t="str">
        <f t="shared" si="10"/>
        <v>match</v>
      </c>
      <c r="Q20" s="3" t="str">
        <f t="shared" si="11"/>
        <v>H</v>
      </c>
      <c r="R20" t="str">
        <f t="shared" si="12"/>
        <v>no match</v>
      </c>
    </row>
    <row r="21" spans="1:30">
      <c r="A21" t="s">
        <v>484</v>
      </c>
      <c r="B21">
        <v>1.07528</v>
      </c>
      <c r="C21">
        <v>1.0765800000000001</v>
      </c>
      <c r="D21">
        <v>1.06697</v>
      </c>
      <c r="E21">
        <v>1.0750599999999999</v>
      </c>
      <c r="F21">
        <v>190106</v>
      </c>
      <c r="G21" s="3" t="str">
        <f t="shared" si="0"/>
        <v>L</v>
      </c>
      <c r="H21" s="3" t="str">
        <f t="shared" si="2"/>
        <v>match</v>
      </c>
      <c r="I21" s="3" t="str">
        <f t="shared" si="1"/>
        <v>L</v>
      </c>
      <c r="J21" s="3" t="str">
        <f t="shared" si="3"/>
        <v>match</v>
      </c>
      <c r="K21" s="3" t="str">
        <f t="shared" si="4"/>
        <v>L</v>
      </c>
      <c r="L21" s="3" t="str">
        <f t="shared" si="5"/>
        <v>match</v>
      </c>
      <c r="M21" s="3" t="str">
        <f t="shared" si="6"/>
        <v>L</v>
      </c>
      <c r="N21" s="3" t="str">
        <f t="shared" si="7"/>
        <v>match</v>
      </c>
      <c r="O21" s="3" t="str">
        <f t="shared" si="9"/>
        <v>L</v>
      </c>
      <c r="P21" s="3" t="str">
        <f t="shared" si="10"/>
        <v>match</v>
      </c>
      <c r="Q21" s="3" t="str">
        <f t="shared" si="11"/>
        <v>H</v>
      </c>
      <c r="R21" t="str">
        <f t="shared" si="12"/>
        <v>no match</v>
      </c>
    </row>
    <row r="22" spans="1:30" s="1" customFormat="1">
      <c r="A22" t="s">
        <v>483</v>
      </c>
      <c r="B22">
        <v>1.07982</v>
      </c>
      <c r="C22">
        <v>1.0855999999999999</v>
      </c>
      <c r="D22">
        <v>1.07887</v>
      </c>
      <c r="E22">
        <v>1.0829599999999999</v>
      </c>
      <c r="F22">
        <v>220652</v>
      </c>
      <c r="G22" s="5" t="str">
        <f t="shared" si="0"/>
        <v>H</v>
      </c>
      <c r="H22" s="5" t="str">
        <f t="shared" si="2"/>
        <v>no match</v>
      </c>
      <c r="I22" s="5" t="str">
        <f t="shared" si="1"/>
        <v>H</v>
      </c>
      <c r="J22" s="5" t="str">
        <f t="shared" si="3"/>
        <v>match</v>
      </c>
      <c r="K22" s="5" t="str">
        <f t="shared" si="4"/>
        <v>H</v>
      </c>
      <c r="L22" s="5" t="str">
        <f t="shared" si="5"/>
        <v>match</v>
      </c>
      <c r="M22" s="5" t="str">
        <f t="shared" si="6"/>
        <v>H</v>
      </c>
      <c r="N22" s="5" t="str">
        <f t="shared" si="7"/>
        <v>match</v>
      </c>
      <c r="O22" s="5" t="str">
        <f t="shared" si="9"/>
        <v>H</v>
      </c>
      <c r="P22" s="5" t="str">
        <f t="shared" si="10"/>
        <v>match</v>
      </c>
      <c r="Q22" s="5" t="str">
        <f t="shared" si="11"/>
        <v>L</v>
      </c>
      <c r="R22" s="1" t="str">
        <f>IF(Q22=G22,"match","no match")</f>
        <v>no match</v>
      </c>
      <c r="S22" s="5" t="str">
        <f t="shared" ref="S22:S85" si="13">IF(F22&gt;F2,"H",IF(F22&lt;F2,"L",IF(F22=F2,"0","")))</f>
        <v>H</v>
      </c>
      <c r="T22" s="5" t="str">
        <f>IF(S22=G22,"match","no match")</f>
        <v>match</v>
      </c>
      <c r="V22" s="5"/>
      <c r="W22" s="5"/>
      <c r="X22" s="5"/>
      <c r="Y22" s="5"/>
      <c r="Z22" s="5"/>
      <c r="AA22" s="5"/>
      <c r="AB22" s="5"/>
      <c r="AC22" s="5"/>
      <c r="AD22" s="5"/>
    </row>
    <row r="23" spans="1:30" s="2" customFormat="1">
      <c r="A23" t="s">
        <v>482</v>
      </c>
      <c r="B23">
        <v>1.0830599999999999</v>
      </c>
      <c r="C23">
        <v>1.08521</v>
      </c>
      <c r="D23">
        <v>1.0757399999999999</v>
      </c>
      <c r="E23">
        <v>1.08134</v>
      </c>
      <c r="F23">
        <v>245341</v>
      </c>
      <c r="G23" s="4" t="str">
        <f t="shared" si="0"/>
        <v>H</v>
      </c>
      <c r="H23" s="4" t="str">
        <f t="shared" si="2"/>
        <v>match</v>
      </c>
      <c r="I23" s="4" t="str">
        <f t="shared" si="1"/>
        <v>H</v>
      </c>
      <c r="J23" s="4" t="str">
        <f t="shared" si="3"/>
        <v>match</v>
      </c>
      <c r="K23" s="4" t="str">
        <f t="shared" si="4"/>
        <v>H</v>
      </c>
      <c r="L23" s="4" t="str">
        <f t="shared" si="5"/>
        <v>match</v>
      </c>
      <c r="M23" s="4" t="str">
        <f t="shared" si="6"/>
        <v>H</v>
      </c>
      <c r="N23" s="4" t="str">
        <f t="shared" si="7"/>
        <v>match</v>
      </c>
      <c r="O23" s="4" t="str">
        <f t="shared" si="9"/>
        <v>H</v>
      </c>
      <c r="P23" s="4" t="str">
        <f t="shared" si="10"/>
        <v>match</v>
      </c>
      <c r="Q23" s="4" t="str">
        <f t="shared" si="11"/>
        <v>L</v>
      </c>
      <c r="R23" s="2" t="str">
        <f t="shared" si="12"/>
        <v>no match</v>
      </c>
      <c r="S23" s="4" t="str">
        <f t="shared" si="13"/>
        <v>H</v>
      </c>
      <c r="T23" s="4" t="str">
        <f t="shared" ref="T23:T86" si="14">IF(S23=G23,"match","no match")</f>
        <v>match</v>
      </c>
      <c r="V23" s="4"/>
      <c r="W23" s="4"/>
      <c r="X23" s="4"/>
      <c r="Y23" s="4"/>
      <c r="Z23" s="4"/>
      <c r="AA23" s="4"/>
      <c r="AB23" s="4"/>
      <c r="AC23" s="4"/>
      <c r="AD23" s="4"/>
    </row>
    <row r="24" spans="1:30">
      <c r="A24" t="s">
        <v>481</v>
      </c>
      <c r="B24">
        <v>1.08134</v>
      </c>
      <c r="C24">
        <v>1.0972999999999999</v>
      </c>
      <c r="D24">
        <v>1.0794299999999999</v>
      </c>
      <c r="E24">
        <v>1.0917600000000001</v>
      </c>
      <c r="F24">
        <v>215844</v>
      </c>
      <c r="G24" s="3" t="str">
        <f t="shared" si="0"/>
        <v>L</v>
      </c>
      <c r="H24" s="3" t="str">
        <f t="shared" si="2"/>
        <v>no match</v>
      </c>
      <c r="I24" s="3" t="str">
        <f t="shared" si="1"/>
        <v>L</v>
      </c>
      <c r="J24" s="3" t="str">
        <f t="shared" si="3"/>
        <v>match</v>
      </c>
      <c r="K24" s="3" t="str">
        <f t="shared" si="4"/>
        <v>H</v>
      </c>
      <c r="L24" s="3" t="str">
        <f t="shared" si="5"/>
        <v>no match</v>
      </c>
      <c r="M24" s="3" t="str">
        <f t="shared" si="6"/>
        <v>H</v>
      </c>
      <c r="N24" s="3" t="str">
        <f t="shared" si="7"/>
        <v>no match</v>
      </c>
      <c r="O24" s="3" t="str">
        <f t="shared" si="9"/>
        <v>L</v>
      </c>
      <c r="P24" s="3" t="str">
        <f t="shared" si="10"/>
        <v>match</v>
      </c>
      <c r="Q24" s="3" t="str">
        <f t="shared" si="11"/>
        <v>L</v>
      </c>
      <c r="R24" t="str">
        <f t="shared" si="12"/>
        <v>match</v>
      </c>
      <c r="S24" s="4" t="str">
        <f t="shared" si="13"/>
        <v>H</v>
      </c>
      <c r="T24" s="4" t="str">
        <f t="shared" si="14"/>
        <v>no match</v>
      </c>
    </row>
    <row r="25" spans="1:30">
      <c r="A25" t="s">
        <v>480</v>
      </c>
      <c r="B25">
        <v>1.09178</v>
      </c>
      <c r="C25">
        <v>1.0959399999999999</v>
      </c>
      <c r="D25">
        <v>1.0901400000000001</v>
      </c>
      <c r="E25">
        <v>1.0925199999999999</v>
      </c>
      <c r="F25">
        <v>206326</v>
      </c>
      <c r="G25" s="3" t="str">
        <f t="shared" si="0"/>
        <v>L</v>
      </c>
      <c r="H25" s="3" t="str">
        <f t="shared" si="2"/>
        <v>match</v>
      </c>
      <c r="I25" s="3" t="str">
        <f t="shared" si="1"/>
        <v>L</v>
      </c>
      <c r="J25" s="3" t="str">
        <f t="shared" si="3"/>
        <v>match</v>
      </c>
      <c r="K25" s="3" t="str">
        <f t="shared" si="4"/>
        <v>L</v>
      </c>
      <c r="L25" s="3" t="str">
        <f t="shared" si="5"/>
        <v>match</v>
      </c>
      <c r="M25" s="3" t="str">
        <f t="shared" si="6"/>
        <v>L</v>
      </c>
      <c r="N25" s="3" t="str">
        <f t="shared" si="7"/>
        <v>match</v>
      </c>
      <c r="O25" s="3" t="str">
        <f t="shared" si="9"/>
        <v>L</v>
      </c>
      <c r="P25" s="3" t="str">
        <f t="shared" si="10"/>
        <v>match</v>
      </c>
      <c r="Q25" s="3" t="str">
        <f t="shared" si="11"/>
        <v>L</v>
      </c>
      <c r="R25" t="str">
        <f t="shared" si="12"/>
        <v>match</v>
      </c>
      <c r="S25" s="4" t="str">
        <f t="shared" si="13"/>
        <v>H</v>
      </c>
      <c r="T25" s="4" t="str">
        <f t="shared" si="14"/>
        <v>no match</v>
      </c>
    </row>
    <row r="26" spans="1:30">
      <c r="A26" t="s">
        <v>479</v>
      </c>
      <c r="B26">
        <v>1.0927100000000001</v>
      </c>
      <c r="C26">
        <v>1.09534</v>
      </c>
      <c r="D26">
        <v>1.08928</v>
      </c>
      <c r="E26">
        <v>1.0903799999999999</v>
      </c>
      <c r="F26">
        <v>232101</v>
      </c>
      <c r="G26" s="3" t="str">
        <f t="shared" si="0"/>
        <v>H</v>
      </c>
      <c r="H26" s="3" t="str">
        <f t="shared" si="2"/>
        <v>no match</v>
      </c>
      <c r="I26" s="3" t="str">
        <f t="shared" si="1"/>
        <v>H</v>
      </c>
      <c r="J26" s="3" t="str">
        <f t="shared" si="3"/>
        <v>match</v>
      </c>
      <c r="K26" s="3" t="str">
        <f t="shared" si="4"/>
        <v>L</v>
      </c>
      <c r="L26" s="3" t="str">
        <f t="shared" si="5"/>
        <v>no match</v>
      </c>
      <c r="M26" s="3" t="str">
        <f t="shared" si="6"/>
        <v>H</v>
      </c>
      <c r="N26" s="3" t="str">
        <f t="shared" si="7"/>
        <v>match</v>
      </c>
      <c r="O26" s="3" t="str">
        <f t="shared" si="9"/>
        <v>H</v>
      </c>
      <c r="P26" s="3" t="str">
        <f t="shared" si="10"/>
        <v>match</v>
      </c>
      <c r="Q26" s="3" t="str">
        <f t="shared" si="11"/>
        <v>L</v>
      </c>
      <c r="R26" t="str">
        <f t="shared" si="12"/>
        <v>no match</v>
      </c>
      <c r="S26" s="4" t="str">
        <f t="shared" si="13"/>
        <v>H</v>
      </c>
      <c r="T26" s="4" t="str">
        <f t="shared" si="14"/>
        <v>match</v>
      </c>
    </row>
    <row r="27" spans="1:30">
      <c r="A27" t="s">
        <v>478</v>
      </c>
      <c r="B27">
        <v>1.0890500000000001</v>
      </c>
      <c r="C27">
        <v>1.10267</v>
      </c>
      <c r="D27">
        <v>1.0889899999999999</v>
      </c>
      <c r="E27">
        <v>1.0973599999999999</v>
      </c>
      <c r="F27">
        <v>179094</v>
      </c>
      <c r="G27" s="3" t="str">
        <f t="shared" si="0"/>
        <v>L</v>
      </c>
      <c r="H27" s="3" t="str">
        <f t="shared" si="2"/>
        <v>no match</v>
      </c>
      <c r="I27" s="3" t="str">
        <f t="shared" si="1"/>
        <v>L</v>
      </c>
      <c r="J27" s="3" t="str">
        <f t="shared" si="3"/>
        <v>match</v>
      </c>
      <c r="K27" s="3" t="str">
        <f t="shared" si="4"/>
        <v>L</v>
      </c>
      <c r="L27" s="3" t="str">
        <f t="shared" si="5"/>
        <v>match</v>
      </c>
      <c r="M27" s="3" t="str">
        <f t="shared" si="6"/>
        <v>L</v>
      </c>
      <c r="N27" s="3" t="str">
        <f t="shared" si="7"/>
        <v>match</v>
      </c>
      <c r="O27" s="3" t="str">
        <f t="shared" si="9"/>
        <v>L</v>
      </c>
      <c r="P27" s="3" t="str">
        <f t="shared" si="10"/>
        <v>match</v>
      </c>
      <c r="Q27" s="3" t="str">
        <f t="shared" si="11"/>
        <v>L</v>
      </c>
      <c r="R27" t="str">
        <f t="shared" si="12"/>
        <v>match</v>
      </c>
      <c r="S27" s="4" t="str">
        <f t="shared" si="13"/>
        <v>L</v>
      </c>
      <c r="T27" s="4" t="str">
        <f t="shared" si="14"/>
        <v>match</v>
      </c>
    </row>
    <row r="28" spans="1:30">
      <c r="A28" t="s">
        <v>477</v>
      </c>
      <c r="B28">
        <v>1.0974299999999999</v>
      </c>
      <c r="C28">
        <v>1.1037300000000001</v>
      </c>
      <c r="D28">
        <v>1.0955900000000001</v>
      </c>
      <c r="E28">
        <v>1.10222</v>
      </c>
      <c r="F28">
        <v>193546</v>
      </c>
      <c r="G28" s="3" t="str">
        <f t="shared" si="0"/>
        <v>H</v>
      </c>
      <c r="H28" s="3" t="str">
        <f t="shared" si="2"/>
        <v>no match</v>
      </c>
      <c r="I28" s="3" t="str">
        <f t="shared" si="1"/>
        <v>L</v>
      </c>
      <c r="J28" s="3" t="str">
        <f t="shared" si="3"/>
        <v>no match</v>
      </c>
      <c r="K28" s="3" t="str">
        <f t="shared" si="4"/>
        <v>L</v>
      </c>
      <c r="L28" s="3" t="str">
        <f t="shared" si="5"/>
        <v>no match</v>
      </c>
      <c r="M28" s="3" t="str">
        <f t="shared" si="6"/>
        <v>L</v>
      </c>
      <c r="N28" s="3" t="str">
        <f t="shared" si="7"/>
        <v>no match</v>
      </c>
      <c r="O28" s="3" t="str">
        <f t="shared" si="9"/>
        <v>H</v>
      </c>
      <c r="P28" s="3" t="str">
        <f t="shared" si="10"/>
        <v>match</v>
      </c>
      <c r="Q28" s="3" t="str">
        <f t="shared" si="11"/>
        <v>L</v>
      </c>
      <c r="R28" t="str">
        <f t="shared" si="12"/>
        <v>no match</v>
      </c>
      <c r="S28" s="4" t="str">
        <f t="shared" si="13"/>
        <v>L</v>
      </c>
      <c r="T28" s="4" t="str">
        <f t="shared" si="14"/>
        <v>no match</v>
      </c>
    </row>
    <row r="29" spans="1:30">
      <c r="A29" t="s">
        <v>476</v>
      </c>
      <c r="B29">
        <v>1.1019099999999999</v>
      </c>
      <c r="C29">
        <v>1.1265400000000001</v>
      </c>
      <c r="D29">
        <v>1.0992599999999999</v>
      </c>
      <c r="E29">
        <v>1.1244799999999999</v>
      </c>
      <c r="F29">
        <v>263368</v>
      </c>
      <c r="G29" s="3" t="str">
        <f t="shared" si="0"/>
        <v>H</v>
      </c>
      <c r="H29" s="3" t="str">
        <f t="shared" si="2"/>
        <v>match</v>
      </c>
      <c r="I29" s="3" t="str">
        <f t="shared" si="1"/>
        <v>H</v>
      </c>
      <c r="J29" s="3" t="str">
        <f t="shared" si="3"/>
        <v>match</v>
      </c>
      <c r="K29" s="3" t="str">
        <f t="shared" si="4"/>
        <v>H</v>
      </c>
      <c r="L29" s="3" t="str">
        <f t="shared" si="5"/>
        <v>match</v>
      </c>
      <c r="M29" s="3" t="str">
        <f t="shared" si="6"/>
        <v>H</v>
      </c>
      <c r="N29" s="3" t="str">
        <f t="shared" si="7"/>
        <v>match</v>
      </c>
      <c r="O29" s="3" t="str">
        <f t="shared" si="9"/>
        <v>H</v>
      </c>
      <c r="P29" s="3" t="str">
        <f t="shared" si="10"/>
        <v>match</v>
      </c>
      <c r="Q29" s="3" t="str">
        <f t="shared" si="11"/>
        <v>H</v>
      </c>
      <c r="R29" t="str">
        <f t="shared" si="12"/>
        <v>match</v>
      </c>
      <c r="S29" s="4" t="str">
        <f t="shared" si="13"/>
        <v>L</v>
      </c>
      <c r="T29" s="4" t="str">
        <f t="shared" si="14"/>
        <v>no match</v>
      </c>
    </row>
    <row r="30" spans="1:30">
      <c r="A30" t="s">
        <v>475</v>
      </c>
      <c r="B30">
        <v>1.1244099999999999</v>
      </c>
      <c r="C30">
        <v>1.1283300000000001</v>
      </c>
      <c r="D30">
        <v>1.1167</v>
      </c>
      <c r="E30">
        <v>1.1174200000000001</v>
      </c>
      <c r="F30">
        <v>247354</v>
      </c>
      <c r="G30" s="3" t="str">
        <f t="shared" si="0"/>
        <v>L</v>
      </c>
      <c r="H30" s="3" t="str">
        <f t="shared" si="2"/>
        <v>no match</v>
      </c>
      <c r="I30" s="3" t="str">
        <f t="shared" si="1"/>
        <v>H</v>
      </c>
      <c r="J30" s="3" t="str">
        <f t="shared" si="3"/>
        <v>no match</v>
      </c>
      <c r="K30" s="3" t="str">
        <f t="shared" si="4"/>
        <v>H</v>
      </c>
      <c r="L30" s="3" t="str">
        <f t="shared" si="5"/>
        <v>no match</v>
      </c>
      <c r="M30" s="3" t="str">
        <f t="shared" si="6"/>
        <v>H</v>
      </c>
      <c r="N30" s="3" t="str">
        <f t="shared" si="7"/>
        <v>no match</v>
      </c>
      <c r="O30" s="3" t="str">
        <f t="shared" si="9"/>
        <v>H</v>
      </c>
      <c r="P30" s="3" t="str">
        <f t="shared" si="10"/>
        <v>no match</v>
      </c>
      <c r="Q30" s="3" t="str">
        <f t="shared" si="11"/>
        <v>H</v>
      </c>
      <c r="R30" t="str">
        <f t="shared" si="12"/>
        <v>no match</v>
      </c>
      <c r="S30" s="4" t="str">
        <f t="shared" si="13"/>
        <v>L</v>
      </c>
      <c r="T30" s="4" t="str">
        <f t="shared" si="14"/>
        <v>match</v>
      </c>
    </row>
    <row r="31" spans="1:30">
      <c r="A31" t="s">
        <v>474</v>
      </c>
      <c r="B31">
        <v>1.1174200000000001</v>
      </c>
      <c r="C31">
        <v>1.1243300000000001</v>
      </c>
      <c r="D31">
        <v>1.1143799999999999</v>
      </c>
      <c r="E31">
        <v>1.1207800000000001</v>
      </c>
      <c r="F31">
        <v>230805</v>
      </c>
      <c r="G31" s="3" t="str">
        <f t="shared" si="0"/>
        <v>L</v>
      </c>
      <c r="H31" s="3" t="str">
        <f t="shared" si="2"/>
        <v>match</v>
      </c>
      <c r="I31" s="3" t="str">
        <f t="shared" si="1"/>
        <v>L</v>
      </c>
      <c r="J31" s="3" t="str">
        <f t="shared" si="3"/>
        <v>match</v>
      </c>
      <c r="K31" s="3" t="str">
        <f t="shared" si="4"/>
        <v>H</v>
      </c>
      <c r="L31" s="3" t="str">
        <f t="shared" si="5"/>
        <v>no match</v>
      </c>
      <c r="M31" s="3" t="str">
        <f t="shared" si="6"/>
        <v>L</v>
      </c>
      <c r="N31" s="3" t="str">
        <f t="shared" si="7"/>
        <v>match</v>
      </c>
      <c r="O31" s="3" t="str">
        <f t="shared" si="9"/>
        <v>H</v>
      </c>
      <c r="P31" s="3" t="str">
        <f t="shared" si="10"/>
        <v>no match</v>
      </c>
      <c r="Q31" s="3" t="str">
        <f t="shared" si="11"/>
        <v>H</v>
      </c>
      <c r="R31" t="str">
        <f t="shared" si="12"/>
        <v>no match</v>
      </c>
      <c r="S31" s="4" t="str">
        <f t="shared" si="13"/>
        <v>L</v>
      </c>
      <c r="T31" s="4" t="str">
        <f t="shared" si="14"/>
        <v>match</v>
      </c>
    </row>
    <row r="32" spans="1:30">
      <c r="A32" t="s">
        <v>473</v>
      </c>
      <c r="B32">
        <v>1.12083</v>
      </c>
      <c r="C32">
        <v>1.1268100000000001</v>
      </c>
      <c r="D32">
        <v>1.1190599999999999</v>
      </c>
      <c r="E32">
        <v>1.1248100000000001</v>
      </c>
      <c r="F32">
        <v>217263</v>
      </c>
      <c r="G32" s="3" t="str">
        <f t="shared" si="0"/>
        <v>L</v>
      </c>
      <c r="H32" s="3" t="str">
        <f t="shared" si="2"/>
        <v>match</v>
      </c>
      <c r="I32" s="3" t="str">
        <f t="shared" si="1"/>
        <v>L</v>
      </c>
      <c r="J32" s="3" t="str">
        <f t="shared" si="3"/>
        <v>match</v>
      </c>
      <c r="K32" s="3" t="str">
        <f t="shared" si="4"/>
        <v>L</v>
      </c>
      <c r="L32" s="3" t="str">
        <f t="shared" si="5"/>
        <v>match</v>
      </c>
      <c r="M32" s="3" t="str">
        <f t="shared" si="6"/>
        <v>H</v>
      </c>
      <c r="N32" s="3" t="str">
        <f t="shared" si="7"/>
        <v>no match</v>
      </c>
      <c r="O32" s="3" t="str">
        <f t="shared" si="9"/>
        <v>L</v>
      </c>
      <c r="P32" s="3" t="str">
        <f t="shared" si="10"/>
        <v>match</v>
      </c>
      <c r="Q32" s="3" t="str">
        <f t="shared" si="11"/>
        <v>H</v>
      </c>
      <c r="R32" t="str">
        <f t="shared" si="12"/>
        <v>no match</v>
      </c>
      <c r="S32" s="4" t="str">
        <f t="shared" si="13"/>
        <v>H</v>
      </c>
      <c r="T32" s="4" t="str">
        <f t="shared" si="14"/>
        <v>no match</v>
      </c>
    </row>
    <row r="33" spans="1:20">
      <c r="A33" t="s">
        <v>472</v>
      </c>
      <c r="B33">
        <v>1.1248400000000001</v>
      </c>
      <c r="C33">
        <v>1.1314900000000001</v>
      </c>
      <c r="D33">
        <v>1.1211500000000001</v>
      </c>
      <c r="E33">
        <v>1.1289199999999999</v>
      </c>
      <c r="F33">
        <v>228118</v>
      </c>
      <c r="G33" s="3" t="str">
        <f t="shared" si="0"/>
        <v>H</v>
      </c>
      <c r="H33" s="3" t="str">
        <f t="shared" si="2"/>
        <v>no match</v>
      </c>
      <c r="I33" s="3" t="str">
        <f t="shared" si="1"/>
        <v>L</v>
      </c>
      <c r="J33" s="3" t="str">
        <f t="shared" si="3"/>
        <v>no match</v>
      </c>
      <c r="K33" s="3" t="str">
        <f t="shared" si="4"/>
        <v>L</v>
      </c>
      <c r="L33" s="3" t="str">
        <f t="shared" si="5"/>
        <v>no match</v>
      </c>
      <c r="M33" s="3" t="str">
        <f t="shared" si="6"/>
        <v>H</v>
      </c>
      <c r="N33" s="3" t="str">
        <f t="shared" si="7"/>
        <v>match</v>
      </c>
      <c r="O33" s="3" t="str">
        <f t="shared" si="9"/>
        <v>L</v>
      </c>
      <c r="P33" s="3" t="str">
        <f t="shared" si="10"/>
        <v>no match</v>
      </c>
      <c r="Q33" s="3" t="str">
        <f t="shared" si="11"/>
        <v>H</v>
      </c>
      <c r="R33" t="str">
        <f t="shared" si="12"/>
        <v>match</v>
      </c>
      <c r="S33" s="4" t="str">
        <f t="shared" si="13"/>
        <v>L</v>
      </c>
      <c r="T33" s="4" t="str">
        <f t="shared" si="14"/>
        <v>no match</v>
      </c>
    </row>
    <row r="34" spans="1:20">
      <c r="A34" t="s">
        <v>471</v>
      </c>
      <c r="B34">
        <v>1.12897</v>
      </c>
      <c r="C34">
        <v>1.13167</v>
      </c>
      <c r="D34">
        <v>1.12066</v>
      </c>
      <c r="E34">
        <v>1.12188</v>
      </c>
      <c r="F34">
        <v>241177</v>
      </c>
      <c r="G34" s="3" t="str">
        <f t="shared" si="0"/>
        <v>H</v>
      </c>
      <c r="H34" s="3" t="str">
        <f t="shared" si="2"/>
        <v>match</v>
      </c>
      <c r="I34" s="3" t="str">
        <f t="shared" si="1"/>
        <v>H</v>
      </c>
      <c r="J34" s="3" t="str">
        <f t="shared" si="3"/>
        <v>match</v>
      </c>
      <c r="K34" s="3" t="str">
        <f t="shared" si="4"/>
        <v>H</v>
      </c>
      <c r="L34" s="3" t="str">
        <f t="shared" si="5"/>
        <v>match</v>
      </c>
      <c r="M34" s="3" t="str">
        <f t="shared" si="6"/>
        <v>L</v>
      </c>
      <c r="N34" s="3" t="str">
        <f t="shared" si="7"/>
        <v>no match</v>
      </c>
      <c r="O34" s="3" t="str">
        <f t="shared" si="9"/>
        <v>H</v>
      </c>
      <c r="P34" s="3" t="str">
        <f t="shared" si="10"/>
        <v>match</v>
      </c>
      <c r="Q34" s="3" t="str">
        <f t="shared" si="11"/>
        <v>H</v>
      </c>
      <c r="R34" t="str">
        <f t="shared" si="12"/>
        <v>match</v>
      </c>
      <c r="S34" s="4" t="str">
        <f t="shared" si="13"/>
        <v>H</v>
      </c>
      <c r="T34" s="4" t="str">
        <f t="shared" si="14"/>
        <v>match</v>
      </c>
    </row>
    <row r="35" spans="1:20">
      <c r="A35" t="s">
        <v>470</v>
      </c>
      <c r="B35">
        <v>1.12188</v>
      </c>
      <c r="C35">
        <v>1.1258900000000001</v>
      </c>
      <c r="D35">
        <v>1.11477</v>
      </c>
      <c r="E35">
        <v>1.1150599999999999</v>
      </c>
      <c r="F35">
        <v>300788</v>
      </c>
      <c r="G35" s="3" t="str">
        <f t="shared" si="0"/>
        <v>H</v>
      </c>
      <c r="H35" s="3" t="str">
        <f t="shared" si="2"/>
        <v>match</v>
      </c>
      <c r="I35" s="3" t="str">
        <f t="shared" si="1"/>
        <v>H</v>
      </c>
      <c r="J35" s="3" t="str">
        <f t="shared" si="3"/>
        <v>match</v>
      </c>
      <c r="K35" s="3" t="str">
        <f t="shared" si="4"/>
        <v>H</v>
      </c>
      <c r="L35" s="3" t="str">
        <f t="shared" si="5"/>
        <v>match</v>
      </c>
      <c r="M35" s="3" t="str">
        <f t="shared" si="6"/>
        <v>H</v>
      </c>
      <c r="N35" s="3" t="str">
        <f t="shared" si="7"/>
        <v>match</v>
      </c>
      <c r="O35" s="3" t="str">
        <f t="shared" si="9"/>
        <v>H</v>
      </c>
      <c r="P35" s="3" t="str">
        <f t="shared" si="10"/>
        <v>match</v>
      </c>
      <c r="Q35" s="3" t="str">
        <f t="shared" si="11"/>
        <v>H</v>
      </c>
      <c r="R35" t="str">
        <f t="shared" si="12"/>
        <v>match</v>
      </c>
      <c r="S35" s="4" t="str">
        <f t="shared" si="13"/>
        <v>H</v>
      </c>
      <c r="T35" s="4" t="str">
        <f t="shared" si="14"/>
        <v>match</v>
      </c>
    </row>
    <row r="36" spans="1:20">
      <c r="A36" t="s">
        <v>469</v>
      </c>
      <c r="B36">
        <v>1.1154500000000001</v>
      </c>
      <c r="C36">
        <v>1.12205</v>
      </c>
      <c r="D36">
        <v>1.11469</v>
      </c>
      <c r="E36">
        <v>1.11833</v>
      </c>
      <c r="F36">
        <v>218803</v>
      </c>
      <c r="G36" s="3" t="str">
        <f t="shared" si="0"/>
        <v>L</v>
      </c>
      <c r="H36" s="3" t="str">
        <f t="shared" si="2"/>
        <v>no match</v>
      </c>
      <c r="I36" s="3" t="str">
        <f t="shared" si="1"/>
        <v>L</v>
      </c>
      <c r="J36" s="3" t="str">
        <f t="shared" si="3"/>
        <v>match</v>
      </c>
      <c r="K36" s="3" t="str">
        <f t="shared" si="4"/>
        <v>L</v>
      </c>
      <c r="L36" s="3" t="str">
        <f t="shared" si="5"/>
        <v>match</v>
      </c>
      <c r="M36" s="3" t="str">
        <f t="shared" si="6"/>
        <v>L</v>
      </c>
      <c r="N36" s="3" t="str">
        <f t="shared" si="7"/>
        <v>match</v>
      </c>
      <c r="O36" s="3" t="str">
        <f t="shared" si="9"/>
        <v>L</v>
      </c>
      <c r="P36" s="3" t="str">
        <f t="shared" si="10"/>
        <v>match</v>
      </c>
      <c r="Q36" s="3" t="str">
        <f t="shared" si="11"/>
        <v>H</v>
      </c>
      <c r="R36" t="str">
        <f t="shared" si="12"/>
        <v>no match</v>
      </c>
      <c r="S36" s="4" t="str">
        <f t="shared" si="13"/>
        <v>H</v>
      </c>
      <c r="T36" s="4" t="str">
        <f t="shared" si="14"/>
        <v>no match</v>
      </c>
    </row>
    <row r="37" spans="1:20">
      <c r="A37" t="s">
        <v>468</v>
      </c>
      <c r="B37">
        <v>1.11778</v>
      </c>
      <c r="C37">
        <v>1.12419</v>
      </c>
      <c r="D37">
        <v>1.1173999999999999</v>
      </c>
      <c r="E37">
        <v>1.1199399999999999</v>
      </c>
      <c r="F37">
        <v>85359</v>
      </c>
      <c r="G37" s="3" t="str">
        <f t="shared" si="0"/>
        <v>L</v>
      </c>
      <c r="H37" s="3" t="str">
        <f t="shared" si="2"/>
        <v>match</v>
      </c>
      <c r="I37" s="3" t="str">
        <f t="shared" si="1"/>
        <v>L</v>
      </c>
      <c r="J37" s="3" t="str">
        <f t="shared" si="3"/>
        <v>match</v>
      </c>
      <c r="K37" s="3" t="str">
        <f t="shared" si="4"/>
        <v>L</v>
      </c>
      <c r="L37" s="3" t="str">
        <f t="shared" si="5"/>
        <v>match</v>
      </c>
      <c r="M37" s="3" t="str">
        <f t="shared" si="6"/>
        <v>L</v>
      </c>
      <c r="N37" s="3" t="str">
        <f t="shared" si="7"/>
        <v>match</v>
      </c>
      <c r="O37" s="3" t="str">
        <f t="shared" si="9"/>
        <v>L</v>
      </c>
      <c r="P37" s="3" t="str">
        <f t="shared" si="10"/>
        <v>match</v>
      </c>
      <c r="Q37" s="3" t="str">
        <f t="shared" si="11"/>
        <v>L</v>
      </c>
      <c r="R37" t="str">
        <f t="shared" si="12"/>
        <v>match</v>
      </c>
      <c r="S37" s="4" t="str">
        <f t="shared" si="13"/>
        <v>L</v>
      </c>
      <c r="T37" s="4" t="str">
        <f t="shared" si="14"/>
        <v>match</v>
      </c>
    </row>
    <row r="38" spans="1:20">
      <c r="A38" t="s">
        <v>467</v>
      </c>
      <c r="B38">
        <v>1.1202000000000001</v>
      </c>
      <c r="C38">
        <v>1.12974</v>
      </c>
      <c r="D38">
        <v>1.1188899999999999</v>
      </c>
      <c r="E38">
        <v>1.1275599999999999</v>
      </c>
      <c r="F38">
        <v>98500</v>
      </c>
      <c r="G38" s="3" t="str">
        <f t="shared" si="0"/>
        <v>H</v>
      </c>
      <c r="H38" s="3" t="str">
        <f t="shared" si="2"/>
        <v>no match</v>
      </c>
      <c r="I38" s="3" t="str">
        <f t="shared" si="1"/>
        <v>L</v>
      </c>
      <c r="J38" s="3" t="str">
        <f t="shared" si="3"/>
        <v>no match</v>
      </c>
      <c r="K38" s="3" t="str">
        <f t="shared" si="4"/>
        <v>L</v>
      </c>
      <c r="L38" s="3" t="str">
        <f t="shared" si="5"/>
        <v>no match</v>
      </c>
      <c r="M38" s="3" t="str">
        <f t="shared" si="6"/>
        <v>L</v>
      </c>
      <c r="N38" s="3" t="str">
        <f t="shared" si="7"/>
        <v>no match</v>
      </c>
      <c r="O38" s="3" t="str">
        <f t="shared" si="9"/>
        <v>L</v>
      </c>
      <c r="P38" s="3" t="str">
        <f t="shared" si="10"/>
        <v>no match</v>
      </c>
      <c r="Q38" s="3" t="str">
        <f t="shared" si="11"/>
        <v>L</v>
      </c>
      <c r="R38" t="str">
        <f t="shared" si="12"/>
        <v>no match</v>
      </c>
      <c r="S38" s="4" t="str">
        <f t="shared" si="13"/>
        <v>L</v>
      </c>
      <c r="T38" s="4" t="str">
        <f t="shared" si="14"/>
        <v>no match</v>
      </c>
    </row>
    <row r="39" spans="1:20">
      <c r="A39" t="s">
        <v>466</v>
      </c>
      <c r="B39">
        <v>1.12687</v>
      </c>
      <c r="C39">
        <v>1.13323</v>
      </c>
      <c r="D39">
        <v>1.1212899999999999</v>
      </c>
      <c r="E39">
        <v>1.12218</v>
      </c>
      <c r="F39">
        <v>92900</v>
      </c>
      <c r="G39" s="3" t="str">
        <f t="shared" si="0"/>
        <v>L</v>
      </c>
      <c r="H39" s="3" t="str">
        <f t="shared" si="2"/>
        <v>no match</v>
      </c>
      <c r="I39" s="3" t="str">
        <f t="shared" si="1"/>
        <v>H</v>
      </c>
      <c r="J39" s="3" t="str">
        <f t="shared" si="3"/>
        <v>no match</v>
      </c>
      <c r="K39" s="3" t="str">
        <f t="shared" si="4"/>
        <v>L</v>
      </c>
      <c r="L39" s="3" t="str">
        <f t="shared" si="5"/>
        <v>match</v>
      </c>
      <c r="M39" s="3" t="str">
        <f t="shared" si="6"/>
        <v>L</v>
      </c>
      <c r="N39" s="3" t="str">
        <f t="shared" si="7"/>
        <v>match</v>
      </c>
      <c r="O39" s="3" t="str">
        <f t="shared" si="9"/>
        <v>L</v>
      </c>
      <c r="P39" s="3" t="str">
        <f t="shared" si="10"/>
        <v>match</v>
      </c>
      <c r="Q39" s="3" t="str">
        <f t="shared" si="11"/>
        <v>L</v>
      </c>
      <c r="R39" t="str">
        <f t="shared" si="12"/>
        <v>match</v>
      </c>
      <c r="S39" s="4" t="str">
        <f t="shared" si="13"/>
        <v>L</v>
      </c>
      <c r="T39" s="4" t="str">
        <f t="shared" si="14"/>
        <v>match</v>
      </c>
    </row>
    <row r="40" spans="1:20">
      <c r="A40" t="s">
        <v>465</v>
      </c>
      <c r="B40">
        <v>1.12218</v>
      </c>
      <c r="C40">
        <v>1.1239300000000001</v>
      </c>
      <c r="D40">
        <v>1.11835</v>
      </c>
      <c r="E40">
        <v>1.1225000000000001</v>
      </c>
      <c r="F40">
        <v>80878</v>
      </c>
      <c r="G40" s="3" t="str">
        <f t="shared" si="0"/>
        <v>L</v>
      </c>
      <c r="H40" s="3" t="str">
        <f t="shared" si="2"/>
        <v>match</v>
      </c>
      <c r="I40" s="3" t="str">
        <f t="shared" si="1"/>
        <v>L</v>
      </c>
      <c r="J40" s="3" t="str">
        <f t="shared" si="3"/>
        <v>match</v>
      </c>
      <c r="K40" s="3" t="str">
        <f t="shared" si="4"/>
        <v>L</v>
      </c>
      <c r="L40" s="3" t="str">
        <f t="shared" si="5"/>
        <v>match</v>
      </c>
      <c r="M40" s="3" t="str">
        <f t="shared" si="6"/>
        <v>L</v>
      </c>
      <c r="N40" s="3" t="str">
        <f t="shared" si="7"/>
        <v>match</v>
      </c>
      <c r="O40" s="3" t="str">
        <f t="shared" si="9"/>
        <v>L</v>
      </c>
      <c r="P40" s="3" t="str">
        <f t="shared" si="10"/>
        <v>match</v>
      </c>
      <c r="Q40" s="3" t="str">
        <f t="shared" si="11"/>
        <v>L</v>
      </c>
      <c r="R40" t="str">
        <f t="shared" si="12"/>
        <v>match</v>
      </c>
      <c r="S40" s="4" t="str">
        <f t="shared" si="13"/>
        <v>L</v>
      </c>
      <c r="T40" s="4" t="str">
        <f t="shared" si="14"/>
        <v>match</v>
      </c>
    </row>
    <row r="41" spans="1:20">
      <c r="A41" t="s">
        <v>464</v>
      </c>
      <c r="B41">
        <v>1.12252</v>
      </c>
      <c r="C41">
        <v>1.1249800000000001</v>
      </c>
      <c r="D41">
        <v>1.11955</v>
      </c>
      <c r="E41">
        <v>1.1205400000000001</v>
      </c>
      <c r="F41">
        <v>35843</v>
      </c>
      <c r="G41" s="3" t="str">
        <f t="shared" si="0"/>
        <v>L</v>
      </c>
      <c r="H41" s="3" t="str">
        <f t="shared" si="2"/>
        <v>match</v>
      </c>
      <c r="I41" s="3" t="str">
        <f t="shared" si="1"/>
        <v>L</v>
      </c>
      <c r="J41" s="3" t="str">
        <f t="shared" si="3"/>
        <v>match</v>
      </c>
      <c r="K41" s="3" t="str">
        <f t="shared" si="4"/>
        <v>L</v>
      </c>
      <c r="L41" s="3" t="str">
        <f t="shared" si="5"/>
        <v>match</v>
      </c>
      <c r="M41" s="3" t="str">
        <f t="shared" si="6"/>
        <v>L</v>
      </c>
      <c r="N41" s="3" t="str">
        <f t="shared" si="7"/>
        <v>match</v>
      </c>
      <c r="O41" s="3" t="str">
        <f t="shared" si="9"/>
        <v>L</v>
      </c>
      <c r="P41" s="3" t="str">
        <f t="shared" si="10"/>
        <v>match</v>
      </c>
      <c r="Q41" s="3" t="str">
        <f t="shared" si="11"/>
        <v>L</v>
      </c>
      <c r="R41" t="str">
        <f t="shared" si="12"/>
        <v>match</v>
      </c>
      <c r="S41" s="4" t="str">
        <f t="shared" si="13"/>
        <v>L</v>
      </c>
      <c r="T41" s="4" t="str">
        <f t="shared" si="14"/>
        <v>match</v>
      </c>
    </row>
    <row r="42" spans="1:20">
      <c r="A42" t="s">
        <v>463</v>
      </c>
      <c r="B42">
        <v>1.12327</v>
      </c>
      <c r="C42">
        <v>1.1251</v>
      </c>
      <c r="D42">
        <v>1.1200399999999999</v>
      </c>
      <c r="E42">
        <v>1.12025</v>
      </c>
      <c r="F42">
        <v>45360</v>
      </c>
      <c r="G42" s="3" t="str">
        <f t="shared" si="0"/>
        <v>H</v>
      </c>
      <c r="H42" s="3" t="str">
        <f t="shared" si="2"/>
        <v>no match</v>
      </c>
      <c r="I42" s="3" t="str">
        <f t="shared" si="1"/>
        <v>L</v>
      </c>
      <c r="J42" s="3" t="str">
        <f t="shared" si="3"/>
        <v>no match</v>
      </c>
      <c r="K42" s="3" t="str">
        <f t="shared" si="4"/>
        <v>L</v>
      </c>
      <c r="L42" s="3" t="str">
        <f t="shared" si="5"/>
        <v>no match</v>
      </c>
      <c r="M42" s="3" t="str">
        <f t="shared" si="6"/>
        <v>L</v>
      </c>
      <c r="N42" s="3" t="str">
        <f t="shared" si="7"/>
        <v>no match</v>
      </c>
      <c r="O42" s="3" t="str">
        <f t="shared" si="9"/>
        <v>L</v>
      </c>
      <c r="P42" s="3" t="str">
        <f t="shared" si="10"/>
        <v>no match</v>
      </c>
      <c r="Q42" s="3" t="str">
        <f t="shared" si="11"/>
        <v>L</v>
      </c>
      <c r="R42" t="str">
        <f t="shared" si="12"/>
        <v>no match</v>
      </c>
      <c r="S42" s="4" t="str">
        <f t="shared" si="13"/>
        <v>L</v>
      </c>
      <c r="T42" s="4" t="str">
        <f t="shared" si="14"/>
        <v>no match</v>
      </c>
    </row>
    <row r="43" spans="1:20">
      <c r="A43" t="s">
        <v>462</v>
      </c>
      <c r="B43">
        <v>1.12155</v>
      </c>
      <c r="C43">
        <v>1.1220600000000001</v>
      </c>
      <c r="D43">
        <v>1.1103099999999999</v>
      </c>
      <c r="E43">
        <v>1.11198</v>
      </c>
      <c r="F43">
        <v>95451</v>
      </c>
      <c r="G43" s="3" t="str">
        <f t="shared" si="0"/>
        <v>H</v>
      </c>
      <c r="H43" s="3" t="str">
        <f t="shared" si="2"/>
        <v>match</v>
      </c>
      <c r="I43" s="3" t="str">
        <f t="shared" si="1"/>
        <v>H</v>
      </c>
      <c r="J43" s="3" t="str">
        <f t="shared" si="3"/>
        <v>match</v>
      </c>
      <c r="K43" s="3" t="str">
        <f t="shared" si="4"/>
        <v>H</v>
      </c>
      <c r="L43" s="3" t="str">
        <f t="shared" si="5"/>
        <v>match</v>
      </c>
      <c r="M43" s="3" t="str">
        <f t="shared" si="6"/>
        <v>L</v>
      </c>
      <c r="N43" s="3" t="str">
        <f t="shared" si="7"/>
        <v>no match</v>
      </c>
      <c r="O43" s="3" t="str">
        <f t="shared" si="9"/>
        <v>L</v>
      </c>
      <c r="P43" s="3" t="str">
        <f t="shared" si="10"/>
        <v>no match</v>
      </c>
      <c r="Q43" s="3" t="str">
        <f t="shared" si="11"/>
        <v>L</v>
      </c>
      <c r="R43" t="str">
        <f t="shared" si="12"/>
        <v>no match</v>
      </c>
      <c r="S43" s="4" t="str">
        <f t="shared" si="13"/>
        <v>L</v>
      </c>
      <c r="T43" s="4" t="str">
        <f t="shared" si="14"/>
        <v>no match</v>
      </c>
    </row>
    <row r="44" spans="1:20">
      <c r="A44" t="s">
        <v>461</v>
      </c>
      <c r="B44">
        <v>1.11233</v>
      </c>
      <c r="C44">
        <v>1.1143099999999999</v>
      </c>
      <c r="D44">
        <v>1.1042799999999999</v>
      </c>
      <c r="E44">
        <v>1.1075600000000001</v>
      </c>
      <c r="F44">
        <v>122369</v>
      </c>
      <c r="G44" s="3" t="str">
        <f t="shared" si="0"/>
        <v>H</v>
      </c>
      <c r="H44" s="3" t="str">
        <f t="shared" si="2"/>
        <v>match</v>
      </c>
      <c r="I44" s="3" t="str">
        <f t="shared" si="1"/>
        <v>H</v>
      </c>
      <c r="J44" s="3" t="str">
        <f t="shared" si="3"/>
        <v>match</v>
      </c>
      <c r="K44" s="3" t="str">
        <f t="shared" si="4"/>
        <v>H</v>
      </c>
      <c r="L44" s="3" t="str">
        <f t="shared" si="5"/>
        <v>match</v>
      </c>
      <c r="M44" s="3" t="str">
        <f t="shared" si="6"/>
        <v>H</v>
      </c>
      <c r="N44" s="3" t="str">
        <f t="shared" si="7"/>
        <v>match</v>
      </c>
      <c r="O44" s="3" t="str">
        <f t="shared" si="9"/>
        <v>L</v>
      </c>
      <c r="P44" s="3" t="str">
        <f t="shared" si="10"/>
        <v>no match</v>
      </c>
      <c r="Q44" s="3" t="str">
        <f t="shared" si="11"/>
        <v>L</v>
      </c>
      <c r="R44" t="str">
        <f t="shared" si="12"/>
        <v>no match</v>
      </c>
      <c r="S44" s="4" t="str">
        <f t="shared" si="13"/>
        <v>L</v>
      </c>
      <c r="T44" s="4" t="str">
        <f t="shared" si="14"/>
        <v>no match</v>
      </c>
    </row>
    <row r="45" spans="1:20">
      <c r="A45" t="s">
        <v>460</v>
      </c>
      <c r="B45">
        <v>1.10781</v>
      </c>
      <c r="C45">
        <v>1.1106100000000001</v>
      </c>
      <c r="D45">
        <v>1.10636</v>
      </c>
      <c r="E45">
        <v>1.10781</v>
      </c>
      <c r="F45">
        <v>102720</v>
      </c>
      <c r="G45" s="3" t="str">
        <f t="shared" si="0"/>
        <v>L</v>
      </c>
      <c r="H45" s="3" t="str">
        <f t="shared" si="2"/>
        <v>no match</v>
      </c>
      <c r="I45" s="3" t="str">
        <f t="shared" si="1"/>
        <v>H</v>
      </c>
      <c r="J45" s="3" t="str">
        <f t="shared" si="3"/>
        <v>no match</v>
      </c>
      <c r="K45" s="3" t="str">
        <f t="shared" si="4"/>
        <v>H</v>
      </c>
      <c r="L45" s="3" t="str">
        <f t="shared" si="5"/>
        <v>no match</v>
      </c>
      <c r="M45" s="3" t="str">
        <f t="shared" si="6"/>
        <v>H</v>
      </c>
      <c r="N45" s="3" t="str">
        <f t="shared" si="7"/>
        <v>no match</v>
      </c>
      <c r="O45" s="3" t="str">
        <f t="shared" si="9"/>
        <v>L</v>
      </c>
      <c r="P45" s="3" t="str">
        <f t="shared" si="10"/>
        <v>match</v>
      </c>
      <c r="Q45" s="3" t="str">
        <f t="shared" si="11"/>
        <v>L</v>
      </c>
      <c r="R45" t="str">
        <f t="shared" si="12"/>
        <v>match</v>
      </c>
      <c r="S45" s="4" t="str">
        <f t="shared" si="13"/>
        <v>L</v>
      </c>
      <c r="T45" s="4" t="str">
        <f t="shared" si="14"/>
        <v>match</v>
      </c>
    </row>
    <row r="46" spans="1:20">
      <c r="A46" t="s">
        <v>459</v>
      </c>
      <c r="B46">
        <v>1.1078699999999999</v>
      </c>
      <c r="C46">
        <v>1.1141000000000001</v>
      </c>
      <c r="D46">
        <v>1.1070899999999999</v>
      </c>
      <c r="E46">
        <v>1.11259</v>
      </c>
      <c r="F46">
        <v>91600</v>
      </c>
      <c r="G46" s="3" t="str">
        <f t="shared" si="0"/>
        <v>L</v>
      </c>
      <c r="H46" s="3" t="str">
        <f t="shared" si="2"/>
        <v>match</v>
      </c>
      <c r="I46" s="3" t="str">
        <f t="shared" si="1"/>
        <v>L</v>
      </c>
      <c r="J46" s="3" t="str">
        <f t="shared" si="3"/>
        <v>match</v>
      </c>
      <c r="K46" s="3" t="str">
        <f t="shared" si="4"/>
        <v>L</v>
      </c>
      <c r="L46" s="3" t="str">
        <f t="shared" si="5"/>
        <v>match</v>
      </c>
      <c r="M46" s="3" t="str">
        <f t="shared" si="6"/>
        <v>H</v>
      </c>
      <c r="N46" s="3" t="str">
        <f t="shared" si="7"/>
        <v>no match</v>
      </c>
      <c r="O46" s="3" t="str">
        <f t="shared" si="9"/>
        <v>L</v>
      </c>
      <c r="P46" s="3" t="str">
        <f t="shared" si="10"/>
        <v>match</v>
      </c>
      <c r="Q46" s="3" t="str">
        <f t="shared" si="11"/>
        <v>L</v>
      </c>
      <c r="R46" t="str">
        <f t="shared" si="12"/>
        <v>match</v>
      </c>
      <c r="S46" s="4" t="str">
        <f t="shared" si="13"/>
        <v>L</v>
      </c>
      <c r="T46" s="4" t="str">
        <f t="shared" si="14"/>
        <v>match</v>
      </c>
    </row>
    <row r="47" spans="1:20">
      <c r="A47" t="s">
        <v>458</v>
      </c>
      <c r="B47">
        <v>1.1123400000000001</v>
      </c>
      <c r="C47">
        <v>1.1137999999999999</v>
      </c>
      <c r="D47">
        <v>1.1073200000000001</v>
      </c>
      <c r="E47">
        <v>1.1120000000000001</v>
      </c>
      <c r="F47">
        <v>81956</v>
      </c>
      <c r="G47" s="3" t="str">
        <f t="shared" si="0"/>
        <v>L</v>
      </c>
      <c r="H47" s="3" t="str">
        <f t="shared" si="2"/>
        <v>match</v>
      </c>
      <c r="I47" s="3" t="str">
        <f t="shared" si="1"/>
        <v>L</v>
      </c>
      <c r="J47" s="3" t="str">
        <f t="shared" si="3"/>
        <v>match</v>
      </c>
      <c r="K47" s="3" t="str">
        <f t="shared" si="4"/>
        <v>L</v>
      </c>
      <c r="L47" s="3" t="str">
        <f t="shared" si="5"/>
        <v>match</v>
      </c>
      <c r="M47" s="3" t="str">
        <f t="shared" si="6"/>
        <v>H</v>
      </c>
      <c r="N47" s="3" t="str">
        <f t="shared" si="7"/>
        <v>no match</v>
      </c>
      <c r="O47" s="3" t="str">
        <f t="shared" si="9"/>
        <v>L</v>
      </c>
      <c r="P47" s="3" t="str">
        <f t="shared" si="10"/>
        <v>match</v>
      </c>
      <c r="Q47" s="3" t="str">
        <f t="shared" si="11"/>
        <v>L</v>
      </c>
      <c r="R47" t="str">
        <f t="shared" si="12"/>
        <v>match</v>
      </c>
      <c r="S47" s="4" t="str">
        <f t="shared" si="13"/>
        <v>L</v>
      </c>
      <c r="T47" s="4" t="str">
        <f t="shared" si="14"/>
        <v>match</v>
      </c>
    </row>
    <row r="48" spans="1:20">
      <c r="A48" t="s">
        <v>457</v>
      </c>
      <c r="B48">
        <v>1.1119699999999999</v>
      </c>
      <c r="C48">
        <v>1.1200600000000001</v>
      </c>
      <c r="D48">
        <v>1.10686</v>
      </c>
      <c r="E48">
        <v>1.1077300000000001</v>
      </c>
      <c r="F48">
        <v>103770</v>
      </c>
      <c r="G48" s="3" t="str">
        <f t="shared" si="0"/>
        <v>H</v>
      </c>
      <c r="H48" s="3" t="str">
        <f t="shared" si="2"/>
        <v>no match</v>
      </c>
      <c r="I48" s="3" t="str">
        <f t="shared" si="1"/>
        <v>H</v>
      </c>
      <c r="J48" s="3" t="str">
        <f t="shared" si="3"/>
        <v>match</v>
      </c>
      <c r="K48" s="3" t="str">
        <f t="shared" si="4"/>
        <v>H</v>
      </c>
      <c r="L48" s="3" t="str">
        <f t="shared" si="5"/>
        <v>match</v>
      </c>
      <c r="M48" s="3" t="str">
        <f t="shared" si="6"/>
        <v>H</v>
      </c>
      <c r="N48" s="3" t="str">
        <f t="shared" si="7"/>
        <v>match</v>
      </c>
      <c r="O48" s="3" t="str">
        <f t="shared" si="9"/>
        <v>H</v>
      </c>
      <c r="P48" s="3" t="str">
        <f t="shared" si="10"/>
        <v>match</v>
      </c>
      <c r="Q48" s="3" t="str">
        <f t="shared" si="11"/>
        <v>L</v>
      </c>
      <c r="R48" t="str">
        <f t="shared" si="12"/>
        <v>no match</v>
      </c>
      <c r="S48" s="4" t="str">
        <f t="shared" si="13"/>
        <v>L</v>
      </c>
      <c r="T48" s="4" t="str">
        <f t="shared" si="14"/>
        <v>no match</v>
      </c>
    </row>
    <row r="49" spans="1:20">
      <c r="A49" t="s">
        <v>456</v>
      </c>
      <c r="B49">
        <v>1.1079399999999999</v>
      </c>
      <c r="C49">
        <v>1.11392</v>
      </c>
      <c r="D49">
        <v>1.1073200000000001</v>
      </c>
      <c r="E49">
        <v>1.1126400000000001</v>
      </c>
      <c r="F49">
        <v>95595</v>
      </c>
      <c r="G49" s="3" t="str">
        <f t="shared" si="0"/>
        <v>L</v>
      </c>
      <c r="H49" s="3" t="str">
        <f t="shared" si="2"/>
        <v>no match</v>
      </c>
      <c r="I49" s="3" t="str">
        <f t="shared" si="1"/>
        <v>H</v>
      </c>
      <c r="J49" s="3" t="str">
        <f t="shared" si="3"/>
        <v>no match</v>
      </c>
      <c r="K49" s="3" t="str">
        <f t="shared" si="4"/>
        <v>H</v>
      </c>
      <c r="L49" s="3" t="str">
        <f t="shared" si="5"/>
        <v>no match</v>
      </c>
      <c r="M49" s="3" t="str">
        <f t="shared" si="6"/>
        <v>L</v>
      </c>
      <c r="N49" s="3" t="str">
        <f t="shared" si="7"/>
        <v>match</v>
      </c>
      <c r="O49" s="3" t="str">
        <f t="shared" si="9"/>
        <v>H</v>
      </c>
      <c r="P49" s="3" t="str">
        <f t="shared" si="10"/>
        <v>no match</v>
      </c>
      <c r="Q49" s="3" t="str">
        <f t="shared" si="11"/>
        <v>L</v>
      </c>
      <c r="R49" t="str">
        <f t="shared" si="12"/>
        <v>match</v>
      </c>
      <c r="S49" s="4" t="str">
        <f t="shared" si="13"/>
        <v>L</v>
      </c>
      <c r="T49" s="4" t="str">
        <f t="shared" si="14"/>
        <v>match</v>
      </c>
    </row>
    <row r="50" spans="1:20">
      <c r="A50" t="s">
        <v>455</v>
      </c>
      <c r="B50">
        <v>1.1124099999999999</v>
      </c>
      <c r="C50">
        <v>1.11635</v>
      </c>
      <c r="D50">
        <v>1.10609</v>
      </c>
      <c r="E50">
        <v>1.10629</v>
      </c>
      <c r="F50">
        <v>108202</v>
      </c>
      <c r="G50" s="3" t="str">
        <f t="shared" si="0"/>
        <v>H</v>
      </c>
      <c r="H50" s="3" t="str">
        <f t="shared" si="2"/>
        <v>no match</v>
      </c>
      <c r="I50" s="3" t="str">
        <f t="shared" si="1"/>
        <v>H</v>
      </c>
      <c r="J50" s="3" t="str">
        <f t="shared" si="3"/>
        <v>match</v>
      </c>
      <c r="K50" s="3" t="str">
        <f t="shared" si="4"/>
        <v>H</v>
      </c>
      <c r="L50" s="3" t="str">
        <f t="shared" si="5"/>
        <v>match</v>
      </c>
      <c r="M50" s="3" t="str">
        <f t="shared" si="6"/>
        <v>H</v>
      </c>
      <c r="N50" s="3" t="str">
        <f t="shared" si="7"/>
        <v>match</v>
      </c>
      <c r="O50" s="3" t="str">
        <f t="shared" si="9"/>
        <v>H</v>
      </c>
      <c r="P50" s="3" t="str">
        <f t="shared" si="10"/>
        <v>match</v>
      </c>
      <c r="Q50" s="3" t="str">
        <f t="shared" si="11"/>
        <v>L</v>
      </c>
      <c r="R50" t="str">
        <f t="shared" si="12"/>
        <v>no match</v>
      </c>
      <c r="S50" s="4" t="str">
        <f t="shared" si="13"/>
        <v>L</v>
      </c>
      <c r="T50" s="4" t="str">
        <f t="shared" si="14"/>
        <v>no match</v>
      </c>
    </row>
    <row r="51" spans="1:20">
      <c r="A51" t="s">
        <v>454</v>
      </c>
      <c r="B51">
        <v>1.1068199999999999</v>
      </c>
      <c r="C51">
        <v>1.1130500000000001</v>
      </c>
      <c r="D51">
        <v>1.1058600000000001</v>
      </c>
      <c r="E51">
        <v>1.1082399999999999</v>
      </c>
      <c r="F51">
        <v>83974</v>
      </c>
      <c r="G51" s="3" t="str">
        <f t="shared" si="0"/>
        <v>L</v>
      </c>
      <c r="H51" s="3" t="str">
        <f t="shared" si="2"/>
        <v>no match</v>
      </c>
      <c r="I51" s="3" t="str">
        <f t="shared" si="1"/>
        <v>L</v>
      </c>
      <c r="J51" s="3" t="str">
        <f t="shared" si="3"/>
        <v>match</v>
      </c>
      <c r="K51" s="3" t="str">
        <f t="shared" si="4"/>
        <v>L</v>
      </c>
      <c r="L51" s="3" t="str">
        <f t="shared" si="5"/>
        <v>match</v>
      </c>
      <c r="M51" s="3" t="str">
        <f t="shared" si="6"/>
        <v>L</v>
      </c>
      <c r="N51" s="3" t="str">
        <f t="shared" si="7"/>
        <v>match</v>
      </c>
      <c r="O51" s="3" t="str">
        <f t="shared" si="9"/>
        <v>H</v>
      </c>
      <c r="P51" s="3" t="str">
        <f t="shared" si="10"/>
        <v>no match</v>
      </c>
      <c r="Q51" s="3" t="str">
        <f t="shared" si="11"/>
        <v>L</v>
      </c>
      <c r="R51" t="str">
        <f t="shared" si="12"/>
        <v>match</v>
      </c>
      <c r="S51" s="4" t="str">
        <f t="shared" si="13"/>
        <v>L</v>
      </c>
      <c r="T51" s="4" t="str">
        <f t="shared" si="14"/>
        <v>match</v>
      </c>
    </row>
    <row r="52" spans="1:20">
      <c r="A52" t="s">
        <v>453</v>
      </c>
      <c r="B52">
        <v>1.1065700000000001</v>
      </c>
      <c r="C52">
        <v>1.1104099999999999</v>
      </c>
      <c r="D52">
        <v>1.1050500000000001</v>
      </c>
      <c r="E52">
        <v>1.1065799999999999</v>
      </c>
      <c r="F52">
        <v>84652</v>
      </c>
      <c r="G52" s="3" t="str">
        <f t="shared" si="0"/>
        <v>H</v>
      </c>
      <c r="H52" s="3" t="str">
        <f t="shared" si="2"/>
        <v>no match</v>
      </c>
      <c r="I52" s="3" t="str">
        <f t="shared" si="1"/>
        <v>L</v>
      </c>
      <c r="J52" s="3" t="str">
        <f t="shared" si="3"/>
        <v>no match</v>
      </c>
      <c r="K52" s="3" t="str">
        <f t="shared" si="4"/>
        <v>L</v>
      </c>
      <c r="L52" s="3" t="str">
        <f t="shared" si="5"/>
        <v>no match</v>
      </c>
      <c r="M52" s="3" t="str">
        <f t="shared" si="6"/>
        <v>H</v>
      </c>
      <c r="N52" s="3" t="str">
        <f t="shared" si="7"/>
        <v>match</v>
      </c>
      <c r="O52" s="3" t="str">
        <f t="shared" si="9"/>
        <v>H</v>
      </c>
      <c r="P52" s="3" t="str">
        <f t="shared" si="10"/>
        <v>match</v>
      </c>
      <c r="Q52" s="3" t="str">
        <f t="shared" si="11"/>
        <v>L</v>
      </c>
      <c r="R52" t="str">
        <f t="shared" si="12"/>
        <v>no match</v>
      </c>
      <c r="S52" s="4" t="str">
        <f t="shared" si="13"/>
        <v>L</v>
      </c>
      <c r="T52" s="4" t="str">
        <f t="shared" si="14"/>
        <v>no match</v>
      </c>
    </row>
    <row r="53" spans="1:20">
      <c r="A53" t="s">
        <v>452</v>
      </c>
      <c r="B53">
        <v>1.10663</v>
      </c>
      <c r="C53">
        <v>1.1123700000000001</v>
      </c>
      <c r="D53">
        <v>1.10517</v>
      </c>
      <c r="E53">
        <v>1.1079399999999999</v>
      </c>
      <c r="F53">
        <v>94120</v>
      </c>
      <c r="G53" s="3" t="str">
        <f t="shared" si="0"/>
        <v>H</v>
      </c>
      <c r="H53" s="3" t="str">
        <f t="shared" si="2"/>
        <v>match</v>
      </c>
      <c r="I53" s="3" t="str">
        <f t="shared" si="1"/>
        <v>H</v>
      </c>
      <c r="J53" s="3" t="str">
        <f t="shared" si="3"/>
        <v>match</v>
      </c>
      <c r="K53" s="3" t="str">
        <f t="shared" si="4"/>
        <v>L</v>
      </c>
      <c r="L53" s="3" t="str">
        <f t="shared" si="5"/>
        <v>no match</v>
      </c>
      <c r="M53" s="3" t="str">
        <f t="shared" si="6"/>
        <v>L</v>
      </c>
      <c r="N53" s="3" t="str">
        <f t="shared" si="7"/>
        <v>no match</v>
      </c>
      <c r="O53" s="3" t="str">
        <f t="shared" si="9"/>
        <v>L</v>
      </c>
      <c r="P53" s="3" t="str">
        <f t="shared" si="10"/>
        <v>no match</v>
      </c>
      <c r="Q53" s="3" t="str">
        <f t="shared" si="11"/>
        <v>L</v>
      </c>
      <c r="R53" t="str">
        <f t="shared" si="12"/>
        <v>no match</v>
      </c>
      <c r="S53" s="4" t="str">
        <f t="shared" si="13"/>
        <v>L</v>
      </c>
      <c r="T53" s="4" t="str">
        <f t="shared" si="14"/>
        <v>no match</v>
      </c>
    </row>
    <row r="54" spans="1:20">
      <c r="A54" t="s">
        <v>451</v>
      </c>
      <c r="B54">
        <v>1.10904</v>
      </c>
      <c r="C54">
        <v>1.11036</v>
      </c>
      <c r="D54">
        <v>1.10334</v>
      </c>
      <c r="E54">
        <v>1.1053200000000001</v>
      </c>
      <c r="F54">
        <v>100026</v>
      </c>
      <c r="G54" s="3" t="str">
        <f t="shared" si="0"/>
        <v>H</v>
      </c>
      <c r="H54" s="3" t="str">
        <f t="shared" si="2"/>
        <v>match</v>
      </c>
      <c r="I54" s="3" t="str">
        <f t="shared" si="1"/>
        <v>H</v>
      </c>
      <c r="J54" s="3" t="str">
        <f t="shared" si="3"/>
        <v>match</v>
      </c>
      <c r="K54" s="3" t="str">
        <f t="shared" si="4"/>
        <v>H</v>
      </c>
      <c r="L54" s="3" t="str">
        <f t="shared" si="5"/>
        <v>match</v>
      </c>
      <c r="M54" s="3" t="str">
        <f t="shared" si="6"/>
        <v>H</v>
      </c>
      <c r="N54" s="3" t="str">
        <f t="shared" si="7"/>
        <v>match</v>
      </c>
      <c r="O54" s="3" t="str">
        <f t="shared" si="9"/>
        <v>L</v>
      </c>
      <c r="P54" s="3" t="str">
        <f t="shared" si="10"/>
        <v>no match</v>
      </c>
      <c r="Q54" s="3" t="str">
        <f t="shared" si="11"/>
        <v>H</v>
      </c>
      <c r="R54" t="str">
        <f t="shared" si="12"/>
        <v>match</v>
      </c>
      <c r="S54" s="4" t="str">
        <f t="shared" si="13"/>
        <v>L</v>
      </c>
      <c r="T54" s="4" t="str">
        <f t="shared" si="14"/>
        <v>no match</v>
      </c>
    </row>
    <row r="55" spans="1:20">
      <c r="A55" t="s">
        <v>450</v>
      </c>
      <c r="B55">
        <v>1.1054200000000001</v>
      </c>
      <c r="C55">
        <v>1.12382</v>
      </c>
      <c r="D55">
        <v>1.10514</v>
      </c>
      <c r="E55">
        <v>1.1227100000000001</v>
      </c>
      <c r="F55">
        <v>96729</v>
      </c>
      <c r="G55" s="3" t="str">
        <f t="shared" si="0"/>
        <v>L</v>
      </c>
      <c r="H55" s="3" t="str">
        <f t="shared" si="2"/>
        <v>no match</v>
      </c>
      <c r="I55" s="3" t="str">
        <f t="shared" si="1"/>
        <v>H</v>
      </c>
      <c r="J55" s="3" t="str">
        <f t="shared" si="3"/>
        <v>no match</v>
      </c>
      <c r="K55" s="3" t="str">
        <f t="shared" si="4"/>
        <v>H</v>
      </c>
      <c r="L55" s="3" t="str">
        <f t="shared" si="5"/>
        <v>no match</v>
      </c>
      <c r="M55" s="3" t="str">
        <f t="shared" si="6"/>
        <v>L</v>
      </c>
      <c r="N55" s="3" t="str">
        <f t="shared" si="7"/>
        <v>match</v>
      </c>
      <c r="O55" s="3" t="str">
        <f t="shared" si="9"/>
        <v>L</v>
      </c>
      <c r="P55" s="3" t="str">
        <f t="shared" si="10"/>
        <v>match</v>
      </c>
      <c r="Q55" s="3" t="str">
        <f t="shared" si="11"/>
        <v>H</v>
      </c>
      <c r="R55" t="str">
        <f t="shared" si="12"/>
        <v>no match</v>
      </c>
      <c r="S55" s="4" t="str">
        <f t="shared" si="13"/>
        <v>L</v>
      </c>
      <c r="T55" s="4" t="str">
        <f t="shared" si="14"/>
        <v>match</v>
      </c>
    </row>
    <row r="56" spans="1:20">
      <c r="A56" t="s">
        <v>449</v>
      </c>
      <c r="B56">
        <v>1.12232</v>
      </c>
      <c r="C56">
        <v>1.1234500000000001</v>
      </c>
      <c r="D56">
        <v>1.11252</v>
      </c>
      <c r="E56">
        <v>1.1160300000000001</v>
      </c>
      <c r="F56">
        <v>83676</v>
      </c>
      <c r="G56" s="3" t="str">
        <f t="shared" si="0"/>
        <v>L</v>
      </c>
      <c r="H56" s="3" t="str">
        <f t="shared" si="2"/>
        <v>match</v>
      </c>
      <c r="I56" s="3" t="str">
        <f t="shared" si="1"/>
        <v>L</v>
      </c>
      <c r="J56" s="3" t="str">
        <f t="shared" si="3"/>
        <v>match</v>
      </c>
      <c r="K56" s="3" t="str">
        <f t="shared" si="4"/>
        <v>L</v>
      </c>
      <c r="L56" s="3" t="str">
        <f t="shared" si="5"/>
        <v>match</v>
      </c>
      <c r="M56" s="3" t="str">
        <f t="shared" si="6"/>
        <v>L</v>
      </c>
      <c r="N56" s="3" t="str">
        <f t="shared" si="7"/>
        <v>match</v>
      </c>
      <c r="O56" s="3" t="str">
        <f t="shared" si="9"/>
        <v>L</v>
      </c>
      <c r="P56" s="3" t="str">
        <f t="shared" si="10"/>
        <v>match</v>
      </c>
      <c r="Q56" s="3" t="str">
        <f t="shared" si="11"/>
        <v>H</v>
      </c>
      <c r="R56" t="str">
        <f t="shared" si="12"/>
        <v>no match</v>
      </c>
      <c r="S56" s="4" t="str">
        <f t="shared" si="13"/>
        <v>L</v>
      </c>
      <c r="T56" s="4" t="str">
        <f t="shared" si="14"/>
        <v>match</v>
      </c>
    </row>
    <row r="57" spans="1:20">
      <c r="A57" t="s">
        <v>448</v>
      </c>
      <c r="B57">
        <v>1.1119699999999999</v>
      </c>
      <c r="C57">
        <v>1.1183799999999999</v>
      </c>
      <c r="D57">
        <v>1.10619</v>
      </c>
      <c r="E57">
        <v>1.11456</v>
      </c>
      <c r="F57">
        <v>99119</v>
      </c>
      <c r="G57" s="3" t="str">
        <f t="shared" si="0"/>
        <v>H</v>
      </c>
      <c r="H57" s="3" t="str">
        <f t="shared" si="2"/>
        <v>no match</v>
      </c>
      <c r="I57" s="3" t="str">
        <f t="shared" si="1"/>
        <v>H</v>
      </c>
      <c r="J57" s="3" t="str">
        <f t="shared" si="3"/>
        <v>match</v>
      </c>
      <c r="K57" s="3" t="str">
        <f t="shared" si="4"/>
        <v>L</v>
      </c>
      <c r="L57" s="3" t="str">
        <f t="shared" si="5"/>
        <v>no match</v>
      </c>
      <c r="M57" s="3" t="str">
        <f t="shared" si="6"/>
        <v>H</v>
      </c>
      <c r="N57" s="3" t="str">
        <f t="shared" si="7"/>
        <v>match</v>
      </c>
      <c r="O57" s="3" t="str">
        <f t="shared" si="9"/>
        <v>H</v>
      </c>
      <c r="P57" s="3" t="str">
        <f t="shared" si="10"/>
        <v>match</v>
      </c>
      <c r="Q57" s="3" t="str">
        <f t="shared" si="11"/>
        <v>H</v>
      </c>
      <c r="R57" t="str">
        <f t="shared" si="12"/>
        <v>match</v>
      </c>
      <c r="S57" s="4" t="str">
        <f t="shared" si="13"/>
        <v>H</v>
      </c>
      <c r="T57" s="4" t="str">
        <f t="shared" si="14"/>
        <v>match</v>
      </c>
    </row>
    <row r="58" spans="1:20">
      <c r="A58" t="s">
        <v>447</v>
      </c>
      <c r="B58">
        <v>1.11436</v>
      </c>
      <c r="C58">
        <v>1.1147499999999999</v>
      </c>
      <c r="D58">
        <v>1.1071299999999999</v>
      </c>
      <c r="E58">
        <v>1.1083400000000001</v>
      </c>
      <c r="F58">
        <v>84292</v>
      </c>
      <c r="G58" s="3" t="str">
        <f t="shared" si="0"/>
        <v>L</v>
      </c>
      <c r="H58" s="3" t="str">
        <f t="shared" si="2"/>
        <v>no match</v>
      </c>
      <c r="I58" s="3" t="str">
        <f t="shared" si="1"/>
        <v>H</v>
      </c>
      <c r="J58" s="3" t="str">
        <f t="shared" si="3"/>
        <v>no match</v>
      </c>
      <c r="K58" s="3" t="str">
        <f t="shared" si="4"/>
        <v>L</v>
      </c>
      <c r="L58" s="3" t="str">
        <f t="shared" si="5"/>
        <v>match</v>
      </c>
      <c r="M58" s="3" t="str">
        <f t="shared" si="6"/>
        <v>L</v>
      </c>
      <c r="N58" s="3" t="str">
        <f t="shared" si="7"/>
        <v>match</v>
      </c>
      <c r="O58" s="3" t="str">
        <f t="shared" si="9"/>
        <v>L</v>
      </c>
      <c r="P58" s="3" t="str">
        <f t="shared" si="10"/>
        <v>match</v>
      </c>
      <c r="Q58" s="3" t="str">
        <f t="shared" si="11"/>
        <v>L</v>
      </c>
      <c r="R58" t="str">
        <f t="shared" si="12"/>
        <v>match</v>
      </c>
      <c r="S58" s="4" t="str">
        <f t="shared" si="13"/>
        <v>L</v>
      </c>
      <c r="T58" s="4" t="str">
        <f t="shared" si="14"/>
        <v>match</v>
      </c>
    </row>
    <row r="59" spans="1:20">
      <c r="A59" t="s">
        <v>446</v>
      </c>
      <c r="B59">
        <v>1.10734</v>
      </c>
      <c r="C59">
        <v>1.1189100000000001</v>
      </c>
      <c r="D59">
        <v>1.10734</v>
      </c>
      <c r="E59">
        <v>1.1149199999999999</v>
      </c>
      <c r="F59">
        <v>95298</v>
      </c>
      <c r="G59" s="3" t="str">
        <f t="shared" si="0"/>
        <v>H</v>
      </c>
      <c r="H59" s="3" t="str">
        <f t="shared" si="2"/>
        <v>no match</v>
      </c>
      <c r="I59" s="3" t="str">
        <f t="shared" si="1"/>
        <v>L</v>
      </c>
      <c r="J59" s="3" t="str">
        <f t="shared" si="3"/>
        <v>no match</v>
      </c>
      <c r="K59" s="3" t="str">
        <f t="shared" si="4"/>
        <v>H</v>
      </c>
      <c r="L59" s="3" t="str">
        <f t="shared" si="5"/>
        <v>match</v>
      </c>
      <c r="M59" s="3" t="str">
        <f t="shared" si="6"/>
        <v>L</v>
      </c>
      <c r="N59" s="3" t="str">
        <f t="shared" si="7"/>
        <v>no match</v>
      </c>
      <c r="O59" s="3" t="str">
        <f t="shared" si="9"/>
        <v>L</v>
      </c>
      <c r="P59" s="3" t="str">
        <f t="shared" si="10"/>
        <v>no match</v>
      </c>
      <c r="Q59" s="3" t="str">
        <f t="shared" si="11"/>
        <v>L</v>
      </c>
      <c r="R59" t="str">
        <f t="shared" si="12"/>
        <v>no match</v>
      </c>
      <c r="S59" s="4" t="str">
        <f t="shared" si="13"/>
        <v>H</v>
      </c>
      <c r="T59" s="4" t="str">
        <f t="shared" si="14"/>
        <v>match</v>
      </c>
    </row>
    <row r="60" spans="1:20">
      <c r="A60" t="s">
        <v>445</v>
      </c>
      <c r="B60">
        <v>1.1157699999999999</v>
      </c>
      <c r="C60">
        <v>1.1234200000000001</v>
      </c>
      <c r="D60">
        <v>1.11568</v>
      </c>
      <c r="E60">
        <v>1.1185799999999999</v>
      </c>
      <c r="F60">
        <v>95817</v>
      </c>
      <c r="G60" s="3" t="str">
        <f t="shared" si="0"/>
        <v>H</v>
      </c>
      <c r="H60" s="3" t="str">
        <f t="shared" si="2"/>
        <v>match</v>
      </c>
      <c r="I60" s="3" t="str">
        <f t="shared" si="1"/>
        <v>H</v>
      </c>
      <c r="J60" s="3" t="str">
        <f t="shared" si="3"/>
        <v>match</v>
      </c>
      <c r="K60" s="3" t="str">
        <f t="shared" si="4"/>
        <v>L</v>
      </c>
      <c r="L60" s="3" t="str">
        <f t="shared" si="5"/>
        <v>no match</v>
      </c>
      <c r="M60" s="3" t="str">
        <f t="shared" si="6"/>
        <v>L</v>
      </c>
      <c r="N60" s="3" t="str">
        <f t="shared" si="7"/>
        <v>no match</v>
      </c>
      <c r="O60" s="3" t="str">
        <f t="shared" si="9"/>
        <v>L</v>
      </c>
      <c r="P60" s="3" t="str">
        <f t="shared" si="10"/>
        <v>no match</v>
      </c>
      <c r="Q60" s="3" t="str">
        <f t="shared" si="11"/>
        <v>L</v>
      </c>
      <c r="R60" t="str">
        <f t="shared" si="12"/>
        <v>no match</v>
      </c>
      <c r="S60" s="4" t="str">
        <f t="shared" si="13"/>
        <v>H</v>
      </c>
      <c r="T60" s="4" t="str">
        <f t="shared" si="14"/>
        <v>match</v>
      </c>
    </row>
    <row r="61" spans="1:20">
      <c r="A61" t="s">
        <v>444</v>
      </c>
      <c r="B61">
        <v>1.1186100000000001</v>
      </c>
      <c r="C61">
        <v>1.1264799999999999</v>
      </c>
      <c r="D61">
        <v>1.1185400000000001</v>
      </c>
      <c r="E61">
        <v>1.1246499999999999</v>
      </c>
      <c r="F61">
        <v>85433</v>
      </c>
      <c r="G61" s="3" t="str">
        <f t="shared" si="0"/>
        <v>L</v>
      </c>
      <c r="H61" s="3" t="str">
        <f t="shared" si="2"/>
        <v>no match</v>
      </c>
      <c r="I61" s="3" t="str">
        <f t="shared" si="1"/>
        <v>L</v>
      </c>
      <c r="J61" s="3" t="str">
        <f t="shared" si="3"/>
        <v>match</v>
      </c>
      <c r="K61" s="3" t="str">
        <f t="shared" si="4"/>
        <v>H</v>
      </c>
      <c r="L61" s="3" t="str">
        <f t="shared" si="5"/>
        <v>no match</v>
      </c>
      <c r="M61" s="3" t="str">
        <f t="shared" si="6"/>
        <v>H</v>
      </c>
      <c r="N61" s="3" t="str">
        <f t="shared" si="7"/>
        <v>no match</v>
      </c>
      <c r="O61" s="3" t="str">
        <f t="shared" si="9"/>
        <v>H</v>
      </c>
      <c r="P61" s="3" t="str">
        <f t="shared" si="10"/>
        <v>no match</v>
      </c>
      <c r="Q61" s="3" t="str">
        <f t="shared" si="11"/>
        <v>L</v>
      </c>
      <c r="R61" t="str">
        <f t="shared" si="12"/>
        <v>match</v>
      </c>
      <c r="S61" s="4" t="str">
        <f t="shared" si="13"/>
        <v>H</v>
      </c>
      <c r="T61" s="4" t="str">
        <f t="shared" si="14"/>
        <v>no match</v>
      </c>
    </row>
    <row r="62" spans="1:20">
      <c r="A62" t="s">
        <v>443</v>
      </c>
      <c r="B62">
        <v>1.12253</v>
      </c>
      <c r="C62">
        <v>1.12704</v>
      </c>
      <c r="D62">
        <v>1.1208400000000001</v>
      </c>
      <c r="E62">
        <v>1.1246400000000001</v>
      </c>
      <c r="F62">
        <v>61849</v>
      </c>
      <c r="G62" s="3" t="str">
        <f t="shared" si="0"/>
        <v>L</v>
      </c>
      <c r="H62" s="3" t="str">
        <f t="shared" si="2"/>
        <v>match</v>
      </c>
      <c r="I62" s="3" t="str">
        <f t="shared" si="1"/>
        <v>L</v>
      </c>
      <c r="J62" s="3" t="str">
        <f t="shared" si="3"/>
        <v>match</v>
      </c>
      <c r="K62" s="3" t="str">
        <f t="shared" si="4"/>
        <v>L</v>
      </c>
      <c r="L62" s="3" t="str">
        <f t="shared" si="5"/>
        <v>match</v>
      </c>
      <c r="M62" s="3" t="str">
        <f t="shared" si="6"/>
        <v>L</v>
      </c>
      <c r="N62" s="3" t="str">
        <f t="shared" si="7"/>
        <v>match</v>
      </c>
      <c r="O62" s="3" t="str">
        <f t="shared" si="9"/>
        <v>L</v>
      </c>
      <c r="P62" s="3" t="str">
        <f t="shared" si="10"/>
        <v>match</v>
      </c>
      <c r="Q62" s="3" t="str">
        <f t="shared" si="11"/>
        <v>L</v>
      </c>
      <c r="R62" t="str">
        <f t="shared" si="12"/>
        <v>match</v>
      </c>
      <c r="S62" s="4" t="str">
        <f t="shared" si="13"/>
        <v>H</v>
      </c>
      <c r="T62" s="4" t="str">
        <f t="shared" si="14"/>
        <v>no match</v>
      </c>
    </row>
    <row r="63" spans="1:20">
      <c r="A63" t="s">
        <v>442</v>
      </c>
      <c r="B63">
        <v>1.1246499999999999</v>
      </c>
      <c r="C63">
        <v>1.1251100000000001</v>
      </c>
      <c r="D63">
        <v>1.11981</v>
      </c>
      <c r="E63">
        <v>1.12212</v>
      </c>
      <c r="F63">
        <v>76358</v>
      </c>
      <c r="G63" s="3" t="str">
        <f t="shared" si="0"/>
        <v>H</v>
      </c>
      <c r="H63" s="3" t="str">
        <f t="shared" si="2"/>
        <v>no match</v>
      </c>
      <c r="I63" s="3" t="str">
        <f t="shared" si="1"/>
        <v>L</v>
      </c>
      <c r="J63" s="3" t="str">
        <f t="shared" si="3"/>
        <v>no match</v>
      </c>
      <c r="K63" s="3" t="str">
        <f t="shared" si="4"/>
        <v>L</v>
      </c>
      <c r="L63" s="3" t="str">
        <f t="shared" si="5"/>
        <v>no match</v>
      </c>
      <c r="M63" s="3" t="str">
        <f t="shared" si="6"/>
        <v>L</v>
      </c>
      <c r="N63" s="3" t="str">
        <f t="shared" si="7"/>
        <v>no match</v>
      </c>
      <c r="O63" s="3" t="str">
        <f t="shared" si="9"/>
        <v>L</v>
      </c>
      <c r="P63" s="3" t="str">
        <f t="shared" si="10"/>
        <v>no match</v>
      </c>
      <c r="Q63" s="3" t="str">
        <f t="shared" si="11"/>
        <v>L</v>
      </c>
      <c r="R63" t="str">
        <f t="shared" si="12"/>
        <v>no match</v>
      </c>
      <c r="S63" s="4" t="str">
        <f t="shared" si="13"/>
        <v>L</v>
      </c>
      <c r="T63" s="4" t="str">
        <f t="shared" si="14"/>
        <v>no match</v>
      </c>
    </row>
    <row r="64" spans="1:20">
      <c r="A64" t="s">
        <v>441</v>
      </c>
      <c r="B64">
        <v>1.1217900000000001</v>
      </c>
      <c r="C64">
        <v>1.1251199999999999</v>
      </c>
      <c r="D64">
        <v>1.10568</v>
      </c>
      <c r="E64">
        <v>1.1063799999999999</v>
      </c>
      <c r="F64">
        <v>97400</v>
      </c>
      <c r="G64" s="3" t="str">
        <f t="shared" si="0"/>
        <v>H</v>
      </c>
      <c r="H64" s="3" t="str">
        <f t="shared" si="2"/>
        <v>match</v>
      </c>
      <c r="I64" s="3" t="str">
        <f t="shared" si="1"/>
        <v>H</v>
      </c>
      <c r="J64" s="3" t="str">
        <f t="shared" si="3"/>
        <v>match</v>
      </c>
      <c r="K64" s="3" t="str">
        <f t="shared" si="4"/>
        <v>H</v>
      </c>
      <c r="L64" s="3" t="str">
        <f t="shared" si="5"/>
        <v>match</v>
      </c>
      <c r="M64" s="3" t="str">
        <f t="shared" si="6"/>
        <v>H</v>
      </c>
      <c r="N64" s="3" t="str">
        <f t="shared" si="7"/>
        <v>match</v>
      </c>
      <c r="O64" s="3" t="str">
        <f t="shared" si="9"/>
        <v>L</v>
      </c>
      <c r="P64" s="3" t="str">
        <f t="shared" si="10"/>
        <v>no match</v>
      </c>
      <c r="Q64" s="3" t="str">
        <f t="shared" si="11"/>
        <v>H</v>
      </c>
      <c r="R64" t="str">
        <f t="shared" si="12"/>
        <v>match</v>
      </c>
      <c r="S64" s="4" t="str">
        <f t="shared" si="13"/>
        <v>L</v>
      </c>
      <c r="T64" s="4" t="str">
        <f t="shared" si="14"/>
        <v>no match</v>
      </c>
    </row>
    <row r="65" spans="1:20">
      <c r="A65" t="s">
        <v>440</v>
      </c>
      <c r="B65">
        <v>1.09866</v>
      </c>
      <c r="C65">
        <v>1.10121</v>
      </c>
      <c r="D65">
        <v>1.0923499999999999</v>
      </c>
      <c r="E65">
        <v>1.0944100000000001</v>
      </c>
      <c r="F65">
        <v>96063</v>
      </c>
      <c r="G65" s="3" t="str">
        <f t="shared" si="0"/>
        <v>L</v>
      </c>
      <c r="H65" s="3" t="str">
        <f t="shared" si="2"/>
        <v>no match</v>
      </c>
      <c r="I65" s="3" t="str">
        <f t="shared" si="1"/>
        <v>H</v>
      </c>
      <c r="J65" s="3" t="str">
        <f t="shared" si="3"/>
        <v>no match</v>
      </c>
      <c r="K65" s="3" t="str">
        <f t="shared" si="4"/>
        <v>H</v>
      </c>
      <c r="L65" s="3" t="str">
        <f t="shared" si="5"/>
        <v>no match</v>
      </c>
      <c r="M65" s="3" t="str">
        <f t="shared" si="6"/>
        <v>H</v>
      </c>
      <c r="N65" s="3" t="str">
        <f t="shared" si="7"/>
        <v>no match</v>
      </c>
      <c r="O65" s="3" t="str">
        <f t="shared" si="9"/>
        <v>L</v>
      </c>
      <c r="P65" s="3" t="str">
        <f t="shared" si="10"/>
        <v>match</v>
      </c>
      <c r="Q65" s="3" t="str">
        <f t="shared" si="11"/>
        <v>L</v>
      </c>
      <c r="R65" t="str">
        <f t="shared" si="12"/>
        <v>match</v>
      </c>
      <c r="S65" s="4" t="str">
        <f t="shared" si="13"/>
        <v>L</v>
      </c>
      <c r="T65" s="4" t="str">
        <f t="shared" si="14"/>
        <v>match</v>
      </c>
    </row>
    <row r="66" spans="1:20">
      <c r="A66" t="s">
        <v>439</v>
      </c>
      <c r="B66">
        <v>1.09432</v>
      </c>
      <c r="C66">
        <v>1.0993299999999999</v>
      </c>
      <c r="D66">
        <v>1.0878000000000001</v>
      </c>
      <c r="E66">
        <v>1.0891900000000001</v>
      </c>
      <c r="F66">
        <v>94540</v>
      </c>
      <c r="G66" s="3" t="str">
        <f t="shared" si="0"/>
        <v>L</v>
      </c>
      <c r="H66" s="3" t="str">
        <f t="shared" si="2"/>
        <v>match</v>
      </c>
      <c r="I66" s="3" t="str">
        <f t="shared" si="1"/>
        <v>L</v>
      </c>
      <c r="J66" s="3" t="str">
        <f t="shared" si="3"/>
        <v>match</v>
      </c>
      <c r="K66" s="3" t="str">
        <f t="shared" si="4"/>
        <v>H</v>
      </c>
      <c r="L66" s="3" t="str">
        <f t="shared" si="5"/>
        <v>no match</v>
      </c>
      <c r="M66" s="3" t="str">
        <f t="shared" si="6"/>
        <v>H</v>
      </c>
      <c r="N66" s="3" t="str">
        <f t="shared" si="7"/>
        <v>no match</v>
      </c>
      <c r="O66" s="3" t="str">
        <f t="shared" si="9"/>
        <v>H</v>
      </c>
      <c r="P66" s="3" t="str">
        <f t="shared" si="10"/>
        <v>no match</v>
      </c>
      <c r="Q66" s="3" t="str">
        <f t="shared" si="11"/>
        <v>H</v>
      </c>
      <c r="R66" t="str">
        <f t="shared" si="12"/>
        <v>no match</v>
      </c>
      <c r="S66" s="4" t="str">
        <f t="shared" si="13"/>
        <v>H</v>
      </c>
      <c r="T66" s="4" t="str">
        <f t="shared" si="14"/>
        <v>no match</v>
      </c>
    </row>
    <row r="67" spans="1:20">
      <c r="A67" t="s">
        <v>438</v>
      </c>
      <c r="B67">
        <v>1.0886100000000001</v>
      </c>
      <c r="C67">
        <v>1.0926499999999999</v>
      </c>
      <c r="D67">
        <v>1.0843</v>
      </c>
      <c r="E67">
        <v>1.09144</v>
      </c>
      <c r="F67">
        <v>120351</v>
      </c>
      <c r="G67" s="3" t="str">
        <f t="shared" ref="G67:G130" si="15">IF(F67&gt;F66,"H",IF(F67&lt;F66,"L",IF(F67=F66,"0","")))</f>
        <v>H</v>
      </c>
      <c r="H67" s="3" t="str">
        <f t="shared" si="2"/>
        <v>no match</v>
      </c>
      <c r="I67" s="3" t="str">
        <f t="shared" si="1"/>
        <v>H</v>
      </c>
      <c r="J67" s="3" t="str">
        <f t="shared" si="3"/>
        <v>match</v>
      </c>
      <c r="K67" s="3" t="str">
        <f t="shared" si="4"/>
        <v>H</v>
      </c>
      <c r="L67" s="3" t="str">
        <f t="shared" si="5"/>
        <v>match</v>
      </c>
      <c r="M67" s="3" t="str">
        <f t="shared" si="6"/>
        <v>H</v>
      </c>
      <c r="N67" s="3" t="str">
        <f t="shared" si="7"/>
        <v>match</v>
      </c>
      <c r="O67" s="3" t="str">
        <f t="shared" si="9"/>
        <v>H</v>
      </c>
      <c r="P67" s="3" t="str">
        <f t="shared" si="10"/>
        <v>match</v>
      </c>
      <c r="Q67" s="3" t="str">
        <f t="shared" si="11"/>
        <v>H</v>
      </c>
      <c r="R67" t="str">
        <f t="shared" si="12"/>
        <v>match</v>
      </c>
      <c r="S67" s="4" t="str">
        <f t="shared" si="13"/>
        <v>H</v>
      </c>
      <c r="T67" s="4" t="str">
        <f t="shared" si="14"/>
        <v>match</v>
      </c>
    </row>
    <row r="68" spans="1:20">
      <c r="A68" t="s">
        <v>437</v>
      </c>
      <c r="B68">
        <v>1.0915699999999999</v>
      </c>
      <c r="C68">
        <v>1.0943700000000001</v>
      </c>
      <c r="D68">
        <v>1.0788800000000001</v>
      </c>
      <c r="E68">
        <v>1.0819300000000001</v>
      </c>
      <c r="F68">
        <v>158063</v>
      </c>
      <c r="G68" s="3" t="str">
        <f t="shared" si="15"/>
        <v>H</v>
      </c>
      <c r="H68" s="3" t="str">
        <f t="shared" si="2"/>
        <v>match</v>
      </c>
      <c r="I68" s="3" t="str">
        <f t="shared" ref="I68:I131" si="16">IF(F68&gt;F66,"H",IF(F68&lt;F66,"L",IF(F68=F66,"0","")))</f>
        <v>H</v>
      </c>
      <c r="J68" s="3" t="str">
        <f t="shared" si="3"/>
        <v>match</v>
      </c>
      <c r="K68" s="3" t="str">
        <f t="shared" si="4"/>
        <v>H</v>
      </c>
      <c r="L68" s="3" t="str">
        <f t="shared" si="5"/>
        <v>match</v>
      </c>
      <c r="M68" s="3" t="str">
        <f t="shared" si="6"/>
        <v>H</v>
      </c>
      <c r="N68" s="3" t="str">
        <f t="shared" si="7"/>
        <v>match</v>
      </c>
      <c r="O68" s="3" t="str">
        <f t="shared" si="9"/>
        <v>H</v>
      </c>
      <c r="P68" s="3" t="str">
        <f t="shared" si="10"/>
        <v>match</v>
      </c>
      <c r="Q68" s="3" t="str">
        <f t="shared" si="11"/>
        <v>H</v>
      </c>
      <c r="R68" t="str">
        <f t="shared" si="12"/>
        <v>match</v>
      </c>
      <c r="S68" s="4" t="str">
        <f t="shared" si="13"/>
        <v>H</v>
      </c>
      <c r="T68" s="4" t="str">
        <f t="shared" si="14"/>
        <v>match</v>
      </c>
    </row>
    <row r="69" spans="1:20">
      <c r="A69" t="s">
        <v>436</v>
      </c>
      <c r="B69">
        <v>1.0817699999999999</v>
      </c>
      <c r="C69">
        <v>1.0890200000000001</v>
      </c>
      <c r="D69">
        <v>1.0803799999999999</v>
      </c>
      <c r="E69">
        <v>1.0826800000000001</v>
      </c>
      <c r="F69">
        <v>154297</v>
      </c>
      <c r="G69" s="3" t="str">
        <f t="shared" si="15"/>
        <v>L</v>
      </c>
      <c r="H69" s="3" t="str">
        <f t="shared" ref="H69:H132" si="17">IF(G69=G68,"match","no match")</f>
        <v>no match</v>
      </c>
      <c r="I69" s="3" t="str">
        <f t="shared" si="16"/>
        <v>H</v>
      </c>
      <c r="J69" s="3" t="str">
        <f t="shared" ref="J69:J132" si="18">IF(I69=G69,"match","no match")</f>
        <v>no match</v>
      </c>
      <c r="K69" s="3" t="str">
        <f t="shared" ref="K69:K132" si="19">IF(F69&gt;F66,"H",IF(F69&lt;F66,"L",IF(F69=F66,"0","")))</f>
        <v>H</v>
      </c>
      <c r="L69" s="3" t="str">
        <f t="shared" si="5"/>
        <v>no match</v>
      </c>
      <c r="M69" s="3" t="str">
        <f t="shared" si="6"/>
        <v>H</v>
      </c>
      <c r="N69" s="3" t="str">
        <f t="shared" si="7"/>
        <v>no match</v>
      </c>
      <c r="O69" s="3" t="str">
        <f t="shared" si="9"/>
        <v>H</v>
      </c>
      <c r="P69" s="3" t="str">
        <f t="shared" si="10"/>
        <v>no match</v>
      </c>
      <c r="Q69" s="3" t="str">
        <f t="shared" si="11"/>
        <v>H</v>
      </c>
      <c r="R69" t="str">
        <f t="shared" si="12"/>
        <v>no match</v>
      </c>
      <c r="S69" s="4" t="str">
        <f t="shared" si="13"/>
        <v>H</v>
      </c>
      <c r="T69" s="4" t="str">
        <f t="shared" si="14"/>
        <v>no match</v>
      </c>
    </row>
    <row r="70" spans="1:20">
      <c r="A70" t="s">
        <v>435</v>
      </c>
      <c r="B70">
        <v>1.0826899999999999</v>
      </c>
      <c r="C70">
        <v>1.0874699999999999</v>
      </c>
      <c r="D70">
        <v>1.0826499999999999</v>
      </c>
      <c r="E70">
        <v>1.0834900000000001</v>
      </c>
      <c r="F70">
        <v>134102</v>
      </c>
      <c r="G70" s="3" t="str">
        <f t="shared" si="15"/>
        <v>L</v>
      </c>
      <c r="H70" s="3" t="str">
        <f t="shared" si="17"/>
        <v>match</v>
      </c>
      <c r="I70" s="3" t="str">
        <f t="shared" si="16"/>
        <v>L</v>
      </c>
      <c r="J70" s="3" t="str">
        <f t="shared" si="18"/>
        <v>match</v>
      </c>
      <c r="K70" s="3" t="str">
        <f t="shared" si="19"/>
        <v>H</v>
      </c>
      <c r="L70" s="3" t="str">
        <f t="shared" ref="L70:L133" si="20">IF(K70=G70,"match","no match")</f>
        <v>no match</v>
      </c>
      <c r="M70" s="3" t="str">
        <f t="shared" si="6"/>
        <v>H</v>
      </c>
      <c r="N70" s="3" t="str">
        <f t="shared" si="7"/>
        <v>no match</v>
      </c>
      <c r="O70" s="3" t="str">
        <f t="shared" si="9"/>
        <v>H</v>
      </c>
      <c r="P70" s="3" t="str">
        <f t="shared" si="10"/>
        <v>no match</v>
      </c>
      <c r="Q70" s="3" t="str">
        <f t="shared" si="11"/>
        <v>H</v>
      </c>
      <c r="R70" t="str">
        <f t="shared" si="12"/>
        <v>no match</v>
      </c>
      <c r="S70" s="4" t="str">
        <f t="shared" si="13"/>
        <v>H</v>
      </c>
      <c r="T70" s="4" t="str">
        <f t="shared" si="14"/>
        <v>no match</v>
      </c>
    </row>
    <row r="71" spans="1:20">
      <c r="A71" t="s">
        <v>434</v>
      </c>
      <c r="B71">
        <v>1.0835699999999999</v>
      </c>
      <c r="C71">
        <v>1.08568</v>
      </c>
      <c r="D71">
        <v>1.0734999999999999</v>
      </c>
      <c r="E71">
        <v>1.07697</v>
      </c>
      <c r="F71">
        <v>124560</v>
      </c>
      <c r="G71" s="3" t="str">
        <f t="shared" si="15"/>
        <v>L</v>
      </c>
      <c r="H71" s="3" t="str">
        <f t="shared" si="17"/>
        <v>match</v>
      </c>
      <c r="I71" s="3" t="str">
        <f t="shared" si="16"/>
        <v>L</v>
      </c>
      <c r="J71" s="3" t="str">
        <f t="shared" si="18"/>
        <v>match</v>
      </c>
      <c r="K71" s="3" t="str">
        <f t="shared" si="19"/>
        <v>L</v>
      </c>
      <c r="L71" s="3" t="str">
        <f t="shared" si="20"/>
        <v>match</v>
      </c>
      <c r="M71" s="3" t="str">
        <f t="shared" ref="M71:M134" si="21">IF(F71&gt;F66,"H",IF(F71&lt;F66,"L",IF(F71=F66,"0","")))</f>
        <v>H</v>
      </c>
      <c r="N71" s="3" t="str">
        <f t="shared" si="7"/>
        <v>no match</v>
      </c>
      <c r="O71" s="3" t="str">
        <f t="shared" si="9"/>
        <v>H</v>
      </c>
      <c r="P71" s="3" t="str">
        <f t="shared" si="10"/>
        <v>no match</v>
      </c>
      <c r="Q71" s="3" t="str">
        <f t="shared" si="11"/>
        <v>H</v>
      </c>
      <c r="R71" t="str">
        <f t="shared" si="12"/>
        <v>no match</v>
      </c>
      <c r="S71" s="4" t="str">
        <f t="shared" si="13"/>
        <v>H</v>
      </c>
      <c r="T71" s="4" t="str">
        <f t="shared" si="14"/>
        <v>no match</v>
      </c>
    </row>
    <row r="72" spans="1:20">
      <c r="A72" t="s">
        <v>433</v>
      </c>
      <c r="B72">
        <v>1.0756699999999999</v>
      </c>
      <c r="C72">
        <v>1.0820799999999999</v>
      </c>
      <c r="D72">
        <v>1.07504</v>
      </c>
      <c r="E72">
        <v>1.08029</v>
      </c>
      <c r="F72">
        <v>126674</v>
      </c>
      <c r="G72" s="3" t="str">
        <f t="shared" si="15"/>
        <v>H</v>
      </c>
      <c r="H72" s="3" t="str">
        <f t="shared" si="17"/>
        <v>no match</v>
      </c>
      <c r="I72" s="3" t="str">
        <f t="shared" si="16"/>
        <v>L</v>
      </c>
      <c r="J72" s="3" t="str">
        <f t="shared" si="18"/>
        <v>no match</v>
      </c>
      <c r="K72" s="3" t="str">
        <f t="shared" si="19"/>
        <v>L</v>
      </c>
      <c r="L72" s="3" t="str">
        <f t="shared" si="20"/>
        <v>no match</v>
      </c>
      <c r="M72" s="3" t="str">
        <f t="shared" si="21"/>
        <v>H</v>
      </c>
      <c r="N72" s="3" t="str">
        <f t="shared" ref="N72:N135" si="22">IF(M72=G72,"match","no match")</f>
        <v>match</v>
      </c>
      <c r="O72" s="3" t="str">
        <f t="shared" si="9"/>
        <v>H</v>
      </c>
      <c r="P72" s="3" t="str">
        <f t="shared" si="10"/>
        <v>match</v>
      </c>
      <c r="Q72" s="3" t="str">
        <f t="shared" si="11"/>
        <v>H</v>
      </c>
      <c r="R72" t="str">
        <f t="shared" si="12"/>
        <v>match</v>
      </c>
      <c r="S72" s="4" t="str">
        <f t="shared" si="13"/>
        <v>H</v>
      </c>
      <c r="T72" s="4" t="str">
        <f t="shared" si="14"/>
        <v>match</v>
      </c>
    </row>
    <row r="73" spans="1:20">
      <c r="A73" t="s">
        <v>432</v>
      </c>
      <c r="B73">
        <v>1.0804</v>
      </c>
      <c r="C73">
        <v>1.09202</v>
      </c>
      <c r="D73">
        <v>1.07945</v>
      </c>
      <c r="E73">
        <v>1.08788</v>
      </c>
      <c r="F73">
        <v>138044</v>
      </c>
      <c r="G73" s="3" t="str">
        <f t="shared" si="15"/>
        <v>H</v>
      </c>
      <c r="H73" s="3" t="str">
        <f t="shared" si="17"/>
        <v>match</v>
      </c>
      <c r="I73" s="3" t="str">
        <f t="shared" si="16"/>
        <v>H</v>
      </c>
      <c r="J73" s="3" t="str">
        <f t="shared" si="18"/>
        <v>match</v>
      </c>
      <c r="K73" s="3" t="str">
        <f t="shared" si="19"/>
        <v>H</v>
      </c>
      <c r="L73" s="3" t="str">
        <f t="shared" si="20"/>
        <v>match</v>
      </c>
      <c r="M73" s="3" t="str">
        <f t="shared" si="21"/>
        <v>L</v>
      </c>
      <c r="N73" s="3" t="str">
        <f t="shared" si="22"/>
        <v>no match</v>
      </c>
      <c r="O73" s="3" t="str">
        <f t="shared" si="9"/>
        <v>H</v>
      </c>
      <c r="P73" s="3" t="str">
        <f t="shared" si="10"/>
        <v>match</v>
      </c>
      <c r="Q73" s="3" t="str">
        <f t="shared" si="11"/>
        <v>H</v>
      </c>
      <c r="R73" t="str">
        <f t="shared" si="12"/>
        <v>match</v>
      </c>
      <c r="S73" s="4" t="str">
        <f t="shared" si="13"/>
        <v>H</v>
      </c>
      <c r="T73" s="4" t="str">
        <f t="shared" si="14"/>
        <v>match</v>
      </c>
    </row>
    <row r="74" spans="1:20">
      <c r="A74" t="s">
        <v>431</v>
      </c>
      <c r="B74">
        <v>1.0879300000000001</v>
      </c>
      <c r="C74">
        <v>1.08857</v>
      </c>
      <c r="D74">
        <v>1.07968</v>
      </c>
      <c r="E74">
        <v>1.0808899999999999</v>
      </c>
      <c r="F74">
        <v>136127</v>
      </c>
      <c r="G74" s="3" t="str">
        <f t="shared" si="15"/>
        <v>L</v>
      </c>
      <c r="H74" s="3" t="str">
        <f t="shared" si="17"/>
        <v>no match</v>
      </c>
      <c r="I74" s="3" t="str">
        <f t="shared" si="16"/>
        <v>H</v>
      </c>
      <c r="J74" s="3" t="str">
        <f t="shared" si="18"/>
        <v>no match</v>
      </c>
      <c r="K74" s="3" t="str">
        <f t="shared" si="19"/>
        <v>H</v>
      </c>
      <c r="L74" s="3" t="str">
        <f t="shared" si="20"/>
        <v>no match</v>
      </c>
      <c r="M74" s="3" t="str">
        <f t="shared" si="21"/>
        <v>L</v>
      </c>
      <c r="N74" s="3" t="str">
        <f t="shared" si="22"/>
        <v>match</v>
      </c>
      <c r="O74" s="3" t="str">
        <f t="shared" si="9"/>
        <v>H</v>
      </c>
      <c r="P74" s="3" t="str">
        <f t="shared" si="10"/>
        <v>no match</v>
      </c>
      <c r="Q74" s="3" t="str">
        <f t="shared" si="11"/>
        <v>H</v>
      </c>
      <c r="R74" t="str">
        <f t="shared" si="12"/>
        <v>no match</v>
      </c>
      <c r="S74" s="4" t="str">
        <f t="shared" si="13"/>
        <v>H</v>
      </c>
      <c r="T74" s="4" t="str">
        <f t="shared" si="14"/>
        <v>no match</v>
      </c>
    </row>
    <row r="75" spans="1:20">
      <c r="A75" t="s">
        <v>430</v>
      </c>
      <c r="B75">
        <v>1.08049</v>
      </c>
      <c r="C75">
        <v>1.08182</v>
      </c>
      <c r="D75">
        <v>1.0724199999999999</v>
      </c>
      <c r="E75">
        <v>1.07318</v>
      </c>
      <c r="F75">
        <v>128122</v>
      </c>
      <c r="G75" s="3" t="str">
        <f t="shared" si="15"/>
        <v>L</v>
      </c>
      <c r="H75" s="3" t="str">
        <f t="shared" si="17"/>
        <v>match</v>
      </c>
      <c r="I75" s="3" t="str">
        <f t="shared" si="16"/>
        <v>L</v>
      </c>
      <c r="J75" s="3" t="str">
        <f t="shared" si="18"/>
        <v>match</v>
      </c>
      <c r="K75" s="3" t="str">
        <f t="shared" si="19"/>
        <v>H</v>
      </c>
      <c r="L75" s="3" t="str">
        <f t="shared" si="20"/>
        <v>no match</v>
      </c>
      <c r="M75" s="3" t="str">
        <f t="shared" si="21"/>
        <v>L</v>
      </c>
      <c r="N75" s="3" t="str">
        <f t="shared" si="22"/>
        <v>match</v>
      </c>
      <c r="O75" s="3" t="str">
        <f t="shared" si="9"/>
        <v>H</v>
      </c>
      <c r="P75" s="3" t="str">
        <f t="shared" si="10"/>
        <v>no match</v>
      </c>
      <c r="Q75" s="3" t="str">
        <f t="shared" si="11"/>
        <v>H</v>
      </c>
      <c r="R75" t="str">
        <f t="shared" si="12"/>
        <v>no match</v>
      </c>
      <c r="S75" s="4" t="str">
        <f t="shared" si="13"/>
        <v>H</v>
      </c>
      <c r="T75" s="4" t="str">
        <f t="shared" si="14"/>
        <v>no match</v>
      </c>
    </row>
    <row r="76" spans="1:20">
      <c r="A76" t="s">
        <v>429</v>
      </c>
      <c r="B76">
        <v>1.07321</v>
      </c>
      <c r="C76">
        <v>1.0745100000000001</v>
      </c>
      <c r="D76">
        <v>1.0701499999999999</v>
      </c>
      <c r="E76">
        <v>1.07358</v>
      </c>
      <c r="F76">
        <v>126604</v>
      </c>
      <c r="G76" s="3" t="str">
        <f t="shared" si="15"/>
        <v>L</v>
      </c>
      <c r="H76" s="3" t="str">
        <f t="shared" si="17"/>
        <v>match</v>
      </c>
      <c r="I76" s="3" t="str">
        <f t="shared" si="16"/>
        <v>L</v>
      </c>
      <c r="J76" s="3" t="str">
        <f t="shared" si="18"/>
        <v>match</v>
      </c>
      <c r="K76" s="3" t="str">
        <f t="shared" si="19"/>
        <v>L</v>
      </c>
      <c r="L76" s="3" t="str">
        <f t="shared" si="20"/>
        <v>match</v>
      </c>
      <c r="M76" s="3" t="str">
        <f t="shared" si="21"/>
        <v>H</v>
      </c>
      <c r="N76" s="3" t="str">
        <f t="shared" si="22"/>
        <v>no match</v>
      </c>
      <c r="O76" s="3" t="str">
        <f t="shared" ref="O76:O139" si="23">IF(F76&gt;F66,"H",IF(F76&lt;F66,"L",IF(F76=F66,"0","")))</f>
        <v>H</v>
      </c>
      <c r="P76" s="3" t="str">
        <f t="shared" si="10"/>
        <v>no match</v>
      </c>
      <c r="Q76" s="3" t="str">
        <f t="shared" si="11"/>
        <v>H</v>
      </c>
      <c r="R76" t="str">
        <f t="shared" si="12"/>
        <v>no match</v>
      </c>
      <c r="S76" s="4" t="str">
        <f t="shared" si="13"/>
        <v>H</v>
      </c>
      <c r="T76" s="4" t="str">
        <f t="shared" si="14"/>
        <v>no match</v>
      </c>
    </row>
    <row r="77" spans="1:20">
      <c r="A77" t="s">
        <v>428</v>
      </c>
      <c r="B77">
        <v>1.0705199999999999</v>
      </c>
      <c r="C77">
        <v>1.07823</v>
      </c>
      <c r="D77">
        <v>1.0703499999999999</v>
      </c>
      <c r="E77">
        <v>1.0729599999999999</v>
      </c>
      <c r="F77">
        <v>59423</v>
      </c>
      <c r="G77" s="3" t="str">
        <f t="shared" si="15"/>
        <v>L</v>
      </c>
      <c r="H77" s="3" t="str">
        <f t="shared" si="17"/>
        <v>match</v>
      </c>
      <c r="I77" s="3" t="str">
        <f t="shared" si="16"/>
        <v>L</v>
      </c>
      <c r="J77" s="3" t="str">
        <f t="shared" si="18"/>
        <v>match</v>
      </c>
      <c r="K77" s="3" t="str">
        <f t="shared" si="19"/>
        <v>L</v>
      </c>
      <c r="L77" s="3" t="str">
        <f t="shared" si="20"/>
        <v>match</v>
      </c>
      <c r="M77" s="3" t="str">
        <f t="shared" si="21"/>
        <v>L</v>
      </c>
      <c r="N77" s="3" t="str">
        <f t="shared" si="22"/>
        <v>match</v>
      </c>
      <c r="O77" s="3" t="str">
        <f t="shared" si="23"/>
        <v>L</v>
      </c>
      <c r="P77" s="3" t="str">
        <f t="shared" ref="P77:P140" si="24">IF(O77=G77,"match","no match")</f>
        <v>match</v>
      </c>
      <c r="Q77" s="3" t="str">
        <f t="shared" si="11"/>
        <v>L</v>
      </c>
      <c r="R77" t="str">
        <f t="shared" si="12"/>
        <v>match</v>
      </c>
      <c r="S77" s="4" t="str">
        <f t="shared" si="13"/>
        <v>L</v>
      </c>
      <c r="T77" s="4" t="str">
        <f t="shared" si="14"/>
        <v>match</v>
      </c>
    </row>
    <row r="78" spans="1:20">
      <c r="A78" t="s">
        <v>427</v>
      </c>
      <c r="B78">
        <v>1.0729299999999999</v>
      </c>
      <c r="C78">
        <v>1.0805400000000001</v>
      </c>
      <c r="D78">
        <v>1.0726199999999999</v>
      </c>
      <c r="E78">
        <v>1.0748200000000001</v>
      </c>
      <c r="F78">
        <v>75392</v>
      </c>
      <c r="G78" s="3" t="str">
        <f t="shared" si="15"/>
        <v>H</v>
      </c>
      <c r="H78" s="3" t="str">
        <f t="shared" si="17"/>
        <v>no match</v>
      </c>
      <c r="I78" s="3" t="str">
        <f t="shared" si="16"/>
        <v>L</v>
      </c>
      <c r="J78" s="3" t="str">
        <f t="shared" si="18"/>
        <v>no match</v>
      </c>
      <c r="K78" s="3" t="str">
        <f t="shared" si="19"/>
        <v>L</v>
      </c>
      <c r="L78" s="3" t="str">
        <f t="shared" si="20"/>
        <v>no match</v>
      </c>
      <c r="M78" s="3" t="str">
        <f t="shared" si="21"/>
        <v>L</v>
      </c>
      <c r="N78" s="3" t="str">
        <f t="shared" si="22"/>
        <v>no match</v>
      </c>
      <c r="O78" s="3" t="str">
        <f t="shared" si="23"/>
        <v>L</v>
      </c>
      <c r="P78" s="3" t="str">
        <f t="shared" si="24"/>
        <v>no match</v>
      </c>
      <c r="Q78" s="3" t="str">
        <f t="shared" si="11"/>
        <v>L</v>
      </c>
      <c r="R78" t="str">
        <f t="shared" si="12"/>
        <v>no match</v>
      </c>
      <c r="S78" s="4" t="str">
        <f t="shared" si="13"/>
        <v>L</v>
      </c>
      <c r="T78" s="4" t="str">
        <f t="shared" si="14"/>
        <v>no match</v>
      </c>
    </row>
    <row r="79" spans="1:20">
      <c r="A79" t="s">
        <v>426</v>
      </c>
      <c r="B79">
        <v>1.0748200000000001</v>
      </c>
      <c r="C79">
        <v>1.0769899999999999</v>
      </c>
      <c r="D79">
        <v>1.07138</v>
      </c>
      <c r="E79">
        <v>1.0715300000000001</v>
      </c>
      <c r="F79">
        <v>89165</v>
      </c>
      <c r="G79" s="3" t="str">
        <f t="shared" si="15"/>
        <v>H</v>
      </c>
      <c r="H79" s="3" t="str">
        <f t="shared" si="17"/>
        <v>match</v>
      </c>
      <c r="I79" s="3" t="str">
        <f t="shared" si="16"/>
        <v>H</v>
      </c>
      <c r="J79" s="3" t="str">
        <f t="shared" si="18"/>
        <v>match</v>
      </c>
      <c r="K79" s="3" t="str">
        <f t="shared" si="19"/>
        <v>L</v>
      </c>
      <c r="L79" s="3" t="str">
        <f t="shared" si="20"/>
        <v>no match</v>
      </c>
      <c r="M79" s="3" t="str">
        <f t="shared" si="21"/>
        <v>L</v>
      </c>
      <c r="N79" s="3" t="str">
        <f t="shared" si="22"/>
        <v>no match</v>
      </c>
      <c r="O79" s="3" t="str">
        <f t="shared" si="23"/>
        <v>L</v>
      </c>
      <c r="P79" s="3" t="str">
        <f t="shared" si="24"/>
        <v>no match</v>
      </c>
      <c r="Q79" s="3" t="str">
        <f t="shared" si="11"/>
        <v>L</v>
      </c>
      <c r="R79" t="str">
        <f t="shared" si="12"/>
        <v>no match</v>
      </c>
      <c r="S79" s="4" t="str">
        <f t="shared" si="13"/>
        <v>L</v>
      </c>
      <c r="T79" s="4" t="str">
        <f t="shared" si="14"/>
        <v>no match</v>
      </c>
    </row>
    <row r="80" spans="1:20">
      <c r="A80" t="s">
        <v>425</v>
      </c>
      <c r="B80">
        <v>1.07152</v>
      </c>
      <c r="C80">
        <v>1.07321</v>
      </c>
      <c r="D80">
        <v>1.0651299999999999</v>
      </c>
      <c r="E80">
        <v>1.0707599999999999</v>
      </c>
      <c r="F80">
        <v>101747</v>
      </c>
      <c r="G80" s="3" t="str">
        <f t="shared" si="15"/>
        <v>H</v>
      </c>
      <c r="H80" s="3" t="str">
        <f t="shared" si="17"/>
        <v>match</v>
      </c>
      <c r="I80" s="3" t="str">
        <f t="shared" si="16"/>
        <v>H</v>
      </c>
      <c r="J80" s="3" t="str">
        <f t="shared" si="18"/>
        <v>match</v>
      </c>
      <c r="K80" s="3" t="str">
        <f t="shared" si="19"/>
        <v>H</v>
      </c>
      <c r="L80" s="3" t="str">
        <f t="shared" si="20"/>
        <v>match</v>
      </c>
      <c r="M80" s="3" t="str">
        <f t="shared" si="21"/>
        <v>L</v>
      </c>
      <c r="N80" s="3" t="str">
        <f t="shared" si="22"/>
        <v>no match</v>
      </c>
      <c r="O80" s="3" t="str">
        <f t="shared" si="23"/>
        <v>L</v>
      </c>
      <c r="P80" s="3" t="str">
        <f t="shared" si="24"/>
        <v>no match</v>
      </c>
      <c r="Q80" s="3" t="str">
        <f t="shared" si="11"/>
        <v>H</v>
      </c>
      <c r="R80" t="str">
        <f t="shared" si="12"/>
        <v>match</v>
      </c>
      <c r="S80" s="4" t="str">
        <f t="shared" si="13"/>
        <v>H</v>
      </c>
      <c r="T80" s="4" t="str">
        <f t="shared" si="14"/>
        <v>match</v>
      </c>
    </row>
    <row r="81" spans="1:20">
      <c r="A81" t="s">
        <v>424</v>
      </c>
      <c r="B81">
        <v>1.07084</v>
      </c>
      <c r="C81">
        <v>1.0721799999999999</v>
      </c>
      <c r="D81">
        <v>1.0663</v>
      </c>
      <c r="E81">
        <v>1.06738</v>
      </c>
      <c r="F81">
        <v>68754</v>
      </c>
      <c r="G81" s="3" t="str">
        <f t="shared" si="15"/>
        <v>L</v>
      </c>
      <c r="H81" s="3" t="str">
        <f t="shared" si="17"/>
        <v>no match</v>
      </c>
      <c r="I81" s="3" t="str">
        <f t="shared" si="16"/>
        <v>L</v>
      </c>
      <c r="J81" s="3" t="str">
        <f t="shared" si="18"/>
        <v>match</v>
      </c>
      <c r="K81" s="3" t="str">
        <f t="shared" si="19"/>
        <v>L</v>
      </c>
      <c r="L81" s="3" t="str">
        <f t="shared" si="20"/>
        <v>match</v>
      </c>
      <c r="M81" s="3" t="str">
        <f t="shared" si="21"/>
        <v>L</v>
      </c>
      <c r="N81" s="3" t="str">
        <f t="shared" si="22"/>
        <v>match</v>
      </c>
      <c r="O81" s="3" t="str">
        <f t="shared" si="23"/>
        <v>L</v>
      </c>
      <c r="P81" s="3" t="str">
        <f t="shared" si="24"/>
        <v>match</v>
      </c>
      <c r="Q81" s="3" t="str">
        <f t="shared" ref="Q81:Q144" si="25">IF(F81&gt;F66,"H",IF(F81&lt;F66,"L",IF(F81=F66,"0","")))</f>
        <v>L</v>
      </c>
      <c r="R81" t="str">
        <f t="shared" si="12"/>
        <v>match</v>
      </c>
      <c r="S81" s="4" t="str">
        <f t="shared" si="13"/>
        <v>L</v>
      </c>
      <c r="T81" s="4" t="str">
        <f t="shared" si="14"/>
        <v>match</v>
      </c>
    </row>
    <row r="82" spans="1:20">
      <c r="A82" t="s">
        <v>423</v>
      </c>
      <c r="B82">
        <v>1.06579</v>
      </c>
      <c r="C82">
        <v>1.0684100000000001</v>
      </c>
      <c r="D82">
        <v>1.06189</v>
      </c>
      <c r="E82">
        <v>1.0676399999999999</v>
      </c>
      <c r="F82">
        <v>79448</v>
      </c>
      <c r="G82" s="3" t="str">
        <f t="shared" si="15"/>
        <v>H</v>
      </c>
      <c r="H82" s="3" t="str">
        <f t="shared" si="17"/>
        <v>no match</v>
      </c>
      <c r="I82" s="3" t="str">
        <f t="shared" si="16"/>
        <v>L</v>
      </c>
      <c r="J82" s="3" t="str">
        <f t="shared" si="18"/>
        <v>no match</v>
      </c>
      <c r="K82" s="3" t="str">
        <f t="shared" si="19"/>
        <v>L</v>
      </c>
      <c r="L82" s="3" t="str">
        <f t="shared" si="20"/>
        <v>no match</v>
      </c>
      <c r="M82" s="3" t="str">
        <f t="shared" si="21"/>
        <v>H</v>
      </c>
      <c r="N82" s="3" t="str">
        <f t="shared" si="22"/>
        <v>match</v>
      </c>
      <c r="O82" s="3" t="str">
        <f t="shared" si="23"/>
        <v>L</v>
      </c>
      <c r="P82" s="3" t="str">
        <f t="shared" si="24"/>
        <v>no match</v>
      </c>
      <c r="Q82" s="3" t="str">
        <f t="shared" si="25"/>
        <v>L</v>
      </c>
      <c r="R82" t="str">
        <f t="shared" ref="R82:R145" si="26">IF(Q82=G82,"match","no match")</f>
        <v>no match</v>
      </c>
      <c r="S82" s="4" t="str">
        <f t="shared" si="13"/>
        <v>H</v>
      </c>
      <c r="T82" s="4" t="str">
        <f t="shared" si="14"/>
        <v>match</v>
      </c>
    </row>
    <row r="83" spans="1:20">
      <c r="A83" t="s">
        <v>422</v>
      </c>
      <c r="B83">
        <v>1.0676399999999999</v>
      </c>
      <c r="C83">
        <v>1.07331</v>
      </c>
      <c r="D83">
        <v>1.0630900000000001</v>
      </c>
      <c r="E83">
        <v>1.06575</v>
      </c>
      <c r="F83">
        <v>84607</v>
      </c>
      <c r="G83" s="3" t="str">
        <f t="shared" si="15"/>
        <v>H</v>
      </c>
      <c r="H83" s="3" t="str">
        <f t="shared" si="17"/>
        <v>match</v>
      </c>
      <c r="I83" s="3" t="str">
        <f t="shared" si="16"/>
        <v>H</v>
      </c>
      <c r="J83" s="3" t="str">
        <f t="shared" si="18"/>
        <v>match</v>
      </c>
      <c r="K83" s="3" t="str">
        <f t="shared" si="19"/>
        <v>L</v>
      </c>
      <c r="L83" s="3" t="str">
        <f t="shared" si="20"/>
        <v>no match</v>
      </c>
      <c r="M83" s="3" t="str">
        <f t="shared" si="21"/>
        <v>H</v>
      </c>
      <c r="N83" s="3" t="str">
        <f t="shared" si="22"/>
        <v>match</v>
      </c>
      <c r="O83" s="3" t="str">
        <f t="shared" si="23"/>
        <v>L</v>
      </c>
      <c r="P83" s="3" t="str">
        <f t="shared" si="24"/>
        <v>no match</v>
      </c>
      <c r="Q83" s="3" t="str">
        <f t="shared" si="25"/>
        <v>L</v>
      </c>
      <c r="R83" t="str">
        <f t="shared" si="26"/>
        <v>no match</v>
      </c>
      <c r="S83" s="4" t="str">
        <f t="shared" si="13"/>
        <v>H</v>
      </c>
      <c r="T83" s="4" t="str">
        <f t="shared" si="14"/>
        <v>match</v>
      </c>
    </row>
    <row r="84" spans="1:20">
      <c r="A84" t="s">
        <v>421</v>
      </c>
      <c r="B84">
        <v>1.06569</v>
      </c>
      <c r="C84">
        <v>1.0692299999999999</v>
      </c>
      <c r="D84">
        <v>1.06274</v>
      </c>
      <c r="E84">
        <v>1.0673900000000001</v>
      </c>
      <c r="F84">
        <v>78919</v>
      </c>
      <c r="G84" s="3" t="str">
        <f t="shared" si="15"/>
        <v>L</v>
      </c>
      <c r="H84" s="3" t="str">
        <f t="shared" si="17"/>
        <v>no match</v>
      </c>
      <c r="I84" s="3" t="str">
        <f t="shared" si="16"/>
        <v>L</v>
      </c>
      <c r="J84" s="3" t="str">
        <f t="shared" si="18"/>
        <v>match</v>
      </c>
      <c r="K84" s="3" t="str">
        <f t="shared" si="19"/>
        <v>H</v>
      </c>
      <c r="L84" s="3" t="str">
        <f t="shared" si="20"/>
        <v>no match</v>
      </c>
      <c r="M84" s="3" t="str">
        <f t="shared" si="21"/>
        <v>L</v>
      </c>
      <c r="N84" s="3" t="str">
        <f t="shared" si="22"/>
        <v>match</v>
      </c>
      <c r="O84" s="3" t="str">
        <f t="shared" si="23"/>
        <v>L</v>
      </c>
      <c r="P84" s="3" t="str">
        <f t="shared" si="24"/>
        <v>match</v>
      </c>
      <c r="Q84" s="3" t="str">
        <f t="shared" si="25"/>
        <v>L</v>
      </c>
      <c r="R84" t="str">
        <f t="shared" si="26"/>
        <v>match</v>
      </c>
      <c r="S84" s="4" t="str">
        <f t="shared" si="13"/>
        <v>L</v>
      </c>
      <c r="T84" s="4" t="str">
        <f t="shared" si="14"/>
        <v>match</v>
      </c>
    </row>
    <row r="85" spans="1:20">
      <c r="A85" t="s">
        <v>420</v>
      </c>
      <c r="B85">
        <v>1.0674600000000001</v>
      </c>
      <c r="C85">
        <v>1.0746800000000001</v>
      </c>
      <c r="D85">
        <v>1.0659400000000001</v>
      </c>
      <c r="E85">
        <v>1.07165</v>
      </c>
      <c r="F85">
        <v>79810</v>
      </c>
      <c r="G85" s="3" t="str">
        <f t="shared" si="15"/>
        <v>H</v>
      </c>
      <c r="H85" s="3" t="str">
        <f t="shared" si="17"/>
        <v>no match</v>
      </c>
      <c r="I85" s="3" t="str">
        <f t="shared" si="16"/>
        <v>L</v>
      </c>
      <c r="J85" s="3" t="str">
        <f t="shared" si="18"/>
        <v>no match</v>
      </c>
      <c r="K85" s="3" t="str">
        <f t="shared" si="19"/>
        <v>H</v>
      </c>
      <c r="L85" s="3" t="str">
        <f t="shared" si="20"/>
        <v>match</v>
      </c>
      <c r="M85" s="3" t="str">
        <f t="shared" si="21"/>
        <v>L</v>
      </c>
      <c r="N85" s="3" t="str">
        <f t="shared" si="22"/>
        <v>no match</v>
      </c>
      <c r="O85" s="3" t="str">
        <f t="shared" si="23"/>
        <v>L</v>
      </c>
      <c r="P85" s="3" t="str">
        <f t="shared" si="24"/>
        <v>no match</v>
      </c>
      <c r="Q85" s="3" t="str">
        <f t="shared" si="25"/>
        <v>L</v>
      </c>
      <c r="R85" t="str">
        <f t="shared" si="26"/>
        <v>no match</v>
      </c>
      <c r="S85" s="4" t="str">
        <f t="shared" si="13"/>
        <v>L</v>
      </c>
      <c r="T85" s="4" t="str">
        <f t="shared" si="14"/>
        <v>no match</v>
      </c>
    </row>
    <row r="86" spans="1:20">
      <c r="A86" t="s">
        <v>419</v>
      </c>
      <c r="B86">
        <v>1.07165</v>
      </c>
      <c r="C86">
        <v>1.0734600000000001</v>
      </c>
      <c r="D86">
        <v>1.0692999999999999</v>
      </c>
      <c r="E86">
        <v>1.0726500000000001</v>
      </c>
      <c r="F86">
        <v>71233</v>
      </c>
      <c r="G86" s="3" t="str">
        <f t="shared" si="15"/>
        <v>L</v>
      </c>
      <c r="H86" s="3" t="str">
        <f t="shared" si="17"/>
        <v>no match</v>
      </c>
      <c r="I86" s="3" t="str">
        <f t="shared" si="16"/>
        <v>L</v>
      </c>
      <c r="J86" s="3" t="str">
        <f t="shared" si="18"/>
        <v>match</v>
      </c>
      <c r="K86" s="3" t="str">
        <f t="shared" si="19"/>
        <v>L</v>
      </c>
      <c r="L86" s="3" t="str">
        <f t="shared" si="20"/>
        <v>match</v>
      </c>
      <c r="M86" s="3" t="str">
        <f t="shared" si="21"/>
        <v>H</v>
      </c>
      <c r="N86" s="3" t="str">
        <f t="shared" si="22"/>
        <v>no match</v>
      </c>
      <c r="O86" s="3" t="str">
        <f t="shared" si="23"/>
        <v>L</v>
      </c>
      <c r="P86" s="3" t="str">
        <f t="shared" si="24"/>
        <v>match</v>
      </c>
      <c r="Q86" s="3" t="str">
        <f t="shared" si="25"/>
        <v>L</v>
      </c>
      <c r="R86" t="str">
        <f t="shared" si="26"/>
        <v>match</v>
      </c>
      <c r="S86" s="4" t="str">
        <f t="shared" ref="S86:S149" si="27">IF(F86&gt;F66,"H",IF(F86&lt;F66,"L",IF(F86=F66,"0","")))</f>
        <v>L</v>
      </c>
      <c r="T86" s="4" t="str">
        <f t="shared" si="14"/>
        <v>match</v>
      </c>
    </row>
    <row r="87" spans="1:20">
      <c r="A87" t="s">
        <v>418</v>
      </c>
      <c r="B87">
        <v>1.0721099999999999</v>
      </c>
      <c r="C87">
        <v>1.0737699999999999</v>
      </c>
      <c r="D87">
        <v>1.07</v>
      </c>
      <c r="E87">
        <v>1.07247</v>
      </c>
      <c r="F87">
        <v>51719</v>
      </c>
      <c r="G87" s="3" t="str">
        <f t="shared" si="15"/>
        <v>L</v>
      </c>
      <c r="H87" s="3" t="str">
        <f t="shared" si="17"/>
        <v>match</v>
      </c>
      <c r="I87" s="3" t="str">
        <f t="shared" si="16"/>
        <v>L</v>
      </c>
      <c r="J87" s="3" t="str">
        <f t="shared" si="18"/>
        <v>match</v>
      </c>
      <c r="K87" s="3" t="str">
        <f t="shared" si="19"/>
        <v>L</v>
      </c>
      <c r="L87" s="3" t="str">
        <f t="shared" si="20"/>
        <v>match</v>
      </c>
      <c r="M87" s="3" t="str">
        <f t="shared" si="21"/>
        <v>L</v>
      </c>
      <c r="N87" s="3" t="str">
        <f t="shared" si="22"/>
        <v>match</v>
      </c>
      <c r="O87" s="3" t="str">
        <f t="shared" si="23"/>
        <v>L</v>
      </c>
      <c r="P87" s="3" t="str">
        <f t="shared" si="24"/>
        <v>match</v>
      </c>
      <c r="Q87" s="3" t="str">
        <f t="shared" si="25"/>
        <v>L</v>
      </c>
      <c r="R87" t="str">
        <f t="shared" si="26"/>
        <v>match</v>
      </c>
      <c r="S87" s="4" t="str">
        <f t="shared" si="27"/>
        <v>L</v>
      </c>
      <c r="T87" s="4" t="str">
        <f t="shared" ref="T87:T150" si="28">IF(S87=G87,"match","no match")</f>
        <v>match</v>
      </c>
    </row>
    <row r="88" spans="1:20">
      <c r="A88" t="s">
        <v>417</v>
      </c>
      <c r="B88">
        <v>1.07247</v>
      </c>
      <c r="C88">
        <v>1.07752</v>
      </c>
      <c r="D88">
        <v>1.0674600000000001</v>
      </c>
      <c r="E88">
        <v>1.0687800000000001</v>
      </c>
      <c r="F88">
        <v>81453</v>
      </c>
      <c r="G88" s="3" t="str">
        <f t="shared" si="15"/>
        <v>H</v>
      </c>
      <c r="H88" s="3" t="str">
        <f t="shared" si="17"/>
        <v>no match</v>
      </c>
      <c r="I88" s="3" t="str">
        <f t="shared" si="16"/>
        <v>H</v>
      </c>
      <c r="J88" s="3" t="str">
        <f t="shared" si="18"/>
        <v>match</v>
      </c>
      <c r="K88" s="3" t="str">
        <f t="shared" si="19"/>
        <v>H</v>
      </c>
      <c r="L88" s="3" t="str">
        <f t="shared" si="20"/>
        <v>match</v>
      </c>
      <c r="M88" s="3" t="str">
        <f t="shared" si="21"/>
        <v>L</v>
      </c>
      <c r="N88" s="3" t="str">
        <f t="shared" si="22"/>
        <v>no match</v>
      </c>
      <c r="O88" s="3" t="str">
        <f t="shared" si="23"/>
        <v>H</v>
      </c>
      <c r="P88" s="3" t="str">
        <f t="shared" si="24"/>
        <v>match</v>
      </c>
      <c r="Q88" s="3" t="str">
        <f t="shared" si="25"/>
        <v>L</v>
      </c>
      <c r="R88" t="str">
        <f t="shared" si="26"/>
        <v>no match</v>
      </c>
      <c r="S88" s="4" t="str">
        <f t="shared" si="27"/>
        <v>L</v>
      </c>
      <c r="T88" s="4" t="str">
        <f t="shared" si="28"/>
        <v>no match</v>
      </c>
    </row>
    <row r="89" spans="1:20">
      <c r="A89" t="s">
        <v>416</v>
      </c>
      <c r="B89">
        <v>1.0687800000000001</v>
      </c>
      <c r="C89">
        <v>1.07386</v>
      </c>
      <c r="D89">
        <v>1.0624499999999999</v>
      </c>
      <c r="E89">
        <v>1.06375</v>
      </c>
      <c r="F89">
        <v>95332</v>
      </c>
      <c r="G89" s="3" t="str">
        <f t="shared" si="15"/>
        <v>H</v>
      </c>
      <c r="H89" s="3" t="str">
        <f t="shared" si="17"/>
        <v>match</v>
      </c>
      <c r="I89" s="3" t="str">
        <f t="shared" si="16"/>
        <v>H</v>
      </c>
      <c r="J89" s="3" t="str">
        <f t="shared" si="18"/>
        <v>match</v>
      </c>
      <c r="K89" s="3" t="str">
        <f t="shared" si="19"/>
        <v>H</v>
      </c>
      <c r="L89" s="3" t="str">
        <f t="shared" si="20"/>
        <v>match</v>
      </c>
      <c r="M89" s="3" t="str">
        <f t="shared" si="21"/>
        <v>H</v>
      </c>
      <c r="N89" s="3" t="str">
        <f t="shared" si="22"/>
        <v>match</v>
      </c>
      <c r="O89" s="3" t="str">
        <f t="shared" si="23"/>
        <v>H</v>
      </c>
      <c r="P89" s="3" t="str">
        <f t="shared" si="24"/>
        <v>match</v>
      </c>
      <c r="Q89" s="3" t="str">
        <f t="shared" si="25"/>
        <v>L</v>
      </c>
      <c r="R89" t="str">
        <f t="shared" si="26"/>
        <v>no match</v>
      </c>
      <c r="S89" s="4" t="str">
        <f t="shared" si="27"/>
        <v>L</v>
      </c>
      <c r="T89" s="4" t="str">
        <f t="shared" si="28"/>
        <v>no match</v>
      </c>
    </row>
    <row r="90" spans="1:20">
      <c r="A90" t="s">
        <v>415</v>
      </c>
      <c r="B90">
        <v>1.0636099999999999</v>
      </c>
      <c r="C90">
        <v>1.0646599999999999</v>
      </c>
      <c r="D90">
        <v>1.0586800000000001</v>
      </c>
      <c r="E90">
        <v>1.06098</v>
      </c>
      <c r="F90">
        <v>83844</v>
      </c>
      <c r="G90" s="3" t="str">
        <f t="shared" si="15"/>
        <v>L</v>
      </c>
      <c r="H90" s="3" t="str">
        <f t="shared" si="17"/>
        <v>no match</v>
      </c>
      <c r="I90" s="3" t="str">
        <f t="shared" si="16"/>
        <v>H</v>
      </c>
      <c r="J90" s="3" t="str">
        <f t="shared" si="18"/>
        <v>no match</v>
      </c>
      <c r="K90" s="3" t="str">
        <f t="shared" si="19"/>
        <v>H</v>
      </c>
      <c r="L90" s="3" t="str">
        <f t="shared" si="20"/>
        <v>no match</v>
      </c>
      <c r="M90" s="3" t="str">
        <f t="shared" si="21"/>
        <v>H</v>
      </c>
      <c r="N90" s="3" t="str">
        <f t="shared" si="22"/>
        <v>no match</v>
      </c>
      <c r="O90" s="3" t="str">
        <f t="shared" si="23"/>
        <v>L</v>
      </c>
      <c r="P90" s="3" t="str">
        <f t="shared" si="24"/>
        <v>match</v>
      </c>
      <c r="Q90" s="3" t="str">
        <f t="shared" si="25"/>
        <v>L</v>
      </c>
      <c r="R90" t="str">
        <f t="shared" si="26"/>
        <v>match</v>
      </c>
      <c r="S90" s="4" t="str">
        <f t="shared" si="27"/>
        <v>L</v>
      </c>
      <c r="T90" s="4" t="str">
        <f t="shared" si="28"/>
        <v>match</v>
      </c>
    </row>
    <row r="91" spans="1:20">
      <c r="A91" t="s">
        <v>414</v>
      </c>
      <c r="B91">
        <v>1.06098</v>
      </c>
      <c r="C91">
        <v>1.0622400000000001</v>
      </c>
      <c r="D91">
        <v>1.0525100000000001</v>
      </c>
      <c r="E91">
        <v>1.0589</v>
      </c>
      <c r="F91">
        <v>87546</v>
      </c>
      <c r="G91" s="3" t="str">
        <f t="shared" si="15"/>
        <v>H</v>
      </c>
      <c r="H91" s="3" t="str">
        <f t="shared" si="17"/>
        <v>no match</v>
      </c>
      <c r="I91" s="3" t="str">
        <f t="shared" si="16"/>
        <v>L</v>
      </c>
      <c r="J91" s="3" t="str">
        <f t="shared" si="18"/>
        <v>no match</v>
      </c>
      <c r="K91" s="3" t="str">
        <f t="shared" si="19"/>
        <v>H</v>
      </c>
      <c r="L91" s="3" t="str">
        <f t="shared" si="20"/>
        <v>match</v>
      </c>
      <c r="M91" s="3" t="str">
        <f t="shared" si="21"/>
        <v>H</v>
      </c>
      <c r="N91" s="3" t="str">
        <f t="shared" si="22"/>
        <v>match</v>
      </c>
      <c r="O91" s="3" t="str">
        <f t="shared" si="23"/>
        <v>H</v>
      </c>
      <c r="P91" s="3" t="str">
        <f t="shared" si="24"/>
        <v>match</v>
      </c>
      <c r="Q91" s="3" t="str">
        <f t="shared" si="25"/>
        <v>L</v>
      </c>
      <c r="R91" t="str">
        <f t="shared" si="26"/>
        <v>no match</v>
      </c>
      <c r="S91" s="4" t="str">
        <f t="shared" si="27"/>
        <v>L</v>
      </c>
      <c r="T91" s="4" t="str">
        <f t="shared" si="28"/>
        <v>no match</v>
      </c>
    </row>
    <row r="92" spans="1:20">
      <c r="A92" t="s">
        <v>413</v>
      </c>
      <c r="B92">
        <v>1.0588</v>
      </c>
      <c r="C92">
        <v>1.06433</v>
      </c>
      <c r="D92">
        <v>1.05633</v>
      </c>
      <c r="E92">
        <v>1.0634399999999999</v>
      </c>
      <c r="F92">
        <v>83586</v>
      </c>
      <c r="G92" s="3" t="str">
        <f t="shared" si="15"/>
        <v>L</v>
      </c>
      <c r="H92" s="3" t="str">
        <f t="shared" si="17"/>
        <v>no match</v>
      </c>
      <c r="I92" s="3" t="str">
        <f t="shared" si="16"/>
        <v>L</v>
      </c>
      <c r="J92" s="3" t="str">
        <f t="shared" si="18"/>
        <v>match</v>
      </c>
      <c r="K92" s="3" t="str">
        <f t="shared" si="19"/>
        <v>L</v>
      </c>
      <c r="L92" s="3" t="str">
        <f t="shared" si="20"/>
        <v>match</v>
      </c>
      <c r="M92" s="3" t="str">
        <f t="shared" si="21"/>
        <v>H</v>
      </c>
      <c r="N92" s="3" t="str">
        <f t="shared" si="22"/>
        <v>no match</v>
      </c>
      <c r="O92" s="3" t="str">
        <f t="shared" si="23"/>
        <v>H</v>
      </c>
      <c r="P92" s="3" t="str">
        <f t="shared" si="24"/>
        <v>no match</v>
      </c>
      <c r="Q92" s="3" t="str">
        <f t="shared" si="25"/>
        <v>H</v>
      </c>
      <c r="R92" t="str">
        <f t="shared" si="26"/>
        <v>no match</v>
      </c>
      <c r="S92" s="4" t="str">
        <f t="shared" si="27"/>
        <v>L</v>
      </c>
      <c r="T92" s="4" t="str">
        <f t="shared" si="28"/>
        <v>match</v>
      </c>
    </row>
    <row r="93" spans="1:20">
      <c r="A93" t="s">
        <v>412</v>
      </c>
      <c r="B93">
        <v>1.0625500000000001</v>
      </c>
      <c r="C93">
        <v>1.0738000000000001</v>
      </c>
      <c r="D93">
        <v>1.0623499999999999</v>
      </c>
      <c r="E93">
        <v>1.06802</v>
      </c>
      <c r="F93">
        <v>75386</v>
      </c>
      <c r="G93" s="3" t="str">
        <f t="shared" si="15"/>
        <v>L</v>
      </c>
      <c r="H93" s="3" t="str">
        <f t="shared" si="17"/>
        <v>match</v>
      </c>
      <c r="I93" s="3" t="str">
        <f t="shared" si="16"/>
        <v>L</v>
      </c>
      <c r="J93" s="3" t="str">
        <f t="shared" si="18"/>
        <v>match</v>
      </c>
      <c r="K93" s="3" t="str">
        <f t="shared" si="19"/>
        <v>L</v>
      </c>
      <c r="L93" s="3" t="str">
        <f t="shared" si="20"/>
        <v>match</v>
      </c>
      <c r="M93" s="3" t="str">
        <f t="shared" si="21"/>
        <v>L</v>
      </c>
      <c r="N93" s="3" t="str">
        <f t="shared" si="22"/>
        <v>match</v>
      </c>
      <c r="O93" s="3" t="str">
        <f t="shared" si="23"/>
        <v>L</v>
      </c>
      <c r="P93" s="3" t="str">
        <f t="shared" si="24"/>
        <v>match</v>
      </c>
      <c r="Q93" s="3" t="str">
        <f t="shared" si="25"/>
        <v>L</v>
      </c>
      <c r="R93" t="str">
        <f t="shared" si="26"/>
        <v>match</v>
      </c>
      <c r="S93" s="4" t="str">
        <f t="shared" si="27"/>
        <v>L</v>
      </c>
      <c r="T93" s="4" t="str">
        <f t="shared" si="28"/>
        <v>match</v>
      </c>
    </row>
    <row r="94" spans="1:20">
      <c r="A94" t="s">
        <v>411</v>
      </c>
      <c r="B94">
        <v>1.0678000000000001</v>
      </c>
      <c r="C94">
        <v>1.0714600000000001</v>
      </c>
      <c r="D94">
        <v>1.06311</v>
      </c>
      <c r="E94">
        <v>1.0634600000000001</v>
      </c>
      <c r="F94">
        <v>77094</v>
      </c>
      <c r="G94" s="3" t="str">
        <f t="shared" si="15"/>
        <v>H</v>
      </c>
      <c r="H94" s="3" t="str">
        <f t="shared" si="17"/>
        <v>no match</v>
      </c>
      <c r="I94" s="3" t="str">
        <f t="shared" si="16"/>
        <v>L</v>
      </c>
      <c r="J94" s="3" t="str">
        <f t="shared" si="18"/>
        <v>no match</v>
      </c>
      <c r="K94" s="3" t="str">
        <f t="shared" si="19"/>
        <v>L</v>
      </c>
      <c r="L94" s="3" t="str">
        <f t="shared" si="20"/>
        <v>no match</v>
      </c>
      <c r="M94" s="3" t="str">
        <f t="shared" si="21"/>
        <v>L</v>
      </c>
      <c r="N94" s="3" t="str">
        <f t="shared" si="22"/>
        <v>no match</v>
      </c>
      <c r="O94" s="3" t="str">
        <f t="shared" si="23"/>
        <v>L</v>
      </c>
      <c r="P94" s="3" t="str">
        <f t="shared" si="24"/>
        <v>no match</v>
      </c>
      <c r="Q94" s="3" t="str">
        <f t="shared" si="25"/>
        <v>L</v>
      </c>
      <c r="R94" t="str">
        <f t="shared" si="26"/>
        <v>no match</v>
      </c>
      <c r="S94" s="4" t="str">
        <f t="shared" si="27"/>
        <v>L</v>
      </c>
      <c r="T94" s="4" t="str">
        <f t="shared" si="28"/>
        <v>no match</v>
      </c>
    </row>
    <row r="95" spans="1:20">
      <c r="A95" t="s">
        <v>410</v>
      </c>
      <c r="B95">
        <v>1.0632600000000001</v>
      </c>
      <c r="C95">
        <v>1.0632600000000001</v>
      </c>
      <c r="D95">
        <v>1.0407999999999999</v>
      </c>
      <c r="E95">
        <v>1.0455000000000001</v>
      </c>
      <c r="F95">
        <v>93258</v>
      </c>
      <c r="G95" s="3" t="str">
        <f t="shared" si="15"/>
        <v>H</v>
      </c>
      <c r="H95" s="3" t="str">
        <f t="shared" si="17"/>
        <v>match</v>
      </c>
      <c r="I95" s="3" t="str">
        <f t="shared" si="16"/>
        <v>H</v>
      </c>
      <c r="J95" s="3" t="str">
        <f t="shared" si="18"/>
        <v>match</v>
      </c>
      <c r="K95" s="3" t="str">
        <f t="shared" si="19"/>
        <v>H</v>
      </c>
      <c r="L95" s="3" t="str">
        <f t="shared" si="20"/>
        <v>match</v>
      </c>
      <c r="M95" s="3" t="str">
        <f t="shared" si="21"/>
        <v>H</v>
      </c>
      <c r="N95" s="3" t="str">
        <f t="shared" si="22"/>
        <v>match</v>
      </c>
      <c r="O95" s="3" t="str">
        <f t="shared" si="23"/>
        <v>H</v>
      </c>
      <c r="P95" s="3" t="str">
        <f t="shared" si="24"/>
        <v>match</v>
      </c>
      <c r="Q95" s="3" t="str">
        <f t="shared" si="25"/>
        <v>L</v>
      </c>
      <c r="R95" t="str">
        <f t="shared" si="26"/>
        <v>no match</v>
      </c>
      <c r="S95" s="4" t="str">
        <f t="shared" si="27"/>
        <v>L</v>
      </c>
      <c r="T95" s="4" t="str">
        <f t="shared" si="28"/>
        <v>no match</v>
      </c>
    </row>
    <row r="96" spans="1:20">
      <c r="A96" t="s">
        <v>409</v>
      </c>
      <c r="B96">
        <v>1.04549</v>
      </c>
      <c r="C96">
        <v>1.0476000000000001</v>
      </c>
      <c r="D96">
        <v>1.0413399999999999</v>
      </c>
      <c r="E96">
        <v>1.0443100000000001</v>
      </c>
      <c r="F96">
        <v>79505</v>
      </c>
      <c r="G96" s="3" t="str">
        <f t="shared" si="15"/>
        <v>L</v>
      </c>
      <c r="H96" s="3" t="str">
        <f t="shared" si="17"/>
        <v>no match</v>
      </c>
      <c r="I96" s="3" t="str">
        <f t="shared" si="16"/>
        <v>H</v>
      </c>
      <c r="J96" s="3" t="str">
        <f t="shared" si="18"/>
        <v>no match</v>
      </c>
      <c r="K96" s="3" t="str">
        <f t="shared" si="19"/>
        <v>H</v>
      </c>
      <c r="L96" s="3" t="str">
        <f t="shared" si="20"/>
        <v>no match</v>
      </c>
      <c r="M96" s="3" t="str">
        <f t="shared" si="21"/>
        <v>L</v>
      </c>
      <c r="N96" s="3" t="str">
        <f t="shared" si="22"/>
        <v>match</v>
      </c>
      <c r="O96" s="3" t="str">
        <f t="shared" si="23"/>
        <v>H</v>
      </c>
      <c r="P96" s="3" t="str">
        <f t="shared" si="24"/>
        <v>no match</v>
      </c>
      <c r="Q96" s="3" t="str">
        <f t="shared" si="25"/>
        <v>H</v>
      </c>
      <c r="R96" t="str">
        <f t="shared" si="26"/>
        <v>no match</v>
      </c>
      <c r="S96" s="4" t="str">
        <f t="shared" si="27"/>
        <v>L</v>
      </c>
      <c r="T96" s="4" t="str">
        <f t="shared" si="28"/>
        <v>match</v>
      </c>
    </row>
    <row r="97" spans="1:20">
      <c r="A97" t="s">
        <v>408</v>
      </c>
      <c r="B97">
        <v>1.04521</v>
      </c>
      <c r="C97">
        <v>1.04925</v>
      </c>
      <c r="D97">
        <v>1.0441499999999999</v>
      </c>
      <c r="E97">
        <v>1.04586</v>
      </c>
      <c r="F97">
        <v>80039</v>
      </c>
      <c r="G97" s="3" t="str">
        <f t="shared" si="15"/>
        <v>H</v>
      </c>
      <c r="H97" s="3" t="str">
        <f t="shared" si="17"/>
        <v>no match</v>
      </c>
      <c r="I97" s="3" t="str">
        <f t="shared" si="16"/>
        <v>L</v>
      </c>
      <c r="J97" s="3" t="str">
        <f t="shared" si="18"/>
        <v>no match</v>
      </c>
      <c r="K97" s="3" t="str">
        <f t="shared" si="19"/>
        <v>H</v>
      </c>
      <c r="L97" s="3" t="str">
        <f t="shared" si="20"/>
        <v>match</v>
      </c>
      <c r="M97" s="3" t="str">
        <f t="shared" si="21"/>
        <v>L</v>
      </c>
      <c r="N97" s="3" t="str">
        <f t="shared" si="22"/>
        <v>no match</v>
      </c>
      <c r="O97" s="3" t="str">
        <f t="shared" si="23"/>
        <v>H</v>
      </c>
      <c r="P97" s="3" t="str">
        <f t="shared" si="24"/>
        <v>match</v>
      </c>
      <c r="Q97" s="3" t="str">
        <f t="shared" si="25"/>
        <v>H</v>
      </c>
      <c r="R97" t="str">
        <f t="shared" si="26"/>
        <v>match</v>
      </c>
      <c r="S97" s="4" t="str">
        <f t="shared" si="27"/>
        <v>H</v>
      </c>
      <c r="T97" s="4" t="str">
        <f t="shared" si="28"/>
        <v>match</v>
      </c>
    </row>
    <row r="98" spans="1:20">
      <c r="A98" t="s">
        <v>407</v>
      </c>
      <c r="B98">
        <v>1.0458099999999999</v>
      </c>
      <c r="C98">
        <v>1.0528999999999999</v>
      </c>
      <c r="D98">
        <v>1.0444500000000001</v>
      </c>
      <c r="E98">
        <v>1.05179</v>
      </c>
      <c r="F98">
        <v>84964</v>
      </c>
      <c r="G98" s="3" t="str">
        <f t="shared" si="15"/>
        <v>H</v>
      </c>
      <c r="H98" s="3" t="str">
        <f t="shared" si="17"/>
        <v>match</v>
      </c>
      <c r="I98" s="3" t="str">
        <f t="shared" si="16"/>
        <v>H</v>
      </c>
      <c r="J98" s="3" t="str">
        <f t="shared" si="18"/>
        <v>match</v>
      </c>
      <c r="K98" s="3" t="str">
        <f t="shared" si="19"/>
        <v>L</v>
      </c>
      <c r="L98" s="3" t="str">
        <f t="shared" si="20"/>
        <v>no match</v>
      </c>
      <c r="M98" s="3" t="str">
        <f t="shared" si="21"/>
        <v>H</v>
      </c>
      <c r="N98" s="3" t="str">
        <f t="shared" si="22"/>
        <v>match</v>
      </c>
      <c r="O98" s="3" t="str">
        <f t="shared" si="23"/>
        <v>H</v>
      </c>
      <c r="P98" s="3" t="str">
        <f t="shared" si="24"/>
        <v>match</v>
      </c>
      <c r="Q98" s="3" t="str">
        <f t="shared" si="25"/>
        <v>H</v>
      </c>
      <c r="R98" t="str">
        <f t="shared" si="26"/>
        <v>match</v>
      </c>
      <c r="S98" s="4" t="str">
        <f t="shared" si="27"/>
        <v>H</v>
      </c>
      <c r="T98" s="4" t="str">
        <f t="shared" si="28"/>
        <v>match</v>
      </c>
    </row>
    <row r="99" spans="1:20">
      <c r="A99" t="s">
        <v>406</v>
      </c>
      <c r="B99">
        <v>1.0518400000000001</v>
      </c>
      <c r="C99">
        <v>1.05467</v>
      </c>
      <c r="D99">
        <v>1.0487299999999999</v>
      </c>
      <c r="E99">
        <v>1.05257</v>
      </c>
      <c r="F99">
        <v>86675</v>
      </c>
      <c r="G99" s="3" t="str">
        <f t="shared" si="15"/>
        <v>H</v>
      </c>
      <c r="H99" s="3" t="str">
        <f t="shared" si="17"/>
        <v>match</v>
      </c>
      <c r="I99" s="3" t="str">
        <f t="shared" si="16"/>
        <v>H</v>
      </c>
      <c r="J99" s="3" t="str">
        <f t="shared" si="18"/>
        <v>match</v>
      </c>
      <c r="K99" s="3" t="str">
        <f t="shared" si="19"/>
        <v>H</v>
      </c>
      <c r="L99" s="3" t="str">
        <f t="shared" si="20"/>
        <v>match</v>
      </c>
      <c r="M99" s="3" t="str">
        <f t="shared" si="21"/>
        <v>H</v>
      </c>
      <c r="N99" s="3" t="str">
        <f t="shared" si="22"/>
        <v>match</v>
      </c>
      <c r="O99" s="3" t="str">
        <f t="shared" si="23"/>
        <v>L</v>
      </c>
      <c r="P99" s="3" t="str">
        <f t="shared" si="24"/>
        <v>no match</v>
      </c>
      <c r="Q99" s="3" t="str">
        <f t="shared" si="25"/>
        <v>H</v>
      </c>
      <c r="R99" t="str">
        <f t="shared" si="26"/>
        <v>match</v>
      </c>
      <c r="S99" s="4" t="str">
        <f t="shared" si="27"/>
        <v>L</v>
      </c>
      <c r="T99" s="4" t="str">
        <f t="shared" si="28"/>
        <v>no match</v>
      </c>
    </row>
    <row r="100" spans="1:20">
      <c r="A100" t="s">
        <v>405</v>
      </c>
      <c r="B100">
        <v>1.05257</v>
      </c>
      <c r="C100">
        <v>1.05304</v>
      </c>
      <c r="D100">
        <v>1.0415700000000001</v>
      </c>
      <c r="E100">
        <v>1.0446200000000001</v>
      </c>
      <c r="F100">
        <v>103191</v>
      </c>
      <c r="G100" s="3" t="str">
        <f t="shared" si="15"/>
        <v>H</v>
      </c>
      <c r="H100" s="3" t="str">
        <f t="shared" si="17"/>
        <v>match</v>
      </c>
      <c r="I100" s="3" t="str">
        <f t="shared" si="16"/>
        <v>H</v>
      </c>
      <c r="J100" s="3" t="str">
        <f t="shared" si="18"/>
        <v>match</v>
      </c>
      <c r="K100" s="3" t="str">
        <f t="shared" si="19"/>
        <v>H</v>
      </c>
      <c r="L100" s="3" t="str">
        <f t="shared" si="20"/>
        <v>match</v>
      </c>
      <c r="M100" s="3" t="str">
        <f t="shared" si="21"/>
        <v>H</v>
      </c>
      <c r="N100" s="3" t="str">
        <f t="shared" si="22"/>
        <v>match</v>
      </c>
      <c r="O100" s="3" t="str">
        <f t="shared" si="23"/>
        <v>H</v>
      </c>
      <c r="P100" s="3" t="str">
        <f t="shared" si="24"/>
        <v>match</v>
      </c>
      <c r="Q100" s="3" t="str">
        <f t="shared" si="25"/>
        <v>H</v>
      </c>
      <c r="R100" t="str">
        <f t="shared" si="26"/>
        <v>match</v>
      </c>
      <c r="S100" s="4" t="str">
        <f t="shared" si="27"/>
        <v>H</v>
      </c>
      <c r="T100" s="4" t="str">
        <f t="shared" si="28"/>
        <v>match</v>
      </c>
    </row>
    <row r="101" spans="1:20">
      <c r="A101" t="s">
        <v>404</v>
      </c>
      <c r="B101">
        <v>1.0446200000000001</v>
      </c>
      <c r="C101">
        <v>1.04925</v>
      </c>
      <c r="D101">
        <v>1.0439799999999999</v>
      </c>
      <c r="E101">
        <v>1.0466899999999999</v>
      </c>
      <c r="F101">
        <v>76200</v>
      </c>
      <c r="G101" s="3" t="str">
        <f t="shared" si="15"/>
        <v>L</v>
      </c>
      <c r="H101" s="3" t="str">
        <f t="shared" si="17"/>
        <v>no match</v>
      </c>
      <c r="I101" s="3" t="str">
        <f t="shared" si="16"/>
        <v>L</v>
      </c>
      <c r="J101" s="3" t="str">
        <f t="shared" si="18"/>
        <v>match</v>
      </c>
      <c r="K101" s="3" t="str">
        <f t="shared" si="19"/>
        <v>L</v>
      </c>
      <c r="L101" s="3" t="str">
        <f t="shared" si="20"/>
        <v>match</v>
      </c>
      <c r="M101" s="3" t="str">
        <f t="shared" si="21"/>
        <v>L</v>
      </c>
      <c r="N101" s="3" t="str">
        <f t="shared" si="22"/>
        <v>match</v>
      </c>
      <c r="O101" s="3" t="str">
        <f t="shared" si="23"/>
        <v>L</v>
      </c>
      <c r="P101" s="3" t="str">
        <f t="shared" si="24"/>
        <v>match</v>
      </c>
      <c r="Q101" s="3" t="str">
        <f t="shared" si="25"/>
        <v>H</v>
      </c>
      <c r="R101" t="str">
        <f t="shared" si="26"/>
        <v>no match</v>
      </c>
      <c r="S101" s="4" t="str">
        <f t="shared" si="27"/>
        <v>H</v>
      </c>
      <c r="T101" s="4" t="str">
        <f t="shared" si="28"/>
        <v>no match</v>
      </c>
    </row>
    <row r="102" spans="1:20">
      <c r="A102" t="s">
        <v>403</v>
      </c>
      <c r="B102">
        <v>1.0496000000000001</v>
      </c>
      <c r="C102">
        <v>1.05043</v>
      </c>
      <c r="D102">
        <v>1.04545</v>
      </c>
      <c r="E102">
        <v>1.0462800000000001</v>
      </c>
      <c r="F102">
        <v>70662</v>
      </c>
      <c r="G102" s="3" t="str">
        <f t="shared" si="15"/>
        <v>L</v>
      </c>
      <c r="H102" s="3" t="str">
        <f t="shared" si="17"/>
        <v>match</v>
      </c>
      <c r="I102" s="3" t="str">
        <f t="shared" si="16"/>
        <v>L</v>
      </c>
      <c r="J102" s="3" t="str">
        <f t="shared" si="18"/>
        <v>match</v>
      </c>
      <c r="K102" s="3" t="str">
        <f t="shared" si="19"/>
        <v>L</v>
      </c>
      <c r="L102" s="3" t="str">
        <f t="shared" si="20"/>
        <v>match</v>
      </c>
      <c r="M102" s="3" t="str">
        <f t="shared" si="21"/>
        <v>L</v>
      </c>
      <c r="N102" s="3" t="str">
        <f t="shared" si="22"/>
        <v>match</v>
      </c>
      <c r="O102" s="3" t="str">
        <f t="shared" si="23"/>
        <v>L</v>
      </c>
      <c r="P102" s="3" t="str">
        <f t="shared" si="24"/>
        <v>match</v>
      </c>
      <c r="Q102" s="3" t="str">
        <f t="shared" si="25"/>
        <v>H</v>
      </c>
      <c r="R102" t="str">
        <f t="shared" si="26"/>
        <v>no match</v>
      </c>
      <c r="S102" s="4" t="str">
        <f t="shared" si="27"/>
        <v>L</v>
      </c>
      <c r="T102" s="4" t="str">
        <f t="shared" si="28"/>
        <v>match</v>
      </c>
    </row>
    <row r="103" spans="1:20">
      <c r="A103" t="s">
        <v>402</v>
      </c>
      <c r="B103">
        <v>1.0465199999999999</v>
      </c>
      <c r="C103">
        <v>1.0515699999999999</v>
      </c>
      <c r="D103">
        <v>1.0447299999999999</v>
      </c>
      <c r="E103">
        <v>1.0453600000000001</v>
      </c>
      <c r="F103">
        <v>69386</v>
      </c>
      <c r="G103" s="3" t="str">
        <f t="shared" si="15"/>
        <v>L</v>
      </c>
      <c r="H103" s="3" t="str">
        <f t="shared" si="17"/>
        <v>match</v>
      </c>
      <c r="I103" s="3" t="str">
        <f t="shared" si="16"/>
        <v>L</v>
      </c>
      <c r="J103" s="3" t="str">
        <f t="shared" si="18"/>
        <v>match</v>
      </c>
      <c r="K103" s="3" t="str">
        <f t="shared" si="19"/>
        <v>L</v>
      </c>
      <c r="L103" s="3" t="str">
        <f t="shared" si="20"/>
        <v>match</v>
      </c>
      <c r="M103" s="3" t="str">
        <f t="shared" si="21"/>
        <v>L</v>
      </c>
      <c r="N103" s="3" t="str">
        <f t="shared" si="22"/>
        <v>match</v>
      </c>
      <c r="O103" s="3" t="str">
        <f t="shared" si="23"/>
        <v>L</v>
      </c>
      <c r="P103" s="3" t="str">
        <f t="shared" si="24"/>
        <v>match</v>
      </c>
      <c r="Q103" s="3" t="str">
        <f t="shared" si="25"/>
        <v>L</v>
      </c>
      <c r="R103" t="str">
        <f t="shared" si="26"/>
        <v>match</v>
      </c>
      <c r="S103" s="4" t="str">
        <f t="shared" si="27"/>
        <v>L</v>
      </c>
      <c r="T103" s="4" t="str">
        <f t="shared" si="28"/>
        <v>match</v>
      </c>
    </row>
    <row r="104" spans="1:20">
      <c r="A104" t="s">
        <v>401</v>
      </c>
      <c r="B104">
        <v>1.0454600000000001</v>
      </c>
      <c r="C104">
        <v>1.0477300000000001</v>
      </c>
      <c r="D104">
        <v>1.04416</v>
      </c>
      <c r="E104">
        <v>1.0462800000000001</v>
      </c>
      <c r="F104">
        <v>67502</v>
      </c>
      <c r="G104" s="3" t="str">
        <f t="shared" si="15"/>
        <v>L</v>
      </c>
      <c r="H104" s="3" t="str">
        <f t="shared" si="17"/>
        <v>match</v>
      </c>
      <c r="I104" s="3" t="str">
        <f t="shared" si="16"/>
        <v>L</v>
      </c>
      <c r="J104" s="3" t="str">
        <f t="shared" si="18"/>
        <v>match</v>
      </c>
      <c r="K104" s="3" t="str">
        <f t="shared" si="19"/>
        <v>L</v>
      </c>
      <c r="L104" s="3" t="str">
        <f t="shared" si="20"/>
        <v>match</v>
      </c>
      <c r="M104" s="3" t="str">
        <f t="shared" si="21"/>
        <v>L</v>
      </c>
      <c r="N104" s="3" t="str">
        <f t="shared" si="22"/>
        <v>match</v>
      </c>
      <c r="O104" s="3" t="str">
        <f t="shared" si="23"/>
        <v>L</v>
      </c>
      <c r="P104" s="3" t="str">
        <f t="shared" si="24"/>
        <v>match</v>
      </c>
      <c r="Q104" s="3" t="str">
        <f t="shared" si="25"/>
        <v>L</v>
      </c>
      <c r="R104" t="str">
        <f t="shared" si="26"/>
        <v>match</v>
      </c>
      <c r="S104" s="4" t="str">
        <f t="shared" si="27"/>
        <v>L</v>
      </c>
      <c r="T104" s="4" t="str">
        <f t="shared" si="28"/>
        <v>match</v>
      </c>
    </row>
    <row r="105" spans="1:20">
      <c r="A105" t="s">
        <v>400</v>
      </c>
      <c r="B105">
        <v>1.0462800000000001</v>
      </c>
      <c r="C105">
        <v>1.0502400000000001</v>
      </c>
      <c r="D105">
        <v>1.04481</v>
      </c>
      <c r="E105">
        <v>1.0478700000000001</v>
      </c>
      <c r="F105">
        <v>88570</v>
      </c>
      <c r="G105" s="3" t="str">
        <f t="shared" si="15"/>
        <v>H</v>
      </c>
      <c r="H105" s="3" t="str">
        <f t="shared" si="17"/>
        <v>no match</v>
      </c>
      <c r="I105" s="3" t="str">
        <f t="shared" si="16"/>
        <v>H</v>
      </c>
      <c r="J105" s="3" t="str">
        <f t="shared" si="18"/>
        <v>match</v>
      </c>
      <c r="K105" s="3" t="str">
        <f t="shared" si="19"/>
        <v>H</v>
      </c>
      <c r="L105" s="3" t="str">
        <f t="shared" si="20"/>
        <v>match</v>
      </c>
      <c r="M105" s="3" t="str">
        <f t="shared" si="21"/>
        <v>L</v>
      </c>
      <c r="N105" s="3" t="str">
        <f t="shared" si="22"/>
        <v>no match</v>
      </c>
      <c r="O105" s="3" t="str">
        <f t="shared" si="23"/>
        <v>L</v>
      </c>
      <c r="P105" s="3" t="str">
        <f t="shared" si="24"/>
        <v>no match</v>
      </c>
      <c r="Q105" s="3" t="str">
        <f t="shared" si="25"/>
        <v>H</v>
      </c>
      <c r="R105" t="str">
        <f t="shared" si="26"/>
        <v>match</v>
      </c>
      <c r="S105" s="4" t="str">
        <f t="shared" si="27"/>
        <v>H</v>
      </c>
      <c r="T105" s="4" t="str">
        <f t="shared" si="28"/>
        <v>match</v>
      </c>
    </row>
    <row r="106" spans="1:20">
      <c r="A106" t="s">
        <v>399</v>
      </c>
      <c r="B106">
        <v>1.0491200000000001</v>
      </c>
      <c r="C106">
        <v>1.0527500000000001</v>
      </c>
      <c r="D106">
        <v>1.0415300000000001</v>
      </c>
      <c r="E106">
        <v>1.04525</v>
      </c>
      <c r="F106">
        <v>159678</v>
      </c>
      <c r="G106" s="3" t="str">
        <f t="shared" si="15"/>
        <v>H</v>
      </c>
      <c r="H106" s="3" t="str">
        <f t="shared" si="17"/>
        <v>match</v>
      </c>
      <c r="I106" s="3" t="str">
        <f t="shared" si="16"/>
        <v>H</v>
      </c>
      <c r="J106" s="3" t="str">
        <f t="shared" si="18"/>
        <v>match</v>
      </c>
      <c r="K106" s="3" t="str">
        <f t="shared" si="19"/>
        <v>H</v>
      </c>
      <c r="L106" s="3" t="str">
        <f t="shared" si="20"/>
        <v>match</v>
      </c>
      <c r="M106" s="3" t="str">
        <f t="shared" si="21"/>
        <v>H</v>
      </c>
      <c r="N106" s="3" t="str">
        <f t="shared" si="22"/>
        <v>match</v>
      </c>
      <c r="O106" s="3" t="str">
        <f t="shared" si="23"/>
        <v>H</v>
      </c>
      <c r="P106" s="3" t="str">
        <f t="shared" si="24"/>
        <v>match</v>
      </c>
      <c r="Q106" s="3" t="str">
        <f t="shared" si="25"/>
        <v>H</v>
      </c>
      <c r="R106" t="str">
        <f t="shared" si="26"/>
        <v>match</v>
      </c>
      <c r="S106" s="4" t="str">
        <f t="shared" si="27"/>
        <v>H</v>
      </c>
      <c r="T106" s="4" t="str">
        <f t="shared" si="28"/>
        <v>match</v>
      </c>
    </row>
    <row r="107" spans="1:20">
      <c r="A107" t="s">
        <v>398</v>
      </c>
      <c r="B107">
        <v>1.0487899999999999</v>
      </c>
      <c r="C107">
        <v>1.05088</v>
      </c>
      <c r="D107">
        <v>1.0446899999999999</v>
      </c>
      <c r="E107">
        <v>1.0471600000000001</v>
      </c>
      <c r="F107">
        <v>107442</v>
      </c>
      <c r="G107" s="3" t="str">
        <f t="shared" si="15"/>
        <v>L</v>
      </c>
      <c r="H107" s="3" t="str">
        <f t="shared" si="17"/>
        <v>no match</v>
      </c>
      <c r="I107" s="3" t="str">
        <f t="shared" si="16"/>
        <v>H</v>
      </c>
      <c r="J107" s="3" t="str">
        <f t="shared" si="18"/>
        <v>no match</v>
      </c>
      <c r="K107" s="3" t="str">
        <f t="shared" si="19"/>
        <v>H</v>
      </c>
      <c r="L107" s="3" t="str">
        <f t="shared" si="20"/>
        <v>no match</v>
      </c>
      <c r="M107" s="3" t="str">
        <f t="shared" si="21"/>
        <v>H</v>
      </c>
      <c r="N107" s="3" t="str">
        <f t="shared" si="22"/>
        <v>no match</v>
      </c>
      <c r="O107" s="3" t="str">
        <f t="shared" si="23"/>
        <v>H</v>
      </c>
      <c r="P107" s="3" t="str">
        <f t="shared" si="24"/>
        <v>no match</v>
      </c>
      <c r="Q107" s="3" t="str">
        <f t="shared" si="25"/>
        <v>H</v>
      </c>
      <c r="R107" t="str">
        <f t="shared" si="26"/>
        <v>no match</v>
      </c>
      <c r="S107" s="4" t="str">
        <f t="shared" si="27"/>
        <v>H</v>
      </c>
      <c r="T107" s="4" t="str">
        <f t="shared" si="28"/>
        <v>no match</v>
      </c>
    </row>
    <row r="108" spans="1:20">
      <c r="A108" t="s">
        <v>397</v>
      </c>
      <c r="B108">
        <v>1.04697</v>
      </c>
      <c r="C108">
        <v>1.0497799999999999</v>
      </c>
      <c r="D108">
        <v>1.0446899999999999</v>
      </c>
      <c r="E108">
        <v>1.0469299999999999</v>
      </c>
      <c r="F108">
        <v>85487</v>
      </c>
      <c r="G108" s="3" t="str">
        <f t="shared" si="15"/>
        <v>L</v>
      </c>
      <c r="H108" s="3" t="str">
        <f t="shared" si="17"/>
        <v>match</v>
      </c>
      <c r="I108" s="3" t="str">
        <f t="shared" si="16"/>
        <v>L</v>
      </c>
      <c r="J108" s="3" t="str">
        <f t="shared" si="18"/>
        <v>match</v>
      </c>
      <c r="K108" s="3" t="str">
        <f t="shared" si="19"/>
        <v>L</v>
      </c>
      <c r="L108" s="3" t="str">
        <f t="shared" si="20"/>
        <v>match</v>
      </c>
      <c r="M108" s="3" t="str">
        <f t="shared" si="21"/>
        <v>H</v>
      </c>
      <c r="N108" s="3" t="str">
        <f t="shared" si="22"/>
        <v>no match</v>
      </c>
      <c r="O108" s="3" t="str">
        <f t="shared" si="23"/>
        <v>H</v>
      </c>
      <c r="P108" s="3" t="str">
        <f t="shared" si="24"/>
        <v>no match</v>
      </c>
      <c r="Q108" s="3" t="str">
        <f t="shared" si="25"/>
        <v>H</v>
      </c>
      <c r="R108" t="str">
        <f t="shared" si="26"/>
        <v>no match</v>
      </c>
      <c r="S108" s="4" t="str">
        <f t="shared" si="27"/>
        <v>H</v>
      </c>
      <c r="T108" s="4" t="str">
        <f t="shared" si="28"/>
        <v>no match</v>
      </c>
    </row>
    <row r="109" spans="1:20">
      <c r="A109" t="s">
        <v>396</v>
      </c>
      <c r="B109">
        <v>1.0467</v>
      </c>
      <c r="C109">
        <v>1.0485100000000001</v>
      </c>
      <c r="D109">
        <v>1.0431999999999999</v>
      </c>
      <c r="E109">
        <v>1.04721</v>
      </c>
      <c r="F109">
        <v>84612</v>
      </c>
      <c r="G109" s="3" t="str">
        <f t="shared" si="15"/>
        <v>L</v>
      </c>
      <c r="H109" s="3" t="str">
        <f t="shared" si="17"/>
        <v>match</v>
      </c>
      <c r="I109" s="3" t="str">
        <f t="shared" si="16"/>
        <v>L</v>
      </c>
      <c r="J109" s="3" t="str">
        <f t="shared" si="18"/>
        <v>match</v>
      </c>
      <c r="K109" s="3" t="str">
        <f t="shared" si="19"/>
        <v>L</v>
      </c>
      <c r="L109" s="3" t="str">
        <f t="shared" si="20"/>
        <v>match</v>
      </c>
      <c r="M109" s="3" t="str">
        <f t="shared" si="21"/>
        <v>H</v>
      </c>
      <c r="N109" s="3" t="str">
        <f t="shared" si="22"/>
        <v>no match</v>
      </c>
      <c r="O109" s="3" t="str">
        <f t="shared" si="23"/>
        <v>L</v>
      </c>
      <c r="P109" s="3" t="str">
        <f t="shared" si="24"/>
        <v>match</v>
      </c>
      <c r="Q109" s="3" t="str">
        <f t="shared" si="25"/>
        <v>H</v>
      </c>
      <c r="R109" t="str">
        <f t="shared" si="26"/>
        <v>no match</v>
      </c>
      <c r="S109" s="4" t="str">
        <f t="shared" si="27"/>
        <v>L</v>
      </c>
      <c r="T109" s="4" t="str">
        <f t="shared" si="28"/>
        <v>match</v>
      </c>
    </row>
    <row r="110" spans="1:20">
      <c r="A110" t="s">
        <v>395</v>
      </c>
      <c r="B110">
        <v>1.04721</v>
      </c>
      <c r="C110">
        <v>1.04989</v>
      </c>
      <c r="D110">
        <v>1.0435099999999999</v>
      </c>
      <c r="E110">
        <v>1.04362</v>
      </c>
      <c r="F110">
        <v>103917</v>
      </c>
      <c r="G110" s="3" t="str">
        <f t="shared" si="15"/>
        <v>H</v>
      </c>
      <c r="H110" s="3" t="str">
        <f t="shared" si="17"/>
        <v>no match</v>
      </c>
      <c r="I110" s="3" t="str">
        <f t="shared" si="16"/>
        <v>H</v>
      </c>
      <c r="J110" s="3" t="str">
        <f t="shared" si="18"/>
        <v>match</v>
      </c>
      <c r="K110" s="3" t="str">
        <f t="shared" si="19"/>
        <v>L</v>
      </c>
      <c r="L110" s="3" t="str">
        <f t="shared" si="20"/>
        <v>no match</v>
      </c>
      <c r="M110" s="3" t="str">
        <f t="shared" si="21"/>
        <v>H</v>
      </c>
      <c r="N110" s="3" t="str">
        <f t="shared" si="22"/>
        <v>match</v>
      </c>
      <c r="O110" s="3" t="str">
        <f t="shared" si="23"/>
        <v>H</v>
      </c>
      <c r="P110" s="3" t="str">
        <f t="shared" si="24"/>
        <v>match</v>
      </c>
      <c r="Q110" s="3" t="str">
        <f t="shared" si="25"/>
        <v>H</v>
      </c>
      <c r="R110" t="str">
        <f t="shared" si="26"/>
        <v>match</v>
      </c>
      <c r="S110" s="4" t="str">
        <f t="shared" si="27"/>
        <v>H</v>
      </c>
      <c r="T110" s="4" t="str">
        <f t="shared" si="28"/>
        <v>match</v>
      </c>
    </row>
    <row r="111" spans="1:20">
      <c r="A111" t="s">
        <v>394</v>
      </c>
      <c r="B111">
        <v>1.0434300000000001</v>
      </c>
      <c r="C111">
        <v>1.0466299999999999</v>
      </c>
      <c r="D111">
        <v>1.04131</v>
      </c>
      <c r="E111">
        <v>1.0452300000000001</v>
      </c>
      <c r="F111">
        <v>72034</v>
      </c>
      <c r="G111" s="3" t="str">
        <f t="shared" si="15"/>
        <v>L</v>
      </c>
      <c r="H111" s="3" t="str">
        <f t="shared" si="17"/>
        <v>no match</v>
      </c>
      <c r="I111" s="3" t="str">
        <f t="shared" si="16"/>
        <v>L</v>
      </c>
      <c r="J111" s="3" t="str">
        <f t="shared" si="18"/>
        <v>match</v>
      </c>
      <c r="K111" s="3" t="str">
        <f t="shared" si="19"/>
        <v>L</v>
      </c>
      <c r="L111" s="3" t="str">
        <f t="shared" si="20"/>
        <v>match</v>
      </c>
      <c r="M111" s="3" t="str">
        <f t="shared" si="21"/>
        <v>L</v>
      </c>
      <c r="N111" s="3" t="str">
        <f t="shared" si="22"/>
        <v>match</v>
      </c>
      <c r="O111" s="3" t="str">
        <f t="shared" si="23"/>
        <v>L</v>
      </c>
      <c r="P111" s="3" t="str">
        <f t="shared" si="24"/>
        <v>match</v>
      </c>
      <c r="Q111" s="3" t="str">
        <f t="shared" si="25"/>
        <v>L</v>
      </c>
      <c r="R111" t="str">
        <f t="shared" si="26"/>
        <v>match</v>
      </c>
      <c r="S111" s="4" t="str">
        <f t="shared" si="27"/>
        <v>L</v>
      </c>
      <c r="T111" s="4" t="str">
        <f t="shared" si="28"/>
        <v>match</v>
      </c>
    </row>
    <row r="112" spans="1:20">
      <c r="A112" t="s">
        <v>393</v>
      </c>
      <c r="B112">
        <v>1.0379100000000001</v>
      </c>
      <c r="C112">
        <v>1.0462199999999999</v>
      </c>
      <c r="D112">
        <v>1.03752</v>
      </c>
      <c r="E112">
        <v>1.0420199999999999</v>
      </c>
      <c r="F112">
        <v>60949</v>
      </c>
      <c r="G112" s="3" t="str">
        <f t="shared" si="15"/>
        <v>L</v>
      </c>
      <c r="H112" s="3" t="str">
        <f t="shared" si="17"/>
        <v>match</v>
      </c>
      <c r="I112" s="3" t="str">
        <f t="shared" si="16"/>
        <v>L</v>
      </c>
      <c r="J112" s="3" t="str">
        <f t="shared" si="18"/>
        <v>match</v>
      </c>
      <c r="K112" s="3" t="str">
        <f t="shared" si="19"/>
        <v>L</v>
      </c>
      <c r="L112" s="3" t="str">
        <f t="shared" si="20"/>
        <v>match</v>
      </c>
      <c r="M112" s="3" t="str">
        <f t="shared" si="21"/>
        <v>L</v>
      </c>
      <c r="N112" s="3" t="str">
        <f t="shared" si="22"/>
        <v>match</v>
      </c>
      <c r="O112" s="3" t="str">
        <f t="shared" si="23"/>
        <v>L</v>
      </c>
      <c r="P112" s="3" t="str">
        <f t="shared" si="24"/>
        <v>match</v>
      </c>
      <c r="Q112" s="3" t="str">
        <f t="shared" si="25"/>
        <v>L</v>
      </c>
      <c r="R112" t="str">
        <f t="shared" si="26"/>
        <v>match</v>
      </c>
      <c r="S112" s="4" t="str">
        <f t="shared" si="27"/>
        <v>L</v>
      </c>
      <c r="T112" s="4" t="str">
        <f t="shared" si="28"/>
        <v>match</v>
      </c>
    </row>
    <row r="113" spans="1:20">
      <c r="A113" t="s">
        <v>392</v>
      </c>
      <c r="B113">
        <v>1.04186</v>
      </c>
      <c r="C113">
        <v>1.04616</v>
      </c>
      <c r="D113">
        <v>1.04068</v>
      </c>
      <c r="E113">
        <v>1.04257</v>
      </c>
      <c r="F113">
        <v>84878</v>
      </c>
      <c r="G113" s="3" t="str">
        <f t="shared" si="15"/>
        <v>H</v>
      </c>
      <c r="H113" s="3" t="str">
        <f t="shared" si="17"/>
        <v>no match</v>
      </c>
      <c r="I113" s="3" t="str">
        <f t="shared" si="16"/>
        <v>H</v>
      </c>
      <c r="J113" s="3" t="str">
        <f t="shared" si="18"/>
        <v>match</v>
      </c>
      <c r="K113" s="3" t="str">
        <f t="shared" si="19"/>
        <v>L</v>
      </c>
      <c r="L113" s="3" t="str">
        <f t="shared" si="20"/>
        <v>no match</v>
      </c>
      <c r="M113" s="3" t="str">
        <f t="shared" si="21"/>
        <v>L</v>
      </c>
      <c r="N113" s="3" t="str">
        <f t="shared" si="22"/>
        <v>no match</v>
      </c>
      <c r="O113" s="3" t="str">
        <f t="shared" si="23"/>
        <v>H</v>
      </c>
      <c r="P113" s="3" t="str">
        <f t="shared" si="24"/>
        <v>match</v>
      </c>
      <c r="Q113" s="3" t="str">
        <f t="shared" si="25"/>
        <v>L</v>
      </c>
      <c r="R113" t="str">
        <f t="shared" si="26"/>
        <v>no match</v>
      </c>
      <c r="S113" s="4" t="str">
        <f t="shared" si="27"/>
        <v>H</v>
      </c>
      <c r="T113" s="4" t="str">
        <f t="shared" si="28"/>
        <v>match</v>
      </c>
    </row>
    <row r="114" spans="1:20">
      <c r="A114" t="s">
        <v>391</v>
      </c>
      <c r="B114">
        <v>1.0425800000000001</v>
      </c>
      <c r="C114">
        <v>1.05457</v>
      </c>
      <c r="D114">
        <v>1.04226</v>
      </c>
      <c r="E114">
        <v>1.0535699999999999</v>
      </c>
      <c r="F114">
        <v>105865</v>
      </c>
      <c r="G114" s="3" t="str">
        <f t="shared" si="15"/>
        <v>H</v>
      </c>
      <c r="H114" s="3" t="str">
        <f t="shared" si="17"/>
        <v>match</v>
      </c>
      <c r="I114" s="3" t="str">
        <f t="shared" si="16"/>
        <v>H</v>
      </c>
      <c r="J114" s="3" t="str">
        <f t="shared" si="18"/>
        <v>match</v>
      </c>
      <c r="K114" s="3" t="str">
        <f t="shared" si="19"/>
        <v>H</v>
      </c>
      <c r="L114" s="3" t="str">
        <f t="shared" si="20"/>
        <v>match</v>
      </c>
      <c r="M114" s="3" t="str">
        <f t="shared" si="21"/>
        <v>H</v>
      </c>
      <c r="N114" s="3" t="str">
        <f t="shared" si="22"/>
        <v>match</v>
      </c>
      <c r="O114" s="3" t="str">
        <f t="shared" si="23"/>
        <v>H</v>
      </c>
      <c r="P114" s="3" t="str">
        <f t="shared" si="24"/>
        <v>match</v>
      </c>
      <c r="Q114" s="3" t="str">
        <f t="shared" si="25"/>
        <v>H</v>
      </c>
      <c r="R114" t="str">
        <f t="shared" si="26"/>
        <v>match</v>
      </c>
      <c r="S114" s="4" t="str">
        <f t="shared" si="27"/>
        <v>H</v>
      </c>
      <c r="T114" s="4" t="str">
        <f t="shared" si="28"/>
        <v>match</v>
      </c>
    </row>
    <row r="115" spans="1:20">
      <c r="A115" t="s">
        <v>390</v>
      </c>
      <c r="B115">
        <v>1.05324</v>
      </c>
      <c r="C115">
        <v>1.0548900000000001</v>
      </c>
      <c r="D115">
        <v>1.03372</v>
      </c>
      <c r="E115">
        <v>1.03426</v>
      </c>
      <c r="F115">
        <v>98638</v>
      </c>
      <c r="G115" s="3" t="str">
        <f t="shared" si="15"/>
        <v>L</v>
      </c>
      <c r="H115" s="3" t="str">
        <f t="shared" si="17"/>
        <v>no match</v>
      </c>
      <c r="I115" s="3" t="str">
        <f t="shared" si="16"/>
        <v>H</v>
      </c>
      <c r="J115" s="3" t="str">
        <f t="shared" si="18"/>
        <v>no match</v>
      </c>
      <c r="K115" s="3" t="str">
        <f t="shared" si="19"/>
        <v>H</v>
      </c>
      <c r="L115" s="3" t="str">
        <f t="shared" si="20"/>
        <v>no match</v>
      </c>
      <c r="M115" s="3" t="str">
        <f t="shared" si="21"/>
        <v>L</v>
      </c>
      <c r="N115" s="3" t="str">
        <f t="shared" si="22"/>
        <v>match</v>
      </c>
      <c r="O115" s="3" t="str">
        <f t="shared" si="23"/>
        <v>H</v>
      </c>
      <c r="P115" s="3" t="str">
        <f t="shared" si="24"/>
        <v>no match</v>
      </c>
      <c r="Q115" s="3" t="str">
        <f t="shared" si="25"/>
        <v>L</v>
      </c>
      <c r="R115" t="str">
        <f t="shared" si="26"/>
        <v>match</v>
      </c>
      <c r="S115" s="4" t="str">
        <f t="shared" si="27"/>
        <v>H</v>
      </c>
      <c r="T115" s="4" t="str">
        <f t="shared" si="28"/>
        <v>no match</v>
      </c>
    </row>
    <row r="116" spans="1:20">
      <c r="A116" t="s">
        <v>389</v>
      </c>
      <c r="B116">
        <v>1.03426</v>
      </c>
      <c r="C116">
        <v>1.0378099999999999</v>
      </c>
      <c r="D116">
        <v>1.0311300000000001</v>
      </c>
      <c r="E116">
        <v>1.0356700000000001</v>
      </c>
      <c r="F116">
        <v>85612</v>
      </c>
      <c r="G116" s="3" t="str">
        <f t="shared" si="15"/>
        <v>L</v>
      </c>
      <c r="H116" s="3" t="str">
        <f t="shared" si="17"/>
        <v>match</v>
      </c>
      <c r="I116" s="3" t="str">
        <f t="shared" si="16"/>
        <v>L</v>
      </c>
      <c r="J116" s="3" t="str">
        <f t="shared" si="18"/>
        <v>match</v>
      </c>
      <c r="K116" s="3" t="str">
        <f t="shared" si="19"/>
        <v>H</v>
      </c>
      <c r="L116" s="3" t="str">
        <f t="shared" si="20"/>
        <v>no match</v>
      </c>
      <c r="M116" s="3" t="str">
        <f t="shared" si="21"/>
        <v>H</v>
      </c>
      <c r="N116" s="3" t="str">
        <f t="shared" si="22"/>
        <v>no match</v>
      </c>
      <c r="O116" s="3" t="str">
        <f t="shared" si="23"/>
        <v>L</v>
      </c>
      <c r="P116" s="3" t="str">
        <f t="shared" si="24"/>
        <v>match</v>
      </c>
      <c r="Q116" s="3" t="str">
        <f t="shared" si="25"/>
        <v>H</v>
      </c>
      <c r="R116" t="str">
        <f t="shared" si="26"/>
        <v>no match</v>
      </c>
      <c r="S116" s="4" t="str">
        <f t="shared" si="27"/>
        <v>H</v>
      </c>
      <c r="T116" s="4" t="str">
        <f t="shared" si="28"/>
        <v>no match</v>
      </c>
    </row>
    <row r="117" spans="1:20">
      <c r="A117" t="s">
        <v>388</v>
      </c>
      <c r="B117">
        <v>1.0350200000000001</v>
      </c>
      <c r="C117">
        <v>1.04389</v>
      </c>
      <c r="D117">
        <v>1.0350200000000001</v>
      </c>
      <c r="E117">
        <v>1.04284</v>
      </c>
      <c r="F117">
        <v>66993</v>
      </c>
      <c r="G117" s="3" t="str">
        <f t="shared" si="15"/>
        <v>L</v>
      </c>
      <c r="H117" s="3" t="str">
        <f t="shared" si="17"/>
        <v>match</v>
      </c>
      <c r="I117" s="3" t="str">
        <f t="shared" si="16"/>
        <v>L</v>
      </c>
      <c r="J117" s="3" t="str">
        <f t="shared" si="18"/>
        <v>match</v>
      </c>
      <c r="K117" s="3" t="str">
        <f t="shared" si="19"/>
        <v>L</v>
      </c>
      <c r="L117" s="3" t="str">
        <f t="shared" si="20"/>
        <v>match</v>
      </c>
      <c r="M117" s="3" t="str">
        <f t="shared" si="21"/>
        <v>H</v>
      </c>
      <c r="N117" s="3" t="str">
        <f t="shared" si="22"/>
        <v>no match</v>
      </c>
      <c r="O117" s="3" t="str">
        <f t="shared" si="23"/>
        <v>L</v>
      </c>
      <c r="P117" s="3" t="str">
        <f t="shared" si="24"/>
        <v>match</v>
      </c>
      <c r="Q117" s="3" t="str">
        <f t="shared" si="25"/>
        <v>L</v>
      </c>
      <c r="R117" t="str">
        <f t="shared" si="26"/>
        <v>match</v>
      </c>
      <c r="S117" s="4" t="str">
        <f t="shared" si="27"/>
        <v>L</v>
      </c>
      <c r="T117" s="4" t="str">
        <f t="shared" si="28"/>
        <v>match</v>
      </c>
    </row>
    <row r="118" spans="1:20">
      <c r="A118" t="s">
        <v>387</v>
      </c>
      <c r="B118">
        <v>1.0428299999999999</v>
      </c>
      <c r="C118">
        <v>1.0471299999999999</v>
      </c>
      <c r="D118">
        <v>1.04118</v>
      </c>
      <c r="E118">
        <v>1.04349</v>
      </c>
      <c r="F118">
        <v>82210</v>
      </c>
      <c r="G118" s="3" t="str">
        <f t="shared" si="15"/>
        <v>H</v>
      </c>
      <c r="H118" s="3" t="str">
        <f t="shared" si="17"/>
        <v>no match</v>
      </c>
      <c r="I118" s="3" t="str">
        <f t="shared" si="16"/>
        <v>L</v>
      </c>
      <c r="J118" s="3" t="str">
        <f t="shared" si="18"/>
        <v>no match</v>
      </c>
      <c r="K118" s="3" t="str">
        <f t="shared" si="19"/>
        <v>L</v>
      </c>
      <c r="L118" s="3" t="str">
        <f t="shared" si="20"/>
        <v>no match</v>
      </c>
      <c r="M118" s="3" t="str">
        <f t="shared" si="21"/>
        <v>L</v>
      </c>
      <c r="N118" s="3" t="str">
        <f t="shared" si="22"/>
        <v>no match</v>
      </c>
      <c r="O118" s="3" t="str">
        <f t="shared" si="23"/>
        <v>L</v>
      </c>
      <c r="P118" s="3" t="str">
        <f t="shared" si="24"/>
        <v>no match</v>
      </c>
      <c r="Q118" s="3" t="str">
        <f t="shared" si="25"/>
        <v>H</v>
      </c>
      <c r="R118" t="str">
        <f t="shared" si="26"/>
        <v>match</v>
      </c>
      <c r="S118" s="4" t="str">
        <f t="shared" si="27"/>
        <v>L</v>
      </c>
      <c r="T118" s="4" t="str">
        <f t="shared" si="28"/>
        <v>no match</v>
      </c>
    </row>
    <row r="119" spans="1:20">
      <c r="A119" t="s">
        <v>386</v>
      </c>
      <c r="B119">
        <v>1.0427999999999999</v>
      </c>
      <c r="C119">
        <v>1.0484599999999999</v>
      </c>
      <c r="D119">
        <v>1.0419400000000001</v>
      </c>
      <c r="E119">
        <v>1.0448599999999999</v>
      </c>
      <c r="F119">
        <v>88865</v>
      </c>
      <c r="G119" s="3" t="str">
        <f t="shared" si="15"/>
        <v>H</v>
      </c>
      <c r="H119" s="3" t="str">
        <f t="shared" si="17"/>
        <v>match</v>
      </c>
      <c r="I119" s="3" t="str">
        <f t="shared" si="16"/>
        <v>H</v>
      </c>
      <c r="J119" s="3" t="str">
        <f t="shared" si="18"/>
        <v>match</v>
      </c>
      <c r="K119" s="3" t="str">
        <f t="shared" si="19"/>
        <v>H</v>
      </c>
      <c r="L119" s="3" t="str">
        <f t="shared" si="20"/>
        <v>match</v>
      </c>
      <c r="M119" s="3" t="str">
        <f t="shared" si="21"/>
        <v>L</v>
      </c>
      <c r="N119" s="3" t="str">
        <f t="shared" si="22"/>
        <v>no match</v>
      </c>
      <c r="O119" s="3" t="str">
        <f t="shared" si="23"/>
        <v>H</v>
      </c>
      <c r="P119" s="3" t="str">
        <f t="shared" si="24"/>
        <v>match</v>
      </c>
      <c r="Q119" s="3" t="str">
        <f t="shared" si="25"/>
        <v>H</v>
      </c>
      <c r="R119" t="str">
        <f t="shared" si="26"/>
        <v>match</v>
      </c>
      <c r="S119" s="4" t="str">
        <f t="shared" si="27"/>
        <v>H</v>
      </c>
      <c r="T119" s="4" t="str">
        <f t="shared" si="28"/>
        <v>match</v>
      </c>
    </row>
    <row r="120" spans="1:20">
      <c r="A120" t="s">
        <v>385</v>
      </c>
      <c r="B120">
        <v>1.04495</v>
      </c>
      <c r="C120">
        <v>1.0627599999999999</v>
      </c>
      <c r="D120">
        <v>1.0429900000000001</v>
      </c>
      <c r="E120">
        <v>1.05968</v>
      </c>
      <c r="F120">
        <v>93406</v>
      </c>
      <c r="G120" s="3" t="str">
        <f t="shared" si="15"/>
        <v>H</v>
      </c>
      <c r="H120" s="3" t="str">
        <f t="shared" si="17"/>
        <v>match</v>
      </c>
      <c r="I120" s="3" t="str">
        <f t="shared" si="16"/>
        <v>H</v>
      </c>
      <c r="J120" s="3" t="str">
        <f t="shared" si="18"/>
        <v>match</v>
      </c>
      <c r="K120" s="3" t="str">
        <f t="shared" si="19"/>
        <v>H</v>
      </c>
      <c r="L120" s="3" t="str">
        <f t="shared" si="20"/>
        <v>match</v>
      </c>
      <c r="M120" s="3" t="str">
        <f t="shared" si="21"/>
        <v>L</v>
      </c>
      <c r="N120" s="3" t="str">
        <f t="shared" si="22"/>
        <v>no match</v>
      </c>
      <c r="O120" s="3" t="str">
        <f t="shared" si="23"/>
        <v>L</v>
      </c>
      <c r="P120" s="3" t="str">
        <f t="shared" si="24"/>
        <v>no match</v>
      </c>
      <c r="Q120" s="3" t="str">
        <f t="shared" si="25"/>
        <v>H</v>
      </c>
      <c r="R120" t="str">
        <f t="shared" si="26"/>
        <v>match</v>
      </c>
      <c r="S120" s="4" t="str">
        <f t="shared" si="27"/>
        <v>L</v>
      </c>
      <c r="T120" s="4" t="str">
        <f t="shared" si="28"/>
        <v>no match</v>
      </c>
    </row>
    <row r="121" spans="1:20">
      <c r="A121" t="s">
        <v>384</v>
      </c>
      <c r="B121">
        <v>1.0597399999999999</v>
      </c>
      <c r="C121">
        <v>1.07013</v>
      </c>
      <c r="D121">
        <v>1.05952</v>
      </c>
      <c r="E121">
        <v>1.0616699999999999</v>
      </c>
      <c r="F121">
        <v>89390</v>
      </c>
      <c r="G121" s="3" t="str">
        <f t="shared" si="15"/>
        <v>L</v>
      </c>
      <c r="H121" s="3" t="str">
        <f t="shared" si="17"/>
        <v>no match</v>
      </c>
      <c r="I121" s="3" t="str">
        <f t="shared" si="16"/>
        <v>H</v>
      </c>
      <c r="J121" s="3" t="str">
        <f t="shared" si="18"/>
        <v>no match</v>
      </c>
      <c r="K121" s="3" t="str">
        <f t="shared" si="19"/>
        <v>H</v>
      </c>
      <c r="L121" s="3" t="str">
        <f t="shared" si="20"/>
        <v>no match</v>
      </c>
      <c r="M121" s="3" t="str">
        <f t="shared" si="21"/>
        <v>H</v>
      </c>
      <c r="N121" s="3" t="str">
        <f t="shared" si="22"/>
        <v>no match</v>
      </c>
      <c r="O121" s="3" t="str">
        <f t="shared" si="23"/>
        <v>H</v>
      </c>
      <c r="P121" s="3" t="str">
        <f t="shared" si="24"/>
        <v>no match</v>
      </c>
      <c r="Q121" s="3" t="str">
        <f t="shared" si="25"/>
        <v>L</v>
      </c>
      <c r="R121" t="str">
        <f t="shared" si="26"/>
        <v>match</v>
      </c>
      <c r="S121" s="4" t="str">
        <f t="shared" si="27"/>
        <v>H</v>
      </c>
      <c r="T121" s="4" t="str">
        <f t="shared" si="28"/>
        <v>no match</v>
      </c>
    </row>
    <row r="122" spans="1:20">
      <c r="A122" t="s">
        <v>383</v>
      </c>
      <c r="B122">
        <v>1.0625100000000001</v>
      </c>
      <c r="C122">
        <v>1.07403</v>
      </c>
      <c r="D122">
        <v>1.0609900000000001</v>
      </c>
      <c r="E122">
        <v>1.0663100000000001</v>
      </c>
      <c r="F122">
        <v>71329</v>
      </c>
      <c r="G122" s="3" t="str">
        <f t="shared" si="15"/>
        <v>L</v>
      </c>
      <c r="H122" s="3" t="str">
        <f t="shared" si="17"/>
        <v>match</v>
      </c>
      <c r="I122" s="3" t="str">
        <f t="shared" si="16"/>
        <v>L</v>
      </c>
      <c r="J122" s="3" t="str">
        <f t="shared" si="18"/>
        <v>match</v>
      </c>
      <c r="K122" s="3" t="str">
        <f t="shared" si="19"/>
        <v>L</v>
      </c>
      <c r="L122" s="3" t="str">
        <f t="shared" si="20"/>
        <v>match</v>
      </c>
      <c r="M122" s="3" t="str">
        <f t="shared" si="21"/>
        <v>H</v>
      </c>
      <c r="N122" s="3" t="str">
        <f t="shared" si="22"/>
        <v>no match</v>
      </c>
      <c r="O122" s="3" t="str">
        <f t="shared" si="23"/>
        <v>H</v>
      </c>
      <c r="P122" s="3" t="str">
        <f t="shared" si="24"/>
        <v>no match</v>
      </c>
      <c r="Q122" s="3" t="str">
        <f t="shared" si="25"/>
        <v>L</v>
      </c>
      <c r="R122" t="str">
        <f t="shared" si="26"/>
        <v>match</v>
      </c>
      <c r="S122" s="4" t="str">
        <f t="shared" si="27"/>
        <v>H</v>
      </c>
      <c r="T122" s="4" t="str">
        <f t="shared" si="28"/>
        <v>no match</v>
      </c>
    </row>
    <row r="123" spans="1:20">
      <c r="A123" t="s">
        <v>382</v>
      </c>
      <c r="B123">
        <v>1.0663800000000001</v>
      </c>
      <c r="C123">
        <v>1.07701</v>
      </c>
      <c r="D123">
        <v>1.0627200000000001</v>
      </c>
      <c r="E123">
        <v>1.0636699999999999</v>
      </c>
      <c r="F123">
        <v>80874</v>
      </c>
      <c r="G123" s="3" t="str">
        <f t="shared" si="15"/>
        <v>H</v>
      </c>
      <c r="H123" s="3" t="str">
        <f t="shared" si="17"/>
        <v>no match</v>
      </c>
      <c r="I123" s="3" t="str">
        <f t="shared" si="16"/>
        <v>L</v>
      </c>
      <c r="J123" s="3" t="str">
        <f t="shared" si="18"/>
        <v>no match</v>
      </c>
      <c r="K123" s="3" t="str">
        <f t="shared" si="19"/>
        <v>L</v>
      </c>
      <c r="L123" s="3" t="str">
        <f t="shared" si="20"/>
        <v>no match</v>
      </c>
      <c r="M123" s="3" t="str">
        <f t="shared" si="21"/>
        <v>L</v>
      </c>
      <c r="N123" s="3" t="str">
        <f t="shared" si="22"/>
        <v>no match</v>
      </c>
      <c r="O123" s="3" t="str">
        <f t="shared" si="23"/>
        <v>L</v>
      </c>
      <c r="P123" s="3" t="str">
        <f t="shared" si="24"/>
        <v>no match</v>
      </c>
      <c r="Q123" s="3" t="str">
        <f t="shared" si="25"/>
        <v>L</v>
      </c>
      <c r="R123" t="str">
        <f t="shared" si="26"/>
        <v>no match</v>
      </c>
      <c r="S123" s="4" t="str">
        <f t="shared" si="27"/>
        <v>H</v>
      </c>
      <c r="T123" s="4" t="str">
        <f t="shared" si="28"/>
        <v>match</v>
      </c>
    </row>
    <row r="124" spans="1:20">
      <c r="A124" t="s">
        <v>381</v>
      </c>
      <c r="B124">
        <v>1.06358</v>
      </c>
      <c r="C124">
        <v>1.0676000000000001</v>
      </c>
      <c r="D124">
        <v>1.06094</v>
      </c>
      <c r="E124">
        <v>1.0630299999999999</v>
      </c>
      <c r="F124">
        <v>73050</v>
      </c>
      <c r="G124" s="3" t="str">
        <f t="shared" si="15"/>
        <v>L</v>
      </c>
      <c r="H124" s="3" t="str">
        <f t="shared" si="17"/>
        <v>no match</v>
      </c>
      <c r="I124" s="3" t="str">
        <f t="shared" si="16"/>
        <v>H</v>
      </c>
      <c r="J124" s="3" t="str">
        <f t="shared" si="18"/>
        <v>no match</v>
      </c>
      <c r="K124" s="3" t="str">
        <f t="shared" si="19"/>
        <v>L</v>
      </c>
      <c r="L124" s="3" t="str">
        <f t="shared" si="20"/>
        <v>match</v>
      </c>
      <c r="M124" s="3" t="str">
        <f t="shared" si="21"/>
        <v>L</v>
      </c>
      <c r="N124" s="3" t="str">
        <f t="shared" si="22"/>
        <v>match</v>
      </c>
      <c r="O124" s="3" t="str">
        <f t="shared" si="23"/>
        <v>L</v>
      </c>
      <c r="P124" s="3" t="str">
        <f t="shared" si="24"/>
        <v>match</v>
      </c>
      <c r="Q124" s="3" t="str">
        <f t="shared" si="25"/>
        <v>L</v>
      </c>
      <c r="R124" t="str">
        <f t="shared" si="26"/>
        <v>match</v>
      </c>
      <c r="S124" s="4" t="str">
        <f t="shared" si="27"/>
        <v>H</v>
      </c>
      <c r="T124" s="4" t="str">
        <f t="shared" si="28"/>
        <v>no match</v>
      </c>
    </row>
    <row r="125" spans="1:20">
      <c r="A125" t="s">
        <v>380</v>
      </c>
      <c r="B125">
        <v>1.06334</v>
      </c>
      <c r="C125">
        <v>1.0753699999999999</v>
      </c>
      <c r="D125">
        <v>1.06264</v>
      </c>
      <c r="E125">
        <v>1.0709299999999999</v>
      </c>
      <c r="F125">
        <v>99720</v>
      </c>
      <c r="G125" s="3" t="str">
        <f t="shared" si="15"/>
        <v>H</v>
      </c>
      <c r="H125" s="3" t="str">
        <f t="shared" si="17"/>
        <v>no match</v>
      </c>
      <c r="I125" s="3" t="str">
        <f t="shared" si="16"/>
        <v>H</v>
      </c>
      <c r="J125" s="3" t="str">
        <f t="shared" si="18"/>
        <v>match</v>
      </c>
      <c r="K125" s="3" t="str">
        <f t="shared" si="19"/>
        <v>H</v>
      </c>
      <c r="L125" s="3" t="str">
        <f t="shared" si="20"/>
        <v>match</v>
      </c>
      <c r="M125" s="3" t="str">
        <f t="shared" si="21"/>
        <v>H</v>
      </c>
      <c r="N125" s="3" t="str">
        <f t="shared" si="22"/>
        <v>match</v>
      </c>
      <c r="O125" s="3" t="str">
        <f t="shared" si="23"/>
        <v>H</v>
      </c>
      <c r="P125" s="3" t="str">
        <f t="shared" si="24"/>
        <v>match</v>
      </c>
      <c r="Q125" s="3" t="str">
        <f t="shared" si="25"/>
        <v>L</v>
      </c>
      <c r="R125" t="str">
        <f t="shared" si="26"/>
        <v>no match</v>
      </c>
      <c r="S125" s="4" t="str">
        <f t="shared" si="27"/>
        <v>H</v>
      </c>
      <c r="T125" s="4" t="str">
        <f t="shared" si="28"/>
        <v>match</v>
      </c>
    </row>
    <row r="126" spans="1:20">
      <c r="A126" t="s">
        <v>379</v>
      </c>
      <c r="B126">
        <v>1.0710299999999999</v>
      </c>
      <c r="C126">
        <v>1.07264</v>
      </c>
      <c r="D126">
        <v>1.0656300000000001</v>
      </c>
      <c r="E126">
        <v>1.06616</v>
      </c>
      <c r="F126">
        <v>76346</v>
      </c>
      <c r="G126" s="3" t="str">
        <f t="shared" si="15"/>
        <v>L</v>
      </c>
      <c r="H126" s="3" t="str">
        <f t="shared" si="17"/>
        <v>no match</v>
      </c>
      <c r="I126" s="3" t="str">
        <f t="shared" si="16"/>
        <v>H</v>
      </c>
      <c r="J126" s="3" t="str">
        <f t="shared" si="18"/>
        <v>no match</v>
      </c>
      <c r="K126" s="3" t="str">
        <f t="shared" si="19"/>
        <v>L</v>
      </c>
      <c r="L126" s="3" t="str">
        <f t="shared" si="20"/>
        <v>match</v>
      </c>
      <c r="M126" s="3" t="str">
        <f t="shared" si="21"/>
        <v>L</v>
      </c>
      <c r="N126" s="3" t="str">
        <f t="shared" si="22"/>
        <v>match</v>
      </c>
      <c r="O126" s="3" t="str">
        <f t="shared" si="23"/>
        <v>L</v>
      </c>
      <c r="P126" s="3" t="str">
        <f t="shared" si="24"/>
        <v>match</v>
      </c>
      <c r="Q126" s="3" t="str">
        <f t="shared" si="25"/>
        <v>H</v>
      </c>
      <c r="R126" t="str">
        <f t="shared" si="26"/>
        <v>no match</v>
      </c>
      <c r="S126" s="4" t="str">
        <f t="shared" si="27"/>
        <v>L</v>
      </c>
      <c r="T126" s="4" t="str">
        <f t="shared" si="28"/>
        <v>match</v>
      </c>
    </row>
    <row r="127" spans="1:20">
      <c r="A127" t="s">
        <v>378</v>
      </c>
      <c r="B127">
        <v>1.0663199999999999</v>
      </c>
      <c r="C127">
        <v>1.0726</v>
      </c>
      <c r="D127">
        <v>1.0651600000000001</v>
      </c>
      <c r="E127">
        <v>1.06735</v>
      </c>
      <c r="F127">
        <v>68836</v>
      </c>
      <c r="G127" s="3" t="str">
        <f t="shared" si="15"/>
        <v>L</v>
      </c>
      <c r="H127" s="3" t="str">
        <f t="shared" si="17"/>
        <v>match</v>
      </c>
      <c r="I127" s="3" t="str">
        <f t="shared" si="16"/>
        <v>L</v>
      </c>
      <c r="J127" s="3" t="str">
        <f t="shared" si="18"/>
        <v>match</v>
      </c>
      <c r="K127" s="3" t="str">
        <f t="shared" si="19"/>
        <v>L</v>
      </c>
      <c r="L127" s="3" t="str">
        <f t="shared" si="20"/>
        <v>match</v>
      </c>
      <c r="M127" s="3" t="str">
        <f t="shared" si="21"/>
        <v>L</v>
      </c>
      <c r="N127" s="3" t="str">
        <f t="shared" si="22"/>
        <v>match</v>
      </c>
      <c r="O127" s="3" t="str">
        <f t="shared" si="23"/>
        <v>H</v>
      </c>
      <c r="P127" s="3" t="str">
        <f t="shared" si="24"/>
        <v>no match</v>
      </c>
      <c r="Q127" s="3" t="str">
        <f t="shared" si="25"/>
        <v>H</v>
      </c>
      <c r="R127" t="str">
        <f t="shared" si="26"/>
        <v>no match</v>
      </c>
      <c r="S127" s="4" t="str">
        <f t="shared" si="27"/>
        <v>L</v>
      </c>
      <c r="T127" s="4" t="str">
        <f t="shared" si="28"/>
        <v>match</v>
      </c>
    </row>
    <row r="128" spans="1:20">
      <c r="A128" t="s">
        <v>377</v>
      </c>
      <c r="B128">
        <v>1.06735</v>
      </c>
      <c r="C128">
        <v>1.0697399999999999</v>
      </c>
      <c r="D128">
        <v>1.0626199999999999</v>
      </c>
      <c r="E128">
        <v>1.06287</v>
      </c>
      <c r="F128">
        <v>87728</v>
      </c>
      <c r="G128" s="3" t="str">
        <f t="shared" si="15"/>
        <v>H</v>
      </c>
      <c r="H128" s="3" t="str">
        <f t="shared" si="17"/>
        <v>no match</v>
      </c>
      <c r="I128" s="3" t="str">
        <f t="shared" si="16"/>
        <v>H</v>
      </c>
      <c r="J128" s="3" t="str">
        <f t="shared" si="18"/>
        <v>match</v>
      </c>
      <c r="K128" s="3" t="str">
        <f t="shared" si="19"/>
        <v>L</v>
      </c>
      <c r="L128" s="3" t="str">
        <f t="shared" si="20"/>
        <v>no match</v>
      </c>
      <c r="M128" s="3" t="str">
        <f t="shared" si="21"/>
        <v>H</v>
      </c>
      <c r="N128" s="3" t="str">
        <f t="shared" si="22"/>
        <v>match</v>
      </c>
      <c r="O128" s="3" t="str">
        <f t="shared" si="23"/>
        <v>H</v>
      </c>
      <c r="P128" s="3" t="str">
        <f t="shared" si="24"/>
        <v>match</v>
      </c>
      <c r="Q128" s="3" t="str">
        <f t="shared" si="25"/>
        <v>H</v>
      </c>
      <c r="R128" t="str">
        <f t="shared" si="26"/>
        <v>match</v>
      </c>
      <c r="S128" s="4" t="str">
        <f t="shared" si="27"/>
        <v>H</v>
      </c>
      <c r="T128" s="4" t="str">
        <f t="shared" si="28"/>
        <v>match</v>
      </c>
    </row>
    <row r="129" spans="1:20">
      <c r="A129" t="s">
        <v>376</v>
      </c>
      <c r="B129">
        <v>1.0629</v>
      </c>
      <c r="C129">
        <v>1.07229</v>
      </c>
      <c r="D129">
        <v>1.0565199999999999</v>
      </c>
      <c r="E129">
        <v>1.0581499999999999</v>
      </c>
      <c r="F129">
        <v>107577</v>
      </c>
      <c r="G129" s="3" t="str">
        <f t="shared" si="15"/>
        <v>H</v>
      </c>
      <c r="H129" s="3" t="str">
        <f t="shared" si="17"/>
        <v>match</v>
      </c>
      <c r="I129" s="3" t="str">
        <f t="shared" si="16"/>
        <v>H</v>
      </c>
      <c r="J129" s="3" t="str">
        <f t="shared" si="18"/>
        <v>match</v>
      </c>
      <c r="K129" s="3" t="str">
        <f t="shared" si="19"/>
        <v>H</v>
      </c>
      <c r="L129" s="3" t="str">
        <f t="shared" si="20"/>
        <v>match</v>
      </c>
      <c r="M129" s="3" t="str">
        <f t="shared" si="21"/>
        <v>H</v>
      </c>
      <c r="N129" s="3" t="str">
        <f t="shared" si="22"/>
        <v>match</v>
      </c>
      <c r="O129" s="3" t="str">
        <f t="shared" si="23"/>
        <v>H</v>
      </c>
      <c r="P129" s="3" t="str">
        <f t="shared" si="24"/>
        <v>match</v>
      </c>
      <c r="Q129" s="3" t="str">
        <f t="shared" si="25"/>
        <v>H</v>
      </c>
      <c r="R129" t="str">
        <f t="shared" si="26"/>
        <v>match</v>
      </c>
      <c r="S129" s="4" t="str">
        <f t="shared" si="27"/>
        <v>H</v>
      </c>
      <c r="T129" s="4" t="str">
        <f t="shared" si="28"/>
        <v>match</v>
      </c>
    </row>
    <row r="130" spans="1:20">
      <c r="A130" t="s">
        <v>375</v>
      </c>
      <c r="B130">
        <v>1.0581499999999999</v>
      </c>
      <c r="C130">
        <v>1.06345</v>
      </c>
      <c r="D130">
        <v>1.0567599999999999</v>
      </c>
      <c r="E130">
        <v>1.05951</v>
      </c>
      <c r="F130">
        <v>81854</v>
      </c>
      <c r="G130" s="3" t="str">
        <f t="shared" si="15"/>
        <v>L</v>
      </c>
      <c r="H130" s="3" t="str">
        <f t="shared" si="17"/>
        <v>no match</v>
      </c>
      <c r="I130" s="3" t="str">
        <f t="shared" si="16"/>
        <v>L</v>
      </c>
      <c r="J130" s="3" t="str">
        <f t="shared" si="18"/>
        <v>match</v>
      </c>
      <c r="K130" s="3" t="str">
        <f t="shared" si="19"/>
        <v>H</v>
      </c>
      <c r="L130" s="3" t="str">
        <f t="shared" si="20"/>
        <v>no match</v>
      </c>
      <c r="M130" s="3" t="str">
        <f t="shared" si="21"/>
        <v>L</v>
      </c>
      <c r="N130" s="3" t="str">
        <f t="shared" si="22"/>
        <v>match</v>
      </c>
      <c r="O130" s="3" t="str">
        <f t="shared" si="23"/>
        <v>L</v>
      </c>
      <c r="P130" s="3" t="str">
        <f t="shared" si="24"/>
        <v>match</v>
      </c>
      <c r="Q130" s="3" t="str">
        <f t="shared" si="25"/>
        <v>L</v>
      </c>
      <c r="R130" t="str">
        <f t="shared" si="26"/>
        <v>match</v>
      </c>
      <c r="S130" s="4" t="str">
        <f t="shared" si="27"/>
        <v>L</v>
      </c>
      <c r="T130" s="4" t="str">
        <f t="shared" si="28"/>
        <v>match</v>
      </c>
    </row>
    <row r="131" spans="1:20">
      <c r="A131" t="s">
        <v>374</v>
      </c>
      <c r="B131">
        <v>1.05969</v>
      </c>
      <c r="C131">
        <v>1.06254</v>
      </c>
      <c r="D131">
        <v>1.05186</v>
      </c>
      <c r="E131">
        <v>1.0538799999999999</v>
      </c>
      <c r="F131">
        <v>93562</v>
      </c>
      <c r="G131" s="3" t="str">
        <f t="shared" ref="G131:G194" si="29">IF(F131&gt;F130,"H",IF(F131&lt;F130,"L",IF(F131=F130,"0","")))</f>
        <v>H</v>
      </c>
      <c r="H131" s="3" t="str">
        <f t="shared" si="17"/>
        <v>no match</v>
      </c>
      <c r="I131" s="3" t="str">
        <f t="shared" si="16"/>
        <v>L</v>
      </c>
      <c r="J131" s="3" t="str">
        <f t="shared" si="18"/>
        <v>no match</v>
      </c>
      <c r="K131" s="3" t="str">
        <f t="shared" si="19"/>
        <v>H</v>
      </c>
      <c r="L131" s="3" t="str">
        <f t="shared" si="20"/>
        <v>match</v>
      </c>
      <c r="M131" s="3" t="str">
        <f t="shared" si="21"/>
        <v>H</v>
      </c>
      <c r="N131" s="3" t="str">
        <f t="shared" si="22"/>
        <v>match</v>
      </c>
      <c r="O131" s="3" t="str">
        <f t="shared" si="23"/>
        <v>H</v>
      </c>
      <c r="P131" s="3" t="str">
        <f t="shared" si="24"/>
        <v>match</v>
      </c>
      <c r="Q131" s="3" t="str">
        <f t="shared" si="25"/>
        <v>H</v>
      </c>
      <c r="R131" t="str">
        <f t="shared" si="26"/>
        <v>match</v>
      </c>
      <c r="S131" s="4" t="str">
        <f t="shared" si="27"/>
        <v>H</v>
      </c>
      <c r="T131" s="4" t="str">
        <f t="shared" si="28"/>
        <v>match</v>
      </c>
    </row>
    <row r="132" spans="1:20">
      <c r="A132" t="s">
        <v>373</v>
      </c>
      <c r="B132">
        <v>1.0529599999999999</v>
      </c>
      <c r="C132">
        <v>1.0556399999999999</v>
      </c>
      <c r="D132">
        <v>1.05009</v>
      </c>
      <c r="E132">
        <v>1.0503</v>
      </c>
      <c r="F132">
        <v>51267</v>
      </c>
      <c r="G132" s="3" t="str">
        <f t="shared" si="29"/>
        <v>L</v>
      </c>
      <c r="H132" s="3" t="str">
        <f t="shared" si="17"/>
        <v>no match</v>
      </c>
      <c r="I132" s="3" t="str">
        <f t="shared" ref="I132:I195" si="30">IF(F132&gt;F130,"H",IF(F132&lt;F130,"L",IF(F132=F130,"0","")))</f>
        <v>L</v>
      </c>
      <c r="J132" s="3" t="str">
        <f t="shared" si="18"/>
        <v>match</v>
      </c>
      <c r="K132" s="3" t="str">
        <f t="shared" si="19"/>
        <v>L</v>
      </c>
      <c r="L132" s="3" t="str">
        <f t="shared" si="20"/>
        <v>match</v>
      </c>
      <c r="M132" s="3" t="str">
        <f t="shared" si="21"/>
        <v>L</v>
      </c>
      <c r="N132" s="3" t="str">
        <f t="shared" si="22"/>
        <v>match</v>
      </c>
      <c r="O132" s="3" t="str">
        <f t="shared" si="23"/>
        <v>L</v>
      </c>
      <c r="P132" s="3" t="str">
        <f t="shared" si="24"/>
        <v>match</v>
      </c>
      <c r="Q132" s="3" t="str">
        <f t="shared" si="25"/>
        <v>L</v>
      </c>
      <c r="R132" t="str">
        <f t="shared" si="26"/>
        <v>match</v>
      </c>
      <c r="S132" s="4" t="str">
        <f t="shared" si="27"/>
        <v>L</v>
      </c>
      <c r="T132" s="4" t="str">
        <f t="shared" si="28"/>
        <v>match</v>
      </c>
    </row>
    <row r="133" spans="1:20">
      <c r="A133" t="s">
        <v>372</v>
      </c>
      <c r="B133">
        <v>1.05033</v>
      </c>
      <c r="C133">
        <v>1.0538700000000001</v>
      </c>
      <c r="D133">
        <v>1.0436000000000001</v>
      </c>
      <c r="E133">
        <v>1.0500499999999999</v>
      </c>
      <c r="F133">
        <v>70680</v>
      </c>
      <c r="G133" s="3" t="str">
        <f t="shared" si="29"/>
        <v>H</v>
      </c>
      <c r="H133" s="3" t="str">
        <f t="shared" ref="H133:H196" si="31">IF(G133=G132,"match","no match")</f>
        <v>no match</v>
      </c>
      <c r="I133" s="3" t="str">
        <f t="shared" si="30"/>
        <v>L</v>
      </c>
      <c r="J133" s="3" t="str">
        <f t="shared" ref="J133:J196" si="32">IF(I133=G133,"match","no match")</f>
        <v>no match</v>
      </c>
      <c r="K133" s="3" t="str">
        <f t="shared" ref="K133:K196" si="33">IF(F133&gt;F130,"H",IF(F133&lt;F130,"L",IF(F133=F130,"0","")))</f>
        <v>L</v>
      </c>
      <c r="L133" s="3" t="str">
        <f t="shared" si="20"/>
        <v>no match</v>
      </c>
      <c r="M133" s="3" t="str">
        <f t="shared" si="21"/>
        <v>L</v>
      </c>
      <c r="N133" s="3" t="str">
        <f t="shared" si="22"/>
        <v>no match</v>
      </c>
      <c r="O133" s="3" t="str">
        <f t="shared" si="23"/>
        <v>L</v>
      </c>
      <c r="P133" s="3" t="str">
        <f t="shared" si="24"/>
        <v>no match</v>
      </c>
      <c r="Q133" s="3" t="str">
        <f t="shared" si="25"/>
        <v>L</v>
      </c>
      <c r="R133" t="str">
        <f t="shared" si="26"/>
        <v>no match</v>
      </c>
      <c r="S133" s="4" t="str">
        <f t="shared" si="27"/>
        <v>L</v>
      </c>
      <c r="T133" s="4" t="str">
        <f t="shared" si="28"/>
        <v>no match</v>
      </c>
    </row>
    <row r="134" spans="1:20">
      <c r="A134" t="s">
        <v>371</v>
      </c>
      <c r="B134">
        <v>1.05009</v>
      </c>
      <c r="C134">
        <v>1.06185</v>
      </c>
      <c r="D134">
        <v>1.0496799999999999</v>
      </c>
      <c r="E134">
        <v>1.05949</v>
      </c>
      <c r="F134">
        <v>86941</v>
      </c>
      <c r="G134" s="3" t="str">
        <f t="shared" si="29"/>
        <v>H</v>
      </c>
      <c r="H134" s="3" t="str">
        <f t="shared" si="31"/>
        <v>match</v>
      </c>
      <c r="I134" s="3" t="str">
        <f t="shared" si="30"/>
        <v>H</v>
      </c>
      <c r="J134" s="3" t="str">
        <f t="shared" si="32"/>
        <v>match</v>
      </c>
      <c r="K134" s="3" t="str">
        <f t="shared" si="33"/>
        <v>L</v>
      </c>
      <c r="L134" s="3" t="str">
        <f t="shared" ref="L134:L197" si="34">IF(K134=G134,"match","no match")</f>
        <v>no match</v>
      </c>
      <c r="M134" s="3" t="str">
        <f t="shared" si="21"/>
        <v>L</v>
      </c>
      <c r="N134" s="3" t="str">
        <f t="shared" si="22"/>
        <v>no match</v>
      </c>
      <c r="O134" s="3" t="str">
        <f t="shared" si="23"/>
        <v>H</v>
      </c>
      <c r="P134" s="3" t="str">
        <f t="shared" si="24"/>
        <v>match</v>
      </c>
      <c r="Q134" s="3" t="str">
        <f t="shared" si="25"/>
        <v>L</v>
      </c>
      <c r="R134" t="str">
        <f t="shared" si="26"/>
        <v>no match</v>
      </c>
      <c r="S134" s="4" t="str">
        <f t="shared" si="27"/>
        <v>L</v>
      </c>
      <c r="T134" s="4" t="str">
        <f t="shared" si="28"/>
        <v>no match</v>
      </c>
    </row>
    <row r="135" spans="1:20">
      <c r="A135" t="s">
        <v>370</v>
      </c>
      <c r="B135">
        <v>1.0596000000000001</v>
      </c>
      <c r="C135">
        <v>1.06349</v>
      </c>
      <c r="D135">
        <v>1.0587899999999999</v>
      </c>
      <c r="E135">
        <v>1.06277</v>
      </c>
      <c r="F135">
        <v>80873</v>
      </c>
      <c r="G135" s="3" t="str">
        <f t="shared" si="29"/>
        <v>L</v>
      </c>
      <c r="H135" s="3" t="str">
        <f t="shared" si="31"/>
        <v>no match</v>
      </c>
      <c r="I135" s="3" t="str">
        <f t="shared" si="30"/>
        <v>H</v>
      </c>
      <c r="J135" s="3" t="str">
        <f t="shared" si="32"/>
        <v>no match</v>
      </c>
      <c r="K135" s="3" t="str">
        <f t="shared" si="33"/>
        <v>H</v>
      </c>
      <c r="L135" s="3" t="str">
        <f t="shared" si="34"/>
        <v>no match</v>
      </c>
      <c r="M135" s="3" t="str">
        <f t="shared" ref="M135:M198" si="35">IF(F135&gt;F130,"H",IF(F135&lt;F130,"L",IF(F135=F130,"0","")))</f>
        <v>L</v>
      </c>
      <c r="N135" s="3" t="str">
        <f t="shared" si="22"/>
        <v>match</v>
      </c>
      <c r="O135" s="3" t="str">
        <f t="shared" si="23"/>
        <v>L</v>
      </c>
      <c r="P135" s="3" t="str">
        <f t="shared" si="24"/>
        <v>match</v>
      </c>
      <c r="Q135" s="3" t="str">
        <f t="shared" si="25"/>
        <v>L</v>
      </c>
      <c r="R135" t="str">
        <f t="shared" si="26"/>
        <v>match</v>
      </c>
      <c r="S135" s="4" t="str">
        <f t="shared" si="27"/>
        <v>L</v>
      </c>
      <c r="T135" s="4" t="str">
        <f t="shared" si="28"/>
        <v>match</v>
      </c>
    </row>
    <row r="136" spans="1:20">
      <c r="A136" t="s">
        <v>369</v>
      </c>
      <c r="B136">
        <v>1.0627500000000001</v>
      </c>
      <c r="C136">
        <v>1.0678300000000001</v>
      </c>
      <c r="D136">
        <v>1.0598700000000001</v>
      </c>
      <c r="E136">
        <v>1.06677</v>
      </c>
      <c r="F136">
        <v>76186</v>
      </c>
      <c r="G136" s="3" t="str">
        <f t="shared" si="29"/>
        <v>L</v>
      </c>
      <c r="H136" s="3" t="str">
        <f t="shared" si="31"/>
        <v>match</v>
      </c>
      <c r="I136" s="3" t="str">
        <f t="shared" si="30"/>
        <v>L</v>
      </c>
      <c r="J136" s="3" t="str">
        <f t="shared" si="32"/>
        <v>match</v>
      </c>
      <c r="K136" s="3" t="str">
        <f t="shared" si="33"/>
        <v>H</v>
      </c>
      <c r="L136" s="3" t="str">
        <f t="shared" si="34"/>
        <v>no match</v>
      </c>
      <c r="M136" s="3" t="str">
        <f t="shared" si="35"/>
        <v>L</v>
      </c>
      <c r="N136" s="3" t="str">
        <f t="shared" ref="N136:N199" si="36">IF(M136=G136,"match","no match")</f>
        <v>match</v>
      </c>
      <c r="O136" s="3" t="str">
        <f t="shared" si="23"/>
        <v>L</v>
      </c>
      <c r="P136" s="3" t="str">
        <f t="shared" si="24"/>
        <v>match</v>
      </c>
      <c r="Q136" s="3" t="str">
        <f t="shared" si="25"/>
        <v>L</v>
      </c>
      <c r="R136" t="str">
        <f t="shared" si="26"/>
        <v>match</v>
      </c>
      <c r="S136" s="4" t="str">
        <f t="shared" si="27"/>
        <v>L</v>
      </c>
      <c r="T136" s="4" t="str">
        <f t="shared" si="28"/>
        <v>match</v>
      </c>
    </row>
    <row r="137" spans="1:20">
      <c r="A137" t="s">
        <v>368</v>
      </c>
      <c r="B137">
        <v>1.0658399999999999</v>
      </c>
      <c r="C137">
        <v>1.0742799999999999</v>
      </c>
      <c r="D137">
        <v>1.0654600000000001</v>
      </c>
      <c r="E137">
        <v>1.07128</v>
      </c>
      <c r="F137">
        <v>61166</v>
      </c>
      <c r="G137" s="3" t="str">
        <f t="shared" si="29"/>
        <v>L</v>
      </c>
      <c r="H137" s="3" t="str">
        <f t="shared" si="31"/>
        <v>match</v>
      </c>
      <c r="I137" s="3" t="str">
        <f t="shared" si="30"/>
        <v>L</v>
      </c>
      <c r="J137" s="3" t="str">
        <f t="shared" si="32"/>
        <v>match</v>
      </c>
      <c r="K137" s="3" t="str">
        <f t="shared" si="33"/>
        <v>L</v>
      </c>
      <c r="L137" s="3" t="str">
        <f t="shared" si="34"/>
        <v>match</v>
      </c>
      <c r="M137" s="3" t="str">
        <f t="shared" si="35"/>
        <v>H</v>
      </c>
      <c r="N137" s="3" t="str">
        <f t="shared" si="36"/>
        <v>no match</v>
      </c>
      <c r="O137" s="3" t="str">
        <f t="shared" si="23"/>
        <v>L</v>
      </c>
      <c r="P137" s="3" t="str">
        <f t="shared" si="24"/>
        <v>match</v>
      </c>
      <c r="Q137" s="3" t="str">
        <f t="shared" si="25"/>
        <v>L</v>
      </c>
      <c r="R137" t="str">
        <f t="shared" si="26"/>
        <v>match</v>
      </c>
      <c r="S137" s="4" t="str">
        <f t="shared" si="27"/>
        <v>L</v>
      </c>
      <c r="T137" s="4" t="str">
        <f t="shared" si="28"/>
        <v>match</v>
      </c>
    </row>
    <row r="138" spans="1:20">
      <c r="A138" t="s">
        <v>367</v>
      </c>
      <c r="B138">
        <v>1.07128</v>
      </c>
      <c r="C138">
        <v>1.0742400000000001</v>
      </c>
      <c r="D138">
        <v>1.06813</v>
      </c>
      <c r="E138">
        <v>1.0702100000000001</v>
      </c>
      <c r="F138">
        <v>76912</v>
      </c>
      <c r="G138" s="3" t="str">
        <f t="shared" si="29"/>
        <v>H</v>
      </c>
      <c r="H138" s="3" t="str">
        <f t="shared" si="31"/>
        <v>no match</v>
      </c>
      <c r="I138" s="3" t="str">
        <f t="shared" si="30"/>
        <v>H</v>
      </c>
      <c r="J138" s="3" t="str">
        <f t="shared" si="32"/>
        <v>match</v>
      </c>
      <c r="K138" s="3" t="str">
        <f t="shared" si="33"/>
        <v>L</v>
      </c>
      <c r="L138" s="3" t="str">
        <f t="shared" si="34"/>
        <v>no match</v>
      </c>
      <c r="M138" s="3" t="str">
        <f t="shared" si="35"/>
        <v>H</v>
      </c>
      <c r="N138" s="3" t="str">
        <f t="shared" si="36"/>
        <v>match</v>
      </c>
      <c r="O138" s="3" t="str">
        <f t="shared" si="23"/>
        <v>L</v>
      </c>
      <c r="P138" s="3" t="str">
        <f t="shared" si="24"/>
        <v>no match</v>
      </c>
      <c r="Q138" s="3" t="str">
        <f t="shared" si="25"/>
        <v>L</v>
      </c>
      <c r="R138" t="str">
        <f t="shared" si="26"/>
        <v>no match</v>
      </c>
      <c r="S138" s="4" t="str">
        <f t="shared" si="27"/>
        <v>L</v>
      </c>
      <c r="T138" s="4" t="str">
        <f t="shared" si="28"/>
        <v>no match</v>
      </c>
    </row>
    <row r="139" spans="1:20">
      <c r="A139" t="s">
        <v>366</v>
      </c>
      <c r="B139">
        <v>1.0700799999999999</v>
      </c>
      <c r="C139">
        <v>1.07081</v>
      </c>
      <c r="D139">
        <v>1.06609</v>
      </c>
      <c r="E139">
        <v>1.0671600000000001</v>
      </c>
      <c r="F139">
        <v>90899</v>
      </c>
      <c r="G139" s="3" t="str">
        <f t="shared" si="29"/>
        <v>H</v>
      </c>
      <c r="H139" s="3" t="str">
        <f t="shared" si="31"/>
        <v>match</v>
      </c>
      <c r="I139" s="3" t="str">
        <f t="shared" si="30"/>
        <v>H</v>
      </c>
      <c r="J139" s="3" t="str">
        <f t="shared" si="32"/>
        <v>match</v>
      </c>
      <c r="K139" s="3" t="str">
        <f t="shared" si="33"/>
        <v>H</v>
      </c>
      <c r="L139" s="3" t="str">
        <f t="shared" si="34"/>
        <v>match</v>
      </c>
      <c r="M139" s="3" t="str">
        <f t="shared" si="35"/>
        <v>H</v>
      </c>
      <c r="N139" s="3" t="str">
        <f t="shared" si="36"/>
        <v>match</v>
      </c>
      <c r="O139" s="3" t="str">
        <f t="shared" si="23"/>
        <v>L</v>
      </c>
      <c r="P139" s="3" t="str">
        <f t="shared" si="24"/>
        <v>no match</v>
      </c>
      <c r="Q139" s="3" t="str">
        <f t="shared" si="25"/>
        <v>H</v>
      </c>
      <c r="R139" t="str">
        <f t="shared" si="26"/>
        <v>match</v>
      </c>
      <c r="S139" s="4" t="str">
        <f t="shared" si="27"/>
        <v>H</v>
      </c>
      <c r="T139" s="4" t="str">
        <f t="shared" si="28"/>
        <v>match</v>
      </c>
    </row>
    <row r="140" spans="1:20">
      <c r="A140" t="s">
        <v>365</v>
      </c>
      <c r="B140">
        <v>1.0611699999999999</v>
      </c>
      <c r="C140">
        <v>1.0686100000000001</v>
      </c>
      <c r="D140">
        <v>1.0527599999999999</v>
      </c>
      <c r="E140">
        <v>1.06751</v>
      </c>
      <c r="F140">
        <v>85197</v>
      </c>
      <c r="G140" s="3" t="str">
        <f t="shared" si="29"/>
        <v>L</v>
      </c>
      <c r="H140" s="3" t="str">
        <f t="shared" si="31"/>
        <v>no match</v>
      </c>
      <c r="I140" s="3" t="str">
        <f t="shared" si="30"/>
        <v>H</v>
      </c>
      <c r="J140" s="3" t="str">
        <f t="shared" si="32"/>
        <v>no match</v>
      </c>
      <c r="K140" s="3" t="str">
        <f t="shared" si="33"/>
        <v>H</v>
      </c>
      <c r="L140" s="3" t="str">
        <f t="shared" si="34"/>
        <v>no match</v>
      </c>
      <c r="M140" s="3" t="str">
        <f t="shared" si="35"/>
        <v>H</v>
      </c>
      <c r="N140" s="3" t="str">
        <f t="shared" si="36"/>
        <v>no match</v>
      </c>
      <c r="O140" s="3" t="str">
        <f t="shared" ref="O140:O203" si="37">IF(F140&gt;F130,"H",IF(F140&lt;F130,"L",IF(F140=F130,"0","")))</f>
        <v>H</v>
      </c>
      <c r="P140" s="3" t="str">
        <f t="shared" si="24"/>
        <v>no match</v>
      </c>
      <c r="Q140" s="3" t="str">
        <f t="shared" si="25"/>
        <v>L</v>
      </c>
      <c r="R140" t="str">
        <f t="shared" si="26"/>
        <v>match</v>
      </c>
      <c r="S140" s="4" t="str">
        <f t="shared" si="27"/>
        <v>L</v>
      </c>
      <c r="T140" s="4" t="str">
        <f t="shared" si="28"/>
        <v>match</v>
      </c>
    </row>
    <row r="141" spans="1:20">
      <c r="A141" t="s">
        <v>364</v>
      </c>
      <c r="B141">
        <v>1.0675300000000001</v>
      </c>
      <c r="C141">
        <v>1.06989</v>
      </c>
      <c r="D141">
        <v>1.06162</v>
      </c>
      <c r="E141">
        <v>1.0620700000000001</v>
      </c>
      <c r="F141">
        <v>78781</v>
      </c>
      <c r="G141" s="3" t="str">
        <f t="shared" si="29"/>
        <v>L</v>
      </c>
      <c r="H141" s="3" t="str">
        <f t="shared" si="31"/>
        <v>match</v>
      </c>
      <c r="I141" s="3" t="str">
        <f t="shared" si="30"/>
        <v>L</v>
      </c>
      <c r="J141" s="3" t="str">
        <f t="shared" si="32"/>
        <v>match</v>
      </c>
      <c r="K141" s="3" t="str">
        <f t="shared" si="33"/>
        <v>H</v>
      </c>
      <c r="L141" s="3" t="str">
        <f t="shared" si="34"/>
        <v>no match</v>
      </c>
      <c r="M141" s="3" t="str">
        <f t="shared" si="35"/>
        <v>H</v>
      </c>
      <c r="N141" s="3" t="str">
        <f t="shared" si="36"/>
        <v>no match</v>
      </c>
      <c r="O141" s="3" t="str">
        <f t="shared" si="37"/>
        <v>L</v>
      </c>
      <c r="P141" s="3" t="str">
        <f t="shared" ref="P141:P204" si="38">IF(O141=G141,"match","no match")</f>
        <v>match</v>
      </c>
      <c r="Q141" s="3" t="str">
        <f t="shared" si="25"/>
        <v>H</v>
      </c>
      <c r="R141" t="str">
        <f t="shared" si="26"/>
        <v>no match</v>
      </c>
      <c r="S141" s="4" t="str">
        <f t="shared" si="27"/>
        <v>L</v>
      </c>
      <c r="T141" s="4" t="str">
        <f t="shared" si="28"/>
        <v>match</v>
      </c>
    </row>
    <row r="142" spans="1:20">
      <c r="A142" t="s">
        <v>363</v>
      </c>
      <c r="B142">
        <v>1.06382</v>
      </c>
      <c r="C142">
        <v>1.0673299999999999</v>
      </c>
      <c r="D142">
        <v>1.06118</v>
      </c>
      <c r="E142">
        <v>1.0612299999999999</v>
      </c>
      <c r="F142">
        <v>62286</v>
      </c>
      <c r="G142" s="3" t="str">
        <f t="shared" si="29"/>
        <v>L</v>
      </c>
      <c r="H142" s="3" t="str">
        <f t="shared" si="31"/>
        <v>match</v>
      </c>
      <c r="I142" s="3" t="str">
        <f t="shared" si="30"/>
        <v>L</v>
      </c>
      <c r="J142" s="3" t="str">
        <f t="shared" si="32"/>
        <v>match</v>
      </c>
      <c r="K142" s="3" t="str">
        <f t="shared" si="33"/>
        <v>L</v>
      </c>
      <c r="L142" s="3" t="str">
        <f t="shared" si="34"/>
        <v>match</v>
      </c>
      <c r="M142" s="3" t="str">
        <f t="shared" si="35"/>
        <v>H</v>
      </c>
      <c r="N142" s="3" t="str">
        <f t="shared" si="36"/>
        <v>no match</v>
      </c>
      <c r="O142" s="3" t="str">
        <f t="shared" si="37"/>
        <v>H</v>
      </c>
      <c r="P142" s="3" t="str">
        <f t="shared" si="38"/>
        <v>no match</v>
      </c>
      <c r="Q142" s="3" t="str">
        <f t="shared" si="25"/>
        <v>L</v>
      </c>
      <c r="R142" t="str">
        <f t="shared" si="26"/>
        <v>match</v>
      </c>
      <c r="S142" s="4" t="str">
        <f t="shared" si="27"/>
        <v>L</v>
      </c>
      <c r="T142" s="4" t="str">
        <f t="shared" si="28"/>
        <v>match</v>
      </c>
    </row>
    <row r="143" spans="1:20">
      <c r="A143" t="s">
        <v>362</v>
      </c>
      <c r="B143">
        <v>1.0610599999999999</v>
      </c>
      <c r="C143">
        <v>1.06518</v>
      </c>
      <c r="D143">
        <v>1.0563899999999999</v>
      </c>
      <c r="E143">
        <v>1.0563899999999999</v>
      </c>
      <c r="F143">
        <v>95419</v>
      </c>
      <c r="G143" s="3" t="str">
        <f t="shared" si="29"/>
        <v>H</v>
      </c>
      <c r="H143" s="3" t="str">
        <f t="shared" si="31"/>
        <v>no match</v>
      </c>
      <c r="I143" s="3" t="str">
        <f t="shared" si="30"/>
        <v>H</v>
      </c>
      <c r="J143" s="3" t="str">
        <f t="shared" si="32"/>
        <v>match</v>
      </c>
      <c r="K143" s="3" t="str">
        <f t="shared" si="33"/>
        <v>H</v>
      </c>
      <c r="L143" s="3" t="str">
        <f t="shared" si="34"/>
        <v>match</v>
      </c>
      <c r="M143" s="3" t="str">
        <f t="shared" si="35"/>
        <v>H</v>
      </c>
      <c r="N143" s="3" t="str">
        <f t="shared" si="36"/>
        <v>match</v>
      </c>
      <c r="O143" s="3" t="str">
        <f t="shared" si="37"/>
        <v>H</v>
      </c>
      <c r="P143" s="3" t="str">
        <f t="shared" si="38"/>
        <v>match</v>
      </c>
      <c r="Q143" s="3" t="str">
        <f t="shared" si="25"/>
        <v>H</v>
      </c>
      <c r="R143" t="str">
        <f t="shared" si="26"/>
        <v>match</v>
      </c>
      <c r="S143" s="4" t="str">
        <f t="shared" si="27"/>
        <v>H</v>
      </c>
      <c r="T143" s="4" t="str">
        <f t="shared" si="28"/>
        <v>match</v>
      </c>
    </row>
    <row r="144" spans="1:20">
      <c r="A144" t="s">
        <v>361</v>
      </c>
      <c r="B144">
        <v>1.05627</v>
      </c>
      <c r="C144">
        <v>1.05809</v>
      </c>
      <c r="D144">
        <v>1.0507599999999999</v>
      </c>
      <c r="E144">
        <v>1.05498</v>
      </c>
      <c r="F144">
        <v>86617</v>
      </c>
      <c r="G144" s="3" t="str">
        <f t="shared" si="29"/>
        <v>L</v>
      </c>
      <c r="H144" s="3" t="str">
        <f t="shared" si="31"/>
        <v>no match</v>
      </c>
      <c r="I144" s="3" t="str">
        <f t="shared" si="30"/>
        <v>H</v>
      </c>
      <c r="J144" s="3" t="str">
        <f t="shared" si="32"/>
        <v>no match</v>
      </c>
      <c r="K144" s="3" t="str">
        <f t="shared" si="33"/>
        <v>H</v>
      </c>
      <c r="L144" s="3" t="str">
        <f t="shared" si="34"/>
        <v>no match</v>
      </c>
      <c r="M144" s="3" t="str">
        <f t="shared" si="35"/>
        <v>L</v>
      </c>
      <c r="N144" s="3" t="str">
        <f t="shared" si="36"/>
        <v>match</v>
      </c>
      <c r="O144" s="3" t="str">
        <f t="shared" si="37"/>
        <v>L</v>
      </c>
      <c r="P144" s="3" t="str">
        <f t="shared" si="38"/>
        <v>match</v>
      </c>
      <c r="Q144" s="3" t="str">
        <f t="shared" si="25"/>
        <v>L</v>
      </c>
      <c r="R144" t="str">
        <f t="shared" si="26"/>
        <v>match</v>
      </c>
      <c r="S144" s="4" t="str">
        <f t="shared" si="27"/>
        <v>H</v>
      </c>
      <c r="T144" s="4" t="str">
        <f t="shared" si="28"/>
        <v>no match</v>
      </c>
    </row>
    <row r="145" spans="1:20">
      <c r="A145" t="s">
        <v>360</v>
      </c>
      <c r="B145">
        <v>1.0549900000000001</v>
      </c>
      <c r="C145">
        <v>1.0577799999999999</v>
      </c>
      <c r="D145">
        <v>1.0518000000000001</v>
      </c>
      <c r="E145">
        <v>1.05366</v>
      </c>
      <c r="F145">
        <v>88111</v>
      </c>
      <c r="G145" s="3" t="str">
        <f t="shared" si="29"/>
        <v>H</v>
      </c>
      <c r="H145" s="3" t="str">
        <f t="shared" si="31"/>
        <v>no match</v>
      </c>
      <c r="I145" s="3" t="str">
        <f t="shared" si="30"/>
        <v>L</v>
      </c>
      <c r="J145" s="3" t="str">
        <f t="shared" si="32"/>
        <v>no match</v>
      </c>
      <c r="K145" s="3" t="str">
        <f t="shared" si="33"/>
        <v>H</v>
      </c>
      <c r="L145" s="3" t="str">
        <f t="shared" si="34"/>
        <v>match</v>
      </c>
      <c r="M145" s="3" t="str">
        <f t="shared" si="35"/>
        <v>H</v>
      </c>
      <c r="N145" s="3" t="str">
        <f t="shared" si="36"/>
        <v>match</v>
      </c>
      <c r="O145" s="3" t="str">
        <f t="shared" si="37"/>
        <v>H</v>
      </c>
      <c r="P145" s="3" t="str">
        <f t="shared" si="38"/>
        <v>match</v>
      </c>
      <c r="Q145" s="3" t="str">
        <f t="shared" ref="Q145:Q208" si="39">IF(F145&gt;F130,"H",IF(F145&lt;F130,"L",IF(F145=F130,"0","")))</f>
        <v>H</v>
      </c>
      <c r="R145" t="str">
        <f t="shared" si="26"/>
        <v>match</v>
      </c>
      <c r="S145" s="4" t="str">
        <f t="shared" si="27"/>
        <v>L</v>
      </c>
      <c r="T145" s="4" t="str">
        <f t="shared" si="28"/>
        <v>no match</v>
      </c>
    </row>
    <row r="146" spans="1:20">
      <c r="A146" t="s">
        <v>359</v>
      </c>
      <c r="B146">
        <v>1.054</v>
      </c>
      <c r="C146">
        <v>1.0550299999999999</v>
      </c>
      <c r="D146">
        <v>1.0474300000000001</v>
      </c>
      <c r="E146">
        <v>1.0480100000000001</v>
      </c>
      <c r="F146">
        <v>84675</v>
      </c>
      <c r="G146" s="3" t="str">
        <f t="shared" si="29"/>
        <v>L</v>
      </c>
      <c r="H146" s="3" t="str">
        <f t="shared" si="31"/>
        <v>no match</v>
      </c>
      <c r="I146" s="3" t="str">
        <f t="shared" si="30"/>
        <v>L</v>
      </c>
      <c r="J146" s="3" t="str">
        <f t="shared" si="32"/>
        <v>match</v>
      </c>
      <c r="K146" s="3" t="str">
        <f t="shared" si="33"/>
        <v>L</v>
      </c>
      <c r="L146" s="3" t="str">
        <f t="shared" si="34"/>
        <v>match</v>
      </c>
      <c r="M146" s="3" t="str">
        <f t="shared" si="35"/>
        <v>H</v>
      </c>
      <c r="N146" s="3" t="str">
        <f t="shared" si="36"/>
        <v>no match</v>
      </c>
      <c r="O146" s="3" t="str">
        <f t="shared" si="37"/>
        <v>H</v>
      </c>
      <c r="P146" s="3" t="str">
        <f t="shared" si="38"/>
        <v>no match</v>
      </c>
      <c r="Q146" s="3" t="str">
        <f t="shared" si="39"/>
        <v>L</v>
      </c>
      <c r="R146" t="str">
        <f t="shared" ref="R146:R209" si="40">IF(Q146=G146,"match","no match")</f>
        <v>match</v>
      </c>
      <c r="S146" s="4" t="str">
        <f t="shared" si="27"/>
        <v>H</v>
      </c>
      <c r="T146" s="4" t="str">
        <f t="shared" si="28"/>
        <v>no match</v>
      </c>
    </row>
    <row r="147" spans="1:20">
      <c r="A147" t="s">
        <v>358</v>
      </c>
      <c r="B147">
        <v>1.0477799999999999</v>
      </c>
      <c r="C147">
        <v>1.0526500000000001</v>
      </c>
      <c r="D147">
        <v>1.0458000000000001</v>
      </c>
      <c r="E147">
        <v>1.0469900000000001</v>
      </c>
      <c r="F147">
        <v>91154</v>
      </c>
      <c r="G147" s="3" t="str">
        <f t="shared" si="29"/>
        <v>H</v>
      </c>
      <c r="H147" s="3" t="str">
        <f t="shared" si="31"/>
        <v>no match</v>
      </c>
      <c r="I147" s="3" t="str">
        <f t="shared" si="30"/>
        <v>H</v>
      </c>
      <c r="J147" s="3" t="str">
        <f t="shared" si="32"/>
        <v>match</v>
      </c>
      <c r="K147" s="3" t="str">
        <f t="shared" si="33"/>
        <v>H</v>
      </c>
      <c r="L147" s="3" t="str">
        <f t="shared" si="34"/>
        <v>match</v>
      </c>
      <c r="M147" s="3" t="str">
        <f t="shared" si="35"/>
        <v>H</v>
      </c>
      <c r="N147" s="3" t="str">
        <f t="shared" si="36"/>
        <v>match</v>
      </c>
      <c r="O147" s="3" t="str">
        <f t="shared" si="37"/>
        <v>H</v>
      </c>
      <c r="P147" s="3" t="str">
        <f t="shared" si="38"/>
        <v>match</v>
      </c>
      <c r="Q147" s="3" t="str">
        <f t="shared" si="39"/>
        <v>H</v>
      </c>
      <c r="R147" t="str">
        <f t="shared" si="40"/>
        <v>match</v>
      </c>
      <c r="S147" s="4" t="str">
        <f t="shared" si="27"/>
        <v>H</v>
      </c>
      <c r="T147" s="4" t="str">
        <f t="shared" si="28"/>
        <v>match</v>
      </c>
    </row>
    <row r="148" spans="1:20">
      <c r="A148" t="s">
        <v>357</v>
      </c>
      <c r="B148">
        <v>1.04688</v>
      </c>
      <c r="C148">
        <v>1.04881</v>
      </c>
      <c r="D148">
        <v>1.0415000000000001</v>
      </c>
      <c r="E148">
        <v>1.0436799999999999</v>
      </c>
      <c r="F148">
        <v>92336</v>
      </c>
      <c r="G148" s="3" t="str">
        <f t="shared" si="29"/>
        <v>H</v>
      </c>
      <c r="H148" s="3" t="str">
        <f t="shared" si="31"/>
        <v>match</v>
      </c>
      <c r="I148" s="3" t="str">
        <f t="shared" si="30"/>
        <v>H</v>
      </c>
      <c r="J148" s="3" t="str">
        <f t="shared" si="32"/>
        <v>match</v>
      </c>
      <c r="K148" s="3" t="str">
        <f t="shared" si="33"/>
        <v>H</v>
      </c>
      <c r="L148" s="3" t="str">
        <f t="shared" si="34"/>
        <v>match</v>
      </c>
      <c r="M148" s="3" t="str">
        <f t="shared" si="35"/>
        <v>L</v>
      </c>
      <c r="N148" s="3" t="str">
        <f t="shared" si="36"/>
        <v>no match</v>
      </c>
      <c r="O148" s="3" t="str">
        <f t="shared" si="37"/>
        <v>H</v>
      </c>
      <c r="P148" s="3" t="str">
        <f t="shared" si="38"/>
        <v>match</v>
      </c>
      <c r="Q148" s="3" t="str">
        <f t="shared" si="39"/>
        <v>H</v>
      </c>
      <c r="R148" t="str">
        <f t="shared" si="40"/>
        <v>match</v>
      </c>
      <c r="S148" s="4" t="str">
        <f t="shared" si="27"/>
        <v>H</v>
      </c>
      <c r="T148" s="4" t="str">
        <f t="shared" si="28"/>
        <v>match</v>
      </c>
    </row>
    <row r="149" spans="1:20">
      <c r="A149" t="s">
        <v>356</v>
      </c>
      <c r="B149">
        <v>1.0435300000000001</v>
      </c>
      <c r="C149">
        <v>1.04678</v>
      </c>
      <c r="D149">
        <v>1.04016</v>
      </c>
      <c r="E149">
        <v>1.04061</v>
      </c>
      <c r="F149">
        <v>89934</v>
      </c>
      <c r="G149" s="3" t="str">
        <f t="shared" si="29"/>
        <v>L</v>
      </c>
      <c r="H149" s="3" t="str">
        <f t="shared" si="31"/>
        <v>no match</v>
      </c>
      <c r="I149" s="3" t="str">
        <f t="shared" si="30"/>
        <v>L</v>
      </c>
      <c r="J149" s="3" t="str">
        <f t="shared" si="32"/>
        <v>match</v>
      </c>
      <c r="K149" s="3" t="str">
        <f t="shared" si="33"/>
        <v>H</v>
      </c>
      <c r="L149" s="3" t="str">
        <f t="shared" si="34"/>
        <v>no match</v>
      </c>
      <c r="M149" s="3" t="str">
        <f t="shared" si="35"/>
        <v>H</v>
      </c>
      <c r="N149" s="3" t="str">
        <f t="shared" si="36"/>
        <v>no match</v>
      </c>
      <c r="O149" s="3" t="str">
        <f t="shared" si="37"/>
        <v>L</v>
      </c>
      <c r="P149" s="3" t="str">
        <f t="shared" si="38"/>
        <v>match</v>
      </c>
      <c r="Q149" s="3" t="str">
        <f t="shared" si="39"/>
        <v>H</v>
      </c>
      <c r="R149" t="str">
        <f t="shared" si="40"/>
        <v>no match</v>
      </c>
      <c r="S149" s="4" t="str">
        <f t="shared" si="27"/>
        <v>L</v>
      </c>
      <c r="T149" s="4" t="str">
        <f t="shared" si="28"/>
        <v>match</v>
      </c>
    </row>
    <row r="150" spans="1:20">
      <c r="A150" t="s">
        <v>355</v>
      </c>
      <c r="B150">
        <v>1.04061</v>
      </c>
      <c r="C150">
        <v>1.0435099999999999</v>
      </c>
      <c r="D150">
        <v>1.03922</v>
      </c>
      <c r="E150">
        <v>1.0409299999999999</v>
      </c>
      <c r="F150">
        <v>76052</v>
      </c>
      <c r="G150" s="3" t="str">
        <f t="shared" si="29"/>
        <v>L</v>
      </c>
      <c r="H150" s="3" t="str">
        <f t="shared" si="31"/>
        <v>match</v>
      </c>
      <c r="I150" s="3" t="str">
        <f t="shared" si="30"/>
        <v>L</v>
      </c>
      <c r="J150" s="3" t="str">
        <f t="shared" si="32"/>
        <v>match</v>
      </c>
      <c r="K150" s="3" t="str">
        <f t="shared" si="33"/>
        <v>L</v>
      </c>
      <c r="L150" s="3" t="str">
        <f t="shared" si="34"/>
        <v>match</v>
      </c>
      <c r="M150" s="3" t="str">
        <f t="shared" si="35"/>
        <v>L</v>
      </c>
      <c r="N150" s="3" t="str">
        <f t="shared" si="36"/>
        <v>match</v>
      </c>
      <c r="O150" s="3" t="str">
        <f t="shared" si="37"/>
        <v>L</v>
      </c>
      <c r="P150" s="3" t="str">
        <f t="shared" si="38"/>
        <v>match</v>
      </c>
      <c r="Q150" s="3" t="str">
        <f t="shared" si="39"/>
        <v>L</v>
      </c>
      <c r="R150" t="str">
        <f t="shared" si="40"/>
        <v>match</v>
      </c>
      <c r="S150" s="4" t="str">
        <f t="shared" ref="S150:S213" si="41">IF(F150&gt;F130,"H",IF(F150&lt;F130,"L",IF(F150=F130,"0","")))</f>
        <v>L</v>
      </c>
      <c r="T150" s="4" t="str">
        <f t="shared" si="28"/>
        <v>match</v>
      </c>
    </row>
    <row r="151" spans="1:20">
      <c r="A151" t="s">
        <v>354</v>
      </c>
      <c r="B151">
        <v>1.0421499999999999</v>
      </c>
      <c r="C151">
        <v>1.0466200000000001</v>
      </c>
      <c r="D151">
        <v>1.0412300000000001</v>
      </c>
      <c r="E151">
        <v>1.0444199999999999</v>
      </c>
      <c r="F151">
        <v>94387</v>
      </c>
      <c r="G151" s="3" t="str">
        <f t="shared" si="29"/>
        <v>H</v>
      </c>
      <c r="H151" s="3" t="str">
        <f t="shared" si="31"/>
        <v>no match</v>
      </c>
      <c r="I151" s="3" t="str">
        <f t="shared" si="30"/>
        <v>H</v>
      </c>
      <c r="J151" s="3" t="str">
        <f t="shared" si="32"/>
        <v>match</v>
      </c>
      <c r="K151" s="3" t="str">
        <f t="shared" si="33"/>
        <v>H</v>
      </c>
      <c r="L151" s="3" t="str">
        <f t="shared" si="34"/>
        <v>match</v>
      </c>
      <c r="M151" s="3" t="str">
        <f t="shared" si="35"/>
        <v>H</v>
      </c>
      <c r="N151" s="3" t="str">
        <f t="shared" si="36"/>
        <v>match</v>
      </c>
      <c r="O151" s="3" t="str">
        <f t="shared" si="37"/>
        <v>H</v>
      </c>
      <c r="P151" s="3" t="str">
        <f t="shared" si="38"/>
        <v>match</v>
      </c>
      <c r="Q151" s="3" t="str">
        <f t="shared" si="39"/>
        <v>H</v>
      </c>
      <c r="R151" t="str">
        <f t="shared" si="40"/>
        <v>match</v>
      </c>
      <c r="S151" s="4" t="str">
        <f t="shared" si="41"/>
        <v>H</v>
      </c>
      <c r="T151" s="4" t="str">
        <f t="shared" ref="T151:T214" si="42">IF(S151=G151,"match","no match")</f>
        <v>match</v>
      </c>
    </row>
    <row r="152" spans="1:20">
      <c r="A152" t="s">
        <v>353</v>
      </c>
      <c r="B152">
        <v>1.04426</v>
      </c>
      <c r="C152">
        <v>1.0457799999999999</v>
      </c>
      <c r="D152">
        <v>1.04199</v>
      </c>
      <c r="E152">
        <v>1.04315</v>
      </c>
      <c r="F152">
        <v>83982</v>
      </c>
      <c r="G152" s="3" t="str">
        <f t="shared" si="29"/>
        <v>L</v>
      </c>
      <c r="H152" s="3" t="str">
        <f t="shared" si="31"/>
        <v>no match</v>
      </c>
      <c r="I152" s="3" t="str">
        <f t="shared" si="30"/>
        <v>H</v>
      </c>
      <c r="J152" s="3" t="str">
        <f t="shared" si="32"/>
        <v>no match</v>
      </c>
      <c r="K152" s="3" t="str">
        <f t="shared" si="33"/>
        <v>L</v>
      </c>
      <c r="L152" s="3" t="str">
        <f t="shared" si="34"/>
        <v>match</v>
      </c>
      <c r="M152" s="3" t="str">
        <f t="shared" si="35"/>
        <v>L</v>
      </c>
      <c r="N152" s="3" t="str">
        <f t="shared" si="36"/>
        <v>match</v>
      </c>
      <c r="O152" s="3" t="str">
        <f t="shared" si="37"/>
        <v>H</v>
      </c>
      <c r="P152" s="3" t="str">
        <f t="shared" si="38"/>
        <v>no match</v>
      </c>
      <c r="Q152" s="3" t="str">
        <f t="shared" si="39"/>
        <v>H</v>
      </c>
      <c r="R152" t="str">
        <f t="shared" si="40"/>
        <v>no match</v>
      </c>
      <c r="S152" s="4" t="str">
        <f t="shared" si="41"/>
        <v>H</v>
      </c>
      <c r="T152" s="4" t="str">
        <f t="shared" si="42"/>
        <v>no match</v>
      </c>
    </row>
    <row r="153" spans="1:20">
      <c r="A153" t="s">
        <v>352</v>
      </c>
      <c r="B153">
        <v>1.0431900000000001</v>
      </c>
      <c r="C153">
        <v>1.04528</v>
      </c>
      <c r="D153">
        <v>1.0396399999999999</v>
      </c>
      <c r="E153">
        <v>1.03965</v>
      </c>
      <c r="F153">
        <v>79866</v>
      </c>
      <c r="G153" s="3" t="str">
        <f t="shared" si="29"/>
        <v>L</v>
      </c>
      <c r="H153" s="3" t="str">
        <f t="shared" si="31"/>
        <v>match</v>
      </c>
      <c r="I153" s="3" t="str">
        <f t="shared" si="30"/>
        <v>L</v>
      </c>
      <c r="J153" s="3" t="str">
        <f t="shared" si="32"/>
        <v>match</v>
      </c>
      <c r="K153" s="3" t="str">
        <f t="shared" si="33"/>
        <v>H</v>
      </c>
      <c r="L153" s="3" t="str">
        <f t="shared" si="34"/>
        <v>no match</v>
      </c>
      <c r="M153" s="3" t="str">
        <f t="shared" si="35"/>
        <v>L</v>
      </c>
      <c r="N153" s="3" t="str">
        <f t="shared" si="36"/>
        <v>match</v>
      </c>
      <c r="O153" s="3" t="str">
        <f t="shared" si="37"/>
        <v>L</v>
      </c>
      <c r="P153" s="3" t="str">
        <f t="shared" si="38"/>
        <v>match</v>
      </c>
      <c r="Q153" s="3" t="str">
        <f t="shared" si="39"/>
        <v>H</v>
      </c>
      <c r="R153" t="str">
        <f t="shared" si="40"/>
        <v>no match</v>
      </c>
      <c r="S153" s="4" t="str">
        <f t="shared" si="41"/>
        <v>H</v>
      </c>
      <c r="T153" s="4" t="str">
        <f t="shared" si="42"/>
        <v>no match</v>
      </c>
    </row>
    <row r="154" spans="1:20">
      <c r="A154" t="s">
        <v>351</v>
      </c>
      <c r="B154">
        <v>1.0395799999999999</v>
      </c>
      <c r="C154">
        <v>1.0405199999999999</v>
      </c>
      <c r="D154">
        <v>1.03488</v>
      </c>
      <c r="E154">
        <v>1.0364199999999999</v>
      </c>
      <c r="F154">
        <v>85723</v>
      </c>
      <c r="G154" s="3" t="str">
        <f t="shared" si="29"/>
        <v>H</v>
      </c>
      <c r="H154" s="3" t="str">
        <f t="shared" si="31"/>
        <v>no match</v>
      </c>
      <c r="I154" s="3" t="str">
        <f t="shared" si="30"/>
        <v>H</v>
      </c>
      <c r="J154" s="3" t="str">
        <f t="shared" si="32"/>
        <v>match</v>
      </c>
      <c r="K154" s="3" t="str">
        <f t="shared" si="33"/>
        <v>L</v>
      </c>
      <c r="L154" s="3" t="str">
        <f t="shared" si="34"/>
        <v>no match</v>
      </c>
      <c r="M154" s="3" t="str">
        <f t="shared" si="35"/>
        <v>L</v>
      </c>
      <c r="N154" s="3" t="str">
        <f t="shared" si="36"/>
        <v>no match</v>
      </c>
      <c r="O154" s="3" t="str">
        <f t="shared" si="37"/>
        <v>L</v>
      </c>
      <c r="P154" s="3" t="str">
        <f t="shared" si="38"/>
        <v>no match</v>
      </c>
      <c r="Q154" s="3" t="str">
        <f t="shared" si="39"/>
        <v>L</v>
      </c>
      <c r="R154" t="str">
        <f t="shared" si="40"/>
        <v>no match</v>
      </c>
      <c r="S154" s="4" t="str">
        <f t="shared" si="41"/>
        <v>L</v>
      </c>
      <c r="T154" s="4" t="str">
        <f t="shared" si="42"/>
        <v>no match</v>
      </c>
    </row>
    <row r="155" spans="1:20">
      <c r="A155" t="s">
        <v>350</v>
      </c>
      <c r="B155">
        <v>1.0364500000000001</v>
      </c>
      <c r="C155">
        <v>1.0399499999999999</v>
      </c>
      <c r="D155">
        <v>1.03454</v>
      </c>
      <c r="E155">
        <v>1.03624</v>
      </c>
      <c r="F155">
        <v>91920</v>
      </c>
      <c r="G155" s="3" t="str">
        <f t="shared" si="29"/>
        <v>H</v>
      </c>
      <c r="H155" s="3" t="str">
        <f t="shared" si="31"/>
        <v>match</v>
      </c>
      <c r="I155" s="3" t="str">
        <f t="shared" si="30"/>
        <v>H</v>
      </c>
      <c r="J155" s="3" t="str">
        <f t="shared" si="32"/>
        <v>match</v>
      </c>
      <c r="K155" s="3" t="str">
        <f t="shared" si="33"/>
        <v>H</v>
      </c>
      <c r="L155" s="3" t="str">
        <f t="shared" si="34"/>
        <v>match</v>
      </c>
      <c r="M155" s="3" t="str">
        <f t="shared" si="35"/>
        <v>H</v>
      </c>
      <c r="N155" s="3" t="str">
        <f t="shared" si="36"/>
        <v>match</v>
      </c>
      <c r="O155" s="3" t="str">
        <f t="shared" si="37"/>
        <v>H</v>
      </c>
      <c r="P155" s="3" t="str">
        <f t="shared" si="38"/>
        <v>match</v>
      </c>
      <c r="Q155" s="3" t="str">
        <f t="shared" si="39"/>
        <v>H</v>
      </c>
      <c r="R155" t="str">
        <f t="shared" si="40"/>
        <v>match</v>
      </c>
      <c r="S155" s="4" t="str">
        <f t="shared" si="41"/>
        <v>H</v>
      </c>
      <c r="T155" s="4" t="str">
        <f t="shared" si="42"/>
        <v>match</v>
      </c>
    </row>
    <row r="156" spans="1:20">
      <c r="A156" t="s">
        <v>349</v>
      </c>
      <c r="B156">
        <v>1.0361899999999999</v>
      </c>
      <c r="C156">
        <v>1.03813</v>
      </c>
      <c r="D156">
        <v>1.0327900000000001</v>
      </c>
      <c r="E156">
        <v>1.0379100000000001</v>
      </c>
      <c r="F156">
        <v>102885</v>
      </c>
      <c r="G156" s="3" t="str">
        <f t="shared" si="29"/>
        <v>H</v>
      </c>
      <c r="H156" s="3" t="str">
        <f t="shared" si="31"/>
        <v>match</v>
      </c>
      <c r="I156" s="3" t="str">
        <f t="shared" si="30"/>
        <v>H</v>
      </c>
      <c r="J156" s="3" t="str">
        <f t="shared" si="32"/>
        <v>match</v>
      </c>
      <c r="K156" s="3" t="str">
        <f t="shared" si="33"/>
        <v>H</v>
      </c>
      <c r="L156" s="3" t="str">
        <f t="shared" si="34"/>
        <v>match</v>
      </c>
      <c r="M156" s="3" t="str">
        <f t="shared" si="35"/>
        <v>H</v>
      </c>
      <c r="N156" s="3" t="str">
        <f t="shared" si="36"/>
        <v>match</v>
      </c>
      <c r="O156" s="3" t="str">
        <f t="shared" si="37"/>
        <v>H</v>
      </c>
      <c r="P156" s="3" t="str">
        <f t="shared" si="38"/>
        <v>match</v>
      </c>
      <c r="Q156" s="3" t="str">
        <f t="shared" si="39"/>
        <v>H</v>
      </c>
      <c r="R156" t="str">
        <f t="shared" si="40"/>
        <v>match</v>
      </c>
      <c r="S156" s="4" t="str">
        <f t="shared" si="41"/>
        <v>H</v>
      </c>
      <c r="T156" s="4" t="str">
        <f t="shared" si="42"/>
        <v>match</v>
      </c>
    </row>
    <row r="157" spans="1:20">
      <c r="A157" t="s">
        <v>348</v>
      </c>
      <c r="B157">
        <v>1.03949</v>
      </c>
      <c r="C157">
        <v>1.0395700000000001</v>
      </c>
      <c r="D157">
        <v>1.0353699999999999</v>
      </c>
      <c r="E157">
        <v>1.0376399999999999</v>
      </c>
      <c r="F157">
        <v>73521</v>
      </c>
      <c r="G157" s="3" t="str">
        <f t="shared" si="29"/>
        <v>L</v>
      </c>
      <c r="H157" s="3" t="str">
        <f t="shared" si="31"/>
        <v>no match</v>
      </c>
      <c r="I157" s="3" t="str">
        <f t="shared" si="30"/>
        <v>L</v>
      </c>
      <c r="J157" s="3" t="str">
        <f t="shared" si="32"/>
        <v>match</v>
      </c>
      <c r="K157" s="3" t="str">
        <f t="shared" si="33"/>
        <v>L</v>
      </c>
      <c r="L157" s="3" t="str">
        <f t="shared" si="34"/>
        <v>match</v>
      </c>
      <c r="M157" s="3" t="str">
        <f t="shared" si="35"/>
        <v>L</v>
      </c>
      <c r="N157" s="3" t="str">
        <f t="shared" si="36"/>
        <v>match</v>
      </c>
      <c r="O157" s="3" t="str">
        <f t="shared" si="37"/>
        <v>L</v>
      </c>
      <c r="P157" s="3" t="str">
        <f t="shared" si="38"/>
        <v>match</v>
      </c>
      <c r="Q157" s="3" t="str">
        <f t="shared" si="39"/>
        <v>H</v>
      </c>
      <c r="R157" t="str">
        <f t="shared" si="40"/>
        <v>no match</v>
      </c>
      <c r="S157" s="4" t="str">
        <f t="shared" si="41"/>
        <v>H</v>
      </c>
      <c r="T157" s="4" t="str">
        <f t="shared" si="42"/>
        <v>no match</v>
      </c>
    </row>
    <row r="158" spans="1:20">
      <c r="A158" t="s">
        <v>347</v>
      </c>
      <c r="B158">
        <v>1.0376399999999999</v>
      </c>
      <c r="C158">
        <v>1.0433699999999999</v>
      </c>
      <c r="D158">
        <v>1.03447</v>
      </c>
      <c r="E158">
        <v>1.036</v>
      </c>
      <c r="F158">
        <v>99922</v>
      </c>
      <c r="G158" s="3" t="str">
        <f t="shared" si="29"/>
        <v>H</v>
      </c>
      <c r="H158" s="3" t="str">
        <f t="shared" si="31"/>
        <v>no match</v>
      </c>
      <c r="I158" s="3" t="str">
        <f t="shared" si="30"/>
        <v>L</v>
      </c>
      <c r="J158" s="3" t="str">
        <f t="shared" si="32"/>
        <v>no match</v>
      </c>
      <c r="K158" s="3" t="str">
        <f t="shared" si="33"/>
        <v>H</v>
      </c>
      <c r="L158" s="3" t="str">
        <f t="shared" si="34"/>
        <v>match</v>
      </c>
      <c r="M158" s="3" t="str">
        <f t="shared" si="35"/>
        <v>H</v>
      </c>
      <c r="N158" s="3" t="str">
        <f t="shared" si="36"/>
        <v>match</v>
      </c>
      <c r="O158" s="3" t="str">
        <f t="shared" si="37"/>
        <v>H</v>
      </c>
      <c r="P158" s="3" t="str">
        <f t="shared" si="38"/>
        <v>match</v>
      </c>
      <c r="Q158" s="3" t="str">
        <f t="shared" si="39"/>
        <v>H</v>
      </c>
      <c r="R158" t="str">
        <f t="shared" si="40"/>
        <v>match</v>
      </c>
      <c r="S158" s="4" t="str">
        <f t="shared" si="41"/>
        <v>H</v>
      </c>
      <c r="T158" s="4" t="str">
        <f t="shared" si="42"/>
        <v>match</v>
      </c>
    </row>
    <row r="159" spans="1:20">
      <c r="A159" t="s">
        <v>346</v>
      </c>
      <c r="B159">
        <v>1.0361100000000001</v>
      </c>
      <c r="C159">
        <v>1.0371999999999999</v>
      </c>
      <c r="D159">
        <v>1.0262800000000001</v>
      </c>
      <c r="E159">
        <v>1.02942</v>
      </c>
      <c r="F159">
        <v>86891</v>
      </c>
      <c r="G159" s="3" t="str">
        <f t="shared" si="29"/>
        <v>L</v>
      </c>
      <c r="H159" s="3" t="str">
        <f t="shared" si="31"/>
        <v>no match</v>
      </c>
      <c r="I159" s="3" t="str">
        <f t="shared" si="30"/>
        <v>H</v>
      </c>
      <c r="J159" s="3" t="str">
        <f t="shared" si="32"/>
        <v>no match</v>
      </c>
      <c r="K159" s="3" t="str">
        <f t="shared" si="33"/>
        <v>L</v>
      </c>
      <c r="L159" s="3" t="str">
        <f t="shared" si="34"/>
        <v>match</v>
      </c>
      <c r="M159" s="3" t="str">
        <f t="shared" si="35"/>
        <v>H</v>
      </c>
      <c r="N159" s="3" t="str">
        <f t="shared" si="36"/>
        <v>no match</v>
      </c>
      <c r="O159" s="3" t="str">
        <f t="shared" si="37"/>
        <v>L</v>
      </c>
      <c r="P159" s="3" t="str">
        <f t="shared" si="38"/>
        <v>match</v>
      </c>
      <c r="Q159" s="3" t="str">
        <f t="shared" si="39"/>
        <v>H</v>
      </c>
      <c r="R159" t="str">
        <f t="shared" si="40"/>
        <v>no match</v>
      </c>
      <c r="S159" s="4" t="str">
        <f t="shared" si="41"/>
        <v>L</v>
      </c>
      <c r="T159" s="4" t="str">
        <f t="shared" si="42"/>
        <v>match</v>
      </c>
    </row>
    <row r="160" spans="1:20">
      <c r="A160" t="s">
        <v>345</v>
      </c>
      <c r="B160">
        <v>1.0295099999999999</v>
      </c>
      <c r="C160">
        <v>1.03687</v>
      </c>
      <c r="D160">
        <v>1.0271600000000001</v>
      </c>
      <c r="E160">
        <v>1.0326299999999999</v>
      </c>
      <c r="F160">
        <v>87683</v>
      </c>
      <c r="G160" s="3" t="str">
        <f t="shared" si="29"/>
        <v>H</v>
      </c>
      <c r="H160" s="3" t="str">
        <f t="shared" si="31"/>
        <v>no match</v>
      </c>
      <c r="I160" s="3" t="str">
        <f t="shared" si="30"/>
        <v>L</v>
      </c>
      <c r="J160" s="3" t="str">
        <f t="shared" si="32"/>
        <v>no match</v>
      </c>
      <c r="K160" s="3" t="str">
        <f t="shared" si="33"/>
        <v>H</v>
      </c>
      <c r="L160" s="3" t="str">
        <f t="shared" si="34"/>
        <v>match</v>
      </c>
      <c r="M160" s="3" t="str">
        <f t="shared" si="35"/>
        <v>L</v>
      </c>
      <c r="N160" s="3" t="str">
        <f t="shared" si="36"/>
        <v>no match</v>
      </c>
      <c r="O160" s="3" t="str">
        <f t="shared" si="37"/>
        <v>H</v>
      </c>
      <c r="P160" s="3" t="str">
        <f t="shared" si="38"/>
        <v>match</v>
      </c>
      <c r="Q160" s="3" t="str">
        <f t="shared" si="39"/>
        <v>L</v>
      </c>
      <c r="R160" t="str">
        <f t="shared" si="40"/>
        <v>no match</v>
      </c>
      <c r="S160" s="4" t="str">
        <f t="shared" si="41"/>
        <v>H</v>
      </c>
      <c r="T160" s="4" t="str">
        <f t="shared" si="42"/>
        <v>match</v>
      </c>
    </row>
    <row r="161" spans="1:20">
      <c r="A161" t="s">
        <v>344</v>
      </c>
      <c r="B161">
        <v>1.0326299999999999</v>
      </c>
      <c r="C161">
        <v>1.03478</v>
      </c>
      <c r="D161">
        <v>1.0289699999999999</v>
      </c>
      <c r="E161">
        <v>1.0292600000000001</v>
      </c>
      <c r="F161">
        <v>81904</v>
      </c>
      <c r="G161" s="3" t="str">
        <f t="shared" si="29"/>
        <v>L</v>
      </c>
      <c r="H161" s="3" t="str">
        <f t="shared" si="31"/>
        <v>no match</v>
      </c>
      <c r="I161" s="3" t="str">
        <f t="shared" si="30"/>
        <v>L</v>
      </c>
      <c r="J161" s="3" t="str">
        <f t="shared" si="32"/>
        <v>match</v>
      </c>
      <c r="K161" s="3" t="str">
        <f t="shared" si="33"/>
        <v>L</v>
      </c>
      <c r="L161" s="3" t="str">
        <f t="shared" si="34"/>
        <v>match</v>
      </c>
      <c r="M161" s="3" t="str">
        <f t="shared" si="35"/>
        <v>L</v>
      </c>
      <c r="N161" s="3" t="str">
        <f t="shared" si="36"/>
        <v>match</v>
      </c>
      <c r="O161" s="3" t="str">
        <f t="shared" si="37"/>
        <v>L</v>
      </c>
      <c r="P161" s="3" t="str">
        <f t="shared" si="38"/>
        <v>match</v>
      </c>
      <c r="Q161" s="3" t="str">
        <f t="shared" si="39"/>
        <v>L</v>
      </c>
      <c r="R161" t="str">
        <f t="shared" si="40"/>
        <v>match</v>
      </c>
      <c r="S161" s="4" t="str">
        <f t="shared" si="41"/>
        <v>H</v>
      </c>
      <c r="T161" s="4" t="str">
        <f t="shared" si="42"/>
        <v>no match</v>
      </c>
    </row>
    <row r="162" spans="1:20">
      <c r="A162" t="s">
        <v>343</v>
      </c>
      <c r="B162">
        <v>1.02963</v>
      </c>
      <c r="C162">
        <v>1.03033</v>
      </c>
      <c r="D162">
        <v>1.0266999999999999</v>
      </c>
      <c r="E162">
        <v>1.02861</v>
      </c>
      <c r="F162">
        <v>91683</v>
      </c>
      <c r="G162" s="3" t="str">
        <f t="shared" si="29"/>
        <v>H</v>
      </c>
      <c r="H162" s="3" t="str">
        <f t="shared" si="31"/>
        <v>no match</v>
      </c>
      <c r="I162" s="3" t="str">
        <f t="shared" si="30"/>
        <v>H</v>
      </c>
      <c r="J162" s="3" t="str">
        <f t="shared" si="32"/>
        <v>match</v>
      </c>
      <c r="K162" s="3" t="str">
        <f t="shared" si="33"/>
        <v>H</v>
      </c>
      <c r="L162" s="3" t="str">
        <f t="shared" si="34"/>
        <v>match</v>
      </c>
      <c r="M162" s="3" t="str">
        <f t="shared" si="35"/>
        <v>H</v>
      </c>
      <c r="N162" s="3" t="str">
        <f t="shared" si="36"/>
        <v>match</v>
      </c>
      <c r="O162" s="3" t="str">
        <f t="shared" si="37"/>
        <v>H</v>
      </c>
      <c r="P162" s="3" t="str">
        <f t="shared" si="38"/>
        <v>match</v>
      </c>
      <c r="Q162" s="3" t="str">
        <f t="shared" si="39"/>
        <v>H</v>
      </c>
      <c r="R162" t="str">
        <f t="shared" si="40"/>
        <v>match</v>
      </c>
      <c r="S162" s="4" t="str">
        <f t="shared" si="41"/>
        <v>H</v>
      </c>
      <c r="T162" s="4" t="str">
        <f t="shared" si="42"/>
        <v>match</v>
      </c>
    </row>
    <row r="163" spans="1:20">
      <c r="A163" t="s">
        <v>342</v>
      </c>
      <c r="B163">
        <v>1.0287200000000001</v>
      </c>
      <c r="C163">
        <v>1.03095</v>
      </c>
      <c r="D163">
        <v>1.0254700000000001</v>
      </c>
      <c r="E163">
        <v>1.02851</v>
      </c>
      <c r="F163">
        <v>99122</v>
      </c>
      <c r="G163" s="3" t="str">
        <f t="shared" si="29"/>
        <v>H</v>
      </c>
      <c r="H163" s="3" t="str">
        <f t="shared" si="31"/>
        <v>match</v>
      </c>
      <c r="I163" s="3" t="str">
        <f t="shared" si="30"/>
        <v>H</v>
      </c>
      <c r="J163" s="3" t="str">
        <f t="shared" si="32"/>
        <v>match</v>
      </c>
      <c r="K163" s="3" t="str">
        <f t="shared" si="33"/>
        <v>H</v>
      </c>
      <c r="L163" s="3" t="str">
        <f t="shared" si="34"/>
        <v>match</v>
      </c>
      <c r="M163" s="3" t="str">
        <f t="shared" si="35"/>
        <v>L</v>
      </c>
      <c r="N163" s="3" t="str">
        <f t="shared" si="36"/>
        <v>no match</v>
      </c>
      <c r="O163" s="3" t="str">
        <f t="shared" si="37"/>
        <v>H</v>
      </c>
      <c r="P163" s="3" t="str">
        <f t="shared" si="38"/>
        <v>match</v>
      </c>
      <c r="Q163" s="3" t="str">
        <f t="shared" si="39"/>
        <v>H</v>
      </c>
      <c r="R163" t="str">
        <f t="shared" si="40"/>
        <v>match</v>
      </c>
      <c r="S163" s="4" t="str">
        <f t="shared" si="41"/>
        <v>H</v>
      </c>
      <c r="T163" s="4" t="str">
        <f t="shared" si="42"/>
        <v>match</v>
      </c>
    </row>
    <row r="164" spans="1:20">
      <c r="A164" t="s">
        <v>341</v>
      </c>
      <c r="B164">
        <v>1.0286200000000001</v>
      </c>
      <c r="C164">
        <v>1.0314300000000001</v>
      </c>
      <c r="D164">
        <v>1.02363</v>
      </c>
      <c r="E164">
        <v>1.0245899999999999</v>
      </c>
      <c r="F164">
        <v>90717</v>
      </c>
      <c r="G164" s="3" t="str">
        <f t="shared" si="29"/>
        <v>L</v>
      </c>
      <c r="H164" s="3" t="str">
        <f t="shared" si="31"/>
        <v>no match</v>
      </c>
      <c r="I164" s="3" t="str">
        <f t="shared" si="30"/>
        <v>L</v>
      </c>
      <c r="J164" s="3" t="str">
        <f t="shared" si="32"/>
        <v>match</v>
      </c>
      <c r="K164" s="3" t="str">
        <f t="shared" si="33"/>
        <v>H</v>
      </c>
      <c r="L164" s="3" t="str">
        <f t="shared" si="34"/>
        <v>no match</v>
      </c>
      <c r="M164" s="3" t="str">
        <f t="shared" si="35"/>
        <v>H</v>
      </c>
      <c r="N164" s="3" t="str">
        <f t="shared" si="36"/>
        <v>no match</v>
      </c>
      <c r="O164" s="3" t="str">
        <f t="shared" si="37"/>
        <v>H</v>
      </c>
      <c r="P164" s="3" t="str">
        <f t="shared" si="38"/>
        <v>no match</v>
      </c>
      <c r="Q164" s="3" t="str">
        <f t="shared" si="39"/>
        <v>H</v>
      </c>
      <c r="R164" t="str">
        <f t="shared" si="40"/>
        <v>no match</v>
      </c>
      <c r="S164" s="4" t="str">
        <f t="shared" si="41"/>
        <v>H</v>
      </c>
      <c r="T164" s="4" t="str">
        <f t="shared" si="42"/>
        <v>no match</v>
      </c>
    </row>
    <row r="165" spans="1:20">
      <c r="A165" t="s">
        <v>340</v>
      </c>
      <c r="B165">
        <v>1.0246900000000001</v>
      </c>
      <c r="C165">
        <v>1.02935</v>
      </c>
      <c r="D165">
        <v>1.02369</v>
      </c>
      <c r="E165">
        <v>1.02668</v>
      </c>
      <c r="F165">
        <v>96304</v>
      </c>
      <c r="G165" s="3" t="str">
        <f t="shared" si="29"/>
        <v>H</v>
      </c>
      <c r="H165" s="3" t="str">
        <f t="shared" si="31"/>
        <v>no match</v>
      </c>
      <c r="I165" s="3" t="str">
        <f t="shared" si="30"/>
        <v>L</v>
      </c>
      <c r="J165" s="3" t="str">
        <f t="shared" si="32"/>
        <v>no match</v>
      </c>
      <c r="K165" s="3" t="str">
        <f t="shared" si="33"/>
        <v>H</v>
      </c>
      <c r="L165" s="3" t="str">
        <f t="shared" si="34"/>
        <v>match</v>
      </c>
      <c r="M165" s="3" t="str">
        <f t="shared" si="35"/>
        <v>H</v>
      </c>
      <c r="N165" s="3" t="str">
        <f t="shared" si="36"/>
        <v>match</v>
      </c>
      <c r="O165" s="3" t="str">
        <f t="shared" si="37"/>
        <v>H</v>
      </c>
      <c r="P165" s="3" t="str">
        <f t="shared" si="38"/>
        <v>match</v>
      </c>
      <c r="Q165" s="3" t="str">
        <f t="shared" si="39"/>
        <v>H</v>
      </c>
      <c r="R165" t="str">
        <f t="shared" si="40"/>
        <v>match</v>
      </c>
      <c r="S165" s="4" t="str">
        <f t="shared" si="41"/>
        <v>H</v>
      </c>
      <c r="T165" s="4" t="str">
        <f t="shared" si="42"/>
        <v>match</v>
      </c>
    </row>
    <row r="166" spans="1:20">
      <c r="A166" t="s">
        <v>339</v>
      </c>
      <c r="B166">
        <v>1.02668</v>
      </c>
      <c r="C166">
        <v>1.0310900000000001</v>
      </c>
      <c r="D166">
        <v>1.0251300000000001</v>
      </c>
      <c r="E166">
        <v>1.0306900000000001</v>
      </c>
      <c r="F166">
        <v>88063</v>
      </c>
      <c r="G166" s="3" t="str">
        <f t="shared" si="29"/>
        <v>L</v>
      </c>
      <c r="H166" s="3" t="str">
        <f t="shared" si="31"/>
        <v>no match</v>
      </c>
      <c r="I166" s="3" t="str">
        <f t="shared" si="30"/>
        <v>L</v>
      </c>
      <c r="J166" s="3" t="str">
        <f t="shared" si="32"/>
        <v>match</v>
      </c>
      <c r="K166" s="3" t="str">
        <f t="shared" si="33"/>
        <v>L</v>
      </c>
      <c r="L166" s="3" t="str">
        <f t="shared" si="34"/>
        <v>match</v>
      </c>
      <c r="M166" s="3" t="str">
        <f t="shared" si="35"/>
        <v>H</v>
      </c>
      <c r="N166" s="3" t="str">
        <f t="shared" si="36"/>
        <v>no match</v>
      </c>
      <c r="O166" s="3" t="str">
        <f t="shared" si="37"/>
        <v>L</v>
      </c>
      <c r="P166" s="3" t="str">
        <f t="shared" si="38"/>
        <v>match</v>
      </c>
      <c r="Q166" s="3" t="str">
        <f t="shared" si="39"/>
        <v>L</v>
      </c>
      <c r="R166" t="str">
        <f t="shared" si="40"/>
        <v>match</v>
      </c>
      <c r="S166" s="4" t="str">
        <f t="shared" si="41"/>
        <v>H</v>
      </c>
      <c r="T166" s="4" t="str">
        <f t="shared" si="42"/>
        <v>no match</v>
      </c>
    </row>
    <row r="167" spans="1:20">
      <c r="A167" t="s">
        <v>338</v>
      </c>
      <c r="B167">
        <v>1.02952</v>
      </c>
      <c r="C167">
        <v>1.03392</v>
      </c>
      <c r="D167">
        <v>1.02918</v>
      </c>
      <c r="E167">
        <v>1.03254</v>
      </c>
      <c r="F167">
        <v>68780</v>
      </c>
      <c r="G167" s="3" t="str">
        <f t="shared" si="29"/>
        <v>L</v>
      </c>
      <c r="H167" s="3" t="str">
        <f t="shared" si="31"/>
        <v>match</v>
      </c>
      <c r="I167" s="3" t="str">
        <f t="shared" si="30"/>
        <v>L</v>
      </c>
      <c r="J167" s="3" t="str">
        <f t="shared" si="32"/>
        <v>match</v>
      </c>
      <c r="K167" s="3" t="str">
        <f t="shared" si="33"/>
        <v>L</v>
      </c>
      <c r="L167" s="3" t="str">
        <f t="shared" si="34"/>
        <v>match</v>
      </c>
      <c r="M167" s="3" t="str">
        <f t="shared" si="35"/>
        <v>L</v>
      </c>
      <c r="N167" s="3" t="str">
        <f t="shared" si="36"/>
        <v>match</v>
      </c>
      <c r="O167" s="3" t="str">
        <f t="shared" si="37"/>
        <v>L</v>
      </c>
      <c r="P167" s="3" t="str">
        <f t="shared" si="38"/>
        <v>match</v>
      </c>
      <c r="Q167" s="3" t="str">
        <f t="shared" si="39"/>
        <v>L</v>
      </c>
      <c r="R167" t="str">
        <f t="shared" si="40"/>
        <v>match</v>
      </c>
      <c r="S167" s="4" t="str">
        <f t="shared" si="41"/>
        <v>L</v>
      </c>
      <c r="T167" s="4" t="str">
        <f t="shared" si="42"/>
        <v>match</v>
      </c>
    </row>
    <row r="168" spans="1:20">
      <c r="A168" t="s">
        <v>337</v>
      </c>
      <c r="B168">
        <v>1.03254</v>
      </c>
      <c r="C168">
        <v>1.03328</v>
      </c>
      <c r="D168">
        <v>1.0266599999999999</v>
      </c>
      <c r="E168">
        <v>1.03254</v>
      </c>
      <c r="F168">
        <v>79267</v>
      </c>
      <c r="G168" s="3" t="str">
        <f t="shared" si="29"/>
        <v>H</v>
      </c>
      <c r="H168" s="3" t="str">
        <f t="shared" si="31"/>
        <v>no match</v>
      </c>
      <c r="I168" s="3" t="str">
        <f t="shared" si="30"/>
        <v>L</v>
      </c>
      <c r="J168" s="3" t="str">
        <f t="shared" si="32"/>
        <v>no match</v>
      </c>
      <c r="K168" s="3" t="str">
        <f t="shared" si="33"/>
        <v>L</v>
      </c>
      <c r="L168" s="3" t="str">
        <f t="shared" si="34"/>
        <v>no match</v>
      </c>
      <c r="M168" s="3" t="str">
        <f t="shared" si="35"/>
        <v>L</v>
      </c>
      <c r="N168" s="3" t="str">
        <f t="shared" si="36"/>
        <v>no match</v>
      </c>
      <c r="O168" s="3" t="str">
        <f t="shared" si="37"/>
        <v>L</v>
      </c>
      <c r="P168" s="3" t="str">
        <f t="shared" si="38"/>
        <v>no match</v>
      </c>
      <c r="Q168" s="3" t="str">
        <f t="shared" si="39"/>
        <v>L</v>
      </c>
      <c r="R168" t="str">
        <f t="shared" si="40"/>
        <v>no match</v>
      </c>
      <c r="S168" s="4" t="str">
        <f t="shared" si="41"/>
        <v>L</v>
      </c>
      <c r="T168" s="4" t="str">
        <f t="shared" si="42"/>
        <v>no match</v>
      </c>
    </row>
    <row r="169" spans="1:20">
      <c r="A169" t="s">
        <v>336</v>
      </c>
      <c r="B169">
        <v>1.0325</v>
      </c>
      <c r="C169">
        <v>1.03725</v>
      </c>
      <c r="D169">
        <v>1.03101</v>
      </c>
      <c r="E169">
        <v>1.0350299999999999</v>
      </c>
      <c r="F169">
        <v>110113</v>
      </c>
      <c r="G169" s="3" t="str">
        <f t="shared" si="29"/>
        <v>H</v>
      </c>
      <c r="H169" s="3" t="str">
        <f t="shared" si="31"/>
        <v>match</v>
      </c>
      <c r="I169" s="3" t="str">
        <f t="shared" si="30"/>
        <v>H</v>
      </c>
      <c r="J169" s="3" t="str">
        <f t="shared" si="32"/>
        <v>match</v>
      </c>
      <c r="K169" s="3" t="str">
        <f t="shared" si="33"/>
        <v>H</v>
      </c>
      <c r="L169" s="3" t="str">
        <f t="shared" si="34"/>
        <v>match</v>
      </c>
      <c r="M169" s="3" t="str">
        <f t="shared" si="35"/>
        <v>H</v>
      </c>
      <c r="N169" s="3" t="str">
        <f t="shared" si="36"/>
        <v>match</v>
      </c>
      <c r="O169" s="3" t="str">
        <f t="shared" si="37"/>
        <v>H</v>
      </c>
      <c r="P169" s="3" t="str">
        <f t="shared" si="38"/>
        <v>match</v>
      </c>
      <c r="Q169" s="3" t="str">
        <f t="shared" si="39"/>
        <v>H</v>
      </c>
      <c r="R169" t="str">
        <f t="shared" si="40"/>
        <v>match</v>
      </c>
      <c r="S169" s="4" t="str">
        <f t="shared" si="41"/>
        <v>H</v>
      </c>
      <c r="T169" s="4" t="str">
        <f t="shared" si="42"/>
        <v>match</v>
      </c>
    </row>
    <row r="170" spans="1:20">
      <c r="A170" t="s">
        <v>335</v>
      </c>
      <c r="B170">
        <v>1.0356300000000001</v>
      </c>
      <c r="C170">
        <v>1.0464899999999999</v>
      </c>
      <c r="D170">
        <v>1.0332699999999999</v>
      </c>
      <c r="E170">
        <v>1.0446599999999999</v>
      </c>
      <c r="F170">
        <v>85371</v>
      </c>
      <c r="G170" s="3" t="str">
        <f t="shared" si="29"/>
        <v>L</v>
      </c>
      <c r="H170" s="3" t="str">
        <f t="shared" si="31"/>
        <v>no match</v>
      </c>
      <c r="I170" s="3" t="str">
        <f t="shared" si="30"/>
        <v>H</v>
      </c>
      <c r="J170" s="3" t="str">
        <f t="shared" si="32"/>
        <v>no match</v>
      </c>
      <c r="K170" s="3" t="str">
        <f t="shared" si="33"/>
        <v>H</v>
      </c>
      <c r="L170" s="3" t="str">
        <f t="shared" si="34"/>
        <v>no match</v>
      </c>
      <c r="M170" s="3" t="str">
        <f t="shared" si="35"/>
        <v>L</v>
      </c>
      <c r="N170" s="3" t="str">
        <f t="shared" si="36"/>
        <v>match</v>
      </c>
      <c r="O170" s="3" t="str">
        <f t="shared" si="37"/>
        <v>L</v>
      </c>
      <c r="P170" s="3" t="str">
        <f t="shared" si="38"/>
        <v>match</v>
      </c>
      <c r="Q170" s="3" t="str">
        <f t="shared" si="39"/>
        <v>L</v>
      </c>
      <c r="R170" t="str">
        <f t="shared" si="40"/>
        <v>match</v>
      </c>
      <c r="S170" s="4" t="str">
        <f t="shared" si="41"/>
        <v>H</v>
      </c>
      <c r="T170" s="4" t="str">
        <f t="shared" si="42"/>
        <v>no match</v>
      </c>
    </row>
    <row r="171" spans="1:20">
      <c r="A171" t="s">
        <v>334</v>
      </c>
      <c r="B171">
        <v>1.04436</v>
      </c>
      <c r="C171">
        <v>1.0542199999999999</v>
      </c>
      <c r="D171">
        <v>1.0443499999999999</v>
      </c>
      <c r="E171">
        <v>1.05196</v>
      </c>
      <c r="F171">
        <v>83464</v>
      </c>
      <c r="G171" s="3" t="str">
        <f t="shared" si="29"/>
        <v>L</v>
      </c>
      <c r="H171" s="3" t="str">
        <f t="shared" si="31"/>
        <v>match</v>
      </c>
      <c r="I171" s="3" t="str">
        <f t="shared" si="30"/>
        <v>L</v>
      </c>
      <c r="J171" s="3" t="str">
        <f t="shared" si="32"/>
        <v>match</v>
      </c>
      <c r="K171" s="3" t="str">
        <f t="shared" si="33"/>
        <v>H</v>
      </c>
      <c r="L171" s="3" t="str">
        <f t="shared" si="34"/>
        <v>no match</v>
      </c>
      <c r="M171" s="3" t="str">
        <f t="shared" si="35"/>
        <v>L</v>
      </c>
      <c r="N171" s="3" t="str">
        <f t="shared" si="36"/>
        <v>match</v>
      </c>
      <c r="O171" s="3" t="str">
        <f t="shared" si="37"/>
        <v>H</v>
      </c>
      <c r="P171" s="3" t="str">
        <f t="shared" si="38"/>
        <v>no match</v>
      </c>
      <c r="Q171" s="3" t="str">
        <f t="shared" si="39"/>
        <v>L</v>
      </c>
      <c r="R171" t="str">
        <f t="shared" si="40"/>
        <v>match</v>
      </c>
      <c r="S171" s="4" t="str">
        <f t="shared" si="41"/>
        <v>L</v>
      </c>
      <c r="T171" s="4" t="str">
        <f t="shared" si="42"/>
        <v>match</v>
      </c>
    </row>
    <row r="172" spans="1:20">
      <c r="A172" t="s">
        <v>333</v>
      </c>
      <c r="B172">
        <v>1.0496399999999999</v>
      </c>
      <c r="C172">
        <v>1.0537399999999999</v>
      </c>
      <c r="D172">
        <v>1.04847</v>
      </c>
      <c r="E172">
        <v>1.0495000000000001</v>
      </c>
      <c r="F172">
        <v>77816</v>
      </c>
      <c r="G172" s="3" t="str">
        <f t="shared" si="29"/>
        <v>L</v>
      </c>
      <c r="H172" s="3" t="str">
        <f t="shared" si="31"/>
        <v>match</v>
      </c>
      <c r="I172" s="3" t="str">
        <f t="shared" si="30"/>
        <v>L</v>
      </c>
      <c r="J172" s="3" t="str">
        <f t="shared" si="32"/>
        <v>match</v>
      </c>
      <c r="K172" s="3" t="str">
        <f t="shared" si="33"/>
        <v>L</v>
      </c>
      <c r="L172" s="3" t="str">
        <f t="shared" si="34"/>
        <v>match</v>
      </c>
      <c r="M172" s="3" t="str">
        <f t="shared" si="35"/>
        <v>H</v>
      </c>
      <c r="N172" s="3" t="str">
        <f t="shared" si="36"/>
        <v>no match</v>
      </c>
      <c r="O172" s="3" t="str">
        <f t="shared" si="37"/>
        <v>L</v>
      </c>
      <c r="P172" s="3" t="str">
        <f t="shared" si="38"/>
        <v>match</v>
      </c>
      <c r="Q172" s="3" t="str">
        <f t="shared" si="39"/>
        <v>H</v>
      </c>
      <c r="R172" t="str">
        <f t="shared" si="40"/>
        <v>no match</v>
      </c>
      <c r="S172" s="4" t="str">
        <f t="shared" si="41"/>
        <v>L</v>
      </c>
      <c r="T172" s="4" t="str">
        <f t="shared" si="42"/>
        <v>match</v>
      </c>
    </row>
    <row r="173" spans="1:20">
      <c r="A173" t="s">
        <v>332</v>
      </c>
      <c r="B173">
        <v>1.04942</v>
      </c>
      <c r="C173">
        <v>1.0521499999999999</v>
      </c>
      <c r="D173">
        <v>1.04779</v>
      </c>
      <c r="E173">
        <v>1.0497399999999999</v>
      </c>
      <c r="F173">
        <v>88823</v>
      </c>
      <c r="G173" s="3" t="str">
        <f t="shared" si="29"/>
        <v>H</v>
      </c>
      <c r="H173" s="3" t="str">
        <f t="shared" si="31"/>
        <v>no match</v>
      </c>
      <c r="I173" s="3" t="str">
        <f t="shared" si="30"/>
        <v>H</v>
      </c>
      <c r="J173" s="3" t="str">
        <f t="shared" si="32"/>
        <v>match</v>
      </c>
      <c r="K173" s="3" t="str">
        <f t="shared" si="33"/>
        <v>H</v>
      </c>
      <c r="L173" s="3" t="str">
        <f t="shared" si="34"/>
        <v>match</v>
      </c>
      <c r="M173" s="3" t="str">
        <f t="shared" si="35"/>
        <v>H</v>
      </c>
      <c r="N173" s="3" t="str">
        <f t="shared" si="36"/>
        <v>match</v>
      </c>
      <c r="O173" s="3" t="str">
        <f t="shared" si="37"/>
        <v>L</v>
      </c>
      <c r="P173" s="3" t="str">
        <f t="shared" si="38"/>
        <v>no match</v>
      </c>
      <c r="Q173" s="3" t="str">
        <f t="shared" si="39"/>
        <v>L</v>
      </c>
      <c r="R173" t="str">
        <f t="shared" si="40"/>
        <v>no match</v>
      </c>
      <c r="S173" s="4" t="str">
        <f t="shared" si="41"/>
        <v>H</v>
      </c>
      <c r="T173" s="4" t="str">
        <f t="shared" si="42"/>
        <v>match</v>
      </c>
    </row>
    <row r="174" spans="1:20">
      <c r="A174" t="s">
        <v>331</v>
      </c>
      <c r="B174">
        <v>1.0498099999999999</v>
      </c>
      <c r="C174">
        <v>1.0584499999999999</v>
      </c>
      <c r="D174">
        <v>1.0480700000000001</v>
      </c>
      <c r="E174">
        <v>1.0557799999999999</v>
      </c>
      <c r="F174">
        <v>90770</v>
      </c>
      <c r="G174" s="3" t="str">
        <f t="shared" si="29"/>
        <v>H</v>
      </c>
      <c r="H174" s="3" t="str">
        <f t="shared" si="31"/>
        <v>match</v>
      </c>
      <c r="I174" s="3" t="str">
        <f t="shared" si="30"/>
        <v>H</v>
      </c>
      <c r="J174" s="3" t="str">
        <f t="shared" si="32"/>
        <v>match</v>
      </c>
      <c r="K174" s="3" t="str">
        <f t="shared" si="33"/>
        <v>H</v>
      </c>
      <c r="L174" s="3" t="str">
        <f t="shared" si="34"/>
        <v>match</v>
      </c>
      <c r="M174" s="3" t="str">
        <f t="shared" si="35"/>
        <v>L</v>
      </c>
      <c r="N174" s="3" t="str">
        <f t="shared" si="36"/>
        <v>no match</v>
      </c>
      <c r="O174" s="3" t="str">
        <f t="shared" si="37"/>
        <v>H</v>
      </c>
      <c r="P174" s="3" t="str">
        <f t="shared" si="38"/>
        <v>match</v>
      </c>
      <c r="Q174" s="3" t="str">
        <f t="shared" si="39"/>
        <v>H</v>
      </c>
      <c r="R174" t="str">
        <f t="shared" si="40"/>
        <v>match</v>
      </c>
      <c r="S174" s="4" t="str">
        <f t="shared" si="41"/>
        <v>H</v>
      </c>
      <c r="T174" s="4" t="str">
        <f t="shared" si="42"/>
        <v>match</v>
      </c>
    </row>
    <row r="175" spans="1:20">
      <c r="A175" t="s">
        <v>330</v>
      </c>
      <c r="B175">
        <v>1.0557799999999999</v>
      </c>
      <c r="C175">
        <v>1.05823</v>
      </c>
      <c r="D175">
        <v>1.0516099999999999</v>
      </c>
      <c r="E175">
        <v>1.0524</v>
      </c>
      <c r="F175">
        <v>108165</v>
      </c>
      <c r="G175" s="3" t="str">
        <f t="shared" si="29"/>
        <v>H</v>
      </c>
      <c r="H175" s="3" t="str">
        <f t="shared" si="31"/>
        <v>match</v>
      </c>
      <c r="I175" s="3" t="str">
        <f t="shared" si="30"/>
        <v>H</v>
      </c>
      <c r="J175" s="3" t="str">
        <f t="shared" si="32"/>
        <v>match</v>
      </c>
      <c r="K175" s="3" t="str">
        <f t="shared" si="33"/>
        <v>H</v>
      </c>
      <c r="L175" s="3" t="str">
        <f t="shared" si="34"/>
        <v>match</v>
      </c>
      <c r="M175" s="3" t="str">
        <f t="shared" si="35"/>
        <v>H</v>
      </c>
      <c r="N175" s="3" t="str">
        <f t="shared" si="36"/>
        <v>match</v>
      </c>
      <c r="O175" s="3" t="str">
        <f t="shared" si="37"/>
        <v>H</v>
      </c>
      <c r="P175" s="3" t="str">
        <f t="shared" si="38"/>
        <v>match</v>
      </c>
      <c r="Q175" s="3" t="str">
        <f t="shared" si="39"/>
        <v>H</v>
      </c>
      <c r="R175" t="str">
        <f t="shared" si="40"/>
        <v>match</v>
      </c>
      <c r="S175" s="4" t="str">
        <f t="shared" si="41"/>
        <v>H</v>
      </c>
      <c r="T175" s="4" t="str">
        <f t="shared" si="42"/>
        <v>match</v>
      </c>
    </row>
    <row r="176" spans="1:20">
      <c r="A176" t="s">
        <v>329</v>
      </c>
      <c r="B176">
        <v>1.0524</v>
      </c>
      <c r="C176">
        <v>1.0538700000000001</v>
      </c>
      <c r="D176">
        <v>1.0471299999999999</v>
      </c>
      <c r="E176">
        <v>1.0511299999999999</v>
      </c>
      <c r="F176">
        <v>95271</v>
      </c>
      <c r="G176" s="3" t="str">
        <f t="shared" si="29"/>
        <v>L</v>
      </c>
      <c r="H176" s="3" t="str">
        <f t="shared" si="31"/>
        <v>no match</v>
      </c>
      <c r="I176" s="3" t="str">
        <f t="shared" si="30"/>
        <v>H</v>
      </c>
      <c r="J176" s="3" t="str">
        <f t="shared" si="32"/>
        <v>no match</v>
      </c>
      <c r="K176" s="3" t="str">
        <f t="shared" si="33"/>
        <v>H</v>
      </c>
      <c r="L176" s="3" t="str">
        <f t="shared" si="34"/>
        <v>no match</v>
      </c>
      <c r="M176" s="3" t="str">
        <f t="shared" si="35"/>
        <v>H</v>
      </c>
      <c r="N176" s="3" t="str">
        <f t="shared" si="36"/>
        <v>no match</v>
      </c>
      <c r="O176" s="3" t="str">
        <f t="shared" si="37"/>
        <v>H</v>
      </c>
      <c r="P176" s="3" t="str">
        <f t="shared" si="38"/>
        <v>no match</v>
      </c>
      <c r="Q176" s="3" t="str">
        <f t="shared" si="39"/>
        <v>H</v>
      </c>
      <c r="R176" t="str">
        <f t="shared" si="40"/>
        <v>no match</v>
      </c>
      <c r="S176" s="4" t="str">
        <f t="shared" si="41"/>
        <v>L</v>
      </c>
      <c r="T176" s="4" t="str">
        <f t="shared" si="42"/>
        <v>match</v>
      </c>
    </row>
    <row r="177" spans="1:20">
      <c r="A177" t="s">
        <v>328</v>
      </c>
      <c r="B177">
        <v>1.0510299999999999</v>
      </c>
      <c r="C177">
        <v>1.0567800000000001</v>
      </c>
      <c r="D177">
        <v>1.05053</v>
      </c>
      <c r="E177">
        <v>1.0539499999999999</v>
      </c>
      <c r="F177">
        <v>64319</v>
      </c>
      <c r="G177" s="3" t="str">
        <f t="shared" si="29"/>
        <v>L</v>
      </c>
      <c r="H177" s="3" t="str">
        <f t="shared" si="31"/>
        <v>match</v>
      </c>
      <c r="I177" s="3" t="str">
        <f t="shared" si="30"/>
        <v>L</v>
      </c>
      <c r="J177" s="3" t="str">
        <f t="shared" si="32"/>
        <v>match</v>
      </c>
      <c r="K177" s="3" t="str">
        <f t="shared" si="33"/>
        <v>L</v>
      </c>
      <c r="L177" s="3" t="str">
        <f t="shared" si="34"/>
        <v>match</v>
      </c>
      <c r="M177" s="3" t="str">
        <f t="shared" si="35"/>
        <v>L</v>
      </c>
      <c r="N177" s="3" t="str">
        <f t="shared" si="36"/>
        <v>match</v>
      </c>
      <c r="O177" s="3" t="str">
        <f t="shared" si="37"/>
        <v>L</v>
      </c>
      <c r="P177" s="3" t="str">
        <f t="shared" si="38"/>
        <v>match</v>
      </c>
      <c r="Q177" s="3" t="str">
        <f t="shared" si="39"/>
        <v>L</v>
      </c>
      <c r="R177" t="str">
        <f t="shared" si="40"/>
        <v>match</v>
      </c>
      <c r="S177" s="4" t="str">
        <f t="shared" si="41"/>
        <v>L</v>
      </c>
      <c r="T177" s="4" t="str">
        <f t="shared" si="42"/>
        <v>match</v>
      </c>
    </row>
    <row r="178" spans="1:20">
      <c r="A178" t="s">
        <v>327</v>
      </c>
      <c r="B178">
        <v>1.0539499999999999</v>
      </c>
      <c r="C178">
        <v>1.0577000000000001</v>
      </c>
      <c r="D178">
        <v>1.0508</v>
      </c>
      <c r="E178">
        <v>1.0562</v>
      </c>
      <c r="F178">
        <v>90047</v>
      </c>
      <c r="G178" s="3" t="str">
        <f t="shared" si="29"/>
        <v>H</v>
      </c>
      <c r="H178" s="3" t="str">
        <f t="shared" si="31"/>
        <v>no match</v>
      </c>
      <c r="I178" s="3" t="str">
        <f t="shared" si="30"/>
        <v>L</v>
      </c>
      <c r="J178" s="3" t="str">
        <f t="shared" si="32"/>
        <v>no match</v>
      </c>
      <c r="K178" s="3" t="str">
        <f t="shared" si="33"/>
        <v>L</v>
      </c>
      <c r="L178" s="3" t="str">
        <f t="shared" si="34"/>
        <v>no match</v>
      </c>
      <c r="M178" s="3" t="str">
        <f t="shared" si="35"/>
        <v>H</v>
      </c>
      <c r="N178" s="3" t="str">
        <f t="shared" si="36"/>
        <v>match</v>
      </c>
      <c r="O178" s="3" t="str">
        <f t="shared" si="37"/>
        <v>H</v>
      </c>
      <c r="P178" s="3" t="str">
        <f t="shared" si="38"/>
        <v>match</v>
      </c>
      <c r="Q178" s="3" t="str">
        <f t="shared" si="39"/>
        <v>L</v>
      </c>
      <c r="R178" t="str">
        <f t="shared" si="40"/>
        <v>no match</v>
      </c>
      <c r="S178" s="4" t="str">
        <f t="shared" si="41"/>
        <v>L</v>
      </c>
      <c r="T178" s="4" t="str">
        <f t="shared" si="42"/>
        <v>no match</v>
      </c>
    </row>
    <row r="179" spans="1:20">
      <c r="A179" t="s">
        <v>326</v>
      </c>
      <c r="B179">
        <v>1.0563899999999999</v>
      </c>
      <c r="C179">
        <v>1.0633699999999999</v>
      </c>
      <c r="D179">
        <v>1.0561799999999999</v>
      </c>
      <c r="E179">
        <v>1.06176</v>
      </c>
      <c r="F179">
        <v>87975</v>
      </c>
      <c r="G179" s="3" t="str">
        <f t="shared" si="29"/>
        <v>L</v>
      </c>
      <c r="H179" s="3" t="str">
        <f t="shared" si="31"/>
        <v>no match</v>
      </c>
      <c r="I179" s="3" t="str">
        <f t="shared" si="30"/>
        <v>H</v>
      </c>
      <c r="J179" s="3" t="str">
        <f t="shared" si="32"/>
        <v>no match</v>
      </c>
      <c r="K179" s="3" t="str">
        <f t="shared" si="33"/>
        <v>L</v>
      </c>
      <c r="L179" s="3" t="str">
        <f t="shared" si="34"/>
        <v>match</v>
      </c>
      <c r="M179" s="3" t="str">
        <f t="shared" si="35"/>
        <v>L</v>
      </c>
      <c r="N179" s="3" t="str">
        <f t="shared" si="36"/>
        <v>match</v>
      </c>
      <c r="O179" s="3" t="str">
        <f t="shared" si="37"/>
        <v>L</v>
      </c>
      <c r="P179" s="3" t="str">
        <f t="shared" si="38"/>
        <v>match</v>
      </c>
      <c r="Q179" s="3" t="str">
        <f t="shared" si="39"/>
        <v>L</v>
      </c>
      <c r="R179" t="str">
        <f t="shared" si="40"/>
        <v>match</v>
      </c>
      <c r="S179" s="4" t="str">
        <f t="shared" si="41"/>
        <v>H</v>
      </c>
      <c r="T179" s="4" t="str">
        <f t="shared" si="42"/>
        <v>no match</v>
      </c>
    </row>
    <row r="180" spans="1:20">
      <c r="A180" t="s">
        <v>325</v>
      </c>
      <c r="B180">
        <v>1.0618000000000001</v>
      </c>
      <c r="C180">
        <v>1.0634300000000001</v>
      </c>
      <c r="D180">
        <v>1.05748</v>
      </c>
      <c r="E180">
        <v>1.0582400000000001</v>
      </c>
      <c r="F180">
        <v>77754</v>
      </c>
      <c r="G180" s="3" t="str">
        <f t="shared" si="29"/>
        <v>L</v>
      </c>
      <c r="H180" s="3" t="str">
        <f t="shared" si="31"/>
        <v>match</v>
      </c>
      <c r="I180" s="3" t="str">
        <f t="shared" si="30"/>
        <v>L</v>
      </c>
      <c r="J180" s="3" t="str">
        <f t="shared" si="32"/>
        <v>match</v>
      </c>
      <c r="K180" s="3" t="str">
        <f t="shared" si="33"/>
        <v>H</v>
      </c>
      <c r="L180" s="3" t="str">
        <f t="shared" si="34"/>
        <v>no match</v>
      </c>
      <c r="M180" s="3" t="str">
        <f t="shared" si="35"/>
        <v>L</v>
      </c>
      <c r="N180" s="3" t="str">
        <f t="shared" si="36"/>
        <v>match</v>
      </c>
      <c r="O180" s="3" t="str">
        <f t="shared" si="37"/>
        <v>L</v>
      </c>
      <c r="P180" s="3" t="str">
        <f t="shared" si="38"/>
        <v>match</v>
      </c>
      <c r="Q180" s="3" t="str">
        <f t="shared" si="39"/>
        <v>L</v>
      </c>
      <c r="R180" t="str">
        <f t="shared" si="40"/>
        <v>match</v>
      </c>
      <c r="S180" s="4" t="str">
        <f t="shared" si="41"/>
        <v>L</v>
      </c>
      <c r="T180" s="4" t="str">
        <f t="shared" si="42"/>
        <v>match</v>
      </c>
    </row>
    <row r="181" spans="1:20">
      <c r="A181" t="s">
        <v>324</v>
      </c>
      <c r="B181">
        <v>1.0582400000000001</v>
      </c>
      <c r="C181">
        <v>1.0637099999999999</v>
      </c>
      <c r="D181">
        <v>1.0571999999999999</v>
      </c>
      <c r="E181">
        <v>1.0583400000000001</v>
      </c>
      <c r="F181">
        <v>109635</v>
      </c>
      <c r="G181" s="3" t="str">
        <f t="shared" si="29"/>
        <v>H</v>
      </c>
      <c r="H181" s="3" t="str">
        <f t="shared" si="31"/>
        <v>no match</v>
      </c>
      <c r="I181" s="3" t="str">
        <f t="shared" si="30"/>
        <v>H</v>
      </c>
      <c r="J181" s="3" t="str">
        <f t="shared" si="32"/>
        <v>match</v>
      </c>
      <c r="K181" s="3" t="str">
        <f t="shared" si="33"/>
        <v>H</v>
      </c>
      <c r="L181" s="3" t="str">
        <f t="shared" si="34"/>
        <v>match</v>
      </c>
      <c r="M181" s="3" t="str">
        <f t="shared" si="35"/>
        <v>H</v>
      </c>
      <c r="N181" s="3" t="str">
        <f t="shared" si="36"/>
        <v>match</v>
      </c>
      <c r="O181" s="3" t="str">
        <f t="shared" si="37"/>
        <v>H</v>
      </c>
      <c r="P181" s="3" t="str">
        <f t="shared" si="38"/>
        <v>match</v>
      </c>
      <c r="Q181" s="3" t="str">
        <f t="shared" si="39"/>
        <v>H</v>
      </c>
      <c r="R181" t="str">
        <f t="shared" si="40"/>
        <v>match</v>
      </c>
      <c r="S181" s="4" t="str">
        <f t="shared" si="41"/>
        <v>H</v>
      </c>
      <c r="T181" s="4" t="str">
        <f t="shared" si="42"/>
        <v>match</v>
      </c>
    </row>
    <row r="182" spans="1:20">
      <c r="A182" t="s">
        <v>323</v>
      </c>
      <c r="B182">
        <v>1.05897</v>
      </c>
      <c r="C182">
        <v>1.06779</v>
      </c>
      <c r="D182">
        <v>1.0580799999999999</v>
      </c>
      <c r="E182">
        <v>1.06558</v>
      </c>
      <c r="F182">
        <v>59071</v>
      </c>
      <c r="G182" s="3" t="str">
        <f t="shared" si="29"/>
        <v>L</v>
      </c>
      <c r="H182" s="3" t="str">
        <f t="shared" si="31"/>
        <v>no match</v>
      </c>
      <c r="I182" s="3" t="str">
        <f t="shared" si="30"/>
        <v>L</v>
      </c>
      <c r="J182" s="3" t="str">
        <f t="shared" si="32"/>
        <v>match</v>
      </c>
      <c r="K182" s="3" t="str">
        <f t="shared" si="33"/>
        <v>L</v>
      </c>
      <c r="L182" s="3" t="str">
        <f t="shared" si="34"/>
        <v>match</v>
      </c>
      <c r="M182" s="3" t="str">
        <f t="shared" si="35"/>
        <v>L</v>
      </c>
      <c r="N182" s="3" t="str">
        <f t="shared" si="36"/>
        <v>match</v>
      </c>
      <c r="O182" s="3" t="str">
        <f t="shared" si="37"/>
        <v>L</v>
      </c>
      <c r="P182" s="3" t="str">
        <f t="shared" si="38"/>
        <v>match</v>
      </c>
      <c r="Q182" s="3" t="str">
        <f t="shared" si="39"/>
        <v>L</v>
      </c>
      <c r="R182" t="str">
        <f t="shared" si="40"/>
        <v>match</v>
      </c>
      <c r="S182" s="4" t="str">
        <f t="shared" si="41"/>
        <v>L</v>
      </c>
      <c r="T182" s="4" t="str">
        <f t="shared" si="42"/>
        <v>match</v>
      </c>
    </row>
    <row r="183" spans="1:20">
      <c r="A183" t="s">
        <v>322</v>
      </c>
      <c r="B183">
        <v>1.0657000000000001</v>
      </c>
      <c r="C183">
        <v>1.06993</v>
      </c>
      <c r="D183">
        <v>1.06484</v>
      </c>
      <c r="E183">
        <v>1.06779</v>
      </c>
      <c r="F183">
        <v>100581</v>
      </c>
      <c r="G183" s="3" t="str">
        <f t="shared" si="29"/>
        <v>H</v>
      </c>
      <c r="H183" s="3" t="str">
        <f t="shared" si="31"/>
        <v>no match</v>
      </c>
      <c r="I183" s="3" t="str">
        <f t="shared" si="30"/>
        <v>L</v>
      </c>
      <c r="J183" s="3" t="str">
        <f t="shared" si="32"/>
        <v>no match</v>
      </c>
      <c r="K183" s="3" t="str">
        <f t="shared" si="33"/>
        <v>H</v>
      </c>
      <c r="L183" s="3" t="str">
        <f t="shared" si="34"/>
        <v>match</v>
      </c>
      <c r="M183" s="3" t="str">
        <f t="shared" si="35"/>
        <v>H</v>
      </c>
      <c r="N183" s="3" t="str">
        <f t="shared" si="36"/>
        <v>match</v>
      </c>
      <c r="O183" s="3" t="str">
        <f t="shared" si="37"/>
        <v>H</v>
      </c>
      <c r="P183" s="3" t="str">
        <f t="shared" si="38"/>
        <v>match</v>
      </c>
      <c r="Q183" s="3" t="str">
        <f t="shared" si="39"/>
        <v>H</v>
      </c>
      <c r="R183" t="str">
        <f t="shared" si="40"/>
        <v>match</v>
      </c>
      <c r="S183" s="4" t="str">
        <f t="shared" si="41"/>
        <v>H</v>
      </c>
      <c r="T183" s="4" t="str">
        <f t="shared" si="42"/>
        <v>match</v>
      </c>
    </row>
    <row r="184" spans="1:20">
      <c r="A184" t="s">
        <v>321</v>
      </c>
      <c r="B184">
        <v>1.06785</v>
      </c>
      <c r="C184">
        <v>1.0734300000000001</v>
      </c>
      <c r="D184">
        <v>1.06711</v>
      </c>
      <c r="E184">
        <v>1.0702499999999999</v>
      </c>
      <c r="F184">
        <v>101783</v>
      </c>
      <c r="G184" s="3" t="str">
        <f t="shared" si="29"/>
        <v>H</v>
      </c>
      <c r="H184" s="3" t="str">
        <f t="shared" si="31"/>
        <v>match</v>
      </c>
      <c r="I184" s="3" t="str">
        <f t="shared" si="30"/>
        <v>H</v>
      </c>
      <c r="J184" s="3" t="str">
        <f t="shared" si="32"/>
        <v>match</v>
      </c>
      <c r="K184" s="3" t="str">
        <f t="shared" si="33"/>
        <v>L</v>
      </c>
      <c r="L184" s="3" t="str">
        <f t="shared" si="34"/>
        <v>no match</v>
      </c>
      <c r="M184" s="3" t="str">
        <f t="shared" si="35"/>
        <v>H</v>
      </c>
      <c r="N184" s="3" t="str">
        <f t="shared" si="36"/>
        <v>match</v>
      </c>
      <c r="O184" s="3" t="str">
        <f t="shared" si="37"/>
        <v>H</v>
      </c>
      <c r="P184" s="3" t="str">
        <f t="shared" si="38"/>
        <v>match</v>
      </c>
      <c r="Q184" s="3" t="str">
        <f t="shared" si="39"/>
        <v>L</v>
      </c>
      <c r="R184" t="str">
        <f t="shared" si="40"/>
        <v>no match</v>
      </c>
      <c r="S184" s="4" t="str">
        <f t="shared" si="41"/>
        <v>H</v>
      </c>
      <c r="T184" s="4" t="str">
        <f t="shared" si="42"/>
        <v>match</v>
      </c>
    </row>
    <row r="185" spans="1:20">
      <c r="A185" t="s">
        <v>320</v>
      </c>
      <c r="B185">
        <v>1.0702499999999999</v>
      </c>
      <c r="C185">
        <v>1.0739700000000001</v>
      </c>
      <c r="D185">
        <v>1.06609</v>
      </c>
      <c r="E185">
        <v>1.06636</v>
      </c>
      <c r="F185">
        <v>95255</v>
      </c>
      <c r="G185" s="3" t="str">
        <f t="shared" si="29"/>
        <v>L</v>
      </c>
      <c r="H185" s="3" t="str">
        <f t="shared" si="31"/>
        <v>no match</v>
      </c>
      <c r="I185" s="3" t="str">
        <f t="shared" si="30"/>
        <v>L</v>
      </c>
      <c r="J185" s="3" t="str">
        <f t="shared" si="32"/>
        <v>match</v>
      </c>
      <c r="K185" s="3" t="str">
        <f t="shared" si="33"/>
        <v>H</v>
      </c>
      <c r="L185" s="3" t="str">
        <f t="shared" si="34"/>
        <v>no match</v>
      </c>
      <c r="M185" s="3" t="str">
        <f t="shared" si="35"/>
        <v>H</v>
      </c>
      <c r="N185" s="3" t="str">
        <f t="shared" si="36"/>
        <v>no match</v>
      </c>
      <c r="O185" s="3" t="str">
        <f t="shared" si="37"/>
        <v>L</v>
      </c>
      <c r="P185" s="3" t="str">
        <f t="shared" si="38"/>
        <v>match</v>
      </c>
      <c r="Q185" s="3" t="str">
        <f t="shared" si="39"/>
        <v>H</v>
      </c>
      <c r="R185" t="str">
        <f t="shared" si="40"/>
        <v>no match</v>
      </c>
      <c r="S185" s="4" t="str">
        <f t="shared" si="41"/>
        <v>L</v>
      </c>
      <c r="T185" s="4" t="str">
        <f t="shared" si="42"/>
        <v>match</v>
      </c>
    </row>
    <row r="186" spans="1:20">
      <c r="A186" t="s">
        <v>319</v>
      </c>
      <c r="B186">
        <v>1.06637</v>
      </c>
      <c r="C186">
        <v>1.07637</v>
      </c>
      <c r="D186">
        <v>1.0653900000000001</v>
      </c>
      <c r="E186">
        <v>1.0745400000000001</v>
      </c>
      <c r="F186">
        <v>76378</v>
      </c>
      <c r="G186" s="3" t="str">
        <f t="shared" si="29"/>
        <v>L</v>
      </c>
      <c r="H186" s="3" t="str">
        <f t="shared" si="31"/>
        <v>match</v>
      </c>
      <c r="I186" s="3" t="str">
        <f t="shared" si="30"/>
        <v>L</v>
      </c>
      <c r="J186" s="3" t="str">
        <f t="shared" si="32"/>
        <v>match</v>
      </c>
      <c r="K186" s="3" t="str">
        <f t="shared" si="33"/>
        <v>L</v>
      </c>
      <c r="L186" s="3" t="str">
        <f t="shared" si="34"/>
        <v>match</v>
      </c>
      <c r="M186" s="3" t="str">
        <f t="shared" si="35"/>
        <v>L</v>
      </c>
      <c r="N186" s="3" t="str">
        <f t="shared" si="36"/>
        <v>match</v>
      </c>
      <c r="O186" s="3" t="str">
        <f t="shared" si="37"/>
        <v>L</v>
      </c>
      <c r="P186" s="3" t="str">
        <f t="shared" si="38"/>
        <v>match</v>
      </c>
      <c r="Q186" s="3" t="str">
        <f t="shared" si="39"/>
        <v>L</v>
      </c>
      <c r="R186" t="str">
        <f t="shared" si="40"/>
        <v>match</v>
      </c>
      <c r="S186" s="4" t="str">
        <f t="shared" si="41"/>
        <v>L</v>
      </c>
      <c r="T186" s="4" t="str">
        <f t="shared" si="42"/>
        <v>match</v>
      </c>
    </row>
    <row r="187" spans="1:20">
      <c r="A187" t="s">
        <v>318</v>
      </c>
      <c r="B187">
        <v>1.0742799999999999</v>
      </c>
      <c r="C187">
        <v>1.07504</v>
      </c>
      <c r="D187">
        <v>1.06596</v>
      </c>
      <c r="E187">
        <v>1.0689900000000001</v>
      </c>
      <c r="F187">
        <v>65495</v>
      </c>
      <c r="G187" s="3" t="str">
        <f t="shared" si="29"/>
        <v>L</v>
      </c>
      <c r="H187" s="3" t="str">
        <f t="shared" si="31"/>
        <v>match</v>
      </c>
      <c r="I187" s="3" t="str">
        <f t="shared" si="30"/>
        <v>L</v>
      </c>
      <c r="J187" s="3" t="str">
        <f t="shared" si="32"/>
        <v>match</v>
      </c>
      <c r="K187" s="3" t="str">
        <f t="shared" si="33"/>
        <v>L</v>
      </c>
      <c r="L187" s="3" t="str">
        <f t="shared" si="34"/>
        <v>match</v>
      </c>
      <c r="M187" s="3" t="str">
        <f t="shared" si="35"/>
        <v>H</v>
      </c>
      <c r="N187" s="3" t="str">
        <f t="shared" si="36"/>
        <v>no match</v>
      </c>
      <c r="O187" s="3" t="str">
        <f t="shared" si="37"/>
        <v>H</v>
      </c>
      <c r="P187" s="3" t="str">
        <f t="shared" si="38"/>
        <v>no match</v>
      </c>
      <c r="Q187" s="3" t="str">
        <f t="shared" si="39"/>
        <v>L</v>
      </c>
      <c r="R187" t="str">
        <f t="shared" si="40"/>
        <v>match</v>
      </c>
      <c r="S187" s="4" t="str">
        <f t="shared" si="41"/>
        <v>L</v>
      </c>
      <c r="T187" s="4" t="str">
        <f t="shared" si="42"/>
        <v>match</v>
      </c>
    </row>
    <row r="188" spans="1:20">
      <c r="A188" t="s">
        <v>317</v>
      </c>
      <c r="B188">
        <v>1.0689299999999999</v>
      </c>
      <c r="C188">
        <v>1.07006</v>
      </c>
      <c r="D188">
        <v>1.06209</v>
      </c>
      <c r="E188">
        <v>1.06576</v>
      </c>
      <c r="F188">
        <v>72728</v>
      </c>
      <c r="G188" s="3" t="str">
        <f t="shared" si="29"/>
        <v>H</v>
      </c>
      <c r="H188" s="3" t="str">
        <f t="shared" si="31"/>
        <v>no match</v>
      </c>
      <c r="I188" s="3" t="str">
        <f t="shared" si="30"/>
        <v>L</v>
      </c>
      <c r="J188" s="3" t="str">
        <f t="shared" si="32"/>
        <v>no match</v>
      </c>
      <c r="K188" s="3" t="str">
        <f t="shared" si="33"/>
        <v>L</v>
      </c>
      <c r="L188" s="3" t="str">
        <f t="shared" si="34"/>
        <v>no match</v>
      </c>
      <c r="M188" s="3" t="str">
        <f t="shared" si="35"/>
        <v>L</v>
      </c>
      <c r="N188" s="3" t="str">
        <f t="shared" si="36"/>
        <v>no match</v>
      </c>
      <c r="O188" s="3" t="str">
        <f t="shared" si="37"/>
        <v>L</v>
      </c>
      <c r="P188" s="3" t="str">
        <f t="shared" si="38"/>
        <v>no match</v>
      </c>
      <c r="Q188" s="3" t="str">
        <f t="shared" si="39"/>
        <v>L</v>
      </c>
      <c r="R188" t="str">
        <f t="shared" si="40"/>
        <v>no match</v>
      </c>
      <c r="S188" s="4" t="str">
        <f t="shared" si="41"/>
        <v>L</v>
      </c>
      <c r="T188" s="4" t="str">
        <f t="shared" si="42"/>
        <v>no match</v>
      </c>
    </row>
    <row r="189" spans="1:20">
      <c r="A189" t="s">
        <v>316</v>
      </c>
      <c r="B189">
        <v>1.0657799999999999</v>
      </c>
      <c r="C189">
        <v>1.0686500000000001</v>
      </c>
      <c r="D189">
        <v>1.0624100000000001</v>
      </c>
      <c r="E189">
        <v>1.06715</v>
      </c>
      <c r="F189">
        <v>72394</v>
      </c>
      <c r="G189" s="3" t="str">
        <f t="shared" si="29"/>
        <v>L</v>
      </c>
      <c r="H189" s="3" t="str">
        <f t="shared" si="31"/>
        <v>no match</v>
      </c>
      <c r="I189" s="3" t="str">
        <f t="shared" si="30"/>
        <v>H</v>
      </c>
      <c r="J189" s="3" t="str">
        <f t="shared" si="32"/>
        <v>no match</v>
      </c>
      <c r="K189" s="3" t="str">
        <f t="shared" si="33"/>
        <v>L</v>
      </c>
      <c r="L189" s="3" t="str">
        <f t="shared" si="34"/>
        <v>match</v>
      </c>
      <c r="M189" s="3" t="str">
        <f t="shared" si="35"/>
        <v>L</v>
      </c>
      <c r="N189" s="3" t="str">
        <f t="shared" si="36"/>
        <v>match</v>
      </c>
      <c r="O189" s="3" t="str">
        <f t="shared" si="37"/>
        <v>L</v>
      </c>
      <c r="P189" s="3" t="str">
        <f t="shared" si="38"/>
        <v>match</v>
      </c>
      <c r="Q189" s="3" t="str">
        <f t="shared" si="39"/>
        <v>L</v>
      </c>
      <c r="R189" t="str">
        <f t="shared" si="40"/>
        <v>match</v>
      </c>
      <c r="S189" s="4" t="str">
        <f t="shared" si="41"/>
        <v>L</v>
      </c>
      <c r="T189" s="4" t="str">
        <f t="shared" si="42"/>
        <v>match</v>
      </c>
    </row>
    <row r="190" spans="1:20">
      <c r="A190" t="s">
        <v>315</v>
      </c>
      <c r="B190">
        <v>1.06718</v>
      </c>
      <c r="C190">
        <v>1.06942</v>
      </c>
      <c r="D190">
        <v>1.0590200000000001</v>
      </c>
      <c r="E190">
        <v>1.0599799999999999</v>
      </c>
      <c r="F190">
        <v>71913</v>
      </c>
      <c r="G190" s="3" t="str">
        <f t="shared" si="29"/>
        <v>L</v>
      </c>
      <c r="H190" s="3" t="str">
        <f t="shared" si="31"/>
        <v>match</v>
      </c>
      <c r="I190" s="3" t="str">
        <f t="shared" si="30"/>
        <v>L</v>
      </c>
      <c r="J190" s="3" t="str">
        <f t="shared" si="32"/>
        <v>match</v>
      </c>
      <c r="K190" s="3" t="str">
        <f t="shared" si="33"/>
        <v>H</v>
      </c>
      <c r="L190" s="3" t="str">
        <f t="shared" si="34"/>
        <v>no match</v>
      </c>
      <c r="M190" s="3" t="str">
        <f t="shared" si="35"/>
        <v>L</v>
      </c>
      <c r="N190" s="3" t="str">
        <f t="shared" si="36"/>
        <v>match</v>
      </c>
      <c r="O190" s="3" t="str">
        <f t="shared" si="37"/>
        <v>L</v>
      </c>
      <c r="P190" s="3" t="str">
        <f t="shared" si="38"/>
        <v>match</v>
      </c>
      <c r="Q190" s="3" t="str">
        <f t="shared" si="39"/>
        <v>L</v>
      </c>
      <c r="R190" t="str">
        <f t="shared" si="40"/>
        <v>match</v>
      </c>
      <c r="S190" s="4" t="str">
        <f t="shared" si="41"/>
        <v>L</v>
      </c>
      <c r="T190" s="4" t="str">
        <f t="shared" si="42"/>
        <v>match</v>
      </c>
    </row>
    <row r="191" spans="1:20">
      <c r="A191" t="s">
        <v>314</v>
      </c>
      <c r="B191">
        <v>1.0594300000000001</v>
      </c>
      <c r="C191">
        <v>1.06637</v>
      </c>
      <c r="D191">
        <v>1.05894</v>
      </c>
      <c r="E191">
        <v>1.0616300000000001</v>
      </c>
      <c r="F191">
        <v>65983</v>
      </c>
      <c r="G191" s="3" t="str">
        <f t="shared" si="29"/>
        <v>L</v>
      </c>
      <c r="H191" s="3" t="str">
        <f t="shared" si="31"/>
        <v>match</v>
      </c>
      <c r="I191" s="3" t="str">
        <f t="shared" si="30"/>
        <v>L</v>
      </c>
      <c r="J191" s="3" t="str">
        <f t="shared" si="32"/>
        <v>match</v>
      </c>
      <c r="K191" s="3" t="str">
        <f t="shared" si="33"/>
        <v>L</v>
      </c>
      <c r="L191" s="3" t="str">
        <f t="shared" si="34"/>
        <v>match</v>
      </c>
      <c r="M191" s="3" t="str">
        <f t="shared" si="35"/>
        <v>L</v>
      </c>
      <c r="N191" s="3" t="str">
        <f t="shared" si="36"/>
        <v>match</v>
      </c>
      <c r="O191" s="3" t="str">
        <f t="shared" si="37"/>
        <v>L</v>
      </c>
      <c r="P191" s="3" t="str">
        <f t="shared" si="38"/>
        <v>match</v>
      </c>
      <c r="Q191" s="3" t="str">
        <f t="shared" si="39"/>
        <v>L</v>
      </c>
      <c r="R191" t="str">
        <f t="shared" si="40"/>
        <v>match</v>
      </c>
      <c r="S191" s="4" t="str">
        <f t="shared" si="41"/>
        <v>L</v>
      </c>
      <c r="T191" s="4" t="str">
        <f t="shared" si="42"/>
        <v>match</v>
      </c>
    </row>
    <row r="192" spans="1:20">
      <c r="A192" t="s">
        <v>313</v>
      </c>
      <c r="B192">
        <v>1.06158</v>
      </c>
      <c r="C192">
        <v>1.0668800000000001</v>
      </c>
      <c r="D192">
        <v>1.0612200000000001</v>
      </c>
      <c r="E192">
        <v>1.0657799999999999</v>
      </c>
      <c r="F192">
        <v>51680</v>
      </c>
      <c r="G192" s="3" t="str">
        <f t="shared" si="29"/>
        <v>L</v>
      </c>
      <c r="H192" s="3" t="str">
        <f t="shared" si="31"/>
        <v>match</v>
      </c>
      <c r="I192" s="3" t="str">
        <f t="shared" si="30"/>
        <v>L</v>
      </c>
      <c r="J192" s="3" t="str">
        <f t="shared" si="32"/>
        <v>match</v>
      </c>
      <c r="K192" s="3" t="str">
        <f t="shared" si="33"/>
        <v>L</v>
      </c>
      <c r="L192" s="3" t="str">
        <f t="shared" si="34"/>
        <v>match</v>
      </c>
      <c r="M192" s="3" t="str">
        <f t="shared" si="35"/>
        <v>L</v>
      </c>
      <c r="N192" s="3" t="str">
        <f t="shared" si="36"/>
        <v>match</v>
      </c>
      <c r="O192" s="3" t="str">
        <f t="shared" si="37"/>
        <v>L</v>
      </c>
      <c r="P192" s="3" t="str">
        <f t="shared" si="38"/>
        <v>match</v>
      </c>
      <c r="Q192" s="3" t="str">
        <f t="shared" si="39"/>
        <v>L</v>
      </c>
      <c r="R192" t="str">
        <f t="shared" si="40"/>
        <v>match</v>
      </c>
      <c r="S192" s="4" t="str">
        <f t="shared" si="41"/>
        <v>L</v>
      </c>
      <c r="T192" s="4" t="str">
        <f t="shared" si="42"/>
        <v>match</v>
      </c>
    </row>
    <row r="193" spans="1:20">
      <c r="A193" t="s">
        <v>312</v>
      </c>
      <c r="B193">
        <v>1.06585</v>
      </c>
      <c r="C193">
        <v>1.0701400000000001</v>
      </c>
      <c r="D193">
        <v>1.06409</v>
      </c>
      <c r="E193">
        <v>1.0667599999999999</v>
      </c>
      <c r="F193">
        <v>72152</v>
      </c>
      <c r="G193" s="3" t="str">
        <f t="shared" si="29"/>
        <v>H</v>
      </c>
      <c r="H193" s="3" t="str">
        <f t="shared" si="31"/>
        <v>no match</v>
      </c>
      <c r="I193" s="3" t="str">
        <f t="shared" si="30"/>
        <v>H</v>
      </c>
      <c r="J193" s="3" t="str">
        <f t="shared" si="32"/>
        <v>match</v>
      </c>
      <c r="K193" s="3" t="str">
        <f t="shared" si="33"/>
        <v>H</v>
      </c>
      <c r="L193" s="3" t="str">
        <f t="shared" si="34"/>
        <v>match</v>
      </c>
      <c r="M193" s="3" t="str">
        <f t="shared" si="35"/>
        <v>L</v>
      </c>
      <c r="N193" s="3" t="str">
        <f t="shared" si="36"/>
        <v>no match</v>
      </c>
      <c r="O193" s="3" t="str">
        <f t="shared" si="37"/>
        <v>L</v>
      </c>
      <c r="P193" s="3" t="str">
        <f t="shared" si="38"/>
        <v>no match</v>
      </c>
      <c r="Q193" s="3" t="str">
        <f t="shared" si="39"/>
        <v>L</v>
      </c>
      <c r="R193" t="str">
        <f t="shared" si="40"/>
        <v>no match</v>
      </c>
      <c r="S193" s="4" t="str">
        <f t="shared" si="41"/>
        <v>L</v>
      </c>
      <c r="T193" s="4" t="str">
        <f t="shared" si="42"/>
        <v>no match</v>
      </c>
    </row>
    <row r="194" spans="1:20">
      <c r="A194" t="s">
        <v>311</v>
      </c>
      <c r="B194">
        <v>1.0668500000000001</v>
      </c>
      <c r="C194">
        <v>1.0755399999999999</v>
      </c>
      <c r="D194">
        <v>1.0627899999999999</v>
      </c>
      <c r="E194">
        <v>1.0688599999999999</v>
      </c>
      <c r="F194">
        <v>93105</v>
      </c>
      <c r="G194" s="3" t="str">
        <f t="shared" si="29"/>
        <v>H</v>
      </c>
      <c r="H194" s="3" t="str">
        <f t="shared" si="31"/>
        <v>match</v>
      </c>
      <c r="I194" s="3" t="str">
        <f t="shared" si="30"/>
        <v>H</v>
      </c>
      <c r="J194" s="3" t="str">
        <f t="shared" si="32"/>
        <v>match</v>
      </c>
      <c r="K194" s="3" t="str">
        <f t="shared" si="33"/>
        <v>H</v>
      </c>
      <c r="L194" s="3" t="str">
        <f t="shared" si="34"/>
        <v>match</v>
      </c>
      <c r="M194" s="3" t="str">
        <f t="shared" si="35"/>
        <v>H</v>
      </c>
      <c r="N194" s="3" t="str">
        <f t="shared" si="36"/>
        <v>match</v>
      </c>
      <c r="O194" s="3" t="str">
        <f t="shared" si="37"/>
        <v>L</v>
      </c>
      <c r="P194" s="3" t="str">
        <f t="shared" si="38"/>
        <v>no match</v>
      </c>
      <c r="Q194" s="3" t="str">
        <f t="shared" si="39"/>
        <v>H</v>
      </c>
      <c r="R194" t="str">
        <f t="shared" si="40"/>
        <v>match</v>
      </c>
      <c r="S194" s="4" t="str">
        <f t="shared" si="41"/>
        <v>H</v>
      </c>
      <c r="T194" s="4" t="str">
        <f t="shared" si="42"/>
        <v>match</v>
      </c>
    </row>
    <row r="195" spans="1:20">
      <c r="A195" t="s">
        <v>310</v>
      </c>
      <c r="B195">
        <v>1.0690599999999999</v>
      </c>
      <c r="C195">
        <v>1.0699000000000001</v>
      </c>
      <c r="D195">
        <v>1.0648899999999999</v>
      </c>
      <c r="E195">
        <v>1.06528</v>
      </c>
      <c r="F195">
        <v>97375</v>
      </c>
      <c r="G195" s="3" t="str">
        <f t="shared" ref="G195:G258" si="43">IF(F195&gt;F194,"H",IF(F195&lt;F194,"L",IF(F195=F194,"0","")))</f>
        <v>H</v>
      </c>
      <c r="H195" s="3" t="str">
        <f t="shared" si="31"/>
        <v>match</v>
      </c>
      <c r="I195" s="3" t="str">
        <f t="shared" si="30"/>
        <v>H</v>
      </c>
      <c r="J195" s="3" t="str">
        <f t="shared" si="32"/>
        <v>match</v>
      </c>
      <c r="K195" s="3" t="str">
        <f t="shared" si="33"/>
        <v>H</v>
      </c>
      <c r="L195" s="3" t="str">
        <f t="shared" si="34"/>
        <v>match</v>
      </c>
      <c r="M195" s="3" t="str">
        <f t="shared" si="35"/>
        <v>H</v>
      </c>
      <c r="N195" s="3" t="str">
        <f t="shared" si="36"/>
        <v>match</v>
      </c>
      <c r="O195" s="3" t="str">
        <f t="shared" si="37"/>
        <v>H</v>
      </c>
      <c r="P195" s="3" t="str">
        <f t="shared" si="38"/>
        <v>match</v>
      </c>
      <c r="Q195" s="3" t="str">
        <f t="shared" si="39"/>
        <v>H</v>
      </c>
      <c r="R195" t="str">
        <f t="shared" si="40"/>
        <v>match</v>
      </c>
      <c r="S195" s="4" t="str">
        <f t="shared" si="41"/>
        <v>L</v>
      </c>
      <c r="T195" s="4" t="str">
        <f t="shared" si="42"/>
        <v>no match</v>
      </c>
    </row>
    <row r="196" spans="1:20">
      <c r="A196" t="s">
        <v>309</v>
      </c>
      <c r="B196">
        <v>1.06528</v>
      </c>
      <c r="C196">
        <v>1.0663</v>
      </c>
      <c r="D196">
        <v>1.05911</v>
      </c>
      <c r="E196">
        <v>1.05979</v>
      </c>
      <c r="F196">
        <v>103804</v>
      </c>
      <c r="G196" s="3" t="str">
        <f t="shared" si="43"/>
        <v>H</v>
      </c>
      <c r="H196" s="3" t="str">
        <f t="shared" si="31"/>
        <v>match</v>
      </c>
      <c r="I196" s="3" t="str">
        <f t="shared" ref="I196:I259" si="44">IF(F196&gt;F194,"H",IF(F196&lt;F194,"L",IF(F196=F194,"0","")))</f>
        <v>H</v>
      </c>
      <c r="J196" s="3" t="str">
        <f t="shared" si="32"/>
        <v>match</v>
      </c>
      <c r="K196" s="3" t="str">
        <f t="shared" si="33"/>
        <v>H</v>
      </c>
      <c r="L196" s="3" t="str">
        <f t="shared" si="34"/>
        <v>match</v>
      </c>
      <c r="M196" s="3" t="str">
        <f t="shared" si="35"/>
        <v>H</v>
      </c>
      <c r="N196" s="3" t="str">
        <f t="shared" si="36"/>
        <v>match</v>
      </c>
      <c r="O196" s="3" t="str">
        <f t="shared" si="37"/>
        <v>H</v>
      </c>
      <c r="P196" s="3" t="str">
        <f t="shared" si="38"/>
        <v>match</v>
      </c>
      <c r="Q196" s="3" t="str">
        <f t="shared" si="39"/>
        <v>L</v>
      </c>
      <c r="R196" t="str">
        <f t="shared" si="40"/>
        <v>no match</v>
      </c>
      <c r="S196" s="4" t="str">
        <f t="shared" si="41"/>
        <v>H</v>
      </c>
      <c r="T196" s="4" t="str">
        <f t="shared" si="42"/>
        <v>match</v>
      </c>
    </row>
    <row r="197" spans="1:20">
      <c r="A197" t="s">
        <v>308</v>
      </c>
      <c r="B197">
        <v>1.05968</v>
      </c>
      <c r="C197">
        <v>1.06491</v>
      </c>
      <c r="D197">
        <v>1.05968</v>
      </c>
      <c r="E197">
        <v>1.0637000000000001</v>
      </c>
      <c r="F197">
        <v>69238</v>
      </c>
      <c r="G197" s="3" t="str">
        <f t="shared" si="43"/>
        <v>L</v>
      </c>
      <c r="H197" s="3" t="str">
        <f t="shared" ref="H197:H260" si="45">IF(G197=G196,"match","no match")</f>
        <v>no match</v>
      </c>
      <c r="I197" s="3" t="str">
        <f t="shared" si="44"/>
        <v>L</v>
      </c>
      <c r="J197" s="3" t="str">
        <f t="shared" ref="J197:J260" si="46">IF(I197=G197,"match","no match")</f>
        <v>match</v>
      </c>
      <c r="K197" s="3" t="str">
        <f t="shared" ref="K197:K260" si="47">IF(F197&gt;F194,"H",IF(F197&lt;F194,"L",IF(F197=F194,"0","")))</f>
        <v>L</v>
      </c>
      <c r="L197" s="3" t="str">
        <f t="shared" si="34"/>
        <v>match</v>
      </c>
      <c r="M197" s="3" t="str">
        <f t="shared" si="35"/>
        <v>H</v>
      </c>
      <c r="N197" s="3" t="str">
        <f t="shared" si="36"/>
        <v>no match</v>
      </c>
      <c r="O197" s="3" t="str">
        <f t="shared" si="37"/>
        <v>H</v>
      </c>
      <c r="P197" s="3" t="str">
        <f t="shared" si="38"/>
        <v>no match</v>
      </c>
      <c r="Q197" s="3" t="str">
        <f t="shared" si="39"/>
        <v>H</v>
      </c>
      <c r="R197" t="str">
        <f t="shared" si="40"/>
        <v>no match</v>
      </c>
      <c r="S197" s="4" t="str">
        <f t="shared" si="41"/>
        <v>H</v>
      </c>
      <c r="T197" s="4" t="str">
        <f t="shared" si="42"/>
        <v>no match</v>
      </c>
    </row>
    <row r="198" spans="1:20">
      <c r="A198" t="s">
        <v>307</v>
      </c>
      <c r="B198">
        <v>1.06375</v>
      </c>
      <c r="C198">
        <v>1.07029</v>
      </c>
      <c r="D198">
        <v>1.0599099999999999</v>
      </c>
      <c r="E198">
        <v>1.06467</v>
      </c>
      <c r="F198">
        <v>87515</v>
      </c>
      <c r="G198" s="3" t="str">
        <f t="shared" si="43"/>
        <v>H</v>
      </c>
      <c r="H198" s="3" t="str">
        <f t="shared" si="45"/>
        <v>no match</v>
      </c>
      <c r="I198" s="3" t="str">
        <f t="shared" si="44"/>
        <v>L</v>
      </c>
      <c r="J198" s="3" t="str">
        <f t="shared" si="46"/>
        <v>no match</v>
      </c>
      <c r="K198" s="3" t="str">
        <f t="shared" si="47"/>
        <v>L</v>
      </c>
      <c r="L198" s="3" t="str">
        <f t="shared" ref="L198:L261" si="48">IF(K198=G198,"match","no match")</f>
        <v>no match</v>
      </c>
      <c r="M198" s="3" t="str">
        <f t="shared" si="35"/>
        <v>H</v>
      </c>
      <c r="N198" s="3" t="str">
        <f t="shared" si="36"/>
        <v>match</v>
      </c>
      <c r="O198" s="3" t="str">
        <f t="shared" si="37"/>
        <v>H</v>
      </c>
      <c r="P198" s="3" t="str">
        <f t="shared" si="38"/>
        <v>match</v>
      </c>
      <c r="Q198" s="3" t="str">
        <f t="shared" si="39"/>
        <v>L</v>
      </c>
      <c r="R198" t="str">
        <f t="shared" si="40"/>
        <v>no match</v>
      </c>
      <c r="S198" s="4" t="str">
        <f t="shared" si="41"/>
        <v>L</v>
      </c>
      <c r="T198" s="4" t="str">
        <f t="shared" si="42"/>
        <v>no match</v>
      </c>
    </row>
    <row r="199" spans="1:20">
      <c r="A199" t="s">
        <v>306</v>
      </c>
      <c r="B199">
        <v>1.0647899999999999</v>
      </c>
      <c r="C199">
        <v>1.06572</v>
      </c>
      <c r="D199">
        <v>1.04887</v>
      </c>
      <c r="E199">
        <v>1.05067</v>
      </c>
      <c r="F199">
        <v>102399</v>
      </c>
      <c r="G199" s="3" t="str">
        <f t="shared" si="43"/>
        <v>H</v>
      </c>
      <c r="H199" s="3" t="str">
        <f t="shared" si="45"/>
        <v>match</v>
      </c>
      <c r="I199" s="3" t="str">
        <f t="shared" si="44"/>
        <v>H</v>
      </c>
      <c r="J199" s="3" t="str">
        <f t="shared" si="46"/>
        <v>match</v>
      </c>
      <c r="K199" s="3" t="str">
        <f t="shared" si="47"/>
        <v>L</v>
      </c>
      <c r="L199" s="3" t="str">
        <f t="shared" si="48"/>
        <v>no match</v>
      </c>
      <c r="M199" s="3" t="str">
        <f t="shared" ref="M199:M262" si="49">IF(F199&gt;F194,"H",IF(F199&lt;F194,"L",IF(F199=F194,"0","")))</f>
        <v>H</v>
      </c>
      <c r="N199" s="3" t="str">
        <f t="shared" si="36"/>
        <v>match</v>
      </c>
      <c r="O199" s="3" t="str">
        <f t="shared" si="37"/>
        <v>H</v>
      </c>
      <c r="P199" s="3" t="str">
        <f t="shared" si="38"/>
        <v>match</v>
      </c>
      <c r="Q199" s="3" t="str">
        <f t="shared" si="39"/>
        <v>H</v>
      </c>
      <c r="R199" t="str">
        <f t="shared" si="40"/>
        <v>match</v>
      </c>
      <c r="S199" s="4" t="str">
        <f t="shared" si="41"/>
        <v>H</v>
      </c>
      <c r="T199" s="4" t="str">
        <f t="shared" si="42"/>
        <v>match</v>
      </c>
    </row>
    <row r="200" spans="1:20">
      <c r="A200" t="s">
        <v>305</v>
      </c>
      <c r="B200">
        <v>1.05071</v>
      </c>
      <c r="C200">
        <v>1.0530600000000001</v>
      </c>
      <c r="D200">
        <v>1.04626</v>
      </c>
      <c r="E200">
        <v>1.04626</v>
      </c>
      <c r="F200">
        <v>93097</v>
      </c>
      <c r="G200" s="3" t="str">
        <f t="shared" si="43"/>
        <v>L</v>
      </c>
      <c r="H200" s="3" t="str">
        <f t="shared" si="45"/>
        <v>no match</v>
      </c>
      <c r="I200" s="3" t="str">
        <f t="shared" si="44"/>
        <v>H</v>
      </c>
      <c r="J200" s="3" t="str">
        <f t="shared" si="46"/>
        <v>no match</v>
      </c>
      <c r="K200" s="3" t="str">
        <f t="shared" si="47"/>
        <v>H</v>
      </c>
      <c r="L200" s="3" t="str">
        <f t="shared" si="48"/>
        <v>no match</v>
      </c>
      <c r="M200" s="3" t="str">
        <f t="shared" si="49"/>
        <v>L</v>
      </c>
      <c r="N200" s="3" t="str">
        <f t="shared" ref="N200:N263" si="50">IF(M200=G200,"match","no match")</f>
        <v>match</v>
      </c>
      <c r="O200" s="3" t="str">
        <f t="shared" si="37"/>
        <v>H</v>
      </c>
      <c r="P200" s="3" t="str">
        <f t="shared" si="38"/>
        <v>no match</v>
      </c>
      <c r="Q200" s="3" t="str">
        <f t="shared" si="39"/>
        <v>L</v>
      </c>
      <c r="R200" t="str">
        <f t="shared" si="40"/>
        <v>match</v>
      </c>
      <c r="S200" s="4" t="str">
        <f t="shared" si="41"/>
        <v>H</v>
      </c>
      <c r="T200" s="4" t="str">
        <f t="shared" si="42"/>
        <v>no match</v>
      </c>
    </row>
    <row r="201" spans="1:20">
      <c r="A201" t="s">
        <v>304</v>
      </c>
      <c r="B201">
        <v>1.04626</v>
      </c>
      <c r="C201">
        <v>1.05139</v>
      </c>
      <c r="D201">
        <v>1.0462400000000001</v>
      </c>
      <c r="E201">
        <v>1.0470299999999999</v>
      </c>
      <c r="F201">
        <v>94684</v>
      </c>
      <c r="G201" s="3" t="str">
        <f t="shared" si="43"/>
        <v>H</v>
      </c>
      <c r="H201" s="3" t="str">
        <f t="shared" si="45"/>
        <v>no match</v>
      </c>
      <c r="I201" s="3" t="str">
        <f t="shared" si="44"/>
        <v>L</v>
      </c>
      <c r="J201" s="3" t="str">
        <f t="shared" si="46"/>
        <v>no match</v>
      </c>
      <c r="K201" s="3" t="str">
        <f t="shared" si="47"/>
        <v>H</v>
      </c>
      <c r="L201" s="3" t="str">
        <f t="shared" si="48"/>
        <v>match</v>
      </c>
      <c r="M201" s="3" t="str">
        <f t="shared" si="49"/>
        <v>L</v>
      </c>
      <c r="N201" s="3" t="str">
        <f t="shared" si="50"/>
        <v>no match</v>
      </c>
      <c r="O201" s="3" t="str">
        <f t="shared" si="37"/>
        <v>H</v>
      </c>
      <c r="P201" s="3" t="str">
        <f t="shared" si="38"/>
        <v>match</v>
      </c>
      <c r="Q201" s="3" t="str">
        <f t="shared" si="39"/>
        <v>H</v>
      </c>
      <c r="R201" t="str">
        <f t="shared" si="40"/>
        <v>match</v>
      </c>
      <c r="S201" s="4" t="str">
        <f t="shared" si="41"/>
        <v>L</v>
      </c>
      <c r="T201" s="4" t="str">
        <f t="shared" si="42"/>
        <v>no match</v>
      </c>
    </row>
    <row r="202" spans="1:20">
      <c r="A202" t="s">
        <v>303</v>
      </c>
      <c r="B202">
        <v>1.0446200000000001</v>
      </c>
      <c r="C202">
        <v>1.054</v>
      </c>
      <c r="D202">
        <v>1.0445800000000001</v>
      </c>
      <c r="E202">
        <v>1.05175</v>
      </c>
      <c r="F202">
        <v>86225</v>
      </c>
      <c r="G202" s="3" t="str">
        <f t="shared" si="43"/>
        <v>L</v>
      </c>
      <c r="H202" s="3" t="str">
        <f t="shared" si="45"/>
        <v>no match</v>
      </c>
      <c r="I202" s="3" t="str">
        <f t="shared" si="44"/>
        <v>L</v>
      </c>
      <c r="J202" s="3" t="str">
        <f t="shared" si="46"/>
        <v>match</v>
      </c>
      <c r="K202" s="3" t="str">
        <f t="shared" si="47"/>
        <v>L</v>
      </c>
      <c r="L202" s="3" t="str">
        <f t="shared" si="48"/>
        <v>match</v>
      </c>
      <c r="M202" s="3" t="str">
        <f t="shared" si="49"/>
        <v>H</v>
      </c>
      <c r="N202" s="3" t="str">
        <f t="shared" si="50"/>
        <v>no match</v>
      </c>
      <c r="O202" s="3" t="str">
        <f t="shared" si="37"/>
        <v>H</v>
      </c>
      <c r="P202" s="3" t="str">
        <f t="shared" si="38"/>
        <v>no match</v>
      </c>
      <c r="Q202" s="3" t="str">
        <f t="shared" si="39"/>
        <v>H</v>
      </c>
      <c r="R202" t="str">
        <f t="shared" si="40"/>
        <v>no match</v>
      </c>
      <c r="S202" s="4" t="str">
        <f t="shared" si="41"/>
        <v>H</v>
      </c>
      <c r="T202" s="4" t="str">
        <f t="shared" si="42"/>
        <v>no match</v>
      </c>
    </row>
    <row r="203" spans="1:20">
      <c r="A203" t="s">
        <v>302</v>
      </c>
      <c r="B203">
        <v>1.05186</v>
      </c>
      <c r="C203">
        <v>1.0524500000000001</v>
      </c>
      <c r="D203">
        <v>1.0472600000000001</v>
      </c>
      <c r="E203">
        <v>1.0503899999999999</v>
      </c>
      <c r="F203">
        <v>74348</v>
      </c>
      <c r="G203" s="3" t="str">
        <f t="shared" si="43"/>
        <v>L</v>
      </c>
      <c r="H203" s="3" t="str">
        <f t="shared" si="45"/>
        <v>match</v>
      </c>
      <c r="I203" s="3" t="str">
        <f t="shared" si="44"/>
        <v>L</v>
      </c>
      <c r="J203" s="3" t="str">
        <f t="shared" si="46"/>
        <v>match</v>
      </c>
      <c r="K203" s="3" t="str">
        <f t="shared" si="47"/>
        <v>L</v>
      </c>
      <c r="L203" s="3" t="str">
        <f t="shared" si="48"/>
        <v>match</v>
      </c>
      <c r="M203" s="3" t="str">
        <f t="shared" si="49"/>
        <v>L</v>
      </c>
      <c r="N203" s="3" t="str">
        <f t="shared" si="50"/>
        <v>match</v>
      </c>
      <c r="O203" s="3" t="str">
        <f t="shared" si="37"/>
        <v>H</v>
      </c>
      <c r="P203" s="3" t="str">
        <f t="shared" si="38"/>
        <v>no match</v>
      </c>
      <c r="Q203" s="3" t="str">
        <f t="shared" si="39"/>
        <v>H</v>
      </c>
      <c r="R203" t="str">
        <f t="shared" si="40"/>
        <v>no match</v>
      </c>
      <c r="S203" s="4" t="str">
        <f t="shared" si="41"/>
        <v>L</v>
      </c>
      <c r="T203" s="4" t="str">
        <f t="shared" si="42"/>
        <v>match</v>
      </c>
    </row>
    <row r="204" spans="1:20">
      <c r="A204" t="s">
        <v>301</v>
      </c>
      <c r="B204">
        <v>1.0504899999999999</v>
      </c>
      <c r="C204">
        <v>1.0531299999999999</v>
      </c>
      <c r="D204">
        <v>1.0362800000000001</v>
      </c>
      <c r="E204">
        <v>1.0483899999999999</v>
      </c>
      <c r="F204">
        <v>221575</v>
      </c>
      <c r="G204" s="3" t="str">
        <f t="shared" si="43"/>
        <v>H</v>
      </c>
      <c r="H204" s="3" t="str">
        <f t="shared" si="45"/>
        <v>no match</v>
      </c>
      <c r="I204" s="3" t="str">
        <f t="shared" si="44"/>
        <v>H</v>
      </c>
      <c r="J204" s="3" t="str">
        <f t="shared" si="46"/>
        <v>match</v>
      </c>
      <c r="K204" s="3" t="str">
        <f t="shared" si="47"/>
        <v>H</v>
      </c>
      <c r="L204" s="3" t="str">
        <f t="shared" si="48"/>
        <v>match</v>
      </c>
      <c r="M204" s="3" t="str">
        <f t="shared" si="49"/>
        <v>H</v>
      </c>
      <c r="N204" s="3" t="str">
        <f t="shared" si="50"/>
        <v>match</v>
      </c>
      <c r="O204" s="3" t="str">
        <f t="shared" ref="O204:O267" si="51">IF(F204&gt;F194,"H",IF(F204&lt;F194,"L",IF(F204=F194,"0","")))</f>
        <v>H</v>
      </c>
      <c r="P204" s="3" t="str">
        <f t="shared" si="38"/>
        <v>match</v>
      </c>
      <c r="Q204" s="3" t="str">
        <f t="shared" si="39"/>
        <v>H</v>
      </c>
      <c r="R204" t="str">
        <f t="shared" si="40"/>
        <v>match</v>
      </c>
      <c r="S204" s="4" t="str">
        <f t="shared" si="41"/>
        <v>H</v>
      </c>
      <c r="T204" s="4" t="str">
        <f t="shared" si="42"/>
        <v>match</v>
      </c>
    </row>
    <row r="205" spans="1:20">
      <c r="A205" t="s">
        <v>300</v>
      </c>
      <c r="B205">
        <v>1.04817</v>
      </c>
      <c r="C205">
        <v>1.0646599999999999</v>
      </c>
      <c r="D205">
        <v>1.04749</v>
      </c>
      <c r="E205">
        <v>1.0550200000000001</v>
      </c>
      <c r="F205">
        <v>148025</v>
      </c>
      <c r="G205" s="3" t="str">
        <f t="shared" si="43"/>
        <v>L</v>
      </c>
      <c r="H205" s="3" t="str">
        <f t="shared" si="45"/>
        <v>no match</v>
      </c>
      <c r="I205" s="3" t="str">
        <f t="shared" si="44"/>
        <v>H</v>
      </c>
      <c r="J205" s="3" t="str">
        <f t="shared" si="46"/>
        <v>no match</v>
      </c>
      <c r="K205" s="3" t="str">
        <f t="shared" si="47"/>
        <v>H</v>
      </c>
      <c r="L205" s="3" t="str">
        <f t="shared" si="48"/>
        <v>no match</v>
      </c>
      <c r="M205" s="3" t="str">
        <f t="shared" si="49"/>
        <v>H</v>
      </c>
      <c r="N205" s="3" t="str">
        <f t="shared" si="50"/>
        <v>no match</v>
      </c>
      <c r="O205" s="3" t="str">
        <f t="shared" si="51"/>
        <v>H</v>
      </c>
      <c r="P205" s="3" t="str">
        <f t="shared" ref="P205:P268" si="52">IF(O205=G205,"match","no match")</f>
        <v>no match</v>
      </c>
      <c r="Q205" s="3" t="str">
        <f t="shared" si="39"/>
        <v>H</v>
      </c>
      <c r="R205" t="str">
        <f t="shared" si="40"/>
        <v>no match</v>
      </c>
      <c r="S205" s="4" t="str">
        <f t="shared" si="41"/>
        <v>H</v>
      </c>
      <c r="T205" s="4" t="str">
        <f t="shared" si="42"/>
        <v>no match</v>
      </c>
    </row>
    <row r="206" spans="1:20">
      <c r="A206" t="s">
        <v>299</v>
      </c>
      <c r="B206">
        <v>1.0550200000000001</v>
      </c>
      <c r="C206">
        <v>1.0604899999999999</v>
      </c>
      <c r="D206">
        <v>1.05053</v>
      </c>
      <c r="E206">
        <v>1.0584100000000001</v>
      </c>
      <c r="F206">
        <v>175611</v>
      </c>
      <c r="G206" s="3" t="str">
        <f t="shared" si="43"/>
        <v>H</v>
      </c>
      <c r="H206" s="3" t="str">
        <f t="shared" si="45"/>
        <v>no match</v>
      </c>
      <c r="I206" s="3" t="str">
        <f t="shared" si="44"/>
        <v>L</v>
      </c>
      <c r="J206" s="3" t="str">
        <f t="shared" si="46"/>
        <v>no match</v>
      </c>
      <c r="K206" s="3" t="str">
        <f t="shared" si="47"/>
        <v>H</v>
      </c>
      <c r="L206" s="3" t="str">
        <f t="shared" si="48"/>
        <v>match</v>
      </c>
      <c r="M206" s="3" t="str">
        <f t="shared" si="49"/>
        <v>H</v>
      </c>
      <c r="N206" s="3" t="str">
        <f t="shared" si="50"/>
        <v>match</v>
      </c>
      <c r="O206" s="3" t="str">
        <f t="shared" si="51"/>
        <v>H</v>
      </c>
      <c r="P206" s="3" t="str">
        <f t="shared" si="52"/>
        <v>match</v>
      </c>
      <c r="Q206" s="3" t="str">
        <f t="shared" si="39"/>
        <v>H</v>
      </c>
      <c r="R206" t="str">
        <f t="shared" si="40"/>
        <v>match</v>
      </c>
      <c r="S206" s="4" t="str">
        <f t="shared" si="41"/>
        <v>H</v>
      </c>
      <c r="T206" s="4" t="str">
        <f t="shared" si="42"/>
        <v>match</v>
      </c>
    </row>
    <row r="207" spans="1:20">
      <c r="A207" t="s">
        <v>298</v>
      </c>
      <c r="B207">
        <v>1.0562199999999999</v>
      </c>
      <c r="C207">
        <v>1.06576</v>
      </c>
      <c r="D207">
        <v>1.05592</v>
      </c>
      <c r="E207">
        <v>1.06073</v>
      </c>
      <c r="F207">
        <v>121463</v>
      </c>
      <c r="G207" s="3" t="str">
        <f t="shared" si="43"/>
        <v>L</v>
      </c>
      <c r="H207" s="3" t="str">
        <f t="shared" si="45"/>
        <v>no match</v>
      </c>
      <c r="I207" s="3" t="str">
        <f t="shared" si="44"/>
        <v>L</v>
      </c>
      <c r="J207" s="3" t="str">
        <f t="shared" si="46"/>
        <v>match</v>
      </c>
      <c r="K207" s="3" t="str">
        <f t="shared" si="47"/>
        <v>L</v>
      </c>
      <c r="L207" s="3" t="str">
        <f t="shared" si="48"/>
        <v>match</v>
      </c>
      <c r="M207" s="3" t="str">
        <f t="shared" si="49"/>
        <v>H</v>
      </c>
      <c r="N207" s="3" t="str">
        <f t="shared" si="50"/>
        <v>no match</v>
      </c>
      <c r="O207" s="3" t="str">
        <f t="shared" si="51"/>
        <v>H</v>
      </c>
      <c r="P207" s="3" t="str">
        <f t="shared" si="52"/>
        <v>no match</v>
      </c>
      <c r="Q207" s="3" t="str">
        <f t="shared" si="39"/>
        <v>H</v>
      </c>
      <c r="R207" t="str">
        <f t="shared" si="40"/>
        <v>no match</v>
      </c>
      <c r="S207" s="4" t="str">
        <f t="shared" si="41"/>
        <v>H</v>
      </c>
      <c r="T207" s="4" t="str">
        <f t="shared" si="42"/>
        <v>no match</v>
      </c>
    </row>
    <row r="208" spans="1:20">
      <c r="A208" t="s">
        <v>297</v>
      </c>
      <c r="B208">
        <v>1.06074</v>
      </c>
      <c r="C208">
        <v>1.06534</v>
      </c>
      <c r="D208">
        <v>1.05982</v>
      </c>
      <c r="E208">
        <v>1.0640700000000001</v>
      </c>
      <c r="F208">
        <v>112342</v>
      </c>
      <c r="G208" s="3" t="str">
        <f t="shared" si="43"/>
        <v>L</v>
      </c>
      <c r="H208" s="3" t="str">
        <f t="shared" si="45"/>
        <v>match</v>
      </c>
      <c r="I208" s="3" t="str">
        <f t="shared" si="44"/>
        <v>L</v>
      </c>
      <c r="J208" s="3" t="str">
        <f t="shared" si="46"/>
        <v>match</v>
      </c>
      <c r="K208" s="3" t="str">
        <f t="shared" si="47"/>
        <v>L</v>
      </c>
      <c r="L208" s="3" t="str">
        <f t="shared" si="48"/>
        <v>match</v>
      </c>
      <c r="M208" s="3" t="str">
        <f t="shared" si="49"/>
        <v>H</v>
      </c>
      <c r="N208" s="3" t="str">
        <f t="shared" si="50"/>
        <v>no match</v>
      </c>
      <c r="O208" s="3" t="str">
        <f t="shared" si="51"/>
        <v>H</v>
      </c>
      <c r="P208" s="3" t="str">
        <f t="shared" si="52"/>
        <v>no match</v>
      </c>
      <c r="Q208" s="3" t="str">
        <f t="shared" si="39"/>
        <v>H</v>
      </c>
      <c r="R208" t="str">
        <f t="shared" si="40"/>
        <v>no match</v>
      </c>
      <c r="S208" s="4" t="str">
        <f t="shared" si="41"/>
        <v>H</v>
      </c>
      <c r="T208" s="4" t="str">
        <f t="shared" si="42"/>
        <v>no match</v>
      </c>
    </row>
    <row r="209" spans="1:20">
      <c r="A209" t="s">
        <v>296</v>
      </c>
      <c r="B209">
        <v>1.0640799999999999</v>
      </c>
      <c r="C209">
        <v>1.06548</v>
      </c>
      <c r="D209">
        <v>1.05657</v>
      </c>
      <c r="E209">
        <v>1.05718</v>
      </c>
      <c r="F209">
        <v>102213</v>
      </c>
      <c r="G209" s="3" t="str">
        <f t="shared" si="43"/>
        <v>L</v>
      </c>
      <c r="H209" s="3" t="str">
        <f t="shared" si="45"/>
        <v>match</v>
      </c>
      <c r="I209" s="3" t="str">
        <f t="shared" si="44"/>
        <v>L</v>
      </c>
      <c r="J209" s="3" t="str">
        <f t="shared" si="46"/>
        <v>match</v>
      </c>
      <c r="K209" s="3" t="str">
        <f t="shared" si="47"/>
        <v>L</v>
      </c>
      <c r="L209" s="3" t="str">
        <f t="shared" si="48"/>
        <v>match</v>
      </c>
      <c r="M209" s="3" t="str">
        <f t="shared" si="49"/>
        <v>L</v>
      </c>
      <c r="N209" s="3" t="str">
        <f t="shared" si="50"/>
        <v>match</v>
      </c>
      <c r="O209" s="3" t="str">
        <f t="shared" si="51"/>
        <v>L</v>
      </c>
      <c r="P209" s="3" t="str">
        <f t="shared" si="52"/>
        <v>match</v>
      </c>
      <c r="Q209" s="3" t="str">
        <f t="shared" ref="Q209:Q272" si="53">IF(F209&gt;F194,"H",IF(F209&lt;F194,"L",IF(F209=F194,"0","")))</f>
        <v>H</v>
      </c>
      <c r="R209" t="str">
        <f t="shared" si="40"/>
        <v>no match</v>
      </c>
      <c r="S209" s="4" t="str">
        <f t="shared" si="41"/>
        <v>H</v>
      </c>
      <c r="T209" s="4" t="str">
        <f t="shared" si="42"/>
        <v>no match</v>
      </c>
    </row>
    <row r="210" spans="1:20">
      <c r="A210" t="s">
        <v>295</v>
      </c>
      <c r="B210">
        <v>1.0572900000000001</v>
      </c>
      <c r="C210">
        <v>1.05802</v>
      </c>
      <c r="D210">
        <v>1.05182</v>
      </c>
      <c r="E210">
        <v>1.0536799999999999</v>
      </c>
      <c r="F210">
        <v>93179</v>
      </c>
      <c r="G210" s="3" t="str">
        <f t="shared" si="43"/>
        <v>L</v>
      </c>
      <c r="H210" s="3" t="str">
        <f t="shared" si="45"/>
        <v>match</v>
      </c>
      <c r="I210" s="3" t="str">
        <f t="shared" si="44"/>
        <v>L</v>
      </c>
      <c r="J210" s="3" t="str">
        <f t="shared" si="46"/>
        <v>match</v>
      </c>
      <c r="K210" s="3" t="str">
        <f t="shared" si="47"/>
        <v>L</v>
      </c>
      <c r="L210" s="3" t="str">
        <f t="shared" si="48"/>
        <v>match</v>
      </c>
      <c r="M210" s="3" t="str">
        <f t="shared" si="49"/>
        <v>L</v>
      </c>
      <c r="N210" s="3" t="str">
        <f t="shared" si="50"/>
        <v>match</v>
      </c>
      <c r="O210" s="3" t="str">
        <f t="shared" si="51"/>
        <v>H</v>
      </c>
      <c r="P210" s="3" t="str">
        <f t="shared" si="52"/>
        <v>no match</v>
      </c>
      <c r="Q210" s="3" t="str">
        <f t="shared" si="53"/>
        <v>L</v>
      </c>
      <c r="R210" t="str">
        <f t="shared" ref="R210:R273" si="54">IF(Q210=G210,"match","no match")</f>
        <v>match</v>
      </c>
      <c r="S210" s="4" t="str">
        <f t="shared" si="41"/>
        <v>H</v>
      </c>
      <c r="T210" s="4" t="str">
        <f t="shared" si="42"/>
        <v>no match</v>
      </c>
    </row>
    <row r="211" spans="1:20">
      <c r="A211" t="s">
        <v>294</v>
      </c>
      <c r="B211">
        <v>1.0538400000000001</v>
      </c>
      <c r="C211">
        <v>1.05528</v>
      </c>
      <c r="D211">
        <v>1.04454</v>
      </c>
      <c r="E211">
        <v>1.0468200000000001</v>
      </c>
      <c r="F211">
        <v>126972</v>
      </c>
      <c r="G211" s="3" t="str">
        <f t="shared" si="43"/>
        <v>H</v>
      </c>
      <c r="H211" s="3" t="str">
        <f t="shared" si="45"/>
        <v>no match</v>
      </c>
      <c r="I211" s="3" t="str">
        <f t="shared" si="44"/>
        <v>H</v>
      </c>
      <c r="J211" s="3" t="str">
        <f t="shared" si="46"/>
        <v>match</v>
      </c>
      <c r="K211" s="3" t="str">
        <f t="shared" si="47"/>
        <v>H</v>
      </c>
      <c r="L211" s="3" t="str">
        <f t="shared" si="48"/>
        <v>match</v>
      </c>
      <c r="M211" s="3" t="str">
        <f t="shared" si="49"/>
        <v>L</v>
      </c>
      <c r="N211" s="3" t="str">
        <f t="shared" si="50"/>
        <v>no match</v>
      </c>
      <c r="O211" s="3" t="str">
        <f t="shared" si="51"/>
        <v>H</v>
      </c>
      <c r="P211" s="3" t="str">
        <f t="shared" si="52"/>
        <v>match</v>
      </c>
      <c r="Q211" s="3" t="str">
        <f t="shared" si="53"/>
        <v>H</v>
      </c>
      <c r="R211" t="str">
        <f t="shared" si="54"/>
        <v>match</v>
      </c>
      <c r="S211" s="4" t="str">
        <f t="shared" si="41"/>
        <v>H</v>
      </c>
      <c r="T211" s="4" t="str">
        <f t="shared" si="42"/>
        <v>match</v>
      </c>
    </row>
    <row r="212" spans="1:20">
      <c r="A212" t="s">
        <v>293</v>
      </c>
      <c r="B212">
        <v>1.0481499999999999</v>
      </c>
      <c r="C212">
        <v>1.0487299999999999</v>
      </c>
      <c r="D212">
        <v>1.0416000000000001</v>
      </c>
      <c r="E212">
        <v>1.04217</v>
      </c>
      <c r="F212">
        <v>118793</v>
      </c>
      <c r="G212" s="3" t="str">
        <f t="shared" si="43"/>
        <v>L</v>
      </c>
      <c r="H212" s="3" t="str">
        <f t="shared" si="45"/>
        <v>no match</v>
      </c>
      <c r="I212" s="3" t="str">
        <f t="shared" si="44"/>
        <v>H</v>
      </c>
      <c r="J212" s="3" t="str">
        <f t="shared" si="46"/>
        <v>no match</v>
      </c>
      <c r="K212" s="3" t="str">
        <f t="shared" si="47"/>
        <v>H</v>
      </c>
      <c r="L212" s="3" t="str">
        <f t="shared" si="48"/>
        <v>no match</v>
      </c>
      <c r="M212" s="3" t="str">
        <f t="shared" si="49"/>
        <v>L</v>
      </c>
      <c r="N212" s="3" t="str">
        <f t="shared" si="50"/>
        <v>match</v>
      </c>
      <c r="O212" s="3" t="str">
        <f t="shared" si="51"/>
        <v>H</v>
      </c>
      <c r="P212" s="3" t="str">
        <f t="shared" si="52"/>
        <v>no match</v>
      </c>
      <c r="Q212" s="3" t="str">
        <f t="shared" si="53"/>
        <v>H</v>
      </c>
      <c r="R212" t="str">
        <f t="shared" si="54"/>
        <v>no match</v>
      </c>
      <c r="S212" s="4" t="str">
        <f t="shared" si="41"/>
        <v>H</v>
      </c>
      <c r="T212" s="4" t="str">
        <f t="shared" si="42"/>
        <v>no match</v>
      </c>
    </row>
    <row r="213" spans="1:20">
      <c r="A213" t="s">
        <v>292</v>
      </c>
      <c r="B213">
        <v>1.04217</v>
      </c>
      <c r="C213">
        <v>1.0491699999999999</v>
      </c>
      <c r="D213">
        <v>1.04152</v>
      </c>
      <c r="E213">
        <v>1.0478799999999999</v>
      </c>
      <c r="F213">
        <v>120136</v>
      </c>
      <c r="G213" s="3" t="str">
        <f t="shared" si="43"/>
        <v>H</v>
      </c>
      <c r="H213" s="3" t="str">
        <f t="shared" si="45"/>
        <v>no match</v>
      </c>
      <c r="I213" s="3" t="str">
        <f t="shared" si="44"/>
        <v>L</v>
      </c>
      <c r="J213" s="3" t="str">
        <f t="shared" si="46"/>
        <v>no match</v>
      </c>
      <c r="K213" s="3" t="str">
        <f t="shared" si="47"/>
        <v>H</v>
      </c>
      <c r="L213" s="3" t="str">
        <f t="shared" si="48"/>
        <v>match</v>
      </c>
      <c r="M213" s="3" t="str">
        <f t="shared" si="49"/>
        <v>H</v>
      </c>
      <c r="N213" s="3" t="str">
        <f t="shared" si="50"/>
        <v>match</v>
      </c>
      <c r="O213" s="3" t="str">
        <f t="shared" si="51"/>
        <v>H</v>
      </c>
      <c r="P213" s="3" t="str">
        <f t="shared" si="52"/>
        <v>match</v>
      </c>
      <c r="Q213" s="3" t="str">
        <f t="shared" si="53"/>
        <v>H</v>
      </c>
      <c r="R213" t="str">
        <f t="shared" si="54"/>
        <v>match</v>
      </c>
      <c r="S213" s="4" t="str">
        <f t="shared" si="41"/>
        <v>H</v>
      </c>
      <c r="T213" s="4" t="str">
        <f t="shared" si="42"/>
        <v>match</v>
      </c>
    </row>
    <row r="214" spans="1:20">
      <c r="A214" t="s">
        <v>291</v>
      </c>
      <c r="B214">
        <v>1.0479799999999999</v>
      </c>
      <c r="C214">
        <v>1.0560400000000001</v>
      </c>
      <c r="D214">
        <v>1.0469200000000001</v>
      </c>
      <c r="E214">
        <v>1.0530200000000001</v>
      </c>
      <c r="F214">
        <v>116155</v>
      </c>
      <c r="G214" s="3" t="str">
        <f t="shared" si="43"/>
        <v>L</v>
      </c>
      <c r="H214" s="3" t="str">
        <f t="shared" si="45"/>
        <v>no match</v>
      </c>
      <c r="I214" s="3" t="str">
        <f t="shared" si="44"/>
        <v>L</v>
      </c>
      <c r="J214" s="3" t="str">
        <f t="shared" si="46"/>
        <v>match</v>
      </c>
      <c r="K214" s="3" t="str">
        <f t="shared" si="47"/>
        <v>L</v>
      </c>
      <c r="L214" s="3" t="str">
        <f t="shared" si="48"/>
        <v>match</v>
      </c>
      <c r="M214" s="3" t="str">
        <f t="shared" si="49"/>
        <v>H</v>
      </c>
      <c r="N214" s="3" t="str">
        <f t="shared" si="50"/>
        <v>no match</v>
      </c>
      <c r="O214" s="3" t="str">
        <f t="shared" si="51"/>
        <v>L</v>
      </c>
      <c r="P214" s="3" t="str">
        <f t="shared" si="52"/>
        <v>match</v>
      </c>
      <c r="Q214" s="3" t="str">
        <f t="shared" si="53"/>
        <v>H</v>
      </c>
      <c r="R214" t="str">
        <f t="shared" si="54"/>
        <v>no match</v>
      </c>
      <c r="S214" s="4" t="str">
        <f t="shared" ref="S214:S277" si="55">IF(F214&gt;F194,"H",IF(F214&lt;F194,"L",IF(F214=F194,"0","")))</f>
        <v>H</v>
      </c>
      <c r="T214" s="4" t="str">
        <f t="shared" si="42"/>
        <v>no match</v>
      </c>
    </row>
    <row r="215" spans="1:20">
      <c r="A215" t="s">
        <v>290</v>
      </c>
      <c r="B215">
        <v>1.0530600000000001</v>
      </c>
      <c r="C215">
        <v>1.05951</v>
      </c>
      <c r="D215">
        <v>1.0529500000000001</v>
      </c>
      <c r="E215">
        <v>1.05775</v>
      </c>
      <c r="F215">
        <v>74430</v>
      </c>
      <c r="G215" s="3" t="str">
        <f t="shared" si="43"/>
        <v>L</v>
      </c>
      <c r="H215" s="3" t="str">
        <f t="shared" si="45"/>
        <v>match</v>
      </c>
      <c r="I215" s="3" t="str">
        <f t="shared" si="44"/>
        <v>L</v>
      </c>
      <c r="J215" s="3" t="str">
        <f t="shared" si="46"/>
        <v>match</v>
      </c>
      <c r="K215" s="3" t="str">
        <f t="shared" si="47"/>
        <v>L</v>
      </c>
      <c r="L215" s="3" t="str">
        <f t="shared" si="48"/>
        <v>match</v>
      </c>
      <c r="M215" s="3" t="str">
        <f t="shared" si="49"/>
        <v>L</v>
      </c>
      <c r="N215" s="3" t="str">
        <f t="shared" si="50"/>
        <v>match</v>
      </c>
      <c r="O215" s="3" t="str">
        <f t="shared" si="51"/>
        <v>L</v>
      </c>
      <c r="P215" s="3" t="str">
        <f t="shared" si="52"/>
        <v>match</v>
      </c>
      <c r="Q215" s="3" t="str">
        <f t="shared" si="53"/>
        <v>L</v>
      </c>
      <c r="R215" t="str">
        <f t="shared" si="54"/>
        <v>match</v>
      </c>
      <c r="S215" s="4" t="str">
        <f t="shared" si="55"/>
        <v>L</v>
      </c>
      <c r="T215" s="4" t="str">
        <f t="shared" ref="T215:T278" si="56">IF(S215=G215,"match","no match")</f>
        <v>match</v>
      </c>
    </row>
    <row r="216" spans="1:20">
      <c r="A216" t="s">
        <v>289</v>
      </c>
      <c r="B216">
        <v>1.05762</v>
      </c>
      <c r="C216">
        <v>1.06108</v>
      </c>
      <c r="D216">
        <v>1.0537099999999999</v>
      </c>
      <c r="E216">
        <v>1.0554600000000001</v>
      </c>
      <c r="F216">
        <v>110697</v>
      </c>
      <c r="G216" s="3" t="str">
        <f t="shared" si="43"/>
        <v>H</v>
      </c>
      <c r="H216" s="3" t="str">
        <f t="shared" si="45"/>
        <v>no match</v>
      </c>
      <c r="I216" s="3" t="str">
        <f t="shared" si="44"/>
        <v>L</v>
      </c>
      <c r="J216" s="3" t="str">
        <f t="shared" si="46"/>
        <v>no match</v>
      </c>
      <c r="K216" s="3" t="str">
        <f t="shared" si="47"/>
        <v>L</v>
      </c>
      <c r="L216" s="3" t="str">
        <f t="shared" si="48"/>
        <v>no match</v>
      </c>
      <c r="M216" s="3" t="str">
        <f t="shared" si="49"/>
        <v>L</v>
      </c>
      <c r="N216" s="3" t="str">
        <f t="shared" si="50"/>
        <v>no match</v>
      </c>
      <c r="O216" s="3" t="str">
        <f t="shared" si="51"/>
        <v>L</v>
      </c>
      <c r="P216" s="3" t="str">
        <f t="shared" si="52"/>
        <v>no match</v>
      </c>
      <c r="Q216" s="3" t="str">
        <f t="shared" si="53"/>
        <v>H</v>
      </c>
      <c r="R216" t="str">
        <f t="shared" si="54"/>
        <v>match</v>
      </c>
      <c r="S216" s="4" t="str">
        <f t="shared" si="55"/>
        <v>H</v>
      </c>
      <c r="T216" s="4" t="str">
        <f t="shared" si="56"/>
        <v>match</v>
      </c>
    </row>
    <row r="217" spans="1:20">
      <c r="A217" t="s">
        <v>288</v>
      </c>
      <c r="B217">
        <v>1.0555300000000001</v>
      </c>
      <c r="C217">
        <v>1.05932</v>
      </c>
      <c r="D217">
        <v>1.0533399999999999</v>
      </c>
      <c r="E217">
        <v>1.05745</v>
      </c>
      <c r="F217">
        <v>127229</v>
      </c>
      <c r="G217" s="3" t="str">
        <f t="shared" si="43"/>
        <v>H</v>
      </c>
      <c r="H217" s="3" t="str">
        <f t="shared" si="45"/>
        <v>match</v>
      </c>
      <c r="I217" s="3" t="str">
        <f t="shared" si="44"/>
        <v>H</v>
      </c>
      <c r="J217" s="3" t="str">
        <f t="shared" si="46"/>
        <v>match</v>
      </c>
      <c r="K217" s="3" t="str">
        <f t="shared" si="47"/>
        <v>H</v>
      </c>
      <c r="L217" s="3" t="str">
        <f t="shared" si="48"/>
        <v>match</v>
      </c>
      <c r="M217" s="3" t="str">
        <f t="shared" si="49"/>
        <v>H</v>
      </c>
      <c r="N217" s="3" t="str">
        <f t="shared" si="50"/>
        <v>match</v>
      </c>
      <c r="O217" s="3" t="str">
        <f t="shared" si="51"/>
        <v>H</v>
      </c>
      <c r="P217" s="3" t="str">
        <f t="shared" si="52"/>
        <v>match</v>
      </c>
      <c r="Q217" s="3" t="str">
        <f t="shared" si="53"/>
        <v>H</v>
      </c>
      <c r="R217" t="str">
        <f t="shared" si="54"/>
        <v>match</v>
      </c>
      <c r="S217" s="4" t="str">
        <f t="shared" si="55"/>
        <v>H</v>
      </c>
      <c r="T217" s="4" t="str">
        <f t="shared" si="56"/>
        <v>match</v>
      </c>
    </row>
    <row r="218" spans="1:20">
      <c r="A218" t="s">
        <v>287</v>
      </c>
      <c r="B218">
        <v>1.0574399999999999</v>
      </c>
      <c r="C218">
        <v>1.0586</v>
      </c>
      <c r="D218">
        <v>1.04789</v>
      </c>
      <c r="E218">
        <v>1.0499700000000001</v>
      </c>
      <c r="F218">
        <v>121115</v>
      </c>
      <c r="G218" s="3" t="str">
        <f t="shared" si="43"/>
        <v>L</v>
      </c>
      <c r="H218" s="3" t="str">
        <f t="shared" si="45"/>
        <v>no match</v>
      </c>
      <c r="I218" s="3" t="str">
        <f t="shared" si="44"/>
        <v>H</v>
      </c>
      <c r="J218" s="3" t="str">
        <f t="shared" si="46"/>
        <v>no match</v>
      </c>
      <c r="K218" s="3" t="str">
        <f t="shared" si="47"/>
        <v>H</v>
      </c>
      <c r="L218" s="3" t="str">
        <f t="shared" si="48"/>
        <v>no match</v>
      </c>
      <c r="M218" s="3" t="str">
        <f t="shared" si="49"/>
        <v>H</v>
      </c>
      <c r="N218" s="3" t="str">
        <f t="shared" si="50"/>
        <v>no match</v>
      </c>
      <c r="O218" s="3" t="str">
        <f t="shared" si="51"/>
        <v>H</v>
      </c>
      <c r="P218" s="3" t="str">
        <f t="shared" si="52"/>
        <v>no match</v>
      </c>
      <c r="Q218" s="3" t="str">
        <f t="shared" si="53"/>
        <v>H</v>
      </c>
      <c r="R218" t="str">
        <f t="shared" si="54"/>
        <v>no match</v>
      </c>
      <c r="S218" s="4" t="str">
        <f t="shared" si="55"/>
        <v>H</v>
      </c>
      <c r="T218" s="4" t="str">
        <f t="shared" si="56"/>
        <v>no match</v>
      </c>
    </row>
    <row r="219" spans="1:20">
      <c r="A219" t="s">
        <v>286</v>
      </c>
      <c r="B219">
        <v>1.05</v>
      </c>
      <c r="C219">
        <v>1.05009</v>
      </c>
      <c r="D219">
        <v>1.0411999999999999</v>
      </c>
      <c r="E219">
        <v>1.04216</v>
      </c>
      <c r="F219">
        <v>116739</v>
      </c>
      <c r="G219" s="3" t="str">
        <f t="shared" si="43"/>
        <v>L</v>
      </c>
      <c r="H219" s="3" t="str">
        <f t="shared" si="45"/>
        <v>match</v>
      </c>
      <c r="I219" s="3" t="str">
        <f t="shared" si="44"/>
        <v>L</v>
      </c>
      <c r="J219" s="3" t="str">
        <f t="shared" si="46"/>
        <v>match</v>
      </c>
      <c r="K219" s="3" t="str">
        <f t="shared" si="47"/>
        <v>H</v>
      </c>
      <c r="L219" s="3" t="str">
        <f t="shared" si="48"/>
        <v>no match</v>
      </c>
      <c r="M219" s="3" t="str">
        <f t="shared" si="49"/>
        <v>H</v>
      </c>
      <c r="N219" s="3" t="str">
        <f t="shared" si="50"/>
        <v>no match</v>
      </c>
      <c r="O219" s="3" t="str">
        <f t="shared" si="51"/>
        <v>H</v>
      </c>
      <c r="P219" s="3" t="str">
        <f t="shared" si="52"/>
        <v>no match</v>
      </c>
      <c r="Q219" s="3" t="str">
        <f t="shared" si="53"/>
        <v>L</v>
      </c>
      <c r="R219" t="str">
        <f t="shared" si="54"/>
        <v>match</v>
      </c>
      <c r="S219" s="4" t="str">
        <f t="shared" si="55"/>
        <v>H</v>
      </c>
      <c r="T219" s="4" t="str">
        <f t="shared" si="56"/>
        <v>no match</v>
      </c>
    </row>
    <row r="220" spans="1:20">
      <c r="A220" t="s">
        <v>285</v>
      </c>
      <c r="B220">
        <v>1.04226</v>
      </c>
      <c r="C220">
        <v>1.0489299999999999</v>
      </c>
      <c r="D220">
        <v>1.0414099999999999</v>
      </c>
      <c r="E220">
        <v>1.0456700000000001</v>
      </c>
      <c r="F220">
        <v>116833</v>
      </c>
      <c r="G220" s="3" t="str">
        <f t="shared" si="43"/>
        <v>H</v>
      </c>
      <c r="H220" s="3" t="str">
        <f t="shared" si="45"/>
        <v>no match</v>
      </c>
      <c r="I220" s="3" t="str">
        <f t="shared" si="44"/>
        <v>L</v>
      </c>
      <c r="J220" s="3" t="str">
        <f t="shared" si="46"/>
        <v>no match</v>
      </c>
      <c r="K220" s="3" t="str">
        <f t="shared" si="47"/>
        <v>L</v>
      </c>
      <c r="L220" s="3" t="str">
        <f t="shared" si="48"/>
        <v>no match</v>
      </c>
      <c r="M220" s="3" t="str">
        <f t="shared" si="49"/>
        <v>H</v>
      </c>
      <c r="N220" s="3" t="str">
        <f t="shared" si="50"/>
        <v>match</v>
      </c>
      <c r="O220" s="3" t="str">
        <f t="shared" si="51"/>
        <v>H</v>
      </c>
      <c r="P220" s="3" t="str">
        <f t="shared" si="52"/>
        <v>match</v>
      </c>
      <c r="Q220" s="3" t="str">
        <f t="shared" si="53"/>
        <v>L</v>
      </c>
      <c r="R220" t="str">
        <f t="shared" si="54"/>
        <v>no match</v>
      </c>
      <c r="S220" s="4" t="str">
        <f t="shared" si="55"/>
        <v>H</v>
      </c>
      <c r="T220" s="4" t="str">
        <f t="shared" si="56"/>
        <v>match</v>
      </c>
    </row>
    <row r="221" spans="1:20">
      <c r="A221" t="s">
        <v>284</v>
      </c>
      <c r="B221">
        <v>1.0456700000000001</v>
      </c>
      <c r="C221">
        <v>1.04732</v>
      </c>
      <c r="D221">
        <v>1.0423100000000001</v>
      </c>
      <c r="E221">
        <v>1.04372</v>
      </c>
      <c r="F221">
        <v>105504</v>
      </c>
      <c r="G221" s="3" t="str">
        <f t="shared" si="43"/>
        <v>L</v>
      </c>
      <c r="H221" s="3" t="str">
        <f t="shared" si="45"/>
        <v>no match</v>
      </c>
      <c r="I221" s="3" t="str">
        <f t="shared" si="44"/>
        <v>L</v>
      </c>
      <c r="J221" s="3" t="str">
        <f t="shared" si="46"/>
        <v>match</v>
      </c>
      <c r="K221" s="3" t="str">
        <f t="shared" si="47"/>
        <v>L</v>
      </c>
      <c r="L221" s="3" t="str">
        <f t="shared" si="48"/>
        <v>match</v>
      </c>
      <c r="M221" s="3" t="str">
        <f t="shared" si="49"/>
        <v>L</v>
      </c>
      <c r="N221" s="3" t="str">
        <f t="shared" si="50"/>
        <v>match</v>
      </c>
      <c r="O221" s="3" t="str">
        <f t="shared" si="51"/>
        <v>L</v>
      </c>
      <c r="P221" s="3" t="str">
        <f t="shared" si="52"/>
        <v>match</v>
      </c>
      <c r="Q221" s="3" t="str">
        <f t="shared" si="53"/>
        <v>L</v>
      </c>
      <c r="R221" t="str">
        <f t="shared" si="54"/>
        <v>match</v>
      </c>
      <c r="S221" s="4" t="str">
        <f t="shared" si="55"/>
        <v>H</v>
      </c>
      <c r="T221" s="4" t="str">
        <f t="shared" si="56"/>
        <v>no match</v>
      </c>
    </row>
    <row r="222" spans="1:20">
      <c r="A222" t="s">
        <v>283</v>
      </c>
      <c r="B222">
        <v>1.0435099999999999</v>
      </c>
      <c r="C222">
        <v>1.05166</v>
      </c>
      <c r="D222">
        <v>1.04111</v>
      </c>
      <c r="E222">
        <v>1.0460700000000001</v>
      </c>
      <c r="F222">
        <v>125331</v>
      </c>
      <c r="G222" s="3" t="str">
        <f t="shared" si="43"/>
        <v>H</v>
      </c>
      <c r="H222" s="3" t="str">
        <f t="shared" si="45"/>
        <v>no match</v>
      </c>
      <c r="I222" s="3" t="str">
        <f t="shared" si="44"/>
        <v>H</v>
      </c>
      <c r="J222" s="3" t="str">
        <f t="shared" si="46"/>
        <v>match</v>
      </c>
      <c r="K222" s="3" t="str">
        <f t="shared" si="47"/>
        <v>H</v>
      </c>
      <c r="L222" s="3" t="str">
        <f t="shared" si="48"/>
        <v>match</v>
      </c>
      <c r="M222" s="3" t="str">
        <f t="shared" si="49"/>
        <v>L</v>
      </c>
      <c r="N222" s="3" t="str">
        <f t="shared" si="50"/>
        <v>no match</v>
      </c>
      <c r="O222" s="3" t="str">
        <f t="shared" si="51"/>
        <v>H</v>
      </c>
      <c r="P222" s="3" t="str">
        <f t="shared" si="52"/>
        <v>match</v>
      </c>
      <c r="Q222" s="3" t="str">
        <f t="shared" si="53"/>
        <v>H</v>
      </c>
      <c r="R222" t="str">
        <f t="shared" si="54"/>
        <v>match</v>
      </c>
      <c r="S222" s="4" t="str">
        <f t="shared" si="55"/>
        <v>H</v>
      </c>
      <c r="T222" s="4" t="str">
        <f t="shared" si="56"/>
        <v>match</v>
      </c>
    </row>
    <row r="223" spans="1:20">
      <c r="A223" t="s">
        <v>282</v>
      </c>
      <c r="B223">
        <v>1.04609</v>
      </c>
      <c r="C223">
        <v>1.0490699999999999</v>
      </c>
      <c r="D223">
        <v>1.04155</v>
      </c>
      <c r="E223">
        <v>1.04769</v>
      </c>
      <c r="F223">
        <v>93229</v>
      </c>
      <c r="G223" s="3" t="str">
        <f t="shared" si="43"/>
        <v>L</v>
      </c>
      <c r="H223" s="3" t="str">
        <f t="shared" si="45"/>
        <v>no match</v>
      </c>
      <c r="I223" s="3" t="str">
        <f t="shared" si="44"/>
        <v>L</v>
      </c>
      <c r="J223" s="3" t="str">
        <f t="shared" si="46"/>
        <v>match</v>
      </c>
      <c r="K223" s="3" t="str">
        <f t="shared" si="47"/>
        <v>L</v>
      </c>
      <c r="L223" s="3" t="str">
        <f t="shared" si="48"/>
        <v>match</v>
      </c>
      <c r="M223" s="3" t="str">
        <f t="shared" si="49"/>
        <v>L</v>
      </c>
      <c r="N223" s="3" t="str">
        <f t="shared" si="50"/>
        <v>match</v>
      </c>
      <c r="O223" s="3" t="str">
        <f t="shared" si="51"/>
        <v>L</v>
      </c>
      <c r="P223" s="3" t="str">
        <f t="shared" si="52"/>
        <v>match</v>
      </c>
      <c r="Q223" s="3" t="str">
        <f t="shared" si="53"/>
        <v>L</v>
      </c>
      <c r="R223" t="str">
        <f t="shared" si="54"/>
        <v>match</v>
      </c>
      <c r="S223" s="4" t="str">
        <f t="shared" si="55"/>
        <v>H</v>
      </c>
      <c r="T223" s="4" t="str">
        <f t="shared" si="56"/>
        <v>no match</v>
      </c>
    </row>
    <row r="224" spans="1:20">
      <c r="A224" t="s">
        <v>281</v>
      </c>
      <c r="B224">
        <v>1.04758</v>
      </c>
      <c r="C224">
        <v>1.04955</v>
      </c>
      <c r="D224">
        <v>1.0418799999999999</v>
      </c>
      <c r="E224">
        <v>1.04379</v>
      </c>
      <c r="F224">
        <v>79677</v>
      </c>
      <c r="G224" s="3" t="str">
        <f t="shared" si="43"/>
        <v>L</v>
      </c>
      <c r="H224" s="3" t="str">
        <f t="shared" si="45"/>
        <v>match</v>
      </c>
      <c r="I224" s="3" t="str">
        <f t="shared" si="44"/>
        <v>L</v>
      </c>
      <c r="J224" s="3" t="str">
        <f t="shared" si="46"/>
        <v>match</v>
      </c>
      <c r="K224" s="3" t="str">
        <f t="shared" si="47"/>
        <v>L</v>
      </c>
      <c r="L224" s="3" t="str">
        <f t="shared" si="48"/>
        <v>match</v>
      </c>
      <c r="M224" s="3" t="str">
        <f t="shared" si="49"/>
        <v>L</v>
      </c>
      <c r="N224" s="3" t="str">
        <f t="shared" si="50"/>
        <v>match</v>
      </c>
      <c r="O224" s="3" t="str">
        <f t="shared" si="51"/>
        <v>L</v>
      </c>
      <c r="P224" s="3" t="str">
        <f t="shared" si="52"/>
        <v>match</v>
      </c>
      <c r="Q224" s="3" t="str">
        <f t="shared" si="53"/>
        <v>L</v>
      </c>
      <c r="R224" t="str">
        <f t="shared" si="54"/>
        <v>match</v>
      </c>
      <c r="S224" s="4" t="str">
        <f t="shared" si="55"/>
        <v>L</v>
      </c>
      <c r="T224" s="4" t="str">
        <f t="shared" si="56"/>
        <v>match</v>
      </c>
    </row>
    <row r="225" spans="1:20">
      <c r="A225" t="s">
        <v>280</v>
      </c>
      <c r="B225">
        <v>1.0438099999999999</v>
      </c>
      <c r="C225">
        <v>1.0440199999999999</v>
      </c>
      <c r="D225">
        <v>1.0376099999999999</v>
      </c>
      <c r="E225">
        <v>1.04003</v>
      </c>
      <c r="F225">
        <v>123316</v>
      </c>
      <c r="G225" s="3" t="str">
        <f t="shared" si="43"/>
        <v>H</v>
      </c>
      <c r="H225" s="3" t="str">
        <f t="shared" si="45"/>
        <v>no match</v>
      </c>
      <c r="I225" s="3" t="str">
        <f t="shared" si="44"/>
        <v>H</v>
      </c>
      <c r="J225" s="3" t="str">
        <f t="shared" si="46"/>
        <v>match</v>
      </c>
      <c r="K225" s="3" t="str">
        <f t="shared" si="47"/>
        <v>L</v>
      </c>
      <c r="L225" s="3" t="str">
        <f t="shared" si="48"/>
        <v>no match</v>
      </c>
      <c r="M225" s="3" t="str">
        <f t="shared" si="49"/>
        <v>H</v>
      </c>
      <c r="N225" s="3" t="str">
        <f t="shared" si="50"/>
        <v>match</v>
      </c>
      <c r="O225" s="3" t="str">
        <f t="shared" si="51"/>
        <v>H</v>
      </c>
      <c r="P225" s="3" t="str">
        <f t="shared" si="52"/>
        <v>match</v>
      </c>
      <c r="Q225" s="3" t="str">
        <f t="shared" si="53"/>
        <v>H</v>
      </c>
      <c r="R225" t="str">
        <f t="shared" si="54"/>
        <v>match</v>
      </c>
      <c r="S225" s="4" t="str">
        <f t="shared" si="55"/>
        <v>L</v>
      </c>
      <c r="T225" s="4" t="str">
        <f t="shared" si="56"/>
        <v>no match</v>
      </c>
    </row>
    <row r="226" spans="1:20">
      <c r="A226" t="s">
        <v>279</v>
      </c>
      <c r="B226">
        <v>1.0400499999999999</v>
      </c>
      <c r="C226">
        <v>1.04423</v>
      </c>
      <c r="D226">
        <v>1.03813</v>
      </c>
      <c r="E226">
        <v>1.04382</v>
      </c>
      <c r="F226">
        <v>88645</v>
      </c>
      <c r="G226" s="3" t="str">
        <f t="shared" si="43"/>
        <v>L</v>
      </c>
      <c r="H226" s="3" t="str">
        <f t="shared" si="45"/>
        <v>no match</v>
      </c>
      <c r="I226" s="3" t="str">
        <f t="shared" si="44"/>
        <v>H</v>
      </c>
      <c r="J226" s="3" t="str">
        <f t="shared" si="46"/>
        <v>no match</v>
      </c>
      <c r="K226" s="3" t="str">
        <f t="shared" si="47"/>
        <v>L</v>
      </c>
      <c r="L226" s="3" t="str">
        <f t="shared" si="48"/>
        <v>match</v>
      </c>
      <c r="M226" s="3" t="str">
        <f t="shared" si="49"/>
        <v>L</v>
      </c>
      <c r="N226" s="3" t="str">
        <f t="shared" si="50"/>
        <v>match</v>
      </c>
      <c r="O226" s="3" t="str">
        <f t="shared" si="51"/>
        <v>L</v>
      </c>
      <c r="P226" s="3" t="str">
        <f t="shared" si="52"/>
        <v>match</v>
      </c>
      <c r="Q226" s="3" t="str">
        <f t="shared" si="53"/>
        <v>L</v>
      </c>
      <c r="R226" t="str">
        <f t="shared" si="54"/>
        <v>match</v>
      </c>
      <c r="S226" s="4" t="str">
        <f t="shared" si="55"/>
        <v>L</v>
      </c>
      <c r="T226" s="4" t="str">
        <f t="shared" si="56"/>
        <v>match</v>
      </c>
    </row>
    <row r="227" spans="1:20">
      <c r="A227" t="s">
        <v>278</v>
      </c>
      <c r="B227">
        <v>1.04416</v>
      </c>
      <c r="C227">
        <v>1.0461800000000001</v>
      </c>
      <c r="D227">
        <v>1.0404599999999999</v>
      </c>
      <c r="E227">
        <v>1.04199</v>
      </c>
      <c r="F227">
        <v>98557</v>
      </c>
      <c r="G227" s="3" t="str">
        <f t="shared" si="43"/>
        <v>H</v>
      </c>
      <c r="H227" s="3" t="str">
        <f t="shared" si="45"/>
        <v>no match</v>
      </c>
      <c r="I227" s="3" t="str">
        <f t="shared" si="44"/>
        <v>L</v>
      </c>
      <c r="J227" s="3" t="str">
        <f t="shared" si="46"/>
        <v>no match</v>
      </c>
      <c r="K227" s="3" t="str">
        <f t="shared" si="47"/>
        <v>H</v>
      </c>
      <c r="L227" s="3" t="str">
        <f t="shared" si="48"/>
        <v>match</v>
      </c>
      <c r="M227" s="3" t="str">
        <f t="shared" si="49"/>
        <v>L</v>
      </c>
      <c r="N227" s="3" t="str">
        <f t="shared" si="50"/>
        <v>no match</v>
      </c>
      <c r="O227" s="3" t="str">
        <f t="shared" si="51"/>
        <v>L</v>
      </c>
      <c r="P227" s="3" t="str">
        <f t="shared" si="52"/>
        <v>no match</v>
      </c>
      <c r="Q227" s="3" t="str">
        <f t="shared" si="53"/>
        <v>L</v>
      </c>
      <c r="R227" t="str">
        <f t="shared" si="54"/>
        <v>no match</v>
      </c>
      <c r="S227" s="4" t="str">
        <f t="shared" si="55"/>
        <v>L</v>
      </c>
      <c r="T227" s="4" t="str">
        <f t="shared" si="56"/>
        <v>no match</v>
      </c>
    </row>
    <row r="228" spans="1:20">
      <c r="A228" t="s">
        <v>277</v>
      </c>
      <c r="B228">
        <v>1.0413300000000001</v>
      </c>
      <c r="C228">
        <v>1.04254</v>
      </c>
      <c r="D228">
        <v>1.0382800000000001</v>
      </c>
      <c r="E228">
        <v>1.04081</v>
      </c>
      <c r="F228">
        <v>104899</v>
      </c>
      <c r="G228" s="3" t="str">
        <f t="shared" si="43"/>
        <v>H</v>
      </c>
      <c r="H228" s="3" t="str">
        <f t="shared" si="45"/>
        <v>match</v>
      </c>
      <c r="I228" s="3" t="str">
        <f t="shared" si="44"/>
        <v>H</v>
      </c>
      <c r="J228" s="3" t="str">
        <f t="shared" si="46"/>
        <v>match</v>
      </c>
      <c r="K228" s="3" t="str">
        <f t="shared" si="47"/>
        <v>L</v>
      </c>
      <c r="L228" s="3" t="str">
        <f t="shared" si="48"/>
        <v>no match</v>
      </c>
      <c r="M228" s="3" t="str">
        <f t="shared" si="49"/>
        <v>H</v>
      </c>
      <c r="N228" s="3" t="str">
        <f t="shared" si="50"/>
        <v>match</v>
      </c>
      <c r="O228" s="3" t="str">
        <f t="shared" si="51"/>
        <v>L</v>
      </c>
      <c r="P228" s="3" t="str">
        <f t="shared" si="52"/>
        <v>no match</v>
      </c>
      <c r="Q228" s="3" t="str">
        <f t="shared" si="53"/>
        <v>L</v>
      </c>
      <c r="R228" t="str">
        <f t="shared" si="54"/>
        <v>no match</v>
      </c>
      <c r="S228" s="4" t="str">
        <f t="shared" si="55"/>
        <v>L</v>
      </c>
      <c r="T228" s="4" t="str">
        <f t="shared" si="56"/>
        <v>no match</v>
      </c>
    </row>
    <row r="229" spans="1:20">
      <c r="A229" t="s">
        <v>276</v>
      </c>
      <c r="B229">
        <v>1.04081</v>
      </c>
      <c r="C229">
        <v>1.04209</v>
      </c>
      <c r="D229">
        <v>1.03739</v>
      </c>
      <c r="E229">
        <v>1.0401800000000001</v>
      </c>
      <c r="F229">
        <v>115957</v>
      </c>
      <c r="G229" s="3" t="str">
        <f t="shared" si="43"/>
        <v>H</v>
      </c>
      <c r="H229" s="3" t="str">
        <f t="shared" si="45"/>
        <v>match</v>
      </c>
      <c r="I229" s="3" t="str">
        <f t="shared" si="44"/>
        <v>H</v>
      </c>
      <c r="J229" s="3" t="str">
        <f t="shared" si="46"/>
        <v>match</v>
      </c>
      <c r="K229" s="3" t="str">
        <f t="shared" si="47"/>
        <v>H</v>
      </c>
      <c r="L229" s="3" t="str">
        <f t="shared" si="48"/>
        <v>match</v>
      </c>
      <c r="M229" s="3" t="str">
        <f t="shared" si="49"/>
        <v>H</v>
      </c>
      <c r="N229" s="3" t="str">
        <f t="shared" si="50"/>
        <v>match</v>
      </c>
      <c r="O229" s="3" t="str">
        <f t="shared" si="51"/>
        <v>L</v>
      </c>
      <c r="P229" s="3" t="str">
        <f t="shared" si="52"/>
        <v>no match</v>
      </c>
      <c r="Q229" s="3" t="str">
        <f t="shared" si="53"/>
        <v>L</v>
      </c>
      <c r="R229" t="str">
        <f t="shared" si="54"/>
        <v>no match</v>
      </c>
      <c r="S229" s="4" t="str">
        <f t="shared" si="55"/>
        <v>H</v>
      </c>
      <c r="T229" s="4" t="str">
        <f t="shared" si="56"/>
        <v>match</v>
      </c>
    </row>
    <row r="230" spans="1:20">
      <c r="A230" t="s">
        <v>275</v>
      </c>
      <c r="B230">
        <v>1.0402199999999999</v>
      </c>
      <c r="C230">
        <v>1.04718</v>
      </c>
      <c r="D230">
        <v>1.03911</v>
      </c>
      <c r="E230">
        <v>1.04487</v>
      </c>
      <c r="F230">
        <v>153716</v>
      </c>
      <c r="G230" s="3" t="str">
        <f t="shared" si="43"/>
        <v>H</v>
      </c>
      <c r="H230" s="3" t="str">
        <f t="shared" si="45"/>
        <v>match</v>
      </c>
      <c r="I230" s="3" t="str">
        <f t="shared" si="44"/>
        <v>H</v>
      </c>
      <c r="J230" s="3" t="str">
        <f t="shared" si="46"/>
        <v>match</v>
      </c>
      <c r="K230" s="3" t="str">
        <f t="shared" si="47"/>
        <v>H</v>
      </c>
      <c r="L230" s="3" t="str">
        <f t="shared" si="48"/>
        <v>match</v>
      </c>
      <c r="M230" s="3" t="str">
        <f t="shared" si="49"/>
        <v>H</v>
      </c>
      <c r="N230" s="3" t="str">
        <f t="shared" si="50"/>
        <v>match</v>
      </c>
      <c r="O230" s="3" t="str">
        <f t="shared" si="51"/>
        <v>H</v>
      </c>
      <c r="P230" s="3" t="str">
        <f t="shared" si="52"/>
        <v>match</v>
      </c>
      <c r="Q230" s="3" t="str">
        <f t="shared" si="53"/>
        <v>H</v>
      </c>
      <c r="R230" t="str">
        <f t="shared" si="54"/>
        <v>match</v>
      </c>
      <c r="S230" s="4" t="str">
        <f t="shared" si="55"/>
        <v>H</v>
      </c>
      <c r="T230" s="4" t="str">
        <f t="shared" si="56"/>
        <v>match</v>
      </c>
    </row>
    <row r="231" spans="1:20">
      <c r="A231" t="s">
        <v>274</v>
      </c>
      <c r="B231">
        <v>1.0448500000000001</v>
      </c>
      <c r="C231">
        <v>1.04935</v>
      </c>
      <c r="D231">
        <v>1.0420400000000001</v>
      </c>
      <c r="E231">
        <v>1.0483899999999999</v>
      </c>
      <c r="F231">
        <v>98245</v>
      </c>
      <c r="G231" s="3" t="str">
        <f t="shared" si="43"/>
        <v>L</v>
      </c>
      <c r="H231" s="3" t="str">
        <f t="shared" si="45"/>
        <v>no match</v>
      </c>
      <c r="I231" s="3" t="str">
        <f t="shared" si="44"/>
        <v>L</v>
      </c>
      <c r="J231" s="3" t="str">
        <f t="shared" si="46"/>
        <v>match</v>
      </c>
      <c r="K231" s="3" t="str">
        <f t="shared" si="47"/>
        <v>L</v>
      </c>
      <c r="L231" s="3" t="str">
        <f t="shared" si="48"/>
        <v>match</v>
      </c>
      <c r="M231" s="3" t="str">
        <f t="shared" si="49"/>
        <v>H</v>
      </c>
      <c r="N231" s="3" t="str">
        <f t="shared" si="50"/>
        <v>no match</v>
      </c>
      <c r="O231" s="3" t="str">
        <f t="shared" si="51"/>
        <v>L</v>
      </c>
      <c r="P231" s="3" t="str">
        <f t="shared" si="52"/>
        <v>match</v>
      </c>
      <c r="Q231" s="3" t="str">
        <f t="shared" si="53"/>
        <v>L</v>
      </c>
      <c r="R231" t="str">
        <f t="shared" si="54"/>
        <v>match</v>
      </c>
      <c r="S231" s="4" t="str">
        <f t="shared" si="55"/>
        <v>L</v>
      </c>
      <c r="T231" s="4" t="str">
        <f t="shared" si="56"/>
        <v>match</v>
      </c>
    </row>
    <row r="232" spans="1:20">
      <c r="A232" t="s">
        <v>273</v>
      </c>
      <c r="B232">
        <v>1.04495</v>
      </c>
      <c r="C232">
        <v>1.0474399999999999</v>
      </c>
      <c r="D232">
        <v>1.04382</v>
      </c>
      <c r="E232">
        <v>1.04518</v>
      </c>
      <c r="F232">
        <v>101469</v>
      </c>
      <c r="G232" s="3" t="str">
        <f t="shared" si="43"/>
        <v>H</v>
      </c>
      <c r="H232" s="3" t="str">
        <f t="shared" si="45"/>
        <v>no match</v>
      </c>
      <c r="I232" s="3" t="str">
        <f t="shared" si="44"/>
        <v>L</v>
      </c>
      <c r="J232" s="3" t="str">
        <f t="shared" si="46"/>
        <v>no match</v>
      </c>
      <c r="K232" s="3" t="str">
        <f t="shared" si="47"/>
        <v>L</v>
      </c>
      <c r="L232" s="3" t="str">
        <f t="shared" si="48"/>
        <v>no match</v>
      </c>
      <c r="M232" s="3" t="str">
        <f t="shared" si="49"/>
        <v>H</v>
      </c>
      <c r="N232" s="3" t="str">
        <f t="shared" si="50"/>
        <v>match</v>
      </c>
      <c r="O232" s="3" t="str">
        <f t="shared" si="51"/>
        <v>L</v>
      </c>
      <c r="P232" s="3" t="str">
        <f t="shared" si="52"/>
        <v>no match</v>
      </c>
      <c r="Q232" s="3" t="str">
        <f t="shared" si="53"/>
        <v>L</v>
      </c>
      <c r="R232" t="str">
        <f t="shared" si="54"/>
        <v>no match</v>
      </c>
      <c r="S232" s="4" t="str">
        <f t="shared" si="55"/>
        <v>L</v>
      </c>
      <c r="T232" s="4" t="str">
        <f t="shared" si="56"/>
        <v>no match</v>
      </c>
    </row>
    <row r="233" spans="1:20">
      <c r="A233" t="s">
        <v>272</v>
      </c>
      <c r="B233">
        <v>1.0452999999999999</v>
      </c>
      <c r="C233">
        <v>1.0500400000000001</v>
      </c>
      <c r="D233">
        <v>1.0446200000000001</v>
      </c>
      <c r="E233">
        <v>1.0494699999999999</v>
      </c>
      <c r="F233">
        <v>90899</v>
      </c>
      <c r="G233" s="3" t="str">
        <f t="shared" si="43"/>
        <v>L</v>
      </c>
      <c r="H233" s="3" t="str">
        <f t="shared" si="45"/>
        <v>no match</v>
      </c>
      <c r="I233" s="3" t="str">
        <f t="shared" si="44"/>
        <v>L</v>
      </c>
      <c r="J233" s="3" t="str">
        <f t="shared" si="46"/>
        <v>match</v>
      </c>
      <c r="K233" s="3" t="str">
        <f t="shared" si="47"/>
        <v>L</v>
      </c>
      <c r="L233" s="3" t="str">
        <f t="shared" si="48"/>
        <v>match</v>
      </c>
      <c r="M233" s="3" t="str">
        <f t="shared" si="49"/>
        <v>L</v>
      </c>
      <c r="N233" s="3" t="str">
        <f t="shared" si="50"/>
        <v>match</v>
      </c>
      <c r="O233" s="3" t="str">
        <f t="shared" si="51"/>
        <v>L</v>
      </c>
      <c r="P233" s="3" t="str">
        <f t="shared" si="52"/>
        <v>match</v>
      </c>
      <c r="Q233" s="3" t="str">
        <f t="shared" si="53"/>
        <v>L</v>
      </c>
      <c r="R233" t="str">
        <f t="shared" si="54"/>
        <v>match</v>
      </c>
      <c r="S233" s="4" t="str">
        <f t="shared" si="55"/>
        <v>L</v>
      </c>
      <c r="T233" s="4" t="str">
        <f t="shared" si="56"/>
        <v>match</v>
      </c>
    </row>
    <row r="234" spans="1:20">
      <c r="A234" t="s">
        <v>271</v>
      </c>
      <c r="B234">
        <v>1.0494699999999999</v>
      </c>
      <c r="C234">
        <v>1.0502100000000001</v>
      </c>
      <c r="D234">
        <v>1.0446</v>
      </c>
      <c r="E234">
        <v>1.0487500000000001</v>
      </c>
      <c r="F234">
        <v>83046</v>
      </c>
      <c r="G234" s="3" t="str">
        <f t="shared" si="43"/>
        <v>L</v>
      </c>
      <c r="H234" s="3" t="str">
        <f t="shared" si="45"/>
        <v>match</v>
      </c>
      <c r="I234" s="3" t="str">
        <f t="shared" si="44"/>
        <v>L</v>
      </c>
      <c r="J234" s="3" t="str">
        <f t="shared" si="46"/>
        <v>match</v>
      </c>
      <c r="K234" s="3" t="str">
        <f t="shared" si="47"/>
        <v>L</v>
      </c>
      <c r="L234" s="3" t="str">
        <f t="shared" si="48"/>
        <v>match</v>
      </c>
      <c r="M234" s="3" t="str">
        <f t="shared" si="49"/>
        <v>L</v>
      </c>
      <c r="N234" s="3" t="str">
        <f t="shared" si="50"/>
        <v>match</v>
      </c>
      <c r="O234" s="3" t="str">
        <f t="shared" si="51"/>
        <v>H</v>
      </c>
      <c r="P234" s="3" t="str">
        <f t="shared" si="52"/>
        <v>no match</v>
      </c>
      <c r="Q234" s="3" t="str">
        <f t="shared" si="53"/>
        <v>L</v>
      </c>
      <c r="R234" t="str">
        <f t="shared" si="54"/>
        <v>match</v>
      </c>
      <c r="S234" s="4" t="str">
        <f t="shared" si="55"/>
        <v>L</v>
      </c>
      <c r="T234" s="4" t="str">
        <f t="shared" si="56"/>
        <v>match</v>
      </c>
    </row>
    <row r="235" spans="1:20">
      <c r="A235" t="s">
        <v>270</v>
      </c>
      <c r="B235">
        <v>1.04857</v>
      </c>
      <c r="C235">
        <v>1.0499499999999999</v>
      </c>
      <c r="D235">
        <v>1.0434399999999999</v>
      </c>
      <c r="E235">
        <v>1.04521</v>
      </c>
      <c r="F235">
        <v>88219</v>
      </c>
      <c r="G235" s="3" t="str">
        <f t="shared" si="43"/>
        <v>H</v>
      </c>
      <c r="H235" s="3" t="str">
        <f t="shared" si="45"/>
        <v>no match</v>
      </c>
      <c r="I235" s="3" t="str">
        <f t="shared" si="44"/>
        <v>L</v>
      </c>
      <c r="J235" s="3" t="str">
        <f t="shared" si="46"/>
        <v>no match</v>
      </c>
      <c r="K235" s="3" t="str">
        <f t="shared" si="47"/>
        <v>L</v>
      </c>
      <c r="L235" s="3" t="str">
        <f t="shared" si="48"/>
        <v>no match</v>
      </c>
      <c r="M235" s="3" t="str">
        <f t="shared" si="49"/>
        <v>L</v>
      </c>
      <c r="N235" s="3" t="str">
        <f t="shared" si="50"/>
        <v>no match</v>
      </c>
      <c r="O235" s="3" t="str">
        <f t="shared" si="51"/>
        <v>L</v>
      </c>
      <c r="P235" s="3" t="str">
        <f t="shared" si="52"/>
        <v>no match</v>
      </c>
      <c r="Q235" s="3" t="str">
        <f t="shared" si="53"/>
        <v>L</v>
      </c>
      <c r="R235" t="str">
        <f t="shared" si="54"/>
        <v>no match</v>
      </c>
      <c r="S235" s="4" t="str">
        <f t="shared" si="55"/>
        <v>H</v>
      </c>
      <c r="T235" s="4" t="str">
        <f t="shared" si="56"/>
        <v>match</v>
      </c>
    </row>
    <row r="236" spans="1:20">
      <c r="A236" t="s">
        <v>269</v>
      </c>
      <c r="B236">
        <v>1.04525</v>
      </c>
      <c r="C236">
        <v>1.0462400000000001</v>
      </c>
      <c r="D236">
        <v>1.04173</v>
      </c>
      <c r="E236">
        <v>1.0425500000000001</v>
      </c>
      <c r="F236">
        <v>64647</v>
      </c>
      <c r="G236" s="3" t="str">
        <f t="shared" si="43"/>
        <v>L</v>
      </c>
      <c r="H236" s="3" t="str">
        <f t="shared" si="45"/>
        <v>no match</v>
      </c>
      <c r="I236" s="3" t="str">
        <f t="shared" si="44"/>
        <v>L</v>
      </c>
      <c r="J236" s="3" t="str">
        <f t="shared" si="46"/>
        <v>match</v>
      </c>
      <c r="K236" s="3" t="str">
        <f t="shared" si="47"/>
        <v>L</v>
      </c>
      <c r="L236" s="3" t="str">
        <f t="shared" si="48"/>
        <v>match</v>
      </c>
      <c r="M236" s="3" t="str">
        <f t="shared" si="49"/>
        <v>L</v>
      </c>
      <c r="N236" s="3" t="str">
        <f t="shared" si="50"/>
        <v>match</v>
      </c>
      <c r="O236" s="3" t="str">
        <f t="shared" si="51"/>
        <v>L</v>
      </c>
      <c r="P236" s="3" t="str">
        <f t="shared" si="52"/>
        <v>match</v>
      </c>
      <c r="Q236" s="3" t="str">
        <f t="shared" si="53"/>
        <v>L</v>
      </c>
      <c r="R236" t="str">
        <f t="shared" si="54"/>
        <v>match</v>
      </c>
      <c r="S236" s="4" t="str">
        <f t="shared" si="55"/>
        <v>L</v>
      </c>
      <c r="T236" s="4" t="str">
        <f t="shared" si="56"/>
        <v>match</v>
      </c>
    </row>
    <row r="237" spans="1:20">
      <c r="A237" t="s">
        <v>268</v>
      </c>
      <c r="B237">
        <v>1.04156</v>
      </c>
      <c r="C237">
        <v>1.0442100000000001</v>
      </c>
      <c r="D237">
        <v>1.04043</v>
      </c>
      <c r="E237">
        <v>1.0410200000000001</v>
      </c>
      <c r="F237">
        <v>6271</v>
      </c>
      <c r="G237" s="3" t="str">
        <f t="shared" si="43"/>
        <v>L</v>
      </c>
      <c r="H237" s="3" t="str">
        <f t="shared" si="45"/>
        <v>match</v>
      </c>
      <c r="I237" s="3" t="str">
        <f t="shared" si="44"/>
        <v>L</v>
      </c>
      <c r="J237" s="3" t="str">
        <f t="shared" si="46"/>
        <v>match</v>
      </c>
      <c r="K237" s="3" t="str">
        <f t="shared" si="47"/>
        <v>L</v>
      </c>
      <c r="L237" s="3" t="str">
        <f t="shared" si="48"/>
        <v>match</v>
      </c>
      <c r="M237" s="3" t="str">
        <f t="shared" si="49"/>
        <v>L</v>
      </c>
      <c r="N237" s="3" t="str">
        <f t="shared" si="50"/>
        <v>match</v>
      </c>
      <c r="O237" s="3" t="str">
        <f t="shared" si="51"/>
        <v>L</v>
      </c>
      <c r="P237" s="3" t="str">
        <f t="shared" si="52"/>
        <v>match</v>
      </c>
      <c r="Q237" s="3" t="str">
        <f t="shared" si="53"/>
        <v>L</v>
      </c>
      <c r="R237" t="str">
        <f t="shared" si="54"/>
        <v>match</v>
      </c>
      <c r="S237" s="4" t="str">
        <f t="shared" si="55"/>
        <v>L</v>
      </c>
      <c r="T237" s="4" t="str">
        <f t="shared" si="56"/>
        <v>match</v>
      </c>
    </row>
    <row r="238" spans="1:20">
      <c r="A238" t="s">
        <v>267</v>
      </c>
      <c r="B238">
        <v>1.04101</v>
      </c>
      <c r="C238">
        <v>1.04416</v>
      </c>
      <c r="D238">
        <v>1.0400199999999999</v>
      </c>
      <c r="E238">
        <v>1.04182</v>
      </c>
      <c r="F238">
        <v>56776</v>
      </c>
      <c r="G238" s="3" t="str">
        <f t="shared" si="43"/>
        <v>H</v>
      </c>
      <c r="H238" s="3" t="str">
        <f t="shared" si="45"/>
        <v>no match</v>
      </c>
      <c r="I238" s="3" t="str">
        <f t="shared" si="44"/>
        <v>L</v>
      </c>
      <c r="J238" s="3" t="str">
        <f t="shared" si="46"/>
        <v>no match</v>
      </c>
      <c r="K238" s="3" t="str">
        <f t="shared" si="47"/>
        <v>L</v>
      </c>
      <c r="L238" s="3" t="str">
        <f t="shared" si="48"/>
        <v>no match</v>
      </c>
      <c r="M238" s="3" t="str">
        <f t="shared" si="49"/>
        <v>L</v>
      </c>
      <c r="N238" s="3" t="str">
        <f t="shared" si="50"/>
        <v>no match</v>
      </c>
      <c r="O238" s="3" t="str">
        <f t="shared" si="51"/>
        <v>L</v>
      </c>
      <c r="P238" s="3" t="str">
        <f t="shared" si="52"/>
        <v>no match</v>
      </c>
      <c r="Q238" s="3" t="str">
        <f t="shared" si="53"/>
        <v>L</v>
      </c>
      <c r="R238" t="str">
        <f t="shared" si="54"/>
        <v>no match</v>
      </c>
      <c r="S238" s="4" t="str">
        <f t="shared" si="55"/>
        <v>L</v>
      </c>
      <c r="T238" s="4" t="str">
        <f t="shared" si="56"/>
        <v>no match</v>
      </c>
    </row>
    <row r="239" spans="1:20">
      <c r="A239" t="s">
        <v>266</v>
      </c>
      <c r="B239">
        <v>1.0420499999999999</v>
      </c>
      <c r="C239">
        <v>1.04348</v>
      </c>
      <c r="D239">
        <v>1.0359799999999999</v>
      </c>
      <c r="E239">
        <v>1.0359799999999999</v>
      </c>
      <c r="F239">
        <v>61118</v>
      </c>
      <c r="G239" s="3" t="str">
        <f t="shared" si="43"/>
        <v>H</v>
      </c>
      <c r="H239" s="3" t="str">
        <f t="shared" si="45"/>
        <v>match</v>
      </c>
      <c r="I239" s="3" t="str">
        <f t="shared" si="44"/>
        <v>H</v>
      </c>
      <c r="J239" s="3" t="str">
        <f t="shared" si="46"/>
        <v>match</v>
      </c>
      <c r="K239" s="3" t="str">
        <f t="shared" si="47"/>
        <v>L</v>
      </c>
      <c r="L239" s="3" t="str">
        <f t="shared" si="48"/>
        <v>no match</v>
      </c>
      <c r="M239" s="3" t="str">
        <f t="shared" si="49"/>
        <v>L</v>
      </c>
      <c r="N239" s="3" t="str">
        <f t="shared" si="50"/>
        <v>no match</v>
      </c>
      <c r="O239" s="3" t="str">
        <f t="shared" si="51"/>
        <v>L</v>
      </c>
      <c r="P239" s="3" t="str">
        <f t="shared" si="52"/>
        <v>no match</v>
      </c>
      <c r="Q239" s="3" t="str">
        <f t="shared" si="53"/>
        <v>L</v>
      </c>
      <c r="R239" t="str">
        <f t="shared" si="54"/>
        <v>no match</v>
      </c>
      <c r="S239" s="4" t="str">
        <f t="shared" si="55"/>
        <v>L</v>
      </c>
      <c r="T239" s="4" t="str">
        <f t="shared" si="56"/>
        <v>no match</v>
      </c>
    </row>
    <row r="240" spans="1:20">
      <c r="A240" t="s">
        <v>265</v>
      </c>
      <c r="B240">
        <v>1.0361400000000001</v>
      </c>
      <c r="C240">
        <v>1.0400700000000001</v>
      </c>
      <c r="D240">
        <v>1.03532</v>
      </c>
      <c r="E240">
        <v>1.03532</v>
      </c>
      <c r="F240">
        <v>68323</v>
      </c>
      <c r="G240" s="3" t="str">
        <f t="shared" si="43"/>
        <v>H</v>
      </c>
      <c r="H240" s="3" t="str">
        <f t="shared" si="45"/>
        <v>match</v>
      </c>
      <c r="I240" s="3" t="str">
        <f t="shared" si="44"/>
        <v>H</v>
      </c>
      <c r="J240" s="3" t="str">
        <f t="shared" si="46"/>
        <v>match</v>
      </c>
      <c r="K240" s="3" t="str">
        <f t="shared" si="47"/>
        <v>H</v>
      </c>
      <c r="L240" s="3" t="str">
        <f t="shared" si="48"/>
        <v>match</v>
      </c>
      <c r="M240" s="3" t="str">
        <f t="shared" si="49"/>
        <v>L</v>
      </c>
      <c r="N240" s="3" t="str">
        <f t="shared" si="50"/>
        <v>no match</v>
      </c>
      <c r="O240" s="3" t="str">
        <f t="shared" si="51"/>
        <v>L</v>
      </c>
      <c r="P240" s="3" t="str">
        <f t="shared" si="52"/>
        <v>no match</v>
      </c>
      <c r="Q240" s="3" t="str">
        <f t="shared" si="53"/>
        <v>L</v>
      </c>
      <c r="R240" t="str">
        <f t="shared" si="54"/>
        <v>no match</v>
      </c>
      <c r="S240" s="4" t="str">
        <f t="shared" si="55"/>
        <v>L</v>
      </c>
      <c r="T240" s="4" t="str">
        <f t="shared" si="56"/>
        <v>no match</v>
      </c>
    </row>
    <row r="241" spans="1:20">
      <c r="A241" t="s">
        <v>264</v>
      </c>
      <c r="B241">
        <v>1.03549</v>
      </c>
      <c r="C241">
        <v>1.0399400000000001</v>
      </c>
      <c r="D241">
        <v>1.03549</v>
      </c>
      <c r="E241">
        <v>1.03895</v>
      </c>
      <c r="F241">
        <v>87698</v>
      </c>
      <c r="G241" s="3" t="str">
        <f t="shared" si="43"/>
        <v>H</v>
      </c>
      <c r="H241" s="3" t="str">
        <f t="shared" si="45"/>
        <v>match</v>
      </c>
      <c r="I241" s="3" t="str">
        <f t="shared" si="44"/>
        <v>H</v>
      </c>
      <c r="J241" s="3" t="str">
        <f t="shared" si="46"/>
        <v>match</v>
      </c>
      <c r="K241" s="3" t="str">
        <f t="shared" si="47"/>
        <v>H</v>
      </c>
      <c r="L241" s="3" t="str">
        <f t="shared" si="48"/>
        <v>match</v>
      </c>
      <c r="M241" s="3" t="str">
        <f t="shared" si="49"/>
        <v>H</v>
      </c>
      <c r="N241" s="3" t="str">
        <f t="shared" si="50"/>
        <v>match</v>
      </c>
      <c r="O241" s="3" t="str">
        <f t="shared" si="51"/>
        <v>L</v>
      </c>
      <c r="P241" s="3" t="str">
        <f t="shared" si="52"/>
        <v>no match</v>
      </c>
      <c r="Q241" s="3" t="str">
        <f t="shared" si="53"/>
        <v>L</v>
      </c>
      <c r="R241" t="str">
        <f t="shared" si="54"/>
        <v>no match</v>
      </c>
      <c r="S241" s="4" t="str">
        <f t="shared" si="55"/>
        <v>L</v>
      </c>
      <c r="T241" s="4" t="str">
        <f t="shared" si="56"/>
        <v>no match</v>
      </c>
    </row>
    <row r="242" spans="1:20">
      <c r="A242" t="s">
        <v>263</v>
      </c>
      <c r="B242">
        <v>1.0384899999999999</v>
      </c>
      <c r="C242">
        <v>1.03976</v>
      </c>
      <c r="D242">
        <v>1.0328900000000001</v>
      </c>
      <c r="E242">
        <v>1.03695</v>
      </c>
      <c r="F242">
        <v>32971</v>
      </c>
      <c r="G242" s="3" t="str">
        <f t="shared" si="43"/>
        <v>L</v>
      </c>
      <c r="H242" s="3" t="str">
        <f t="shared" si="45"/>
        <v>no match</v>
      </c>
      <c r="I242" s="3" t="str">
        <f t="shared" si="44"/>
        <v>L</v>
      </c>
      <c r="J242" s="3" t="str">
        <f t="shared" si="46"/>
        <v>match</v>
      </c>
      <c r="K242" s="3" t="str">
        <f t="shared" si="47"/>
        <v>L</v>
      </c>
      <c r="L242" s="3" t="str">
        <f t="shared" si="48"/>
        <v>match</v>
      </c>
      <c r="M242" s="3" t="str">
        <f t="shared" si="49"/>
        <v>H</v>
      </c>
      <c r="N242" s="3" t="str">
        <f t="shared" si="50"/>
        <v>no match</v>
      </c>
      <c r="O242" s="3" t="str">
        <f t="shared" si="51"/>
        <v>L</v>
      </c>
      <c r="P242" s="3" t="str">
        <f t="shared" si="52"/>
        <v>match</v>
      </c>
      <c r="Q242" s="3" t="str">
        <f t="shared" si="53"/>
        <v>L</v>
      </c>
      <c r="R242" t="str">
        <f t="shared" si="54"/>
        <v>match</v>
      </c>
      <c r="S242" s="4" t="str">
        <f t="shared" si="55"/>
        <v>L</v>
      </c>
      <c r="T242" s="4" t="str">
        <f t="shared" si="56"/>
        <v>match</v>
      </c>
    </row>
    <row r="243" spans="1:20">
      <c r="A243" t="s">
        <v>262</v>
      </c>
      <c r="B243">
        <v>1.03695</v>
      </c>
      <c r="C243">
        <v>1.04617</v>
      </c>
      <c r="D243">
        <v>1.0354399999999999</v>
      </c>
      <c r="E243">
        <v>1.0428900000000001</v>
      </c>
      <c r="F243">
        <v>86258</v>
      </c>
      <c r="G243" s="3" t="str">
        <f t="shared" si="43"/>
        <v>H</v>
      </c>
      <c r="H243" s="3" t="str">
        <f t="shared" si="45"/>
        <v>no match</v>
      </c>
      <c r="I243" s="3" t="str">
        <f t="shared" si="44"/>
        <v>L</v>
      </c>
      <c r="J243" s="3" t="str">
        <f t="shared" si="46"/>
        <v>no match</v>
      </c>
      <c r="K243" s="3" t="str">
        <f t="shared" si="47"/>
        <v>H</v>
      </c>
      <c r="L243" s="3" t="str">
        <f t="shared" si="48"/>
        <v>match</v>
      </c>
      <c r="M243" s="3" t="str">
        <f t="shared" si="49"/>
        <v>H</v>
      </c>
      <c r="N243" s="3" t="str">
        <f t="shared" si="50"/>
        <v>match</v>
      </c>
      <c r="O243" s="3" t="str">
        <f t="shared" si="51"/>
        <v>L</v>
      </c>
      <c r="P243" s="3" t="str">
        <f t="shared" si="52"/>
        <v>no match</v>
      </c>
      <c r="Q243" s="3" t="str">
        <f t="shared" si="53"/>
        <v>L</v>
      </c>
      <c r="R243" t="str">
        <f t="shared" si="54"/>
        <v>no match</v>
      </c>
      <c r="S243" s="4" t="str">
        <f t="shared" si="55"/>
        <v>L</v>
      </c>
      <c r="T243" s="4" t="str">
        <f t="shared" si="56"/>
        <v>no match</v>
      </c>
    </row>
    <row r="244" spans="1:20">
      <c r="A244" t="s">
        <v>261</v>
      </c>
      <c r="B244">
        <v>1.0428900000000001</v>
      </c>
      <c r="C244">
        <v>1.04864</v>
      </c>
      <c r="D244">
        <v>1.04244</v>
      </c>
      <c r="E244">
        <v>1.0448500000000001</v>
      </c>
      <c r="F244">
        <v>101612</v>
      </c>
      <c r="G244" s="3" t="str">
        <f t="shared" si="43"/>
        <v>H</v>
      </c>
      <c r="H244" s="3" t="str">
        <f t="shared" si="45"/>
        <v>match</v>
      </c>
      <c r="I244" s="3" t="str">
        <f t="shared" si="44"/>
        <v>H</v>
      </c>
      <c r="J244" s="3" t="str">
        <f t="shared" si="46"/>
        <v>match</v>
      </c>
      <c r="K244" s="3" t="str">
        <f t="shared" si="47"/>
        <v>H</v>
      </c>
      <c r="L244" s="3" t="str">
        <f t="shared" si="48"/>
        <v>match</v>
      </c>
      <c r="M244" s="3" t="str">
        <f t="shared" si="49"/>
        <v>H</v>
      </c>
      <c r="N244" s="3" t="str">
        <f t="shared" si="50"/>
        <v>match</v>
      </c>
      <c r="O244" s="3" t="str">
        <f t="shared" si="51"/>
        <v>H</v>
      </c>
      <c r="P244" s="3" t="str">
        <f t="shared" si="52"/>
        <v>match</v>
      </c>
      <c r="Q244" s="3" t="str">
        <f t="shared" si="53"/>
        <v>L</v>
      </c>
      <c r="R244" t="str">
        <f t="shared" si="54"/>
        <v>no match</v>
      </c>
      <c r="S244" s="4" t="str">
        <f t="shared" si="55"/>
        <v>H</v>
      </c>
      <c r="T244" s="4" t="str">
        <f t="shared" si="56"/>
        <v>match</v>
      </c>
    </row>
    <row r="245" spans="1:20">
      <c r="A245" t="s">
        <v>260</v>
      </c>
      <c r="B245">
        <v>1.0446599999999999</v>
      </c>
      <c r="C245">
        <v>1.0477399999999999</v>
      </c>
      <c r="D245">
        <v>1.0423100000000001</v>
      </c>
      <c r="E245">
        <v>1.0435300000000001</v>
      </c>
      <c r="F245">
        <v>132718</v>
      </c>
      <c r="G245" s="3" t="str">
        <f t="shared" si="43"/>
        <v>H</v>
      </c>
      <c r="H245" s="3" t="str">
        <f t="shared" si="45"/>
        <v>match</v>
      </c>
      <c r="I245" s="3" t="str">
        <f t="shared" si="44"/>
        <v>H</v>
      </c>
      <c r="J245" s="3" t="str">
        <f t="shared" si="46"/>
        <v>match</v>
      </c>
      <c r="K245" s="3" t="str">
        <f t="shared" si="47"/>
        <v>H</v>
      </c>
      <c r="L245" s="3" t="str">
        <f t="shared" si="48"/>
        <v>match</v>
      </c>
      <c r="M245" s="3" t="str">
        <f t="shared" si="49"/>
        <v>H</v>
      </c>
      <c r="N245" s="3" t="str">
        <f t="shared" si="50"/>
        <v>match</v>
      </c>
      <c r="O245" s="3" t="str">
        <f t="shared" si="51"/>
        <v>H</v>
      </c>
      <c r="P245" s="3" t="str">
        <f t="shared" si="52"/>
        <v>match</v>
      </c>
      <c r="Q245" s="3" t="str">
        <f t="shared" si="53"/>
        <v>L</v>
      </c>
      <c r="R245" t="str">
        <f t="shared" si="54"/>
        <v>no match</v>
      </c>
      <c r="S245" s="4" t="str">
        <f t="shared" si="55"/>
        <v>H</v>
      </c>
      <c r="T245" s="4" t="str">
        <f t="shared" si="56"/>
        <v>match</v>
      </c>
    </row>
    <row r="246" spans="1:20">
      <c r="A246" t="s">
        <v>259</v>
      </c>
      <c r="B246">
        <v>1.0434699999999999</v>
      </c>
      <c r="C246">
        <v>1.0488900000000001</v>
      </c>
      <c r="D246">
        <v>1.0424500000000001</v>
      </c>
      <c r="E246">
        <v>1.0483899999999999</v>
      </c>
      <c r="F246">
        <v>94273</v>
      </c>
      <c r="G246" s="3" t="str">
        <f t="shared" si="43"/>
        <v>L</v>
      </c>
      <c r="H246" s="3" t="str">
        <f t="shared" si="45"/>
        <v>no match</v>
      </c>
      <c r="I246" s="3" t="str">
        <f t="shared" si="44"/>
        <v>L</v>
      </c>
      <c r="J246" s="3" t="str">
        <f t="shared" si="46"/>
        <v>match</v>
      </c>
      <c r="K246" s="3" t="str">
        <f t="shared" si="47"/>
        <v>H</v>
      </c>
      <c r="L246" s="3" t="str">
        <f t="shared" si="48"/>
        <v>no match</v>
      </c>
      <c r="M246" s="3" t="str">
        <f t="shared" si="49"/>
        <v>H</v>
      </c>
      <c r="N246" s="3" t="str">
        <f t="shared" si="50"/>
        <v>no match</v>
      </c>
      <c r="O246" s="3" t="str">
        <f t="shared" si="51"/>
        <v>H</v>
      </c>
      <c r="P246" s="3" t="str">
        <f t="shared" si="52"/>
        <v>no match</v>
      </c>
      <c r="Q246" s="3" t="str">
        <f t="shared" si="53"/>
        <v>L</v>
      </c>
      <c r="R246" t="str">
        <f t="shared" si="54"/>
        <v>match</v>
      </c>
      <c r="S246" s="4" t="str">
        <f t="shared" si="55"/>
        <v>H</v>
      </c>
      <c r="T246" s="4" t="str">
        <f t="shared" si="56"/>
        <v>no match</v>
      </c>
    </row>
    <row r="247" spans="1:20">
      <c r="A247" t="s">
        <v>258</v>
      </c>
      <c r="B247">
        <v>1.0467900000000001</v>
      </c>
      <c r="C247">
        <v>1.0517099999999999</v>
      </c>
      <c r="D247">
        <v>1.0464800000000001</v>
      </c>
      <c r="E247">
        <v>1.04802</v>
      </c>
      <c r="F247">
        <v>92362</v>
      </c>
      <c r="G247" s="3" t="str">
        <f t="shared" si="43"/>
        <v>L</v>
      </c>
      <c r="H247" s="3" t="str">
        <f t="shared" si="45"/>
        <v>match</v>
      </c>
      <c r="I247" s="3" t="str">
        <f t="shared" si="44"/>
        <v>L</v>
      </c>
      <c r="J247" s="3" t="str">
        <f t="shared" si="46"/>
        <v>match</v>
      </c>
      <c r="K247" s="3" t="str">
        <f t="shared" si="47"/>
        <v>L</v>
      </c>
      <c r="L247" s="3" t="str">
        <f t="shared" si="48"/>
        <v>match</v>
      </c>
      <c r="M247" s="3" t="str">
        <f t="shared" si="49"/>
        <v>H</v>
      </c>
      <c r="N247" s="3" t="str">
        <f t="shared" si="50"/>
        <v>no match</v>
      </c>
      <c r="O247" s="3" t="str">
        <f t="shared" si="51"/>
        <v>H</v>
      </c>
      <c r="P247" s="3" t="str">
        <f t="shared" si="52"/>
        <v>no match</v>
      </c>
      <c r="Q247" s="3" t="str">
        <f t="shared" si="53"/>
        <v>L</v>
      </c>
      <c r="R247" t="str">
        <f t="shared" si="54"/>
        <v>match</v>
      </c>
      <c r="S247" s="4" t="str">
        <f t="shared" si="55"/>
        <v>L</v>
      </c>
      <c r="T247" s="4" t="str">
        <f t="shared" si="56"/>
        <v>match</v>
      </c>
    </row>
    <row r="248" spans="1:20">
      <c r="A248" t="s">
        <v>257</v>
      </c>
      <c r="B248">
        <v>1.04802</v>
      </c>
      <c r="C248">
        <v>1.0548900000000001</v>
      </c>
      <c r="D248">
        <v>1.04633</v>
      </c>
      <c r="E248">
        <v>1.0538000000000001</v>
      </c>
      <c r="F248">
        <v>110597</v>
      </c>
      <c r="G248" s="3" t="str">
        <f t="shared" si="43"/>
        <v>H</v>
      </c>
      <c r="H248" s="3" t="str">
        <f t="shared" si="45"/>
        <v>no match</v>
      </c>
      <c r="I248" s="3" t="str">
        <f t="shared" si="44"/>
        <v>H</v>
      </c>
      <c r="J248" s="3" t="str">
        <f t="shared" si="46"/>
        <v>match</v>
      </c>
      <c r="K248" s="3" t="str">
        <f t="shared" si="47"/>
        <v>L</v>
      </c>
      <c r="L248" s="3" t="str">
        <f t="shared" si="48"/>
        <v>no match</v>
      </c>
      <c r="M248" s="3" t="str">
        <f t="shared" si="49"/>
        <v>H</v>
      </c>
      <c r="N248" s="3" t="str">
        <f t="shared" si="50"/>
        <v>match</v>
      </c>
      <c r="O248" s="3" t="str">
        <f t="shared" si="51"/>
        <v>H</v>
      </c>
      <c r="P248" s="3" t="str">
        <f t="shared" si="52"/>
        <v>match</v>
      </c>
      <c r="Q248" s="3" t="str">
        <f t="shared" si="53"/>
        <v>H</v>
      </c>
      <c r="R248" t="str">
        <f t="shared" si="54"/>
        <v>match</v>
      </c>
      <c r="S248" s="4" t="str">
        <f t="shared" si="55"/>
        <v>H</v>
      </c>
      <c r="T248" s="4" t="str">
        <f t="shared" si="56"/>
        <v>match</v>
      </c>
    </row>
    <row r="249" spans="1:20">
      <c r="A249" t="s">
        <v>256</v>
      </c>
      <c r="B249">
        <v>1.0538000000000001</v>
      </c>
      <c r="C249">
        <v>1.0570600000000001</v>
      </c>
      <c r="D249">
        <v>1.0527500000000001</v>
      </c>
      <c r="E249">
        <v>1.0545100000000001</v>
      </c>
      <c r="F249">
        <v>134680</v>
      </c>
      <c r="G249" s="3" t="str">
        <f t="shared" si="43"/>
        <v>H</v>
      </c>
      <c r="H249" s="3" t="str">
        <f t="shared" si="45"/>
        <v>match</v>
      </c>
      <c r="I249" s="3" t="str">
        <f t="shared" si="44"/>
        <v>H</v>
      </c>
      <c r="J249" s="3" t="str">
        <f t="shared" si="46"/>
        <v>match</v>
      </c>
      <c r="K249" s="3" t="str">
        <f t="shared" si="47"/>
        <v>H</v>
      </c>
      <c r="L249" s="3" t="str">
        <f t="shared" si="48"/>
        <v>match</v>
      </c>
      <c r="M249" s="3" t="str">
        <f t="shared" si="49"/>
        <v>H</v>
      </c>
      <c r="N249" s="3" t="str">
        <f t="shared" si="50"/>
        <v>match</v>
      </c>
      <c r="O249" s="3" t="str">
        <f t="shared" si="51"/>
        <v>H</v>
      </c>
      <c r="P249" s="3" t="str">
        <f t="shared" si="52"/>
        <v>match</v>
      </c>
      <c r="Q249" s="3" t="str">
        <f t="shared" si="53"/>
        <v>H</v>
      </c>
      <c r="R249" t="str">
        <f t="shared" si="54"/>
        <v>match</v>
      </c>
      <c r="S249" s="4" t="str">
        <f t="shared" si="55"/>
        <v>H</v>
      </c>
      <c r="T249" s="4" t="str">
        <f t="shared" si="56"/>
        <v>match</v>
      </c>
    </row>
    <row r="250" spans="1:20">
      <c r="A250" t="s">
        <v>255</v>
      </c>
      <c r="B250">
        <v>1.05446</v>
      </c>
      <c r="C250">
        <v>1.0558000000000001</v>
      </c>
      <c r="D250">
        <v>1.05036</v>
      </c>
      <c r="E250">
        <v>1.05413</v>
      </c>
      <c r="F250">
        <v>83758</v>
      </c>
      <c r="G250" s="3" t="str">
        <f t="shared" si="43"/>
        <v>L</v>
      </c>
      <c r="H250" s="3" t="str">
        <f t="shared" si="45"/>
        <v>no match</v>
      </c>
      <c r="I250" s="3" t="str">
        <f t="shared" si="44"/>
        <v>L</v>
      </c>
      <c r="J250" s="3" t="str">
        <f t="shared" si="46"/>
        <v>match</v>
      </c>
      <c r="K250" s="3" t="str">
        <f t="shared" si="47"/>
        <v>L</v>
      </c>
      <c r="L250" s="3" t="str">
        <f t="shared" si="48"/>
        <v>match</v>
      </c>
      <c r="M250" s="3" t="str">
        <f t="shared" si="49"/>
        <v>L</v>
      </c>
      <c r="N250" s="3" t="str">
        <f t="shared" si="50"/>
        <v>match</v>
      </c>
      <c r="O250" s="3" t="str">
        <f t="shared" si="51"/>
        <v>H</v>
      </c>
      <c r="P250" s="3" t="str">
        <f t="shared" si="52"/>
        <v>no match</v>
      </c>
      <c r="Q250" s="3" t="str">
        <f t="shared" si="53"/>
        <v>L</v>
      </c>
      <c r="R250" t="str">
        <f t="shared" si="54"/>
        <v>match</v>
      </c>
      <c r="S250" s="4" t="str">
        <f t="shared" si="55"/>
        <v>L</v>
      </c>
      <c r="T250" s="4" t="str">
        <f t="shared" si="56"/>
        <v>match</v>
      </c>
    </row>
    <row r="251" spans="1:20">
      <c r="A251" t="s">
        <v>254</v>
      </c>
      <c r="B251">
        <v>1.0542</v>
      </c>
      <c r="C251">
        <v>1.0555099999999999</v>
      </c>
      <c r="D251">
        <v>1.05002</v>
      </c>
      <c r="E251">
        <v>1.0523800000000001</v>
      </c>
      <c r="F251">
        <v>77279</v>
      </c>
      <c r="G251" s="3" t="str">
        <f t="shared" si="43"/>
        <v>L</v>
      </c>
      <c r="H251" s="3" t="str">
        <f t="shared" si="45"/>
        <v>match</v>
      </c>
      <c r="I251" s="3" t="str">
        <f t="shared" si="44"/>
        <v>L</v>
      </c>
      <c r="J251" s="3" t="str">
        <f t="shared" si="46"/>
        <v>match</v>
      </c>
      <c r="K251" s="3" t="str">
        <f t="shared" si="47"/>
        <v>L</v>
      </c>
      <c r="L251" s="3" t="str">
        <f t="shared" si="48"/>
        <v>match</v>
      </c>
      <c r="M251" s="3" t="str">
        <f t="shared" si="49"/>
        <v>L</v>
      </c>
      <c r="N251" s="3" t="str">
        <f t="shared" si="50"/>
        <v>match</v>
      </c>
      <c r="O251" s="3" t="str">
        <f t="shared" si="51"/>
        <v>L</v>
      </c>
      <c r="P251" s="3" t="str">
        <f t="shared" si="52"/>
        <v>match</v>
      </c>
      <c r="Q251" s="3" t="str">
        <f t="shared" si="53"/>
        <v>H</v>
      </c>
      <c r="R251" t="str">
        <f t="shared" si="54"/>
        <v>no match</v>
      </c>
      <c r="S251" s="4" t="str">
        <f t="shared" si="55"/>
        <v>L</v>
      </c>
      <c r="T251" s="4" t="str">
        <f t="shared" si="56"/>
        <v>match</v>
      </c>
    </row>
    <row r="252" spans="1:20">
      <c r="A252" t="s">
        <v>253</v>
      </c>
      <c r="B252">
        <v>1.05246</v>
      </c>
      <c r="C252">
        <v>1.05433</v>
      </c>
      <c r="D252">
        <v>1.04966</v>
      </c>
      <c r="E252">
        <v>1.0522499999999999</v>
      </c>
      <c r="F252">
        <v>50626</v>
      </c>
      <c r="G252" s="3" t="str">
        <f t="shared" si="43"/>
        <v>L</v>
      </c>
      <c r="H252" s="3" t="str">
        <f t="shared" si="45"/>
        <v>match</v>
      </c>
      <c r="I252" s="3" t="str">
        <f t="shared" si="44"/>
        <v>L</v>
      </c>
      <c r="J252" s="3" t="str">
        <f t="shared" si="46"/>
        <v>match</v>
      </c>
      <c r="K252" s="3" t="str">
        <f t="shared" si="47"/>
        <v>L</v>
      </c>
      <c r="L252" s="3" t="str">
        <f t="shared" si="48"/>
        <v>match</v>
      </c>
      <c r="M252" s="3" t="str">
        <f t="shared" si="49"/>
        <v>L</v>
      </c>
      <c r="N252" s="3" t="str">
        <f t="shared" si="50"/>
        <v>match</v>
      </c>
      <c r="O252" s="3" t="str">
        <f t="shared" si="51"/>
        <v>H</v>
      </c>
      <c r="P252" s="3" t="str">
        <f t="shared" si="52"/>
        <v>no match</v>
      </c>
      <c r="Q252" s="3" t="str">
        <f t="shared" si="53"/>
        <v>H</v>
      </c>
      <c r="R252" t="str">
        <f t="shared" si="54"/>
        <v>no match</v>
      </c>
      <c r="S252" s="4" t="str">
        <f t="shared" si="55"/>
        <v>L</v>
      </c>
      <c r="T252" s="4" t="str">
        <f t="shared" si="56"/>
        <v>match</v>
      </c>
    </row>
    <row r="253" spans="1:20">
      <c r="A253" t="s">
        <v>252</v>
      </c>
      <c r="B253">
        <v>1.0523100000000001</v>
      </c>
      <c r="C253">
        <v>1.05305</v>
      </c>
      <c r="D253">
        <v>1.04779</v>
      </c>
      <c r="E253">
        <v>1.04847</v>
      </c>
      <c r="F253">
        <v>88252</v>
      </c>
      <c r="G253" s="3" t="str">
        <f t="shared" si="43"/>
        <v>H</v>
      </c>
      <c r="H253" s="3" t="str">
        <f t="shared" si="45"/>
        <v>no match</v>
      </c>
      <c r="I253" s="3" t="str">
        <f t="shared" si="44"/>
        <v>H</v>
      </c>
      <c r="J253" s="3" t="str">
        <f t="shared" si="46"/>
        <v>match</v>
      </c>
      <c r="K253" s="3" t="str">
        <f t="shared" si="47"/>
        <v>H</v>
      </c>
      <c r="L253" s="3" t="str">
        <f t="shared" si="48"/>
        <v>match</v>
      </c>
      <c r="M253" s="3" t="str">
        <f t="shared" si="49"/>
        <v>L</v>
      </c>
      <c r="N253" s="3" t="str">
        <f t="shared" si="50"/>
        <v>no match</v>
      </c>
      <c r="O253" s="3" t="str">
        <f t="shared" si="51"/>
        <v>H</v>
      </c>
      <c r="P253" s="3" t="str">
        <f t="shared" si="52"/>
        <v>match</v>
      </c>
      <c r="Q253" s="3" t="str">
        <f t="shared" si="53"/>
        <v>H</v>
      </c>
      <c r="R253" t="str">
        <f t="shared" si="54"/>
        <v>match</v>
      </c>
      <c r="S253" s="4" t="str">
        <f t="shared" si="55"/>
        <v>L</v>
      </c>
      <c r="T253" s="4" t="str">
        <f t="shared" si="56"/>
        <v>no match</v>
      </c>
    </row>
    <row r="254" spans="1:20">
      <c r="A254" t="s">
        <v>251</v>
      </c>
      <c r="B254">
        <v>1.0480499999999999</v>
      </c>
      <c r="C254">
        <v>1.05339</v>
      </c>
      <c r="D254">
        <v>1.0464199999999999</v>
      </c>
      <c r="E254">
        <v>1.05307</v>
      </c>
      <c r="F254">
        <v>67907</v>
      </c>
      <c r="G254" s="3" t="str">
        <f t="shared" si="43"/>
        <v>L</v>
      </c>
      <c r="H254" s="3" t="str">
        <f t="shared" si="45"/>
        <v>no match</v>
      </c>
      <c r="I254" s="3" t="str">
        <f t="shared" si="44"/>
        <v>H</v>
      </c>
      <c r="J254" s="3" t="str">
        <f t="shared" si="46"/>
        <v>no match</v>
      </c>
      <c r="K254" s="3" t="str">
        <f t="shared" si="47"/>
        <v>L</v>
      </c>
      <c r="L254" s="3" t="str">
        <f t="shared" si="48"/>
        <v>match</v>
      </c>
      <c r="M254" s="3" t="str">
        <f t="shared" si="49"/>
        <v>L</v>
      </c>
      <c r="N254" s="3" t="str">
        <f t="shared" si="50"/>
        <v>match</v>
      </c>
      <c r="O254" s="3" t="str">
        <f t="shared" si="51"/>
        <v>L</v>
      </c>
      <c r="P254" s="3" t="str">
        <f t="shared" si="52"/>
        <v>match</v>
      </c>
      <c r="Q254" s="3" t="str">
        <f t="shared" si="53"/>
        <v>H</v>
      </c>
      <c r="R254" t="str">
        <f t="shared" si="54"/>
        <v>no match</v>
      </c>
      <c r="S254" s="4" t="str">
        <f t="shared" si="55"/>
        <v>L</v>
      </c>
      <c r="T254" s="4" t="str">
        <f t="shared" si="56"/>
        <v>match</v>
      </c>
    </row>
    <row r="255" spans="1:20">
      <c r="A255" t="s">
        <v>250</v>
      </c>
      <c r="B255">
        <v>1.05307</v>
      </c>
      <c r="C255">
        <v>1.0542899999999999</v>
      </c>
      <c r="D255">
        <v>1.0504599999999999</v>
      </c>
      <c r="E255">
        <v>1.05115</v>
      </c>
      <c r="F255">
        <v>82213</v>
      </c>
      <c r="G255" s="3" t="str">
        <f t="shared" si="43"/>
        <v>H</v>
      </c>
      <c r="H255" s="3" t="str">
        <f t="shared" si="45"/>
        <v>no match</v>
      </c>
      <c r="I255" s="3" t="str">
        <f t="shared" si="44"/>
        <v>L</v>
      </c>
      <c r="J255" s="3" t="str">
        <f t="shared" si="46"/>
        <v>no match</v>
      </c>
      <c r="K255" s="3" t="str">
        <f t="shared" si="47"/>
        <v>H</v>
      </c>
      <c r="L255" s="3" t="str">
        <f t="shared" si="48"/>
        <v>match</v>
      </c>
      <c r="M255" s="3" t="str">
        <f t="shared" si="49"/>
        <v>L</v>
      </c>
      <c r="N255" s="3" t="str">
        <f t="shared" si="50"/>
        <v>no match</v>
      </c>
      <c r="O255" s="3" t="str">
        <f t="shared" si="51"/>
        <v>L</v>
      </c>
      <c r="P255" s="3" t="str">
        <f t="shared" si="52"/>
        <v>no match</v>
      </c>
      <c r="Q255" s="3" t="str">
        <f t="shared" si="53"/>
        <v>H</v>
      </c>
      <c r="R255" t="str">
        <f t="shared" si="54"/>
        <v>match</v>
      </c>
      <c r="S255" s="4" t="str">
        <f t="shared" si="55"/>
        <v>L</v>
      </c>
      <c r="T255" s="4" t="str">
        <f t="shared" si="56"/>
        <v>no match</v>
      </c>
    </row>
    <row r="256" spans="1:20">
      <c r="A256" t="s">
        <v>249</v>
      </c>
      <c r="B256">
        <v>1.05104</v>
      </c>
      <c r="C256">
        <v>1.0553600000000001</v>
      </c>
      <c r="D256">
        <v>1.0492600000000001</v>
      </c>
      <c r="E256">
        <v>1.054</v>
      </c>
      <c r="F256">
        <v>80540</v>
      </c>
      <c r="G256" s="3" t="str">
        <f t="shared" si="43"/>
        <v>L</v>
      </c>
      <c r="H256" s="3" t="str">
        <f t="shared" si="45"/>
        <v>no match</v>
      </c>
      <c r="I256" s="3" t="str">
        <f t="shared" si="44"/>
        <v>H</v>
      </c>
      <c r="J256" s="3" t="str">
        <f t="shared" si="46"/>
        <v>no match</v>
      </c>
      <c r="K256" s="3" t="str">
        <f t="shared" si="47"/>
        <v>L</v>
      </c>
      <c r="L256" s="3" t="str">
        <f t="shared" si="48"/>
        <v>match</v>
      </c>
      <c r="M256" s="3" t="str">
        <f t="shared" si="49"/>
        <v>H</v>
      </c>
      <c r="N256" s="3" t="str">
        <f t="shared" si="50"/>
        <v>no match</v>
      </c>
      <c r="O256" s="3" t="str">
        <f t="shared" si="51"/>
        <v>L</v>
      </c>
      <c r="P256" s="3" t="str">
        <f t="shared" si="52"/>
        <v>match</v>
      </c>
      <c r="Q256" s="3" t="str">
        <f t="shared" si="53"/>
        <v>L</v>
      </c>
      <c r="R256" t="str">
        <f t="shared" si="54"/>
        <v>match</v>
      </c>
      <c r="S256" s="4" t="str">
        <f t="shared" si="55"/>
        <v>H</v>
      </c>
      <c r="T256" s="4" t="str">
        <f t="shared" si="56"/>
        <v>no match</v>
      </c>
    </row>
    <row r="257" spans="1:20">
      <c r="A257" t="s">
        <v>248</v>
      </c>
      <c r="B257">
        <v>1.0533999999999999</v>
      </c>
      <c r="C257">
        <v>1.0549599999999999</v>
      </c>
      <c r="D257">
        <v>1.04739</v>
      </c>
      <c r="E257">
        <v>1.0480799999999999</v>
      </c>
      <c r="F257">
        <v>70867</v>
      </c>
      <c r="G257" s="3" t="str">
        <f t="shared" si="43"/>
        <v>L</v>
      </c>
      <c r="H257" s="3" t="str">
        <f t="shared" si="45"/>
        <v>match</v>
      </c>
      <c r="I257" s="3" t="str">
        <f t="shared" si="44"/>
        <v>L</v>
      </c>
      <c r="J257" s="3" t="str">
        <f t="shared" si="46"/>
        <v>match</v>
      </c>
      <c r="K257" s="3" t="str">
        <f t="shared" si="47"/>
        <v>H</v>
      </c>
      <c r="L257" s="3" t="str">
        <f t="shared" si="48"/>
        <v>no match</v>
      </c>
      <c r="M257" s="3" t="str">
        <f t="shared" si="49"/>
        <v>H</v>
      </c>
      <c r="N257" s="3" t="str">
        <f t="shared" si="50"/>
        <v>no match</v>
      </c>
      <c r="O257" s="3" t="str">
        <f t="shared" si="51"/>
        <v>L</v>
      </c>
      <c r="P257" s="3" t="str">
        <f t="shared" si="52"/>
        <v>match</v>
      </c>
      <c r="Q257" s="3" t="str">
        <f t="shared" si="53"/>
        <v>H</v>
      </c>
      <c r="R257" t="str">
        <f t="shared" si="54"/>
        <v>no match</v>
      </c>
      <c r="S257" s="4" t="str">
        <f t="shared" si="55"/>
        <v>H</v>
      </c>
      <c r="T257" s="4" t="str">
        <f t="shared" si="56"/>
        <v>no match</v>
      </c>
    </row>
    <row r="258" spans="1:20">
      <c r="A258" t="s">
        <v>247</v>
      </c>
      <c r="B258">
        <v>1.0484500000000001</v>
      </c>
      <c r="C258">
        <v>1.0491600000000001</v>
      </c>
      <c r="D258">
        <v>1.0439700000000001</v>
      </c>
      <c r="E258">
        <v>1.04562</v>
      </c>
      <c r="F258">
        <v>64884</v>
      </c>
      <c r="G258" s="3" t="str">
        <f t="shared" si="43"/>
        <v>L</v>
      </c>
      <c r="H258" s="3" t="str">
        <f t="shared" si="45"/>
        <v>match</v>
      </c>
      <c r="I258" s="3" t="str">
        <f t="shared" si="44"/>
        <v>L</v>
      </c>
      <c r="J258" s="3" t="str">
        <f t="shared" si="46"/>
        <v>match</v>
      </c>
      <c r="K258" s="3" t="str">
        <f t="shared" si="47"/>
        <v>L</v>
      </c>
      <c r="L258" s="3" t="str">
        <f t="shared" si="48"/>
        <v>match</v>
      </c>
      <c r="M258" s="3" t="str">
        <f t="shared" si="49"/>
        <v>L</v>
      </c>
      <c r="N258" s="3" t="str">
        <f t="shared" si="50"/>
        <v>match</v>
      </c>
      <c r="O258" s="3" t="str">
        <f t="shared" si="51"/>
        <v>L</v>
      </c>
      <c r="P258" s="3" t="str">
        <f t="shared" si="52"/>
        <v>match</v>
      </c>
      <c r="Q258" s="3" t="str">
        <f t="shared" si="53"/>
        <v>L</v>
      </c>
      <c r="R258" t="str">
        <f t="shared" si="54"/>
        <v>match</v>
      </c>
      <c r="S258" s="4" t="str">
        <f t="shared" si="55"/>
        <v>H</v>
      </c>
      <c r="T258" s="4" t="str">
        <f t="shared" si="56"/>
        <v>no match</v>
      </c>
    </row>
    <row r="259" spans="1:20">
      <c r="A259" t="s">
        <v>246</v>
      </c>
      <c r="B259">
        <v>1.04562</v>
      </c>
      <c r="C259">
        <v>1.04695</v>
      </c>
      <c r="D259">
        <v>1.03664</v>
      </c>
      <c r="E259">
        <v>1.0371600000000001</v>
      </c>
      <c r="F259">
        <v>77921</v>
      </c>
      <c r="G259" s="3" t="str">
        <f t="shared" ref="G259:G322" si="57">IF(F259&gt;F258,"H",IF(F259&lt;F258,"L",IF(F259=F258,"0","")))</f>
        <v>H</v>
      </c>
      <c r="H259" s="3" t="str">
        <f t="shared" si="45"/>
        <v>no match</v>
      </c>
      <c r="I259" s="3" t="str">
        <f t="shared" si="44"/>
        <v>H</v>
      </c>
      <c r="J259" s="3" t="str">
        <f t="shared" si="46"/>
        <v>match</v>
      </c>
      <c r="K259" s="3" t="str">
        <f t="shared" si="47"/>
        <v>L</v>
      </c>
      <c r="L259" s="3" t="str">
        <f t="shared" si="48"/>
        <v>no match</v>
      </c>
      <c r="M259" s="3" t="str">
        <f t="shared" si="49"/>
        <v>H</v>
      </c>
      <c r="N259" s="3" t="str">
        <f t="shared" si="50"/>
        <v>match</v>
      </c>
      <c r="O259" s="3" t="str">
        <f t="shared" si="51"/>
        <v>L</v>
      </c>
      <c r="P259" s="3" t="str">
        <f t="shared" si="52"/>
        <v>no match</v>
      </c>
      <c r="Q259" s="3" t="str">
        <f t="shared" si="53"/>
        <v>L</v>
      </c>
      <c r="R259" t="str">
        <f t="shared" si="54"/>
        <v>no match</v>
      </c>
      <c r="S259" s="4" t="str">
        <f t="shared" si="55"/>
        <v>H</v>
      </c>
      <c r="T259" s="4" t="str">
        <f t="shared" si="56"/>
        <v>match</v>
      </c>
    </row>
    <row r="260" spans="1:20">
      <c r="A260" t="s">
        <v>245</v>
      </c>
      <c r="B260">
        <v>1.0371600000000001</v>
      </c>
      <c r="C260">
        <v>1.0424899999999999</v>
      </c>
      <c r="D260">
        <v>1.03589</v>
      </c>
      <c r="E260">
        <v>1.0392999999999999</v>
      </c>
      <c r="F260">
        <v>70854</v>
      </c>
      <c r="G260" s="3" t="str">
        <f t="shared" si="57"/>
        <v>L</v>
      </c>
      <c r="H260" s="3" t="str">
        <f t="shared" si="45"/>
        <v>no match</v>
      </c>
      <c r="I260" s="3" t="str">
        <f t="shared" ref="I260:I323" si="58">IF(F260&gt;F258,"H",IF(F260&lt;F258,"L",IF(F260=F258,"0","")))</f>
        <v>H</v>
      </c>
      <c r="J260" s="3" t="str">
        <f t="shared" si="46"/>
        <v>no match</v>
      </c>
      <c r="K260" s="3" t="str">
        <f t="shared" si="47"/>
        <v>L</v>
      </c>
      <c r="L260" s="3" t="str">
        <f t="shared" si="48"/>
        <v>match</v>
      </c>
      <c r="M260" s="3" t="str">
        <f t="shared" si="49"/>
        <v>L</v>
      </c>
      <c r="N260" s="3" t="str">
        <f t="shared" si="50"/>
        <v>match</v>
      </c>
      <c r="O260" s="3" t="str">
        <f t="shared" si="51"/>
        <v>L</v>
      </c>
      <c r="P260" s="3" t="str">
        <f t="shared" si="52"/>
        <v>match</v>
      </c>
      <c r="Q260" s="3" t="str">
        <f t="shared" si="53"/>
        <v>L</v>
      </c>
      <c r="R260" t="str">
        <f t="shared" si="54"/>
        <v>match</v>
      </c>
      <c r="S260" s="4" t="str">
        <f t="shared" si="55"/>
        <v>H</v>
      </c>
      <c r="T260" s="4" t="str">
        <f t="shared" si="56"/>
        <v>no match</v>
      </c>
    </row>
    <row r="261" spans="1:20">
      <c r="A261" t="s">
        <v>244</v>
      </c>
      <c r="B261">
        <v>1.0393399999999999</v>
      </c>
      <c r="C261">
        <v>1.0406500000000001</v>
      </c>
      <c r="D261">
        <v>1.03681</v>
      </c>
      <c r="E261">
        <v>1.03851</v>
      </c>
      <c r="F261">
        <v>69492</v>
      </c>
      <c r="G261" s="3" t="str">
        <f t="shared" si="57"/>
        <v>L</v>
      </c>
      <c r="H261" s="3" t="str">
        <f t="shared" ref="H261:H324" si="59">IF(G261=G260,"match","no match")</f>
        <v>match</v>
      </c>
      <c r="I261" s="3" t="str">
        <f t="shared" si="58"/>
        <v>L</v>
      </c>
      <c r="J261" s="3" t="str">
        <f t="shared" ref="J261:J324" si="60">IF(I261=G261,"match","no match")</f>
        <v>match</v>
      </c>
      <c r="K261" s="3" t="str">
        <f t="shared" ref="K261:K324" si="61">IF(F261&gt;F258,"H",IF(F261&lt;F258,"L",IF(F261=F258,"0","")))</f>
        <v>H</v>
      </c>
      <c r="L261" s="3" t="str">
        <f t="shared" si="48"/>
        <v>no match</v>
      </c>
      <c r="M261" s="3" t="str">
        <f t="shared" si="49"/>
        <v>L</v>
      </c>
      <c r="N261" s="3" t="str">
        <f t="shared" si="50"/>
        <v>match</v>
      </c>
      <c r="O261" s="3" t="str">
        <f t="shared" si="51"/>
        <v>L</v>
      </c>
      <c r="P261" s="3" t="str">
        <f t="shared" si="52"/>
        <v>match</v>
      </c>
      <c r="Q261" s="3" t="str">
        <f t="shared" si="53"/>
        <v>L</v>
      </c>
      <c r="R261" t="str">
        <f t="shared" si="54"/>
        <v>match</v>
      </c>
      <c r="S261" s="4" t="str">
        <f t="shared" si="55"/>
        <v>L</v>
      </c>
      <c r="T261" s="4" t="str">
        <f t="shared" si="56"/>
        <v>match</v>
      </c>
    </row>
    <row r="262" spans="1:20">
      <c r="A262" t="s">
        <v>243</v>
      </c>
      <c r="B262">
        <v>1.03881</v>
      </c>
      <c r="C262">
        <v>1.0416099999999999</v>
      </c>
      <c r="D262">
        <v>1.0361499999999999</v>
      </c>
      <c r="E262">
        <v>1.0367999999999999</v>
      </c>
      <c r="F262">
        <v>55570</v>
      </c>
      <c r="G262" s="3" t="str">
        <f t="shared" si="57"/>
        <v>L</v>
      </c>
      <c r="H262" s="3" t="str">
        <f t="shared" si="59"/>
        <v>match</v>
      </c>
      <c r="I262" s="3" t="str">
        <f t="shared" si="58"/>
        <v>L</v>
      </c>
      <c r="J262" s="3" t="str">
        <f t="shared" si="60"/>
        <v>match</v>
      </c>
      <c r="K262" s="3" t="str">
        <f t="shared" si="61"/>
        <v>L</v>
      </c>
      <c r="L262" s="3" t="str">
        <f t="shared" ref="L262:L325" si="62">IF(K262=G262,"match","no match")</f>
        <v>match</v>
      </c>
      <c r="M262" s="3" t="str">
        <f t="shared" si="49"/>
        <v>L</v>
      </c>
      <c r="N262" s="3" t="str">
        <f t="shared" si="50"/>
        <v>match</v>
      </c>
      <c r="O262" s="3" t="str">
        <f t="shared" si="51"/>
        <v>H</v>
      </c>
      <c r="P262" s="3" t="str">
        <f t="shared" si="52"/>
        <v>no match</v>
      </c>
      <c r="Q262" s="3" t="str">
        <f t="shared" si="53"/>
        <v>L</v>
      </c>
      <c r="R262" t="str">
        <f t="shared" si="54"/>
        <v>match</v>
      </c>
      <c r="S262" s="4" t="str">
        <f t="shared" si="55"/>
        <v>H</v>
      </c>
      <c r="T262" s="4" t="str">
        <f t="shared" si="56"/>
        <v>no match</v>
      </c>
    </row>
    <row r="263" spans="1:20">
      <c r="A263" t="s">
        <v>242</v>
      </c>
      <c r="B263">
        <v>1.03596</v>
      </c>
      <c r="C263">
        <v>1.03877</v>
      </c>
      <c r="D263">
        <v>1.03251</v>
      </c>
      <c r="E263">
        <v>1.0369200000000001</v>
      </c>
      <c r="F263">
        <v>71071</v>
      </c>
      <c r="G263" s="3" t="str">
        <f t="shared" si="57"/>
        <v>H</v>
      </c>
      <c r="H263" s="3" t="str">
        <f t="shared" si="59"/>
        <v>no match</v>
      </c>
      <c r="I263" s="3" t="str">
        <f t="shared" si="58"/>
        <v>H</v>
      </c>
      <c r="J263" s="3" t="str">
        <f t="shared" si="60"/>
        <v>match</v>
      </c>
      <c r="K263" s="3" t="str">
        <f t="shared" si="61"/>
        <v>H</v>
      </c>
      <c r="L263" s="3" t="str">
        <f t="shared" si="62"/>
        <v>match</v>
      </c>
      <c r="M263" s="3" t="str">
        <f t="shared" ref="M263:M326" si="63">IF(F263&gt;F258,"H",IF(F263&lt;F258,"L",IF(F263=F258,"0","")))</f>
        <v>H</v>
      </c>
      <c r="N263" s="3" t="str">
        <f t="shared" si="50"/>
        <v>match</v>
      </c>
      <c r="O263" s="3" t="str">
        <f t="shared" si="51"/>
        <v>L</v>
      </c>
      <c r="P263" s="3" t="str">
        <f t="shared" si="52"/>
        <v>no match</v>
      </c>
      <c r="Q263" s="3" t="str">
        <f t="shared" si="53"/>
        <v>L</v>
      </c>
      <c r="R263" t="str">
        <f t="shared" si="54"/>
        <v>no match</v>
      </c>
      <c r="S263" s="4" t="str">
        <f t="shared" si="55"/>
        <v>L</v>
      </c>
      <c r="T263" s="4" t="str">
        <f t="shared" si="56"/>
        <v>no match</v>
      </c>
    </row>
    <row r="264" spans="1:20">
      <c r="A264" t="s">
        <v>241</v>
      </c>
      <c r="B264">
        <v>1.0370200000000001</v>
      </c>
      <c r="C264">
        <v>1.04376</v>
      </c>
      <c r="D264">
        <v>1.0370200000000001</v>
      </c>
      <c r="E264">
        <v>1.0412399999999999</v>
      </c>
      <c r="F264">
        <v>64914</v>
      </c>
      <c r="G264" s="3" t="str">
        <f t="shared" si="57"/>
        <v>L</v>
      </c>
      <c r="H264" s="3" t="str">
        <f t="shared" si="59"/>
        <v>no match</v>
      </c>
      <c r="I264" s="3" t="str">
        <f t="shared" si="58"/>
        <v>H</v>
      </c>
      <c r="J264" s="3" t="str">
        <f t="shared" si="60"/>
        <v>no match</v>
      </c>
      <c r="K264" s="3" t="str">
        <f t="shared" si="61"/>
        <v>L</v>
      </c>
      <c r="L264" s="3" t="str">
        <f t="shared" si="62"/>
        <v>match</v>
      </c>
      <c r="M264" s="3" t="str">
        <f t="shared" si="63"/>
        <v>L</v>
      </c>
      <c r="N264" s="3" t="str">
        <f t="shared" ref="N264:N327" si="64">IF(M264=G264,"match","no match")</f>
        <v>match</v>
      </c>
      <c r="O264" s="3" t="str">
        <f t="shared" si="51"/>
        <v>L</v>
      </c>
      <c r="P264" s="3" t="str">
        <f t="shared" si="52"/>
        <v>match</v>
      </c>
      <c r="Q264" s="3" t="str">
        <f t="shared" si="53"/>
        <v>L</v>
      </c>
      <c r="R264" t="str">
        <f t="shared" si="54"/>
        <v>match</v>
      </c>
      <c r="S264" s="4" t="str">
        <f t="shared" si="55"/>
        <v>L</v>
      </c>
      <c r="T264" s="4" t="str">
        <f t="shared" si="56"/>
        <v>match</v>
      </c>
    </row>
    <row r="265" spans="1:20">
      <c r="A265" t="s">
        <v>240</v>
      </c>
      <c r="B265">
        <v>1.0411600000000001</v>
      </c>
      <c r="C265">
        <v>1.0517799999999999</v>
      </c>
      <c r="D265">
        <v>1.0411600000000001</v>
      </c>
      <c r="E265">
        <v>1.0501</v>
      </c>
      <c r="F265">
        <v>73018</v>
      </c>
      <c r="G265" s="3" t="str">
        <f t="shared" si="57"/>
        <v>H</v>
      </c>
      <c r="H265" s="3" t="str">
        <f t="shared" si="59"/>
        <v>no match</v>
      </c>
      <c r="I265" s="3" t="str">
        <f t="shared" si="58"/>
        <v>H</v>
      </c>
      <c r="J265" s="3" t="str">
        <f t="shared" si="60"/>
        <v>match</v>
      </c>
      <c r="K265" s="3" t="str">
        <f t="shared" si="61"/>
        <v>H</v>
      </c>
      <c r="L265" s="3" t="str">
        <f t="shared" si="62"/>
        <v>match</v>
      </c>
      <c r="M265" s="3" t="str">
        <f t="shared" si="63"/>
        <v>H</v>
      </c>
      <c r="N265" s="3" t="str">
        <f t="shared" si="64"/>
        <v>match</v>
      </c>
      <c r="O265" s="3" t="str">
        <f t="shared" si="51"/>
        <v>L</v>
      </c>
      <c r="P265" s="3" t="str">
        <f t="shared" si="52"/>
        <v>no match</v>
      </c>
      <c r="Q265" s="3" t="str">
        <f t="shared" si="53"/>
        <v>L</v>
      </c>
      <c r="R265" t="str">
        <f t="shared" si="54"/>
        <v>no match</v>
      </c>
      <c r="S265" s="4" t="str">
        <f t="shared" si="55"/>
        <v>L</v>
      </c>
      <c r="T265" s="4" t="str">
        <f t="shared" si="56"/>
        <v>no match</v>
      </c>
    </row>
    <row r="266" spans="1:20">
      <c r="A266" t="s">
        <v>239</v>
      </c>
      <c r="B266">
        <v>1.0501</v>
      </c>
      <c r="C266">
        <v>1.0528900000000001</v>
      </c>
      <c r="D266">
        <v>1.04847</v>
      </c>
      <c r="E266">
        <v>1.04956</v>
      </c>
      <c r="F266">
        <v>69317</v>
      </c>
      <c r="G266" s="3" t="str">
        <f t="shared" si="57"/>
        <v>L</v>
      </c>
      <c r="H266" s="3" t="str">
        <f t="shared" si="59"/>
        <v>no match</v>
      </c>
      <c r="I266" s="3" t="str">
        <f t="shared" si="58"/>
        <v>H</v>
      </c>
      <c r="J266" s="3" t="str">
        <f t="shared" si="60"/>
        <v>no match</v>
      </c>
      <c r="K266" s="3" t="str">
        <f t="shared" si="61"/>
        <v>L</v>
      </c>
      <c r="L266" s="3" t="str">
        <f t="shared" si="62"/>
        <v>match</v>
      </c>
      <c r="M266" s="3" t="str">
        <f t="shared" si="63"/>
        <v>L</v>
      </c>
      <c r="N266" s="3" t="str">
        <f t="shared" si="64"/>
        <v>match</v>
      </c>
      <c r="O266" s="3" t="str">
        <f t="shared" si="51"/>
        <v>L</v>
      </c>
      <c r="P266" s="3" t="str">
        <f t="shared" si="52"/>
        <v>match</v>
      </c>
      <c r="Q266" s="3" t="str">
        <f t="shared" si="53"/>
        <v>L</v>
      </c>
      <c r="R266" t="str">
        <f t="shared" si="54"/>
        <v>match</v>
      </c>
      <c r="S266" s="4" t="str">
        <f t="shared" si="55"/>
        <v>L</v>
      </c>
      <c r="T266" s="4" t="str">
        <f t="shared" si="56"/>
        <v>match</v>
      </c>
    </row>
    <row r="267" spans="1:20">
      <c r="A267" t="s">
        <v>238</v>
      </c>
      <c r="B267">
        <v>1.0496799999999999</v>
      </c>
      <c r="C267">
        <v>1.05061</v>
      </c>
      <c r="D267">
        <v>1.0454699999999999</v>
      </c>
      <c r="E267">
        <v>1.04573</v>
      </c>
      <c r="F267">
        <v>54710</v>
      </c>
      <c r="G267" s="3" t="str">
        <f t="shared" si="57"/>
        <v>L</v>
      </c>
      <c r="H267" s="3" t="str">
        <f t="shared" si="59"/>
        <v>match</v>
      </c>
      <c r="I267" s="3" t="str">
        <f t="shared" si="58"/>
        <v>L</v>
      </c>
      <c r="J267" s="3" t="str">
        <f t="shared" si="60"/>
        <v>match</v>
      </c>
      <c r="K267" s="3" t="str">
        <f t="shared" si="61"/>
        <v>L</v>
      </c>
      <c r="L267" s="3" t="str">
        <f t="shared" si="62"/>
        <v>match</v>
      </c>
      <c r="M267" s="3" t="str">
        <f t="shared" si="63"/>
        <v>L</v>
      </c>
      <c r="N267" s="3" t="str">
        <f t="shared" si="64"/>
        <v>match</v>
      </c>
      <c r="O267" s="3" t="str">
        <f t="shared" si="51"/>
        <v>L</v>
      </c>
      <c r="P267" s="3" t="str">
        <f t="shared" si="52"/>
        <v>match</v>
      </c>
      <c r="Q267" s="3" t="str">
        <f t="shared" si="53"/>
        <v>H</v>
      </c>
      <c r="R267" t="str">
        <f t="shared" si="54"/>
        <v>no match</v>
      </c>
      <c r="S267" s="4" t="str">
        <f t="shared" si="55"/>
        <v>L</v>
      </c>
      <c r="T267" s="4" t="str">
        <f t="shared" si="56"/>
        <v>match</v>
      </c>
    </row>
    <row r="268" spans="1:20">
      <c r="A268" t="s">
        <v>237</v>
      </c>
      <c r="B268">
        <v>1.0457799999999999</v>
      </c>
      <c r="C268">
        <v>1.04647</v>
      </c>
      <c r="D268">
        <v>1.0377799999999999</v>
      </c>
      <c r="E268">
        <v>1.0443899999999999</v>
      </c>
      <c r="F268">
        <v>60663</v>
      </c>
      <c r="G268" s="3" t="str">
        <f t="shared" si="57"/>
        <v>H</v>
      </c>
      <c r="H268" s="3" t="str">
        <f t="shared" si="59"/>
        <v>no match</v>
      </c>
      <c r="I268" s="3" t="str">
        <f t="shared" si="58"/>
        <v>L</v>
      </c>
      <c r="J268" s="3" t="str">
        <f t="shared" si="60"/>
        <v>no match</v>
      </c>
      <c r="K268" s="3" t="str">
        <f t="shared" si="61"/>
        <v>L</v>
      </c>
      <c r="L268" s="3" t="str">
        <f t="shared" si="62"/>
        <v>no match</v>
      </c>
      <c r="M268" s="3" t="str">
        <f t="shared" si="63"/>
        <v>L</v>
      </c>
      <c r="N268" s="3" t="str">
        <f t="shared" si="64"/>
        <v>no match</v>
      </c>
      <c r="O268" s="3" t="str">
        <f t="shared" ref="O268:O331" si="65">IF(F268&gt;F258,"H",IF(F268&lt;F258,"L",IF(F268=F258,"0","")))</f>
        <v>L</v>
      </c>
      <c r="P268" s="3" t="str">
        <f t="shared" si="52"/>
        <v>no match</v>
      </c>
      <c r="Q268" s="3" t="str">
        <f t="shared" si="53"/>
        <v>L</v>
      </c>
      <c r="R268" t="str">
        <f t="shared" si="54"/>
        <v>no match</v>
      </c>
      <c r="S268" s="4" t="str">
        <f t="shared" si="55"/>
        <v>L</v>
      </c>
      <c r="T268" s="4" t="str">
        <f t="shared" si="56"/>
        <v>no match</v>
      </c>
    </row>
    <row r="269" spans="1:20">
      <c r="A269" t="s">
        <v>236</v>
      </c>
      <c r="B269">
        <v>1.04434</v>
      </c>
      <c r="C269">
        <v>1.0528999999999999</v>
      </c>
      <c r="D269">
        <v>1.04274</v>
      </c>
      <c r="E269">
        <v>1.0518099999999999</v>
      </c>
      <c r="F269">
        <v>47132</v>
      </c>
      <c r="G269" s="3" t="str">
        <f t="shared" si="57"/>
        <v>L</v>
      </c>
      <c r="H269" s="3" t="str">
        <f t="shared" si="59"/>
        <v>no match</v>
      </c>
      <c r="I269" s="3" t="str">
        <f t="shared" si="58"/>
        <v>L</v>
      </c>
      <c r="J269" s="3" t="str">
        <f t="shared" si="60"/>
        <v>match</v>
      </c>
      <c r="K269" s="3" t="str">
        <f t="shared" si="61"/>
        <v>L</v>
      </c>
      <c r="L269" s="3" t="str">
        <f t="shared" si="62"/>
        <v>match</v>
      </c>
      <c r="M269" s="3" t="str">
        <f t="shared" si="63"/>
        <v>L</v>
      </c>
      <c r="N269" s="3" t="str">
        <f t="shared" si="64"/>
        <v>match</v>
      </c>
      <c r="O269" s="3" t="str">
        <f t="shared" si="65"/>
        <v>L</v>
      </c>
      <c r="P269" s="3" t="str">
        <f t="shared" ref="P269:P332" si="66">IF(O269=G269,"match","no match")</f>
        <v>match</v>
      </c>
      <c r="Q269" s="3" t="str">
        <f t="shared" si="53"/>
        <v>L</v>
      </c>
      <c r="R269" t="str">
        <f t="shared" si="54"/>
        <v>match</v>
      </c>
      <c r="S269" s="4" t="str">
        <f t="shared" si="55"/>
        <v>L</v>
      </c>
      <c r="T269" s="4" t="str">
        <f t="shared" si="56"/>
        <v>match</v>
      </c>
    </row>
    <row r="270" spans="1:20">
      <c r="A270" t="s">
        <v>235</v>
      </c>
      <c r="B270">
        <v>1.05165</v>
      </c>
      <c r="C270">
        <v>1.06297</v>
      </c>
      <c r="D270">
        <v>1.0515000000000001</v>
      </c>
      <c r="E270">
        <v>1.0606800000000001</v>
      </c>
      <c r="F270">
        <v>48850</v>
      </c>
      <c r="G270" s="3" t="str">
        <f t="shared" si="57"/>
        <v>H</v>
      </c>
      <c r="H270" s="3" t="str">
        <f t="shared" si="59"/>
        <v>no match</v>
      </c>
      <c r="I270" s="3" t="str">
        <f t="shared" si="58"/>
        <v>L</v>
      </c>
      <c r="J270" s="3" t="str">
        <f t="shared" si="60"/>
        <v>no match</v>
      </c>
      <c r="K270" s="3" t="str">
        <f t="shared" si="61"/>
        <v>L</v>
      </c>
      <c r="L270" s="3" t="str">
        <f t="shared" si="62"/>
        <v>no match</v>
      </c>
      <c r="M270" s="3" t="str">
        <f t="shared" si="63"/>
        <v>L</v>
      </c>
      <c r="N270" s="3" t="str">
        <f t="shared" si="64"/>
        <v>no match</v>
      </c>
      <c r="O270" s="3" t="str">
        <f t="shared" si="65"/>
        <v>L</v>
      </c>
      <c r="P270" s="3" t="str">
        <f t="shared" si="66"/>
        <v>no match</v>
      </c>
      <c r="Q270" s="3" t="str">
        <f t="shared" si="53"/>
        <v>L</v>
      </c>
      <c r="R270" t="str">
        <f t="shared" si="54"/>
        <v>no match</v>
      </c>
      <c r="S270" s="4" t="str">
        <f t="shared" si="55"/>
        <v>L</v>
      </c>
      <c r="T270" s="4" t="str">
        <f t="shared" si="56"/>
        <v>no match</v>
      </c>
    </row>
    <row r="271" spans="1:20">
      <c r="A271" t="s">
        <v>234</v>
      </c>
      <c r="B271">
        <v>1.06105</v>
      </c>
      <c r="C271">
        <v>1.0673900000000001</v>
      </c>
      <c r="D271">
        <v>1.05931</v>
      </c>
      <c r="E271">
        <v>1.0656099999999999</v>
      </c>
      <c r="F271">
        <v>39375</v>
      </c>
      <c r="G271" s="3" t="str">
        <f t="shared" si="57"/>
        <v>L</v>
      </c>
      <c r="H271" s="3" t="str">
        <f t="shared" si="59"/>
        <v>no match</v>
      </c>
      <c r="I271" s="3" t="str">
        <f t="shared" si="58"/>
        <v>L</v>
      </c>
      <c r="J271" s="3" t="str">
        <f t="shared" si="60"/>
        <v>match</v>
      </c>
      <c r="K271" s="3" t="str">
        <f t="shared" si="61"/>
        <v>L</v>
      </c>
      <c r="L271" s="3" t="str">
        <f t="shared" si="62"/>
        <v>match</v>
      </c>
      <c r="M271" s="3" t="str">
        <f t="shared" si="63"/>
        <v>L</v>
      </c>
      <c r="N271" s="3" t="str">
        <f t="shared" si="64"/>
        <v>match</v>
      </c>
      <c r="O271" s="3" t="str">
        <f t="shared" si="65"/>
        <v>L</v>
      </c>
      <c r="P271" s="3" t="str">
        <f t="shared" si="66"/>
        <v>match</v>
      </c>
      <c r="Q271" s="3" t="str">
        <f t="shared" si="53"/>
        <v>L</v>
      </c>
      <c r="R271" t="str">
        <f t="shared" si="54"/>
        <v>match</v>
      </c>
      <c r="S271" s="4" t="str">
        <f t="shared" si="55"/>
        <v>L</v>
      </c>
      <c r="T271" s="4" t="str">
        <f t="shared" si="56"/>
        <v>match</v>
      </c>
    </row>
    <row r="272" spans="1:20">
      <c r="A272" t="s">
        <v>233</v>
      </c>
      <c r="B272">
        <v>1.0650299999999999</v>
      </c>
      <c r="C272">
        <v>1.0677000000000001</v>
      </c>
      <c r="D272">
        <v>1.06277</v>
      </c>
      <c r="E272">
        <v>1.06447</v>
      </c>
      <c r="F272">
        <v>26006</v>
      </c>
      <c r="G272" s="3" t="str">
        <f t="shared" si="57"/>
        <v>L</v>
      </c>
      <c r="H272" s="3" t="str">
        <f t="shared" si="59"/>
        <v>match</v>
      </c>
      <c r="I272" s="3" t="str">
        <f t="shared" si="58"/>
        <v>L</v>
      </c>
      <c r="J272" s="3" t="str">
        <f t="shared" si="60"/>
        <v>match</v>
      </c>
      <c r="K272" s="3" t="str">
        <f t="shared" si="61"/>
        <v>L</v>
      </c>
      <c r="L272" s="3" t="str">
        <f t="shared" si="62"/>
        <v>match</v>
      </c>
      <c r="M272" s="3" t="str">
        <f t="shared" si="63"/>
        <v>L</v>
      </c>
      <c r="N272" s="3" t="str">
        <f t="shared" si="64"/>
        <v>match</v>
      </c>
      <c r="O272" s="3" t="str">
        <f t="shared" si="65"/>
        <v>L</v>
      </c>
      <c r="P272" s="3" t="str">
        <f t="shared" si="66"/>
        <v>match</v>
      </c>
      <c r="Q272" s="3" t="str">
        <f t="shared" si="53"/>
        <v>L</v>
      </c>
      <c r="R272" t="str">
        <f t="shared" si="54"/>
        <v>match</v>
      </c>
      <c r="S272" s="4" t="str">
        <f t="shared" si="55"/>
        <v>L</v>
      </c>
      <c r="T272" s="4" t="str">
        <f t="shared" si="56"/>
        <v>match</v>
      </c>
    </row>
    <row r="273" spans="1:20">
      <c r="A273" t="s">
        <v>232</v>
      </c>
      <c r="B273">
        <v>1.0637399999999999</v>
      </c>
      <c r="C273">
        <v>1.07006</v>
      </c>
      <c r="D273">
        <v>1.0634399999999999</v>
      </c>
      <c r="E273">
        <v>1.06867</v>
      </c>
      <c r="F273">
        <v>38994</v>
      </c>
      <c r="G273" s="3" t="str">
        <f t="shared" si="57"/>
        <v>H</v>
      </c>
      <c r="H273" s="3" t="str">
        <f t="shared" si="59"/>
        <v>no match</v>
      </c>
      <c r="I273" s="3" t="str">
        <f t="shared" si="58"/>
        <v>L</v>
      </c>
      <c r="J273" s="3" t="str">
        <f t="shared" si="60"/>
        <v>no match</v>
      </c>
      <c r="K273" s="3" t="str">
        <f t="shared" si="61"/>
        <v>L</v>
      </c>
      <c r="L273" s="3" t="str">
        <f t="shared" si="62"/>
        <v>no match</v>
      </c>
      <c r="M273" s="3" t="str">
        <f t="shared" si="63"/>
        <v>L</v>
      </c>
      <c r="N273" s="3" t="str">
        <f t="shared" si="64"/>
        <v>no match</v>
      </c>
      <c r="O273" s="3" t="str">
        <f t="shared" si="65"/>
        <v>L</v>
      </c>
      <c r="P273" s="3" t="str">
        <f t="shared" si="66"/>
        <v>no match</v>
      </c>
      <c r="Q273" s="3" t="str">
        <f t="shared" ref="Q273:Q336" si="67">IF(F273&gt;F258,"H",IF(F273&lt;F258,"L",IF(F273=F258,"0","")))</f>
        <v>L</v>
      </c>
      <c r="R273" t="str">
        <f t="shared" si="54"/>
        <v>no match</v>
      </c>
      <c r="S273" s="4" t="str">
        <f t="shared" si="55"/>
        <v>L</v>
      </c>
      <c r="T273" s="4" t="str">
        <f t="shared" si="56"/>
        <v>no match</v>
      </c>
    </row>
    <row r="274" spans="1:20">
      <c r="A274" t="s">
        <v>231</v>
      </c>
      <c r="B274">
        <v>1.0685</v>
      </c>
      <c r="C274">
        <v>1.07056</v>
      </c>
      <c r="D274">
        <v>1.06667</v>
      </c>
      <c r="E274">
        <v>1.06714</v>
      </c>
      <c r="F274">
        <v>35124</v>
      </c>
      <c r="G274" s="3" t="str">
        <f t="shared" si="57"/>
        <v>L</v>
      </c>
      <c r="H274" s="3" t="str">
        <f t="shared" si="59"/>
        <v>no match</v>
      </c>
      <c r="I274" s="3" t="str">
        <f t="shared" si="58"/>
        <v>H</v>
      </c>
      <c r="J274" s="3" t="str">
        <f t="shared" si="60"/>
        <v>no match</v>
      </c>
      <c r="K274" s="3" t="str">
        <f t="shared" si="61"/>
        <v>L</v>
      </c>
      <c r="L274" s="3" t="str">
        <f t="shared" si="62"/>
        <v>match</v>
      </c>
      <c r="M274" s="3" t="str">
        <f t="shared" si="63"/>
        <v>L</v>
      </c>
      <c r="N274" s="3" t="str">
        <f t="shared" si="64"/>
        <v>match</v>
      </c>
      <c r="O274" s="3" t="str">
        <f t="shared" si="65"/>
        <v>L</v>
      </c>
      <c r="P274" s="3" t="str">
        <f t="shared" si="66"/>
        <v>match</v>
      </c>
      <c r="Q274" s="3" t="str">
        <f t="shared" si="67"/>
        <v>L</v>
      </c>
      <c r="R274" t="str">
        <f t="shared" ref="R274:R337" si="68">IF(Q274=G274,"match","no match")</f>
        <v>match</v>
      </c>
      <c r="S274" s="4" t="str">
        <f t="shared" si="55"/>
        <v>L</v>
      </c>
      <c r="T274" s="4" t="str">
        <f t="shared" si="56"/>
        <v>match</v>
      </c>
    </row>
    <row r="275" spans="1:20">
      <c r="A275" t="s">
        <v>230</v>
      </c>
      <c r="B275">
        <v>1.0668599999999999</v>
      </c>
      <c r="C275">
        <v>1.0693999999999999</v>
      </c>
      <c r="D275">
        <v>1.0632999999999999</v>
      </c>
      <c r="E275">
        <v>1.0660400000000001</v>
      </c>
      <c r="F275">
        <v>41194</v>
      </c>
      <c r="G275" s="3" t="str">
        <f t="shared" si="57"/>
        <v>H</v>
      </c>
      <c r="H275" s="3" t="str">
        <f t="shared" si="59"/>
        <v>no match</v>
      </c>
      <c r="I275" s="3" t="str">
        <f t="shared" si="58"/>
        <v>H</v>
      </c>
      <c r="J275" s="3" t="str">
        <f t="shared" si="60"/>
        <v>match</v>
      </c>
      <c r="K275" s="3" t="str">
        <f t="shared" si="61"/>
        <v>H</v>
      </c>
      <c r="L275" s="3" t="str">
        <f t="shared" si="62"/>
        <v>match</v>
      </c>
      <c r="M275" s="3" t="str">
        <f t="shared" si="63"/>
        <v>L</v>
      </c>
      <c r="N275" s="3" t="str">
        <f t="shared" si="64"/>
        <v>no match</v>
      </c>
      <c r="O275" s="3" t="str">
        <f t="shared" si="65"/>
        <v>L</v>
      </c>
      <c r="P275" s="3" t="str">
        <f t="shared" si="66"/>
        <v>no match</v>
      </c>
      <c r="Q275" s="3" t="str">
        <f t="shared" si="67"/>
        <v>L</v>
      </c>
      <c r="R275" t="str">
        <f t="shared" si="68"/>
        <v>no match</v>
      </c>
      <c r="S275" s="4" t="str">
        <f t="shared" si="55"/>
        <v>L</v>
      </c>
      <c r="T275" s="4" t="str">
        <f t="shared" si="56"/>
        <v>no match</v>
      </c>
    </row>
    <row r="276" spans="1:20">
      <c r="A276" t="s">
        <v>229</v>
      </c>
      <c r="B276">
        <v>1.06609</v>
      </c>
      <c r="C276">
        <v>1.0708200000000001</v>
      </c>
      <c r="D276">
        <v>1.0647599999999999</v>
      </c>
      <c r="E276">
        <v>1.0667599999999999</v>
      </c>
      <c r="F276">
        <v>53171</v>
      </c>
      <c r="G276" s="3" t="str">
        <f t="shared" si="57"/>
        <v>H</v>
      </c>
      <c r="H276" s="3" t="str">
        <f t="shared" si="59"/>
        <v>match</v>
      </c>
      <c r="I276" s="3" t="str">
        <f t="shared" si="58"/>
        <v>H</v>
      </c>
      <c r="J276" s="3" t="str">
        <f t="shared" si="60"/>
        <v>match</v>
      </c>
      <c r="K276" s="3" t="str">
        <f t="shared" si="61"/>
        <v>H</v>
      </c>
      <c r="L276" s="3" t="str">
        <f t="shared" si="62"/>
        <v>match</v>
      </c>
      <c r="M276" s="3" t="str">
        <f t="shared" si="63"/>
        <v>H</v>
      </c>
      <c r="N276" s="3" t="str">
        <f t="shared" si="64"/>
        <v>match</v>
      </c>
      <c r="O276" s="3" t="str">
        <f t="shared" si="65"/>
        <v>L</v>
      </c>
      <c r="P276" s="3" t="str">
        <f t="shared" si="66"/>
        <v>no match</v>
      </c>
      <c r="Q276" s="3" t="str">
        <f t="shared" si="67"/>
        <v>L</v>
      </c>
      <c r="R276" t="str">
        <f t="shared" si="68"/>
        <v>no match</v>
      </c>
      <c r="S276" s="4" t="str">
        <f t="shared" si="55"/>
        <v>L</v>
      </c>
      <c r="T276" s="4" t="str">
        <f t="shared" si="56"/>
        <v>no match</v>
      </c>
    </row>
    <row r="277" spans="1:20">
      <c r="A277" t="s">
        <v>228</v>
      </c>
      <c r="B277">
        <v>1.0652600000000001</v>
      </c>
      <c r="C277">
        <v>1.0701400000000001</v>
      </c>
      <c r="D277">
        <v>1.06481</v>
      </c>
      <c r="E277">
        <v>1.0689299999999999</v>
      </c>
      <c r="F277">
        <v>32473</v>
      </c>
      <c r="G277" s="3" t="str">
        <f t="shared" si="57"/>
        <v>L</v>
      </c>
      <c r="H277" s="3" t="str">
        <f t="shared" si="59"/>
        <v>no match</v>
      </c>
      <c r="I277" s="3" t="str">
        <f t="shared" si="58"/>
        <v>L</v>
      </c>
      <c r="J277" s="3" t="str">
        <f t="shared" si="60"/>
        <v>match</v>
      </c>
      <c r="K277" s="3" t="str">
        <f t="shared" si="61"/>
        <v>L</v>
      </c>
      <c r="L277" s="3" t="str">
        <f t="shared" si="62"/>
        <v>match</v>
      </c>
      <c r="M277" s="3" t="str">
        <f t="shared" si="63"/>
        <v>H</v>
      </c>
      <c r="N277" s="3" t="str">
        <f t="shared" si="64"/>
        <v>no match</v>
      </c>
      <c r="O277" s="3" t="str">
        <f t="shared" si="65"/>
        <v>L</v>
      </c>
      <c r="P277" s="3" t="str">
        <f t="shared" si="66"/>
        <v>match</v>
      </c>
      <c r="Q277" s="3" t="str">
        <f t="shared" si="67"/>
        <v>L</v>
      </c>
      <c r="R277" t="str">
        <f t="shared" si="68"/>
        <v>match</v>
      </c>
      <c r="S277" s="4" t="str">
        <f t="shared" si="55"/>
        <v>L</v>
      </c>
      <c r="T277" s="4" t="str">
        <f t="shared" si="56"/>
        <v>match</v>
      </c>
    </row>
    <row r="278" spans="1:20">
      <c r="A278" t="s">
        <v>227</v>
      </c>
      <c r="B278">
        <v>1.06836</v>
      </c>
      <c r="C278">
        <v>1.07368</v>
      </c>
      <c r="D278">
        <v>1.0678099999999999</v>
      </c>
      <c r="E278">
        <v>1.0713600000000001</v>
      </c>
      <c r="F278">
        <v>48951</v>
      </c>
      <c r="G278" s="3" t="str">
        <f t="shared" si="57"/>
        <v>H</v>
      </c>
      <c r="H278" s="3" t="str">
        <f t="shared" si="59"/>
        <v>no match</v>
      </c>
      <c r="I278" s="3" t="str">
        <f t="shared" si="58"/>
        <v>L</v>
      </c>
      <c r="J278" s="3" t="str">
        <f t="shared" si="60"/>
        <v>no match</v>
      </c>
      <c r="K278" s="3" t="str">
        <f t="shared" si="61"/>
        <v>H</v>
      </c>
      <c r="L278" s="3" t="str">
        <f t="shared" si="62"/>
        <v>match</v>
      </c>
      <c r="M278" s="3" t="str">
        <f t="shared" si="63"/>
        <v>H</v>
      </c>
      <c r="N278" s="3" t="str">
        <f t="shared" si="64"/>
        <v>match</v>
      </c>
      <c r="O278" s="3" t="str">
        <f t="shared" si="65"/>
        <v>L</v>
      </c>
      <c r="P278" s="3" t="str">
        <f t="shared" si="66"/>
        <v>no match</v>
      </c>
      <c r="Q278" s="3" t="str">
        <f t="shared" si="67"/>
        <v>L</v>
      </c>
      <c r="R278" t="str">
        <f t="shared" si="68"/>
        <v>no match</v>
      </c>
      <c r="S278" s="4" t="str">
        <f t="shared" ref="S278:S341" si="69">IF(F278&gt;F258,"H",IF(F278&lt;F258,"L",IF(F278=F258,"0","")))</f>
        <v>L</v>
      </c>
      <c r="T278" s="4" t="str">
        <f t="shared" si="56"/>
        <v>no match</v>
      </c>
    </row>
    <row r="279" spans="1:20">
      <c r="A279" t="s">
        <v>226</v>
      </c>
      <c r="B279">
        <v>1.07097</v>
      </c>
      <c r="C279">
        <v>1.0747100000000001</v>
      </c>
      <c r="D279">
        <v>1.07053</v>
      </c>
      <c r="E279">
        <v>1.07094</v>
      </c>
      <c r="F279">
        <v>49960</v>
      </c>
      <c r="G279" s="3" t="str">
        <f t="shared" si="57"/>
        <v>H</v>
      </c>
      <c r="H279" s="3" t="str">
        <f t="shared" si="59"/>
        <v>match</v>
      </c>
      <c r="I279" s="3" t="str">
        <f t="shared" si="58"/>
        <v>H</v>
      </c>
      <c r="J279" s="3" t="str">
        <f t="shared" si="60"/>
        <v>match</v>
      </c>
      <c r="K279" s="3" t="str">
        <f t="shared" si="61"/>
        <v>L</v>
      </c>
      <c r="L279" s="3" t="str">
        <f t="shared" si="62"/>
        <v>no match</v>
      </c>
      <c r="M279" s="3" t="str">
        <f t="shared" si="63"/>
        <v>H</v>
      </c>
      <c r="N279" s="3" t="str">
        <f t="shared" si="64"/>
        <v>match</v>
      </c>
      <c r="O279" s="3" t="str">
        <f t="shared" si="65"/>
        <v>H</v>
      </c>
      <c r="P279" s="3" t="str">
        <f t="shared" si="66"/>
        <v>match</v>
      </c>
      <c r="Q279" s="3" t="str">
        <f t="shared" si="67"/>
        <v>L</v>
      </c>
      <c r="R279" t="str">
        <f t="shared" si="68"/>
        <v>no match</v>
      </c>
      <c r="S279" s="4" t="str">
        <f t="shared" si="69"/>
        <v>L</v>
      </c>
      <c r="T279" s="4" t="str">
        <f t="shared" ref="T279:T342" si="70">IF(S279=G279,"match","no match")</f>
        <v>no match</v>
      </c>
    </row>
    <row r="280" spans="1:20">
      <c r="A280" t="s">
        <v>225</v>
      </c>
      <c r="B280">
        <v>1.0709599999999999</v>
      </c>
      <c r="C280">
        <v>1.0720799999999999</v>
      </c>
      <c r="D280">
        <v>1.0659099999999999</v>
      </c>
      <c r="E280">
        <v>1.06671</v>
      </c>
      <c r="F280">
        <v>36841</v>
      </c>
      <c r="G280" s="3" t="str">
        <f t="shared" si="57"/>
        <v>L</v>
      </c>
      <c r="H280" s="3" t="str">
        <f t="shared" si="59"/>
        <v>no match</v>
      </c>
      <c r="I280" s="3" t="str">
        <f t="shared" si="58"/>
        <v>L</v>
      </c>
      <c r="J280" s="3" t="str">
        <f t="shared" si="60"/>
        <v>match</v>
      </c>
      <c r="K280" s="3" t="str">
        <f t="shared" si="61"/>
        <v>H</v>
      </c>
      <c r="L280" s="3" t="str">
        <f t="shared" si="62"/>
        <v>no match</v>
      </c>
      <c r="M280" s="3" t="str">
        <f t="shared" si="63"/>
        <v>L</v>
      </c>
      <c r="N280" s="3" t="str">
        <f t="shared" si="64"/>
        <v>match</v>
      </c>
      <c r="O280" s="3" t="str">
        <f t="shared" si="65"/>
        <v>L</v>
      </c>
      <c r="P280" s="3" t="str">
        <f t="shared" si="66"/>
        <v>match</v>
      </c>
      <c r="Q280" s="3" t="str">
        <f t="shared" si="67"/>
        <v>L</v>
      </c>
      <c r="R280" t="str">
        <f t="shared" si="68"/>
        <v>match</v>
      </c>
      <c r="S280" s="4" t="str">
        <f t="shared" si="69"/>
        <v>L</v>
      </c>
      <c r="T280" s="4" t="str">
        <f t="shared" si="70"/>
        <v>match</v>
      </c>
    </row>
    <row r="281" spans="1:20">
      <c r="A281" t="s">
        <v>224</v>
      </c>
      <c r="B281">
        <v>1.0662199999999999</v>
      </c>
      <c r="C281">
        <v>1.06873</v>
      </c>
      <c r="D281">
        <v>1.0640400000000001</v>
      </c>
      <c r="E281">
        <v>1.06559</v>
      </c>
      <c r="F281">
        <v>45466</v>
      </c>
      <c r="G281" s="3" t="str">
        <f t="shared" si="57"/>
        <v>H</v>
      </c>
      <c r="H281" s="3" t="str">
        <f t="shared" si="59"/>
        <v>no match</v>
      </c>
      <c r="I281" s="3" t="str">
        <f t="shared" si="58"/>
        <v>L</v>
      </c>
      <c r="J281" s="3" t="str">
        <f t="shared" si="60"/>
        <v>no match</v>
      </c>
      <c r="K281" s="3" t="str">
        <f t="shared" si="61"/>
        <v>L</v>
      </c>
      <c r="L281" s="3" t="str">
        <f t="shared" si="62"/>
        <v>no match</v>
      </c>
      <c r="M281" s="3" t="str">
        <f t="shared" si="63"/>
        <v>L</v>
      </c>
      <c r="N281" s="3" t="str">
        <f t="shared" si="64"/>
        <v>no match</v>
      </c>
      <c r="O281" s="3" t="str">
        <f t="shared" si="65"/>
        <v>H</v>
      </c>
      <c r="P281" s="3" t="str">
        <f t="shared" si="66"/>
        <v>match</v>
      </c>
      <c r="Q281" s="3" t="str">
        <f t="shared" si="67"/>
        <v>L</v>
      </c>
      <c r="R281" t="str">
        <f t="shared" si="68"/>
        <v>no match</v>
      </c>
      <c r="S281" s="4" t="str">
        <f t="shared" si="69"/>
        <v>L</v>
      </c>
      <c r="T281" s="4" t="str">
        <f t="shared" si="70"/>
        <v>no match</v>
      </c>
    </row>
    <row r="282" spans="1:20">
      <c r="A282" t="s">
        <v>223</v>
      </c>
      <c r="B282">
        <v>1.0654999999999999</v>
      </c>
      <c r="C282">
        <v>1.069</v>
      </c>
      <c r="D282">
        <v>1.0645</v>
      </c>
      <c r="E282">
        <v>1.06674</v>
      </c>
      <c r="F282">
        <v>42696</v>
      </c>
      <c r="G282" s="3" t="str">
        <f t="shared" si="57"/>
        <v>L</v>
      </c>
      <c r="H282" s="3" t="str">
        <f t="shared" si="59"/>
        <v>no match</v>
      </c>
      <c r="I282" s="3" t="str">
        <f t="shared" si="58"/>
        <v>H</v>
      </c>
      <c r="J282" s="3" t="str">
        <f t="shared" si="60"/>
        <v>no match</v>
      </c>
      <c r="K282" s="3" t="str">
        <f t="shared" si="61"/>
        <v>L</v>
      </c>
      <c r="L282" s="3" t="str">
        <f t="shared" si="62"/>
        <v>match</v>
      </c>
      <c r="M282" s="3" t="str">
        <f t="shared" si="63"/>
        <v>H</v>
      </c>
      <c r="N282" s="3" t="str">
        <f t="shared" si="64"/>
        <v>no match</v>
      </c>
      <c r="O282" s="3" t="str">
        <f t="shared" si="65"/>
        <v>H</v>
      </c>
      <c r="P282" s="3" t="str">
        <f t="shared" si="66"/>
        <v>no match</v>
      </c>
      <c r="Q282" s="3" t="str">
        <f t="shared" si="67"/>
        <v>L</v>
      </c>
      <c r="R282" t="str">
        <f t="shared" si="68"/>
        <v>match</v>
      </c>
      <c r="S282" s="4" t="str">
        <f t="shared" si="69"/>
        <v>L</v>
      </c>
      <c r="T282" s="4" t="str">
        <f t="shared" si="70"/>
        <v>match</v>
      </c>
    </row>
    <row r="283" spans="1:20">
      <c r="A283" t="s">
        <v>222</v>
      </c>
      <c r="B283">
        <v>1.06592</v>
      </c>
      <c r="C283">
        <v>1.0697000000000001</v>
      </c>
      <c r="D283">
        <v>1.06152</v>
      </c>
      <c r="E283">
        <v>1.06437</v>
      </c>
      <c r="F283">
        <v>48867</v>
      </c>
      <c r="G283" s="3" t="str">
        <f t="shared" si="57"/>
        <v>H</v>
      </c>
      <c r="H283" s="3" t="str">
        <f t="shared" si="59"/>
        <v>no match</v>
      </c>
      <c r="I283" s="3" t="str">
        <f t="shared" si="58"/>
        <v>H</v>
      </c>
      <c r="J283" s="3" t="str">
        <f t="shared" si="60"/>
        <v>match</v>
      </c>
      <c r="K283" s="3" t="str">
        <f t="shared" si="61"/>
        <v>H</v>
      </c>
      <c r="L283" s="3" t="str">
        <f t="shared" si="62"/>
        <v>match</v>
      </c>
      <c r="M283" s="3" t="str">
        <f t="shared" si="63"/>
        <v>L</v>
      </c>
      <c r="N283" s="3" t="str">
        <f t="shared" si="64"/>
        <v>no match</v>
      </c>
      <c r="O283" s="3" t="str">
        <f t="shared" si="65"/>
        <v>H</v>
      </c>
      <c r="P283" s="3" t="str">
        <f t="shared" si="66"/>
        <v>match</v>
      </c>
      <c r="Q283" s="3" t="str">
        <f t="shared" si="67"/>
        <v>L</v>
      </c>
      <c r="R283" t="str">
        <f t="shared" si="68"/>
        <v>no match</v>
      </c>
      <c r="S283" s="4" t="str">
        <f t="shared" si="69"/>
        <v>L</v>
      </c>
      <c r="T283" s="4" t="str">
        <f t="shared" si="70"/>
        <v>no match</v>
      </c>
    </row>
    <row r="284" spans="1:20">
      <c r="A284" t="s">
        <v>221</v>
      </c>
      <c r="B284">
        <v>1.06416</v>
      </c>
      <c r="C284">
        <v>1.0764899999999999</v>
      </c>
      <c r="D284">
        <v>1.06308</v>
      </c>
      <c r="E284">
        <v>1.0738099999999999</v>
      </c>
      <c r="F284">
        <v>70495</v>
      </c>
      <c r="G284" s="3" t="str">
        <f t="shared" si="57"/>
        <v>H</v>
      </c>
      <c r="H284" s="3" t="str">
        <f t="shared" si="59"/>
        <v>match</v>
      </c>
      <c r="I284" s="3" t="str">
        <f t="shared" si="58"/>
        <v>H</v>
      </c>
      <c r="J284" s="3" t="str">
        <f t="shared" si="60"/>
        <v>match</v>
      </c>
      <c r="K284" s="3" t="str">
        <f t="shared" si="61"/>
        <v>H</v>
      </c>
      <c r="L284" s="3" t="str">
        <f t="shared" si="62"/>
        <v>match</v>
      </c>
      <c r="M284" s="3" t="str">
        <f t="shared" si="63"/>
        <v>H</v>
      </c>
      <c r="N284" s="3" t="str">
        <f t="shared" si="64"/>
        <v>match</v>
      </c>
      <c r="O284" s="3" t="str">
        <f t="shared" si="65"/>
        <v>H</v>
      </c>
      <c r="P284" s="3" t="str">
        <f t="shared" si="66"/>
        <v>match</v>
      </c>
      <c r="Q284" s="3" t="str">
        <f t="shared" si="67"/>
        <v>H</v>
      </c>
      <c r="R284" t="str">
        <f t="shared" si="68"/>
        <v>match</v>
      </c>
      <c r="S284" s="4" t="str">
        <f t="shared" si="69"/>
        <v>H</v>
      </c>
      <c r="T284" s="4" t="str">
        <f t="shared" si="70"/>
        <v>match</v>
      </c>
    </row>
    <row r="285" spans="1:20">
      <c r="A285" t="s">
        <v>220</v>
      </c>
      <c r="B285">
        <v>1.0733600000000001</v>
      </c>
      <c r="C285">
        <v>1.0765199999999999</v>
      </c>
      <c r="D285">
        <v>1.0697700000000001</v>
      </c>
      <c r="E285">
        <v>1.07182</v>
      </c>
      <c r="F285">
        <v>50832</v>
      </c>
      <c r="G285" s="3" t="str">
        <f t="shared" si="57"/>
        <v>L</v>
      </c>
      <c r="H285" s="3" t="str">
        <f t="shared" si="59"/>
        <v>no match</v>
      </c>
      <c r="I285" s="3" t="str">
        <f t="shared" si="58"/>
        <v>H</v>
      </c>
      <c r="J285" s="3" t="str">
        <f t="shared" si="60"/>
        <v>no match</v>
      </c>
      <c r="K285" s="3" t="str">
        <f t="shared" si="61"/>
        <v>H</v>
      </c>
      <c r="L285" s="3" t="str">
        <f t="shared" si="62"/>
        <v>no match</v>
      </c>
      <c r="M285" s="3" t="str">
        <f t="shared" si="63"/>
        <v>H</v>
      </c>
      <c r="N285" s="3" t="str">
        <f t="shared" si="64"/>
        <v>no match</v>
      </c>
      <c r="O285" s="3" t="str">
        <f t="shared" si="65"/>
        <v>H</v>
      </c>
      <c r="P285" s="3" t="str">
        <f t="shared" si="66"/>
        <v>no match</v>
      </c>
      <c r="Q285" s="3" t="str">
        <f t="shared" si="67"/>
        <v>H</v>
      </c>
      <c r="R285" t="str">
        <f t="shared" si="68"/>
        <v>no match</v>
      </c>
      <c r="S285" s="4" t="str">
        <f t="shared" si="69"/>
        <v>L</v>
      </c>
      <c r="T285" s="4" t="str">
        <f t="shared" si="70"/>
        <v>match</v>
      </c>
    </row>
    <row r="286" spans="1:20">
      <c r="A286" t="s">
        <v>219</v>
      </c>
      <c r="B286">
        <v>1.0717099999999999</v>
      </c>
      <c r="C286">
        <v>1.0793600000000001</v>
      </c>
      <c r="D286">
        <v>1.0712699999999999</v>
      </c>
      <c r="E286">
        <v>1.0782700000000001</v>
      </c>
      <c r="F286">
        <v>39760</v>
      </c>
      <c r="G286" s="3" t="str">
        <f t="shared" si="57"/>
        <v>L</v>
      </c>
      <c r="H286" s="3" t="str">
        <f t="shared" si="59"/>
        <v>match</v>
      </c>
      <c r="I286" s="3" t="str">
        <f t="shared" si="58"/>
        <v>L</v>
      </c>
      <c r="J286" s="3" t="str">
        <f t="shared" si="60"/>
        <v>match</v>
      </c>
      <c r="K286" s="3" t="str">
        <f t="shared" si="61"/>
        <v>L</v>
      </c>
      <c r="L286" s="3" t="str">
        <f t="shared" si="62"/>
        <v>match</v>
      </c>
      <c r="M286" s="3" t="str">
        <f t="shared" si="63"/>
        <v>L</v>
      </c>
      <c r="N286" s="3" t="str">
        <f t="shared" si="64"/>
        <v>match</v>
      </c>
      <c r="O286" s="3" t="str">
        <f t="shared" si="65"/>
        <v>L</v>
      </c>
      <c r="P286" s="3" t="str">
        <f t="shared" si="66"/>
        <v>match</v>
      </c>
      <c r="Q286" s="3" t="str">
        <f t="shared" si="67"/>
        <v>H</v>
      </c>
      <c r="R286" t="str">
        <f t="shared" si="68"/>
        <v>no match</v>
      </c>
      <c r="S286" s="4" t="str">
        <f t="shared" si="69"/>
        <v>L</v>
      </c>
      <c r="T286" s="4" t="str">
        <f t="shared" si="70"/>
        <v>match</v>
      </c>
    </row>
    <row r="287" spans="1:20">
      <c r="A287" t="s">
        <v>218</v>
      </c>
      <c r="B287">
        <v>1.0786500000000001</v>
      </c>
      <c r="C287">
        <v>1.08413</v>
      </c>
      <c r="D287">
        <v>1.07772</v>
      </c>
      <c r="E287">
        <v>1.0837000000000001</v>
      </c>
      <c r="F287">
        <v>21863</v>
      </c>
      <c r="G287" s="3" t="str">
        <f t="shared" si="57"/>
        <v>L</v>
      </c>
      <c r="H287" s="3" t="str">
        <f t="shared" si="59"/>
        <v>match</v>
      </c>
      <c r="I287" s="3" t="str">
        <f t="shared" si="58"/>
        <v>L</v>
      </c>
      <c r="J287" s="3" t="str">
        <f t="shared" si="60"/>
        <v>match</v>
      </c>
      <c r="K287" s="3" t="str">
        <f t="shared" si="61"/>
        <v>L</v>
      </c>
      <c r="L287" s="3" t="str">
        <f t="shared" si="62"/>
        <v>match</v>
      </c>
      <c r="M287" s="3" t="str">
        <f t="shared" si="63"/>
        <v>L</v>
      </c>
      <c r="N287" s="3" t="str">
        <f t="shared" si="64"/>
        <v>match</v>
      </c>
      <c r="O287" s="3" t="str">
        <f t="shared" si="65"/>
        <v>L</v>
      </c>
      <c r="P287" s="3" t="str">
        <f t="shared" si="66"/>
        <v>match</v>
      </c>
      <c r="Q287" s="3" t="str">
        <f t="shared" si="67"/>
        <v>L</v>
      </c>
      <c r="R287" t="str">
        <f t="shared" si="68"/>
        <v>match</v>
      </c>
      <c r="S287" s="4" t="str">
        <f t="shared" si="69"/>
        <v>L</v>
      </c>
      <c r="T287" s="4" t="str">
        <f t="shared" si="70"/>
        <v>match</v>
      </c>
    </row>
    <row r="288" spans="1:20">
      <c r="A288" t="s">
        <v>217</v>
      </c>
      <c r="B288">
        <v>1.08371</v>
      </c>
      <c r="C288">
        <v>1.09141</v>
      </c>
      <c r="D288">
        <v>1.0828500000000001</v>
      </c>
      <c r="E288">
        <v>1.0906</v>
      </c>
      <c r="F288">
        <v>33572</v>
      </c>
      <c r="G288" s="3" t="str">
        <f t="shared" si="57"/>
        <v>H</v>
      </c>
      <c r="H288" s="3" t="str">
        <f t="shared" si="59"/>
        <v>no match</v>
      </c>
      <c r="I288" s="3" t="str">
        <f t="shared" si="58"/>
        <v>L</v>
      </c>
      <c r="J288" s="3" t="str">
        <f t="shared" si="60"/>
        <v>no match</v>
      </c>
      <c r="K288" s="3" t="str">
        <f t="shared" si="61"/>
        <v>L</v>
      </c>
      <c r="L288" s="3" t="str">
        <f t="shared" si="62"/>
        <v>no match</v>
      </c>
      <c r="M288" s="3" t="str">
        <f t="shared" si="63"/>
        <v>L</v>
      </c>
      <c r="N288" s="3" t="str">
        <f t="shared" si="64"/>
        <v>no match</v>
      </c>
      <c r="O288" s="3" t="str">
        <f t="shared" si="65"/>
        <v>L</v>
      </c>
      <c r="P288" s="3" t="str">
        <f t="shared" si="66"/>
        <v>no match</v>
      </c>
      <c r="Q288" s="3" t="str">
        <f t="shared" si="67"/>
        <v>L</v>
      </c>
      <c r="R288" t="str">
        <f t="shared" si="68"/>
        <v>no match</v>
      </c>
      <c r="S288" s="4" t="str">
        <f t="shared" si="69"/>
        <v>L</v>
      </c>
      <c r="T288" s="4" t="str">
        <f t="shared" si="70"/>
        <v>no match</v>
      </c>
    </row>
    <row r="289" spans="1:20">
      <c r="A289" t="s">
        <v>216</v>
      </c>
      <c r="B289">
        <v>1.0903499999999999</v>
      </c>
      <c r="C289">
        <v>1.0924799999999999</v>
      </c>
      <c r="D289">
        <v>1.08745</v>
      </c>
      <c r="E289">
        <v>1.08847</v>
      </c>
      <c r="F289">
        <v>33665</v>
      </c>
      <c r="G289" s="3" t="str">
        <f t="shared" si="57"/>
        <v>H</v>
      </c>
      <c r="H289" s="3" t="str">
        <f t="shared" si="59"/>
        <v>match</v>
      </c>
      <c r="I289" s="3" t="str">
        <f t="shared" si="58"/>
        <v>H</v>
      </c>
      <c r="J289" s="3" t="str">
        <f t="shared" si="60"/>
        <v>match</v>
      </c>
      <c r="K289" s="3" t="str">
        <f t="shared" si="61"/>
        <v>L</v>
      </c>
      <c r="L289" s="3" t="str">
        <f t="shared" si="62"/>
        <v>no match</v>
      </c>
      <c r="M289" s="3" t="str">
        <f t="shared" si="63"/>
        <v>L</v>
      </c>
      <c r="N289" s="3" t="str">
        <f t="shared" si="64"/>
        <v>no match</v>
      </c>
      <c r="O289" s="3" t="str">
        <f t="shared" si="65"/>
        <v>L</v>
      </c>
      <c r="P289" s="3" t="str">
        <f t="shared" si="66"/>
        <v>no match</v>
      </c>
      <c r="Q289" s="3" t="str">
        <f t="shared" si="67"/>
        <v>L</v>
      </c>
      <c r="R289" t="str">
        <f t="shared" si="68"/>
        <v>no match</v>
      </c>
      <c r="S289" s="4" t="str">
        <f t="shared" si="69"/>
        <v>L</v>
      </c>
      <c r="T289" s="4" t="str">
        <f t="shared" si="70"/>
        <v>no match</v>
      </c>
    </row>
    <row r="290" spans="1:20">
      <c r="A290" t="s">
        <v>215</v>
      </c>
      <c r="B290">
        <v>1.0879799999999999</v>
      </c>
      <c r="C290">
        <v>1.09063</v>
      </c>
      <c r="D290">
        <v>1.0858399999999999</v>
      </c>
      <c r="E290">
        <v>1.0878099999999999</v>
      </c>
      <c r="F290">
        <v>39325</v>
      </c>
      <c r="G290" s="3" t="str">
        <f t="shared" si="57"/>
        <v>H</v>
      </c>
      <c r="H290" s="3" t="str">
        <f t="shared" si="59"/>
        <v>match</v>
      </c>
      <c r="I290" s="3" t="str">
        <f t="shared" si="58"/>
        <v>H</v>
      </c>
      <c r="J290" s="3" t="str">
        <f t="shared" si="60"/>
        <v>match</v>
      </c>
      <c r="K290" s="3" t="str">
        <f t="shared" si="61"/>
        <v>H</v>
      </c>
      <c r="L290" s="3" t="str">
        <f t="shared" si="62"/>
        <v>match</v>
      </c>
      <c r="M290" s="3" t="str">
        <f t="shared" si="63"/>
        <v>L</v>
      </c>
      <c r="N290" s="3" t="str">
        <f t="shared" si="64"/>
        <v>no match</v>
      </c>
      <c r="O290" s="3" t="str">
        <f t="shared" si="65"/>
        <v>H</v>
      </c>
      <c r="P290" s="3" t="str">
        <f t="shared" si="66"/>
        <v>match</v>
      </c>
      <c r="Q290" s="3" t="str">
        <f t="shared" si="67"/>
        <v>L</v>
      </c>
      <c r="R290" t="str">
        <f t="shared" si="68"/>
        <v>no match</v>
      </c>
      <c r="S290" s="4" t="str">
        <f t="shared" si="69"/>
        <v>L</v>
      </c>
      <c r="T290" s="4" t="str">
        <f t="shared" si="70"/>
        <v>no match</v>
      </c>
    </row>
    <row r="291" spans="1:20">
      <c r="A291" t="s">
        <v>214</v>
      </c>
      <c r="B291">
        <v>1.0873299999999999</v>
      </c>
      <c r="C291">
        <v>1.0899399999999999</v>
      </c>
      <c r="D291">
        <v>1.08602</v>
      </c>
      <c r="E291">
        <v>1.0894900000000001</v>
      </c>
      <c r="F291">
        <v>35519</v>
      </c>
      <c r="G291" s="3" t="str">
        <f t="shared" si="57"/>
        <v>L</v>
      </c>
      <c r="H291" s="3" t="str">
        <f t="shared" si="59"/>
        <v>no match</v>
      </c>
      <c r="I291" s="3" t="str">
        <f t="shared" si="58"/>
        <v>H</v>
      </c>
      <c r="J291" s="3" t="str">
        <f t="shared" si="60"/>
        <v>no match</v>
      </c>
      <c r="K291" s="3" t="str">
        <f t="shared" si="61"/>
        <v>H</v>
      </c>
      <c r="L291" s="3" t="str">
        <f t="shared" si="62"/>
        <v>no match</v>
      </c>
      <c r="M291" s="3" t="str">
        <f t="shared" si="63"/>
        <v>L</v>
      </c>
      <c r="N291" s="3" t="str">
        <f t="shared" si="64"/>
        <v>match</v>
      </c>
      <c r="O291" s="3" t="str">
        <f t="shared" si="65"/>
        <v>L</v>
      </c>
      <c r="P291" s="3" t="str">
        <f t="shared" si="66"/>
        <v>match</v>
      </c>
      <c r="Q291" s="3" t="str">
        <f t="shared" si="67"/>
        <v>L</v>
      </c>
      <c r="R291" t="str">
        <f t="shared" si="68"/>
        <v>match</v>
      </c>
      <c r="S291" s="4" t="str">
        <f t="shared" si="69"/>
        <v>L</v>
      </c>
      <c r="T291" s="4" t="str">
        <f t="shared" si="70"/>
        <v>match</v>
      </c>
    </row>
    <row r="292" spans="1:20">
      <c r="A292" t="s">
        <v>213</v>
      </c>
      <c r="B292">
        <v>1.08643</v>
      </c>
      <c r="C292">
        <v>1.0946499999999999</v>
      </c>
      <c r="D292">
        <v>1.0861400000000001</v>
      </c>
      <c r="E292">
        <v>1.0931299999999999</v>
      </c>
      <c r="F292">
        <v>29448</v>
      </c>
      <c r="G292" s="3" t="str">
        <f t="shared" si="57"/>
        <v>L</v>
      </c>
      <c r="H292" s="3" t="str">
        <f t="shared" si="59"/>
        <v>match</v>
      </c>
      <c r="I292" s="3" t="str">
        <f t="shared" si="58"/>
        <v>L</v>
      </c>
      <c r="J292" s="3" t="str">
        <f t="shared" si="60"/>
        <v>match</v>
      </c>
      <c r="K292" s="3" t="str">
        <f t="shared" si="61"/>
        <v>L</v>
      </c>
      <c r="L292" s="3" t="str">
        <f t="shared" si="62"/>
        <v>match</v>
      </c>
      <c r="M292" s="3" t="str">
        <f t="shared" si="63"/>
        <v>H</v>
      </c>
      <c r="N292" s="3" t="str">
        <f t="shared" si="64"/>
        <v>no match</v>
      </c>
      <c r="O292" s="3" t="str">
        <f t="shared" si="65"/>
        <v>L</v>
      </c>
      <c r="P292" s="3" t="str">
        <f t="shared" si="66"/>
        <v>match</v>
      </c>
      <c r="Q292" s="3" t="str">
        <f t="shared" si="67"/>
        <v>L</v>
      </c>
      <c r="R292" t="str">
        <f t="shared" si="68"/>
        <v>match</v>
      </c>
      <c r="S292" s="4" t="str">
        <f t="shared" si="69"/>
        <v>H</v>
      </c>
      <c r="T292" s="4" t="str">
        <f t="shared" si="70"/>
        <v>no match</v>
      </c>
    </row>
    <row r="293" spans="1:20">
      <c r="A293" t="s">
        <v>212</v>
      </c>
      <c r="B293">
        <v>1.0929199999999999</v>
      </c>
      <c r="C293">
        <v>1.09439</v>
      </c>
      <c r="D293">
        <v>1.0906899999999999</v>
      </c>
      <c r="E293">
        <v>1.0922499999999999</v>
      </c>
      <c r="F293">
        <v>29378</v>
      </c>
      <c r="G293" s="3" t="str">
        <f t="shared" si="57"/>
        <v>L</v>
      </c>
      <c r="H293" s="3" t="str">
        <f t="shared" si="59"/>
        <v>match</v>
      </c>
      <c r="I293" s="3" t="str">
        <f t="shared" si="58"/>
        <v>L</v>
      </c>
      <c r="J293" s="3" t="str">
        <f t="shared" si="60"/>
        <v>match</v>
      </c>
      <c r="K293" s="3" t="str">
        <f t="shared" si="61"/>
        <v>L</v>
      </c>
      <c r="L293" s="3" t="str">
        <f t="shared" si="62"/>
        <v>match</v>
      </c>
      <c r="M293" s="3" t="str">
        <f t="shared" si="63"/>
        <v>L</v>
      </c>
      <c r="N293" s="3" t="str">
        <f t="shared" si="64"/>
        <v>match</v>
      </c>
      <c r="O293" s="3" t="str">
        <f t="shared" si="65"/>
        <v>L</v>
      </c>
      <c r="P293" s="3" t="str">
        <f t="shared" si="66"/>
        <v>match</v>
      </c>
      <c r="Q293" s="3" t="str">
        <f t="shared" si="67"/>
        <v>L</v>
      </c>
      <c r="R293" t="str">
        <f t="shared" si="68"/>
        <v>match</v>
      </c>
      <c r="S293" s="4" t="str">
        <f t="shared" si="69"/>
        <v>L</v>
      </c>
      <c r="T293" s="4" t="str">
        <f t="shared" si="70"/>
        <v>match</v>
      </c>
    </row>
    <row r="294" spans="1:20">
      <c r="A294" t="s">
        <v>211</v>
      </c>
      <c r="B294">
        <v>1.0919700000000001</v>
      </c>
      <c r="C294">
        <v>1.0958600000000001</v>
      </c>
      <c r="D294">
        <v>1.0904100000000001</v>
      </c>
      <c r="E294">
        <v>1.0939099999999999</v>
      </c>
      <c r="F294">
        <v>42114</v>
      </c>
      <c r="G294" s="3" t="str">
        <f t="shared" si="57"/>
        <v>H</v>
      </c>
      <c r="H294" s="3" t="str">
        <f t="shared" si="59"/>
        <v>no match</v>
      </c>
      <c r="I294" s="3" t="str">
        <f t="shared" si="58"/>
        <v>H</v>
      </c>
      <c r="J294" s="3" t="str">
        <f t="shared" si="60"/>
        <v>match</v>
      </c>
      <c r="K294" s="3" t="str">
        <f t="shared" si="61"/>
        <v>H</v>
      </c>
      <c r="L294" s="3" t="str">
        <f t="shared" si="62"/>
        <v>match</v>
      </c>
      <c r="M294" s="3" t="str">
        <f t="shared" si="63"/>
        <v>H</v>
      </c>
      <c r="N294" s="3" t="str">
        <f t="shared" si="64"/>
        <v>match</v>
      </c>
      <c r="O294" s="3" t="str">
        <f t="shared" si="65"/>
        <v>L</v>
      </c>
      <c r="P294" s="3" t="str">
        <f t="shared" si="66"/>
        <v>no match</v>
      </c>
      <c r="Q294" s="3" t="str">
        <f t="shared" si="67"/>
        <v>L</v>
      </c>
      <c r="R294" t="str">
        <f t="shared" si="68"/>
        <v>no match</v>
      </c>
      <c r="S294" s="4" t="str">
        <f t="shared" si="69"/>
        <v>H</v>
      </c>
      <c r="T294" s="4" t="str">
        <f t="shared" si="70"/>
        <v>match</v>
      </c>
    </row>
    <row r="295" spans="1:20">
      <c r="A295" t="s">
        <v>210</v>
      </c>
      <c r="B295">
        <v>1.09355</v>
      </c>
      <c r="C295">
        <v>1.10178</v>
      </c>
      <c r="D295">
        <v>1.0929899999999999</v>
      </c>
      <c r="E295">
        <v>1.09874</v>
      </c>
      <c r="F295">
        <v>44413</v>
      </c>
      <c r="G295" s="3" t="str">
        <f t="shared" si="57"/>
        <v>H</v>
      </c>
      <c r="H295" s="3" t="str">
        <f t="shared" si="59"/>
        <v>match</v>
      </c>
      <c r="I295" s="3" t="str">
        <f t="shared" si="58"/>
        <v>H</v>
      </c>
      <c r="J295" s="3" t="str">
        <f t="shared" si="60"/>
        <v>match</v>
      </c>
      <c r="K295" s="3" t="str">
        <f t="shared" si="61"/>
        <v>H</v>
      </c>
      <c r="L295" s="3" t="str">
        <f t="shared" si="62"/>
        <v>match</v>
      </c>
      <c r="M295" s="3" t="str">
        <f t="shared" si="63"/>
        <v>H</v>
      </c>
      <c r="N295" s="3" t="str">
        <f t="shared" si="64"/>
        <v>match</v>
      </c>
      <c r="O295" s="3" t="str">
        <f t="shared" si="65"/>
        <v>L</v>
      </c>
      <c r="P295" s="3" t="str">
        <f t="shared" si="66"/>
        <v>no match</v>
      </c>
      <c r="Q295" s="3" t="str">
        <f t="shared" si="67"/>
        <v>H</v>
      </c>
      <c r="R295" t="str">
        <f t="shared" si="68"/>
        <v>match</v>
      </c>
      <c r="S295" s="4" t="str">
        <f t="shared" si="69"/>
        <v>H</v>
      </c>
      <c r="T295" s="4" t="str">
        <f t="shared" si="70"/>
        <v>match</v>
      </c>
    </row>
    <row r="296" spans="1:20">
      <c r="A296" t="s">
        <v>209</v>
      </c>
      <c r="B296">
        <v>1.09839</v>
      </c>
      <c r="C296">
        <v>1.1000799999999999</v>
      </c>
      <c r="D296">
        <v>1.0952900000000001</v>
      </c>
      <c r="E296">
        <v>1.0976900000000001</v>
      </c>
      <c r="F296">
        <v>29787</v>
      </c>
      <c r="G296" s="3" t="str">
        <f t="shared" si="57"/>
        <v>L</v>
      </c>
      <c r="H296" s="3" t="str">
        <f t="shared" si="59"/>
        <v>no match</v>
      </c>
      <c r="I296" s="3" t="str">
        <f t="shared" si="58"/>
        <v>L</v>
      </c>
      <c r="J296" s="3" t="str">
        <f t="shared" si="60"/>
        <v>match</v>
      </c>
      <c r="K296" s="3" t="str">
        <f t="shared" si="61"/>
        <v>H</v>
      </c>
      <c r="L296" s="3" t="str">
        <f t="shared" si="62"/>
        <v>no match</v>
      </c>
      <c r="M296" s="3" t="str">
        <f t="shared" si="63"/>
        <v>L</v>
      </c>
      <c r="N296" s="3" t="str">
        <f t="shared" si="64"/>
        <v>match</v>
      </c>
      <c r="O296" s="3" t="str">
        <f t="shared" si="65"/>
        <v>L</v>
      </c>
      <c r="P296" s="3" t="str">
        <f t="shared" si="66"/>
        <v>match</v>
      </c>
      <c r="Q296" s="3" t="str">
        <f t="shared" si="67"/>
        <v>L</v>
      </c>
      <c r="R296" t="str">
        <f t="shared" si="68"/>
        <v>match</v>
      </c>
      <c r="S296" s="4" t="str">
        <f t="shared" si="69"/>
        <v>L</v>
      </c>
      <c r="T296" s="4" t="str">
        <f t="shared" si="70"/>
        <v>match</v>
      </c>
    </row>
    <row r="297" spans="1:20">
      <c r="A297" t="s">
        <v>208</v>
      </c>
      <c r="B297">
        <v>1.09504</v>
      </c>
      <c r="C297">
        <v>1.0978300000000001</v>
      </c>
      <c r="D297">
        <v>1.09476</v>
      </c>
      <c r="E297">
        <v>1.09552</v>
      </c>
      <c r="F297">
        <v>27755</v>
      </c>
      <c r="G297" s="3" t="str">
        <f t="shared" si="57"/>
        <v>L</v>
      </c>
      <c r="H297" s="3" t="str">
        <f t="shared" si="59"/>
        <v>match</v>
      </c>
      <c r="I297" s="3" t="str">
        <f t="shared" si="58"/>
        <v>L</v>
      </c>
      <c r="J297" s="3" t="str">
        <f t="shared" si="60"/>
        <v>match</v>
      </c>
      <c r="K297" s="3" t="str">
        <f t="shared" si="61"/>
        <v>L</v>
      </c>
      <c r="L297" s="3" t="str">
        <f t="shared" si="62"/>
        <v>match</v>
      </c>
      <c r="M297" s="3" t="str">
        <f t="shared" si="63"/>
        <v>L</v>
      </c>
      <c r="N297" s="3" t="str">
        <f t="shared" si="64"/>
        <v>match</v>
      </c>
      <c r="O297" s="3" t="str">
        <f t="shared" si="65"/>
        <v>H</v>
      </c>
      <c r="P297" s="3" t="str">
        <f t="shared" si="66"/>
        <v>no match</v>
      </c>
      <c r="Q297" s="3" t="str">
        <f t="shared" si="67"/>
        <v>L</v>
      </c>
      <c r="R297" t="str">
        <f t="shared" si="68"/>
        <v>match</v>
      </c>
      <c r="S297" s="4" t="str">
        <f t="shared" si="69"/>
        <v>L</v>
      </c>
      <c r="T297" s="4" t="str">
        <f t="shared" si="70"/>
        <v>match</v>
      </c>
    </row>
    <row r="298" spans="1:20">
      <c r="A298" t="s">
        <v>207</v>
      </c>
      <c r="B298">
        <v>1.0950200000000001</v>
      </c>
      <c r="C298">
        <v>1.09701</v>
      </c>
      <c r="D298">
        <v>1.0914699999999999</v>
      </c>
      <c r="E298">
        <v>1.0918300000000001</v>
      </c>
      <c r="F298">
        <v>40293</v>
      </c>
      <c r="G298" s="3" t="str">
        <f t="shared" si="57"/>
        <v>H</v>
      </c>
      <c r="H298" s="3" t="str">
        <f t="shared" si="59"/>
        <v>no match</v>
      </c>
      <c r="I298" s="3" t="str">
        <f t="shared" si="58"/>
        <v>H</v>
      </c>
      <c r="J298" s="3" t="str">
        <f t="shared" si="60"/>
        <v>match</v>
      </c>
      <c r="K298" s="3" t="str">
        <f t="shared" si="61"/>
        <v>L</v>
      </c>
      <c r="L298" s="3" t="str">
        <f t="shared" si="62"/>
        <v>no match</v>
      </c>
      <c r="M298" s="3" t="str">
        <f t="shared" si="63"/>
        <v>H</v>
      </c>
      <c r="N298" s="3" t="str">
        <f t="shared" si="64"/>
        <v>match</v>
      </c>
      <c r="O298" s="3" t="str">
        <f t="shared" si="65"/>
        <v>H</v>
      </c>
      <c r="P298" s="3" t="str">
        <f t="shared" si="66"/>
        <v>match</v>
      </c>
      <c r="Q298" s="3" t="str">
        <f t="shared" si="67"/>
        <v>L</v>
      </c>
      <c r="R298" t="str">
        <f t="shared" si="68"/>
        <v>no match</v>
      </c>
      <c r="S298" s="4" t="str">
        <f t="shared" si="69"/>
        <v>L</v>
      </c>
      <c r="T298" s="4" t="str">
        <f t="shared" si="70"/>
        <v>no match</v>
      </c>
    </row>
    <row r="299" spans="1:20">
      <c r="A299" t="s">
        <v>206</v>
      </c>
      <c r="B299">
        <v>1.0909599999999999</v>
      </c>
      <c r="C299">
        <v>1.0918600000000001</v>
      </c>
      <c r="D299">
        <v>1.0857000000000001</v>
      </c>
      <c r="E299">
        <v>1.08972</v>
      </c>
      <c r="F299">
        <v>42985</v>
      </c>
      <c r="G299" s="3" t="str">
        <f t="shared" si="57"/>
        <v>H</v>
      </c>
      <c r="H299" s="3" t="str">
        <f t="shared" si="59"/>
        <v>match</v>
      </c>
      <c r="I299" s="3" t="str">
        <f t="shared" si="58"/>
        <v>H</v>
      </c>
      <c r="J299" s="3" t="str">
        <f t="shared" si="60"/>
        <v>match</v>
      </c>
      <c r="K299" s="3" t="str">
        <f t="shared" si="61"/>
        <v>H</v>
      </c>
      <c r="L299" s="3" t="str">
        <f t="shared" si="62"/>
        <v>match</v>
      </c>
      <c r="M299" s="3" t="str">
        <f t="shared" si="63"/>
        <v>H</v>
      </c>
      <c r="N299" s="3" t="str">
        <f t="shared" si="64"/>
        <v>match</v>
      </c>
      <c r="O299" s="3" t="str">
        <f t="shared" si="65"/>
        <v>H</v>
      </c>
      <c r="P299" s="3" t="str">
        <f t="shared" si="66"/>
        <v>match</v>
      </c>
      <c r="Q299" s="3" t="str">
        <f t="shared" si="67"/>
        <v>L</v>
      </c>
      <c r="R299" t="str">
        <f t="shared" si="68"/>
        <v>no match</v>
      </c>
      <c r="S299" s="4" t="str">
        <f t="shared" si="69"/>
        <v>L</v>
      </c>
      <c r="T299" s="4" t="str">
        <f t="shared" si="70"/>
        <v>no match</v>
      </c>
    </row>
    <row r="300" spans="1:20">
      <c r="A300" t="s">
        <v>205</v>
      </c>
      <c r="B300">
        <v>1.08945</v>
      </c>
      <c r="C300">
        <v>1.09049</v>
      </c>
      <c r="D300">
        <v>1.0822000000000001</v>
      </c>
      <c r="E300">
        <v>1.08474</v>
      </c>
      <c r="F300">
        <v>36166</v>
      </c>
      <c r="G300" s="3" t="str">
        <f t="shared" si="57"/>
        <v>L</v>
      </c>
      <c r="H300" s="3" t="str">
        <f t="shared" si="59"/>
        <v>no match</v>
      </c>
      <c r="I300" s="3" t="str">
        <f t="shared" si="58"/>
        <v>L</v>
      </c>
      <c r="J300" s="3" t="str">
        <f t="shared" si="60"/>
        <v>match</v>
      </c>
      <c r="K300" s="3" t="str">
        <f t="shared" si="61"/>
        <v>H</v>
      </c>
      <c r="L300" s="3" t="str">
        <f t="shared" si="62"/>
        <v>no match</v>
      </c>
      <c r="M300" s="3" t="str">
        <f t="shared" si="63"/>
        <v>L</v>
      </c>
      <c r="N300" s="3" t="str">
        <f t="shared" si="64"/>
        <v>match</v>
      </c>
      <c r="O300" s="3" t="str">
        <f t="shared" si="65"/>
        <v>L</v>
      </c>
      <c r="P300" s="3" t="str">
        <f t="shared" si="66"/>
        <v>match</v>
      </c>
      <c r="Q300" s="3" t="str">
        <f t="shared" si="67"/>
        <v>L</v>
      </c>
      <c r="R300" t="str">
        <f t="shared" si="68"/>
        <v>match</v>
      </c>
      <c r="S300" s="4" t="str">
        <f t="shared" si="69"/>
        <v>L</v>
      </c>
      <c r="T300" s="4" t="str">
        <f t="shared" si="70"/>
        <v>match</v>
      </c>
    </row>
    <row r="301" spans="1:20">
      <c r="A301" t="s">
        <v>204</v>
      </c>
      <c r="B301">
        <v>1.0847199999999999</v>
      </c>
      <c r="C301">
        <v>1.0886400000000001</v>
      </c>
      <c r="D301">
        <v>1.0829</v>
      </c>
      <c r="E301">
        <v>1.0843</v>
      </c>
      <c r="F301">
        <v>34007</v>
      </c>
      <c r="G301" s="3" t="str">
        <f t="shared" si="57"/>
        <v>L</v>
      </c>
      <c r="H301" s="3" t="str">
        <f t="shared" si="59"/>
        <v>match</v>
      </c>
      <c r="I301" s="3" t="str">
        <f t="shared" si="58"/>
        <v>L</v>
      </c>
      <c r="J301" s="3" t="str">
        <f t="shared" si="60"/>
        <v>match</v>
      </c>
      <c r="K301" s="3" t="str">
        <f t="shared" si="61"/>
        <v>L</v>
      </c>
      <c r="L301" s="3" t="str">
        <f t="shared" si="62"/>
        <v>match</v>
      </c>
      <c r="M301" s="3" t="str">
        <f t="shared" si="63"/>
        <v>H</v>
      </c>
      <c r="N301" s="3" t="str">
        <f t="shared" si="64"/>
        <v>no match</v>
      </c>
      <c r="O301" s="3" t="str">
        <f t="shared" si="65"/>
        <v>L</v>
      </c>
      <c r="P301" s="3" t="str">
        <f t="shared" si="66"/>
        <v>match</v>
      </c>
      <c r="Q301" s="3" t="str">
        <f t="shared" si="67"/>
        <v>L</v>
      </c>
      <c r="R301" t="str">
        <f t="shared" si="68"/>
        <v>match</v>
      </c>
      <c r="S301" s="4" t="str">
        <f t="shared" si="69"/>
        <v>L</v>
      </c>
      <c r="T301" s="4" t="str">
        <f t="shared" si="70"/>
        <v>match</v>
      </c>
    </row>
    <row r="302" spans="1:20">
      <c r="A302" t="s">
        <v>203</v>
      </c>
      <c r="B302">
        <v>1.08504</v>
      </c>
      <c r="C302">
        <v>1.08525</v>
      </c>
      <c r="D302">
        <v>1.0791599999999999</v>
      </c>
      <c r="E302">
        <v>1.0812999999999999</v>
      </c>
      <c r="F302">
        <v>34085</v>
      </c>
      <c r="G302" s="3" t="str">
        <f t="shared" si="57"/>
        <v>H</v>
      </c>
      <c r="H302" s="3" t="str">
        <f t="shared" si="59"/>
        <v>no match</v>
      </c>
      <c r="I302" s="3" t="str">
        <f t="shared" si="58"/>
        <v>L</v>
      </c>
      <c r="J302" s="3" t="str">
        <f t="shared" si="60"/>
        <v>no match</v>
      </c>
      <c r="K302" s="3" t="str">
        <f t="shared" si="61"/>
        <v>L</v>
      </c>
      <c r="L302" s="3" t="str">
        <f t="shared" si="62"/>
        <v>no match</v>
      </c>
      <c r="M302" s="3" t="str">
        <f t="shared" si="63"/>
        <v>H</v>
      </c>
      <c r="N302" s="3" t="str">
        <f t="shared" si="64"/>
        <v>match</v>
      </c>
      <c r="O302" s="3" t="str">
        <f t="shared" si="65"/>
        <v>H</v>
      </c>
      <c r="P302" s="3" t="str">
        <f t="shared" si="66"/>
        <v>match</v>
      </c>
      <c r="Q302" s="3" t="str">
        <f t="shared" si="67"/>
        <v>H</v>
      </c>
      <c r="R302" t="str">
        <f t="shared" si="68"/>
        <v>match</v>
      </c>
      <c r="S302" s="4" t="str">
        <f t="shared" si="69"/>
        <v>L</v>
      </c>
      <c r="T302" s="4" t="str">
        <f t="shared" si="70"/>
        <v>no match</v>
      </c>
    </row>
    <row r="303" spans="1:20">
      <c r="A303" t="s">
        <v>202</v>
      </c>
      <c r="B303">
        <v>1.08053</v>
      </c>
      <c r="C303">
        <v>1.0894900000000001</v>
      </c>
      <c r="D303">
        <v>1.0802700000000001</v>
      </c>
      <c r="E303">
        <v>1.08815</v>
      </c>
      <c r="F303">
        <v>33804</v>
      </c>
      <c r="G303" s="3" t="str">
        <f t="shared" si="57"/>
        <v>L</v>
      </c>
      <c r="H303" s="3" t="str">
        <f t="shared" si="59"/>
        <v>no match</v>
      </c>
      <c r="I303" s="3" t="str">
        <f t="shared" si="58"/>
        <v>L</v>
      </c>
      <c r="J303" s="3" t="str">
        <f t="shared" si="60"/>
        <v>match</v>
      </c>
      <c r="K303" s="3" t="str">
        <f t="shared" si="61"/>
        <v>L</v>
      </c>
      <c r="L303" s="3" t="str">
        <f t="shared" si="62"/>
        <v>match</v>
      </c>
      <c r="M303" s="3" t="str">
        <f t="shared" si="63"/>
        <v>L</v>
      </c>
      <c r="N303" s="3" t="str">
        <f t="shared" si="64"/>
        <v>match</v>
      </c>
      <c r="O303" s="3" t="str">
        <f t="shared" si="65"/>
        <v>H</v>
      </c>
      <c r="P303" s="3" t="str">
        <f t="shared" si="66"/>
        <v>no match</v>
      </c>
      <c r="Q303" s="3" t="str">
        <f t="shared" si="67"/>
        <v>H</v>
      </c>
      <c r="R303" t="str">
        <f t="shared" si="68"/>
        <v>no match</v>
      </c>
      <c r="S303" s="4" t="str">
        <f t="shared" si="69"/>
        <v>L</v>
      </c>
      <c r="T303" s="4" t="str">
        <f t="shared" si="70"/>
        <v>match</v>
      </c>
    </row>
    <row r="304" spans="1:20">
      <c r="A304" t="s">
        <v>201</v>
      </c>
      <c r="B304">
        <v>1.0877300000000001</v>
      </c>
      <c r="C304">
        <v>1.09239</v>
      </c>
      <c r="D304">
        <v>1.08725</v>
      </c>
      <c r="E304">
        <v>1.09019</v>
      </c>
      <c r="F304">
        <v>29499</v>
      </c>
      <c r="G304" s="3" t="str">
        <f t="shared" si="57"/>
        <v>L</v>
      </c>
      <c r="H304" s="3" t="str">
        <f t="shared" si="59"/>
        <v>match</v>
      </c>
      <c r="I304" s="3" t="str">
        <f t="shared" si="58"/>
        <v>L</v>
      </c>
      <c r="J304" s="3" t="str">
        <f t="shared" si="60"/>
        <v>match</v>
      </c>
      <c r="K304" s="3" t="str">
        <f t="shared" si="61"/>
        <v>L</v>
      </c>
      <c r="L304" s="3" t="str">
        <f t="shared" si="62"/>
        <v>match</v>
      </c>
      <c r="M304" s="3" t="str">
        <f t="shared" si="63"/>
        <v>L</v>
      </c>
      <c r="N304" s="3" t="str">
        <f t="shared" si="64"/>
        <v>match</v>
      </c>
      <c r="O304" s="3" t="str">
        <f t="shared" si="65"/>
        <v>L</v>
      </c>
      <c r="P304" s="3" t="str">
        <f t="shared" si="66"/>
        <v>match</v>
      </c>
      <c r="Q304" s="3" t="str">
        <f t="shared" si="67"/>
        <v>L</v>
      </c>
      <c r="R304" t="str">
        <f t="shared" si="68"/>
        <v>match</v>
      </c>
      <c r="S304" s="4" t="str">
        <f t="shared" si="69"/>
        <v>L</v>
      </c>
      <c r="T304" s="4" t="str">
        <f t="shared" si="70"/>
        <v>match</v>
      </c>
    </row>
    <row r="305" spans="1:20">
      <c r="A305" t="s">
        <v>200</v>
      </c>
      <c r="B305">
        <v>1.0894200000000001</v>
      </c>
      <c r="C305">
        <v>1.0943400000000001</v>
      </c>
      <c r="D305">
        <v>1.08856</v>
      </c>
      <c r="E305">
        <v>1.0919700000000001</v>
      </c>
      <c r="F305">
        <v>29195</v>
      </c>
      <c r="G305" s="3" t="str">
        <f t="shared" si="57"/>
        <v>L</v>
      </c>
      <c r="H305" s="3" t="str">
        <f t="shared" si="59"/>
        <v>match</v>
      </c>
      <c r="I305" s="3" t="str">
        <f t="shared" si="58"/>
        <v>L</v>
      </c>
      <c r="J305" s="3" t="str">
        <f t="shared" si="60"/>
        <v>match</v>
      </c>
      <c r="K305" s="3" t="str">
        <f t="shared" si="61"/>
        <v>L</v>
      </c>
      <c r="L305" s="3" t="str">
        <f t="shared" si="62"/>
        <v>match</v>
      </c>
      <c r="M305" s="3" t="str">
        <f t="shared" si="63"/>
        <v>L</v>
      </c>
      <c r="N305" s="3" t="str">
        <f t="shared" si="64"/>
        <v>match</v>
      </c>
      <c r="O305" s="3" t="str">
        <f t="shared" si="65"/>
        <v>L</v>
      </c>
      <c r="P305" s="3" t="str">
        <f t="shared" si="66"/>
        <v>match</v>
      </c>
      <c r="Q305" s="3" t="str">
        <f t="shared" si="67"/>
        <v>L</v>
      </c>
      <c r="R305" t="str">
        <f t="shared" si="68"/>
        <v>match</v>
      </c>
      <c r="S305" s="4" t="str">
        <f t="shared" si="69"/>
        <v>L</v>
      </c>
      <c r="T305" s="4" t="str">
        <f t="shared" si="70"/>
        <v>match</v>
      </c>
    </row>
    <row r="306" spans="1:20">
      <c r="A306" t="s">
        <v>199</v>
      </c>
      <c r="B306">
        <v>1.0918600000000001</v>
      </c>
      <c r="C306">
        <v>1.0965</v>
      </c>
      <c r="D306">
        <v>1.08809</v>
      </c>
      <c r="E306">
        <v>1.0884499999999999</v>
      </c>
      <c r="F306">
        <v>33532</v>
      </c>
      <c r="G306" s="3" t="str">
        <f t="shared" si="57"/>
        <v>H</v>
      </c>
      <c r="H306" s="3" t="str">
        <f t="shared" si="59"/>
        <v>no match</v>
      </c>
      <c r="I306" s="3" t="str">
        <f t="shared" si="58"/>
        <v>H</v>
      </c>
      <c r="J306" s="3" t="str">
        <f t="shared" si="60"/>
        <v>match</v>
      </c>
      <c r="K306" s="3" t="str">
        <f t="shared" si="61"/>
        <v>L</v>
      </c>
      <c r="L306" s="3" t="str">
        <f t="shared" si="62"/>
        <v>no match</v>
      </c>
      <c r="M306" s="3" t="str">
        <f t="shared" si="63"/>
        <v>L</v>
      </c>
      <c r="N306" s="3" t="str">
        <f t="shared" si="64"/>
        <v>no match</v>
      </c>
      <c r="O306" s="3" t="str">
        <f t="shared" si="65"/>
        <v>H</v>
      </c>
      <c r="P306" s="3" t="str">
        <f t="shared" si="66"/>
        <v>match</v>
      </c>
      <c r="Q306" s="3" t="str">
        <f t="shared" si="67"/>
        <v>L</v>
      </c>
      <c r="R306" t="str">
        <f t="shared" si="68"/>
        <v>no match</v>
      </c>
      <c r="S306" s="4" t="str">
        <f t="shared" si="69"/>
        <v>L</v>
      </c>
      <c r="T306" s="4" t="str">
        <f t="shared" si="70"/>
        <v>no match</v>
      </c>
    </row>
    <row r="307" spans="1:20">
      <c r="A307" t="s">
        <v>198</v>
      </c>
      <c r="B307">
        <v>1.08826</v>
      </c>
      <c r="C307">
        <v>1.0903499999999999</v>
      </c>
      <c r="D307">
        <v>1.0839799999999999</v>
      </c>
      <c r="E307">
        <v>1.0840099999999999</v>
      </c>
      <c r="F307">
        <v>27833</v>
      </c>
      <c r="G307" s="3" t="str">
        <f t="shared" si="57"/>
        <v>L</v>
      </c>
      <c r="H307" s="3" t="str">
        <f t="shared" si="59"/>
        <v>no match</v>
      </c>
      <c r="I307" s="3" t="str">
        <f t="shared" si="58"/>
        <v>L</v>
      </c>
      <c r="J307" s="3" t="str">
        <f t="shared" si="60"/>
        <v>match</v>
      </c>
      <c r="K307" s="3" t="str">
        <f t="shared" si="61"/>
        <v>L</v>
      </c>
      <c r="L307" s="3" t="str">
        <f t="shared" si="62"/>
        <v>match</v>
      </c>
      <c r="M307" s="3" t="str">
        <f t="shared" si="63"/>
        <v>L</v>
      </c>
      <c r="N307" s="3" t="str">
        <f t="shared" si="64"/>
        <v>match</v>
      </c>
      <c r="O307" s="3" t="str">
        <f t="shared" si="65"/>
        <v>H</v>
      </c>
      <c r="P307" s="3" t="str">
        <f t="shared" si="66"/>
        <v>no match</v>
      </c>
      <c r="Q307" s="3" t="str">
        <f t="shared" si="67"/>
        <v>L</v>
      </c>
      <c r="R307" t="str">
        <f t="shared" si="68"/>
        <v>match</v>
      </c>
      <c r="S307" s="4" t="str">
        <f t="shared" si="69"/>
        <v>H</v>
      </c>
      <c r="T307" s="4" t="str">
        <f t="shared" si="70"/>
        <v>no match</v>
      </c>
    </row>
    <row r="308" spans="1:20">
      <c r="A308" t="s">
        <v>197</v>
      </c>
      <c r="B308">
        <v>1.08375</v>
      </c>
      <c r="C308">
        <v>1.08769</v>
      </c>
      <c r="D308">
        <v>1.0809500000000001</v>
      </c>
      <c r="E308">
        <v>1.0842700000000001</v>
      </c>
      <c r="F308">
        <v>30286</v>
      </c>
      <c r="G308" s="3" t="str">
        <f t="shared" si="57"/>
        <v>H</v>
      </c>
      <c r="H308" s="3" t="str">
        <f t="shared" si="59"/>
        <v>no match</v>
      </c>
      <c r="I308" s="3" t="str">
        <f t="shared" si="58"/>
        <v>L</v>
      </c>
      <c r="J308" s="3" t="str">
        <f t="shared" si="60"/>
        <v>no match</v>
      </c>
      <c r="K308" s="3" t="str">
        <f t="shared" si="61"/>
        <v>H</v>
      </c>
      <c r="L308" s="3" t="str">
        <f t="shared" si="62"/>
        <v>match</v>
      </c>
      <c r="M308" s="3" t="str">
        <f t="shared" si="63"/>
        <v>L</v>
      </c>
      <c r="N308" s="3" t="str">
        <f t="shared" si="64"/>
        <v>no match</v>
      </c>
      <c r="O308" s="3" t="str">
        <f t="shared" si="65"/>
        <v>L</v>
      </c>
      <c r="P308" s="3" t="str">
        <f t="shared" si="66"/>
        <v>no match</v>
      </c>
      <c r="Q308" s="3" t="str">
        <f t="shared" si="67"/>
        <v>H</v>
      </c>
      <c r="R308" t="str">
        <f t="shared" si="68"/>
        <v>match</v>
      </c>
      <c r="S308" s="4" t="str">
        <f t="shared" si="69"/>
        <v>L</v>
      </c>
      <c r="T308" s="4" t="str">
        <f t="shared" si="70"/>
        <v>no match</v>
      </c>
    </row>
    <row r="309" spans="1:20">
      <c r="A309" t="s">
        <v>196</v>
      </c>
      <c r="B309">
        <v>1.08453</v>
      </c>
      <c r="C309">
        <v>1.0898000000000001</v>
      </c>
      <c r="D309">
        <v>1.08368</v>
      </c>
      <c r="E309">
        <v>1.0864499999999999</v>
      </c>
      <c r="F309">
        <v>30920</v>
      </c>
      <c r="G309" s="3" t="str">
        <f t="shared" si="57"/>
        <v>H</v>
      </c>
      <c r="H309" s="3" t="str">
        <f t="shared" si="59"/>
        <v>match</v>
      </c>
      <c r="I309" s="3" t="str">
        <f t="shared" si="58"/>
        <v>H</v>
      </c>
      <c r="J309" s="3" t="str">
        <f t="shared" si="60"/>
        <v>match</v>
      </c>
      <c r="K309" s="3" t="str">
        <f t="shared" si="61"/>
        <v>L</v>
      </c>
      <c r="L309" s="3" t="str">
        <f t="shared" si="62"/>
        <v>no match</v>
      </c>
      <c r="M309" s="3" t="str">
        <f t="shared" si="63"/>
        <v>H</v>
      </c>
      <c r="N309" s="3" t="str">
        <f t="shared" si="64"/>
        <v>match</v>
      </c>
      <c r="O309" s="3" t="str">
        <f t="shared" si="65"/>
        <v>L</v>
      </c>
      <c r="P309" s="3" t="str">
        <f t="shared" si="66"/>
        <v>no match</v>
      </c>
      <c r="Q309" s="3" t="str">
        <f t="shared" si="67"/>
        <v>L</v>
      </c>
      <c r="R309" t="str">
        <f t="shared" si="68"/>
        <v>no match</v>
      </c>
      <c r="S309" s="4" t="str">
        <f t="shared" si="69"/>
        <v>L</v>
      </c>
      <c r="T309" s="4" t="str">
        <f t="shared" si="70"/>
        <v>no match</v>
      </c>
    </row>
    <row r="310" spans="1:20">
      <c r="A310" t="s">
        <v>195</v>
      </c>
      <c r="B310">
        <v>1.08605</v>
      </c>
      <c r="C310">
        <v>1.0867199999999999</v>
      </c>
      <c r="D310">
        <v>1.0807199999999999</v>
      </c>
      <c r="E310">
        <v>1.0821700000000001</v>
      </c>
      <c r="F310">
        <v>32388</v>
      </c>
      <c r="G310" s="3" t="str">
        <f t="shared" si="57"/>
        <v>H</v>
      </c>
      <c r="H310" s="3" t="str">
        <f t="shared" si="59"/>
        <v>match</v>
      </c>
      <c r="I310" s="3" t="str">
        <f t="shared" si="58"/>
        <v>H</v>
      </c>
      <c r="J310" s="3" t="str">
        <f t="shared" si="60"/>
        <v>match</v>
      </c>
      <c r="K310" s="3" t="str">
        <f t="shared" si="61"/>
        <v>H</v>
      </c>
      <c r="L310" s="3" t="str">
        <f t="shared" si="62"/>
        <v>match</v>
      </c>
      <c r="M310" s="3" t="str">
        <f t="shared" si="63"/>
        <v>H</v>
      </c>
      <c r="N310" s="3" t="str">
        <f t="shared" si="64"/>
        <v>match</v>
      </c>
      <c r="O310" s="3" t="str">
        <f t="shared" si="65"/>
        <v>L</v>
      </c>
      <c r="P310" s="3" t="str">
        <f t="shared" si="66"/>
        <v>no match</v>
      </c>
      <c r="Q310" s="3" t="str">
        <f t="shared" si="67"/>
        <v>L</v>
      </c>
      <c r="R310" t="str">
        <f t="shared" si="68"/>
        <v>no match</v>
      </c>
      <c r="S310" s="4" t="str">
        <f t="shared" si="69"/>
        <v>L</v>
      </c>
      <c r="T310" s="4" t="str">
        <f t="shared" si="70"/>
        <v>no match</v>
      </c>
    </row>
    <row r="311" spans="1:20">
      <c r="A311" t="s">
        <v>194</v>
      </c>
      <c r="B311">
        <v>1.08199</v>
      </c>
      <c r="C311">
        <v>1.08253</v>
      </c>
      <c r="D311">
        <v>1.0761000000000001</v>
      </c>
      <c r="E311">
        <v>1.0815900000000001</v>
      </c>
      <c r="F311">
        <v>46033</v>
      </c>
      <c r="G311" s="3" t="str">
        <f t="shared" si="57"/>
        <v>H</v>
      </c>
      <c r="H311" s="3" t="str">
        <f t="shared" si="59"/>
        <v>match</v>
      </c>
      <c r="I311" s="3" t="str">
        <f t="shared" si="58"/>
        <v>H</v>
      </c>
      <c r="J311" s="3" t="str">
        <f t="shared" si="60"/>
        <v>match</v>
      </c>
      <c r="K311" s="3" t="str">
        <f t="shared" si="61"/>
        <v>H</v>
      </c>
      <c r="L311" s="3" t="str">
        <f t="shared" si="62"/>
        <v>match</v>
      </c>
      <c r="M311" s="3" t="str">
        <f t="shared" si="63"/>
        <v>H</v>
      </c>
      <c r="N311" s="3" t="str">
        <f t="shared" si="64"/>
        <v>match</v>
      </c>
      <c r="O311" s="3" t="str">
        <f t="shared" si="65"/>
        <v>H</v>
      </c>
      <c r="P311" s="3" t="str">
        <f t="shared" si="66"/>
        <v>match</v>
      </c>
      <c r="Q311" s="3" t="str">
        <f t="shared" si="67"/>
        <v>H</v>
      </c>
      <c r="R311" t="str">
        <f t="shared" si="68"/>
        <v>match</v>
      </c>
      <c r="S311" s="4" t="str">
        <f t="shared" si="69"/>
        <v>H</v>
      </c>
      <c r="T311" s="4" t="str">
        <f t="shared" si="70"/>
        <v>match</v>
      </c>
    </row>
    <row r="312" spans="1:20">
      <c r="A312" t="s">
        <v>193</v>
      </c>
      <c r="B312">
        <v>1.0790200000000001</v>
      </c>
      <c r="C312">
        <v>1.08328</v>
      </c>
      <c r="D312">
        <v>1.0762700000000001</v>
      </c>
      <c r="E312">
        <v>1.0776399999999999</v>
      </c>
      <c r="F312">
        <v>29423</v>
      </c>
      <c r="G312" s="3" t="str">
        <f t="shared" si="57"/>
        <v>L</v>
      </c>
      <c r="H312" s="3" t="str">
        <f t="shared" si="59"/>
        <v>no match</v>
      </c>
      <c r="I312" s="3" t="str">
        <f t="shared" si="58"/>
        <v>L</v>
      </c>
      <c r="J312" s="3" t="str">
        <f t="shared" si="60"/>
        <v>match</v>
      </c>
      <c r="K312" s="3" t="str">
        <f t="shared" si="61"/>
        <v>L</v>
      </c>
      <c r="L312" s="3" t="str">
        <f t="shared" si="62"/>
        <v>match</v>
      </c>
      <c r="M312" s="3" t="str">
        <f t="shared" si="63"/>
        <v>H</v>
      </c>
      <c r="N312" s="3" t="str">
        <f t="shared" si="64"/>
        <v>no match</v>
      </c>
      <c r="O312" s="3" t="str">
        <f t="shared" si="65"/>
        <v>L</v>
      </c>
      <c r="P312" s="3" t="str">
        <f t="shared" si="66"/>
        <v>match</v>
      </c>
      <c r="Q312" s="3" t="str">
        <f t="shared" si="67"/>
        <v>H</v>
      </c>
      <c r="R312" t="str">
        <f t="shared" si="68"/>
        <v>no match</v>
      </c>
      <c r="S312" s="4" t="str">
        <f t="shared" si="69"/>
        <v>L</v>
      </c>
      <c r="T312" s="4" t="str">
        <f t="shared" si="70"/>
        <v>match</v>
      </c>
    </row>
    <row r="313" spans="1:20">
      <c r="A313" t="s">
        <v>192</v>
      </c>
      <c r="B313">
        <v>1.0765899999999999</v>
      </c>
      <c r="C313">
        <v>1.08179</v>
      </c>
      <c r="D313">
        <v>1.0763</v>
      </c>
      <c r="E313">
        <v>1.0769899999999999</v>
      </c>
      <c r="F313">
        <v>35145</v>
      </c>
      <c r="G313" s="3" t="str">
        <f t="shared" si="57"/>
        <v>H</v>
      </c>
      <c r="H313" s="3" t="str">
        <f t="shared" si="59"/>
        <v>no match</v>
      </c>
      <c r="I313" s="3" t="str">
        <f t="shared" si="58"/>
        <v>L</v>
      </c>
      <c r="J313" s="3" t="str">
        <f t="shared" si="60"/>
        <v>no match</v>
      </c>
      <c r="K313" s="3" t="str">
        <f t="shared" si="61"/>
        <v>H</v>
      </c>
      <c r="L313" s="3" t="str">
        <f t="shared" si="62"/>
        <v>match</v>
      </c>
      <c r="M313" s="3" t="str">
        <f t="shared" si="63"/>
        <v>H</v>
      </c>
      <c r="N313" s="3" t="str">
        <f t="shared" si="64"/>
        <v>match</v>
      </c>
      <c r="O313" s="3" t="str">
        <f t="shared" si="65"/>
        <v>H</v>
      </c>
      <c r="P313" s="3" t="str">
        <f t="shared" si="66"/>
        <v>match</v>
      </c>
      <c r="Q313" s="3" t="str">
        <f t="shared" si="67"/>
        <v>L</v>
      </c>
      <c r="R313" t="str">
        <f t="shared" si="68"/>
        <v>no match</v>
      </c>
      <c r="S313" s="4" t="str">
        <f t="shared" si="69"/>
        <v>H</v>
      </c>
      <c r="T313" s="4" t="str">
        <f t="shared" si="70"/>
        <v>match</v>
      </c>
    </row>
    <row r="314" spans="1:20">
      <c r="A314" t="s">
        <v>191</v>
      </c>
      <c r="B314">
        <v>1.07664</v>
      </c>
      <c r="C314">
        <v>1.08264</v>
      </c>
      <c r="D314">
        <v>1.07664</v>
      </c>
      <c r="E314">
        <v>1.07942</v>
      </c>
      <c r="F314">
        <v>42346</v>
      </c>
      <c r="G314" s="3" t="str">
        <f t="shared" si="57"/>
        <v>H</v>
      </c>
      <c r="H314" s="3" t="str">
        <f t="shared" si="59"/>
        <v>match</v>
      </c>
      <c r="I314" s="3" t="str">
        <f t="shared" si="58"/>
        <v>H</v>
      </c>
      <c r="J314" s="3" t="str">
        <f t="shared" si="60"/>
        <v>match</v>
      </c>
      <c r="K314" s="3" t="str">
        <f t="shared" si="61"/>
        <v>L</v>
      </c>
      <c r="L314" s="3" t="str">
        <f t="shared" si="62"/>
        <v>no match</v>
      </c>
      <c r="M314" s="3" t="str">
        <f t="shared" si="63"/>
        <v>H</v>
      </c>
      <c r="N314" s="3" t="str">
        <f t="shared" si="64"/>
        <v>match</v>
      </c>
      <c r="O314" s="3" t="str">
        <f t="shared" si="65"/>
        <v>H</v>
      </c>
      <c r="P314" s="3" t="str">
        <f t="shared" si="66"/>
        <v>match</v>
      </c>
      <c r="Q314" s="3" t="str">
        <f t="shared" si="67"/>
        <v>L</v>
      </c>
      <c r="R314" t="str">
        <f t="shared" si="68"/>
        <v>no match</v>
      </c>
      <c r="S314" s="4" t="str">
        <f t="shared" si="69"/>
        <v>H</v>
      </c>
      <c r="T314" s="4" t="str">
        <f t="shared" si="70"/>
        <v>match</v>
      </c>
    </row>
    <row r="315" spans="1:20">
      <c r="A315" t="s">
        <v>190</v>
      </c>
      <c r="B315">
        <v>1.079</v>
      </c>
      <c r="C315">
        <v>1.08456</v>
      </c>
      <c r="D315">
        <v>1.0769599999999999</v>
      </c>
      <c r="E315">
        <v>1.08073</v>
      </c>
      <c r="F315">
        <v>41376</v>
      </c>
      <c r="G315" s="3" t="str">
        <f t="shared" si="57"/>
        <v>L</v>
      </c>
      <c r="H315" s="3" t="str">
        <f t="shared" si="59"/>
        <v>no match</v>
      </c>
      <c r="I315" s="3" t="str">
        <f t="shared" si="58"/>
        <v>H</v>
      </c>
      <c r="J315" s="3" t="str">
        <f t="shared" si="60"/>
        <v>no match</v>
      </c>
      <c r="K315" s="3" t="str">
        <f t="shared" si="61"/>
        <v>H</v>
      </c>
      <c r="L315" s="3" t="str">
        <f t="shared" si="62"/>
        <v>no match</v>
      </c>
      <c r="M315" s="3" t="str">
        <f t="shared" si="63"/>
        <v>H</v>
      </c>
      <c r="N315" s="3" t="str">
        <f t="shared" si="64"/>
        <v>no match</v>
      </c>
      <c r="O315" s="3" t="str">
        <f t="shared" si="65"/>
        <v>H</v>
      </c>
      <c r="P315" s="3" t="str">
        <f t="shared" si="66"/>
        <v>no match</v>
      </c>
      <c r="Q315" s="3" t="str">
        <f t="shared" si="67"/>
        <v>H</v>
      </c>
      <c r="R315" t="str">
        <f t="shared" si="68"/>
        <v>no match</v>
      </c>
      <c r="S315" s="4" t="str">
        <f t="shared" si="69"/>
        <v>L</v>
      </c>
      <c r="T315" s="4" t="str">
        <f t="shared" si="70"/>
        <v>match</v>
      </c>
    </row>
    <row r="316" spans="1:20">
      <c r="A316" t="s">
        <v>189</v>
      </c>
      <c r="B316">
        <v>1.0800700000000001</v>
      </c>
      <c r="C316">
        <v>1.0831999999999999</v>
      </c>
      <c r="D316">
        <v>1.07988</v>
      </c>
      <c r="E316">
        <v>1.0801000000000001</v>
      </c>
      <c r="F316">
        <v>13783</v>
      </c>
      <c r="G316" s="3" t="str">
        <f t="shared" si="57"/>
        <v>L</v>
      </c>
      <c r="H316" s="3" t="str">
        <f t="shared" si="59"/>
        <v>match</v>
      </c>
      <c r="I316" s="3" t="str">
        <f t="shared" si="58"/>
        <v>L</v>
      </c>
      <c r="J316" s="3" t="str">
        <f t="shared" si="60"/>
        <v>match</v>
      </c>
      <c r="K316" s="3" t="str">
        <f t="shared" si="61"/>
        <v>L</v>
      </c>
      <c r="L316" s="3" t="str">
        <f t="shared" si="62"/>
        <v>match</v>
      </c>
      <c r="M316" s="3" t="str">
        <f t="shared" si="63"/>
        <v>L</v>
      </c>
      <c r="N316" s="3" t="str">
        <f t="shared" si="64"/>
        <v>match</v>
      </c>
      <c r="O316" s="3" t="str">
        <f t="shared" si="65"/>
        <v>L</v>
      </c>
      <c r="P316" s="3" t="str">
        <f t="shared" si="66"/>
        <v>match</v>
      </c>
      <c r="Q316" s="3" t="str">
        <f t="shared" si="67"/>
        <v>L</v>
      </c>
      <c r="R316" t="str">
        <f t="shared" si="68"/>
        <v>match</v>
      </c>
      <c r="S316" s="4" t="str">
        <f t="shared" si="69"/>
        <v>L</v>
      </c>
      <c r="T316" s="4" t="str">
        <f t="shared" si="70"/>
        <v>match</v>
      </c>
    </row>
    <row r="317" spans="1:20">
      <c r="A317" t="s">
        <v>188</v>
      </c>
      <c r="B317">
        <v>1.0819099999999999</v>
      </c>
      <c r="C317">
        <v>1.08331</v>
      </c>
      <c r="D317">
        <v>1.07809</v>
      </c>
      <c r="E317">
        <v>1.0822400000000001</v>
      </c>
      <c r="F317">
        <v>20475</v>
      </c>
      <c r="G317" s="3" t="str">
        <f t="shared" si="57"/>
        <v>H</v>
      </c>
      <c r="H317" s="3" t="str">
        <f t="shared" si="59"/>
        <v>no match</v>
      </c>
      <c r="I317" s="3" t="str">
        <f t="shared" si="58"/>
        <v>L</v>
      </c>
      <c r="J317" s="3" t="str">
        <f t="shared" si="60"/>
        <v>no match</v>
      </c>
      <c r="K317" s="3" t="str">
        <f t="shared" si="61"/>
        <v>L</v>
      </c>
      <c r="L317" s="3" t="str">
        <f t="shared" si="62"/>
        <v>no match</v>
      </c>
      <c r="M317" s="3" t="str">
        <f t="shared" si="63"/>
        <v>L</v>
      </c>
      <c r="N317" s="3" t="str">
        <f t="shared" si="64"/>
        <v>no match</v>
      </c>
      <c r="O317" s="3" t="str">
        <f t="shared" si="65"/>
        <v>L</v>
      </c>
      <c r="P317" s="3" t="str">
        <f t="shared" si="66"/>
        <v>no match</v>
      </c>
      <c r="Q317" s="3" t="str">
        <f t="shared" si="67"/>
        <v>L</v>
      </c>
      <c r="R317" t="str">
        <f t="shared" si="68"/>
        <v>no match</v>
      </c>
      <c r="S317" s="4" t="str">
        <f t="shared" si="69"/>
        <v>L</v>
      </c>
      <c r="T317" s="4" t="str">
        <f t="shared" si="70"/>
        <v>no match</v>
      </c>
    </row>
    <row r="318" spans="1:20">
      <c r="A318" t="s">
        <v>187</v>
      </c>
      <c r="B318">
        <v>1.0822400000000001</v>
      </c>
      <c r="C318">
        <v>1.0831200000000001</v>
      </c>
      <c r="D318">
        <v>1.0718799999999999</v>
      </c>
      <c r="E318">
        <v>1.07361</v>
      </c>
      <c r="F318">
        <v>37495</v>
      </c>
      <c r="G318" s="3" t="str">
        <f t="shared" si="57"/>
        <v>H</v>
      </c>
      <c r="H318" s="3" t="str">
        <f t="shared" si="59"/>
        <v>match</v>
      </c>
      <c r="I318" s="3" t="str">
        <f t="shared" si="58"/>
        <v>H</v>
      </c>
      <c r="J318" s="3" t="str">
        <f t="shared" si="60"/>
        <v>match</v>
      </c>
      <c r="K318" s="3" t="str">
        <f t="shared" si="61"/>
        <v>L</v>
      </c>
      <c r="L318" s="3" t="str">
        <f t="shared" si="62"/>
        <v>no match</v>
      </c>
      <c r="M318" s="3" t="str">
        <f t="shared" si="63"/>
        <v>H</v>
      </c>
      <c r="N318" s="3" t="str">
        <f t="shared" si="64"/>
        <v>match</v>
      </c>
      <c r="O318" s="3" t="str">
        <f t="shared" si="65"/>
        <v>H</v>
      </c>
      <c r="P318" s="3" t="str">
        <f t="shared" si="66"/>
        <v>match</v>
      </c>
      <c r="Q318" s="3" t="str">
        <f t="shared" si="67"/>
        <v>H</v>
      </c>
      <c r="R318" t="str">
        <f t="shared" si="68"/>
        <v>match</v>
      </c>
      <c r="S318" s="4" t="str">
        <f t="shared" si="69"/>
        <v>L</v>
      </c>
      <c r="T318" s="4" t="str">
        <f t="shared" si="70"/>
        <v>no match</v>
      </c>
    </row>
    <row r="319" spans="1:20">
      <c r="A319" t="s">
        <v>186</v>
      </c>
      <c r="B319">
        <v>1.0728899999999999</v>
      </c>
      <c r="C319">
        <v>1.07385</v>
      </c>
      <c r="D319">
        <v>1.06759</v>
      </c>
      <c r="E319">
        <v>1.0702</v>
      </c>
      <c r="F319">
        <v>31879</v>
      </c>
      <c r="G319" s="3" t="str">
        <f t="shared" si="57"/>
        <v>L</v>
      </c>
      <c r="H319" s="3" t="str">
        <f t="shared" si="59"/>
        <v>no match</v>
      </c>
      <c r="I319" s="3" t="str">
        <f t="shared" si="58"/>
        <v>H</v>
      </c>
      <c r="J319" s="3" t="str">
        <f t="shared" si="60"/>
        <v>no match</v>
      </c>
      <c r="K319" s="3" t="str">
        <f t="shared" si="61"/>
        <v>H</v>
      </c>
      <c r="L319" s="3" t="str">
        <f t="shared" si="62"/>
        <v>no match</v>
      </c>
      <c r="M319" s="3" t="str">
        <f t="shared" si="63"/>
        <v>L</v>
      </c>
      <c r="N319" s="3" t="str">
        <f t="shared" si="64"/>
        <v>match</v>
      </c>
      <c r="O319" s="3" t="str">
        <f t="shared" si="65"/>
        <v>H</v>
      </c>
      <c r="P319" s="3" t="str">
        <f t="shared" si="66"/>
        <v>no match</v>
      </c>
      <c r="Q319" s="3" t="str">
        <f t="shared" si="67"/>
        <v>H</v>
      </c>
      <c r="R319" t="str">
        <f t="shared" si="68"/>
        <v>no match</v>
      </c>
      <c r="S319" s="4" t="str">
        <f t="shared" si="69"/>
        <v>L</v>
      </c>
      <c r="T319" s="4" t="str">
        <f t="shared" si="70"/>
        <v>match</v>
      </c>
    </row>
    <row r="320" spans="1:20">
      <c r="A320" t="s">
        <v>185</v>
      </c>
      <c r="B320">
        <v>1.0700400000000001</v>
      </c>
      <c r="C320">
        <v>1.07491</v>
      </c>
      <c r="D320">
        <v>1.0641499999999999</v>
      </c>
      <c r="E320">
        <v>1.07321</v>
      </c>
      <c r="F320">
        <v>34492</v>
      </c>
      <c r="G320" s="3" t="str">
        <f t="shared" si="57"/>
        <v>H</v>
      </c>
      <c r="H320" s="3" t="str">
        <f t="shared" si="59"/>
        <v>no match</v>
      </c>
      <c r="I320" s="3" t="str">
        <f t="shared" si="58"/>
        <v>L</v>
      </c>
      <c r="J320" s="3" t="str">
        <f t="shared" si="60"/>
        <v>no match</v>
      </c>
      <c r="K320" s="3" t="str">
        <f t="shared" si="61"/>
        <v>H</v>
      </c>
      <c r="L320" s="3" t="str">
        <f t="shared" si="62"/>
        <v>match</v>
      </c>
      <c r="M320" s="3" t="str">
        <f t="shared" si="63"/>
        <v>L</v>
      </c>
      <c r="N320" s="3" t="str">
        <f t="shared" si="64"/>
        <v>no match</v>
      </c>
      <c r="O320" s="3" t="str">
        <f t="shared" si="65"/>
        <v>H</v>
      </c>
      <c r="P320" s="3" t="str">
        <f t="shared" si="66"/>
        <v>match</v>
      </c>
      <c r="Q320" s="3" t="str">
        <f t="shared" si="67"/>
        <v>H</v>
      </c>
      <c r="R320" t="str">
        <f t="shared" si="68"/>
        <v>match</v>
      </c>
      <c r="S320" s="4" t="str">
        <f t="shared" si="69"/>
        <v>L</v>
      </c>
      <c r="T320" s="4" t="str">
        <f t="shared" si="70"/>
        <v>no match</v>
      </c>
    </row>
    <row r="321" spans="1:20">
      <c r="A321" t="s">
        <v>184</v>
      </c>
      <c r="B321">
        <v>1.07308</v>
      </c>
      <c r="C321">
        <v>1.0768899999999999</v>
      </c>
      <c r="D321">
        <v>1.07159</v>
      </c>
      <c r="E321">
        <v>1.0722799999999999</v>
      </c>
      <c r="F321">
        <v>27957</v>
      </c>
      <c r="G321" s="3" t="str">
        <f t="shared" si="57"/>
        <v>L</v>
      </c>
      <c r="H321" s="3" t="str">
        <f t="shared" si="59"/>
        <v>no match</v>
      </c>
      <c r="I321" s="3" t="str">
        <f t="shared" si="58"/>
        <v>L</v>
      </c>
      <c r="J321" s="3" t="str">
        <f t="shared" si="60"/>
        <v>match</v>
      </c>
      <c r="K321" s="3" t="str">
        <f t="shared" si="61"/>
        <v>L</v>
      </c>
      <c r="L321" s="3" t="str">
        <f t="shared" si="62"/>
        <v>match</v>
      </c>
      <c r="M321" s="3" t="str">
        <f t="shared" si="63"/>
        <v>H</v>
      </c>
      <c r="N321" s="3" t="str">
        <f t="shared" si="64"/>
        <v>no match</v>
      </c>
      <c r="O321" s="3" t="str">
        <f t="shared" si="65"/>
        <v>L</v>
      </c>
      <c r="P321" s="3" t="str">
        <f t="shared" si="66"/>
        <v>match</v>
      </c>
      <c r="Q321" s="3" t="str">
        <f t="shared" si="67"/>
        <v>L</v>
      </c>
      <c r="R321" t="str">
        <f t="shared" si="68"/>
        <v>match</v>
      </c>
      <c r="S321" s="4" t="str">
        <f t="shared" si="69"/>
        <v>L</v>
      </c>
      <c r="T321" s="4" t="str">
        <f t="shared" si="70"/>
        <v>match</v>
      </c>
    </row>
    <row r="322" spans="1:20">
      <c r="A322" t="s">
        <v>183</v>
      </c>
      <c r="B322">
        <v>1.07256</v>
      </c>
      <c r="C322">
        <v>1.07863</v>
      </c>
      <c r="D322">
        <v>1.0703</v>
      </c>
      <c r="E322">
        <v>1.0784899999999999</v>
      </c>
      <c r="F322">
        <v>33118</v>
      </c>
      <c r="G322" s="3" t="str">
        <f t="shared" si="57"/>
        <v>H</v>
      </c>
      <c r="H322" s="3" t="str">
        <f t="shared" si="59"/>
        <v>no match</v>
      </c>
      <c r="I322" s="3" t="str">
        <f t="shared" si="58"/>
        <v>L</v>
      </c>
      <c r="J322" s="3" t="str">
        <f t="shared" si="60"/>
        <v>no match</v>
      </c>
      <c r="K322" s="3" t="str">
        <f t="shared" si="61"/>
        <v>H</v>
      </c>
      <c r="L322" s="3" t="str">
        <f t="shared" si="62"/>
        <v>match</v>
      </c>
      <c r="M322" s="3" t="str">
        <f t="shared" si="63"/>
        <v>H</v>
      </c>
      <c r="N322" s="3" t="str">
        <f t="shared" si="64"/>
        <v>match</v>
      </c>
      <c r="O322" s="3" t="str">
        <f t="shared" si="65"/>
        <v>H</v>
      </c>
      <c r="P322" s="3" t="str">
        <f t="shared" si="66"/>
        <v>match</v>
      </c>
      <c r="Q322" s="3" t="str">
        <f t="shared" si="67"/>
        <v>H</v>
      </c>
      <c r="R322" t="str">
        <f t="shared" si="68"/>
        <v>match</v>
      </c>
      <c r="S322" s="4" t="str">
        <f t="shared" si="69"/>
        <v>L</v>
      </c>
      <c r="T322" s="4" t="str">
        <f t="shared" si="70"/>
        <v>no match</v>
      </c>
    </row>
    <row r="323" spans="1:20">
      <c r="A323" t="s">
        <v>182</v>
      </c>
      <c r="B323">
        <v>1.0778399999999999</v>
      </c>
      <c r="C323">
        <v>1.0851999999999999</v>
      </c>
      <c r="D323">
        <v>1.07744</v>
      </c>
      <c r="E323">
        <v>1.08389</v>
      </c>
      <c r="F323">
        <v>32162</v>
      </c>
      <c r="G323" s="3" t="str">
        <f t="shared" ref="G323:G386" si="71">IF(F323&gt;F322,"H",IF(F323&lt;F322,"L",IF(F323=F322,"0","")))</f>
        <v>L</v>
      </c>
      <c r="H323" s="3" t="str">
        <f t="shared" si="59"/>
        <v>no match</v>
      </c>
      <c r="I323" s="3" t="str">
        <f t="shared" si="58"/>
        <v>H</v>
      </c>
      <c r="J323" s="3" t="str">
        <f t="shared" si="60"/>
        <v>no match</v>
      </c>
      <c r="K323" s="3" t="str">
        <f t="shared" si="61"/>
        <v>L</v>
      </c>
      <c r="L323" s="3" t="str">
        <f t="shared" si="62"/>
        <v>match</v>
      </c>
      <c r="M323" s="3" t="str">
        <f t="shared" si="63"/>
        <v>L</v>
      </c>
      <c r="N323" s="3" t="str">
        <f t="shared" si="64"/>
        <v>match</v>
      </c>
      <c r="O323" s="3" t="str">
        <f t="shared" si="65"/>
        <v>L</v>
      </c>
      <c r="P323" s="3" t="str">
        <f t="shared" si="66"/>
        <v>match</v>
      </c>
      <c r="Q323" s="3" t="str">
        <f t="shared" si="67"/>
        <v>H</v>
      </c>
      <c r="R323" t="str">
        <f t="shared" si="68"/>
        <v>no match</v>
      </c>
      <c r="S323" s="4" t="str">
        <f t="shared" si="69"/>
        <v>L</v>
      </c>
      <c r="T323" s="4" t="str">
        <f t="shared" si="70"/>
        <v>match</v>
      </c>
    </row>
    <row r="324" spans="1:20">
      <c r="A324" t="s">
        <v>181</v>
      </c>
      <c r="B324">
        <v>1.0823400000000001</v>
      </c>
      <c r="C324">
        <v>1.08717</v>
      </c>
      <c r="D324">
        <v>1.0818300000000001</v>
      </c>
      <c r="E324">
        <v>1.08409</v>
      </c>
      <c r="F324">
        <v>45213</v>
      </c>
      <c r="G324" s="3" t="str">
        <f t="shared" si="71"/>
        <v>H</v>
      </c>
      <c r="H324" s="3" t="str">
        <f t="shared" si="59"/>
        <v>no match</v>
      </c>
      <c r="I324" s="3" t="str">
        <f t="shared" ref="I324:I387" si="72">IF(F324&gt;F322,"H",IF(F324&lt;F322,"L",IF(F324=F322,"0","")))</f>
        <v>H</v>
      </c>
      <c r="J324" s="3" t="str">
        <f t="shared" si="60"/>
        <v>match</v>
      </c>
      <c r="K324" s="3" t="str">
        <f t="shared" si="61"/>
        <v>H</v>
      </c>
      <c r="L324" s="3" t="str">
        <f t="shared" si="62"/>
        <v>match</v>
      </c>
      <c r="M324" s="3" t="str">
        <f t="shared" si="63"/>
        <v>H</v>
      </c>
      <c r="N324" s="3" t="str">
        <f t="shared" si="64"/>
        <v>match</v>
      </c>
      <c r="O324" s="3" t="str">
        <f t="shared" si="65"/>
        <v>H</v>
      </c>
      <c r="P324" s="3" t="str">
        <f t="shared" si="66"/>
        <v>match</v>
      </c>
      <c r="Q324" s="3" t="str">
        <f t="shared" si="67"/>
        <v>H</v>
      </c>
      <c r="R324" t="str">
        <f t="shared" si="68"/>
        <v>match</v>
      </c>
      <c r="S324" s="4" t="str">
        <f t="shared" si="69"/>
        <v>H</v>
      </c>
      <c r="T324" s="4" t="str">
        <f t="shared" si="70"/>
        <v>match</v>
      </c>
    </row>
    <row r="325" spans="1:20">
      <c r="A325" t="s">
        <v>180</v>
      </c>
      <c r="B325">
        <v>1.08399</v>
      </c>
      <c r="C325">
        <v>1.08745</v>
      </c>
      <c r="D325">
        <v>1.08186</v>
      </c>
      <c r="E325">
        <v>1.0855699999999999</v>
      </c>
      <c r="F325">
        <v>37091</v>
      </c>
      <c r="G325" s="3" t="str">
        <f t="shared" si="71"/>
        <v>L</v>
      </c>
      <c r="H325" s="3" t="str">
        <f t="shared" ref="H325:H388" si="73">IF(G325=G324,"match","no match")</f>
        <v>no match</v>
      </c>
      <c r="I325" s="3" t="str">
        <f t="shared" si="72"/>
        <v>H</v>
      </c>
      <c r="J325" s="3" t="str">
        <f t="shared" ref="J325:J388" si="74">IF(I325=G325,"match","no match")</f>
        <v>no match</v>
      </c>
      <c r="K325" s="3" t="str">
        <f t="shared" ref="K325:K388" si="75">IF(F325&gt;F322,"H",IF(F325&lt;F322,"L",IF(F325=F322,"0","")))</f>
        <v>H</v>
      </c>
      <c r="L325" s="3" t="str">
        <f t="shared" si="62"/>
        <v>no match</v>
      </c>
      <c r="M325" s="3" t="str">
        <f t="shared" si="63"/>
        <v>H</v>
      </c>
      <c r="N325" s="3" t="str">
        <f t="shared" si="64"/>
        <v>no match</v>
      </c>
      <c r="O325" s="3" t="str">
        <f t="shared" si="65"/>
        <v>L</v>
      </c>
      <c r="P325" s="3" t="str">
        <f t="shared" si="66"/>
        <v>match</v>
      </c>
      <c r="Q325" s="3" t="str">
        <f t="shared" si="67"/>
        <v>H</v>
      </c>
      <c r="R325" t="str">
        <f t="shared" si="68"/>
        <v>no match</v>
      </c>
      <c r="S325" s="4" t="str">
        <f t="shared" si="69"/>
        <v>H</v>
      </c>
      <c r="T325" s="4" t="str">
        <f t="shared" si="70"/>
        <v>no match</v>
      </c>
    </row>
    <row r="326" spans="1:20">
      <c r="A326" t="s">
        <v>179</v>
      </c>
      <c r="B326">
        <v>1.08432</v>
      </c>
      <c r="C326">
        <v>1.0914699999999999</v>
      </c>
      <c r="D326">
        <v>1.0837699999999999</v>
      </c>
      <c r="E326">
        <v>1.0912900000000001</v>
      </c>
      <c r="F326">
        <v>33692</v>
      </c>
      <c r="G326" s="3" t="str">
        <f t="shared" si="71"/>
        <v>L</v>
      </c>
      <c r="H326" s="3" t="str">
        <f t="shared" si="73"/>
        <v>match</v>
      </c>
      <c r="I326" s="3" t="str">
        <f t="shared" si="72"/>
        <v>L</v>
      </c>
      <c r="J326" s="3" t="str">
        <f t="shared" si="74"/>
        <v>match</v>
      </c>
      <c r="K326" s="3" t="str">
        <f t="shared" si="75"/>
        <v>H</v>
      </c>
      <c r="L326" s="3" t="str">
        <f t="shared" ref="L326:L389" si="76">IF(K326=G326,"match","no match")</f>
        <v>no match</v>
      </c>
      <c r="M326" s="3" t="str">
        <f t="shared" si="63"/>
        <v>H</v>
      </c>
      <c r="N326" s="3" t="str">
        <f t="shared" si="64"/>
        <v>no match</v>
      </c>
      <c r="O326" s="3" t="str">
        <f t="shared" si="65"/>
        <v>H</v>
      </c>
      <c r="P326" s="3" t="str">
        <f t="shared" si="66"/>
        <v>no match</v>
      </c>
      <c r="Q326" s="3" t="str">
        <f t="shared" si="67"/>
        <v>L</v>
      </c>
      <c r="R326" t="str">
        <f t="shared" si="68"/>
        <v>match</v>
      </c>
      <c r="S326" s="4" t="str">
        <f t="shared" si="69"/>
        <v>H</v>
      </c>
      <c r="T326" s="4" t="str">
        <f t="shared" si="70"/>
        <v>no match</v>
      </c>
    </row>
    <row r="327" spans="1:20">
      <c r="A327" t="s">
        <v>178</v>
      </c>
      <c r="B327">
        <v>1.0877300000000001</v>
      </c>
      <c r="C327">
        <v>1.0933600000000001</v>
      </c>
      <c r="D327">
        <v>1.0876399999999999</v>
      </c>
      <c r="E327">
        <v>1.0888899999999999</v>
      </c>
      <c r="F327">
        <v>25297</v>
      </c>
      <c r="G327" s="3" t="str">
        <f t="shared" si="71"/>
        <v>L</v>
      </c>
      <c r="H327" s="3" t="str">
        <f t="shared" si="73"/>
        <v>match</v>
      </c>
      <c r="I327" s="3" t="str">
        <f t="shared" si="72"/>
        <v>L</v>
      </c>
      <c r="J327" s="3" t="str">
        <f t="shared" si="74"/>
        <v>match</v>
      </c>
      <c r="K327" s="3" t="str">
        <f t="shared" si="75"/>
        <v>L</v>
      </c>
      <c r="L327" s="3" t="str">
        <f t="shared" si="76"/>
        <v>match</v>
      </c>
      <c r="M327" s="3" t="str">
        <f t="shared" ref="M327:M390" si="77">IF(F327&gt;F322,"H",IF(F327&lt;F322,"L",IF(F327=F322,"0","")))</f>
        <v>L</v>
      </c>
      <c r="N327" s="3" t="str">
        <f t="shared" si="64"/>
        <v>match</v>
      </c>
      <c r="O327" s="3" t="str">
        <f t="shared" si="65"/>
        <v>H</v>
      </c>
      <c r="P327" s="3" t="str">
        <f t="shared" si="66"/>
        <v>no match</v>
      </c>
      <c r="Q327" s="3" t="str">
        <f t="shared" si="67"/>
        <v>L</v>
      </c>
      <c r="R327" t="str">
        <f t="shared" si="68"/>
        <v>match</v>
      </c>
      <c r="S327" s="4" t="str">
        <f t="shared" si="69"/>
        <v>L</v>
      </c>
      <c r="T327" s="4" t="str">
        <f t="shared" si="70"/>
        <v>match</v>
      </c>
    </row>
    <row r="328" spans="1:20">
      <c r="A328" t="s">
        <v>177</v>
      </c>
      <c r="B328">
        <v>1.0880099999999999</v>
      </c>
      <c r="C328">
        <v>1.09114</v>
      </c>
      <c r="D328">
        <v>1.0848100000000001</v>
      </c>
      <c r="E328">
        <v>1.0861700000000001</v>
      </c>
      <c r="F328">
        <v>30815</v>
      </c>
      <c r="G328" s="3" t="str">
        <f t="shared" si="71"/>
        <v>H</v>
      </c>
      <c r="H328" s="3" t="str">
        <f t="shared" si="73"/>
        <v>no match</v>
      </c>
      <c r="I328" s="3" t="str">
        <f t="shared" si="72"/>
        <v>L</v>
      </c>
      <c r="J328" s="3" t="str">
        <f t="shared" si="74"/>
        <v>no match</v>
      </c>
      <c r="K328" s="3" t="str">
        <f t="shared" si="75"/>
        <v>L</v>
      </c>
      <c r="L328" s="3" t="str">
        <f t="shared" si="76"/>
        <v>no match</v>
      </c>
      <c r="M328" s="3" t="str">
        <f t="shared" si="77"/>
        <v>L</v>
      </c>
      <c r="N328" s="3" t="str">
        <f t="shared" ref="N328:N391" si="78">IF(M328=G328,"match","no match")</f>
        <v>no match</v>
      </c>
      <c r="O328" s="3" t="str">
        <f t="shared" si="65"/>
        <v>L</v>
      </c>
      <c r="P328" s="3" t="str">
        <f t="shared" si="66"/>
        <v>no match</v>
      </c>
      <c r="Q328" s="3" t="str">
        <f t="shared" si="67"/>
        <v>L</v>
      </c>
      <c r="R328" t="str">
        <f t="shared" si="68"/>
        <v>no match</v>
      </c>
      <c r="S328" s="4" t="str">
        <f t="shared" si="69"/>
        <v>H</v>
      </c>
      <c r="T328" s="4" t="str">
        <f t="shared" si="70"/>
        <v>match</v>
      </c>
    </row>
    <row r="329" spans="1:20">
      <c r="A329" t="s">
        <v>176</v>
      </c>
      <c r="B329">
        <v>1.0861400000000001</v>
      </c>
      <c r="C329">
        <v>1.08647</v>
      </c>
      <c r="D329">
        <v>1.0770999999999999</v>
      </c>
      <c r="E329">
        <v>1.0790500000000001</v>
      </c>
      <c r="F329">
        <v>37347</v>
      </c>
      <c r="G329" s="3" t="str">
        <f t="shared" si="71"/>
        <v>H</v>
      </c>
      <c r="H329" s="3" t="str">
        <f t="shared" si="73"/>
        <v>match</v>
      </c>
      <c r="I329" s="3" t="str">
        <f t="shared" si="72"/>
        <v>H</v>
      </c>
      <c r="J329" s="3" t="str">
        <f t="shared" si="74"/>
        <v>match</v>
      </c>
      <c r="K329" s="3" t="str">
        <f t="shared" si="75"/>
        <v>H</v>
      </c>
      <c r="L329" s="3" t="str">
        <f t="shared" si="76"/>
        <v>match</v>
      </c>
      <c r="M329" s="3" t="str">
        <f t="shared" si="77"/>
        <v>L</v>
      </c>
      <c r="N329" s="3" t="str">
        <f t="shared" si="78"/>
        <v>no match</v>
      </c>
      <c r="O329" s="3" t="str">
        <f t="shared" si="65"/>
        <v>H</v>
      </c>
      <c r="P329" s="3" t="str">
        <f t="shared" si="66"/>
        <v>match</v>
      </c>
      <c r="Q329" s="3" t="str">
        <f t="shared" si="67"/>
        <v>L</v>
      </c>
      <c r="R329" t="str">
        <f t="shared" si="68"/>
        <v>no match</v>
      </c>
      <c r="S329" s="4" t="str">
        <f t="shared" si="69"/>
        <v>H</v>
      </c>
      <c r="T329" s="4" t="str">
        <f t="shared" si="70"/>
        <v>match</v>
      </c>
    </row>
    <row r="330" spans="1:20">
      <c r="A330" t="s">
        <v>175</v>
      </c>
      <c r="B330">
        <v>1.0787199999999999</v>
      </c>
      <c r="C330">
        <v>1.08003</v>
      </c>
      <c r="D330">
        <v>1.0758000000000001</v>
      </c>
      <c r="E330">
        <v>1.07843</v>
      </c>
      <c r="F330">
        <v>39807</v>
      </c>
      <c r="G330" s="3" t="str">
        <f t="shared" si="71"/>
        <v>H</v>
      </c>
      <c r="H330" s="3" t="str">
        <f t="shared" si="73"/>
        <v>match</v>
      </c>
      <c r="I330" s="3" t="str">
        <f t="shared" si="72"/>
        <v>H</v>
      </c>
      <c r="J330" s="3" t="str">
        <f t="shared" si="74"/>
        <v>match</v>
      </c>
      <c r="K330" s="3" t="str">
        <f t="shared" si="75"/>
        <v>H</v>
      </c>
      <c r="L330" s="3" t="str">
        <f t="shared" si="76"/>
        <v>match</v>
      </c>
      <c r="M330" s="3" t="str">
        <f t="shared" si="77"/>
        <v>H</v>
      </c>
      <c r="N330" s="3" t="str">
        <f t="shared" si="78"/>
        <v>match</v>
      </c>
      <c r="O330" s="3" t="str">
        <f t="shared" si="65"/>
        <v>H</v>
      </c>
      <c r="P330" s="3" t="str">
        <f t="shared" si="66"/>
        <v>match</v>
      </c>
      <c r="Q330" s="3" t="str">
        <f t="shared" si="67"/>
        <v>L</v>
      </c>
      <c r="R330" t="str">
        <f t="shared" si="68"/>
        <v>no match</v>
      </c>
      <c r="S330" s="4" t="str">
        <f t="shared" si="69"/>
        <v>H</v>
      </c>
      <c r="T330" s="4" t="str">
        <f t="shared" si="70"/>
        <v>match</v>
      </c>
    </row>
    <row r="331" spans="1:20">
      <c r="A331" t="s">
        <v>174</v>
      </c>
      <c r="B331">
        <v>1.07718</v>
      </c>
      <c r="C331">
        <v>1.0788899999999999</v>
      </c>
      <c r="D331">
        <v>1.0700499999999999</v>
      </c>
      <c r="E331">
        <v>1.0712299999999999</v>
      </c>
      <c r="F331">
        <v>41225</v>
      </c>
      <c r="G331" s="3" t="str">
        <f t="shared" si="71"/>
        <v>H</v>
      </c>
      <c r="H331" s="3" t="str">
        <f t="shared" si="73"/>
        <v>match</v>
      </c>
      <c r="I331" s="3" t="str">
        <f t="shared" si="72"/>
        <v>H</v>
      </c>
      <c r="J331" s="3" t="str">
        <f t="shared" si="74"/>
        <v>match</v>
      </c>
      <c r="K331" s="3" t="str">
        <f t="shared" si="75"/>
        <v>H</v>
      </c>
      <c r="L331" s="3" t="str">
        <f t="shared" si="76"/>
        <v>match</v>
      </c>
      <c r="M331" s="3" t="str">
        <f t="shared" si="77"/>
        <v>H</v>
      </c>
      <c r="N331" s="3" t="str">
        <f t="shared" si="78"/>
        <v>match</v>
      </c>
      <c r="O331" s="3" t="str">
        <f t="shared" si="65"/>
        <v>H</v>
      </c>
      <c r="P331" s="3" t="str">
        <f t="shared" si="66"/>
        <v>match</v>
      </c>
      <c r="Q331" s="3" t="str">
        <f t="shared" si="67"/>
        <v>H</v>
      </c>
      <c r="R331" t="str">
        <f t="shared" si="68"/>
        <v>match</v>
      </c>
      <c r="S331" s="4" t="str">
        <f t="shared" si="69"/>
        <v>L</v>
      </c>
      <c r="T331" s="4" t="str">
        <f t="shared" si="70"/>
        <v>no match</v>
      </c>
    </row>
    <row r="332" spans="1:20">
      <c r="A332" t="s">
        <v>173</v>
      </c>
      <c r="B332">
        <v>1.0713200000000001</v>
      </c>
      <c r="C332">
        <v>1.07457</v>
      </c>
      <c r="D332">
        <v>1.0666800000000001</v>
      </c>
      <c r="E332">
        <v>1.06867</v>
      </c>
      <c r="F332">
        <v>20733</v>
      </c>
      <c r="G332" s="3" t="str">
        <f t="shared" si="71"/>
        <v>L</v>
      </c>
      <c r="H332" s="3" t="str">
        <f t="shared" si="73"/>
        <v>no match</v>
      </c>
      <c r="I332" s="3" t="str">
        <f t="shared" si="72"/>
        <v>L</v>
      </c>
      <c r="J332" s="3" t="str">
        <f t="shared" si="74"/>
        <v>match</v>
      </c>
      <c r="K332" s="3" t="str">
        <f t="shared" si="75"/>
        <v>L</v>
      </c>
      <c r="L332" s="3" t="str">
        <f t="shared" si="76"/>
        <v>match</v>
      </c>
      <c r="M332" s="3" t="str">
        <f t="shared" si="77"/>
        <v>L</v>
      </c>
      <c r="N332" s="3" t="str">
        <f t="shared" si="78"/>
        <v>match</v>
      </c>
      <c r="O332" s="3" t="str">
        <f t="shared" ref="O332:O395" si="79">IF(F332&gt;F322,"H",IF(F332&lt;F322,"L",IF(F332=F322,"0","")))</f>
        <v>L</v>
      </c>
      <c r="P332" s="3" t="str">
        <f t="shared" si="66"/>
        <v>match</v>
      </c>
      <c r="Q332" s="3" t="str">
        <f t="shared" si="67"/>
        <v>H</v>
      </c>
      <c r="R332" t="str">
        <f t="shared" si="68"/>
        <v>no match</v>
      </c>
      <c r="S332" s="4" t="str">
        <f t="shared" si="69"/>
        <v>L</v>
      </c>
      <c r="T332" s="4" t="str">
        <f t="shared" si="70"/>
        <v>match</v>
      </c>
    </row>
    <row r="333" spans="1:20">
      <c r="A333" t="s">
        <v>172</v>
      </c>
      <c r="B333">
        <v>1.06768</v>
      </c>
      <c r="C333">
        <v>1.06898</v>
      </c>
      <c r="D333">
        <v>1.06396</v>
      </c>
      <c r="E333">
        <v>1.06488</v>
      </c>
      <c r="F333">
        <v>41840</v>
      </c>
      <c r="G333" s="3" t="str">
        <f t="shared" si="71"/>
        <v>H</v>
      </c>
      <c r="H333" s="3" t="str">
        <f t="shared" si="73"/>
        <v>no match</v>
      </c>
      <c r="I333" s="3" t="str">
        <f t="shared" si="72"/>
        <v>H</v>
      </c>
      <c r="J333" s="3" t="str">
        <f t="shared" si="74"/>
        <v>match</v>
      </c>
      <c r="K333" s="3" t="str">
        <f t="shared" si="75"/>
        <v>H</v>
      </c>
      <c r="L333" s="3" t="str">
        <f t="shared" si="76"/>
        <v>match</v>
      </c>
      <c r="M333" s="3" t="str">
        <f t="shared" si="77"/>
        <v>H</v>
      </c>
      <c r="N333" s="3" t="str">
        <f t="shared" si="78"/>
        <v>match</v>
      </c>
      <c r="O333" s="3" t="str">
        <f t="shared" si="79"/>
        <v>H</v>
      </c>
      <c r="P333" s="3" t="str">
        <f t="shared" ref="P333:P396" si="80">IF(O333=G333,"match","no match")</f>
        <v>match</v>
      </c>
      <c r="Q333" s="3" t="str">
        <f t="shared" si="67"/>
        <v>H</v>
      </c>
      <c r="R333" t="str">
        <f t="shared" si="68"/>
        <v>match</v>
      </c>
      <c r="S333" s="4" t="str">
        <f t="shared" si="69"/>
        <v>H</v>
      </c>
      <c r="T333" s="4" t="str">
        <f t="shared" si="70"/>
        <v>match</v>
      </c>
    </row>
    <row r="334" spans="1:20">
      <c r="A334" t="s">
        <v>171</v>
      </c>
      <c r="B334">
        <v>1.0640099999999999</v>
      </c>
      <c r="C334">
        <v>1.06741</v>
      </c>
      <c r="D334">
        <v>1.06091</v>
      </c>
      <c r="E334">
        <v>1.0624100000000001</v>
      </c>
      <c r="F334">
        <v>40830</v>
      </c>
      <c r="G334" s="3" t="str">
        <f t="shared" si="71"/>
        <v>L</v>
      </c>
      <c r="H334" s="3" t="str">
        <f t="shared" si="73"/>
        <v>no match</v>
      </c>
      <c r="I334" s="3" t="str">
        <f t="shared" si="72"/>
        <v>H</v>
      </c>
      <c r="J334" s="3" t="str">
        <f t="shared" si="74"/>
        <v>no match</v>
      </c>
      <c r="K334" s="3" t="str">
        <f t="shared" si="75"/>
        <v>L</v>
      </c>
      <c r="L334" s="3" t="str">
        <f t="shared" si="76"/>
        <v>match</v>
      </c>
      <c r="M334" s="3" t="str">
        <f t="shared" si="77"/>
        <v>H</v>
      </c>
      <c r="N334" s="3" t="str">
        <f t="shared" si="78"/>
        <v>no match</v>
      </c>
      <c r="O334" s="3" t="str">
        <f t="shared" si="79"/>
        <v>L</v>
      </c>
      <c r="P334" s="3" t="str">
        <f t="shared" si="80"/>
        <v>match</v>
      </c>
      <c r="Q334" s="3" t="str">
        <f t="shared" si="67"/>
        <v>H</v>
      </c>
      <c r="R334" t="str">
        <f t="shared" si="68"/>
        <v>no match</v>
      </c>
      <c r="S334" s="4" t="str">
        <f t="shared" si="69"/>
        <v>L</v>
      </c>
      <c r="T334" s="4" t="str">
        <f t="shared" si="70"/>
        <v>match</v>
      </c>
    </row>
    <row r="335" spans="1:20">
      <c r="A335" t="s">
        <v>170</v>
      </c>
      <c r="B335">
        <v>1.06999</v>
      </c>
      <c r="C335">
        <v>1.0778700000000001</v>
      </c>
      <c r="D335">
        <v>1.06897</v>
      </c>
      <c r="E335">
        <v>1.0769299999999999</v>
      </c>
      <c r="F335">
        <v>46677</v>
      </c>
      <c r="G335" s="3" t="str">
        <f t="shared" si="71"/>
        <v>H</v>
      </c>
      <c r="H335" s="3" t="str">
        <f t="shared" si="73"/>
        <v>no match</v>
      </c>
      <c r="I335" s="3" t="str">
        <f t="shared" si="72"/>
        <v>H</v>
      </c>
      <c r="J335" s="3" t="str">
        <f t="shared" si="74"/>
        <v>match</v>
      </c>
      <c r="K335" s="3" t="str">
        <f t="shared" si="75"/>
        <v>H</v>
      </c>
      <c r="L335" s="3" t="str">
        <f t="shared" si="76"/>
        <v>match</v>
      </c>
      <c r="M335" s="3" t="str">
        <f t="shared" si="77"/>
        <v>H</v>
      </c>
      <c r="N335" s="3" t="str">
        <f t="shared" si="78"/>
        <v>match</v>
      </c>
      <c r="O335" s="3" t="str">
        <f t="shared" si="79"/>
        <v>H</v>
      </c>
      <c r="P335" s="3" t="str">
        <f t="shared" si="80"/>
        <v>match</v>
      </c>
      <c r="Q335" s="3" t="str">
        <f t="shared" si="67"/>
        <v>H</v>
      </c>
      <c r="R335" t="str">
        <f t="shared" si="68"/>
        <v>match</v>
      </c>
      <c r="S335" s="4" t="str">
        <f t="shared" si="69"/>
        <v>H</v>
      </c>
      <c r="T335" s="4" t="str">
        <f t="shared" si="70"/>
        <v>match</v>
      </c>
    </row>
    <row r="336" spans="1:20">
      <c r="A336" t="s">
        <v>169</v>
      </c>
      <c r="B336">
        <v>1.0765</v>
      </c>
      <c r="C336">
        <v>1.08036</v>
      </c>
      <c r="D336">
        <v>1.07443</v>
      </c>
      <c r="E336">
        <v>1.0768800000000001</v>
      </c>
      <c r="F336">
        <v>39008</v>
      </c>
      <c r="G336" s="3" t="str">
        <f t="shared" si="71"/>
        <v>L</v>
      </c>
      <c r="H336" s="3" t="str">
        <f t="shared" si="73"/>
        <v>no match</v>
      </c>
      <c r="I336" s="3" t="str">
        <f t="shared" si="72"/>
        <v>L</v>
      </c>
      <c r="J336" s="3" t="str">
        <f t="shared" si="74"/>
        <v>match</v>
      </c>
      <c r="K336" s="3" t="str">
        <f t="shared" si="75"/>
        <v>L</v>
      </c>
      <c r="L336" s="3" t="str">
        <f t="shared" si="76"/>
        <v>match</v>
      </c>
      <c r="M336" s="3" t="str">
        <f t="shared" si="77"/>
        <v>L</v>
      </c>
      <c r="N336" s="3" t="str">
        <f t="shared" si="78"/>
        <v>match</v>
      </c>
      <c r="O336" s="3" t="str">
        <f t="shared" si="79"/>
        <v>H</v>
      </c>
      <c r="P336" s="3" t="str">
        <f t="shared" si="80"/>
        <v>no match</v>
      </c>
      <c r="Q336" s="3" t="str">
        <f t="shared" si="67"/>
        <v>H</v>
      </c>
      <c r="R336" t="str">
        <f t="shared" si="68"/>
        <v>no match</v>
      </c>
      <c r="S336" s="4" t="str">
        <f t="shared" si="69"/>
        <v>H</v>
      </c>
      <c r="T336" s="4" t="str">
        <f t="shared" si="70"/>
        <v>no match</v>
      </c>
    </row>
    <row r="337" spans="1:20">
      <c r="A337" t="s">
        <v>168</v>
      </c>
      <c r="B337">
        <v>1.07636</v>
      </c>
      <c r="C337">
        <v>1.07857</v>
      </c>
      <c r="D337">
        <v>1.07487</v>
      </c>
      <c r="E337">
        <v>1.07741</v>
      </c>
      <c r="F337">
        <v>45618</v>
      </c>
      <c r="G337" s="3" t="str">
        <f t="shared" si="71"/>
        <v>H</v>
      </c>
      <c r="H337" s="3" t="str">
        <f t="shared" si="73"/>
        <v>no match</v>
      </c>
      <c r="I337" s="3" t="str">
        <f t="shared" si="72"/>
        <v>L</v>
      </c>
      <c r="J337" s="3" t="str">
        <f t="shared" si="74"/>
        <v>no match</v>
      </c>
      <c r="K337" s="3" t="str">
        <f t="shared" si="75"/>
        <v>H</v>
      </c>
      <c r="L337" s="3" t="str">
        <f t="shared" si="76"/>
        <v>match</v>
      </c>
      <c r="M337" s="3" t="str">
        <f t="shared" si="77"/>
        <v>H</v>
      </c>
      <c r="N337" s="3" t="str">
        <f t="shared" si="78"/>
        <v>match</v>
      </c>
      <c r="O337" s="3" t="str">
        <f t="shared" si="79"/>
        <v>H</v>
      </c>
      <c r="P337" s="3" t="str">
        <f t="shared" si="80"/>
        <v>match</v>
      </c>
      <c r="Q337" s="3" t="str">
        <f t="shared" ref="Q337:Q400" si="81">IF(F337&gt;F322,"H",IF(F337&lt;F322,"L",IF(F337=F322,"0","")))</f>
        <v>H</v>
      </c>
      <c r="R337" t="str">
        <f t="shared" si="68"/>
        <v>match</v>
      </c>
      <c r="S337" s="4" t="str">
        <f t="shared" si="69"/>
        <v>H</v>
      </c>
      <c r="T337" s="4" t="str">
        <f t="shared" si="70"/>
        <v>match</v>
      </c>
    </row>
    <row r="338" spans="1:20">
      <c r="A338" t="s">
        <v>167</v>
      </c>
      <c r="B338">
        <v>1.07731</v>
      </c>
      <c r="C338">
        <v>1.07985</v>
      </c>
      <c r="D338">
        <v>1.07436</v>
      </c>
      <c r="E338">
        <v>1.0789</v>
      </c>
      <c r="F338">
        <v>52874</v>
      </c>
      <c r="G338" s="3" t="str">
        <f t="shared" si="71"/>
        <v>H</v>
      </c>
      <c r="H338" s="3" t="str">
        <f t="shared" si="73"/>
        <v>match</v>
      </c>
      <c r="I338" s="3" t="str">
        <f t="shared" si="72"/>
        <v>H</v>
      </c>
      <c r="J338" s="3" t="str">
        <f t="shared" si="74"/>
        <v>match</v>
      </c>
      <c r="K338" s="3" t="str">
        <f t="shared" si="75"/>
        <v>H</v>
      </c>
      <c r="L338" s="3" t="str">
        <f t="shared" si="76"/>
        <v>match</v>
      </c>
      <c r="M338" s="3" t="str">
        <f t="shared" si="77"/>
        <v>H</v>
      </c>
      <c r="N338" s="3" t="str">
        <f t="shared" si="78"/>
        <v>match</v>
      </c>
      <c r="O338" s="3" t="str">
        <f t="shared" si="79"/>
        <v>H</v>
      </c>
      <c r="P338" s="3" t="str">
        <f t="shared" si="80"/>
        <v>match</v>
      </c>
      <c r="Q338" s="3" t="str">
        <f t="shared" si="81"/>
        <v>H</v>
      </c>
      <c r="R338" t="str">
        <f t="shared" ref="R338:R401" si="82">IF(Q338=G338,"match","no match")</f>
        <v>match</v>
      </c>
      <c r="S338" s="4" t="str">
        <f t="shared" si="69"/>
        <v>H</v>
      </c>
      <c r="T338" s="4" t="str">
        <f t="shared" si="70"/>
        <v>match</v>
      </c>
    </row>
    <row r="339" spans="1:20">
      <c r="A339" t="s">
        <v>166</v>
      </c>
      <c r="B339">
        <v>1.07891</v>
      </c>
      <c r="C339">
        <v>1.07891</v>
      </c>
      <c r="D339">
        <v>1.0696099999999999</v>
      </c>
      <c r="E339">
        <v>1.07053</v>
      </c>
      <c r="F339">
        <v>64746</v>
      </c>
      <c r="G339" s="3" t="str">
        <f t="shared" si="71"/>
        <v>H</v>
      </c>
      <c r="H339" s="3" t="str">
        <f t="shared" si="73"/>
        <v>match</v>
      </c>
      <c r="I339" s="3" t="str">
        <f t="shared" si="72"/>
        <v>H</v>
      </c>
      <c r="J339" s="3" t="str">
        <f t="shared" si="74"/>
        <v>match</v>
      </c>
      <c r="K339" s="3" t="str">
        <f t="shared" si="75"/>
        <v>H</v>
      </c>
      <c r="L339" s="3" t="str">
        <f t="shared" si="76"/>
        <v>match</v>
      </c>
      <c r="M339" s="3" t="str">
        <f t="shared" si="77"/>
        <v>H</v>
      </c>
      <c r="N339" s="3" t="str">
        <f t="shared" si="78"/>
        <v>match</v>
      </c>
      <c r="O339" s="3" t="str">
        <f t="shared" si="79"/>
        <v>H</v>
      </c>
      <c r="P339" s="3" t="str">
        <f t="shared" si="80"/>
        <v>match</v>
      </c>
      <c r="Q339" s="3" t="str">
        <f t="shared" si="81"/>
        <v>H</v>
      </c>
      <c r="R339" t="str">
        <f t="shared" si="82"/>
        <v>match</v>
      </c>
      <c r="S339" s="4" t="str">
        <f t="shared" si="69"/>
        <v>H</v>
      </c>
      <c r="T339" s="4" t="str">
        <f t="shared" si="70"/>
        <v>match</v>
      </c>
    </row>
    <row r="340" spans="1:20">
      <c r="A340" t="s">
        <v>165</v>
      </c>
      <c r="B340">
        <v>1.07053</v>
      </c>
      <c r="C340">
        <v>1.0771599999999999</v>
      </c>
      <c r="D340">
        <v>1.0691200000000001</v>
      </c>
      <c r="E340">
        <v>1.0751500000000001</v>
      </c>
      <c r="F340">
        <v>89672</v>
      </c>
      <c r="G340" s="3" t="str">
        <f t="shared" si="71"/>
        <v>H</v>
      </c>
      <c r="H340" s="3" t="str">
        <f t="shared" si="73"/>
        <v>match</v>
      </c>
      <c r="I340" s="3" t="str">
        <f t="shared" si="72"/>
        <v>H</v>
      </c>
      <c r="J340" s="3" t="str">
        <f t="shared" si="74"/>
        <v>match</v>
      </c>
      <c r="K340" s="3" t="str">
        <f t="shared" si="75"/>
        <v>H</v>
      </c>
      <c r="L340" s="3" t="str">
        <f t="shared" si="76"/>
        <v>match</v>
      </c>
      <c r="M340" s="3" t="str">
        <f t="shared" si="77"/>
        <v>H</v>
      </c>
      <c r="N340" s="3" t="str">
        <f t="shared" si="78"/>
        <v>match</v>
      </c>
      <c r="O340" s="3" t="str">
        <f t="shared" si="79"/>
        <v>H</v>
      </c>
      <c r="P340" s="3" t="str">
        <f t="shared" si="80"/>
        <v>match</v>
      </c>
      <c r="Q340" s="3" t="str">
        <f t="shared" si="81"/>
        <v>H</v>
      </c>
      <c r="R340" t="str">
        <f t="shared" si="82"/>
        <v>match</v>
      </c>
      <c r="S340" s="4" t="str">
        <f t="shared" si="69"/>
        <v>H</v>
      </c>
      <c r="T340" s="4" t="str">
        <f t="shared" si="70"/>
        <v>match</v>
      </c>
    </row>
    <row r="341" spans="1:20">
      <c r="A341" t="s">
        <v>164</v>
      </c>
      <c r="B341">
        <v>1.075</v>
      </c>
      <c r="C341">
        <v>1.0819399999999999</v>
      </c>
      <c r="D341">
        <v>1.0738799999999999</v>
      </c>
      <c r="E341">
        <v>1.0759700000000001</v>
      </c>
      <c r="F341">
        <v>56846</v>
      </c>
      <c r="G341" s="3" t="str">
        <f t="shared" si="71"/>
        <v>L</v>
      </c>
      <c r="H341" s="3" t="str">
        <f t="shared" si="73"/>
        <v>no match</v>
      </c>
      <c r="I341" s="3" t="str">
        <f t="shared" si="72"/>
        <v>L</v>
      </c>
      <c r="J341" s="3" t="str">
        <f t="shared" si="74"/>
        <v>match</v>
      </c>
      <c r="K341" s="3" t="str">
        <f t="shared" si="75"/>
        <v>H</v>
      </c>
      <c r="L341" s="3" t="str">
        <f t="shared" si="76"/>
        <v>no match</v>
      </c>
      <c r="M341" s="3" t="str">
        <f t="shared" si="77"/>
        <v>H</v>
      </c>
      <c r="N341" s="3" t="str">
        <f t="shared" si="78"/>
        <v>no match</v>
      </c>
      <c r="O341" s="3" t="str">
        <f t="shared" si="79"/>
        <v>H</v>
      </c>
      <c r="P341" s="3" t="str">
        <f t="shared" si="80"/>
        <v>no match</v>
      </c>
      <c r="Q341" s="3" t="str">
        <f t="shared" si="81"/>
        <v>H</v>
      </c>
      <c r="R341" t="str">
        <f t="shared" si="82"/>
        <v>no match</v>
      </c>
      <c r="S341" s="4" t="str">
        <f t="shared" si="69"/>
        <v>H</v>
      </c>
      <c r="T341" s="4" t="str">
        <f t="shared" si="70"/>
        <v>no match</v>
      </c>
    </row>
    <row r="342" spans="1:20">
      <c r="A342" t="s">
        <v>163</v>
      </c>
      <c r="B342">
        <v>1.0747199999999999</v>
      </c>
      <c r="C342">
        <v>1.07616</v>
      </c>
      <c r="D342">
        <v>1.06816</v>
      </c>
      <c r="E342">
        <v>1.0682799999999999</v>
      </c>
      <c r="F342">
        <v>46516</v>
      </c>
      <c r="G342" s="3" t="str">
        <f t="shared" si="71"/>
        <v>L</v>
      </c>
      <c r="H342" s="3" t="str">
        <f t="shared" si="73"/>
        <v>match</v>
      </c>
      <c r="I342" s="3" t="str">
        <f t="shared" si="72"/>
        <v>L</v>
      </c>
      <c r="J342" s="3" t="str">
        <f t="shared" si="74"/>
        <v>match</v>
      </c>
      <c r="K342" s="3" t="str">
        <f t="shared" si="75"/>
        <v>L</v>
      </c>
      <c r="L342" s="3" t="str">
        <f t="shared" si="76"/>
        <v>match</v>
      </c>
      <c r="M342" s="3" t="str">
        <f t="shared" si="77"/>
        <v>H</v>
      </c>
      <c r="N342" s="3" t="str">
        <f t="shared" si="78"/>
        <v>no match</v>
      </c>
      <c r="O342" s="3" t="str">
        <f t="shared" si="79"/>
        <v>H</v>
      </c>
      <c r="P342" s="3" t="str">
        <f t="shared" si="80"/>
        <v>no match</v>
      </c>
      <c r="Q342" s="3" t="str">
        <f t="shared" si="81"/>
        <v>H</v>
      </c>
      <c r="R342" t="str">
        <f t="shared" si="82"/>
        <v>no match</v>
      </c>
      <c r="S342" s="4" t="str">
        <f t="shared" ref="S342:S405" si="83">IF(F342&gt;F322,"H",IF(F342&lt;F322,"L",IF(F342=F322,"0","")))</f>
        <v>H</v>
      </c>
      <c r="T342" s="4" t="str">
        <f t="shared" si="70"/>
        <v>no match</v>
      </c>
    </row>
    <row r="343" spans="1:20">
      <c r="A343" t="s">
        <v>162</v>
      </c>
      <c r="B343">
        <v>1.0682400000000001</v>
      </c>
      <c r="C343">
        <v>1.0692299999999999</v>
      </c>
      <c r="D343">
        <v>1.0644199999999999</v>
      </c>
      <c r="E343">
        <v>1.0663499999999999</v>
      </c>
      <c r="F343">
        <v>63566</v>
      </c>
      <c r="G343" s="3" t="str">
        <f t="shared" si="71"/>
        <v>H</v>
      </c>
      <c r="H343" s="3" t="str">
        <f t="shared" si="73"/>
        <v>no match</v>
      </c>
      <c r="I343" s="3" t="str">
        <f t="shared" si="72"/>
        <v>H</v>
      </c>
      <c r="J343" s="3" t="str">
        <f t="shared" si="74"/>
        <v>match</v>
      </c>
      <c r="K343" s="3" t="str">
        <f t="shared" si="75"/>
        <v>L</v>
      </c>
      <c r="L343" s="3" t="str">
        <f t="shared" si="76"/>
        <v>no match</v>
      </c>
      <c r="M343" s="3" t="str">
        <f t="shared" si="77"/>
        <v>H</v>
      </c>
      <c r="N343" s="3" t="str">
        <f t="shared" si="78"/>
        <v>match</v>
      </c>
      <c r="O343" s="3" t="str">
        <f t="shared" si="79"/>
        <v>H</v>
      </c>
      <c r="P343" s="3" t="str">
        <f t="shared" si="80"/>
        <v>match</v>
      </c>
      <c r="Q343" s="3" t="str">
        <f t="shared" si="81"/>
        <v>H</v>
      </c>
      <c r="R343" t="str">
        <f t="shared" si="82"/>
        <v>match</v>
      </c>
      <c r="S343" s="4" t="str">
        <f t="shared" si="83"/>
        <v>H</v>
      </c>
      <c r="T343" s="4" t="str">
        <f t="shared" ref="T343:T406" si="84">IF(S343=G343,"match","no match")</f>
        <v>match</v>
      </c>
    </row>
    <row r="344" spans="1:20">
      <c r="A344" t="s">
        <v>161</v>
      </c>
      <c r="B344">
        <v>1.0659000000000001</v>
      </c>
      <c r="C344">
        <v>1.06667</v>
      </c>
      <c r="D344">
        <v>1.0623100000000001</v>
      </c>
      <c r="E344">
        <v>1.0640499999999999</v>
      </c>
      <c r="F344">
        <v>67095</v>
      </c>
      <c r="G344" s="3" t="str">
        <f t="shared" si="71"/>
        <v>H</v>
      </c>
      <c r="H344" s="3" t="str">
        <f t="shared" si="73"/>
        <v>match</v>
      </c>
      <c r="I344" s="3" t="str">
        <f t="shared" si="72"/>
        <v>H</v>
      </c>
      <c r="J344" s="3" t="str">
        <f t="shared" si="74"/>
        <v>match</v>
      </c>
      <c r="K344" s="3" t="str">
        <f t="shared" si="75"/>
        <v>H</v>
      </c>
      <c r="L344" s="3" t="str">
        <f t="shared" si="76"/>
        <v>match</v>
      </c>
      <c r="M344" s="3" t="str">
        <f t="shared" si="77"/>
        <v>H</v>
      </c>
      <c r="N344" s="3" t="str">
        <f t="shared" si="78"/>
        <v>match</v>
      </c>
      <c r="O344" s="3" t="str">
        <f t="shared" si="79"/>
        <v>H</v>
      </c>
      <c r="P344" s="3" t="str">
        <f t="shared" si="80"/>
        <v>match</v>
      </c>
      <c r="Q344" s="3" t="str">
        <f t="shared" si="81"/>
        <v>H</v>
      </c>
      <c r="R344" t="str">
        <f t="shared" si="82"/>
        <v>match</v>
      </c>
      <c r="S344" s="4" t="str">
        <f t="shared" si="83"/>
        <v>H</v>
      </c>
      <c r="T344" s="4" t="str">
        <f t="shared" si="84"/>
        <v>match</v>
      </c>
    </row>
    <row r="345" spans="1:20">
      <c r="A345" t="s">
        <v>160</v>
      </c>
      <c r="B345">
        <v>1.06403</v>
      </c>
      <c r="C345">
        <v>1.06656</v>
      </c>
      <c r="D345">
        <v>1.05877</v>
      </c>
      <c r="E345">
        <v>1.0611699999999999</v>
      </c>
      <c r="F345">
        <v>64264</v>
      </c>
      <c r="G345" s="3" t="str">
        <f t="shared" si="71"/>
        <v>L</v>
      </c>
      <c r="H345" s="3" t="str">
        <f t="shared" si="73"/>
        <v>no match</v>
      </c>
      <c r="I345" s="3" t="str">
        <f t="shared" si="72"/>
        <v>H</v>
      </c>
      <c r="J345" s="3" t="str">
        <f t="shared" si="74"/>
        <v>no match</v>
      </c>
      <c r="K345" s="3" t="str">
        <f t="shared" si="75"/>
        <v>H</v>
      </c>
      <c r="L345" s="3" t="str">
        <f t="shared" si="76"/>
        <v>no match</v>
      </c>
      <c r="M345" s="3" t="str">
        <f t="shared" si="77"/>
        <v>L</v>
      </c>
      <c r="N345" s="3" t="str">
        <f t="shared" si="78"/>
        <v>match</v>
      </c>
      <c r="O345" s="3" t="str">
        <f t="shared" si="79"/>
        <v>H</v>
      </c>
      <c r="P345" s="3" t="str">
        <f t="shared" si="80"/>
        <v>no match</v>
      </c>
      <c r="Q345" s="3" t="str">
        <f t="shared" si="81"/>
        <v>H</v>
      </c>
      <c r="R345" t="str">
        <f t="shared" si="82"/>
        <v>no match</v>
      </c>
      <c r="S345" s="4" t="str">
        <f t="shared" si="83"/>
        <v>H</v>
      </c>
      <c r="T345" s="4" t="str">
        <f t="shared" si="84"/>
        <v>no match</v>
      </c>
    </row>
    <row r="346" spans="1:20">
      <c r="A346" t="s">
        <v>159</v>
      </c>
      <c r="B346">
        <v>1.06115</v>
      </c>
      <c r="C346">
        <v>1.0625199999999999</v>
      </c>
      <c r="D346">
        <v>1.05243</v>
      </c>
      <c r="E346">
        <v>1.05352</v>
      </c>
      <c r="F346">
        <v>65847</v>
      </c>
      <c r="G346" s="3" t="str">
        <f t="shared" si="71"/>
        <v>H</v>
      </c>
      <c r="H346" s="3" t="str">
        <f t="shared" si="73"/>
        <v>no match</v>
      </c>
      <c r="I346" s="3" t="str">
        <f t="shared" si="72"/>
        <v>L</v>
      </c>
      <c r="J346" s="3" t="str">
        <f t="shared" si="74"/>
        <v>no match</v>
      </c>
      <c r="K346" s="3" t="str">
        <f t="shared" si="75"/>
        <v>H</v>
      </c>
      <c r="L346" s="3" t="str">
        <f t="shared" si="76"/>
        <v>match</v>
      </c>
      <c r="M346" s="3" t="str">
        <f t="shared" si="77"/>
        <v>H</v>
      </c>
      <c r="N346" s="3" t="str">
        <f t="shared" si="78"/>
        <v>match</v>
      </c>
      <c r="O346" s="3" t="str">
        <f t="shared" si="79"/>
        <v>H</v>
      </c>
      <c r="P346" s="3" t="str">
        <f t="shared" si="80"/>
        <v>match</v>
      </c>
      <c r="Q346" s="3" t="str">
        <f t="shared" si="81"/>
        <v>H</v>
      </c>
      <c r="R346" t="str">
        <f t="shared" si="82"/>
        <v>match</v>
      </c>
      <c r="S346" s="4" t="str">
        <f t="shared" si="83"/>
        <v>H</v>
      </c>
      <c r="T346" s="4" t="str">
        <f t="shared" si="84"/>
        <v>match</v>
      </c>
    </row>
    <row r="347" spans="1:20">
      <c r="A347" t="s">
        <v>158</v>
      </c>
      <c r="B347">
        <v>1.05261</v>
      </c>
      <c r="C347">
        <v>1.05697</v>
      </c>
      <c r="D347">
        <v>1.04891</v>
      </c>
      <c r="E347">
        <v>1.0543800000000001</v>
      </c>
      <c r="F347">
        <v>42183</v>
      </c>
      <c r="G347" s="3" t="str">
        <f t="shared" si="71"/>
        <v>L</v>
      </c>
      <c r="H347" s="3" t="str">
        <f t="shared" si="73"/>
        <v>no match</v>
      </c>
      <c r="I347" s="3" t="str">
        <f t="shared" si="72"/>
        <v>L</v>
      </c>
      <c r="J347" s="3" t="str">
        <f t="shared" si="74"/>
        <v>match</v>
      </c>
      <c r="K347" s="3" t="str">
        <f t="shared" si="75"/>
        <v>L</v>
      </c>
      <c r="L347" s="3" t="str">
        <f t="shared" si="76"/>
        <v>match</v>
      </c>
      <c r="M347" s="3" t="str">
        <f t="shared" si="77"/>
        <v>L</v>
      </c>
      <c r="N347" s="3" t="str">
        <f t="shared" si="78"/>
        <v>match</v>
      </c>
      <c r="O347" s="3" t="str">
        <f t="shared" si="79"/>
        <v>L</v>
      </c>
      <c r="P347" s="3" t="str">
        <f t="shared" si="80"/>
        <v>match</v>
      </c>
      <c r="Q347" s="3" t="str">
        <f t="shared" si="81"/>
        <v>H</v>
      </c>
      <c r="R347" t="str">
        <f t="shared" si="82"/>
        <v>no match</v>
      </c>
      <c r="S347" s="4" t="str">
        <f t="shared" si="83"/>
        <v>H</v>
      </c>
      <c r="T347" s="4" t="str">
        <f t="shared" si="84"/>
        <v>no match</v>
      </c>
    </row>
    <row r="348" spans="1:20">
      <c r="A348" t="s">
        <v>157</v>
      </c>
      <c r="B348">
        <v>1.0532300000000001</v>
      </c>
      <c r="C348">
        <v>1.0558799999999999</v>
      </c>
      <c r="D348">
        <v>1.05122</v>
      </c>
      <c r="E348">
        <v>1.05172</v>
      </c>
      <c r="F348">
        <v>65641</v>
      </c>
      <c r="G348" s="3" t="str">
        <f t="shared" si="71"/>
        <v>H</v>
      </c>
      <c r="H348" s="3" t="str">
        <f t="shared" si="73"/>
        <v>no match</v>
      </c>
      <c r="I348" s="3" t="str">
        <f t="shared" si="72"/>
        <v>L</v>
      </c>
      <c r="J348" s="3" t="str">
        <f t="shared" si="74"/>
        <v>no match</v>
      </c>
      <c r="K348" s="3" t="str">
        <f t="shared" si="75"/>
        <v>H</v>
      </c>
      <c r="L348" s="3" t="str">
        <f t="shared" si="76"/>
        <v>match</v>
      </c>
      <c r="M348" s="3" t="str">
        <f t="shared" si="77"/>
        <v>H</v>
      </c>
      <c r="N348" s="3" t="str">
        <f t="shared" si="78"/>
        <v>match</v>
      </c>
      <c r="O348" s="3" t="str">
        <f t="shared" si="79"/>
        <v>H</v>
      </c>
      <c r="P348" s="3" t="str">
        <f t="shared" si="80"/>
        <v>match</v>
      </c>
      <c r="Q348" s="3" t="str">
        <f t="shared" si="81"/>
        <v>H</v>
      </c>
      <c r="R348" t="str">
        <f t="shared" si="82"/>
        <v>match</v>
      </c>
      <c r="S348" s="4" t="str">
        <f t="shared" si="83"/>
        <v>H</v>
      </c>
      <c r="T348" s="4" t="str">
        <f t="shared" si="84"/>
        <v>match</v>
      </c>
    </row>
    <row r="349" spans="1:20">
      <c r="A349" t="s">
        <v>156</v>
      </c>
      <c r="B349">
        <v>1.05162</v>
      </c>
      <c r="C349">
        <v>1.05375</v>
      </c>
      <c r="D349">
        <v>1.04643</v>
      </c>
      <c r="E349">
        <v>1.0487500000000001</v>
      </c>
      <c r="F349">
        <v>76626</v>
      </c>
      <c r="G349" s="3" t="str">
        <f t="shared" si="71"/>
        <v>H</v>
      </c>
      <c r="H349" s="3" t="str">
        <f t="shared" si="73"/>
        <v>match</v>
      </c>
      <c r="I349" s="3" t="str">
        <f t="shared" si="72"/>
        <v>H</v>
      </c>
      <c r="J349" s="3" t="str">
        <f t="shared" si="74"/>
        <v>match</v>
      </c>
      <c r="K349" s="3" t="str">
        <f t="shared" si="75"/>
        <v>H</v>
      </c>
      <c r="L349" s="3" t="str">
        <f t="shared" si="76"/>
        <v>match</v>
      </c>
      <c r="M349" s="3" t="str">
        <f t="shared" si="77"/>
        <v>H</v>
      </c>
      <c r="N349" s="3" t="str">
        <f t="shared" si="78"/>
        <v>match</v>
      </c>
      <c r="O349" s="3" t="str">
        <f t="shared" si="79"/>
        <v>H</v>
      </c>
      <c r="P349" s="3" t="str">
        <f t="shared" si="80"/>
        <v>match</v>
      </c>
      <c r="Q349" s="3" t="str">
        <f t="shared" si="81"/>
        <v>H</v>
      </c>
      <c r="R349" t="str">
        <f t="shared" si="82"/>
        <v>match</v>
      </c>
      <c r="S349" s="4" t="str">
        <f t="shared" si="83"/>
        <v>H</v>
      </c>
      <c r="T349" s="4" t="str">
        <f t="shared" si="84"/>
        <v>match</v>
      </c>
    </row>
    <row r="350" spans="1:20">
      <c r="A350" t="s">
        <v>155</v>
      </c>
      <c r="B350">
        <v>1.0487500000000001</v>
      </c>
      <c r="C350">
        <v>1.05138</v>
      </c>
      <c r="D350">
        <v>1.0434600000000001</v>
      </c>
      <c r="E350">
        <v>1.04416</v>
      </c>
      <c r="F350">
        <v>74378</v>
      </c>
      <c r="G350" s="3" t="str">
        <f t="shared" si="71"/>
        <v>L</v>
      </c>
      <c r="H350" s="3" t="str">
        <f t="shared" si="73"/>
        <v>no match</v>
      </c>
      <c r="I350" s="3" t="str">
        <f t="shared" si="72"/>
        <v>H</v>
      </c>
      <c r="J350" s="3" t="str">
        <f t="shared" si="74"/>
        <v>no match</v>
      </c>
      <c r="K350" s="3" t="str">
        <f t="shared" si="75"/>
        <v>H</v>
      </c>
      <c r="L350" s="3" t="str">
        <f t="shared" si="76"/>
        <v>no match</v>
      </c>
      <c r="M350" s="3" t="str">
        <f t="shared" si="77"/>
        <v>H</v>
      </c>
      <c r="N350" s="3" t="str">
        <f t="shared" si="78"/>
        <v>no match</v>
      </c>
      <c r="O350" s="3" t="str">
        <f t="shared" si="79"/>
        <v>L</v>
      </c>
      <c r="P350" s="3" t="str">
        <f t="shared" si="80"/>
        <v>match</v>
      </c>
      <c r="Q350" s="3" t="str">
        <f t="shared" si="81"/>
        <v>H</v>
      </c>
      <c r="R350" t="str">
        <f t="shared" si="82"/>
        <v>no match</v>
      </c>
      <c r="S350" s="4" t="str">
        <f t="shared" si="83"/>
        <v>H</v>
      </c>
      <c r="T350" s="4" t="str">
        <f t="shared" si="84"/>
        <v>no match</v>
      </c>
    </row>
    <row r="351" spans="1:20">
      <c r="A351" t="s">
        <v>154</v>
      </c>
      <c r="B351">
        <v>1.04366</v>
      </c>
      <c r="C351">
        <v>1.0452999999999999</v>
      </c>
      <c r="D351">
        <v>1.03895</v>
      </c>
      <c r="E351">
        <v>1.04095</v>
      </c>
      <c r="F351">
        <v>71987</v>
      </c>
      <c r="G351" s="3" t="str">
        <f t="shared" si="71"/>
        <v>L</v>
      </c>
      <c r="H351" s="3" t="str">
        <f t="shared" si="73"/>
        <v>match</v>
      </c>
      <c r="I351" s="3" t="str">
        <f t="shared" si="72"/>
        <v>L</v>
      </c>
      <c r="J351" s="3" t="str">
        <f t="shared" si="74"/>
        <v>match</v>
      </c>
      <c r="K351" s="3" t="str">
        <f t="shared" si="75"/>
        <v>H</v>
      </c>
      <c r="L351" s="3" t="str">
        <f t="shared" si="76"/>
        <v>no match</v>
      </c>
      <c r="M351" s="3" t="str">
        <f t="shared" si="77"/>
        <v>H</v>
      </c>
      <c r="N351" s="3" t="str">
        <f t="shared" si="78"/>
        <v>no match</v>
      </c>
      <c r="O351" s="3" t="str">
        <f t="shared" si="79"/>
        <v>H</v>
      </c>
      <c r="P351" s="3" t="str">
        <f t="shared" si="80"/>
        <v>no match</v>
      </c>
      <c r="Q351" s="3" t="str">
        <f t="shared" si="81"/>
        <v>H</v>
      </c>
      <c r="R351" t="str">
        <f t="shared" si="82"/>
        <v>no match</v>
      </c>
      <c r="S351" s="4" t="str">
        <f t="shared" si="83"/>
        <v>H</v>
      </c>
      <c r="T351" s="4" t="str">
        <f t="shared" si="84"/>
        <v>no match</v>
      </c>
    </row>
    <row r="352" spans="1:20">
      <c r="A352" t="s">
        <v>153</v>
      </c>
      <c r="B352">
        <v>1.03948</v>
      </c>
      <c r="C352">
        <v>1.0489200000000001</v>
      </c>
      <c r="D352">
        <v>1.0391999999999999</v>
      </c>
      <c r="E352">
        <v>1.04837</v>
      </c>
      <c r="F352">
        <v>67036</v>
      </c>
      <c r="G352" s="3" t="str">
        <f t="shared" si="71"/>
        <v>L</v>
      </c>
      <c r="H352" s="3" t="str">
        <f t="shared" si="73"/>
        <v>match</v>
      </c>
      <c r="I352" s="3" t="str">
        <f t="shared" si="72"/>
        <v>L</v>
      </c>
      <c r="J352" s="3" t="str">
        <f t="shared" si="74"/>
        <v>match</v>
      </c>
      <c r="K352" s="3" t="str">
        <f t="shared" si="75"/>
        <v>L</v>
      </c>
      <c r="L352" s="3" t="str">
        <f t="shared" si="76"/>
        <v>match</v>
      </c>
      <c r="M352" s="3" t="str">
        <f t="shared" si="77"/>
        <v>H</v>
      </c>
      <c r="N352" s="3" t="str">
        <f t="shared" si="78"/>
        <v>no match</v>
      </c>
      <c r="O352" s="3" t="str">
        <f t="shared" si="79"/>
        <v>H</v>
      </c>
      <c r="P352" s="3" t="str">
        <f t="shared" si="80"/>
        <v>no match</v>
      </c>
      <c r="Q352" s="3" t="str">
        <f t="shared" si="81"/>
        <v>H</v>
      </c>
      <c r="R352" t="str">
        <f t="shared" si="82"/>
        <v>no match</v>
      </c>
      <c r="S352" s="4" t="str">
        <f t="shared" si="83"/>
        <v>H</v>
      </c>
      <c r="T352" s="4" t="str">
        <f t="shared" si="84"/>
        <v>no match</v>
      </c>
    </row>
    <row r="353" spans="1:20">
      <c r="A353" t="s">
        <v>152</v>
      </c>
      <c r="B353">
        <v>1.04837</v>
      </c>
      <c r="C353">
        <v>1.0504500000000001</v>
      </c>
      <c r="D353">
        <v>1.0417700000000001</v>
      </c>
      <c r="E353">
        <v>1.04454</v>
      </c>
      <c r="F353">
        <v>87220</v>
      </c>
      <c r="G353" s="3" t="str">
        <f t="shared" si="71"/>
        <v>H</v>
      </c>
      <c r="H353" s="3" t="str">
        <f t="shared" si="73"/>
        <v>no match</v>
      </c>
      <c r="I353" s="3" t="str">
        <f t="shared" si="72"/>
        <v>H</v>
      </c>
      <c r="J353" s="3" t="str">
        <f t="shared" si="74"/>
        <v>match</v>
      </c>
      <c r="K353" s="3" t="str">
        <f t="shared" si="75"/>
        <v>H</v>
      </c>
      <c r="L353" s="3" t="str">
        <f t="shared" si="76"/>
        <v>match</v>
      </c>
      <c r="M353" s="3" t="str">
        <f t="shared" si="77"/>
        <v>H</v>
      </c>
      <c r="N353" s="3" t="str">
        <f t="shared" si="78"/>
        <v>match</v>
      </c>
      <c r="O353" s="3" t="str">
        <f t="shared" si="79"/>
        <v>H</v>
      </c>
      <c r="P353" s="3" t="str">
        <f t="shared" si="80"/>
        <v>match</v>
      </c>
      <c r="Q353" s="3" t="str">
        <f t="shared" si="81"/>
        <v>H</v>
      </c>
      <c r="R353" t="str">
        <f t="shared" si="82"/>
        <v>match</v>
      </c>
      <c r="S353" s="4" t="str">
        <f t="shared" si="83"/>
        <v>H</v>
      </c>
      <c r="T353" s="4" t="str">
        <f t="shared" si="84"/>
        <v>match</v>
      </c>
    </row>
    <row r="354" spans="1:20">
      <c r="A354" t="s">
        <v>151</v>
      </c>
      <c r="B354">
        <v>1.0445199999999999</v>
      </c>
      <c r="C354">
        <v>1.0515300000000001</v>
      </c>
      <c r="D354">
        <v>1.0432999999999999</v>
      </c>
      <c r="E354">
        <v>1.0488599999999999</v>
      </c>
      <c r="F354">
        <v>86920</v>
      </c>
      <c r="G354" s="3" t="str">
        <f t="shared" si="71"/>
        <v>L</v>
      </c>
      <c r="H354" s="3" t="str">
        <f t="shared" si="73"/>
        <v>no match</v>
      </c>
      <c r="I354" s="3" t="str">
        <f t="shared" si="72"/>
        <v>H</v>
      </c>
      <c r="J354" s="3" t="str">
        <f t="shared" si="74"/>
        <v>no match</v>
      </c>
      <c r="K354" s="3" t="str">
        <f t="shared" si="75"/>
        <v>H</v>
      </c>
      <c r="L354" s="3" t="str">
        <f t="shared" si="76"/>
        <v>no match</v>
      </c>
      <c r="M354" s="3" t="str">
        <f t="shared" si="77"/>
        <v>H</v>
      </c>
      <c r="N354" s="3" t="str">
        <f t="shared" si="78"/>
        <v>no match</v>
      </c>
      <c r="O354" s="3" t="str">
        <f t="shared" si="79"/>
        <v>H</v>
      </c>
      <c r="P354" s="3" t="str">
        <f t="shared" si="80"/>
        <v>no match</v>
      </c>
      <c r="Q354" s="3" t="str">
        <f t="shared" si="81"/>
        <v>H</v>
      </c>
      <c r="R354" t="str">
        <f t="shared" si="82"/>
        <v>no match</v>
      </c>
      <c r="S354" s="4" t="str">
        <f t="shared" si="83"/>
        <v>H</v>
      </c>
      <c r="T354" s="4" t="str">
        <f t="shared" si="84"/>
        <v>no match</v>
      </c>
    </row>
    <row r="355" spans="1:20">
      <c r="A355" t="s">
        <v>150</v>
      </c>
      <c r="B355">
        <v>1.0484500000000001</v>
      </c>
      <c r="C355">
        <v>1.04965</v>
      </c>
      <c r="D355">
        <v>1.0439700000000001</v>
      </c>
      <c r="E355">
        <v>1.0456000000000001</v>
      </c>
      <c r="F355">
        <v>86218</v>
      </c>
      <c r="G355" s="3" t="str">
        <f t="shared" si="71"/>
        <v>L</v>
      </c>
      <c r="H355" s="3" t="str">
        <f t="shared" si="73"/>
        <v>match</v>
      </c>
      <c r="I355" s="3" t="str">
        <f t="shared" si="72"/>
        <v>L</v>
      </c>
      <c r="J355" s="3" t="str">
        <f t="shared" si="74"/>
        <v>match</v>
      </c>
      <c r="K355" s="3" t="str">
        <f t="shared" si="75"/>
        <v>H</v>
      </c>
      <c r="L355" s="3" t="str">
        <f t="shared" si="76"/>
        <v>no match</v>
      </c>
      <c r="M355" s="3" t="str">
        <f t="shared" si="77"/>
        <v>H</v>
      </c>
      <c r="N355" s="3" t="str">
        <f t="shared" si="78"/>
        <v>no match</v>
      </c>
      <c r="O355" s="3" t="str">
        <f t="shared" si="79"/>
        <v>H</v>
      </c>
      <c r="P355" s="3" t="str">
        <f t="shared" si="80"/>
        <v>no match</v>
      </c>
      <c r="Q355" s="3" t="str">
        <f t="shared" si="81"/>
        <v>L</v>
      </c>
      <c r="R355" t="str">
        <f t="shared" si="82"/>
        <v>match</v>
      </c>
      <c r="S355" s="4" t="str">
        <f t="shared" si="83"/>
        <v>H</v>
      </c>
      <c r="T355" s="4" t="str">
        <f t="shared" si="84"/>
        <v>no match</v>
      </c>
    </row>
    <row r="356" spans="1:20">
      <c r="A356" t="s">
        <v>149</v>
      </c>
      <c r="B356">
        <v>1.04375</v>
      </c>
      <c r="C356">
        <v>1.0471699999999999</v>
      </c>
      <c r="D356">
        <v>1.0433399999999999</v>
      </c>
      <c r="E356">
        <v>1.0442</v>
      </c>
      <c r="F356">
        <v>85118</v>
      </c>
      <c r="G356" s="3" t="str">
        <f t="shared" si="71"/>
        <v>L</v>
      </c>
      <c r="H356" s="3" t="str">
        <f t="shared" si="73"/>
        <v>match</v>
      </c>
      <c r="I356" s="3" t="str">
        <f t="shared" si="72"/>
        <v>L</v>
      </c>
      <c r="J356" s="3" t="str">
        <f t="shared" si="74"/>
        <v>match</v>
      </c>
      <c r="K356" s="3" t="str">
        <f t="shared" si="75"/>
        <v>L</v>
      </c>
      <c r="L356" s="3" t="str">
        <f t="shared" si="76"/>
        <v>match</v>
      </c>
      <c r="M356" s="3" t="str">
        <f t="shared" si="77"/>
        <v>H</v>
      </c>
      <c r="N356" s="3" t="str">
        <f t="shared" si="78"/>
        <v>no match</v>
      </c>
      <c r="O356" s="3" t="str">
        <f t="shared" si="79"/>
        <v>H</v>
      </c>
      <c r="P356" s="3" t="str">
        <f t="shared" si="80"/>
        <v>no match</v>
      </c>
      <c r="Q356" s="3" t="str">
        <f t="shared" si="81"/>
        <v>H</v>
      </c>
      <c r="R356" t="str">
        <f t="shared" si="82"/>
        <v>no match</v>
      </c>
      <c r="S356" s="4" t="str">
        <f t="shared" si="83"/>
        <v>H</v>
      </c>
      <c r="T356" s="4" t="str">
        <f t="shared" si="84"/>
        <v>no match</v>
      </c>
    </row>
    <row r="357" spans="1:20">
      <c r="A357" t="s">
        <v>148</v>
      </c>
      <c r="B357">
        <v>1.0441499999999999</v>
      </c>
      <c r="C357">
        <v>1.0497399999999999</v>
      </c>
      <c r="D357">
        <v>1.04382</v>
      </c>
      <c r="E357">
        <v>1.0472699999999999</v>
      </c>
      <c r="F357">
        <v>77185</v>
      </c>
      <c r="G357" s="3" t="str">
        <f t="shared" si="71"/>
        <v>L</v>
      </c>
      <c r="H357" s="3" t="str">
        <f t="shared" si="73"/>
        <v>match</v>
      </c>
      <c r="I357" s="3" t="str">
        <f t="shared" si="72"/>
        <v>L</v>
      </c>
      <c r="J357" s="3" t="str">
        <f t="shared" si="74"/>
        <v>match</v>
      </c>
      <c r="K357" s="3" t="str">
        <f t="shared" si="75"/>
        <v>L</v>
      </c>
      <c r="L357" s="3" t="str">
        <f t="shared" si="76"/>
        <v>match</v>
      </c>
      <c r="M357" s="3" t="str">
        <f t="shared" si="77"/>
        <v>H</v>
      </c>
      <c r="N357" s="3" t="str">
        <f t="shared" si="78"/>
        <v>no match</v>
      </c>
      <c r="O357" s="3" t="str">
        <f t="shared" si="79"/>
        <v>H</v>
      </c>
      <c r="P357" s="3" t="str">
        <f t="shared" si="80"/>
        <v>no match</v>
      </c>
      <c r="Q357" s="3" t="str">
        <f t="shared" si="81"/>
        <v>H</v>
      </c>
      <c r="R357" t="str">
        <f t="shared" si="82"/>
        <v>no match</v>
      </c>
      <c r="S357" s="4" t="str">
        <f t="shared" si="83"/>
        <v>H</v>
      </c>
      <c r="T357" s="4" t="str">
        <f t="shared" si="84"/>
        <v>no match</v>
      </c>
    </row>
    <row r="358" spans="1:20">
      <c r="A358" t="s">
        <v>147</v>
      </c>
      <c r="B358">
        <v>1.0472900000000001</v>
      </c>
      <c r="C358">
        <v>1.04816</v>
      </c>
      <c r="D358">
        <v>1.04271</v>
      </c>
      <c r="E358">
        <v>1.04369</v>
      </c>
      <c r="F358">
        <v>74482</v>
      </c>
      <c r="G358" s="3" t="str">
        <f t="shared" si="71"/>
        <v>L</v>
      </c>
      <c r="H358" s="3" t="str">
        <f t="shared" si="73"/>
        <v>match</v>
      </c>
      <c r="I358" s="3" t="str">
        <f t="shared" si="72"/>
        <v>L</v>
      </c>
      <c r="J358" s="3" t="str">
        <f t="shared" si="74"/>
        <v>match</v>
      </c>
      <c r="K358" s="3" t="str">
        <f t="shared" si="75"/>
        <v>L</v>
      </c>
      <c r="L358" s="3" t="str">
        <f t="shared" si="76"/>
        <v>match</v>
      </c>
      <c r="M358" s="3" t="str">
        <f t="shared" si="77"/>
        <v>L</v>
      </c>
      <c r="N358" s="3" t="str">
        <f t="shared" si="78"/>
        <v>match</v>
      </c>
      <c r="O358" s="3" t="str">
        <f t="shared" si="79"/>
        <v>H</v>
      </c>
      <c r="P358" s="3" t="str">
        <f t="shared" si="80"/>
        <v>no match</v>
      </c>
      <c r="Q358" s="3" t="str">
        <f t="shared" si="81"/>
        <v>H</v>
      </c>
      <c r="R358" t="str">
        <f t="shared" si="82"/>
        <v>no match</v>
      </c>
      <c r="S358" s="4" t="str">
        <f t="shared" si="83"/>
        <v>H</v>
      </c>
      <c r="T358" s="4" t="str">
        <f t="shared" si="84"/>
        <v>no match</v>
      </c>
    </row>
    <row r="359" spans="1:20">
      <c r="A359" t="s">
        <v>146</v>
      </c>
      <c r="B359">
        <v>1.04369</v>
      </c>
      <c r="C359">
        <v>1.0469900000000001</v>
      </c>
      <c r="D359">
        <v>1.0411600000000001</v>
      </c>
      <c r="E359">
        <v>1.0436300000000001</v>
      </c>
      <c r="F359">
        <v>109208</v>
      </c>
      <c r="G359" s="3" t="str">
        <f t="shared" si="71"/>
        <v>H</v>
      </c>
      <c r="H359" s="3" t="str">
        <f t="shared" si="73"/>
        <v>no match</v>
      </c>
      <c r="I359" s="3" t="str">
        <f t="shared" si="72"/>
        <v>H</v>
      </c>
      <c r="J359" s="3" t="str">
        <f t="shared" si="74"/>
        <v>match</v>
      </c>
      <c r="K359" s="3" t="str">
        <f t="shared" si="75"/>
        <v>H</v>
      </c>
      <c r="L359" s="3" t="str">
        <f t="shared" si="76"/>
        <v>match</v>
      </c>
      <c r="M359" s="3" t="str">
        <f t="shared" si="77"/>
        <v>H</v>
      </c>
      <c r="N359" s="3" t="str">
        <f t="shared" si="78"/>
        <v>match</v>
      </c>
      <c r="O359" s="3" t="str">
        <f t="shared" si="79"/>
        <v>H</v>
      </c>
      <c r="P359" s="3" t="str">
        <f t="shared" si="80"/>
        <v>match</v>
      </c>
      <c r="Q359" s="3" t="str">
        <f t="shared" si="81"/>
        <v>H</v>
      </c>
      <c r="R359" t="str">
        <f t="shared" si="82"/>
        <v>match</v>
      </c>
      <c r="S359" s="4" t="str">
        <f t="shared" si="83"/>
        <v>H</v>
      </c>
      <c r="T359" s="4" t="str">
        <f t="shared" si="84"/>
        <v>match</v>
      </c>
    </row>
    <row r="360" spans="1:20">
      <c r="A360" t="s">
        <v>145</v>
      </c>
      <c r="B360">
        <v>1.0427900000000001</v>
      </c>
      <c r="C360">
        <v>1.05498</v>
      </c>
      <c r="D360">
        <v>1.04264</v>
      </c>
      <c r="E360">
        <v>1.05122</v>
      </c>
      <c r="F360">
        <v>102398</v>
      </c>
      <c r="G360" s="3" t="str">
        <f t="shared" si="71"/>
        <v>L</v>
      </c>
      <c r="H360" s="3" t="str">
        <f t="shared" si="73"/>
        <v>no match</v>
      </c>
      <c r="I360" s="3" t="str">
        <f t="shared" si="72"/>
        <v>H</v>
      </c>
      <c r="J360" s="3" t="str">
        <f t="shared" si="74"/>
        <v>no match</v>
      </c>
      <c r="K360" s="3" t="str">
        <f t="shared" si="75"/>
        <v>H</v>
      </c>
      <c r="L360" s="3" t="str">
        <f t="shared" si="76"/>
        <v>no match</v>
      </c>
      <c r="M360" s="3" t="str">
        <f t="shared" si="77"/>
        <v>H</v>
      </c>
      <c r="N360" s="3" t="str">
        <f t="shared" si="78"/>
        <v>no match</v>
      </c>
      <c r="O360" s="3" t="str">
        <f t="shared" si="79"/>
        <v>H</v>
      </c>
      <c r="P360" s="3" t="str">
        <f t="shared" si="80"/>
        <v>no match</v>
      </c>
      <c r="Q360" s="3" t="str">
        <f t="shared" si="81"/>
        <v>H</v>
      </c>
      <c r="R360" t="str">
        <f t="shared" si="82"/>
        <v>no match</v>
      </c>
      <c r="S360" s="4" t="str">
        <f t="shared" si="83"/>
        <v>H</v>
      </c>
      <c r="T360" s="4" t="str">
        <f t="shared" si="84"/>
        <v>no match</v>
      </c>
    </row>
    <row r="361" spans="1:20">
      <c r="A361" t="s">
        <v>144</v>
      </c>
      <c r="B361">
        <v>1.05081</v>
      </c>
      <c r="C361">
        <v>1.05369</v>
      </c>
      <c r="D361">
        <v>1.0499099999999999</v>
      </c>
      <c r="E361">
        <v>1.05047</v>
      </c>
      <c r="F361">
        <v>85838</v>
      </c>
      <c r="G361" s="3" t="str">
        <f t="shared" si="71"/>
        <v>L</v>
      </c>
      <c r="H361" s="3" t="str">
        <f t="shared" si="73"/>
        <v>match</v>
      </c>
      <c r="I361" s="3" t="str">
        <f t="shared" si="72"/>
        <v>L</v>
      </c>
      <c r="J361" s="3" t="str">
        <f t="shared" si="74"/>
        <v>match</v>
      </c>
      <c r="K361" s="3" t="str">
        <f t="shared" si="75"/>
        <v>H</v>
      </c>
      <c r="L361" s="3" t="str">
        <f t="shared" si="76"/>
        <v>no match</v>
      </c>
      <c r="M361" s="3" t="str">
        <f t="shared" si="77"/>
        <v>H</v>
      </c>
      <c r="N361" s="3" t="str">
        <f t="shared" si="78"/>
        <v>no match</v>
      </c>
      <c r="O361" s="3" t="str">
        <f t="shared" si="79"/>
        <v>H</v>
      </c>
      <c r="P361" s="3" t="str">
        <f t="shared" si="80"/>
        <v>no match</v>
      </c>
      <c r="Q361" s="3" t="str">
        <f t="shared" si="81"/>
        <v>H</v>
      </c>
      <c r="R361" t="str">
        <f t="shared" si="82"/>
        <v>no match</v>
      </c>
      <c r="S361" s="4" t="str">
        <f t="shared" si="83"/>
        <v>H</v>
      </c>
      <c r="T361" s="4" t="str">
        <f t="shared" si="84"/>
        <v>no match</v>
      </c>
    </row>
    <row r="362" spans="1:20">
      <c r="A362" t="s">
        <v>143</v>
      </c>
      <c r="B362">
        <v>1.04945</v>
      </c>
      <c r="C362">
        <v>1.0508900000000001</v>
      </c>
      <c r="D362">
        <v>1.0445599999999999</v>
      </c>
      <c r="E362">
        <v>1.0507299999999999</v>
      </c>
      <c r="F362">
        <v>76343</v>
      </c>
      <c r="G362" s="3" t="str">
        <f t="shared" si="71"/>
        <v>L</v>
      </c>
      <c r="H362" s="3" t="str">
        <f t="shared" si="73"/>
        <v>match</v>
      </c>
      <c r="I362" s="3" t="str">
        <f t="shared" si="72"/>
        <v>L</v>
      </c>
      <c r="J362" s="3" t="str">
        <f t="shared" si="74"/>
        <v>match</v>
      </c>
      <c r="K362" s="3" t="str">
        <f t="shared" si="75"/>
        <v>L</v>
      </c>
      <c r="L362" s="3" t="str">
        <f t="shared" si="76"/>
        <v>match</v>
      </c>
      <c r="M362" s="3" t="str">
        <f t="shared" si="77"/>
        <v>L</v>
      </c>
      <c r="N362" s="3" t="str">
        <f t="shared" si="78"/>
        <v>match</v>
      </c>
      <c r="O362" s="3" t="str">
        <f t="shared" si="79"/>
        <v>H</v>
      </c>
      <c r="P362" s="3" t="str">
        <f t="shared" si="80"/>
        <v>no match</v>
      </c>
      <c r="Q362" s="3" t="str">
        <f t="shared" si="81"/>
        <v>H</v>
      </c>
      <c r="R362" t="str">
        <f t="shared" si="82"/>
        <v>no match</v>
      </c>
      <c r="S362" s="4" t="str">
        <f t="shared" si="83"/>
        <v>H</v>
      </c>
      <c r="T362" s="4" t="str">
        <f t="shared" si="84"/>
        <v>no match</v>
      </c>
    </row>
    <row r="363" spans="1:20">
      <c r="A363" t="s">
        <v>142</v>
      </c>
      <c r="B363">
        <v>1.05071</v>
      </c>
      <c r="C363">
        <v>1.0519499999999999</v>
      </c>
      <c r="D363">
        <v>1.0457099999999999</v>
      </c>
      <c r="E363">
        <v>1.0466200000000001</v>
      </c>
      <c r="F363">
        <v>78630</v>
      </c>
      <c r="G363" s="3" t="str">
        <f t="shared" si="71"/>
        <v>H</v>
      </c>
      <c r="H363" s="3" t="str">
        <f t="shared" si="73"/>
        <v>no match</v>
      </c>
      <c r="I363" s="3" t="str">
        <f t="shared" si="72"/>
        <v>L</v>
      </c>
      <c r="J363" s="3" t="str">
        <f t="shared" si="74"/>
        <v>no match</v>
      </c>
      <c r="K363" s="3" t="str">
        <f t="shared" si="75"/>
        <v>L</v>
      </c>
      <c r="L363" s="3" t="str">
        <f t="shared" si="76"/>
        <v>no match</v>
      </c>
      <c r="M363" s="3" t="str">
        <f t="shared" si="77"/>
        <v>H</v>
      </c>
      <c r="N363" s="3" t="str">
        <f t="shared" si="78"/>
        <v>match</v>
      </c>
      <c r="O363" s="3" t="str">
        <f t="shared" si="79"/>
        <v>L</v>
      </c>
      <c r="P363" s="3" t="str">
        <f t="shared" si="80"/>
        <v>no match</v>
      </c>
      <c r="Q363" s="3" t="str">
        <f t="shared" si="81"/>
        <v>H</v>
      </c>
      <c r="R363" t="str">
        <f t="shared" si="82"/>
        <v>match</v>
      </c>
      <c r="S363" s="4" t="str">
        <f t="shared" si="83"/>
        <v>H</v>
      </c>
      <c r="T363" s="4" t="str">
        <f t="shared" si="84"/>
        <v>match</v>
      </c>
    </row>
    <row r="364" spans="1:20">
      <c r="A364" t="s">
        <v>141</v>
      </c>
      <c r="B364">
        <v>1.0463199999999999</v>
      </c>
      <c r="C364">
        <v>1.0479700000000001</v>
      </c>
      <c r="D364">
        <v>1.0436300000000001</v>
      </c>
      <c r="E364">
        <v>1.04556</v>
      </c>
      <c r="F364">
        <v>81216</v>
      </c>
      <c r="G364" s="3" t="str">
        <f t="shared" si="71"/>
        <v>H</v>
      </c>
      <c r="H364" s="3" t="str">
        <f t="shared" si="73"/>
        <v>match</v>
      </c>
      <c r="I364" s="3" t="str">
        <f t="shared" si="72"/>
        <v>H</v>
      </c>
      <c r="J364" s="3" t="str">
        <f t="shared" si="74"/>
        <v>match</v>
      </c>
      <c r="K364" s="3" t="str">
        <f t="shared" si="75"/>
        <v>L</v>
      </c>
      <c r="L364" s="3" t="str">
        <f t="shared" si="76"/>
        <v>no match</v>
      </c>
      <c r="M364" s="3" t="str">
        <f t="shared" si="77"/>
        <v>L</v>
      </c>
      <c r="N364" s="3" t="str">
        <f t="shared" si="78"/>
        <v>no match</v>
      </c>
      <c r="O364" s="3" t="str">
        <f t="shared" si="79"/>
        <v>L</v>
      </c>
      <c r="P364" s="3" t="str">
        <f t="shared" si="80"/>
        <v>no match</v>
      </c>
      <c r="Q364" s="3" t="str">
        <f t="shared" si="81"/>
        <v>H</v>
      </c>
      <c r="R364" t="str">
        <f t="shared" si="82"/>
        <v>match</v>
      </c>
      <c r="S364" s="4" t="str">
        <f t="shared" si="83"/>
        <v>H</v>
      </c>
      <c r="T364" s="4" t="str">
        <f t="shared" si="84"/>
        <v>match</v>
      </c>
    </row>
    <row r="365" spans="1:20">
      <c r="A365" t="s">
        <v>140</v>
      </c>
      <c r="B365">
        <v>1.0454000000000001</v>
      </c>
      <c r="C365">
        <v>1.0454000000000001</v>
      </c>
      <c r="D365">
        <v>1.0369900000000001</v>
      </c>
      <c r="E365">
        <v>1.0378000000000001</v>
      </c>
      <c r="F365">
        <v>77402</v>
      </c>
      <c r="G365" s="3" t="str">
        <f t="shared" si="71"/>
        <v>L</v>
      </c>
      <c r="H365" s="3" t="str">
        <f t="shared" si="73"/>
        <v>no match</v>
      </c>
      <c r="I365" s="3" t="str">
        <f t="shared" si="72"/>
        <v>L</v>
      </c>
      <c r="J365" s="3" t="str">
        <f t="shared" si="74"/>
        <v>match</v>
      </c>
      <c r="K365" s="3" t="str">
        <f t="shared" si="75"/>
        <v>H</v>
      </c>
      <c r="L365" s="3" t="str">
        <f t="shared" si="76"/>
        <v>no match</v>
      </c>
      <c r="M365" s="3" t="str">
        <f t="shared" si="77"/>
        <v>L</v>
      </c>
      <c r="N365" s="3" t="str">
        <f t="shared" si="78"/>
        <v>match</v>
      </c>
      <c r="O365" s="3" t="str">
        <f t="shared" si="79"/>
        <v>L</v>
      </c>
      <c r="P365" s="3" t="str">
        <f t="shared" si="80"/>
        <v>match</v>
      </c>
      <c r="Q365" s="3" t="str">
        <f t="shared" si="81"/>
        <v>H</v>
      </c>
      <c r="R365" t="str">
        <f t="shared" si="82"/>
        <v>no match</v>
      </c>
      <c r="S365" s="4" t="str">
        <f t="shared" si="83"/>
        <v>H</v>
      </c>
      <c r="T365" s="4" t="str">
        <f t="shared" si="84"/>
        <v>no match</v>
      </c>
    </row>
    <row r="366" spans="1:20">
      <c r="A366" t="s">
        <v>139</v>
      </c>
      <c r="B366">
        <v>1.0370299999999999</v>
      </c>
      <c r="C366">
        <v>1.04043</v>
      </c>
      <c r="D366">
        <v>1.03701</v>
      </c>
      <c r="E366">
        <v>1.0392300000000001</v>
      </c>
      <c r="F366">
        <v>63158</v>
      </c>
      <c r="G366" s="3" t="str">
        <f t="shared" si="71"/>
        <v>L</v>
      </c>
      <c r="H366" s="3" t="str">
        <f t="shared" si="73"/>
        <v>match</v>
      </c>
      <c r="I366" s="3" t="str">
        <f t="shared" si="72"/>
        <v>L</v>
      </c>
      <c r="J366" s="3" t="str">
        <f t="shared" si="74"/>
        <v>match</v>
      </c>
      <c r="K366" s="3" t="str">
        <f t="shared" si="75"/>
        <v>L</v>
      </c>
      <c r="L366" s="3" t="str">
        <f t="shared" si="76"/>
        <v>match</v>
      </c>
      <c r="M366" s="3" t="str">
        <f t="shared" si="77"/>
        <v>L</v>
      </c>
      <c r="N366" s="3" t="str">
        <f t="shared" si="78"/>
        <v>match</v>
      </c>
      <c r="O366" s="3" t="str">
        <f t="shared" si="79"/>
        <v>L</v>
      </c>
      <c r="P366" s="3" t="str">
        <f t="shared" si="80"/>
        <v>match</v>
      </c>
      <c r="Q366" s="3" t="str">
        <f t="shared" si="81"/>
        <v>L</v>
      </c>
      <c r="R366" t="str">
        <f t="shared" si="82"/>
        <v>match</v>
      </c>
      <c r="S366" s="4" t="str">
        <f t="shared" si="83"/>
        <v>L</v>
      </c>
      <c r="T366" s="4" t="str">
        <f t="shared" si="84"/>
        <v>match</v>
      </c>
    </row>
    <row r="367" spans="1:20">
      <c r="A367" t="s">
        <v>138</v>
      </c>
      <c r="B367">
        <v>1.0379400000000001</v>
      </c>
      <c r="C367">
        <v>1.0423500000000001</v>
      </c>
      <c r="D367">
        <v>1.0378000000000001</v>
      </c>
      <c r="E367">
        <v>1.04054</v>
      </c>
      <c r="F367">
        <v>64345</v>
      </c>
      <c r="G367" s="3" t="str">
        <f t="shared" si="71"/>
        <v>H</v>
      </c>
      <c r="H367" s="3" t="str">
        <f t="shared" si="73"/>
        <v>no match</v>
      </c>
      <c r="I367" s="3" t="str">
        <f t="shared" si="72"/>
        <v>L</v>
      </c>
      <c r="J367" s="3" t="str">
        <f t="shared" si="74"/>
        <v>no match</v>
      </c>
      <c r="K367" s="3" t="str">
        <f t="shared" si="75"/>
        <v>L</v>
      </c>
      <c r="L367" s="3" t="str">
        <f t="shared" si="76"/>
        <v>no match</v>
      </c>
      <c r="M367" s="3" t="str">
        <f t="shared" si="77"/>
        <v>L</v>
      </c>
      <c r="N367" s="3" t="str">
        <f t="shared" si="78"/>
        <v>no match</v>
      </c>
      <c r="O367" s="3" t="str">
        <f t="shared" si="79"/>
        <v>L</v>
      </c>
      <c r="P367" s="3" t="str">
        <f t="shared" si="80"/>
        <v>no match</v>
      </c>
      <c r="Q367" s="3" t="str">
        <f t="shared" si="81"/>
        <v>L</v>
      </c>
      <c r="R367" t="str">
        <f t="shared" si="82"/>
        <v>no match</v>
      </c>
      <c r="S367" s="4" t="str">
        <f t="shared" si="83"/>
        <v>H</v>
      </c>
      <c r="T367" s="4" t="str">
        <f t="shared" si="84"/>
        <v>match</v>
      </c>
    </row>
    <row r="368" spans="1:20">
      <c r="A368" t="s">
        <v>137</v>
      </c>
      <c r="B368">
        <v>1.0397099999999999</v>
      </c>
      <c r="C368">
        <v>1.0433600000000001</v>
      </c>
      <c r="D368">
        <v>1.03738</v>
      </c>
      <c r="E368">
        <v>1.04304</v>
      </c>
      <c r="F368">
        <v>76899</v>
      </c>
      <c r="G368" s="3" t="str">
        <f t="shared" si="71"/>
        <v>H</v>
      </c>
      <c r="H368" s="3" t="str">
        <f t="shared" si="73"/>
        <v>match</v>
      </c>
      <c r="I368" s="3" t="str">
        <f t="shared" si="72"/>
        <v>H</v>
      </c>
      <c r="J368" s="3" t="str">
        <f t="shared" si="74"/>
        <v>match</v>
      </c>
      <c r="K368" s="3" t="str">
        <f t="shared" si="75"/>
        <v>L</v>
      </c>
      <c r="L368" s="3" t="str">
        <f t="shared" si="76"/>
        <v>no match</v>
      </c>
      <c r="M368" s="3" t="str">
        <f t="shared" si="77"/>
        <v>L</v>
      </c>
      <c r="N368" s="3" t="str">
        <f t="shared" si="78"/>
        <v>no match</v>
      </c>
      <c r="O368" s="3" t="str">
        <f t="shared" si="79"/>
        <v>H</v>
      </c>
      <c r="P368" s="3" t="str">
        <f t="shared" si="80"/>
        <v>match</v>
      </c>
      <c r="Q368" s="3" t="str">
        <f t="shared" si="81"/>
        <v>L</v>
      </c>
      <c r="R368" t="str">
        <f t="shared" si="82"/>
        <v>no match</v>
      </c>
      <c r="S368" s="4" t="str">
        <f t="shared" si="83"/>
        <v>H</v>
      </c>
      <c r="T368" s="4" t="str">
        <f t="shared" si="84"/>
        <v>match</v>
      </c>
    </row>
    <row r="369" spans="1:20">
      <c r="A369" t="s">
        <v>136</v>
      </c>
      <c r="B369">
        <v>1.0429900000000001</v>
      </c>
      <c r="C369">
        <v>1.0466200000000001</v>
      </c>
      <c r="D369">
        <v>1.0420400000000001</v>
      </c>
      <c r="E369">
        <v>1.0455399999999999</v>
      </c>
      <c r="F369">
        <v>95200</v>
      </c>
      <c r="G369" s="3" t="str">
        <f t="shared" si="71"/>
        <v>H</v>
      </c>
      <c r="H369" s="3" t="str">
        <f t="shared" si="73"/>
        <v>match</v>
      </c>
      <c r="I369" s="3" t="str">
        <f t="shared" si="72"/>
        <v>H</v>
      </c>
      <c r="J369" s="3" t="str">
        <f t="shared" si="74"/>
        <v>match</v>
      </c>
      <c r="K369" s="3" t="str">
        <f t="shared" si="75"/>
        <v>H</v>
      </c>
      <c r="L369" s="3" t="str">
        <f t="shared" si="76"/>
        <v>match</v>
      </c>
      <c r="M369" s="3" t="str">
        <f t="shared" si="77"/>
        <v>H</v>
      </c>
      <c r="N369" s="3" t="str">
        <f t="shared" si="78"/>
        <v>match</v>
      </c>
      <c r="O369" s="3" t="str">
        <f t="shared" si="79"/>
        <v>L</v>
      </c>
      <c r="P369" s="3" t="str">
        <f t="shared" si="80"/>
        <v>no match</v>
      </c>
      <c r="Q369" s="3" t="str">
        <f t="shared" si="81"/>
        <v>H</v>
      </c>
      <c r="R369" t="str">
        <f t="shared" si="82"/>
        <v>match</v>
      </c>
      <c r="S369" s="4" t="str">
        <f t="shared" si="83"/>
        <v>H</v>
      </c>
      <c r="T369" s="4" t="str">
        <f t="shared" si="84"/>
        <v>match</v>
      </c>
    </row>
    <row r="370" spans="1:20">
      <c r="A370" t="s">
        <v>135</v>
      </c>
      <c r="B370">
        <v>1.04556</v>
      </c>
      <c r="C370">
        <v>1.05339</v>
      </c>
      <c r="D370">
        <v>1.0441</v>
      </c>
      <c r="E370">
        <v>1.05247</v>
      </c>
      <c r="F370">
        <v>83235</v>
      </c>
      <c r="G370" s="3" t="str">
        <f t="shared" si="71"/>
        <v>L</v>
      </c>
      <c r="H370" s="3" t="str">
        <f t="shared" si="73"/>
        <v>no match</v>
      </c>
      <c r="I370" s="3" t="str">
        <f t="shared" si="72"/>
        <v>H</v>
      </c>
      <c r="J370" s="3" t="str">
        <f t="shared" si="74"/>
        <v>no match</v>
      </c>
      <c r="K370" s="3" t="str">
        <f t="shared" si="75"/>
        <v>H</v>
      </c>
      <c r="L370" s="3" t="str">
        <f t="shared" si="76"/>
        <v>no match</v>
      </c>
      <c r="M370" s="3" t="str">
        <f t="shared" si="77"/>
        <v>H</v>
      </c>
      <c r="N370" s="3" t="str">
        <f t="shared" si="78"/>
        <v>no match</v>
      </c>
      <c r="O370" s="3" t="str">
        <f t="shared" si="79"/>
        <v>L</v>
      </c>
      <c r="P370" s="3" t="str">
        <f t="shared" si="80"/>
        <v>match</v>
      </c>
      <c r="Q370" s="3" t="str">
        <f t="shared" si="81"/>
        <v>L</v>
      </c>
      <c r="R370" t="str">
        <f t="shared" si="82"/>
        <v>match</v>
      </c>
      <c r="S370" s="4" t="str">
        <f t="shared" si="83"/>
        <v>H</v>
      </c>
      <c r="T370" s="4" t="str">
        <f t="shared" si="84"/>
        <v>no match</v>
      </c>
    </row>
    <row r="371" spans="1:20">
      <c r="A371" t="s">
        <v>134</v>
      </c>
      <c r="B371">
        <v>1.0509999999999999</v>
      </c>
      <c r="C371">
        <v>1.0532999999999999</v>
      </c>
      <c r="D371">
        <v>1.0468599999999999</v>
      </c>
      <c r="E371">
        <v>1.04817</v>
      </c>
      <c r="F371">
        <v>86835</v>
      </c>
      <c r="G371" s="3" t="str">
        <f t="shared" si="71"/>
        <v>H</v>
      </c>
      <c r="H371" s="3" t="str">
        <f t="shared" si="73"/>
        <v>no match</v>
      </c>
      <c r="I371" s="3" t="str">
        <f t="shared" si="72"/>
        <v>L</v>
      </c>
      <c r="J371" s="3" t="str">
        <f t="shared" si="74"/>
        <v>no match</v>
      </c>
      <c r="K371" s="3" t="str">
        <f t="shared" si="75"/>
        <v>H</v>
      </c>
      <c r="L371" s="3" t="str">
        <f t="shared" si="76"/>
        <v>match</v>
      </c>
      <c r="M371" s="3" t="str">
        <f t="shared" si="77"/>
        <v>H</v>
      </c>
      <c r="N371" s="3" t="str">
        <f t="shared" si="78"/>
        <v>match</v>
      </c>
      <c r="O371" s="3" t="str">
        <f t="shared" si="79"/>
        <v>H</v>
      </c>
      <c r="P371" s="3" t="str">
        <f t="shared" si="80"/>
        <v>match</v>
      </c>
      <c r="Q371" s="3" t="str">
        <f t="shared" si="81"/>
        <v>H</v>
      </c>
      <c r="R371" t="str">
        <f t="shared" si="82"/>
        <v>match</v>
      </c>
      <c r="S371" s="4" t="str">
        <f t="shared" si="83"/>
        <v>H</v>
      </c>
      <c r="T371" s="4" t="str">
        <f t="shared" si="84"/>
        <v>match</v>
      </c>
    </row>
    <row r="372" spans="1:20">
      <c r="A372" t="s">
        <v>133</v>
      </c>
      <c r="B372">
        <v>1.0470200000000001</v>
      </c>
      <c r="C372">
        <v>1.05139</v>
      </c>
      <c r="D372">
        <v>1.0457799999999999</v>
      </c>
      <c r="E372">
        <v>1.04982</v>
      </c>
      <c r="F372">
        <v>64738</v>
      </c>
      <c r="G372" s="3" t="str">
        <f t="shared" si="71"/>
        <v>L</v>
      </c>
      <c r="H372" s="3" t="str">
        <f t="shared" si="73"/>
        <v>no match</v>
      </c>
      <c r="I372" s="3" t="str">
        <f t="shared" si="72"/>
        <v>L</v>
      </c>
      <c r="J372" s="3" t="str">
        <f t="shared" si="74"/>
        <v>match</v>
      </c>
      <c r="K372" s="3" t="str">
        <f t="shared" si="75"/>
        <v>L</v>
      </c>
      <c r="L372" s="3" t="str">
        <f t="shared" si="76"/>
        <v>match</v>
      </c>
      <c r="M372" s="3" t="str">
        <f t="shared" si="77"/>
        <v>H</v>
      </c>
      <c r="N372" s="3" t="str">
        <f t="shared" si="78"/>
        <v>no match</v>
      </c>
      <c r="O372" s="3" t="str">
        <f t="shared" si="79"/>
        <v>L</v>
      </c>
      <c r="P372" s="3" t="str">
        <f t="shared" si="80"/>
        <v>match</v>
      </c>
      <c r="Q372" s="3" t="str">
        <f t="shared" si="81"/>
        <v>L</v>
      </c>
      <c r="R372" t="str">
        <f t="shared" si="82"/>
        <v>match</v>
      </c>
      <c r="S372" s="4" t="str">
        <f t="shared" si="83"/>
        <v>L</v>
      </c>
      <c r="T372" s="4" t="str">
        <f t="shared" si="84"/>
        <v>match</v>
      </c>
    </row>
    <row r="373" spans="1:20">
      <c r="A373" t="s">
        <v>132</v>
      </c>
      <c r="B373">
        <v>1.04939</v>
      </c>
      <c r="C373">
        <v>1.05504</v>
      </c>
      <c r="D373">
        <v>1.04152</v>
      </c>
      <c r="E373">
        <v>1.0424899999999999</v>
      </c>
      <c r="F373">
        <v>55270</v>
      </c>
      <c r="G373" s="3" t="str">
        <f t="shared" si="71"/>
        <v>L</v>
      </c>
      <c r="H373" s="3" t="str">
        <f t="shared" si="73"/>
        <v>match</v>
      </c>
      <c r="I373" s="3" t="str">
        <f t="shared" si="72"/>
        <v>L</v>
      </c>
      <c r="J373" s="3" t="str">
        <f t="shared" si="74"/>
        <v>match</v>
      </c>
      <c r="K373" s="3" t="str">
        <f t="shared" si="75"/>
        <v>L</v>
      </c>
      <c r="L373" s="3" t="str">
        <f t="shared" si="76"/>
        <v>match</v>
      </c>
      <c r="M373" s="3" t="str">
        <f t="shared" si="77"/>
        <v>L</v>
      </c>
      <c r="N373" s="3" t="str">
        <f t="shared" si="78"/>
        <v>match</v>
      </c>
      <c r="O373" s="3" t="str">
        <f t="shared" si="79"/>
        <v>L</v>
      </c>
      <c r="P373" s="3" t="str">
        <f t="shared" si="80"/>
        <v>match</v>
      </c>
      <c r="Q373" s="3" t="str">
        <f t="shared" si="81"/>
        <v>L</v>
      </c>
      <c r="R373" t="str">
        <f t="shared" si="82"/>
        <v>match</v>
      </c>
      <c r="S373" s="4" t="str">
        <f t="shared" si="83"/>
        <v>L</v>
      </c>
      <c r="T373" s="4" t="str">
        <f t="shared" si="84"/>
        <v>match</v>
      </c>
    </row>
    <row r="374" spans="1:20">
      <c r="A374" t="s">
        <v>131</v>
      </c>
      <c r="B374">
        <v>1.0420199999999999</v>
      </c>
      <c r="C374">
        <v>1.0477399999999999</v>
      </c>
      <c r="D374">
        <v>1.0420199999999999</v>
      </c>
      <c r="E374">
        <v>1.04281</v>
      </c>
      <c r="F374">
        <v>70964</v>
      </c>
      <c r="G374" s="3" t="str">
        <f t="shared" si="71"/>
        <v>H</v>
      </c>
      <c r="H374" s="3" t="str">
        <f t="shared" si="73"/>
        <v>no match</v>
      </c>
      <c r="I374" s="3" t="str">
        <f t="shared" si="72"/>
        <v>H</v>
      </c>
      <c r="J374" s="3" t="str">
        <f t="shared" si="74"/>
        <v>match</v>
      </c>
      <c r="K374" s="3" t="str">
        <f t="shared" si="75"/>
        <v>L</v>
      </c>
      <c r="L374" s="3" t="str">
        <f t="shared" si="76"/>
        <v>no match</v>
      </c>
      <c r="M374" s="3" t="str">
        <f t="shared" si="77"/>
        <v>L</v>
      </c>
      <c r="N374" s="3" t="str">
        <f t="shared" si="78"/>
        <v>no match</v>
      </c>
      <c r="O374" s="3" t="str">
        <f t="shared" si="79"/>
        <v>L</v>
      </c>
      <c r="P374" s="3" t="str">
        <f t="shared" si="80"/>
        <v>no match</v>
      </c>
      <c r="Q374" s="3" t="str">
        <f t="shared" si="81"/>
        <v>L</v>
      </c>
      <c r="R374" t="str">
        <f t="shared" si="82"/>
        <v>no match</v>
      </c>
      <c r="S374" s="4" t="str">
        <f t="shared" si="83"/>
        <v>L</v>
      </c>
      <c r="T374" s="4" t="str">
        <f t="shared" si="84"/>
        <v>no match</v>
      </c>
    </row>
    <row r="375" spans="1:20">
      <c r="A375" t="s">
        <v>130</v>
      </c>
      <c r="B375">
        <v>1.0424599999999999</v>
      </c>
      <c r="C375">
        <v>1.04705</v>
      </c>
      <c r="D375">
        <v>1.0419400000000001</v>
      </c>
      <c r="E375">
        <v>1.0422</v>
      </c>
      <c r="F375">
        <v>74873</v>
      </c>
      <c r="G375" s="3" t="str">
        <f t="shared" si="71"/>
        <v>H</v>
      </c>
      <c r="H375" s="3" t="str">
        <f t="shared" si="73"/>
        <v>match</v>
      </c>
      <c r="I375" s="3" t="str">
        <f t="shared" si="72"/>
        <v>H</v>
      </c>
      <c r="J375" s="3" t="str">
        <f t="shared" si="74"/>
        <v>match</v>
      </c>
      <c r="K375" s="3" t="str">
        <f t="shared" si="75"/>
        <v>H</v>
      </c>
      <c r="L375" s="3" t="str">
        <f t="shared" si="76"/>
        <v>match</v>
      </c>
      <c r="M375" s="3" t="str">
        <f t="shared" si="77"/>
        <v>L</v>
      </c>
      <c r="N375" s="3" t="str">
        <f t="shared" si="78"/>
        <v>no match</v>
      </c>
      <c r="O375" s="3" t="str">
        <f t="shared" si="79"/>
        <v>L</v>
      </c>
      <c r="P375" s="3" t="str">
        <f t="shared" si="80"/>
        <v>no match</v>
      </c>
      <c r="Q375" s="3" t="str">
        <f t="shared" si="81"/>
        <v>L</v>
      </c>
      <c r="R375" t="str">
        <f t="shared" si="82"/>
        <v>no match</v>
      </c>
      <c r="S375" s="4" t="str">
        <f t="shared" si="83"/>
        <v>L</v>
      </c>
      <c r="T375" s="4" t="str">
        <f t="shared" si="84"/>
        <v>no match</v>
      </c>
    </row>
    <row r="376" spans="1:20">
      <c r="A376" t="s">
        <v>129</v>
      </c>
      <c r="B376">
        <v>1.0414399999999999</v>
      </c>
      <c r="C376">
        <v>1.04619</v>
      </c>
      <c r="D376">
        <v>1.03956</v>
      </c>
      <c r="E376">
        <v>1.04444</v>
      </c>
      <c r="F376">
        <v>75457</v>
      </c>
      <c r="G376" s="3" t="str">
        <f t="shared" si="71"/>
        <v>H</v>
      </c>
      <c r="H376" s="3" t="str">
        <f t="shared" si="73"/>
        <v>match</v>
      </c>
      <c r="I376" s="3" t="str">
        <f t="shared" si="72"/>
        <v>H</v>
      </c>
      <c r="J376" s="3" t="str">
        <f t="shared" si="74"/>
        <v>match</v>
      </c>
      <c r="K376" s="3" t="str">
        <f t="shared" si="75"/>
        <v>H</v>
      </c>
      <c r="L376" s="3" t="str">
        <f t="shared" si="76"/>
        <v>match</v>
      </c>
      <c r="M376" s="3" t="str">
        <f t="shared" si="77"/>
        <v>L</v>
      </c>
      <c r="N376" s="3" t="str">
        <f t="shared" si="78"/>
        <v>no match</v>
      </c>
      <c r="O376" s="3" t="str">
        <f t="shared" si="79"/>
        <v>H</v>
      </c>
      <c r="P376" s="3" t="str">
        <f t="shared" si="80"/>
        <v>match</v>
      </c>
      <c r="Q376" s="3" t="str">
        <f t="shared" si="81"/>
        <v>L</v>
      </c>
      <c r="R376" t="str">
        <f t="shared" si="82"/>
        <v>no match</v>
      </c>
      <c r="S376" s="4" t="str">
        <f t="shared" si="83"/>
        <v>L</v>
      </c>
      <c r="T376" s="4" t="str">
        <f t="shared" si="84"/>
        <v>no match</v>
      </c>
    </row>
    <row r="377" spans="1:20">
      <c r="A377" t="s">
        <v>128</v>
      </c>
      <c r="B377">
        <v>1.0437799999999999</v>
      </c>
      <c r="C377">
        <v>1.04671</v>
      </c>
      <c r="D377">
        <v>1.0429200000000001</v>
      </c>
      <c r="E377">
        <v>1.04531</v>
      </c>
      <c r="F377">
        <v>55844</v>
      </c>
      <c r="G377" s="3" t="str">
        <f t="shared" si="71"/>
        <v>L</v>
      </c>
      <c r="H377" s="3" t="str">
        <f t="shared" si="73"/>
        <v>no match</v>
      </c>
      <c r="I377" s="3" t="str">
        <f t="shared" si="72"/>
        <v>L</v>
      </c>
      <c r="J377" s="3" t="str">
        <f t="shared" si="74"/>
        <v>match</v>
      </c>
      <c r="K377" s="3" t="str">
        <f t="shared" si="75"/>
        <v>L</v>
      </c>
      <c r="L377" s="3" t="str">
        <f t="shared" si="76"/>
        <v>match</v>
      </c>
      <c r="M377" s="3" t="str">
        <f t="shared" si="77"/>
        <v>L</v>
      </c>
      <c r="N377" s="3" t="str">
        <f t="shared" si="78"/>
        <v>match</v>
      </c>
      <c r="O377" s="3" t="str">
        <f t="shared" si="79"/>
        <v>L</v>
      </c>
      <c r="P377" s="3" t="str">
        <f t="shared" si="80"/>
        <v>match</v>
      </c>
      <c r="Q377" s="3" t="str">
        <f t="shared" si="81"/>
        <v>L</v>
      </c>
      <c r="R377" t="str">
        <f t="shared" si="82"/>
        <v>match</v>
      </c>
      <c r="S377" s="4" t="str">
        <f t="shared" si="83"/>
        <v>L</v>
      </c>
      <c r="T377" s="4" t="str">
        <f t="shared" si="84"/>
        <v>match</v>
      </c>
    </row>
    <row r="378" spans="1:20">
      <c r="A378" t="s">
        <v>127</v>
      </c>
      <c r="B378">
        <v>1.04532</v>
      </c>
      <c r="C378">
        <v>1.0573600000000001</v>
      </c>
      <c r="D378">
        <v>1.0442899999999999</v>
      </c>
      <c r="E378">
        <v>1.05691</v>
      </c>
      <c r="F378">
        <v>73153</v>
      </c>
      <c r="G378" s="3" t="str">
        <f t="shared" si="71"/>
        <v>H</v>
      </c>
      <c r="H378" s="3" t="str">
        <f t="shared" si="73"/>
        <v>no match</v>
      </c>
      <c r="I378" s="3" t="str">
        <f t="shared" si="72"/>
        <v>L</v>
      </c>
      <c r="J378" s="3" t="str">
        <f t="shared" si="74"/>
        <v>no match</v>
      </c>
      <c r="K378" s="3" t="str">
        <f t="shared" si="75"/>
        <v>L</v>
      </c>
      <c r="L378" s="3" t="str">
        <f t="shared" si="76"/>
        <v>no match</v>
      </c>
      <c r="M378" s="3" t="str">
        <f t="shared" si="77"/>
        <v>H</v>
      </c>
      <c r="N378" s="3" t="str">
        <f t="shared" si="78"/>
        <v>match</v>
      </c>
      <c r="O378" s="3" t="str">
        <f t="shared" si="79"/>
        <v>L</v>
      </c>
      <c r="P378" s="3" t="str">
        <f t="shared" si="80"/>
        <v>no match</v>
      </c>
      <c r="Q378" s="3" t="str">
        <f t="shared" si="81"/>
        <v>L</v>
      </c>
      <c r="R378" t="str">
        <f t="shared" si="82"/>
        <v>no match</v>
      </c>
      <c r="S378" s="4" t="str">
        <f t="shared" si="83"/>
        <v>L</v>
      </c>
      <c r="T378" s="4" t="str">
        <f t="shared" si="84"/>
        <v>no match</v>
      </c>
    </row>
    <row r="379" spans="1:20">
      <c r="A379" t="s">
        <v>126</v>
      </c>
      <c r="B379">
        <v>1.0564800000000001</v>
      </c>
      <c r="C379">
        <v>1.05948</v>
      </c>
      <c r="D379">
        <v>1.05531</v>
      </c>
      <c r="E379">
        <v>1.0573600000000001</v>
      </c>
      <c r="F379">
        <v>73089</v>
      </c>
      <c r="G379" s="3" t="str">
        <f t="shared" si="71"/>
        <v>L</v>
      </c>
      <c r="H379" s="3" t="str">
        <f t="shared" si="73"/>
        <v>no match</v>
      </c>
      <c r="I379" s="3" t="str">
        <f t="shared" si="72"/>
        <v>H</v>
      </c>
      <c r="J379" s="3" t="str">
        <f t="shared" si="74"/>
        <v>no match</v>
      </c>
      <c r="K379" s="3" t="str">
        <f t="shared" si="75"/>
        <v>L</v>
      </c>
      <c r="L379" s="3" t="str">
        <f t="shared" si="76"/>
        <v>match</v>
      </c>
      <c r="M379" s="3" t="str">
        <f t="shared" si="77"/>
        <v>H</v>
      </c>
      <c r="N379" s="3" t="str">
        <f t="shared" si="78"/>
        <v>no match</v>
      </c>
      <c r="O379" s="3" t="str">
        <f t="shared" si="79"/>
        <v>L</v>
      </c>
      <c r="P379" s="3" t="str">
        <f t="shared" si="80"/>
        <v>match</v>
      </c>
      <c r="Q379" s="3" t="str">
        <f t="shared" si="81"/>
        <v>L</v>
      </c>
      <c r="R379" t="str">
        <f t="shared" si="82"/>
        <v>match</v>
      </c>
      <c r="S379" s="4" t="str">
        <f t="shared" si="83"/>
        <v>L</v>
      </c>
      <c r="T379" s="4" t="str">
        <f t="shared" si="84"/>
        <v>match</v>
      </c>
    </row>
    <row r="380" spans="1:20">
      <c r="A380" t="s">
        <v>125</v>
      </c>
      <c r="B380">
        <v>1.0573399999999999</v>
      </c>
      <c r="C380">
        <v>1.0593699999999999</v>
      </c>
      <c r="D380">
        <v>1.04928</v>
      </c>
      <c r="E380">
        <v>1.0556700000000001</v>
      </c>
      <c r="F380">
        <v>78289</v>
      </c>
      <c r="G380" s="3" t="str">
        <f t="shared" si="71"/>
        <v>H</v>
      </c>
      <c r="H380" s="3" t="str">
        <f t="shared" si="73"/>
        <v>no match</v>
      </c>
      <c r="I380" s="3" t="str">
        <f t="shared" si="72"/>
        <v>H</v>
      </c>
      <c r="J380" s="3" t="str">
        <f t="shared" si="74"/>
        <v>match</v>
      </c>
      <c r="K380" s="3" t="str">
        <f t="shared" si="75"/>
        <v>H</v>
      </c>
      <c r="L380" s="3" t="str">
        <f t="shared" si="76"/>
        <v>match</v>
      </c>
      <c r="M380" s="3" t="str">
        <f t="shared" si="77"/>
        <v>H</v>
      </c>
      <c r="N380" s="3" t="str">
        <f t="shared" si="78"/>
        <v>match</v>
      </c>
      <c r="O380" s="3" t="str">
        <f t="shared" si="79"/>
        <v>L</v>
      </c>
      <c r="P380" s="3" t="str">
        <f t="shared" si="80"/>
        <v>no match</v>
      </c>
      <c r="Q380" s="3" t="str">
        <f t="shared" si="81"/>
        <v>H</v>
      </c>
      <c r="R380" t="str">
        <f t="shared" si="82"/>
        <v>match</v>
      </c>
      <c r="S380" s="4" t="str">
        <f t="shared" si="83"/>
        <v>L</v>
      </c>
      <c r="T380" s="4" t="str">
        <f t="shared" si="84"/>
        <v>no match</v>
      </c>
    </row>
    <row r="381" spans="1:20">
      <c r="A381" t="s">
        <v>124</v>
      </c>
      <c r="B381">
        <v>1.05494</v>
      </c>
      <c r="C381">
        <v>1.0665899999999999</v>
      </c>
      <c r="D381">
        <v>1.05494</v>
      </c>
      <c r="E381">
        <v>1.0646100000000001</v>
      </c>
      <c r="F381">
        <v>78258</v>
      </c>
      <c r="G381" s="3" t="str">
        <f t="shared" si="71"/>
        <v>L</v>
      </c>
      <c r="H381" s="3" t="str">
        <f t="shared" si="73"/>
        <v>no match</v>
      </c>
      <c r="I381" s="3" t="str">
        <f t="shared" si="72"/>
        <v>H</v>
      </c>
      <c r="J381" s="3" t="str">
        <f t="shared" si="74"/>
        <v>no match</v>
      </c>
      <c r="K381" s="3" t="str">
        <f t="shared" si="75"/>
        <v>H</v>
      </c>
      <c r="L381" s="3" t="str">
        <f t="shared" si="76"/>
        <v>no match</v>
      </c>
      <c r="M381" s="3" t="str">
        <f t="shared" si="77"/>
        <v>H</v>
      </c>
      <c r="N381" s="3" t="str">
        <f t="shared" si="78"/>
        <v>no match</v>
      </c>
      <c r="O381" s="3" t="str">
        <f t="shared" si="79"/>
        <v>L</v>
      </c>
      <c r="P381" s="3" t="str">
        <f t="shared" si="80"/>
        <v>match</v>
      </c>
      <c r="Q381" s="3" t="str">
        <f t="shared" si="81"/>
        <v>H</v>
      </c>
      <c r="R381" t="str">
        <f t="shared" si="82"/>
        <v>no match</v>
      </c>
      <c r="S381" s="4" t="str">
        <f t="shared" si="83"/>
        <v>L</v>
      </c>
      <c r="T381" s="4" t="str">
        <f t="shared" si="84"/>
        <v>match</v>
      </c>
    </row>
    <row r="382" spans="1:20">
      <c r="A382" t="s">
        <v>123</v>
      </c>
      <c r="B382">
        <v>1.0648599999999999</v>
      </c>
      <c r="C382">
        <v>1.06758</v>
      </c>
      <c r="D382">
        <v>1.0630599999999999</v>
      </c>
      <c r="E382">
        <v>1.06528</v>
      </c>
      <c r="F382">
        <v>91231</v>
      </c>
      <c r="G382" s="3" t="str">
        <f t="shared" si="71"/>
        <v>H</v>
      </c>
      <c r="H382" s="3" t="str">
        <f t="shared" si="73"/>
        <v>no match</v>
      </c>
      <c r="I382" s="3" t="str">
        <f t="shared" si="72"/>
        <v>H</v>
      </c>
      <c r="J382" s="3" t="str">
        <f t="shared" si="74"/>
        <v>match</v>
      </c>
      <c r="K382" s="3" t="str">
        <f t="shared" si="75"/>
        <v>H</v>
      </c>
      <c r="L382" s="3" t="str">
        <f t="shared" si="76"/>
        <v>match</v>
      </c>
      <c r="M382" s="3" t="str">
        <f t="shared" si="77"/>
        <v>H</v>
      </c>
      <c r="N382" s="3" t="str">
        <f t="shared" si="78"/>
        <v>match</v>
      </c>
      <c r="O382" s="3" t="str">
        <f t="shared" si="79"/>
        <v>H</v>
      </c>
      <c r="P382" s="3" t="str">
        <f t="shared" si="80"/>
        <v>match</v>
      </c>
      <c r="Q382" s="3" t="str">
        <f t="shared" si="81"/>
        <v>H</v>
      </c>
      <c r="R382" t="str">
        <f t="shared" si="82"/>
        <v>match</v>
      </c>
      <c r="S382" s="4" t="str">
        <f t="shared" si="83"/>
        <v>H</v>
      </c>
      <c r="T382" s="4" t="str">
        <f t="shared" si="84"/>
        <v>match</v>
      </c>
    </row>
    <row r="383" spans="1:20">
      <c r="A383" t="s">
        <v>122</v>
      </c>
      <c r="B383">
        <v>1.0652600000000001</v>
      </c>
      <c r="C383">
        <v>1.0799000000000001</v>
      </c>
      <c r="D383">
        <v>1.06351</v>
      </c>
      <c r="E383">
        <v>1.07687</v>
      </c>
      <c r="F383">
        <v>108874</v>
      </c>
      <c r="G383" s="3" t="str">
        <f t="shared" si="71"/>
        <v>H</v>
      </c>
      <c r="H383" s="3" t="str">
        <f t="shared" si="73"/>
        <v>match</v>
      </c>
      <c r="I383" s="3" t="str">
        <f t="shared" si="72"/>
        <v>H</v>
      </c>
      <c r="J383" s="3" t="str">
        <f t="shared" si="74"/>
        <v>match</v>
      </c>
      <c r="K383" s="3" t="str">
        <f t="shared" si="75"/>
        <v>H</v>
      </c>
      <c r="L383" s="3" t="str">
        <f t="shared" si="76"/>
        <v>match</v>
      </c>
      <c r="M383" s="3" t="str">
        <f t="shared" si="77"/>
        <v>H</v>
      </c>
      <c r="N383" s="3" t="str">
        <f t="shared" si="78"/>
        <v>match</v>
      </c>
      <c r="O383" s="3" t="str">
        <f t="shared" si="79"/>
        <v>H</v>
      </c>
      <c r="P383" s="3" t="str">
        <f t="shared" si="80"/>
        <v>match</v>
      </c>
      <c r="Q383" s="3" t="str">
        <f t="shared" si="81"/>
        <v>H</v>
      </c>
      <c r="R383" t="str">
        <f t="shared" si="82"/>
        <v>match</v>
      </c>
      <c r="S383" s="4" t="str">
        <f t="shared" si="83"/>
        <v>H</v>
      </c>
      <c r="T383" s="4" t="str">
        <f t="shared" si="84"/>
        <v>match</v>
      </c>
    </row>
    <row r="384" spans="1:20">
      <c r="A384" t="s">
        <v>121</v>
      </c>
      <c r="B384">
        <v>1.0768500000000001</v>
      </c>
      <c r="C384">
        <v>1.08155</v>
      </c>
      <c r="D384">
        <v>1.0744499999999999</v>
      </c>
      <c r="E384">
        <v>1.0810900000000001</v>
      </c>
      <c r="F384">
        <v>86966</v>
      </c>
      <c r="G384" s="3" t="str">
        <f t="shared" si="71"/>
        <v>L</v>
      </c>
      <c r="H384" s="3" t="str">
        <f t="shared" si="73"/>
        <v>no match</v>
      </c>
      <c r="I384" s="3" t="str">
        <f t="shared" si="72"/>
        <v>L</v>
      </c>
      <c r="J384" s="3" t="str">
        <f t="shared" si="74"/>
        <v>match</v>
      </c>
      <c r="K384" s="3" t="str">
        <f t="shared" si="75"/>
        <v>H</v>
      </c>
      <c r="L384" s="3" t="str">
        <f t="shared" si="76"/>
        <v>no match</v>
      </c>
      <c r="M384" s="3" t="str">
        <f t="shared" si="77"/>
        <v>H</v>
      </c>
      <c r="N384" s="3" t="str">
        <f t="shared" si="78"/>
        <v>no match</v>
      </c>
      <c r="O384" s="3" t="str">
        <f t="shared" si="79"/>
        <v>H</v>
      </c>
      <c r="P384" s="3" t="str">
        <f t="shared" si="80"/>
        <v>no match</v>
      </c>
      <c r="Q384" s="3" t="str">
        <f t="shared" si="81"/>
        <v>L</v>
      </c>
      <c r="R384" t="str">
        <f t="shared" si="82"/>
        <v>match</v>
      </c>
      <c r="S384" s="4" t="str">
        <f t="shared" si="83"/>
        <v>H</v>
      </c>
      <c r="T384" s="4" t="str">
        <f t="shared" si="84"/>
        <v>no match</v>
      </c>
    </row>
    <row r="385" spans="1:20">
      <c r="A385" t="s">
        <v>120</v>
      </c>
      <c r="B385">
        <v>1.0810500000000001</v>
      </c>
      <c r="C385">
        <v>1.08446</v>
      </c>
      <c r="D385">
        <v>1.0732900000000001</v>
      </c>
      <c r="E385">
        <v>1.0752200000000001</v>
      </c>
      <c r="F385">
        <v>105098</v>
      </c>
      <c r="G385" s="3" t="str">
        <f t="shared" si="71"/>
        <v>H</v>
      </c>
      <c r="H385" s="3" t="str">
        <f t="shared" si="73"/>
        <v>no match</v>
      </c>
      <c r="I385" s="3" t="str">
        <f t="shared" si="72"/>
        <v>L</v>
      </c>
      <c r="J385" s="3" t="str">
        <f t="shared" si="74"/>
        <v>no match</v>
      </c>
      <c r="K385" s="3" t="str">
        <f t="shared" si="75"/>
        <v>H</v>
      </c>
      <c r="L385" s="3" t="str">
        <f t="shared" si="76"/>
        <v>match</v>
      </c>
      <c r="M385" s="3" t="str">
        <f t="shared" si="77"/>
        <v>H</v>
      </c>
      <c r="N385" s="3" t="str">
        <f t="shared" si="78"/>
        <v>match</v>
      </c>
      <c r="O385" s="3" t="str">
        <f t="shared" si="79"/>
        <v>H</v>
      </c>
      <c r="P385" s="3" t="str">
        <f t="shared" si="80"/>
        <v>match</v>
      </c>
      <c r="Q385" s="3" t="str">
        <f t="shared" si="81"/>
        <v>H</v>
      </c>
      <c r="R385" t="str">
        <f t="shared" si="82"/>
        <v>match</v>
      </c>
      <c r="S385" s="4" t="str">
        <f t="shared" si="83"/>
        <v>H</v>
      </c>
      <c r="T385" s="4" t="str">
        <f t="shared" si="84"/>
        <v>match</v>
      </c>
    </row>
    <row r="386" spans="1:20">
      <c r="A386" t="s">
        <v>119</v>
      </c>
      <c r="B386">
        <v>1.0748200000000001</v>
      </c>
      <c r="C386">
        <v>1.0753699999999999</v>
      </c>
      <c r="D386">
        <v>1.0608200000000001</v>
      </c>
      <c r="E386">
        <v>1.06087</v>
      </c>
      <c r="F386">
        <v>91836</v>
      </c>
      <c r="G386" s="3" t="str">
        <f t="shared" si="71"/>
        <v>L</v>
      </c>
      <c r="H386" s="3" t="str">
        <f t="shared" si="73"/>
        <v>no match</v>
      </c>
      <c r="I386" s="3" t="str">
        <f t="shared" si="72"/>
        <v>H</v>
      </c>
      <c r="J386" s="3" t="str">
        <f t="shared" si="74"/>
        <v>no match</v>
      </c>
      <c r="K386" s="3" t="str">
        <f t="shared" si="75"/>
        <v>L</v>
      </c>
      <c r="L386" s="3" t="str">
        <f t="shared" si="76"/>
        <v>match</v>
      </c>
      <c r="M386" s="3" t="str">
        <f t="shared" si="77"/>
        <v>H</v>
      </c>
      <c r="N386" s="3" t="str">
        <f t="shared" si="78"/>
        <v>no match</v>
      </c>
      <c r="O386" s="3" t="str">
        <f t="shared" si="79"/>
        <v>H</v>
      </c>
      <c r="P386" s="3" t="str">
        <f t="shared" si="80"/>
        <v>no match</v>
      </c>
      <c r="Q386" s="3" t="str">
        <f t="shared" si="81"/>
        <v>H</v>
      </c>
      <c r="R386" t="str">
        <f t="shared" si="82"/>
        <v>no match</v>
      </c>
      <c r="S386" s="4" t="str">
        <f t="shared" si="83"/>
        <v>H</v>
      </c>
      <c r="T386" s="4" t="str">
        <f t="shared" si="84"/>
        <v>no match</v>
      </c>
    </row>
    <row r="387" spans="1:20">
      <c r="A387" t="s">
        <v>118</v>
      </c>
      <c r="B387">
        <v>1.06105</v>
      </c>
      <c r="C387">
        <v>1.0702799999999999</v>
      </c>
      <c r="D387">
        <v>1.0607899999999999</v>
      </c>
      <c r="E387">
        <v>1.0651900000000001</v>
      </c>
      <c r="F387">
        <v>91409</v>
      </c>
      <c r="G387" s="3" t="str">
        <f t="shared" ref="G387:G450" si="85">IF(F387&gt;F386,"H",IF(F387&lt;F386,"L",IF(F387=F386,"0","")))</f>
        <v>L</v>
      </c>
      <c r="H387" s="3" t="str">
        <f t="shared" si="73"/>
        <v>match</v>
      </c>
      <c r="I387" s="3" t="str">
        <f t="shared" si="72"/>
        <v>L</v>
      </c>
      <c r="J387" s="3" t="str">
        <f t="shared" si="74"/>
        <v>match</v>
      </c>
      <c r="K387" s="3" t="str">
        <f t="shared" si="75"/>
        <v>H</v>
      </c>
      <c r="L387" s="3" t="str">
        <f t="shared" si="76"/>
        <v>no match</v>
      </c>
      <c r="M387" s="3" t="str">
        <f t="shared" si="77"/>
        <v>H</v>
      </c>
      <c r="N387" s="3" t="str">
        <f t="shared" si="78"/>
        <v>no match</v>
      </c>
      <c r="O387" s="3" t="str">
        <f t="shared" si="79"/>
        <v>H</v>
      </c>
      <c r="P387" s="3" t="str">
        <f t="shared" si="80"/>
        <v>no match</v>
      </c>
      <c r="Q387" s="3" t="str">
        <f t="shared" si="81"/>
        <v>H</v>
      </c>
      <c r="R387" t="str">
        <f t="shared" si="82"/>
        <v>no match</v>
      </c>
      <c r="S387" s="4" t="str">
        <f t="shared" si="83"/>
        <v>H</v>
      </c>
      <c r="T387" s="4" t="str">
        <f t="shared" si="84"/>
        <v>no match</v>
      </c>
    </row>
    <row r="388" spans="1:20">
      <c r="A388" t="s">
        <v>117</v>
      </c>
      <c r="B388">
        <v>1.0647200000000001</v>
      </c>
      <c r="C388">
        <v>1.07128</v>
      </c>
      <c r="D388">
        <v>1.0644199999999999</v>
      </c>
      <c r="E388">
        <v>1.0699700000000001</v>
      </c>
      <c r="F388">
        <v>89045</v>
      </c>
      <c r="G388" s="3" t="str">
        <f t="shared" si="85"/>
        <v>L</v>
      </c>
      <c r="H388" s="3" t="str">
        <f t="shared" si="73"/>
        <v>match</v>
      </c>
      <c r="I388" s="3" t="str">
        <f t="shared" ref="I388:I451" si="86">IF(F388&gt;F386,"H",IF(F388&lt;F386,"L",IF(F388=F386,"0","")))</f>
        <v>L</v>
      </c>
      <c r="J388" s="3" t="str">
        <f t="shared" si="74"/>
        <v>match</v>
      </c>
      <c r="K388" s="3" t="str">
        <f t="shared" si="75"/>
        <v>L</v>
      </c>
      <c r="L388" s="3" t="str">
        <f t="shared" si="76"/>
        <v>match</v>
      </c>
      <c r="M388" s="3" t="str">
        <f t="shared" si="77"/>
        <v>L</v>
      </c>
      <c r="N388" s="3" t="str">
        <f t="shared" si="78"/>
        <v>match</v>
      </c>
      <c r="O388" s="3" t="str">
        <f t="shared" si="79"/>
        <v>H</v>
      </c>
      <c r="P388" s="3" t="str">
        <f t="shared" si="80"/>
        <v>no match</v>
      </c>
      <c r="Q388" s="3" t="str">
        <f t="shared" si="81"/>
        <v>H</v>
      </c>
      <c r="R388" t="str">
        <f t="shared" si="82"/>
        <v>no match</v>
      </c>
      <c r="S388" s="4" t="str">
        <f t="shared" si="83"/>
        <v>H</v>
      </c>
      <c r="T388" s="4" t="str">
        <f t="shared" si="84"/>
        <v>no match</v>
      </c>
    </row>
    <row r="389" spans="1:20">
      <c r="A389" t="s">
        <v>116</v>
      </c>
      <c r="B389">
        <v>1.0699700000000001</v>
      </c>
      <c r="C389">
        <v>1.0701000000000001</v>
      </c>
      <c r="D389">
        <v>1.06233</v>
      </c>
      <c r="E389">
        <v>1.06413</v>
      </c>
      <c r="F389">
        <v>112574</v>
      </c>
      <c r="G389" s="3" t="str">
        <f t="shared" si="85"/>
        <v>H</v>
      </c>
      <c r="H389" s="3" t="str">
        <f t="shared" ref="H389:H452" si="87">IF(G389=G388,"match","no match")</f>
        <v>no match</v>
      </c>
      <c r="I389" s="3" t="str">
        <f t="shared" si="86"/>
        <v>H</v>
      </c>
      <c r="J389" s="3" t="str">
        <f t="shared" ref="J389:J452" si="88">IF(I389=G389,"match","no match")</f>
        <v>match</v>
      </c>
      <c r="K389" s="3" t="str">
        <f t="shared" ref="K389:K452" si="89">IF(F389&gt;F386,"H",IF(F389&lt;F386,"L",IF(F389=F386,"0","")))</f>
        <v>H</v>
      </c>
      <c r="L389" s="3" t="str">
        <f t="shared" si="76"/>
        <v>match</v>
      </c>
      <c r="M389" s="3" t="str">
        <f t="shared" si="77"/>
        <v>H</v>
      </c>
      <c r="N389" s="3" t="str">
        <f t="shared" si="78"/>
        <v>match</v>
      </c>
      <c r="O389" s="3" t="str">
        <f t="shared" si="79"/>
        <v>H</v>
      </c>
      <c r="P389" s="3" t="str">
        <f t="shared" si="80"/>
        <v>match</v>
      </c>
      <c r="Q389" s="3" t="str">
        <f t="shared" si="81"/>
        <v>H</v>
      </c>
      <c r="R389" t="str">
        <f t="shared" si="82"/>
        <v>match</v>
      </c>
      <c r="S389" s="4" t="str">
        <f t="shared" si="83"/>
        <v>H</v>
      </c>
      <c r="T389" s="4" t="str">
        <f t="shared" si="84"/>
        <v>match</v>
      </c>
    </row>
    <row r="390" spans="1:20">
      <c r="A390" t="s">
        <v>115</v>
      </c>
      <c r="B390">
        <v>1.06426</v>
      </c>
      <c r="C390">
        <v>1.0680400000000001</v>
      </c>
      <c r="D390">
        <v>1.0621100000000001</v>
      </c>
      <c r="E390">
        <v>1.06409</v>
      </c>
      <c r="F390">
        <v>106832</v>
      </c>
      <c r="G390" s="3" t="str">
        <f t="shared" si="85"/>
        <v>L</v>
      </c>
      <c r="H390" s="3" t="str">
        <f t="shared" si="87"/>
        <v>no match</v>
      </c>
      <c r="I390" s="3" t="str">
        <f t="shared" si="86"/>
        <v>H</v>
      </c>
      <c r="J390" s="3" t="str">
        <f t="shared" si="88"/>
        <v>no match</v>
      </c>
      <c r="K390" s="3" t="str">
        <f t="shared" si="89"/>
        <v>H</v>
      </c>
      <c r="L390" s="3" t="str">
        <f t="shared" ref="L390:L453" si="90">IF(K390=G390,"match","no match")</f>
        <v>no match</v>
      </c>
      <c r="M390" s="3" t="str">
        <f t="shared" si="77"/>
        <v>H</v>
      </c>
      <c r="N390" s="3" t="str">
        <f t="shared" si="78"/>
        <v>no match</v>
      </c>
      <c r="O390" s="3" t="str">
        <f t="shared" si="79"/>
        <v>H</v>
      </c>
      <c r="P390" s="3" t="str">
        <f t="shared" si="80"/>
        <v>no match</v>
      </c>
      <c r="Q390" s="3" t="str">
        <f t="shared" si="81"/>
        <v>H</v>
      </c>
      <c r="R390" t="str">
        <f t="shared" si="82"/>
        <v>no match</v>
      </c>
      <c r="S390" s="4" t="str">
        <f t="shared" si="83"/>
        <v>H</v>
      </c>
      <c r="T390" s="4" t="str">
        <f t="shared" si="84"/>
        <v>no match</v>
      </c>
    </row>
    <row r="391" spans="1:20">
      <c r="A391" t="s">
        <v>114</v>
      </c>
      <c r="B391">
        <v>1.0631900000000001</v>
      </c>
      <c r="C391">
        <v>1.0668500000000001</v>
      </c>
      <c r="D391">
        <v>1.06141</v>
      </c>
      <c r="E391">
        <v>1.0618799999999999</v>
      </c>
      <c r="F391">
        <v>86422</v>
      </c>
      <c r="G391" s="3" t="str">
        <f t="shared" si="85"/>
        <v>L</v>
      </c>
      <c r="H391" s="3" t="str">
        <f t="shared" si="87"/>
        <v>match</v>
      </c>
      <c r="I391" s="3" t="str">
        <f t="shared" si="86"/>
        <v>L</v>
      </c>
      <c r="J391" s="3" t="str">
        <f t="shared" si="88"/>
        <v>match</v>
      </c>
      <c r="K391" s="3" t="str">
        <f t="shared" si="89"/>
        <v>L</v>
      </c>
      <c r="L391" s="3" t="str">
        <f t="shared" si="90"/>
        <v>match</v>
      </c>
      <c r="M391" s="3" t="str">
        <f t="shared" ref="M391:M454" si="91">IF(F391&gt;F386,"H",IF(F391&lt;F386,"L",IF(F391=F386,"0","")))</f>
        <v>L</v>
      </c>
      <c r="N391" s="3" t="str">
        <f t="shared" si="78"/>
        <v>match</v>
      </c>
      <c r="O391" s="3" t="str">
        <f t="shared" si="79"/>
        <v>H</v>
      </c>
      <c r="P391" s="3" t="str">
        <f t="shared" si="80"/>
        <v>no match</v>
      </c>
      <c r="Q391" s="3" t="str">
        <f t="shared" si="81"/>
        <v>H</v>
      </c>
      <c r="R391" t="str">
        <f t="shared" si="82"/>
        <v>no match</v>
      </c>
      <c r="S391" s="4" t="str">
        <f t="shared" si="83"/>
        <v>L</v>
      </c>
      <c r="T391" s="4" t="str">
        <f t="shared" si="84"/>
        <v>match</v>
      </c>
    </row>
    <row r="392" spans="1:20">
      <c r="A392" t="s">
        <v>113</v>
      </c>
      <c r="B392">
        <v>1.0630500000000001</v>
      </c>
      <c r="C392">
        <v>1.0661099999999999</v>
      </c>
      <c r="D392">
        <v>1.05898</v>
      </c>
      <c r="E392">
        <v>1.0647599999999999</v>
      </c>
      <c r="F392">
        <v>69093</v>
      </c>
      <c r="G392" s="3" t="str">
        <f t="shared" si="85"/>
        <v>L</v>
      </c>
      <c r="H392" s="3" t="str">
        <f t="shared" si="87"/>
        <v>match</v>
      </c>
      <c r="I392" s="3" t="str">
        <f t="shared" si="86"/>
        <v>L</v>
      </c>
      <c r="J392" s="3" t="str">
        <f t="shared" si="88"/>
        <v>match</v>
      </c>
      <c r="K392" s="3" t="str">
        <f t="shared" si="89"/>
        <v>L</v>
      </c>
      <c r="L392" s="3" t="str">
        <f t="shared" si="90"/>
        <v>match</v>
      </c>
      <c r="M392" s="3" t="str">
        <f t="shared" si="91"/>
        <v>L</v>
      </c>
      <c r="N392" s="3" t="str">
        <f t="shared" ref="N392:N455" si="92">IF(M392=G392,"match","no match")</f>
        <v>match</v>
      </c>
      <c r="O392" s="3" t="str">
        <f t="shared" si="79"/>
        <v>L</v>
      </c>
      <c r="P392" s="3" t="str">
        <f t="shared" si="80"/>
        <v>match</v>
      </c>
      <c r="Q392" s="3" t="str">
        <f t="shared" si="81"/>
        <v>H</v>
      </c>
      <c r="R392" t="str">
        <f t="shared" si="82"/>
        <v>no match</v>
      </c>
      <c r="S392" s="4" t="str">
        <f t="shared" si="83"/>
        <v>H</v>
      </c>
      <c r="T392" s="4" t="str">
        <f t="shared" si="84"/>
        <v>no match</v>
      </c>
    </row>
    <row r="393" spans="1:20">
      <c r="A393" t="s">
        <v>112</v>
      </c>
      <c r="B393">
        <v>1.0647599999999999</v>
      </c>
      <c r="C393">
        <v>1.06978</v>
      </c>
      <c r="D393">
        <v>1.0646</v>
      </c>
      <c r="E393">
        <v>1.0667800000000001</v>
      </c>
      <c r="F393">
        <v>81131</v>
      </c>
      <c r="G393" s="3" t="str">
        <f t="shared" si="85"/>
        <v>H</v>
      </c>
      <c r="H393" s="3" t="str">
        <f t="shared" si="87"/>
        <v>no match</v>
      </c>
      <c r="I393" s="3" t="str">
        <f t="shared" si="86"/>
        <v>L</v>
      </c>
      <c r="J393" s="3" t="str">
        <f t="shared" si="88"/>
        <v>no match</v>
      </c>
      <c r="K393" s="3" t="str">
        <f t="shared" si="89"/>
        <v>L</v>
      </c>
      <c r="L393" s="3" t="str">
        <f t="shared" si="90"/>
        <v>no match</v>
      </c>
      <c r="M393" s="3" t="str">
        <f t="shared" si="91"/>
        <v>L</v>
      </c>
      <c r="N393" s="3" t="str">
        <f t="shared" si="92"/>
        <v>no match</v>
      </c>
      <c r="O393" s="3" t="str">
        <f t="shared" si="79"/>
        <v>L</v>
      </c>
      <c r="P393" s="3" t="str">
        <f t="shared" si="80"/>
        <v>no match</v>
      </c>
      <c r="Q393" s="3" t="str">
        <f t="shared" si="81"/>
        <v>H</v>
      </c>
      <c r="R393" t="str">
        <f t="shared" si="82"/>
        <v>match</v>
      </c>
      <c r="S393" s="4" t="str">
        <f t="shared" si="83"/>
        <v>H</v>
      </c>
      <c r="T393" s="4" t="str">
        <f t="shared" si="84"/>
        <v>match</v>
      </c>
    </row>
    <row r="394" spans="1:20">
      <c r="A394" t="s">
        <v>111</v>
      </c>
      <c r="B394">
        <v>1.0665899999999999</v>
      </c>
      <c r="C394">
        <v>1.0732900000000001</v>
      </c>
      <c r="D394">
        <v>1.06494</v>
      </c>
      <c r="E394">
        <v>1.07209</v>
      </c>
      <c r="F394">
        <v>77634</v>
      </c>
      <c r="G394" s="3" t="str">
        <f t="shared" si="85"/>
        <v>L</v>
      </c>
      <c r="H394" s="3" t="str">
        <f t="shared" si="87"/>
        <v>no match</v>
      </c>
      <c r="I394" s="3" t="str">
        <f t="shared" si="86"/>
        <v>H</v>
      </c>
      <c r="J394" s="3" t="str">
        <f t="shared" si="88"/>
        <v>no match</v>
      </c>
      <c r="K394" s="3" t="str">
        <f t="shared" si="89"/>
        <v>L</v>
      </c>
      <c r="L394" s="3" t="str">
        <f t="shared" si="90"/>
        <v>match</v>
      </c>
      <c r="M394" s="3" t="str">
        <f t="shared" si="91"/>
        <v>L</v>
      </c>
      <c r="N394" s="3" t="str">
        <f t="shared" si="92"/>
        <v>match</v>
      </c>
      <c r="O394" s="3" t="str">
        <f t="shared" si="79"/>
        <v>L</v>
      </c>
      <c r="P394" s="3" t="str">
        <f t="shared" si="80"/>
        <v>match</v>
      </c>
      <c r="Q394" s="3" t="str">
        <f t="shared" si="81"/>
        <v>H</v>
      </c>
      <c r="R394" t="str">
        <f t="shared" si="82"/>
        <v>no match</v>
      </c>
      <c r="S394" s="4" t="str">
        <f t="shared" si="83"/>
        <v>H</v>
      </c>
      <c r="T394" s="4" t="str">
        <f t="shared" si="84"/>
        <v>no match</v>
      </c>
    </row>
    <row r="395" spans="1:20">
      <c r="A395" t="s">
        <v>110</v>
      </c>
      <c r="B395">
        <v>1.0721099999999999</v>
      </c>
      <c r="C395">
        <v>1.07456</v>
      </c>
      <c r="D395">
        <v>1.06741</v>
      </c>
      <c r="E395">
        <v>1.0688200000000001</v>
      </c>
      <c r="F395">
        <v>76703</v>
      </c>
      <c r="G395" s="3" t="str">
        <f t="shared" si="85"/>
        <v>L</v>
      </c>
      <c r="H395" s="3" t="str">
        <f t="shared" si="87"/>
        <v>match</v>
      </c>
      <c r="I395" s="3" t="str">
        <f t="shared" si="86"/>
        <v>L</v>
      </c>
      <c r="J395" s="3" t="str">
        <f t="shared" si="88"/>
        <v>match</v>
      </c>
      <c r="K395" s="3" t="str">
        <f t="shared" si="89"/>
        <v>H</v>
      </c>
      <c r="L395" s="3" t="str">
        <f t="shared" si="90"/>
        <v>no match</v>
      </c>
      <c r="M395" s="3" t="str">
        <f t="shared" si="91"/>
        <v>L</v>
      </c>
      <c r="N395" s="3" t="str">
        <f t="shared" si="92"/>
        <v>match</v>
      </c>
      <c r="O395" s="3" t="str">
        <f t="shared" si="79"/>
        <v>L</v>
      </c>
      <c r="P395" s="3" t="str">
        <f t="shared" si="80"/>
        <v>match</v>
      </c>
      <c r="Q395" s="3" t="str">
        <f t="shared" si="81"/>
        <v>L</v>
      </c>
      <c r="R395" t="str">
        <f t="shared" si="82"/>
        <v>match</v>
      </c>
      <c r="S395" s="4" t="str">
        <f t="shared" si="83"/>
        <v>H</v>
      </c>
      <c r="T395" s="4" t="str">
        <f t="shared" si="84"/>
        <v>no match</v>
      </c>
    </row>
    <row r="396" spans="1:20">
      <c r="A396" t="s">
        <v>109</v>
      </c>
      <c r="B396">
        <v>1.0686500000000001</v>
      </c>
      <c r="C396">
        <v>1.07274</v>
      </c>
      <c r="D396">
        <v>1.06681</v>
      </c>
      <c r="E396">
        <v>1.0692900000000001</v>
      </c>
      <c r="F396">
        <v>76746</v>
      </c>
      <c r="G396" s="3" t="str">
        <f t="shared" si="85"/>
        <v>H</v>
      </c>
      <c r="H396" s="3" t="str">
        <f t="shared" si="87"/>
        <v>no match</v>
      </c>
      <c r="I396" s="3" t="str">
        <f t="shared" si="86"/>
        <v>L</v>
      </c>
      <c r="J396" s="3" t="str">
        <f t="shared" si="88"/>
        <v>no match</v>
      </c>
      <c r="K396" s="3" t="str">
        <f t="shared" si="89"/>
        <v>L</v>
      </c>
      <c r="L396" s="3" t="str">
        <f t="shared" si="90"/>
        <v>no match</v>
      </c>
      <c r="M396" s="3" t="str">
        <f t="shared" si="91"/>
        <v>L</v>
      </c>
      <c r="N396" s="3" t="str">
        <f t="shared" si="92"/>
        <v>no match</v>
      </c>
      <c r="O396" s="3" t="str">
        <f t="shared" ref="O396:O459" si="93">IF(F396&gt;F386,"H",IF(F396&lt;F386,"L",IF(F396=F386,"0","")))</f>
        <v>L</v>
      </c>
      <c r="P396" s="3" t="str">
        <f t="shared" si="80"/>
        <v>no match</v>
      </c>
      <c r="Q396" s="3" t="str">
        <f t="shared" si="81"/>
        <v>L</v>
      </c>
      <c r="R396" t="str">
        <f t="shared" si="82"/>
        <v>no match</v>
      </c>
      <c r="S396" s="4" t="str">
        <f t="shared" si="83"/>
        <v>H</v>
      </c>
      <c r="T396" s="4" t="str">
        <f t="shared" si="84"/>
        <v>match</v>
      </c>
    </row>
    <row r="397" spans="1:20">
      <c r="A397" t="s">
        <v>108</v>
      </c>
      <c r="B397">
        <v>1.06924</v>
      </c>
      <c r="C397">
        <v>1.07565</v>
      </c>
      <c r="D397">
        <v>1.06921</v>
      </c>
      <c r="E397">
        <v>1.0746199999999999</v>
      </c>
      <c r="F397">
        <v>58568</v>
      </c>
      <c r="G397" s="3" t="str">
        <f t="shared" si="85"/>
        <v>L</v>
      </c>
      <c r="H397" s="3" t="str">
        <f t="shared" si="87"/>
        <v>no match</v>
      </c>
      <c r="I397" s="3" t="str">
        <f t="shared" si="86"/>
        <v>L</v>
      </c>
      <c r="J397" s="3" t="str">
        <f t="shared" si="88"/>
        <v>match</v>
      </c>
      <c r="K397" s="3" t="str">
        <f t="shared" si="89"/>
        <v>L</v>
      </c>
      <c r="L397" s="3" t="str">
        <f t="shared" si="90"/>
        <v>match</v>
      </c>
      <c r="M397" s="3" t="str">
        <f t="shared" si="91"/>
        <v>L</v>
      </c>
      <c r="N397" s="3" t="str">
        <f t="shared" si="92"/>
        <v>match</v>
      </c>
      <c r="O397" s="3" t="str">
        <f t="shared" si="93"/>
        <v>L</v>
      </c>
      <c r="P397" s="3" t="str">
        <f t="shared" ref="P397:P460" si="94">IF(O397=G397,"match","no match")</f>
        <v>match</v>
      </c>
      <c r="Q397" s="3" t="str">
        <f t="shared" si="81"/>
        <v>L</v>
      </c>
      <c r="R397" t="str">
        <f t="shared" si="82"/>
        <v>match</v>
      </c>
      <c r="S397" s="4" t="str">
        <f t="shared" si="83"/>
        <v>H</v>
      </c>
      <c r="T397" s="4" t="str">
        <f t="shared" si="84"/>
        <v>no match</v>
      </c>
    </row>
    <row r="398" spans="1:20">
      <c r="A398" t="s">
        <v>107</v>
      </c>
      <c r="B398">
        <v>1.0746199999999999</v>
      </c>
      <c r="C398">
        <v>1.0803400000000001</v>
      </c>
      <c r="D398">
        <v>1.07379</v>
      </c>
      <c r="E398">
        <v>1.0796600000000001</v>
      </c>
      <c r="F398">
        <v>61989</v>
      </c>
      <c r="G398" s="3" t="str">
        <f t="shared" si="85"/>
        <v>H</v>
      </c>
      <c r="H398" s="3" t="str">
        <f t="shared" si="87"/>
        <v>no match</v>
      </c>
      <c r="I398" s="3" t="str">
        <f t="shared" si="86"/>
        <v>L</v>
      </c>
      <c r="J398" s="3" t="str">
        <f t="shared" si="88"/>
        <v>no match</v>
      </c>
      <c r="K398" s="3" t="str">
        <f t="shared" si="89"/>
        <v>L</v>
      </c>
      <c r="L398" s="3" t="str">
        <f t="shared" si="90"/>
        <v>no match</v>
      </c>
      <c r="M398" s="3" t="str">
        <f t="shared" si="91"/>
        <v>L</v>
      </c>
      <c r="N398" s="3" t="str">
        <f t="shared" si="92"/>
        <v>no match</v>
      </c>
      <c r="O398" s="3" t="str">
        <f t="shared" si="93"/>
        <v>L</v>
      </c>
      <c r="P398" s="3" t="str">
        <f t="shared" si="94"/>
        <v>no match</v>
      </c>
      <c r="Q398" s="3" t="str">
        <f t="shared" si="81"/>
        <v>L</v>
      </c>
      <c r="R398" t="str">
        <f t="shared" si="82"/>
        <v>no match</v>
      </c>
      <c r="S398" s="4" t="str">
        <f t="shared" si="83"/>
        <v>L</v>
      </c>
      <c r="T398" s="4" t="str">
        <f t="shared" si="84"/>
        <v>no match</v>
      </c>
    </row>
    <row r="399" spans="1:20">
      <c r="A399" t="s">
        <v>106</v>
      </c>
      <c r="B399">
        <v>1.07948</v>
      </c>
      <c r="C399">
        <v>1.0795300000000001</v>
      </c>
      <c r="D399">
        <v>1.07359</v>
      </c>
      <c r="E399">
        <v>1.0741700000000001</v>
      </c>
      <c r="F399">
        <v>75669</v>
      </c>
      <c r="G399" s="3" t="str">
        <f t="shared" si="85"/>
        <v>H</v>
      </c>
      <c r="H399" s="3" t="str">
        <f t="shared" si="87"/>
        <v>match</v>
      </c>
      <c r="I399" s="3" t="str">
        <f t="shared" si="86"/>
        <v>H</v>
      </c>
      <c r="J399" s="3" t="str">
        <f t="shared" si="88"/>
        <v>match</v>
      </c>
      <c r="K399" s="3" t="str">
        <f t="shared" si="89"/>
        <v>L</v>
      </c>
      <c r="L399" s="3" t="str">
        <f t="shared" si="90"/>
        <v>no match</v>
      </c>
      <c r="M399" s="3" t="str">
        <f t="shared" si="91"/>
        <v>L</v>
      </c>
      <c r="N399" s="3" t="str">
        <f t="shared" si="92"/>
        <v>no match</v>
      </c>
      <c r="O399" s="3" t="str">
        <f t="shared" si="93"/>
        <v>L</v>
      </c>
      <c r="P399" s="3" t="str">
        <f t="shared" si="94"/>
        <v>no match</v>
      </c>
      <c r="Q399" s="3" t="str">
        <f t="shared" si="81"/>
        <v>L</v>
      </c>
      <c r="R399" t="str">
        <f t="shared" si="82"/>
        <v>no match</v>
      </c>
      <c r="S399" s="4" t="str">
        <f t="shared" si="83"/>
        <v>H</v>
      </c>
      <c r="T399" s="4" t="str">
        <f t="shared" si="84"/>
        <v>match</v>
      </c>
    </row>
    <row r="400" spans="1:20">
      <c r="A400" t="s">
        <v>105</v>
      </c>
      <c r="B400">
        <v>1.0703499999999999</v>
      </c>
      <c r="C400">
        <v>1.08606</v>
      </c>
      <c r="D400">
        <v>1.0701400000000001</v>
      </c>
      <c r="E400">
        <v>1.08182</v>
      </c>
      <c r="F400">
        <v>82271</v>
      </c>
      <c r="G400" s="3" t="str">
        <f t="shared" si="85"/>
        <v>H</v>
      </c>
      <c r="H400" s="3" t="str">
        <f t="shared" si="87"/>
        <v>match</v>
      </c>
      <c r="I400" s="3" t="str">
        <f t="shared" si="86"/>
        <v>H</v>
      </c>
      <c r="J400" s="3" t="str">
        <f t="shared" si="88"/>
        <v>match</v>
      </c>
      <c r="K400" s="3" t="str">
        <f t="shared" si="89"/>
        <v>H</v>
      </c>
      <c r="L400" s="3" t="str">
        <f t="shared" si="90"/>
        <v>match</v>
      </c>
      <c r="M400" s="3" t="str">
        <f t="shared" si="91"/>
        <v>H</v>
      </c>
      <c r="N400" s="3" t="str">
        <f t="shared" si="92"/>
        <v>match</v>
      </c>
      <c r="O400" s="3" t="str">
        <f t="shared" si="93"/>
        <v>L</v>
      </c>
      <c r="P400" s="3" t="str">
        <f t="shared" si="94"/>
        <v>no match</v>
      </c>
      <c r="Q400" s="3" t="str">
        <f t="shared" si="81"/>
        <v>L</v>
      </c>
      <c r="R400" t="str">
        <f t="shared" si="82"/>
        <v>no match</v>
      </c>
      <c r="S400" s="4" t="str">
        <f t="shared" si="83"/>
        <v>H</v>
      </c>
      <c r="T400" s="4" t="str">
        <f t="shared" si="84"/>
        <v>match</v>
      </c>
    </row>
    <row r="401" spans="1:20">
      <c r="A401" t="s">
        <v>104</v>
      </c>
      <c r="B401">
        <v>1.08087</v>
      </c>
      <c r="C401">
        <v>1.08301</v>
      </c>
      <c r="D401">
        <v>1.07735</v>
      </c>
      <c r="E401">
        <v>1.07805</v>
      </c>
      <c r="F401">
        <v>77001</v>
      </c>
      <c r="G401" s="3" t="str">
        <f t="shared" si="85"/>
        <v>L</v>
      </c>
      <c r="H401" s="3" t="str">
        <f t="shared" si="87"/>
        <v>no match</v>
      </c>
      <c r="I401" s="3" t="str">
        <f t="shared" si="86"/>
        <v>H</v>
      </c>
      <c r="J401" s="3" t="str">
        <f t="shared" si="88"/>
        <v>no match</v>
      </c>
      <c r="K401" s="3" t="str">
        <f t="shared" si="89"/>
        <v>H</v>
      </c>
      <c r="L401" s="3" t="str">
        <f t="shared" si="90"/>
        <v>no match</v>
      </c>
      <c r="M401" s="3" t="str">
        <f t="shared" si="91"/>
        <v>H</v>
      </c>
      <c r="N401" s="3" t="str">
        <f t="shared" si="92"/>
        <v>no match</v>
      </c>
      <c r="O401" s="3" t="str">
        <f t="shared" si="93"/>
        <v>L</v>
      </c>
      <c r="P401" s="3" t="str">
        <f t="shared" si="94"/>
        <v>match</v>
      </c>
      <c r="Q401" s="3" t="str">
        <f t="shared" ref="Q401:Q464" si="95">IF(F401&gt;F386,"H",IF(F401&lt;F386,"L",IF(F401=F386,"0","")))</f>
        <v>L</v>
      </c>
      <c r="R401" t="str">
        <f t="shared" si="82"/>
        <v>match</v>
      </c>
      <c r="S401" s="4" t="str">
        <f t="shared" si="83"/>
        <v>L</v>
      </c>
      <c r="T401" s="4" t="str">
        <f t="shared" si="84"/>
        <v>match</v>
      </c>
    </row>
    <row r="402" spans="1:20">
      <c r="A402" t="s">
        <v>103</v>
      </c>
      <c r="B402">
        <v>1.07796</v>
      </c>
      <c r="C402">
        <v>1.08195</v>
      </c>
      <c r="D402">
        <v>1.0763100000000001</v>
      </c>
      <c r="E402">
        <v>1.0775699999999999</v>
      </c>
      <c r="F402">
        <v>60143</v>
      </c>
      <c r="G402" s="3" t="str">
        <f t="shared" si="85"/>
        <v>L</v>
      </c>
      <c r="H402" s="3" t="str">
        <f t="shared" si="87"/>
        <v>match</v>
      </c>
      <c r="I402" s="3" t="str">
        <f t="shared" si="86"/>
        <v>L</v>
      </c>
      <c r="J402" s="3" t="str">
        <f t="shared" si="88"/>
        <v>match</v>
      </c>
      <c r="K402" s="3" t="str">
        <f t="shared" si="89"/>
        <v>L</v>
      </c>
      <c r="L402" s="3" t="str">
        <f t="shared" si="90"/>
        <v>match</v>
      </c>
      <c r="M402" s="3" t="str">
        <f t="shared" si="91"/>
        <v>H</v>
      </c>
      <c r="N402" s="3" t="str">
        <f t="shared" si="92"/>
        <v>no match</v>
      </c>
      <c r="O402" s="3" t="str">
        <f t="shared" si="93"/>
        <v>L</v>
      </c>
      <c r="P402" s="3" t="str">
        <f t="shared" si="94"/>
        <v>match</v>
      </c>
      <c r="Q402" s="3" t="str">
        <f t="shared" si="95"/>
        <v>L</v>
      </c>
      <c r="R402" t="str">
        <f t="shared" ref="R402:R465" si="96">IF(Q402=G402,"match","no match")</f>
        <v>match</v>
      </c>
      <c r="S402" s="4" t="str">
        <f t="shared" si="83"/>
        <v>L</v>
      </c>
      <c r="T402" s="4" t="str">
        <f t="shared" si="84"/>
        <v>match</v>
      </c>
    </row>
    <row r="403" spans="1:20">
      <c r="A403" t="s">
        <v>102</v>
      </c>
      <c r="B403">
        <v>1.0768599999999999</v>
      </c>
      <c r="C403">
        <v>1.0812900000000001</v>
      </c>
      <c r="D403">
        <v>1.0747199999999999</v>
      </c>
      <c r="E403">
        <v>1.0805499999999999</v>
      </c>
      <c r="F403">
        <v>59842</v>
      </c>
      <c r="G403" s="3" t="str">
        <f t="shared" si="85"/>
        <v>L</v>
      </c>
      <c r="H403" s="3" t="str">
        <f t="shared" si="87"/>
        <v>match</v>
      </c>
      <c r="I403" s="3" t="str">
        <f t="shared" si="86"/>
        <v>L</v>
      </c>
      <c r="J403" s="3" t="str">
        <f t="shared" si="88"/>
        <v>match</v>
      </c>
      <c r="K403" s="3" t="str">
        <f t="shared" si="89"/>
        <v>L</v>
      </c>
      <c r="L403" s="3" t="str">
        <f t="shared" si="90"/>
        <v>match</v>
      </c>
      <c r="M403" s="3" t="str">
        <f t="shared" si="91"/>
        <v>L</v>
      </c>
      <c r="N403" s="3" t="str">
        <f t="shared" si="92"/>
        <v>match</v>
      </c>
      <c r="O403" s="3" t="str">
        <f t="shared" si="93"/>
        <v>L</v>
      </c>
      <c r="P403" s="3" t="str">
        <f t="shared" si="94"/>
        <v>match</v>
      </c>
      <c r="Q403" s="3" t="str">
        <f t="shared" si="95"/>
        <v>L</v>
      </c>
      <c r="R403" t="str">
        <f t="shared" si="96"/>
        <v>match</v>
      </c>
      <c r="S403" s="4" t="str">
        <f t="shared" si="83"/>
        <v>L</v>
      </c>
      <c r="T403" s="4" t="str">
        <f t="shared" si="84"/>
        <v>match</v>
      </c>
    </row>
    <row r="404" spans="1:20">
      <c r="A404" t="s">
        <v>101</v>
      </c>
      <c r="B404">
        <v>1.0805499999999999</v>
      </c>
      <c r="C404">
        <v>1.08663</v>
      </c>
      <c r="D404">
        <v>1.0797300000000001</v>
      </c>
      <c r="E404">
        <v>1.08361</v>
      </c>
      <c r="F404">
        <v>73703</v>
      </c>
      <c r="G404" s="3" t="str">
        <f t="shared" si="85"/>
        <v>H</v>
      </c>
      <c r="H404" s="3" t="str">
        <f t="shared" si="87"/>
        <v>no match</v>
      </c>
      <c r="I404" s="3" t="str">
        <f t="shared" si="86"/>
        <v>H</v>
      </c>
      <c r="J404" s="3" t="str">
        <f t="shared" si="88"/>
        <v>match</v>
      </c>
      <c r="K404" s="3" t="str">
        <f t="shared" si="89"/>
        <v>L</v>
      </c>
      <c r="L404" s="3" t="str">
        <f t="shared" si="90"/>
        <v>no match</v>
      </c>
      <c r="M404" s="3" t="str">
        <f t="shared" si="91"/>
        <v>L</v>
      </c>
      <c r="N404" s="3" t="str">
        <f t="shared" si="92"/>
        <v>no match</v>
      </c>
      <c r="O404" s="3" t="str">
        <f t="shared" si="93"/>
        <v>L</v>
      </c>
      <c r="P404" s="3" t="str">
        <f t="shared" si="94"/>
        <v>no match</v>
      </c>
      <c r="Q404" s="3" t="str">
        <f t="shared" si="95"/>
        <v>L</v>
      </c>
      <c r="R404" t="str">
        <f t="shared" si="96"/>
        <v>no match</v>
      </c>
      <c r="S404" s="4" t="str">
        <f t="shared" si="83"/>
        <v>L</v>
      </c>
      <c r="T404" s="4" t="str">
        <f t="shared" si="84"/>
        <v>no match</v>
      </c>
    </row>
    <row r="405" spans="1:20">
      <c r="A405" t="s">
        <v>100</v>
      </c>
      <c r="B405">
        <v>1.08362</v>
      </c>
      <c r="C405">
        <v>1.0877300000000001</v>
      </c>
      <c r="D405">
        <v>1.0818700000000001</v>
      </c>
      <c r="E405">
        <v>1.08236</v>
      </c>
      <c r="F405">
        <v>81670</v>
      </c>
      <c r="G405" s="3" t="str">
        <f t="shared" si="85"/>
        <v>H</v>
      </c>
      <c r="H405" s="3" t="str">
        <f t="shared" si="87"/>
        <v>match</v>
      </c>
      <c r="I405" s="3" t="str">
        <f t="shared" si="86"/>
        <v>H</v>
      </c>
      <c r="J405" s="3" t="str">
        <f t="shared" si="88"/>
        <v>match</v>
      </c>
      <c r="K405" s="3" t="str">
        <f t="shared" si="89"/>
        <v>H</v>
      </c>
      <c r="L405" s="3" t="str">
        <f t="shared" si="90"/>
        <v>match</v>
      </c>
      <c r="M405" s="3" t="str">
        <f t="shared" si="91"/>
        <v>L</v>
      </c>
      <c r="N405" s="3" t="str">
        <f t="shared" si="92"/>
        <v>no match</v>
      </c>
      <c r="O405" s="3" t="str">
        <f t="shared" si="93"/>
        <v>H</v>
      </c>
      <c r="P405" s="3" t="str">
        <f t="shared" si="94"/>
        <v>match</v>
      </c>
      <c r="Q405" s="3" t="str">
        <f t="shared" si="95"/>
        <v>L</v>
      </c>
      <c r="R405" t="str">
        <f t="shared" si="96"/>
        <v>no match</v>
      </c>
      <c r="S405" s="4" t="str">
        <f t="shared" si="83"/>
        <v>L</v>
      </c>
      <c r="T405" s="4" t="str">
        <f t="shared" si="84"/>
        <v>no match</v>
      </c>
    </row>
    <row r="406" spans="1:20">
      <c r="A406" t="s">
        <v>99</v>
      </c>
      <c r="B406">
        <v>1.0823499999999999</v>
      </c>
      <c r="C406">
        <v>1.08473</v>
      </c>
      <c r="D406">
        <v>1.0802</v>
      </c>
      <c r="E406">
        <v>1.08399</v>
      </c>
      <c r="F406">
        <v>78361</v>
      </c>
      <c r="G406" s="3" t="str">
        <f t="shared" si="85"/>
        <v>L</v>
      </c>
      <c r="H406" s="3" t="str">
        <f t="shared" si="87"/>
        <v>no match</v>
      </c>
      <c r="I406" s="3" t="str">
        <f t="shared" si="86"/>
        <v>H</v>
      </c>
      <c r="J406" s="3" t="str">
        <f t="shared" si="88"/>
        <v>no match</v>
      </c>
      <c r="K406" s="3" t="str">
        <f t="shared" si="89"/>
        <v>H</v>
      </c>
      <c r="L406" s="3" t="str">
        <f t="shared" si="90"/>
        <v>no match</v>
      </c>
      <c r="M406" s="3" t="str">
        <f t="shared" si="91"/>
        <v>H</v>
      </c>
      <c r="N406" s="3" t="str">
        <f t="shared" si="92"/>
        <v>no match</v>
      </c>
      <c r="O406" s="3" t="str">
        <f t="shared" si="93"/>
        <v>H</v>
      </c>
      <c r="P406" s="3" t="str">
        <f t="shared" si="94"/>
        <v>no match</v>
      </c>
      <c r="Q406" s="3" t="str">
        <f t="shared" si="95"/>
        <v>L</v>
      </c>
      <c r="R406" t="str">
        <f t="shared" si="96"/>
        <v>match</v>
      </c>
      <c r="S406" s="4" t="str">
        <f t="shared" ref="S406:S469" si="97">IF(F406&gt;F386,"H",IF(F406&lt;F386,"L",IF(F406=F386,"0","")))</f>
        <v>L</v>
      </c>
      <c r="T406" s="4" t="str">
        <f t="shared" si="84"/>
        <v>match</v>
      </c>
    </row>
    <row r="407" spans="1:20">
      <c r="A407" t="s">
        <v>98</v>
      </c>
      <c r="B407">
        <v>1.0838399999999999</v>
      </c>
      <c r="C407">
        <v>1.08497</v>
      </c>
      <c r="D407">
        <v>1.08212</v>
      </c>
      <c r="E407">
        <v>1.08345</v>
      </c>
      <c r="F407">
        <v>57699</v>
      </c>
      <c r="G407" s="3" t="str">
        <f t="shared" si="85"/>
        <v>L</v>
      </c>
      <c r="H407" s="3" t="str">
        <f t="shared" si="87"/>
        <v>match</v>
      </c>
      <c r="I407" s="3" t="str">
        <f t="shared" si="86"/>
        <v>L</v>
      </c>
      <c r="J407" s="3" t="str">
        <f t="shared" si="88"/>
        <v>match</v>
      </c>
      <c r="K407" s="3" t="str">
        <f t="shared" si="89"/>
        <v>L</v>
      </c>
      <c r="L407" s="3" t="str">
        <f t="shared" si="90"/>
        <v>match</v>
      </c>
      <c r="M407" s="3" t="str">
        <f t="shared" si="91"/>
        <v>L</v>
      </c>
      <c r="N407" s="3" t="str">
        <f t="shared" si="92"/>
        <v>match</v>
      </c>
      <c r="O407" s="3" t="str">
        <f t="shared" si="93"/>
        <v>L</v>
      </c>
      <c r="P407" s="3" t="str">
        <f t="shared" si="94"/>
        <v>match</v>
      </c>
      <c r="Q407" s="3" t="str">
        <f t="shared" si="95"/>
        <v>L</v>
      </c>
      <c r="R407" t="str">
        <f t="shared" si="96"/>
        <v>match</v>
      </c>
      <c r="S407" s="4" t="str">
        <f t="shared" si="97"/>
        <v>L</v>
      </c>
      <c r="T407" s="4" t="str">
        <f t="shared" ref="T407:T470" si="98">IF(S407=G407,"match","no match")</f>
        <v>match</v>
      </c>
    </row>
    <row r="408" spans="1:20">
      <c r="A408" t="s">
        <v>97</v>
      </c>
      <c r="B408">
        <v>1.08247</v>
      </c>
      <c r="C408">
        <v>1.0871900000000001</v>
      </c>
      <c r="D408">
        <v>1.0824499999999999</v>
      </c>
      <c r="E408">
        <v>1.0865</v>
      </c>
      <c r="F408">
        <v>61114</v>
      </c>
      <c r="G408" s="3" t="str">
        <f t="shared" si="85"/>
        <v>H</v>
      </c>
      <c r="H408" s="3" t="str">
        <f t="shared" si="87"/>
        <v>no match</v>
      </c>
      <c r="I408" s="3" t="str">
        <f t="shared" si="86"/>
        <v>L</v>
      </c>
      <c r="J408" s="3" t="str">
        <f t="shared" si="88"/>
        <v>no match</v>
      </c>
      <c r="K408" s="3" t="str">
        <f t="shared" si="89"/>
        <v>L</v>
      </c>
      <c r="L408" s="3" t="str">
        <f t="shared" si="90"/>
        <v>no match</v>
      </c>
      <c r="M408" s="3" t="str">
        <f t="shared" si="91"/>
        <v>H</v>
      </c>
      <c r="N408" s="3" t="str">
        <f t="shared" si="92"/>
        <v>match</v>
      </c>
      <c r="O408" s="3" t="str">
        <f t="shared" si="93"/>
        <v>L</v>
      </c>
      <c r="P408" s="3" t="str">
        <f t="shared" si="94"/>
        <v>no match</v>
      </c>
      <c r="Q408" s="3" t="str">
        <f t="shared" si="95"/>
        <v>L</v>
      </c>
      <c r="R408" t="str">
        <f t="shared" si="96"/>
        <v>no match</v>
      </c>
      <c r="S408" s="4" t="str">
        <f t="shared" si="97"/>
        <v>L</v>
      </c>
      <c r="T408" s="4" t="str">
        <f t="shared" si="98"/>
        <v>no match</v>
      </c>
    </row>
    <row r="409" spans="1:20">
      <c r="A409" t="s">
        <v>96</v>
      </c>
      <c r="B409">
        <v>1.0862499999999999</v>
      </c>
      <c r="C409">
        <v>1.0957600000000001</v>
      </c>
      <c r="D409">
        <v>1.0861000000000001</v>
      </c>
      <c r="E409">
        <v>1.0940799999999999</v>
      </c>
      <c r="F409">
        <v>80144</v>
      </c>
      <c r="G409" s="3" t="str">
        <f t="shared" si="85"/>
        <v>H</v>
      </c>
      <c r="H409" s="3" t="str">
        <f t="shared" si="87"/>
        <v>match</v>
      </c>
      <c r="I409" s="3" t="str">
        <f t="shared" si="86"/>
        <v>H</v>
      </c>
      <c r="J409" s="3" t="str">
        <f t="shared" si="88"/>
        <v>match</v>
      </c>
      <c r="K409" s="3" t="str">
        <f t="shared" si="89"/>
        <v>H</v>
      </c>
      <c r="L409" s="3" t="str">
        <f t="shared" si="90"/>
        <v>match</v>
      </c>
      <c r="M409" s="3" t="str">
        <f t="shared" si="91"/>
        <v>H</v>
      </c>
      <c r="N409" s="3" t="str">
        <f t="shared" si="92"/>
        <v>match</v>
      </c>
      <c r="O409" s="3" t="str">
        <f t="shared" si="93"/>
        <v>H</v>
      </c>
      <c r="P409" s="3" t="str">
        <f t="shared" si="94"/>
        <v>match</v>
      </c>
      <c r="Q409" s="3" t="str">
        <f t="shared" si="95"/>
        <v>H</v>
      </c>
      <c r="R409" t="str">
        <f t="shared" si="96"/>
        <v>match</v>
      </c>
      <c r="S409" s="4" t="str">
        <f t="shared" si="97"/>
        <v>L</v>
      </c>
      <c r="T409" s="4" t="str">
        <f t="shared" si="98"/>
        <v>no match</v>
      </c>
    </row>
    <row r="410" spans="1:20">
      <c r="A410" t="s">
        <v>95</v>
      </c>
      <c r="B410">
        <v>1.0935999999999999</v>
      </c>
      <c r="C410">
        <v>1.0966199999999999</v>
      </c>
      <c r="D410">
        <v>1.09222</v>
      </c>
      <c r="E410">
        <v>1.09579</v>
      </c>
      <c r="F410">
        <v>78559</v>
      </c>
      <c r="G410" s="3" t="str">
        <f t="shared" si="85"/>
        <v>L</v>
      </c>
      <c r="H410" s="3" t="str">
        <f t="shared" si="87"/>
        <v>no match</v>
      </c>
      <c r="I410" s="3" t="str">
        <f t="shared" si="86"/>
        <v>H</v>
      </c>
      <c r="J410" s="3" t="str">
        <f t="shared" si="88"/>
        <v>no match</v>
      </c>
      <c r="K410" s="3" t="str">
        <f t="shared" si="89"/>
        <v>H</v>
      </c>
      <c r="L410" s="3" t="str">
        <f t="shared" si="90"/>
        <v>no match</v>
      </c>
      <c r="M410" s="3" t="str">
        <f t="shared" si="91"/>
        <v>L</v>
      </c>
      <c r="N410" s="3" t="str">
        <f t="shared" si="92"/>
        <v>match</v>
      </c>
      <c r="O410" s="3" t="str">
        <f t="shared" si="93"/>
        <v>L</v>
      </c>
      <c r="P410" s="3" t="str">
        <f t="shared" si="94"/>
        <v>match</v>
      </c>
      <c r="Q410" s="3" t="str">
        <f t="shared" si="95"/>
        <v>H</v>
      </c>
      <c r="R410" t="str">
        <f t="shared" si="96"/>
        <v>no match</v>
      </c>
      <c r="S410" s="4" t="str">
        <f t="shared" si="97"/>
        <v>L</v>
      </c>
      <c r="T410" s="4" t="str">
        <f t="shared" si="98"/>
        <v>match</v>
      </c>
    </row>
    <row r="411" spans="1:20">
      <c r="A411" t="s">
        <v>94</v>
      </c>
      <c r="B411">
        <v>1.0949199999999999</v>
      </c>
      <c r="C411">
        <v>1.0971200000000001</v>
      </c>
      <c r="D411">
        <v>1.0938600000000001</v>
      </c>
      <c r="E411">
        <v>1.09568</v>
      </c>
      <c r="F411">
        <v>80176</v>
      </c>
      <c r="G411" s="3" t="str">
        <f t="shared" si="85"/>
        <v>H</v>
      </c>
      <c r="H411" s="3" t="str">
        <f t="shared" si="87"/>
        <v>no match</v>
      </c>
      <c r="I411" s="3" t="str">
        <f t="shared" si="86"/>
        <v>H</v>
      </c>
      <c r="J411" s="3" t="str">
        <f t="shared" si="88"/>
        <v>match</v>
      </c>
      <c r="K411" s="3" t="str">
        <f t="shared" si="89"/>
        <v>H</v>
      </c>
      <c r="L411" s="3" t="str">
        <f t="shared" si="90"/>
        <v>match</v>
      </c>
      <c r="M411" s="3" t="str">
        <f t="shared" si="91"/>
        <v>H</v>
      </c>
      <c r="N411" s="3" t="str">
        <f t="shared" si="92"/>
        <v>match</v>
      </c>
      <c r="O411" s="3" t="str">
        <f t="shared" si="93"/>
        <v>H</v>
      </c>
      <c r="P411" s="3" t="str">
        <f t="shared" si="94"/>
        <v>match</v>
      </c>
      <c r="Q411" s="3" t="str">
        <f t="shared" si="95"/>
        <v>H</v>
      </c>
      <c r="R411" t="str">
        <f t="shared" si="96"/>
        <v>match</v>
      </c>
      <c r="S411" s="4" t="str">
        <f t="shared" si="97"/>
        <v>L</v>
      </c>
      <c r="T411" s="4" t="str">
        <f t="shared" si="98"/>
        <v>no match</v>
      </c>
    </row>
    <row r="412" spans="1:20">
      <c r="A412" t="s">
        <v>93</v>
      </c>
      <c r="B412">
        <v>1.0934600000000001</v>
      </c>
      <c r="C412">
        <v>1.0981700000000001</v>
      </c>
      <c r="D412">
        <v>1.09328</v>
      </c>
      <c r="E412">
        <v>1.09717</v>
      </c>
      <c r="F412">
        <v>46444</v>
      </c>
      <c r="G412" s="3" t="str">
        <f t="shared" si="85"/>
        <v>L</v>
      </c>
      <c r="H412" s="3" t="str">
        <f t="shared" si="87"/>
        <v>no match</v>
      </c>
      <c r="I412" s="3" t="str">
        <f t="shared" si="86"/>
        <v>L</v>
      </c>
      <c r="J412" s="3" t="str">
        <f t="shared" si="88"/>
        <v>match</v>
      </c>
      <c r="K412" s="3" t="str">
        <f t="shared" si="89"/>
        <v>L</v>
      </c>
      <c r="L412" s="3" t="str">
        <f t="shared" si="90"/>
        <v>match</v>
      </c>
      <c r="M412" s="3" t="str">
        <f t="shared" si="91"/>
        <v>L</v>
      </c>
      <c r="N412" s="3" t="str">
        <f t="shared" si="92"/>
        <v>match</v>
      </c>
      <c r="O412" s="3" t="str">
        <f t="shared" si="93"/>
        <v>L</v>
      </c>
      <c r="P412" s="3" t="str">
        <f t="shared" si="94"/>
        <v>match</v>
      </c>
      <c r="Q412" s="3" t="str">
        <f t="shared" si="95"/>
        <v>L</v>
      </c>
      <c r="R412" t="str">
        <f t="shared" si="96"/>
        <v>match</v>
      </c>
      <c r="S412" s="4" t="str">
        <f t="shared" si="97"/>
        <v>L</v>
      </c>
      <c r="T412" s="4" t="str">
        <f t="shared" si="98"/>
        <v>match</v>
      </c>
    </row>
    <row r="413" spans="1:20">
      <c r="A413" t="s">
        <v>92</v>
      </c>
      <c r="B413">
        <v>1.09728</v>
      </c>
      <c r="C413">
        <v>1.09802</v>
      </c>
      <c r="D413">
        <v>1.0927</v>
      </c>
      <c r="E413">
        <v>1.09548</v>
      </c>
      <c r="F413">
        <v>93807</v>
      </c>
      <c r="G413" s="3" t="str">
        <f t="shared" si="85"/>
        <v>H</v>
      </c>
      <c r="H413" s="3" t="str">
        <f t="shared" si="87"/>
        <v>no match</v>
      </c>
      <c r="I413" s="3" t="str">
        <f t="shared" si="86"/>
        <v>H</v>
      </c>
      <c r="J413" s="3" t="str">
        <f t="shared" si="88"/>
        <v>match</v>
      </c>
      <c r="K413" s="3" t="str">
        <f t="shared" si="89"/>
        <v>H</v>
      </c>
      <c r="L413" s="3" t="str">
        <f t="shared" si="90"/>
        <v>match</v>
      </c>
      <c r="M413" s="3" t="str">
        <f t="shared" si="91"/>
        <v>H</v>
      </c>
      <c r="N413" s="3" t="str">
        <f t="shared" si="92"/>
        <v>match</v>
      </c>
      <c r="O413" s="3" t="str">
        <f t="shared" si="93"/>
        <v>H</v>
      </c>
      <c r="P413" s="3" t="str">
        <f t="shared" si="94"/>
        <v>match</v>
      </c>
      <c r="Q413" s="3" t="str">
        <f t="shared" si="95"/>
        <v>H</v>
      </c>
      <c r="R413" t="str">
        <f t="shared" si="96"/>
        <v>match</v>
      </c>
      <c r="S413" s="4" t="str">
        <f t="shared" si="97"/>
        <v>H</v>
      </c>
      <c r="T413" s="4" t="str">
        <f t="shared" si="98"/>
        <v>match</v>
      </c>
    </row>
    <row r="414" spans="1:20">
      <c r="A414" t="s">
        <v>91</v>
      </c>
      <c r="B414">
        <v>1.0954900000000001</v>
      </c>
      <c r="C414">
        <v>1.10162</v>
      </c>
      <c r="D414">
        <v>1.0948</v>
      </c>
      <c r="E414">
        <v>1.0967100000000001</v>
      </c>
      <c r="F414">
        <v>79996</v>
      </c>
      <c r="G414" s="3" t="str">
        <f t="shared" si="85"/>
        <v>L</v>
      </c>
      <c r="H414" s="3" t="str">
        <f t="shared" si="87"/>
        <v>no match</v>
      </c>
      <c r="I414" s="3" t="str">
        <f t="shared" si="86"/>
        <v>H</v>
      </c>
      <c r="J414" s="3" t="str">
        <f t="shared" si="88"/>
        <v>no match</v>
      </c>
      <c r="K414" s="3" t="str">
        <f t="shared" si="89"/>
        <v>L</v>
      </c>
      <c r="L414" s="3" t="str">
        <f t="shared" si="90"/>
        <v>match</v>
      </c>
      <c r="M414" s="3" t="str">
        <f t="shared" si="91"/>
        <v>L</v>
      </c>
      <c r="N414" s="3" t="str">
        <f t="shared" si="92"/>
        <v>match</v>
      </c>
      <c r="O414" s="3" t="str">
        <f t="shared" si="93"/>
        <v>H</v>
      </c>
      <c r="P414" s="3" t="str">
        <f t="shared" si="94"/>
        <v>no match</v>
      </c>
      <c r="Q414" s="3" t="str">
        <f t="shared" si="95"/>
        <v>H</v>
      </c>
      <c r="R414" t="str">
        <f t="shared" si="96"/>
        <v>no match</v>
      </c>
      <c r="S414" s="4" t="str">
        <f t="shared" si="97"/>
        <v>H</v>
      </c>
      <c r="T414" s="4" t="str">
        <f t="shared" si="98"/>
        <v>no match</v>
      </c>
    </row>
    <row r="415" spans="1:20">
      <c r="A415" t="s">
        <v>90</v>
      </c>
      <c r="B415">
        <v>1.09653</v>
      </c>
      <c r="C415">
        <v>1.1078300000000001</v>
      </c>
      <c r="D415">
        <v>1.09623</v>
      </c>
      <c r="E415">
        <v>1.1069599999999999</v>
      </c>
      <c r="F415">
        <v>89071</v>
      </c>
      <c r="G415" s="3" t="str">
        <f t="shared" si="85"/>
        <v>H</v>
      </c>
      <c r="H415" s="3" t="str">
        <f t="shared" si="87"/>
        <v>no match</v>
      </c>
      <c r="I415" s="3" t="str">
        <f t="shared" si="86"/>
        <v>L</v>
      </c>
      <c r="J415" s="3" t="str">
        <f t="shared" si="88"/>
        <v>no match</v>
      </c>
      <c r="K415" s="3" t="str">
        <f t="shared" si="89"/>
        <v>H</v>
      </c>
      <c r="L415" s="3" t="str">
        <f t="shared" si="90"/>
        <v>match</v>
      </c>
      <c r="M415" s="3" t="str">
        <f t="shared" si="91"/>
        <v>H</v>
      </c>
      <c r="N415" s="3" t="str">
        <f t="shared" si="92"/>
        <v>match</v>
      </c>
      <c r="O415" s="3" t="str">
        <f t="shared" si="93"/>
        <v>H</v>
      </c>
      <c r="P415" s="3" t="str">
        <f t="shared" si="94"/>
        <v>match</v>
      </c>
      <c r="Q415" s="3" t="str">
        <f t="shared" si="95"/>
        <v>H</v>
      </c>
      <c r="R415" t="str">
        <f t="shared" si="96"/>
        <v>match</v>
      </c>
      <c r="S415" s="4" t="str">
        <f t="shared" si="97"/>
        <v>H</v>
      </c>
      <c r="T415" s="4" t="str">
        <f t="shared" si="98"/>
        <v>match</v>
      </c>
    </row>
    <row r="416" spans="1:20">
      <c r="A416" t="s">
        <v>89</v>
      </c>
      <c r="B416">
        <v>1.1069199999999999</v>
      </c>
      <c r="C416">
        <v>1.1140300000000001</v>
      </c>
      <c r="D416">
        <v>1.1051599999999999</v>
      </c>
      <c r="E416">
        <v>1.11314</v>
      </c>
      <c r="F416">
        <v>75808</v>
      </c>
      <c r="G416" s="3" t="str">
        <f t="shared" si="85"/>
        <v>L</v>
      </c>
      <c r="H416" s="3" t="str">
        <f t="shared" si="87"/>
        <v>no match</v>
      </c>
      <c r="I416" s="3" t="str">
        <f t="shared" si="86"/>
        <v>L</v>
      </c>
      <c r="J416" s="3" t="str">
        <f t="shared" si="88"/>
        <v>match</v>
      </c>
      <c r="K416" s="3" t="str">
        <f t="shared" si="89"/>
        <v>L</v>
      </c>
      <c r="L416" s="3" t="str">
        <f t="shared" si="90"/>
        <v>match</v>
      </c>
      <c r="M416" s="3" t="str">
        <f t="shared" si="91"/>
        <v>L</v>
      </c>
      <c r="N416" s="3" t="str">
        <f t="shared" si="92"/>
        <v>match</v>
      </c>
      <c r="O416" s="3" t="str">
        <f t="shared" si="93"/>
        <v>L</v>
      </c>
      <c r="P416" s="3" t="str">
        <f t="shared" si="94"/>
        <v>match</v>
      </c>
      <c r="Q416" s="3" t="str">
        <f t="shared" si="95"/>
        <v>L</v>
      </c>
      <c r="R416" t="str">
        <f t="shared" si="96"/>
        <v>match</v>
      </c>
      <c r="S416" s="4" t="str">
        <f t="shared" si="97"/>
        <v>L</v>
      </c>
      <c r="T416" s="4" t="str">
        <f t="shared" si="98"/>
        <v>match</v>
      </c>
    </row>
    <row r="417" spans="1:20">
      <c r="A417" t="s">
        <v>88</v>
      </c>
      <c r="B417">
        <v>1.11084</v>
      </c>
      <c r="C417">
        <v>1.1119300000000001</v>
      </c>
      <c r="D417">
        <v>1.1075200000000001</v>
      </c>
      <c r="E417">
        <v>1.10876</v>
      </c>
      <c r="F417">
        <v>48179</v>
      </c>
      <c r="G417" s="3" t="str">
        <f t="shared" si="85"/>
        <v>L</v>
      </c>
      <c r="H417" s="3" t="str">
        <f t="shared" si="87"/>
        <v>match</v>
      </c>
      <c r="I417" s="3" t="str">
        <f t="shared" si="86"/>
        <v>L</v>
      </c>
      <c r="J417" s="3" t="str">
        <f t="shared" si="88"/>
        <v>match</v>
      </c>
      <c r="K417" s="3" t="str">
        <f t="shared" si="89"/>
        <v>L</v>
      </c>
      <c r="L417" s="3" t="str">
        <f t="shared" si="90"/>
        <v>match</v>
      </c>
      <c r="M417" s="3" t="str">
        <f t="shared" si="91"/>
        <v>H</v>
      </c>
      <c r="N417" s="3" t="str">
        <f t="shared" si="92"/>
        <v>no match</v>
      </c>
      <c r="O417" s="3" t="str">
        <f t="shared" si="93"/>
        <v>L</v>
      </c>
      <c r="P417" s="3" t="str">
        <f t="shared" si="94"/>
        <v>match</v>
      </c>
      <c r="Q417" s="3" t="str">
        <f t="shared" si="95"/>
        <v>L</v>
      </c>
      <c r="R417" t="str">
        <f t="shared" si="96"/>
        <v>match</v>
      </c>
      <c r="S417" s="4" t="str">
        <f t="shared" si="97"/>
        <v>L</v>
      </c>
      <c r="T417" s="4" t="str">
        <f t="shared" si="98"/>
        <v>match</v>
      </c>
    </row>
    <row r="418" spans="1:20">
      <c r="A418" t="s">
        <v>87</v>
      </c>
      <c r="B418">
        <v>1.10876</v>
      </c>
      <c r="C418">
        <v>1.1128899999999999</v>
      </c>
      <c r="D418">
        <v>1.1026199999999999</v>
      </c>
      <c r="E418">
        <v>1.1048500000000001</v>
      </c>
      <c r="F418">
        <v>87394</v>
      </c>
      <c r="G418" s="3" t="str">
        <f t="shared" si="85"/>
        <v>H</v>
      </c>
      <c r="H418" s="3" t="str">
        <f t="shared" si="87"/>
        <v>no match</v>
      </c>
      <c r="I418" s="3" t="str">
        <f t="shared" si="86"/>
        <v>H</v>
      </c>
      <c r="J418" s="3" t="str">
        <f t="shared" si="88"/>
        <v>match</v>
      </c>
      <c r="K418" s="3" t="str">
        <f t="shared" si="89"/>
        <v>L</v>
      </c>
      <c r="L418" s="3" t="str">
        <f t="shared" si="90"/>
        <v>no match</v>
      </c>
      <c r="M418" s="3" t="str">
        <f t="shared" si="91"/>
        <v>L</v>
      </c>
      <c r="N418" s="3" t="str">
        <f t="shared" si="92"/>
        <v>no match</v>
      </c>
      <c r="O418" s="3" t="str">
        <f t="shared" si="93"/>
        <v>H</v>
      </c>
      <c r="P418" s="3" t="str">
        <f t="shared" si="94"/>
        <v>match</v>
      </c>
      <c r="Q418" s="3" t="str">
        <f t="shared" si="95"/>
        <v>H</v>
      </c>
      <c r="R418" t="str">
        <f t="shared" si="96"/>
        <v>match</v>
      </c>
      <c r="S418" s="4" t="str">
        <f t="shared" si="97"/>
        <v>H</v>
      </c>
      <c r="T418" s="4" t="str">
        <f t="shared" si="98"/>
        <v>match</v>
      </c>
    </row>
    <row r="419" spans="1:20">
      <c r="A419" t="s">
        <v>86</v>
      </c>
      <c r="B419">
        <v>1.10486</v>
      </c>
      <c r="C419">
        <v>1.1119300000000001</v>
      </c>
      <c r="D419">
        <v>1.10242</v>
      </c>
      <c r="E419">
        <v>1.1108100000000001</v>
      </c>
      <c r="F419">
        <v>83932</v>
      </c>
      <c r="G419" s="3" t="str">
        <f t="shared" si="85"/>
        <v>L</v>
      </c>
      <c r="H419" s="3" t="str">
        <f t="shared" si="87"/>
        <v>no match</v>
      </c>
      <c r="I419" s="3" t="str">
        <f t="shared" si="86"/>
        <v>H</v>
      </c>
      <c r="J419" s="3" t="str">
        <f t="shared" si="88"/>
        <v>no match</v>
      </c>
      <c r="K419" s="3" t="str">
        <f t="shared" si="89"/>
        <v>H</v>
      </c>
      <c r="L419" s="3" t="str">
        <f t="shared" si="90"/>
        <v>no match</v>
      </c>
      <c r="M419" s="3" t="str">
        <f t="shared" si="91"/>
        <v>H</v>
      </c>
      <c r="N419" s="3" t="str">
        <f t="shared" si="92"/>
        <v>no match</v>
      </c>
      <c r="O419" s="3" t="str">
        <f t="shared" si="93"/>
        <v>H</v>
      </c>
      <c r="P419" s="3" t="str">
        <f t="shared" si="94"/>
        <v>no match</v>
      </c>
      <c r="Q419" s="3" t="str">
        <f t="shared" si="95"/>
        <v>H</v>
      </c>
      <c r="R419" t="str">
        <f t="shared" si="96"/>
        <v>no match</v>
      </c>
      <c r="S419" s="4" t="str">
        <f t="shared" si="97"/>
        <v>H</v>
      </c>
      <c r="T419" s="4" t="str">
        <f t="shared" si="98"/>
        <v>no match</v>
      </c>
    </row>
    <row r="420" spans="1:20">
      <c r="A420" t="s">
        <v>85</v>
      </c>
      <c r="B420">
        <v>1.1103400000000001</v>
      </c>
      <c r="C420">
        <v>1.1142700000000001</v>
      </c>
      <c r="D420">
        <v>1.1069199999999999</v>
      </c>
      <c r="E420">
        <v>1.1122700000000001</v>
      </c>
      <c r="F420">
        <v>84352</v>
      </c>
      <c r="G420" s="3" t="str">
        <f t="shared" si="85"/>
        <v>H</v>
      </c>
      <c r="H420" s="3" t="str">
        <f t="shared" si="87"/>
        <v>no match</v>
      </c>
      <c r="I420" s="3" t="str">
        <f t="shared" si="86"/>
        <v>L</v>
      </c>
      <c r="J420" s="3" t="str">
        <f t="shared" si="88"/>
        <v>no match</v>
      </c>
      <c r="K420" s="3" t="str">
        <f t="shared" si="89"/>
        <v>H</v>
      </c>
      <c r="L420" s="3" t="str">
        <f t="shared" si="90"/>
        <v>match</v>
      </c>
      <c r="M420" s="3" t="str">
        <f t="shared" si="91"/>
        <v>L</v>
      </c>
      <c r="N420" s="3" t="str">
        <f t="shared" si="92"/>
        <v>no match</v>
      </c>
      <c r="O420" s="3" t="str">
        <f t="shared" si="93"/>
        <v>H</v>
      </c>
      <c r="P420" s="3" t="str">
        <f t="shared" si="94"/>
        <v>match</v>
      </c>
      <c r="Q420" s="3" t="str">
        <f t="shared" si="95"/>
        <v>H</v>
      </c>
      <c r="R420" t="str">
        <f t="shared" si="96"/>
        <v>match</v>
      </c>
      <c r="S420" s="4" t="str">
        <f t="shared" si="97"/>
        <v>H</v>
      </c>
      <c r="T420" s="4" t="str">
        <f t="shared" si="98"/>
        <v>match</v>
      </c>
    </row>
    <row r="421" spans="1:20">
      <c r="A421" t="s">
        <v>84</v>
      </c>
      <c r="B421">
        <v>1.1123700000000001</v>
      </c>
      <c r="C421">
        <v>1.113</v>
      </c>
      <c r="D421">
        <v>1.10564</v>
      </c>
      <c r="E421">
        <v>1.1089100000000001</v>
      </c>
      <c r="F421">
        <v>89232</v>
      </c>
      <c r="G421" s="3" t="str">
        <f t="shared" si="85"/>
        <v>H</v>
      </c>
      <c r="H421" s="3" t="str">
        <f t="shared" si="87"/>
        <v>match</v>
      </c>
      <c r="I421" s="3" t="str">
        <f t="shared" si="86"/>
        <v>H</v>
      </c>
      <c r="J421" s="3" t="str">
        <f t="shared" si="88"/>
        <v>match</v>
      </c>
      <c r="K421" s="3" t="str">
        <f t="shared" si="89"/>
        <v>H</v>
      </c>
      <c r="L421" s="3" t="str">
        <f t="shared" si="90"/>
        <v>match</v>
      </c>
      <c r="M421" s="3" t="str">
        <f t="shared" si="91"/>
        <v>H</v>
      </c>
      <c r="N421" s="3" t="str">
        <f t="shared" si="92"/>
        <v>match</v>
      </c>
      <c r="O421" s="3" t="str">
        <f t="shared" si="93"/>
        <v>H</v>
      </c>
      <c r="P421" s="3" t="str">
        <f t="shared" si="94"/>
        <v>match</v>
      </c>
      <c r="Q421" s="3" t="str">
        <f t="shared" si="95"/>
        <v>H</v>
      </c>
      <c r="R421" t="str">
        <f t="shared" si="96"/>
        <v>match</v>
      </c>
      <c r="S421" s="4" t="str">
        <f t="shared" si="97"/>
        <v>H</v>
      </c>
      <c r="T421" s="4" t="str">
        <f t="shared" si="98"/>
        <v>match</v>
      </c>
    </row>
    <row r="422" spans="1:20">
      <c r="A422" t="s">
        <v>83</v>
      </c>
      <c r="B422">
        <v>1.1091299999999999</v>
      </c>
      <c r="C422">
        <v>1.1133599999999999</v>
      </c>
      <c r="D422">
        <v>1.10425</v>
      </c>
      <c r="E422">
        <v>1.10659</v>
      </c>
      <c r="F422">
        <v>69153</v>
      </c>
      <c r="G422" s="3" t="str">
        <f t="shared" si="85"/>
        <v>L</v>
      </c>
      <c r="H422" s="3" t="str">
        <f t="shared" si="87"/>
        <v>no match</v>
      </c>
      <c r="I422" s="3" t="str">
        <f t="shared" si="86"/>
        <v>L</v>
      </c>
      <c r="J422" s="3" t="str">
        <f t="shared" si="88"/>
        <v>match</v>
      </c>
      <c r="K422" s="3" t="str">
        <f t="shared" si="89"/>
        <v>L</v>
      </c>
      <c r="L422" s="3" t="str">
        <f t="shared" si="90"/>
        <v>match</v>
      </c>
      <c r="M422" s="3" t="str">
        <f t="shared" si="91"/>
        <v>H</v>
      </c>
      <c r="N422" s="3" t="str">
        <f t="shared" si="92"/>
        <v>no match</v>
      </c>
      <c r="O422" s="3" t="str">
        <f t="shared" si="93"/>
        <v>H</v>
      </c>
      <c r="P422" s="3" t="str">
        <f t="shared" si="94"/>
        <v>no match</v>
      </c>
      <c r="Q422" s="3" t="str">
        <f t="shared" si="95"/>
        <v>H</v>
      </c>
      <c r="R422" t="str">
        <f t="shared" si="96"/>
        <v>no match</v>
      </c>
      <c r="S422" s="4" t="str">
        <f t="shared" si="97"/>
        <v>H</v>
      </c>
      <c r="T422" s="4" t="str">
        <f t="shared" si="98"/>
        <v>no match</v>
      </c>
    </row>
    <row r="423" spans="1:20">
      <c r="A423" t="s">
        <v>82</v>
      </c>
      <c r="B423">
        <v>1.10649</v>
      </c>
      <c r="C423">
        <v>1.1106199999999999</v>
      </c>
      <c r="D423">
        <v>1.09782</v>
      </c>
      <c r="E423">
        <v>1.0993299999999999</v>
      </c>
      <c r="F423">
        <v>82318</v>
      </c>
      <c r="G423" s="3" t="str">
        <f t="shared" si="85"/>
        <v>H</v>
      </c>
      <c r="H423" s="3" t="str">
        <f t="shared" si="87"/>
        <v>no match</v>
      </c>
      <c r="I423" s="3" t="str">
        <f t="shared" si="86"/>
        <v>L</v>
      </c>
      <c r="J423" s="3" t="str">
        <f t="shared" si="88"/>
        <v>no match</v>
      </c>
      <c r="K423" s="3" t="str">
        <f t="shared" si="89"/>
        <v>L</v>
      </c>
      <c r="L423" s="3" t="str">
        <f t="shared" si="90"/>
        <v>no match</v>
      </c>
      <c r="M423" s="3" t="str">
        <f t="shared" si="91"/>
        <v>L</v>
      </c>
      <c r="N423" s="3" t="str">
        <f t="shared" si="92"/>
        <v>no match</v>
      </c>
      <c r="O423" s="3" t="str">
        <f t="shared" si="93"/>
        <v>L</v>
      </c>
      <c r="P423" s="3" t="str">
        <f t="shared" si="94"/>
        <v>no match</v>
      </c>
      <c r="Q423" s="3" t="str">
        <f t="shared" si="95"/>
        <v>H</v>
      </c>
      <c r="R423" t="str">
        <f t="shared" si="96"/>
        <v>match</v>
      </c>
      <c r="S423" s="4" t="str">
        <f t="shared" si="97"/>
        <v>H</v>
      </c>
      <c r="T423" s="4" t="str">
        <f t="shared" si="98"/>
        <v>match</v>
      </c>
    </row>
    <row r="424" spans="1:20">
      <c r="A424" t="s">
        <v>81</v>
      </c>
      <c r="B424">
        <v>1.09948</v>
      </c>
      <c r="C424">
        <v>1.10449</v>
      </c>
      <c r="D424">
        <v>1.0994699999999999</v>
      </c>
      <c r="E424">
        <v>1.1022099999999999</v>
      </c>
      <c r="F424">
        <v>76013</v>
      </c>
      <c r="G424" s="3" t="str">
        <f t="shared" si="85"/>
        <v>L</v>
      </c>
      <c r="H424" s="3" t="str">
        <f t="shared" si="87"/>
        <v>no match</v>
      </c>
      <c r="I424" s="3" t="str">
        <f t="shared" si="86"/>
        <v>H</v>
      </c>
      <c r="J424" s="3" t="str">
        <f t="shared" si="88"/>
        <v>no match</v>
      </c>
      <c r="K424" s="3" t="str">
        <f t="shared" si="89"/>
        <v>L</v>
      </c>
      <c r="L424" s="3" t="str">
        <f t="shared" si="90"/>
        <v>match</v>
      </c>
      <c r="M424" s="3" t="str">
        <f t="shared" si="91"/>
        <v>L</v>
      </c>
      <c r="N424" s="3" t="str">
        <f t="shared" si="92"/>
        <v>match</v>
      </c>
      <c r="O424" s="3" t="str">
        <f t="shared" si="93"/>
        <v>L</v>
      </c>
      <c r="P424" s="3" t="str">
        <f t="shared" si="94"/>
        <v>match</v>
      </c>
      <c r="Q424" s="3" t="str">
        <f t="shared" si="95"/>
        <v>L</v>
      </c>
      <c r="R424" t="str">
        <f t="shared" si="96"/>
        <v>match</v>
      </c>
      <c r="S424" s="4" t="str">
        <f t="shared" si="97"/>
        <v>H</v>
      </c>
      <c r="T424" s="4" t="str">
        <f t="shared" si="98"/>
        <v>no match</v>
      </c>
    </row>
    <row r="425" spans="1:20">
      <c r="A425" t="s">
        <v>80</v>
      </c>
      <c r="B425">
        <v>1.1022099999999999</v>
      </c>
      <c r="C425">
        <v>1.10883</v>
      </c>
      <c r="D425">
        <v>1.09931</v>
      </c>
      <c r="E425">
        <v>1.10789</v>
      </c>
      <c r="F425">
        <v>85639</v>
      </c>
      <c r="G425" s="3" t="str">
        <f t="shared" si="85"/>
        <v>H</v>
      </c>
      <c r="H425" s="3" t="str">
        <f t="shared" si="87"/>
        <v>no match</v>
      </c>
      <c r="I425" s="3" t="str">
        <f t="shared" si="86"/>
        <v>H</v>
      </c>
      <c r="J425" s="3" t="str">
        <f t="shared" si="88"/>
        <v>match</v>
      </c>
      <c r="K425" s="3" t="str">
        <f t="shared" si="89"/>
        <v>H</v>
      </c>
      <c r="L425" s="3" t="str">
        <f t="shared" si="90"/>
        <v>match</v>
      </c>
      <c r="M425" s="3" t="str">
        <f t="shared" si="91"/>
        <v>H</v>
      </c>
      <c r="N425" s="3" t="str">
        <f t="shared" si="92"/>
        <v>match</v>
      </c>
      <c r="O425" s="3" t="str">
        <f t="shared" si="93"/>
        <v>L</v>
      </c>
      <c r="P425" s="3" t="str">
        <f t="shared" si="94"/>
        <v>no match</v>
      </c>
      <c r="Q425" s="3" t="str">
        <f t="shared" si="95"/>
        <v>H</v>
      </c>
      <c r="R425" t="str">
        <f t="shared" si="96"/>
        <v>match</v>
      </c>
      <c r="S425" s="4" t="str">
        <f t="shared" si="97"/>
        <v>H</v>
      </c>
      <c r="T425" s="4" t="str">
        <f t="shared" si="98"/>
        <v>match</v>
      </c>
    </row>
    <row r="426" spans="1:20">
      <c r="A426" t="s">
        <v>79</v>
      </c>
      <c r="B426">
        <v>1.10789</v>
      </c>
      <c r="C426">
        <v>1.1090100000000001</v>
      </c>
      <c r="D426">
        <v>1.09521</v>
      </c>
      <c r="E426">
        <v>1.0974699999999999</v>
      </c>
      <c r="F426">
        <v>78543</v>
      </c>
      <c r="G426" s="3" t="str">
        <f t="shared" si="85"/>
        <v>L</v>
      </c>
      <c r="H426" s="3" t="str">
        <f t="shared" si="87"/>
        <v>no match</v>
      </c>
      <c r="I426" s="3" t="str">
        <f t="shared" si="86"/>
        <v>H</v>
      </c>
      <c r="J426" s="3" t="str">
        <f t="shared" si="88"/>
        <v>no match</v>
      </c>
      <c r="K426" s="3" t="str">
        <f t="shared" si="89"/>
        <v>L</v>
      </c>
      <c r="L426" s="3" t="str">
        <f t="shared" si="90"/>
        <v>match</v>
      </c>
      <c r="M426" s="3" t="str">
        <f t="shared" si="91"/>
        <v>L</v>
      </c>
      <c r="N426" s="3" t="str">
        <f t="shared" si="92"/>
        <v>match</v>
      </c>
      <c r="O426" s="3" t="str">
        <f t="shared" si="93"/>
        <v>H</v>
      </c>
      <c r="P426" s="3" t="str">
        <f t="shared" si="94"/>
        <v>no match</v>
      </c>
      <c r="Q426" s="3" t="str">
        <f t="shared" si="95"/>
        <v>L</v>
      </c>
      <c r="R426" t="str">
        <f t="shared" si="96"/>
        <v>match</v>
      </c>
      <c r="S426" s="4" t="str">
        <f t="shared" si="97"/>
        <v>H</v>
      </c>
      <c r="T426" s="4" t="str">
        <f t="shared" si="98"/>
        <v>no match</v>
      </c>
    </row>
    <row r="427" spans="1:20">
      <c r="A427" t="s">
        <v>78</v>
      </c>
      <c r="B427">
        <v>1.0983000000000001</v>
      </c>
      <c r="C427">
        <v>1.0989199999999999</v>
      </c>
      <c r="D427">
        <v>1.0934900000000001</v>
      </c>
      <c r="E427">
        <v>1.0953299999999999</v>
      </c>
      <c r="F427">
        <v>67756</v>
      </c>
      <c r="G427" s="3" t="str">
        <f t="shared" si="85"/>
        <v>L</v>
      </c>
      <c r="H427" s="3" t="str">
        <f t="shared" si="87"/>
        <v>match</v>
      </c>
      <c r="I427" s="3" t="str">
        <f t="shared" si="86"/>
        <v>L</v>
      </c>
      <c r="J427" s="3" t="str">
        <f t="shared" si="88"/>
        <v>match</v>
      </c>
      <c r="K427" s="3" t="str">
        <f t="shared" si="89"/>
        <v>L</v>
      </c>
      <c r="L427" s="3" t="str">
        <f t="shared" si="90"/>
        <v>match</v>
      </c>
      <c r="M427" s="3" t="str">
        <f t="shared" si="91"/>
        <v>L</v>
      </c>
      <c r="N427" s="3" t="str">
        <f t="shared" si="92"/>
        <v>match</v>
      </c>
      <c r="O427" s="3" t="str">
        <f t="shared" si="93"/>
        <v>H</v>
      </c>
      <c r="P427" s="3" t="str">
        <f t="shared" si="94"/>
        <v>no match</v>
      </c>
      <c r="Q427" s="3" t="str">
        <f t="shared" si="95"/>
        <v>H</v>
      </c>
      <c r="R427" t="str">
        <f t="shared" si="96"/>
        <v>no match</v>
      </c>
      <c r="S427" s="4" t="str">
        <f t="shared" si="97"/>
        <v>H</v>
      </c>
      <c r="T427" s="4" t="str">
        <f t="shared" si="98"/>
        <v>no match</v>
      </c>
    </row>
    <row r="428" spans="1:20">
      <c r="A428" t="s">
        <v>77</v>
      </c>
      <c r="B428">
        <v>1.0948899999999999</v>
      </c>
      <c r="C428">
        <v>1.09863</v>
      </c>
      <c r="D428">
        <v>1.0932999999999999</v>
      </c>
      <c r="E428">
        <v>1.09432</v>
      </c>
      <c r="F428">
        <v>77743</v>
      </c>
      <c r="G428" s="3" t="str">
        <f t="shared" si="85"/>
        <v>H</v>
      </c>
      <c r="H428" s="3" t="str">
        <f t="shared" si="87"/>
        <v>no match</v>
      </c>
      <c r="I428" s="3" t="str">
        <f t="shared" si="86"/>
        <v>L</v>
      </c>
      <c r="J428" s="3" t="str">
        <f t="shared" si="88"/>
        <v>no match</v>
      </c>
      <c r="K428" s="3" t="str">
        <f t="shared" si="89"/>
        <v>L</v>
      </c>
      <c r="L428" s="3" t="str">
        <f t="shared" si="90"/>
        <v>no match</v>
      </c>
      <c r="M428" s="3" t="str">
        <f t="shared" si="91"/>
        <v>L</v>
      </c>
      <c r="N428" s="3" t="str">
        <f t="shared" si="92"/>
        <v>no match</v>
      </c>
      <c r="O428" s="3" t="str">
        <f t="shared" si="93"/>
        <v>L</v>
      </c>
      <c r="P428" s="3" t="str">
        <f t="shared" si="94"/>
        <v>no match</v>
      </c>
      <c r="Q428" s="3" t="str">
        <f t="shared" si="95"/>
        <v>L</v>
      </c>
      <c r="R428" t="str">
        <f t="shared" si="96"/>
        <v>no match</v>
      </c>
      <c r="S428" s="4" t="str">
        <f t="shared" si="97"/>
        <v>H</v>
      </c>
      <c r="T428" s="4" t="str">
        <f t="shared" si="98"/>
        <v>match</v>
      </c>
    </row>
    <row r="429" spans="1:20">
      <c r="A429" t="s">
        <v>76</v>
      </c>
      <c r="B429">
        <v>1.0942099999999999</v>
      </c>
      <c r="C429">
        <v>1.09768</v>
      </c>
      <c r="D429">
        <v>1.0887899999999999</v>
      </c>
      <c r="E429">
        <v>1.09145</v>
      </c>
      <c r="F429">
        <v>94478</v>
      </c>
      <c r="G429" s="3" t="str">
        <f t="shared" si="85"/>
        <v>H</v>
      </c>
      <c r="H429" s="3" t="str">
        <f t="shared" si="87"/>
        <v>match</v>
      </c>
      <c r="I429" s="3" t="str">
        <f t="shared" si="86"/>
        <v>H</v>
      </c>
      <c r="J429" s="3" t="str">
        <f t="shared" si="88"/>
        <v>match</v>
      </c>
      <c r="K429" s="3" t="str">
        <f t="shared" si="89"/>
        <v>H</v>
      </c>
      <c r="L429" s="3" t="str">
        <f t="shared" si="90"/>
        <v>match</v>
      </c>
      <c r="M429" s="3" t="str">
        <f t="shared" si="91"/>
        <v>H</v>
      </c>
      <c r="N429" s="3" t="str">
        <f t="shared" si="92"/>
        <v>match</v>
      </c>
      <c r="O429" s="3" t="str">
        <f t="shared" si="93"/>
        <v>H</v>
      </c>
      <c r="P429" s="3" t="str">
        <f t="shared" si="94"/>
        <v>match</v>
      </c>
      <c r="Q429" s="3" t="str">
        <f t="shared" si="95"/>
        <v>H</v>
      </c>
      <c r="R429" t="str">
        <f t="shared" si="96"/>
        <v>match</v>
      </c>
      <c r="S429" s="4" t="str">
        <f t="shared" si="97"/>
        <v>H</v>
      </c>
      <c r="T429" s="4" t="str">
        <f t="shared" si="98"/>
        <v>match</v>
      </c>
    </row>
    <row r="430" spans="1:20">
      <c r="A430" t="s">
        <v>75</v>
      </c>
      <c r="B430">
        <v>1.09138</v>
      </c>
      <c r="C430">
        <v>1.09331</v>
      </c>
      <c r="D430">
        <v>1.0823400000000001</v>
      </c>
      <c r="E430">
        <v>1.0848500000000001</v>
      </c>
      <c r="F430">
        <v>87518</v>
      </c>
      <c r="G430" s="3" t="str">
        <f t="shared" si="85"/>
        <v>L</v>
      </c>
      <c r="H430" s="3" t="str">
        <f t="shared" si="87"/>
        <v>no match</v>
      </c>
      <c r="I430" s="3" t="str">
        <f t="shared" si="86"/>
        <v>H</v>
      </c>
      <c r="J430" s="3" t="str">
        <f t="shared" si="88"/>
        <v>no match</v>
      </c>
      <c r="K430" s="3" t="str">
        <f t="shared" si="89"/>
        <v>H</v>
      </c>
      <c r="L430" s="3" t="str">
        <f t="shared" si="90"/>
        <v>no match</v>
      </c>
      <c r="M430" s="3" t="str">
        <f t="shared" si="91"/>
        <v>H</v>
      </c>
      <c r="N430" s="3" t="str">
        <f t="shared" si="92"/>
        <v>no match</v>
      </c>
      <c r="O430" s="3" t="str">
        <f t="shared" si="93"/>
        <v>H</v>
      </c>
      <c r="P430" s="3" t="str">
        <f t="shared" si="94"/>
        <v>no match</v>
      </c>
      <c r="Q430" s="3" t="str">
        <f t="shared" si="95"/>
        <v>L</v>
      </c>
      <c r="R430" t="str">
        <f t="shared" si="96"/>
        <v>match</v>
      </c>
      <c r="S430" s="4" t="str">
        <f t="shared" si="97"/>
        <v>H</v>
      </c>
      <c r="T430" s="4" t="str">
        <f t="shared" si="98"/>
        <v>no match</v>
      </c>
    </row>
    <row r="431" spans="1:20">
      <c r="A431" t="s">
        <v>74</v>
      </c>
      <c r="B431">
        <v>1.08484</v>
      </c>
      <c r="C431">
        <v>1.0895300000000001</v>
      </c>
      <c r="D431">
        <v>1.08395</v>
      </c>
      <c r="E431">
        <v>1.0843799999999999</v>
      </c>
      <c r="F431">
        <v>73892</v>
      </c>
      <c r="G431" s="3" t="str">
        <f t="shared" si="85"/>
        <v>L</v>
      </c>
      <c r="H431" s="3" t="str">
        <f t="shared" si="87"/>
        <v>match</v>
      </c>
      <c r="I431" s="3" t="str">
        <f t="shared" si="86"/>
        <v>L</v>
      </c>
      <c r="J431" s="3" t="str">
        <f t="shared" si="88"/>
        <v>match</v>
      </c>
      <c r="K431" s="3" t="str">
        <f t="shared" si="89"/>
        <v>L</v>
      </c>
      <c r="L431" s="3" t="str">
        <f t="shared" si="90"/>
        <v>match</v>
      </c>
      <c r="M431" s="3" t="str">
        <f t="shared" si="91"/>
        <v>L</v>
      </c>
      <c r="N431" s="3" t="str">
        <f t="shared" si="92"/>
        <v>match</v>
      </c>
      <c r="O431" s="3" t="str">
        <f t="shared" si="93"/>
        <v>L</v>
      </c>
      <c r="P431" s="3" t="str">
        <f t="shared" si="94"/>
        <v>match</v>
      </c>
      <c r="Q431" s="3" t="str">
        <f t="shared" si="95"/>
        <v>L</v>
      </c>
      <c r="R431" t="str">
        <f t="shared" si="96"/>
        <v>match</v>
      </c>
      <c r="S431" s="4" t="str">
        <f t="shared" si="97"/>
        <v>L</v>
      </c>
      <c r="T431" s="4" t="str">
        <f t="shared" si="98"/>
        <v>match</v>
      </c>
    </row>
    <row r="432" spans="1:20">
      <c r="A432" t="s">
        <v>73</v>
      </c>
      <c r="B432">
        <v>1.0885199999999999</v>
      </c>
      <c r="C432">
        <v>1.0970899999999999</v>
      </c>
      <c r="D432">
        <v>1.0851299999999999</v>
      </c>
      <c r="E432">
        <v>1.0920000000000001</v>
      </c>
      <c r="F432">
        <v>75586</v>
      </c>
      <c r="G432" s="3" t="str">
        <f t="shared" si="85"/>
        <v>H</v>
      </c>
      <c r="H432" s="3" t="str">
        <f t="shared" si="87"/>
        <v>no match</v>
      </c>
      <c r="I432" s="3" t="str">
        <f t="shared" si="86"/>
        <v>L</v>
      </c>
      <c r="J432" s="3" t="str">
        <f t="shared" si="88"/>
        <v>no match</v>
      </c>
      <c r="K432" s="3" t="str">
        <f t="shared" si="89"/>
        <v>L</v>
      </c>
      <c r="L432" s="3" t="str">
        <f t="shared" si="90"/>
        <v>no match</v>
      </c>
      <c r="M432" s="3" t="str">
        <f t="shared" si="91"/>
        <v>H</v>
      </c>
      <c r="N432" s="3" t="str">
        <f t="shared" si="92"/>
        <v>match</v>
      </c>
      <c r="O432" s="3" t="str">
        <f t="shared" si="93"/>
        <v>H</v>
      </c>
      <c r="P432" s="3" t="str">
        <f t="shared" si="94"/>
        <v>match</v>
      </c>
      <c r="Q432" s="3" t="str">
        <f t="shared" si="95"/>
        <v>H</v>
      </c>
      <c r="R432" t="str">
        <f t="shared" si="96"/>
        <v>match</v>
      </c>
      <c r="S432" s="4" t="str">
        <f t="shared" si="97"/>
        <v>H</v>
      </c>
      <c r="T432" s="4" t="str">
        <f t="shared" si="98"/>
        <v>match</v>
      </c>
    </row>
    <row r="433" spans="1:20">
      <c r="A433" t="s">
        <v>72</v>
      </c>
      <c r="B433">
        <v>1.0921000000000001</v>
      </c>
      <c r="C433">
        <v>1.0977399999999999</v>
      </c>
      <c r="D433">
        <v>1.0907800000000001</v>
      </c>
      <c r="E433">
        <v>1.09362</v>
      </c>
      <c r="F433">
        <v>86180</v>
      </c>
      <c r="G433" s="3" t="str">
        <f t="shared" si="85"/>
        <v>H</v>
      </c>
      <c r="H433" s="3" t="str">
        <f t="shared" si="87"/>
        <v>match</v>
      </c>
      <c r="I433" s="3" t="str">
        <f t="shared" si="86"/>
        <v>H</v>
      </c>
      <c r="J433" s="3" t="str">
        <f t="shared" si="88"/>
        <v>match</v>
      </c>
      <c r="K433" s="3" t="str">
        <f t="shared" si="89"/>
        <v>L</v>
      </c>
      <c r="L433" s="3" t="str">
        <f t="shared" si="90"/>
        <v>no match</v>
      </c>
      <c r="M433" s="3" t="str">
        <f t="shared" si="91"/>
        <v>H</v>
      </c>
      <c r="N433" s="3" t="str">
        <f t="shared" si="92"/>
        <v>match</v>
      </c>
      <c r="O433" s="3" t="str">
        <f t="shared" si="93"/>
        <v>H</v>
      </c>
      <c r="P433" s="3" t="str">
        <f t="shared" si="94"/>
        <v>match</v>
      </c>
      <c r="Q433" s="3" t="str">
        <f t="shared" si="95"/>
        <v>L</v>
      </c>
      <c r="R433" t="str">
        <f t="shared" si="96"/>
        <v>no match</v>
      </c>
      <c r="S433" s="4" t="str">
        <f t="shared" si="97"/>
        <v>L</v>
      </c>
      <c r="T433" s="4" t="str">
        <f t="shared" si="98"/>
        <v>no match</v>
      </c>
    </row>
    <row r="434" spans="1:20">
      <c r="A434" t="s">
        <v>71</v>
      </c>
      <c r="B434">
        <v>1.0935299999999999</v>
      </c>
      <c r="C434">
        <v>1.09534</v>
      </c>
      <c r="D434">
        <v>1.0866899999999999</v>
      </c>
      <c r="E434">
        <v>1.08969</v>
      </c>
      <c r="F434">
        <v>93064</v>
      </c>
      <c r="G434" s="3" t="str">
        <f t="shared" si="85"/>
        <v>H</v>
      </c>
      <c r="H434" s="3" t="str">
        <f t="shared" si="87"/>
        <v>match</v>
      </c>
      <c r="I434" s="3" t="str">
        <f t="shared" si="86"/>
        <v>H</v>
      </c>
      <c r="J434" s="3" t="str">
        <f t="shared" si="88"/>
        <v>match</v>
      </c>
      <c r="K434" s="3" t="str">
        <f t="shared" si="89"/>
        <v>H</v>
      </c>
      <c r="L434" s="3" t="str">
        <f t="shared" si="90"/>
        <v>match</v>
      </c>
      <c r="M434" s="3" t="str">
        <f t="shared" si="91"/>
        <v>L</v>
      </c>
      <c r="N434" s="3" t="str">
        <f t="shared" si="92"/>
        <v>no match</v>
      </c>
      <c r="O434" s="3" t="str">
        <f t="shared" si="93"/>
        <v>H</v>
      </c>
      <c r="P434" s="3" t="str">
        <f t="shared" si="94"/>
        <v>match</v>
      </c>
      <c r="Q434" s="3" t="str">
        <f t="shared" si="95"/>
        <v>H</v>
      </c>
      <c r="R434" t="str">
        <f t="shared" si="96"/>
        <v>match</v>
      </c>
      <c r="S434" s="4" t="str">
        <f t="shared" si="97"/>
        <v>H</v>
      </c>
      <c r="T434" s="4" t="str">
        <f t="shared" si="98"/>
        <v>match</v>
      </c>
    </row>
    <row r="435" spans="1:20">
      <c r="A435" t="s">
        <v>70</v>
      </c>
      <c r="B435">
        <v>1.08962</v>
      </c>
      <c r="C435">
        <v>1.0903400000000001</v>
      </c>
      <c r="D435">
        <v>1.0840700000000001</v>
      </c>
      <c r="E435">
        <v>1.0852200000000001</v>
      </c>
      <c r="F435">
        <v>84957</v>
      </c>
      <c r="G435" s="3" t="str">
        <f t="shared" si="85"/>
        <v>L</v>
      </c>
      <c r="H435" s="3" t="str">
        <f t="shared" si="87"/>
        <v>no match</v>
      </c>
      <c r="I435" s="3" t="str">
        <f t="shared" si="86"/>
        <v>L</v>
      </c>
      <c r="J435" s="3" t="str">
        <f t="shared" si="88"/>
        <v>match</v>
      </c>
      <c r="K435" s="3" t="str">
        <f t="shared" si="89"/>
        <v>H</v>
      </c>
      <c r="L435" s="3" t="str">
        <f t="shared" si="90"/>
        <v>no match</v>
      </c>
      <c r="M435" s="3" t="str">
        <f t="shared" si="91"/>
        <v>L</v>
      </c>
      <c r="N435" s="3" t="str">
        <f t="shared" si="92"/>
        <v>match</v>
      </c>
      <c r="O435" s="3" t="str">
        <f t="shared" si="93"/>
        <v>L</v>
      </c>
      <c r="P435" s="3" t="str">
        <f t="shared" si="94"/>
        <v>match</v>
      </c>
      <c r="Q435" s="3" t="str">
        <f t="shared" si="95"/>
        <v>H</v>
      </c>
      <c r="R435" t="str">
        <f t="shared" si="96"/>
        <v>no match</v>
      </c>
      <c r="S435" s="4" t="str">
        <f t="shared" si="97"/>
        <v>L</v>
      </c>
      <c r="T435" s="4" t="str">
        <f t="shared" si="98"/>
        <v>match</v>
      </c>
    </row>
    <row r="436" spans="1:20">
      <c r="A436" t="s">
        <v>69</v>
      </c>
      <c r="B436">
        <v>1.0851500000000001</v>
      </c>
      <c r="C436">
        <v>1.0879300000000001</v>
      </c>
      <c r="D436">
        <v>1.0829599999999999</v>
      </c>
      <c r="E436">
        <v>1.08609</v>
      </c>
      <c r="F436">
        <v>74301</v>
      </c>
      <c r="G436" s="3" t="str">
        <f t="shared" si="85"/>
        <v>L</v>
      </c>
      <c r="H436" s="3" t="str">
        <f t="shared" si="87"/>
        <v>match</v>
      </c>
      <c r="I436" s="3" t="str">
        <f t="shared" si="86"/>
        <v>L</v>
      </c>
      <c r="J436" s="3" t="str">
        <f t="shared" si="88"/>
        <v>match</v>
      </c>
      <c r="K436" s="3" t="str">
        <f t="shared" si="89"/>
        <v>L</v>
      </c>
      <c r="L436" s="3" t="str">
        <f t="shared" si="90"/>
        <v>match</v>
      </c>
      <c r="M436" s="3" t="str">
        <f t="shared" si="91"/>
        <v>H</v>
      </c>
      <c r="N436" s="3" t="str">
        <f t="shared" si="92"/>
        <v>no match</v>
      </c>
      <c r="O436" s="3" t="str">
        <f t="shared" si="93"/>
        <v>L</v>
      </c>
      <c r="P436" s="3" t="str">
        <f t="shared" si="94"/>
        <v>match</v>
      </c>
      <c r="Q436" s="3" t="str">
        <f t="shared" si="95"/>
        <v>L</v>
      </c>
      <c r="R436" t="str">
        <f t="shared" si="96"/>
        <v>match</v>
      </c>
      <c r="S436" s="4" t="str">
        <f t="shared" si="97"/>
        <v>L</v>
      </c>
      <c r="T436" s="4" t="str">
        <f t="shared" si="98"/>
        <v>match</v>
      </c>
    </row>
    <row r="437" spans="1:20">
      <c r="A437" t="s">
        <v>68</v>
      </c>
      <c r="B437">
        <v>1.08565</v>
      </c>
      <c r="C437">
        <v>1.08789</v>
      </c>
      <c r="D437">
        <v>1.0851900000000001</v>
      </c>
      <c r="E437">
        <v>1.08728</v>
      </c>
      <c r="F437">
        <v>68514</v>
      </c>
      <c r="G437" s="3" t="str">
        <f t="shared" si="85"/>
        <v>L</v>
      </c>
      <c r="H437" s="3" t="str">
        <f t="shared" si="87"/>
        <v>match</v>
      </c>
      <c r="I437" s="3" t="str">
        <f t="shared" si="86"/>
        <v>L</v>
      </c>
      <c r="J437" s="3" t="str">
        <f t="shared" si="88"/>
        <v>match</v>
      </c>
      <c r="K437" s="3" t="str">
        <f t="shared" si="89"/>
        <v>L</v>
      </c>
      <c r="L437" s="3" t="str">
        <f t="shared" si="90"/>
        <v>match</v>
      </c>
      <c r="M437" s="3" t="str">
        <f t="shared" si="91"/>
        <v>L</v>
      </c>
      <c r="N437" s="3" t="str">
        <f t="shared" si="92"/>
        <v>match</v>
      </c>
      <c r="O437" s="3" t="str">
        <f t="shared" si="93"/>
        <v>H</v>
      </c>
      <c r="P437" s="3" t="str">
        <f t="shared" si="94"/>
        <v>no match</v>
      </c>
      <c r="Q437" s="3" t="str">
        <f t="shared" si="95"/>
        <v>L</v>
      </c>
      <c r="R437" t="str">
        <f t="shared" si="96"/>
        <v>match</v>
      </c>
      <c r="S437" s="4" t="str">
        <f t="shared" si="97"/>
        <v>H</v>
      </c>
      <c r="T437" s="4" t="str">
        <f t="shared" si="98"/>
        <v>no match</v>
      </c>
    </row>
    <row r="438" spans="1:20">
      <c r="A438" t="s">
        <v>67</v>
      </c>
      <c r="B438">
        <v>1.08735</v>
      </c>
      <c r="C438">
        <v>1.09484</v>
      </c>
      <c r="D438">
        <v>1.08735</v>
      </c>
      <c r="E438">
        <v>1.09413</v>
      </c>
      <c r="F438">
        <v>76642</v>
      </c>
      <c r="G438" s="3" t="str">
        <f t="shared" si="85"/>
        <v>H</v>
      </c>
      <c r="H438" s="3" t="str">
        <f t="shared" si="87"/>
        <v>no match</v>
      </c>
      <c r="I438" s="3" t="str">
        <f t="shared" si="86"/>
        <v>H</v>
      </c>
      <c r="J438" s="3" t="str">
        <f t="shared" si="88"/>
        <v>match</v>
      </c>
      <c r="K438" s="3" t="str">
        <f t="shared" si="89"/>
        <v>L</v>
      </c>
      <c r="L438" s="3" t="str">
        <f t="shared" si="90"/>
        <v>no match</v>
      </c>
      <c r="M438" s="3" t="str">
        <f t="shared" si="91"/>
        <v>L</v>
      </c>
      <c r="N438" s="3" t="str">
        <f t="shared" si="92"/>
        <v>no match</v>
      </c>
      <c r="O438" s="3" t="str">
        <f t="shared" si="93"/>
        <v>L</v>
      </c>
      <c r="P438" s="3" t="str">
        <f t="shared" si="94"/>
        <v>no match</v>
      </c>
      <c r="Q438" s="3" t="str">
        <f t="shared" si="95"/>
        <v>L</v>
      </c>
      <c r="R438" t="str">
        <f t="shared" si="96"/>
        <v>no match</v>
      </c>
      <c r="S438" s="4" t="str">
        <f t="shared" si="97"/>
        <v>L</v>
      </c>
      <c r="T438" s="4" t="str">
        <f t="shared" si="98"/>
        <v>no match</v>
      </c>
    </row>
    <row r="439" spans="1:20">
      <c r="A439" t="s">
        <v>66</v>
      </c>
      <c r="B439">
        <v>1.0940000000000001</v>
      </c>
      <c r="C439">
        <v>1.0973900000000001</v>
      </c>
      <c r="D439">
        <v>1.09185</v>
      </c>
      <c r="E439">
        <v>1.0964400000000001</v>
      </c>
      <c r="F439">
        <v>70495</v>
      </c>
      <c r="G439" s="3" t="str">
        <f t="shared" si="85"/>
        <v>L</v>
      </c>
      <c r="H439" s="3" t="str">
        <f t="shared" si="87"/>
        <v>no match</v>
      </c>
      <c r="I439" s="3" t="str">
        <f t="shared" si="86"/>
        <v>H</v>
      </c>
      <c r="J439" s="3" t="str">
        <f t="shared" si="88"/>
        <v>no match</v>
      </c>
      <c r="K439" s="3" t="str">
        <f t="shared" si="89"/>
        <v>L</v>
      </c>
      <c r="L439" s="3" t="str">
        <f t="shared" si="90"/>
        <v>match</v>
      </c>
      <c r="M439" s="3" t="str">
        <f t="shared" si="91"/>
        <v>L</v>
      </c>
      <c r="N439" s="3" t="str">
        <f t="shared" si="92"/>
        <v>match</v>
      </c>
      <c r="O439" s="3" t="str">
        <f t="shared" si="93"/>
        <v>L</v>
      </c>
      <c r="P439" s="3" t="str">
        <f t="shared" si="94"/>
        <v>match</v>
      </c>
      <c r="Q439" s="3" t="str">
        <f t="shared" si="95"/>
        <v>L</v>
      </c>
      <c r="R439" t="str">
        <f t="shared" si="96"/>
        <v>match</v>
      </c>
      <c r="S439" s="4" t="str">
        <f t="shared" si="97"/>
        <v>L</v>
      </c>
      <c r="T439" s="4" t="str">
        <f t="shared" si="98"/>
        <v>match</v>
      </c>
    </row>
    <row r="440" spans="1:20">
      <c r="A440" t="s">
        <v>65</v>
      </c>
      <c r="B440">
        <v>1.09659</v>
      </c>
      <c r="C440">
        <v>1.09924</v>
      </c>
      <c r="D440">
        <v>1.09219</v>
      </c>
      <c r="E440">
        <v>1.09491</v>
      </c>
      <c r="F440">
        <v>67264</v>
      </c>
      <c r="G440" s="3" t="str">
        <f t="shared" si="85"/>
        <v>L</v>
      </c>
      <c r="H440" s="3" t="str">
        <f t="shared" si="87"/>
        <v>match</v>
      </c>
      <c r="I440" s="3" t="str">
        <f t="shared" si="86"/>
        <v>L</v>
      </c>
      <c r="J440" s="3" t="str">
        <f t="shared" si="88"/>
        <v>match</v>
      </c>
      <c r="K440" s="3" t="str">
        <f t="shared" si="89"/>
        <v>L</v>
      </c>
      <c r="L440" s="3" t="str">
        <f t="shared" si="90"/>
        <v>match</v>
      </c>
      <c r="M440" s="3" t="str">
        <f t="shared" si="91"/>
        <v>L</v>
      </c>
      <c r="N440" s="3" t="str">
        <f t="shared" si="92"/>
        <v>match</v>
      </c>
      <c r="O440" s="3" t="str">
        <f t="shared" si="93"/>
        <v>L</v>
      </c>
      <c r="P440" s="3" t="str">
        <f t="shared" si="94"/>
        <v>match</v>
      </c>
      <c r="Q440" s="3" t="str">
        <f t="shared" si="95"/>
        <v>L</v>
      </c>
      <c r="R440" t="str">
        <f t="shared" si="96"/>
        <v>match</v>
      </c>
      <c r="S440" s="4" t="str">
        <f t="shared" si="97"/>
        <v>L</v>
      </c>
      <c r="T440" s="4" t="str">
        <f t="shared" si="98"/>
        <v>match</v>
      </c>
    </row>
    <row r="441" spans="1:20">
      <c r="A441" t="s">
        <v>64</v>
      </c>
      <c r="B441">
        <v>1.0948500000000001</v>
      </c>
      <c r="C441">
        <v>1.0971500000000001</v>
      </c>
      <c r="D441">
        <v>1.0909599999999999</v>
      </c>
      <c r="E441">
        <v>1.0962099999999999</v>
      </c>
      <c r="F441">
        <v>78319</v>
      </c>
      <c r="G441" s="3" t="str">
        <f t="shared" si="85"/>
        <v>H</v>
      </c>
      <c r="H441" s="3" t="str">
        <f t="shared" si="87"/>
        <v>no match</v>
      </c>
      <c r="I441" s="3" t="str">
        <f t="shared" si="86"/>
        <v>H</v>
      </c>
      <c r="J441" s="3" t="str">
        <f t="shared" si="88"/>
        <v>match</v>
      </c>
      <c r="K441" s="3" t="str">
        <f t="shared" si="89"/>
        <v>H</v>
      </c>
      <c r="L441" s="3" t="str">
        <f t="shared" si="90"/>
        <v>match</v>
      </c>
      <c r="M441" s="3" t="str">
        <f t="shared" si="91"/>
        <v>H</v>
      </c>
      <c r="N441" s="3" t="str">
        <f t="shared" si="92"/>
        <v>match</v>
      </c>
      <c r="O441" s="3" t="str">
        <f t="shared" si="93"/>
        <v>H</v>
      </c>
      <c r="P441" s="3" t="str">
        <f t="shared" si="94"/>
        <v>match</v>
      </c>
      <c r="Q441" s="3" t="str">
        <f t="shared" si="95"/>
        <v>L</v>
      </c>
      <c r="R441" t="str">
        <f t="shared" si="96"/>
        <v>no match</v>
      </c>
      <c r="S441" s="4" t="str">
        <f t="shared" si="97"/>
        <v>L</v>
      </c>
      <c r="T441" s="4" t="str">
        <f t="shared" si="98"/>
        <v>no match</v>
      </c>
    </row>
    <row r="442" spans="1:20">
      <c r="A442" t="s">
        <v>63</v>
      </c>
      <c r="B442">
        <v>1.0997300000000001</v>
      </c>
      <c r="C442">
        <v>1.10121</v>
      </c>
      <c r="D442">
        <v>1.09453</v>
      </c>
      <c r="E442">
        <v>1.0970299999999999</v>
      </c>
      <c r="F442">
        <v>42354</v>
      </c>
      <c r="G442" s="3" t="str">
        <f t="shared" si="85"/>
        <v>L</v>
      </c>
      <c r="H442" s="3" t="str">
        <f t="shared" si="87"/>
        <v>no match</v>
      </c>
      <c r="I442" s="3" t="str">
        <f t="shared" si="86"/>
        <v>L</v>
      </c>
      <c r="J442" s="3" t="str">
        <f t="shared" si="88"/>
        <v>match</v>
      </c>
      <c r="K442" s="3" t="str">
        <f t="shared" si="89"/>
        <v>L</v>
      </c>
      <c r="L442" s="3" t="str">
        <f t="shared" si="90"/>
        <v>match</v>
      </c>
      <c r="M442" s="3" t="str">
        <f t="shared" si="91"/>
        <v>L</v>
      </c>
      <c r="N442" s="3" t="str">
        <f t="shared" si="92"/>
        <v>match</v>
      </c>
      <c r="O442" s="3" t="str">
        <f t="shared" si="93"/>
        <v>L</v>
      </c>
      <c r="P442" s="3" t="str">
        <f t="shared" si="94"/>
        <v>match</v>
      </c>
      <c r="Q442" s="3" t="str">
        <f t="shared" si="95"/>
        <v>L</v>
      </c>
      <c r="R442" t="str">
        <f t="shared" si="96"/>
        <v>match</v>
      </c>
      <c r="S442" s="4" t="str">
        <f t="shared" si="97"/>
        <v>L</v>
      </c>
      <c r="T442" s="4" t="str">
        <f t="shared" si="98"/>
        <v>match</v>
      </c>
    </row>
    <row r="443" spans="1:20">
      <c r="A443" t="s">
        <v>62</v>
      </c>
      <c r="B443">
        <v>1.09693</v>
      </c>
      <c r="C443">
        <v>1.1021300000000001</v>
      </c>
      <c r="D443">
        <v>1.09693</v>
      </c>
      <c r="E443">
        <v>1.09992</v>
      </c>
      <c r="F443">
        <v>64809</v>
      </c>
      <c r="G443" s="3" t="str">
        <f t="shared" si="85"/>
        <v>H</v>
      </c>
      <c r="H443" s="3" t="str">
        <f t="shared" si="87"/>
        <v>no match</v>
      </c>
      <c r="I443" s="3" t="str">
        <f t="shared" si="86"/>
        <v>L</v>
      </c>
      <c r="J443" s="3" t="str">
        <f t="shared" si="88"/>
        <v>no match</v>
      </c>
      <c r="K443" s="3" t="str">
        <f t="shared" si="89"/>
        <v>L</v>
      </c>
      <c r="L443" s="3" t="str">
        <f t="shared" si="90"/>
        <v>no match</v>
      </c>
      <c r="M443" s="3" t="str">
        <f t="shared" si="91"/>
        <v>L</v>
      </c>
      <c r="N443" s="3" t="str">
        <f t="shared" si="92"/>
        <v>no match</v>
      </c>
      <c r="O443" s="3" t="str">
        <f t="shared" si="93"/>
        <v>L</v>
      </c>
      <c r="P443" s="3" t="str">
        <f t="shared" si="94"/>
        <v>no match</v>
      </c>
      <c r="Q443" s="3" t="str">
        <f t="shared" si="95"/>
        <v>L</v>
      </c>
      <c r="R443" t="str">
        <f t="shared" si="96"/>
        <v>no match</v>
      </c>
      <c r="S443" s="4" t="str">
        <f t="shared" si="97"/>
        <v>L</v>
      </c>
      <c r="T443" s="4" t="str">
        <f t="shared" si="98"/>
        <v>no match</v>
      </c>
    </row>
    <row r="444" spans="1:20">
      <c r="A444" t="s">
        <v>61</v>
      </c>
      <c r="B444">
        <v>1.0998000000000001</v>
      </c>
      <c r="C444">
        <v>1.1022799999999999</v>
      </c>
      <c r="D444">
        <v>1.0981000000000001</v>
      </c>
      <c r="E444">
        <v>1.09914</v>
      </c>
      <c r="F444">
        <v>60743</v>
      </c>
      <c r="G444" s="3" t="str">
        <f t="shared" si="85"/>
        <v>L</v>
      </c>
      <c r="H444" s="3" t="str">
        <f t="shared" si="87"/>
        <v>no match</v>
      </c>
      <c r="I444" s="3" t="str">
        <f t="shared" si="86"/>
        <v>H</v>
      </c>
      <c r="J444" s="3" t="str">
        <f t="shared" si="88"/>
        <v>no match</v>
      </c>
      <c r="K444" s="3" t="str">
        <f t="shared" si="89"/>
        <v>L</v>
      </c>
      <c r="L444" s="3" t="str">
        <f t="shared" si="90"/>
        <v>match</v>
      </c>
      <c r="M444" s="3" t="str">
        <f t="shared" si="91"/>
        <v>L</v>
      </c>
      <c r="N444" s="3" t="str">
        <f t="shared" si="92"/>
        <v>match</v>
      </c>
      <c r="O444" s="3" t="str">
        <f t="shared" si="93"/>
        <v>L</v>
      </c>
      <c r="P444" s="3" t="str">
        <f t="shared" si="94"/>
        <v>match</v>
      </c>
      <c r="Q444" s="3" t="str">
        <f t="shared" si="95"/>
        <v>L</v>
      </c>
      <c r="R444" t="str">
        <f t="shared" si="96"/>
        <v>match</v>
      </c>
      <c r="S444" s="4" t="str">
        <f t="shared" si="97"/>
        <v>L</v>
      </c>
      <c r="T444" s="4" t="str">
        <f t="shared" si="98"/>
        <v>match</v>
      </c>
    </row>
    <row r="445" spans="1:20">
      <c r="A445" t="s">
        <v>60</v>
      </c>
      <c r="B445">
        <v>1.09857</v>
      </c>
      <c r="C445">
        <v>1.1011500000000001</v>
      </c>
      <c r="D445">
        <v>1.0957600000000001</v>
      </c>
      <c r="E445">
        <v>1.09646</v>
      </c>
      <c r="F445">
        <v>73748</v>
      </c>
      <c r="G445" s="3" t="str">
        <f t="shared" si="85"/>
        <v>H</v>
      </c>
      <c r="H445" s="3" t="str">
        <f t="shared" si="87"/>
        <v>no match</v>
      </c>
      <c r="I445" s="3" t="str">
        <f t="shared" si="86"/>
        <v>H</v>
      </c>
      <c r="J445" s="3" t="str">
        <f t="shared" si="88"/>
        <v>match</v>
      </c>
      <c r="K445" s="3" t="str">
        <f t="shared" si="89"/>
        <v>H</v>
      </c>
      <c r="L445" s="3" t="str">
        <f t="shared" si="90"/>
        <v>match</v>
      </c>
      <c r="M445" s="3" t="str">
        <f t="shared" si="91"/>
        <v>H</v>
      </c>
      <c r="N445" s="3" t="str">
        <f t="shared" si="92"/>
        <v>match</v>
      </c>
      <c r="O445" s="3" t="str">
        <f t="shared" si="93"/>
        <v>L</v>
      </c>
      <c r="P445" s="3" t="str">
        <f t="shared" si="94"/>
        <v>no match</v>
      </c>
      <c r="Q445" s="3" t="str">
        <f t="shared" si="95"/>
        <v>L</v>
      </c>
      <c r="R445" t="str">
        <f t="shared" si="96"/>
        <v>no match</v>
      </c>
      <c r="S445" s="4" t="str">
        <f t="shared" si="97"/>
        <v>L</v>
      </c>
      <c r="T445" s="4" t="str">
        <f t="shared" si="98"/>
        <v>no match</v>
      </c>
    </row>
    <row r="446" spans="1:20">
      <c r="A446" t="s">
        <v>59</v>
      </c>
      <c r="B446">
        <v>1.0960099999999999</v>
      </c>
      <c r="C446">
        <v>1.09979</v>
      </c>
      <c r="D446">
        <v>1.0954600000000001</v>
      </c>
      <c r="E446">
        <v>1.09903</v>
      </c>
      <c r="F446">
        <v>76124</v>
      </c>
      <c r="G446" s="3" t="str">
        <f t="shared" si="85"/>
        <v>H</v>
      </c>
      <c r="H446" s="3" t="str">
        <f t="shared" si="87"/>
        <v>match</v>
      </c>
      <c r="I446" s="3" t="str">
        <f t="shared" si="86"/>
        <v>H</v>
      </c>
      <c r="J446" s="3" t="str">
        <f t="shared" si="88"/>
        <v>match</v>
      </c>
      <c r="K446" s="3" t="str">
        <f t="shared" si="89"/>
        <v>H</v>
      </c>
      <c r="L446" s="3" t="str">
        <f t="shared" si="90"/>
        <v>match</v>
      </c>
      <c r="M446" s="3" t="str">
        <f t="shared" si="91"/>
        <v>L</v>
      </c>
      <c r="N446" s="3" t="str">
        <f t="shared" si="92"/>
        <v>no match</v>
      </c>
      <c r="O446" s="3" t="str">
        <f t="shared" si="93"/>
        <v>H</v>
      </c>
      <c r="P446" s="3" t="str">
        <f t="shared" si="94"/>
        <v>match</v>
      </c>
      <c r="Q446" s="3" t="str">
        <f t="shared" si="95"/>
        <v>H</v>
      </c>
      <c r="R446" t="str">
        <f t="shared" si="96"/>
        <v>match</v>
      </c>
      <c r="S446" s="4" t="str">
        <f t="shared" si="97"/>
        <v>L</v>
      </c>
      <c r="T446" s="4" t="str">
        <f t="shared" si="98"/>
        <v>no match</v>
      </c>
    </row>
    <row r="447" spans="1:20">
      <c r="A447" t="s">
        <v>58</v>
      </c>
      <c r="B447">
        <v>1.0980000000000001</v>
      </c>
      <c r="C447">
        <v>1.09978</v>
      </c>
      <c r="D447">
        <v>1.0933999999999999</v>
      </c>
      <c r="E447">
        <v>1.0946100000000001</v>
      </c>
      <c r="F447">
        <v>64692</v>
      </c>
      <c r="G447" s="3" t="str">
        <f t="shared" si="85"/>
        <v>L</v>
      </c>
      <c r="H447" s="3" t="str">
        <f t="shared" si="87"/>
        <v>no match</v>
      </c>
      <c r="I447" s="3" t="str">
        <f t="shared" si="86"/>
        <v>L</v>
      </c>
      <c r="J447" s="3" t="str">
        <f t="shared" si="88"/>
        <v>match</v>
      </c>
      <c r="K447" s="3" t="str">
        <f t="shared" si="89"/>
        <v>H</v>
      </c>
      <c r="L447" s="3" t="str">
        <f t="shared" si="90"/>
        <v>no match</v>
      </c>
      <c r="M447" s="3" t="str">
        <f t="shared" si="91"/>
        <v>H</v>
      </c>
      <c r="N447" s="3" t="str">
        <f t="shared" si="92"/>
        <v>no match</v>
      </c>
      <c r="O447" s="3" t="str">
        <f t="shared" si="93"/>
        <v>L</v>
      </c>
      <c r="P447" s="3" t="str">
        <f t="shared" si="94"/>
        <v>match</v>
      </c>
      <c r="Q447" s="3" t="str">
        <f t="shared" si="95"/>
        <v>L</v>
      </c>
      <c r="R447" t="str">
        <f t="shared" si="96"/>
        <v>match</v>
      </c>
      <c r="S447" s="4" t="str">
        <f t="shared" si="97"/>
        <v>L</v>
      </c>
      <c r="T447" s="4" t="str">
        <f t="shared" si="98"/>
        <v>match</v>
      </c>
    </row>
    <row r="448" spans="1:20">
      <c r="A448" t="s">
        <v>57</v>
      </c>
      <c r="B448">
        <v>1.0947100000000001</v>
      </c>
      <c r="C448">
        <v>1.0957300000000001</v>
      </c>
      <c r="D448">
        <v>1.0893900000000001</v>
      </c>
      <c r="E448">
        <v>1.0937699999999999</v>
      </c>
      <c r="F448">
        <v>73013</v>
      </c>
      <c r="G448" s="3" t="str">
        <f t="shared" si="85"/>
        <v>H</v>
      </c>
      <c r="H448" s="3" t="str">
        <f t="shared" si="87"/>
        <v>no match</v>
      </c>
      <c r="I448" s="3" t="str">
        <f t="shared" si="86"/>
        <v>L</v>
      </c>
      <c r="J448" s="3" t="str">
        <f t="shared" si="88"/>
        <v>no match</v>
      </c>
      <c r="K448" s="3" t="str">
        <f t="shared" si="89"/>
        <v>L</v>
      </c>
      <c r="L448" s="3" t="str">
        <f t="shared" si="90"/>
        <v>no match</v>
      </c>
      <c r="M448" s="3" t="str">
        <f t="shared" si="91"/>
        <v>H</v>
      </c>
      <c r="N448" s="3" t="str">
        <f t="shared" si="92"/>
        <v>match</v>
      </c>
      <c r="O448" s="3" t="str">
        <f t="shared" si="93"/>
        <v>L</v>
      </c>
      <c r="P448" s="3" t="str">
        <f t="shared" si="94"/>
        <v>no match</v>
      </c>
      <c r="Q448" s="3" t="str">
        <f t="shared" si="95"/>
        <v>L</v>
      </c>
      <c r="R448" t="str">
        <f t="shared" si="96"/>
        <v>no match</v>
      </c>
      <c r="S448" s="4" t="str">
        <f t="shared" si="97"/>
        <v>L</v>
      </c>
      <c r="T448" s="4" t="str">
        <f t="shared" si="98"/>
        <v>no match</v>
      </c>
    </row>
    <row r="449" spans="1:20">
      <c r="A449" t="s">
        <v>56</v>
      </c>
      <c r="B449">
        <v>1.09379</v>
      </c>
      <c r="C449">
        <v>1.0991299999999999</v>
      </c>
      <c r="D449">
        <v>1.0929899999999999</v>
      </c>
      <c r="E449">
        <v>1.09649</v>
      </c>
      <c r="F449">
        <v>67482</v>
      </c>
      <c r="G449" s="3" t="str">
        <f t="shared" si="85"/>
        <v>L</v>
      </c>
      <c r="H449" s="3" t="str">
        <f t="shared" si="87"/>
        <v>no match</v>
      </c>
      <c r="I449" s="3" t="str">
        <f t="shared" si="86"/>
        <v>H</v>
      </c>
      <c r="J449" s="3" t="str">
        <f t="shared" si="88"/>
        <v>no match</v>
      </c>
      <c r="K449" s="3" t="str">
        <f t="shared" si="89"/>
        <v>L</v>
      </c>
      <c r="L449" s="3" t="str">
        <f t="shared" si="90"/>
        <v>match</v>
      </c>
      <c r="M449" s="3" t="str">
        <f t="shared" si="91"/>
        <v>H</v>
      </c>
      <c r="N449" s="3" t="str">
        <f t="shared" si="92"/>
        <v>no match</v>
      </c>
      <c r="O449" s="3" t="str">
        <f t="shared" si="93"/>
        <v>L</v>
      </c>
      <c r="P449" s="3" t="str">
        <f t="shared" si="94"/>
        <v>match</v>
      </c>
      <c r="Q449" s="3" t="str">
        <f t="shared" si="95"/>
        <v>L</v>
      </c>
      <c r="R449" t="str">
        <f t="shared" si="96"/>
        <v>match</v>
      </c>
      <c r="S449" s="4" t="str">
        <f t="shared" si="97"/>
        <v>L</v>
      </c>
      <c r="T449" s="4" t="str">
        <f t="shared" si="98"/>
        <v>match</v>
      </c>
    </row>
    <row r="450" spans="1:20">
      <c r="A450" t="s">
        <v>55</v>
      </c>
      <c r="B450">
        <v>1.0965</v>
      </c>
      <c r="C450">
        <v>1.12235</v>
      </c>
      <c r="D450">
        <v>1.0950299999999999</v>
      </c>
      <c r="E450">
        <v>1.1197600000000001</v>
      </c>
      <c r="F450">
        <v>85802</v>
      </c>
      <c r="G450" s="3" t="str">
        <f t="shared" si="85"/>
        <v>H</v>
      </c>
      <c r="H450" s="3" t="str">
        <f t="shared" si="87"/>
        <v>no match</v>
      </c>
      <c r="I450" s="3" t="str">
        <f t="shared" si="86"/>
        <v>H</v>
      </c>
      <c r="J450" s="3" t="str">
        <f t="shared" si="88"/>
        <v>match</v>
      </c>
      <c r="K450" s="3" t="str">
        <f t="shared" si="89"/>
        <v>H</v>
      </c>
      <c r="L450" s="3" t="str">
        <f t="shared" si="90"/>
        <v>match</v>
      </c>
      <c r="M450" s="3" t="str">
        <f t="shared" si="91"/>
        <v>H</v>
      </c>
      <c r="N450" s="3" t="str">
        <f t="shared" si="92"/>
        <v>match</v>
      </c>
      <c r="O450" s="3" t="str">
        <f t="shared" si="93"/>
        <v>H</v>
      </c>
      <c r="P450" s="3" t="str">
        <f t="shared" si="94"/>
        <v>match</v>
      </c>
      <c r="Q450" s="3" t="str">
        <f t="shared" si="95"/>
        <v>H</v>
      </c>
      <c r="R450" t="str">
        <f t="shared" si="96"/>
        <v>match</v>
      </c>
      <c r="S450" s="4" t="str">
        <f t="shared" si="97"/>
        <v>L</v>
      </c>
      <c r="T450" s="4" t="str">
        <f t="shared" si="98"/>
        <v>no match</v>
      </c>
    </row>
    <row r="451" spans="1:20">
      <c r="A451" t="s">
        <v>54</v>
      </c>
      <c r="B451">
        <v>1.1197600000000001</v>
      </c>
      <c r="C451">
        <v>1.12531</v>
      </c>
      <c r="D451">
        <v>1.1192200000000001</v>
      </c>
      <c r="E451">
        <v>1.12154</v>
      </c>
      <c r="F451">
        <v>79906</v>
      </c>
      <c r="G451" s="3" t="str">
        <f t="shared" ref="G451:G514" si="99">IF(F451&gt;F450,"H",IF(F451&lt;F450,"L",IF(F451=F450,"0","")))</f>
        <v>L</v>
      </c>
      <c r="H451" s="3" t="str">
        <f t="shared" si="87"/>
        <v>no match</v>
      </c>
      <c r="I451" s="3" t="str">
        <f t="shared" si="86"/>
        <v>H</v>
      </c>
      <c r="J451" s="3" t="str">
        <f t="shared" si="88"/>
        <v>no match</v>
      </c>
      <c r="K451" s="3" t="str">
        <f t="shared" si="89"/>
        <v>H</v>
      </c>
      <c r="L451" s="3" t="str">
        <f t="shared" si="90"/>
        <v>no match</v>
      </c>
      <c r="M451" s="3" t="str">
        <f t="shared" si="91"/>
        <v>H</v>
      </c>
      <c r="N451" s="3" t="str">
        <f t="shared" si="92"/>
        <v>no match</v>
      </c>
      <c r="O451" s="3" t="str">
        <f t="shared" si="93"/>
        <v>H</v>
      </c>
      <c r="P451" s="3" t="str">
        <f t="shared" si="94"/>
        <v>no match</v>
      </c>
      <c r="Q451" s="3" t="str">
        <f t="shared" si="95"/>
        <v>H</v>
      </c>
      <c r="R451" t="str">
        <f t="shared" si="96"/>
        <v>no match</v>
      </c>
      <c r="S451" s="4" t="str">
        <f t="shared" si="97"/>
        <v>H</v>
      </c>
      <c r="T451" s="4" t="str">
        <f t="shared" si="98"/>
        <v>no match</v>
      </c>
    </row>
    <row r="452" spans="1:20">
      <c r="A452" t="s">
        <v>53</v>
      </c>
      <c r="B452">
        <v>1.1247199999999999</v>
      </c>
      <c r="C452">
        <v>1.1256600000000001</v>
      </c>
      <c r="D452">
        <v>1.1187400000000001</v>
      </c>
      <c r="E452">
        <v>1.11958</v>
      </c>
      <c r="F452">
        <v>54755</v>
      </c>
      <c r="G452" s="3" t="str">
        <f t="shared" si="99"/>
        <v>L</v>
      </c>
      <c r="H452" s="3" t="str">
        <f t="shared" si="87"/>
        <v>match</v>
      </c>
      <c r="I452" s="3" t="str">
        <f t="shared" ref="I452:I515" si="100">IF(F452&gt;F450,"H",IF(F452&lt;F450,"L",IF(F452=F450,"0","")))</f>
        <v>L</v>
      </c>
      <c r="J452" s="3" t="str">
        <f t="shared" si="88"/>
        <v>match</v>
      </c>
      <c r="K452" s="3" t="str">
        <f t="shared" si="89"/>
        <v>L</v>
      </c>
      <c r="L452" s="3" t="str">
        <f t="shared" si="90"/>
        <v>match</v>
      </c>
      <c r="M452" s="3" t="str">
        <f t="shared" si="91"/>
        <v>L</v>
      </c>
      <c r="N452" s="3" t="str">
        <f t="shared" si="92"/>
        <v>match</v>
      </c>
      <c r="O452" s="3" t="str">
        <f t="shared" si="93"/>
        <v>H</v>
      </c>
      <c r="P452" s="3" t="str">
        <f t="shared" si="94"/>
        <v>no match</v>
      </c>
      <c r="Q452" s="3" t="str">
        <f t="shared" si="95"/>
        <v>L</v>
      </c>
      <c r="R452" t="str">
        <f t="shared" si="96"/>
        <v>match</v>
      </c>
      <c r="S452" s="4" t="str">
        <f t="shared" si="97"/>
        <v>L</v>
      </c>
      <c r="T452" s="4" t="str">
        <f t="shared" si="98"/>
        <v>match</v>
      </c>
    </row>
    <row r="453" spans="1:20">
      <c r="A453" t="s">
        <v>52</v>
      </c>
      <c r="B453">
        <v>1.1198900000000001</v>
      </c>
      <c r="C453">
        <v>1.1288899999999999</v>
      </c>
      <c r="D453">
        <v>1.11652</v>
      </c>
      <c r="E453">
        <v>1.12493</v>
      </c>
      <c r="F453">
        <v>72238</v>
      </c>
      <c r="G453" s="3" t="str">
        <f t="shared" si="99"/>
        <v>H</v>
      </c>
      <c r="H453" s="3" t="str">
        <f t="shared" ref="H453:H516" si="101">IF(G453=G452,"match","no match")</f>
        <v>no match</v>
      </c>
      <c r="I453" s="3" t="str">
        <f t="shared" si="100"/>
        <v>L</v>
      </c>
      <c r="J453" s="3" t="str">
        <f t="shared" ref="J453:J516" si="102">IF(I453=G453,"match","no match")</f>
        <v>no match</v>
      </c>
      <c r="K453" s="3" t="str">
        <f t="shared" ref="K453:K516" si="103">IF(F453&gt;F450,"H",IF(F453&lt;F450,"L",IF(F453=F450,"0","")))</f>
        <v>L</v>
      </c>
      <c r="L453" s="3" t="str">
        <f t="shared" si="90"/>
        <v>no match</v>
      </c>
      <c r="M453" s="3" t="str">
        <f t="shared" si="91"/>
        <v>L</v>
      </c>
      <c r="N453" s="3" t="str">
        <f t="shared" si="92"/>
        <v>no match</v>
      </c>
      <c r="O453" s="3" t="str">
        <f t="shared" si="93"/>
        <v>H</v>
      </c>
      <c r="P453" s="3" t="str">
        <f t="shared" si="94"/>
        <v>match</v>
      </c>
      <c r="Q453" s="3" t="str">
        <f t="shared" si="95"/>
        <v>L</v>
      </c>
      <c r="R453" t="str">
        <f t="shared" si="96"/>
        <v>no match</v>
      </c>
      <c r="S453" s="4" t="str">
        <f t="shared" si="97"/>
        <v>L</v>
      </c>
      <c r="T453" s="4" t="str">
        <f t="shared" si="98"/>
        <v>no match</v>
      </c>
    </row>
    <row r="454" spans="1:20">
      <c r="A454" t="s">
        <v>51</v>
      </c>
      <c r="B454">
        <v>1.1247799999999999</v>
      </c>
      <c r="C454">
        <v>1.1267799999999999</v>
      </c>
      <c r="D454">
        <v>1.1176600000000001</v>
      </c>
      <c r="E454">
        <v>1.1180399999999999</v>
      </c>
      <c r="F454">
        <v>85802</v>
      </c>
      <c r="G454" s="3" t="str">
        <f t="shared" si="99"/>
        <v>H</v>
      </c>
      <c r="H454" s="3" t="str">
        <f t="shared" si="101"/>
        <v>match</v>
      </c>
      <c r="I454" s="3" t="str">
        <f t="shared" si="100"/>
        <v>H</v>
      </c>
      <c r="J454" s="3" t="str">
        <f t="shared" si="102"/>
        <v>match</v>
      </c>
      <c r="K454" s="3" t="str">
        <f t="shared" si="103"/>
        <v>H</v>
      </c>
      <c r="L454" s="3" t="str">
        <f t="shared" ref="L454:L517" si="104">IF(K454=G454,"match","no match")</f>
        <v>match</v>
      </c>
      <c r="M454" s="3" t="str">
        <f t="shared" si="91"/>
        <v>H</v>
      </c>
      <c r="N454" s="3" t="str">
        <f t="shared" si="92"/>
        <v>match</v>
      </c>
      <c r="O454" s="3" t="str">
        <f t="shared" si="93"/>
        <v>H</v>
      </c>
      <c r="P454" s="3" t="str">
        <f t="shared" si="94"/>
        <v>match</v>
      </c>
      <c r="Q454" s="3" t="str">
        <f t="shared" si="95"/>
        <v>H</v>
      </c>
      <c r="R454" t="str">
        <f t="shared" si="96"/>
        <v>match</v>
      </c>
      <c r="S454" s="4" t="str">
        <f t="shared" si="97"/>
        <v>L</v>
      </c>
      <c r="T454" s="4" t="str">
        <f t="shared" si="98"/>
        <v>no match</v>
      </c>
    </row>
    <row r="455" spans="1:20">
      <c r="A455" t="s">
        <v>50</v>
      </c>
      <c r="B455">
        <v>1.1179300000000001</v>
      </c>
      <c r="C455">
        <v>1.12378</v>
      </c>
      <c r="D455">
        <v>1.11687</v>
      </c>
      <c r="E455">
        <v>1.11873</v>
      </c>
      <c r="F455">
        <v>84315</v>
      </c>
      <c r="G455" s="3" t="str">
        <f t="shared" si="99"/>
        <v>L</v>
      </c>
      <c r="H455" s="3" t="str">
        <f t="shared" si="101"/>
        <v>no match</v>
      </c>
      <c r="I455" s="3" t="str">
        <f t="shared" si="100"/>
        <v>H</v>
      </c>
      <c r="J455" s="3" t="str">
        <f t="shared" si="102"/>
        <v>no match</v>
      </c>
      <c r="K455" s="3" t="str">
        <f t="shared" si="103"/>
        <v>H</v>
      </c>
      <c r="L455" s="3" t="str">
        <f t="shared" si="104"/>
        <v>no match</v>
      </c>
      <c r="M455" s="3" t="str">
        <f t="shared" ref="M455:M518" si="105">IF(F455&gt;F450,"H",IF(F455&lt;F450,"L",IF(F455=F450,"0","")))</f>
        <v>L</v>
      </c>
      <c r="N455" s="3" t="str">
        <f t="shared" si="92"/>
        <v>match</v>
      </c>
      <c r="O455" s="3" t="str">
        <f t="shared" si="93"/>
        <v>H</v>
      </c>
      <c r="P455" s="3" t="str">
        <f t="shared" si="94"/>
        <v>no match</v>
      </c>
      <c r="Q455" s="3" t="str">
        <f t="shared" si="95"/>
        <v>H</v>
      </c>
      <c r="R455" t="str">
        <f t="shared" si="96"/>
        <v>no match</v>
      </c>
      <c r="S455" s="4" t="str">
        <f t="shared" si="97"/>
        <v>L</v>
      </c>
      <c r="T455" s="4" t="str">
        <f t="shared" si="98"/>
        <v>match</v>
      </c>
    </row>
    <row r="456" spans="1:20">
      <c r="A456" t="s">
        <v>49</v>
      </c>
      <c r="B456">
        <v>1.1191</v>
      </c>
      <c r="C456">
        <v>1.1207100000000001</v>
      </c>
      <c r="D456">
        <v>1.1140099999999999</v>
      </c>
      <c r="E456">
        <v>1.11683</v>
      </c>
      <c r="F456">
        <v>92545</v>
      </c>
      <c r="G456" s="3" t="str">
        <f t="shared" si="99"/>
        <v>H</v>
      </c>
      <c r="H456" s="3" t="str">
        <f t="shared" si="101"/>
        <v>no match</v>
      </c>
      <c r="I456" s="3" t="str">
        <f t="shared" si="100"/>
        <v>H</v>
      </c>
      <c r="J456" s="3" t="str">
        <f t="shared" si="102"/>
        <v>match</v>
      </c>
      <c r="K456" s="3" t="str">
        <f t="shared" si="103"/>
        <v>H</v>
      </c>
      <c r="L456" s="3" t="str">
        <f t="shared" si="104"/>
        <v>match</v>
      </c>
      <c r="M456" s="3" t="str">
        <f t="shared" si="105"/>
        <v>H</v>
      </c>
      <c r="N456" s="3" t="str">
        <f t="shared" ref="N456:N519" si="106">IF(M456=G456,"match","no match")</f>
        <v>match</v>
      </c>
      <c r="O456" s="3" t="str">
        <f t="shared" si="93"/>
        <v>H</v>
      </c>
      <c r="P456" s="3" t="str">
        <f t="shared" si="94"/>
        <v>match</v>
      </c>
      <c r="Q456" s="3" t="str">
        <f t="shared" si="95"/>
        <v>H</v>
      </c>
      <c r="R456" t="str">
        <f t="shared" si="96"/>
        <v>match</v>
      </c>
      <c r="S456" s="4" t="str">
        <f t="shared" si="97"/>
        <v>H</v>
      </c>
      <c r="T456" s="4" t="str">
        <f t="shared" si="98"/>
        <v>match</v>
      </c>
    </row>
    <row r="457" spans="1:20">
      <c r="A457" t="s">
        <v>48</v>
      </c>
      <c r="B457">
        <v>1.1150100000000001</v>
      </c>
      <c r="C457">
        <v>1.1228400000000001</v>
      </c>
      <c r="D457">
        <v>1.11354</v>
      </c>
      <c r="E457">
        <v>1.11781</v>
      </c>
      <c r="F457">
        <v>68256</v>
      </c>
      <c r="G457" s="3" t="str">
        <f t="shared" si="99"/>
        <v>L</v>
      </c>
      <c r="H457" s="3" t="str">
        <f t="shared" si="101"/>
        <v>no match</v>
      </c>
      <c r="I457" s="3" t="str">
        <f t="shared" si="100"/>
        <v>L</v>
      </c>
      <c r="J457" s="3" t="str">
        <f t="shared" si="102"/>
        <v>match</v>
      </c>
      <c r="K457" s="3" t="str">
        <f t="shared" si="103"/>
        <v>L</v>
      </c>
      <c r="L457" s="3" t="str">
        <f t="shared" si="104"/>
        <v>match</v>
      </c>
      <c r="M457" s="3" t="str">
        <f t="shared" si="105"/>
        <v>H</v>
      </c>
      <c r="N457" s="3" t="str">
        <f t="shared" si="106"/>
        <v>no match</v>
      </c>
      <c r="O457" s="3" t="str">
        <f t="shared" si="93"/>
        <v>H</v>
      </c>
      <c r="P457" s="3" t="str">
        <f t="shared" si="94"/>
        <v>no match</v>
      </c>
      <c r="Q457" s="3" t="str">
        <f t="shared" si="95"/>
        <v>H</v>
      </c>
      <c r="R457" t="str">
        <f t="shared" si="96"/>
        <v>no match</v>
      </c>
      <c r="S457" s="4" t="str">
        <f t="shared" si="97"/>
        <v>L</v>
      </c>
      <c r="T457" s="4" t="str">
        <f t="shared" si="98"/>
        <v>match</v>
      </c>
    </row>
    <row r="458" spans="1:20">
      <c r="A458" t="s">
        <v>47</v>
      </c>
      <c r="B458">
        <v>1.11781</v>
      </c>
      <c r="C458">
        <v>1.12215</v>
      </c>
      <c r="D458">
        <v>1.11717</v>
      </c>
      <c r="E458">
        <v>1.1180399999999999</v>
      </c>
      <c r="F458">
        <v>70964</v>
      </c>
      <c r="G458" s="3" t="str">
        <f t="shared" si="99"/>
        <v>H</v>
      </c>
      <c r="H458" s="3" t="str">
        <f t="shared" si="101"/>
        <v>no match</v>
      </c>
      <c r="I458" s="3" t="str">
        <f t="shared" si="100"/>
        <v>L</v>
      </c>
      <c r="J458" s="3" t="str">
        <f t="shared" si="102"/>
        <v>no match</v>
      </c>
      <c r="K458" s="3" t="str">
        <f t="shared" si="103"/>
        <v>L</v>
      </c>
      <c r="L458" s="3" t="str">
        <f t="shared" si="104"/>
        <v>no match</v>
      </c>
      <c r="M458" s="3" t="str">
        <f t="shared" si="105"/>
        <v>L</v>
      </c>
      <c r="N458" s="3" t="str">
        <f t="shared" si="106"/>
        <v>no match</v>
      </c>
      <c r="O458" s="3" t="str">
        <f t="shared" si="93"/>
        <v>L</v>
      </c>
      <c r="P458" s="3" t="str">
        <f t="shared" si="94"/>
        <v>no match</v>
      </c>
      <c r="Q458" s="3" t="str">
        <f t="shared" si="95"/>
        <v>H</v>
      </c>
      <c r="R458" t="str">
        <f t="shared" si="96"/>
        <v>match</v>
      </c>
      <c r="S458" s="4" t="str">
        <f t="shared" si="97"/>
        <v>L</v>
      </c>
      <c r="T458" s="4" t="str">
        <f t="shared" si="98"/>
        <v>no match</v>
      </c>
    </row>
    <row r="459" spans="1:20">
      <c r="A459" t="s">
        <v>46</v>
      </c>
      <c r="B459">
        <v>1.1180000000000001</v>
      </c>
      <c r="C459">
        <v>1.1188800000000001</v>
      </c>
      <c r="D459">
        <v>1.1075699999999999</v>
      </c>
      <c r="E459">
        <v>1.11439</v>
      </c>
      <c r="F459">
        <v>81137</v>
      </c>
      <c r="G459" s="3" t="str">
        <f t="shared" si="99"/>
        <v>H</v>
      </c>
      <c r="H459" s="3" t="str">
        <f t="shared" si="101"/>
        <v>match</v>
      </c>
      <c r="I459" s="3" t="str">
        <f t="shared" si="100"/>
        <v>H</v>
      </c>
      <c r="J459" s="3" t="str">
        <f t="shared" si="102"/>
        <v>match</v>
      </c>
      <c r="K459" s="3" t="str">
        <f t="shared" si="103"/>
        <v>L</v>
      </c>
      <c r="L459" s="3" t="str">
        <f t="shared" si="104"/>
        <v>no match</v>
      </c>
      <c r="M459" s="3" t="str">
        <f t="shared" si="105"/>
        <v>L</v>
      </c>
      <c r="N459" s="3" t="str">
        <f t="shared" si="106"/>
        <v>no match</v>
      </c>
      <c r="O459" s="3" t="str">
        <f t="shared" si="93"/>
        <v>H</v>
      </c>
      <c r="P459" s="3" t="str">
        <f t="shared" si="94"/>
        <v>match</v>
      </c>
      <c r="Q459" s="3" t="str">
        <f t="shared" si="95"/>
        <v>H</v>
      </c>
      <c r="R459" t="str">
        <f t="shared" si="96"/>
        <v>match</v>
      </c>
      <c r="S459" s="4" t="str">
        <f t="shared" si="97"/>
        <v>H</v>
      </c>
      <c r="T459" s="4" t="str">
        <f t="shared" si="98"/>
        <v>match</v>
      </c>
    </row>
    <row r="460" spans="1:20">
      <c r="A460" t="s">
        <v>45</v>
      </c>
      <c r="B460">
        <v>1.11439</v>
      </c>
      <c r="C460">
        <v>1.11697</v>
      </c>
      <c r="D460">
        <v>1.11175</v>
      </c>
      <c r="E460">
        <v>1.11555</v>
      </c>
      <c r="F460">
        <v>80729</v>
      </c>
      <c r="G460" s="3" t="str">
        <f t="shared" si="99"/>
        <v>L</v>
      </c>
      <c r="H460" s="3" t="str">
        <f t="shared" si="101"/>
        <v>no match</v>
      </c>
      <c r="I460" s="3" t="str">
        <f t="shared" si="100"/>
        <v>H</v>
      </c>
      <c r="J460" s="3" t="str">
        <f t="shared" si="102"/>
        <v>no match</v>
      </c>
      <c r="K460" s="3" t="str">
        <f t="shared" si="103"/>
        <v>H</v>
      </c>
      <c r="L460" s="3" t="str">
        <f t="shared" si="104"/>
        <v>no match</v>
      </c>
      <c r="M460" s="3" t="str">
        <f t="shared" si="105"/>
        <v>L</v>
      </c>
      <c r="N460" s="3" t="str">
        <f t="shared" si="106"/>
        <v>match</v>
      </c>
      <c r="O460" s="3" t="str">
        <f t="shared" ref="O460:O523" si="107">IF(F460&gt;F450,"H",IF(F460&lt;F450,"L",IF(F460=F450,"0","")))</f>
        <v>L</v>
      </c>
      <c r="P460" s="3" t="str">
        <f t="shared" si="94"/>
        <v>match</v>
      </c>
      <c r="Q460" s="3" t="str">
        <f t="shared" si="95"/>
        <v>H</v>
      </c>
      <c r="R460" t="str">
        <f t="shared" si="96"/>
        <v>no match</v>
      </c>
      <c r="S460" s="4" t="str">
        <f t="shared" si="97"/>
        <v>H</v>
      </c>
      <c r="T460" s="4" t="str">
        <f t="shared" si="98"/>
        <v>no match</v>
      </c>
    </row>
    <row r="461" spans="1:20">
      <c r="A461" t="s">
        <v>44</v>
      </c>
      <c r="B461">
        <v>1.1154500000000001</v>
      </c>
      <c r="C461">
        <v>1.1162099999999999</v>
      </c>
      <c r="D461">
        <v>1.1047499999999999</v>
      </c>
      <c r="E461">
        <v>1.1073</v>
      </c>
      <c r="F461">
        <v>65482</v>
      </c>
      <c r="G461" s="3" t="str">
        <f t="shared" si="99"/>
        <v>L</v>
      </c>
      <c r="H461" s="3" t="str">
        <f t="shared" si="101"/>
        <v>match</v>
      </c>
      <c r="I461" s="3" t="str">
        <f t="shared" si="100"/>
        <v>L</v>
      </c>
      <c r="J461" s="3" t="str">
        <f t="shared" si="102"/>
        <v>match</v>
      </c>
      <c r="K461" s="3" t="str">
        <f t="shared" si="103"/>
        <v>L</v>
      </c>
      <c r="L461" s="3" t="str">
        <f t="shared" si="104"/>
        <v>match</v>
      </c>
      <c r="M461" s="3" t="str">
        <f t="shared" si="105"/>
        <v>L</v>
      </c>
      <c r="N461" s="3" t="str">
        <f t="shared" si="106"/>
        <v>match</v>
      </c>
      <c r="O461" s="3" t="str">
        <f t="shared" si="107"/>
        <v>L</v>
      </c>
      <c r="P461" s="3" t="str">
        <f t="shared" ref="P461:P524" si="108">IF(O461=G461,"match","no match")</f>
        <v>match</v>
      </c>
      <c r="Q461" s="3" t="str">
        <f t="shared" si="95"/>
        <v>L</v>
      </c>
      <c r="R461" t="str">
        <f t="shared" si="96"/>
        <v>match</v>
      </c>
      <c r="S461" s="4" t="str">
        <f t="shared" si="97"/>
        <v>L</v>
      </c>
      <c r="T461" s="4" t="str">
        <f t="shared" si="98"/>
        <v>match</v>
      </c>
    </row>
    <row r="462" spans="1:20">
      <c r="A462" t="s">
        <v>43</v>
      </c>
      <c r="B462">
        <v>1.10616</v>
      </c>
      <c r="C462">
        <v>1.11256</v>
      </c>
      <c r="D462">
        <v>1.1052200000000001</v>
      </c>
      <c r="E462">
        <v>1.1072</v>
      </c>
      <c r="F462">
        <v>61448</v>
      </c>
      <c r="G462" s="3" t="str">
        <f t="shared" si="99"/>
        <v>L</v>
      </c>
      <c r="H462" s="3" t="str">
        <f t="shared" si="101"/>
        <v>match</v>
      </c>
      <c r="I462" s="3" t="str">
        <f t="shared" si="100"/>
        <v>L</v>
      </c>
      <c r="J462" s="3" t="str">
        <f t="shared" si="102"/>
        <v>match</v>
      </c>
      <c r="K462" s="3" t="str">
        <f t="shared" si="103"/>
        <v>L</v>
      </c>
      <c r="L462" s="3" t="str">
        <f t="shared" si="104"/>
        <v>match</v>
      </c>
      <c r="M462" s="3" t="str">
        <f t="shared" si="105"/>
        <v>L</v>
      </c>
      <c r="N462" s="3" t="str">
        <f t="shared" si="106"/>
        <v>match</v>
      </c>
      <c r="O462" s="3" t="str">
        <f t="shared" si="107"/>
        <v>H</v>
      </c>
      <c r="P462" s="3" t="str">
        <f t="shared" si="108"/>
        <v>no match</v>
      </c>
      <c r="Q462" s="3" t="str">
        <f t="shared" si="95"/>
        <v>L</v>
      </c>
      <c r="R462" t="str">
        <f t="shared" si="96"/>
        <v>match</v>
      </c>
      <c r="S462" s="4" t="str">
        <f t="shared" si="97"/>
        <v>H</v>
      </c>
      <c r="T462" s="4" t="str">
        <f t="shared" si="98"/>
        <v>no match</v>
      </c>
    </row>
    <row r="463" spans="1:20">
      <c r="A463" t="s">
        <v>42</v>
      </c>
      <c r="B463">
        <v>1.1071299999999999</v>
      </c>
      <c r="C463">
        <v>1.10948</v>
      </c>
      <c r="D463">
        <v>1.10538</v>
      </c>
      <c r="E463">
        <v>1.1072500000000001</v>
      </c>
      <c r="F463">
        <v>67251</v>
      </c>
      <c r="G463" s="3" t="str">
        <f t="shared" si="99"/>
        <v>H</v>
      </c>
      <c r="H463" s="3" t="str">
        <f t="shared" si="101"/>
        <v>no match</v>
      </c>
      <c r="I463" s="3" t="str">
        <f t="shared" si="100"/>
        <v>H</v>
      </c>
      <c r="J463" s="3" t="str">
        <f t="shared" si="102"/>
        <v>match</v>
      </c>
      <c r="K463" s="3" t="str">
        <f t="shared" si="103"/>
        <v>L</v>
      </c>
      <c r="L463" s="3" t="str">
        <f t="shared" si="104"/>
        <v>no match</v>
      </c>
      <c r="M463" s="3" t="str">
        <f t="shared" si="105"/>
        <v>L</v>
      </c>
      <c r="N463" s="3" t="str">
        <f t="shared" si="106"/>
        <v>no match</v>
      </c>
      <c r="O463" s="3" t="str">
        <f t="shared" si="107"/>
        <v>L</v>
      </c>
      <c r="P463" s="3" t="str">
        <f t="shared" si="108"/>
        <v>no match</v>
      </c>
      <c r="Q463" s="3" t="str">
        <f t="shared" si="95"/>
        <v>L</v>
      </c>
      <c r="R463" t="str">
        <f t="shared" si="96"/>
        <v>no match</v>
      </c>
      <c r="S463" s="4" t="str">
        <f t="shared" si="97"/>
        <v>H</v>
      </c>
      <c r="T463" s="4" t="str">
        <f t="shared" si="98"/>
        <v>match</v>
      </c>
    </row>
    <row r="464" spans="1:20">
      <c r="A464" t="s">
        <v>41</v>
      </c>
      <c r="B464">
        <v>1.1072500000000001</v>
      </c>
      <c r="C464">
        <v>1.1095600000000001</v>
      </c>
      <c r="D464">
        <v>1.10118</v>
      </c>
      <c r="E464">
        <v>1.10165</v>
      </c>
      <c r="F464">
        <v>67063</v>
      </c>
      <c r="G464" s="3" t="str">
        <f t="shared" si="99"/>
        <v>L</v>
      </c>
      <c r="H464" s="3" t="str">
        <f t="shared" si="101"/>
        <v>no match</v>
      </c>
      <c r="I464" s="3" t="str">
        <f t="shared" si="100"/>
        <v>H</v>
      </c>
      <c r="J464" s="3" t="str">
        <f t="shared" si="102"/>
        <v>no match</v>
      </c>
      <c r="K464" s="3" t="str">
        <f t="shared" si="103"/>
        <v>H</v>
      </c>
      <c r="L464" s="3" t="str">
        <f t="shared" si="104"/>
        <v>no match</v>
      </c>
      <c r="M464" s="3" t="str">
        <f t="shared" si="105"/>
        <v>L</v>
      </c>
      <c r="N464" s="3" t="str">
        <f t="shared" si="106"/>
        <v>match</v>
      </c>
      <c r="O464" s="3" t="str">
        <f t="shared" si="107"/>
        <v>L</v>
      </c>
      <c r="P464" s="3" t="str">
        <f t="shared" si="108"/>
        <v>match</v>
      </c>
      <c r="Q464" s="3" t="str">
        <f t="shared" si="95"/>
        <v>L</v>
      </c>
      <c r="R464" t="str">
        <f t="shared" si="96"/>
        <v>match</v>
      </c>
      <c r="S464" s="4" t="str">
        <f t="shared" si="97"/>
        <v>H</v>
      </c>
      <c r="T464" s="4" t="str">
        <f t="shared" si="98"/>
        <v>no match</v>
      </c>
    </row>
    <row r="465" spans="1:20">
      <c r="A465" t="s">
        <v>40</v>
      </c>
      <c r="B465">
        <v>1.1015600000000001</v>
      </c>
      <c r="C465">
        <v>1.1069199999999999</v>
      </c>
      <c r="D465">
        <v>1.10097</v>
      </c>
      <c r="E465">
        <v>1.1049</v>
      </c>
      <c r="F465">
        <v>77346</v>
      </c>
      <c r="G465" s="3" t="str">
        <f t="shared" si="99"/>
        <v>H</v>
      </c>
      <c r="H465" s="3" t="str">
        <f t="shared" si="101"/>
        <v>no match</v>
      </c>
      <c r="I465" s="3" t="str">
        <f t="shared" si="100"/>
        <v>H</v>
      </c>
      <c r="J465" s="3" t="str">
        <f t="shared" si="102"/>
        <v>match</v>
      </c>
      <c r="K465" s="3" t="str">
        <f t="shared" si="103"/>
        <v>H</v>
      </c>
      <c r="L465" s="3" t="str">
        <f t="shared" si="104"/>
        <v>match</v>
      </c>
      <c r="M465" s="3" t="str">
        <f t="shared" si="105"/>
        <v>L</v>
      </c>
      <c r="N465" s="3" t="str">
        <f t="shared" si="106"/>
        <v>no match</v>
      </c>
      <c r="O465" s="3" t="str">
        <f t="shared" si="107"/>
        <v>L</v>
      </c>
      <c r="P465" s="3" t="str">
        <f t="shared" si="108"/>
        <v>no match</v>
      </c>
      <c r="Q465" s="3" t="str">
        <f t="shared" ref="Q465:Q528" si="109">IF(F465&gt;F450,"H",IF(F465&lt;F450,"L",IF(F465=F450,"0","")))</f>
        <v>L</v>
      </c>
      <c r="R465" t="str">
        <f t="shared" si="96"/>
        <v>no match</v>
      </c>
      <c r="S465" s="4" t="str">
        <f t="shared" si="97"/>
        <v>H</v>
      </c>
      <c r="T465" s="4" t="str">
        <f t="shared" si="98"/>
        <v>match</v>
      </c>
    </row>
    <row r="466" spans="1:20">
      <c r="A466" t="s">
        <v>39</v>
      </c>
      <c r="B466">
        <v>1.1049800000000001</v>
      </c>
      <c r="C466">
        <v>1.1093500000000001</v>
      </c>
      <c r="D466">
        <v>1.10338</v>
      </c>
      <c r="E466">
        <v>1.1048800000000001</v>
      </c>
      <c r="F466">
        <v>65410</v>
      </c>
      <c r="G466" s="3" t="str">
        <f t="shared" si="99"/>
        <v>L</v>
      </c>
      <c r="H466" s="3" t="str">
        <f t="shared" si="101"/>
        <v>no match</v>
      </c>
      <c r="I466" s="3" t="str">
        <f t="shared" si="100"/>
        <v>L</v>
      </c>
      <c r="J466" s="3" t="str">
        <f t="shared" si="102"/>
        <v>match</v>
      </c>
      <c r="K466" s="3" t="str">
        <f t="shared" si="103"/>
        <v>L</v>
      </c>
      <c r="L466" s="3" t="str">
        <f t="shared" si="104"/>
        <v>match</v>
      </c>
      <c r="M466" s="3" t="str">
        <f t="shared" si="105"/>
        <v>L</v>
      </c>
      <c r="N466" s="3" t="str">
        <f t="shared" si="106"/>
        <v>match</v>
      </c>
      <c r="O466" s="3" t="str">
        <f t="shared" si="107"/>
        <v>L</v>
      </c>
      <c r="P466" s="3" t="str">
        <f t="shared" si="108"/>
        <v>match</v>
      </c>
      <c r="Q466" s="3" t="str">
        <f t="shared" si="109"/>
        <v>L</v>
      </c>
      <c r="R466" t="str">
        <f t="shared" ref="R466:R529" si="110">IF(Q466=G466,"match","no match")</f>
        <v>match</v>
      </c>
      <c r="S466" s="4" t="str">
        <f t="shared" si="97"/>
        <v>L</v>
      </c>
      <c r="T466" s="4" t="str">
        <f t="shared" si="98"/>
        <v>match</v>
      </c>
    </row>
    <row r="467" spans="1:20">
      <c r="A467" t="s">
        <v>38</v>
      </c>
      <c r="B467">
        <v>1.1044700000000001</v>
      </c>
      <c r="C467">
        <v>1.1074299999999999</v>
      </c>
      <c r="D467">
        <v>1.10361</v>
      </c>
      <c r="E467">
        <v>1.1038699999999999</v>
      </c>
      <c r="F467">
        <v>55651</v>
      </c>
      <c r="G467" s="3" t="str">
        <f t="shared" si="99"/>
        <v>L</v>
      </c>
      <c r="H467" s="3" t="str">
        <f t="shared" si="101"/>
        <v>match</v>
      </c>
      <c r="I467" s="3" t="str">
        <f t="shared" si="100"/>
        <v>L</v>
      </c>
      <c r="J467" s="3" t="str">
        <f t="shared" si="102"/>
        <v>match</v>
      </c>
      <c r="K467" s="3" t="str">
        <f t="shared" si="103"/>
        <v>L</v>
      </c>
      <c r="L467" s="3" t="str">
        <f t="shared" si="104"/>
        <v>match</v>
      </c>
      <c r="M467" s="3" t="str">
        <f t="shared" si="105"/>
        <v>L</v>
      </c>
      <c r="N467" s="3" t="str">
        <f t="shared" si="106"/>
        <v>match</v>
      </c>
      <c r="O467" s="3" t="str">
        <f t="shared" si="107"/>
        <v>L</v>
      </c>
      <c r="P467" s="3" t="str">
        <f t="shared" si="108"/>
        <v>match</v>
      </c>
      <c r="Q467" s="3" t="str">
        <f t="shared" si="109"/>
        <v>H</v>
      </c>
      <c r="R467" t="str">
        <f t="shared" si="110"/>
        <v>no match</v>
      </c>
      <c r="S467" s="4" t="str">
        <f t="shared" si="97"/>
        <v>L</v>
      </c>
      <c r="T467" s="4" t="str">
        <f t="shared" si="98"/>
        <v>match</v>
      </c>
    </row>
    <row r="468" spans="1:20">
      <c r="A468" t="s">
        <v>37</v>
      </c>
      <c r="B468">
        <v>1.1039399999999999</v>
      </c>
      <c r="C468">
        <v>1.11389</v>
      </c>
      <c r="D468">
        <v>1.10337</v>
      </c>
      <c r="E468">
        <v>1.1093</v>
      </c>
      <c r="F468">
        <v>71548</v>
      </c>
      <c r="G468" s="3" t="str">
        <f t="shared" si="99"/>
        <v>H</v>
      </c>
      <c r="H468" s="3" t="str">
        <f t="shared" si="101"/>
        <v>no match</v>
      </c>
      <c r="I468" s="3" t="str">
        <f t="shared" si="100"/>
        <v>H</v>
      </c>
      <c r="J468" s="3" t="str">
        <f t="shared" si="102"/>
        <v>match</v>
      </c>
      <c r="K468" s="3" t="str">
        <f t="shared" si="103"/>
        <v>L</v>
      </c>
      <c r="L468" s="3" t="str">
        <f t="shared" si="104"/>
        <v>no match</v>
      </c>
      <c r="M468" s="3" t="str">
        <f t="shared" si="105"/>
        <v>H</v>
      </c>
      <c r="N468" s="3" t="str">
        <f t="shared" si="106"/>
        <v>match</v>
      </c>
      <c r="O468" s="3" t="str">
        <f t="shared" si="107"/>
        <v>H</v>
      </c>
      <c r="P468" s="3" t="str">
        <f t="shared" si="108"/>
        <v>match</v>
      </c>
      <c r="Q468" s="3" t="str">
        <f t="shared" si="109"/>
        <v>L</v>
      </c>
      <c r="R468" t="str">
        <f t="shared" si="110"/>
        <v>no match</v>
      </c>
      <c r="S468" s="4" t="str">
        <f t="shared" si="97"/>
        <v>L</v>
      </c>
      <c r="T468" s="4" t="str">
        <f t="shared" si="98"/>
        <v>no match</v>
      </c>
    </row>
    <row r="469" spans="1:20">
      <c r="A469" t="s">
        <v>36</v>
      </c>
      <c r="B469">
        <v>1.1093599999999999</v>
      </c>
      <c r="C469">
        <v>1.1103099999999999</v>
      </c>
      <c r="D469">
        <v>1.0988199999999999</v>
      </c>
      <c r="E469">
        <v>1.1032900000000001</v>
      </c>
      <c r="F469">
        <v>89785</v>
      </c>
      <c r="G469" s="3" t="str">
        <f t="shared" si="99"/>
        <v>H</v>
      </c>
      <c r="H469" s="3" t="str">
        <f t="shared" si="101"/>
        <v>match</v>
      </c>
      <c r="I469" s="3" t="str">
        <f t="shared" si="100"/>
        <v>H</v>
      </c>
      <c r="J469" s="3" t="str">
        <f t="shared" si="102"/>
        <v>match</v>
      </c>
      <c r="K469" s="3" t="str">
        <f t="shared" si="103"/>
        <v>H</v>
      </c>
      <c r="L469" s="3" t="str">
        <f t="shared" si="104"/>
        <v>match</v>
      </c>
      <c r="M469" s="3" t="str">
        <f t="shared" si="105"/>
        <v>H</v>
      </c>
      <c r="N469" s="3" t="str">
        <f t="shared" si="106"/>
        <v>match</v>
      </c>
      <c r="O469" s="3" t="str">
        <f t="shared" si="107"/>
        <v>H</v>
      </c>
      <c r="P469" s="3" t="str">
        <f t="shared" si="108"/>
        <v>match</v>
      </c>
      <c r="Q469" s="3" t="str">
        <f t="shared" si="109"/>
        <v>H</v>
      </c>
      <c r="R469" t="str">
        <f t="shared" si="110"/>
        <v>match</v>
      </c>
      <c r="S469" s="4" t="str">
        <f t="shared" si="97"/>
        <v>H</v>
      </c>
      <c r="T469" s="4" t="str">
        <f t="shared" si="98"/>
        <v>match</v>
      </c>
    </row>
    <row r="470" spans="1:20">
      <c r="A470" t="s">
        <v>35</v>
      </c>
      <c r="B470">
        <v>1.1032999999999999</v>
      </c>
      <c r="C470">
        <v>1.1097300000000001</v>
      </c>
      <c r="D470">
        <v>1.10161</v>
      </c>
      <c r="E470">
        <v>1.1074600000000001</v>
      </c>
      <c r="F470">
        <v>73823</v>
      </c>
      <c r="G470" s="3" t="str">
        <f t="shared" si="99"/>
        <v>L</v>
      </c>
      <c r="H470" s="3" t="str">
        <f t="shared" si="101"/>
        <v>no match</v>
      </c>
      <c r="I470" s="3" t="str">
        <f t="shared" si="100"/>
        <v>H</v>
      </c>
      <c r="J470" s="3" t="str">
        <f t="shared" si="102"/>
        <v>no match</v>
      </c>
      <c r="K470" s="3" t="str">
        <f t="shared" si="103"/>
        <v>H</v>
      </c>
      <c r="L470" s="3" t="str">
        <f t="shared" si="104"/>
        <v>no match</v>
      </c>
      <c r="M470" s="3" t="str">
        <f t="shared" si="105"/>
        <v>L</v>
      </c>
      <c r="N470" s="3" t="str">
        <f t="shared" si="106"/>
        <v>match</v>
      </c>
      <c r="O470" s="3" t="str">
        <f t="shared" si="107"/>
        <v>L</v>
      </c>
      <c r="P470" s="3" t="str">
        <f t="shared" si="108"/>
        <v>match</v>
      </c>
      <c r="Q470" s="3" t="str">
        <f t="shared" si="109"/>
        <v>L</v>
      </c>
      <c r="R470" t="str">
        <f t="shared" si="110"/>
        <v>match</v>
      </c>
      <c r="S470" s="4" t="str">
        <f t="shared" ref="S470:S533" si="111">IF(F470&gt;F450,"H",IF(F470&lt;F450,"L",IF(F470=F450,"0","")))</f>
        <v>L</v>
      </c>
      <c r="T470" s="4" t="str">
        <f t="shared" si="98"/>
        <v>match</v>
      </c>
    </row>
    <row r="471" spans="1:20">
      <c r="A471" t="s">
        <v>34</v>
      </c>
      <c r="B471">
        <v>1.1073299999999999</v>
      </c>
      <c r="C471">
        <v>1.1129199999999999</v>
      </c>
      <c r="D471">
        <v>1.1042400000000001</v>
      </c>
      <c r="E471">
        <v>1.1098600000000001</v>
      </c>
      <c r="F471">
        <v>81631</v>
      </c>
      <c r="G471" s="3" t="str">
        <f t="shared" si="99"/>
        <v>H</v>
      </c>
      <c r="H471" s="3" t="str">
        <f t="shared" si="101"/>
        <v>no match</v>
      </c>
      <c r="I471" s="3" t="str">
        <f t="shared" si="100"/>
        <v>L</v>
      </c>
      <c r="J471" s="3" t="str">
        <f t="shared" si="102"/>
        <v>no match</v>
      </c>
      <c r="K471" s="3" t="str">
        <f t="shared" si="103"/>
        <v>H</v>
      </c>
      <c r="L471" s="3" t="str">
        <f t="shared" si="104"/>
        <v>match</v>
      </c>
      <c r="M471" s="3" t="str">
        <f t="shared" si="105"/>
        <v>H</v>
      </c>
      <c r="N471" s="3" t="str">
        <f t="shared" si="106"/>
        <v>match</v>
      </c>
      <c r="O471" s="3" t="str">
        <f t="shared" si="107"/>
        <v>H</v>
      </c>
      <c r="P471" s="3" t="str">
        <f t="shared" si="108"/>
        <v>match</v>
      </c>
      <c r="Q471" s="3" t="str">
        <f t="shared" si="109"/>
        <v>L</v>
      </c>
      <c r="R471" t="str">
        <f t="shared" si="110"/>
        <v>no match</v>
      </c>
      <c r="S471" s="4" t="str">
        <f t="shared" si="111"/>
        <v>H</v>
      </c>
      <c r="T471" s="4" t="str">
        <f t="shared" ref="T471:T534" si="112">IF(S471=G471,"match","no match")</f>
        <v>match</v>
      </c>
    </row>
    <row r="472" spans="1:20">
      <c r="A472" t="s">
        <v>33</v>
      </c>
      <c r="B472">
        <v>1.1112599999999999</v>
      </c>
      <c r="C472">
        <v>1.11155</v>
      </c>
      <c r="D472">
        <v>1.1056600000000001</v>
      </c>
      <c r="E472">
        <v>1.1085100000000001</v>
      </c>
      <c r="F472">
        <v>72531</v>
      </c>
      <c r="G472" s="3" t="str">
        <f t="shared" si="99"/>
        <v>L</v>
      </c>
      <c r="H472" s="3" t="str">
        <f t="shared" si="101"/>
        <v>no match</v>
      </c>
      <c r="I472" s="3" t="str">
        <f t="shared" si="100"/>
        <v>L</v>
      </c>
      <c r="J472" s="3" t="str">
        <f t="shared" si="102"/>
        <v>match</v>
      </c>
      <c r="K472" s="3" t="str">
        <f t="shared" si="103"/>
        <v>L</v>
      </c>
      <c r="L472" s="3" t="str">
        <f t="shared" si="104"/>
        <v>match</v>
      </c>
      <c r="M472" s="3" t="str">
        <f t="shared" si="105"/>
        <v>H</v>
      </c>
      <c r="N472" s="3" t="str">
        <f t="shared" si="106"/>
        <v>no match</v>
      </c>
      <c r="O472" s="3" t="str">
        <f t="shared" si="107"/>
        <v>H</v>
      </c>
      <c r="P472" s="3" t="str">
        <f t="shared" si="108"/>
        <v>no match</v>
      </c>
      <c r="Q472" s="3" t="str">
        <f t="shared" si="109"/>
        <v>H</v>
      </c>
      <c r="R472" t="str">
        <f t="shared" si="110"/>
        <v>no match</v>
      </c>
      <c r="S472" s="4" t="str">
        <f t="shared" si="111"/>
        <v>H</v>
      </c>
      <c r="T472" s="4" t="str">
        <f t="shared" si="112"/>
        <v>no match</v>
      </c>
    </row>
    <row r="473" spans="1:20">
      <c r="A473" t="s">
        <v>32</v>
      </c>
      <c r="B473">
        <v>1.1085400000000001</v>
      </c>
      <c r="C473">
        <v>1.1115200000000001</v>
      </c>
      <c r="D473">
        <v>1.1065100000000001</v>
      </c>
      <c r="E473">
        <v>1.10897</v>
      </c>
      <c r="F473">
        <v>73928</v>
      </c>
      <c r="G473" s="3" t="str">
        <f t="shared" si="99"/>
        <v>H</v>
      </c>
      <c r="H473" s="3" t="str">
        <f t="shared" si="101"/>
        <v>no match</v>
      </c>
      <c r="I473" s="3" t="str">
        <f t="shared" si="100"/>
        <v>L</v>
      </c>
      <c r="J473" s="3" t="str">
        <f t="shared" si="102"/>
        <v>no match</v>
      </c>
      <c r="K473" s="3" t="str">
        <f t="shared" si="103"/>
        <v>H</v>
      </c>
      <c r="L473" s="3" t="str">
        <f t="shared" si="104"/>
        <v>match</v>
      </c>
      <c r="M473" s="3" t="str">
        <f t="shared" si="105"/>
        <v>H</v>
      </c>
      <c r="N473" s="3" t="str">
        <f t="shared" si="106"/>
        <v>match</v>
      </c>
      <c r="O473" s="3" t="str">
        <f t="shared" si="107"/>
        <v>H</v>
      </c>
      <c r="P473" s="3" t="str">
        <f t="shared" si="108"/>
        <v>match</v>
      </c>
      <c r="Q473" s="3" t="str">
        <f t="shared" si="109"/>
        <v>H</v>
      </c>
      <c r="R473" t="str">
        <f t="shared" si="110"/>
        <v>match</v>
      </c>
      <c r="S473" s="4" t="str">
        <f t="shared" si="111"/>
        <v>H</v>
      </c>
      <c r="T473" s="4" t="str">
        <f t="shared" si="112"/>
        <v>match</v>
      </c>
    </row>
    <row r="474" spans="1:20">
      <c r="A474" t="s">
        <v>31</v>
      </c>
      <c r="B474">
        <v>1.1091</v>
      </c>
      <c r="C474">
        <v>1.10982</v>
      </c>
      <c r="D474">
        <v>1.1053200000000001</v>
      </c>
      <c r="E474">
        <v>1.10588</v>
      </c>
      <c r="F474">
        <v>79396</v>
      </c>
      <c r="G474" s="3" t="str">
        <f t="shared" si="99"/>
        <v>H</v>
      </c>
      <c r="H474" s="3" t="str">
        <f t="shared" si="101"/>
        <v>match</v>
      </c>
      <c r="I474" s="3" t="str">
        <f t="shared" si="100"/>
        <v>H</v>
      </c>
      <c r="J474" s="3" t="str">
        <f t="shared" si="102"/>
        <v>match</v>
      </c>
      <c r="K474" s="3" t="str">
        <f t="shared" si="103"/>
        <v>L</v>
      </c>
      <c r="L474" s="3" t="str">
        <f t="shared" si="104"/>
        <v>no match</v>
      </c>
      <c r="M474" s="3" t="str">
        <f t="shared" si="105"/>
        <v>L</v>
      </c>
      <c r="N474" s="3" t="str">
        <f t="shared" si="106"/>
        <v>no match</v>
      </c>
      <c r="O474" s="3" t="str">
        <f t="shared" si="107"/>
        <v>H</v>
      </c>
      <c r="P474" s="3" t="str">
        <f t="shared" si="108"/>
        <v>match</v>
      </c>
      <c r="Q474" s="3" t="str">
        <f t="shared" si="109"/>
        <v>L</v>
      </c>
      <c r="R474" t="str">
        <f t="shared" si="110"/>
        <v>no match</v>
      </c>
      <c r="S474" s="4" t="str">
        <f t="shared" si="111"/>
        <v>L</v>
      </c>
      <c r="T474" s="4" t="str">
        <f t="shared" si="112"/>
        <v>no match</v>
      </c>
    </row>
    <row r="475" spans="1:20">
      <c r="A475" t="s">
        <v>30</v>
      </c>
      <c r="B475">
        <v>1.1056999999999999</v>
      </c>
      <c r="C475">
        <v>1.10826</v>
      </c>
      <c r="D475">
        <v>1.1050500000000001</v>
      </c>
      <c r="E475">
        <v>1.10625</v>
      </c>
      <c r="F475">
        <v>57249</v>
      </c>
      <c r="G475" s="3" t="str">
        <f t="shared" si="99"/>
        <v>L</v>
      </c>
      <c r="H475" s="3" t="str">
        <f t="shared" si="101"/>
        <v>no match</v>
      </c>
      <c r="I475" s="3" t="str">
        <f t="shared" si="100"/>
        <v>L</v>
      </c>
      <c r="J475" s="3" t="str">
        <f t="shared" si="102"/>
        <v>match</v>
      </c>
      <c r="K475" s="3" t="str">
        <f t="shared" si="103"/>
        <v>L</v>
      </c>
      <c r="L475" s="3" t="str">
        <f t="shared" si="104"/>
        <v>match</v>
      </c>
      <c r="M475" s="3" t="str">
        <f t="shared" si="105"/>
        <v>L</v>
      </c>
      <c r="N475" s="3" t="str">
        <f t="shared" si="106"/>
        <v>match</v>
      </c>
      <c r="O475" s="3" t="str">
        <f t="shared" si="107"/>
        <v>L</v>
      </c>
      <c r="P475" s="3" t="str">
        <f t="shared" si="108"/>
        <v>match</v>
      </c>
      <c r="Q475" s="3" t="str">
        <f t="shared" si="109"/>
        <v>L</v>
      </c>
      <c r="R475" t="str">
        <f t="shared" si="110"/>
        <v>match</v>
      </c>
      <c r="S475" s="4" t="str">
        <f t="shared" si="111"/>
        <v>L</v>
      </c>
      <c r="T475" s="4" t="str">
        <f t="shared" si="112"/>
        <v>match</v>
      </c>
    </row>
    <row r="476" spans="1:20">
      <c r="A476" t="s">
        <v>29</v>
      </c>
      <c r="B476">
        <v>1.10626</v>
      </c>
      <c r="C476">
        <v>1.10884</v>
      </c>
      <c r="D476">
        <v>1.1054900000000001</v>
      </c>
      <c r="E476">
        <v>1.10656</v>
      </c>
      <c r="F476">
        <v>63547</v>
      </c>
      <c r="G476" s="3" t="str">
        <f t="shared" si="99"/>
        <v>H</v>
      </c>
      <c r="H476" s="3" t="str">
        <f t="shared" si="101"/>
        <v>no match</v>
      </c>
      <c r="I476" s="3" t="str">
        <f t="shared" si="100"/>
        <v>L</v>
      </c>
      <c r="J476" s="3" t="str">
        <f t="shared" si="102"/>
        <v>no match</v>
      </c>
      <c r="K476" s="3" t="str">
        <f t="shared" si="103"/>
        <v>L</v>
      </c>
      <c r="L476" s="3" t="str">
        <f t="shared" si="104"/>
        <v>no match</v>
      </c>
      <c r="M476" s="3" t="str">
        <f t="shared" si="105"/>
        <v>L</v>
      </c>
      <c r="N476" s="3" t="str">
        <f t="shared" si="106"/>
        <v>no match</v>
      </c>
      <c r="O476" s="3" t="str">
        <f t="shared" si="107"/>
        <v>L</v>
      </c>
      <c r="P476" s="3" t="str">
        <f t="shared" si="108"/>
        <v>no match</v>
      </c>
      <c r="Q476" s="3" t="str">
        <f t="shared" si="109"/>
        <v>L</v>
      </c>
      <c r="R476" t="str">
        <f t="shared" si="110"/>
        <v>no match</v>
      </c>
      <c r="S476" s="4" t="str">
        <f t="shared" si="111"/>
        <v>L</v>
      </c>
      <c r="T476" s="4" t="str">
        <f t="shared" si="112"/>
        <v>no match</v>
      </c>
    </row>
    <row r="477" spans="1:20">
      <c r="A477" t="s">
        <v>28</v>
      </c>
      <c r="B477">
        <v>1.1056999999999999</v>
      </c>
      <c r="C477">
        <v>1.1087100000000001</v>
      </c>
      <c r="D477">
        <v>1.09958</v>
      </c>
      <c r="E477">
        <v>1.09965</v>
      </c>
      <c r="F477">
        <v>71429</v>
      </c>
      <c r="G477" s="3" t="str">
        <f t="shared" si="99"/>
        <v>H</v>
      </c>
      <c r="H477" s="3" t="str">
        <f t="shared" si="101"/>
        <v>match</v>
      </c>
      <c r="I477" s="3" t="str">
        <f t="shared" si="100"/>
        <v>H</v>
      </c>
      <c r="J477" s="3" t="str">
        <f t="shared" si="102"/>
        <v>match</v>
      </c>
      <c r="K477" s="3" t="str">
        <f t="shared" si="103"/>
        <v>L</v>
      </c>
      <c r="L477" s="3" t="str">
        <f t="shared" si="104"/>
        <v>no match</v>
      </c>
      <c r="M477" s="3" t="str">
        <f t="shared" si="105"/>
        <v>L</v>
      </c>
      <c r="N477" s="3" t="str">
        <f t="shared" si="106"/>
        <v>no match</v>
      </c>
      <c r="O477" s="3" t="str">
        <f t="shared" si="107"/>
        <v>H</v>
      </c>
      <c r="P477" s="3" t="str">
        <f t="shared" si="108"/>
        <v>match</v>
      </c>
      <c r="Q477" s="3" t="str">
        <f t="shared" si="109"/>
        <v>H</v>
      </c>
      <c r="R477" t="str">
        <f t="shared" si="110"/>
        <v>match</v>
      </c>
      <c r="S477" s="4" t="str">
        <f t="shared" si="111"/>
        <v>H</v>
      </c>
      <c r="T477" s="4" t="str">
        <f t="shared" si="112"/>
        <v>match</v>
      </c>
    </row>
    <row r="478" spans="1:20">
      <c r="A478" t="s">
        <v>27</v>
      </c>
      <c r="B478">
        <v>1.09961</v>
      </c>
      <c r="C478">
        <v>1.1012</v>
      </c>
      <c r="D478">
        <v>1.0960399999999999</v>
      </c>
      <c r="E478">
        <v>1.10032</v>
      </c>
      <c r="F478">
        <v>79143</v>
      </c>
      <c r="G478" s="3" t="str">
        <f t="shared" si="99"/>
        <v>H</v>
      </c>
      <c r="H478" s="3" t="str">
        <f t="shared" si="101"/>
        <v>match</v>
      </c>
      <c r="I478" s="3" t="str">
        <f t="shared" si="100"/>
        <v>H</v>
      </c>
      <c r="J478" s="3" t="str">
        <f t="shared" si="102"/>
        <v>match</v>
      </c>
      <c r="K478" s="3" t="str">
        <f t="shared" si="103"/>
        <v>H</v>
      </c>
      <c r="L478" s="3" t="str">
        <f t="shared" si="104"/>
        <v>match</v>
      </c>
      <c r="M478" s="3" t="str">
        <f t="shared" si="105"/>
        <v>H</v>
      </c>
      <c r="N478" s="3" t="str">
        <f t="shared" si="106"/>
        <v>match</v>
      </c>
      <c r="O478" s="3" t="str">
        <f t="shared" si="107"/>
        <v>H</v>
      </c>
      <c r="P478" s="3" t="str">
        <f t="shared" si="108"/>
        <v>match</v>
      </c>
      <c r="Q478" s="3" t="str">
        <f t="shared" si="109"/>
        <v>H</v>
      </c>
      <c r="R478" t="str">
        <f t="shared" si="110"/>
        <v>match</v>
      </c>
      <c r="S478" s="4" t="str">
        <f t="shared" si="111"/>
        <v>H</v>
      </c>
      <c r="T478" s="4" t="str">
        <f t="shared" si="112"/>
        <v>match</v>
      </c>
    </row>
    <row r="479" spans="1:20">
      <c r="A479" t="s">
        <v>26</v>
      </c>
      <c r="B479">
        <v>1.10029</v>
      </c>
      <c r="C479">
        <v>1.1033999999999999</v>
      </c>
      <c r="D479">
        <v>1.09474</v>
      </c>
      <c r="E479">
        <v>1.09937</v>
      </c>
      <c r="F479">
        <v>88157</v>
      </c>
      <c r="G479" s="3" t="str">
        <f t="shared" si="99"/>
        <v>H</v>
      </c>
      <c r="H479" s="3" t="str">
        <f t="shared" si="101"/>
        <v>match</v>
      </c>
      <c r="I479" s="3" t="str">
        <f t="shared" si="100"/>
        <v>H</v>
      </c>
      <c r="J479" s="3" t="str">
        <f t="shared" si="102"/>
        <v>match</v>
      </c>
      <c r="K479" s="3" t="str">
        <f t="shared" si="103"/>
        <v>H</v>
      </c>
      <c r="L479" s="3" t="str">
        <f t="shared" si="104"/>
        <v>match</v>
      </c>
      <c r="M479" s="3" t="str">
        <f t="shared" si="105"/>
        <v>H</v>
      </c>
      <c r="N479" s="3" t="str">
        <f t="shared" si="106"/>
        <v>match</v>
      </c>
      <c r="O479" s="3" t="str">
        <f t="shared" si="107"/>
        <v>L</v>
      </c>
      <c r="P479" s="3" t="str">
        <f t="shared" si="108"/>
        <v>no match</v>
      </c>
      <c r="Q479" s="3" t="str">
        <f t="shared" si="109"/>
        <v>H</v>
      </c>
      <c r="R479" t="str">
        <f t="shared" si="110"/>
        <v>match</v>
      </c>
      <c r="S479" s="4" t="str">
        <f t="shared" si="111"/>
        <v>H</v>
      </c>
      <c r="T479" s="4" t="str">
        <f t="shared" si="112"/>
        <v>match</v>
      </c>
    </row>
    <row r="480" spans="1:20">
      <c r="A480" t="s">
        <v>25</v>
      </c>
      <c r="B480">
        <v>1.09964</v>
      </c>
      <c r="C480">
        <v>1.10927</v>
      </c>
      <c r="D480">
        <v>1.0986499999999999</v>
      </c>
      <c r="E480">
        <v>1.10694</v>
      </c>
      <c r="F480">
        <v>101103</v>
      </c>
      <c r="G480" s="3" t="str">
        <f t="shared" si="99"/>
        <v>H</v>
      </c>
      <c r="H480" s="3" t="str">
        <f t="shared" si="101"/>
        <v>match</v>
      </c>
      <c r="I480" s="3" t="str">
        <f t="shared" si="100"/>
        <v>H</v>
      </c>
      <c r="J480" s="3" t="str">
        <f t="shared" si="102"/>
        <v>match</v>
      </c>
      <c r="K480" s="3" t="str">
        <f t="shared" si="103"/>
        <v>H</v>
      </c>
      <c r="L480" s="3" t="str">
        <f t="shared" si="104"/>
        <v>match</v>
      </c>
      <c r="M480" s="3" t="str">
        <f t="shared" si="105"/>
        <v>H</v>
      </c>
      <c r="N480" s="3" t="str">
        <f t="shared" si="106"/>
        <v>match</v>
      </c>
      <c r="O480" s="3" t="str">
        <f t="shared" si="107"/>
        <v>H</v>
      </c>
      <c r="P480" s="3" t="str">
        <f t="shared" si="108"/>
        <v>match</v>
      </c>
      <c r="Q480" s="3" t="str">
        <f t="shared" si="109"/>
        <v>H</v>
      </c>
      <c r="R480" t="str">
        <f t="shared" si="110"/>
        <v>match</v>
      </c>
      <c r="S480" s="4" t="str">
        <f t="shared" si="111"/>
        <v>H</v>
      </c>
      <c r="T480" s="4" t="str">
        <f t="shared" si="112"/>
        <v>match</v>
      </c>
    </row>
    <row r="481" spans="1:20">
      <c r="A481" t="s">
        <v>24</v>
      </c>
      <c r="B481">
        <v>1.1069500000000001</v>
      </c>
      <c r="C481">
        <v>1.1091500000000001</v>
      </c>
      <c r="D481">
        <v>1.1034900000000001</v>
      </c>
      <c r="E481">
        <v>1.1037300000000001</v>
      </c>
      <c r="F481">
        <v>110893</v>
      </c>
      <c r="G481" s="3" t="str">
        <f t="shared" si="99"/>
        <v>H</v>
      </c>
      <c r="H481" s="3" t="str">
        <f t="shared" si="101"/>
        <v>match</v>
      </c>
      <c r="I481" s="3" t="str">
        <f t="shared" si="100"/>
        <v>H</v>
      </c>
      <c r="J481" s="3" t="str">
        <f t="shared" si="102"/>
        <v>match</v>
      </c>
      <c r="K481" s="3" t="str">
        <f t="shared" si="103"/>
        <v>H</v>
      </c>
      <c r="L481" s="3" t="str">
        <f t="shared" si="104"/>
        <v>match</v>
      </c>
      <c r="M481" s="3" t="str">
        <f t="shared" si="105"/>
        <v>H</v>
      </c>
      <c r="N481" s="3" t="str">
        <f t="shared" si="106"/>
        <v>match</v>
      </c>
      <c r="O481" s="3" t="str">
        <f t="shared" si="107"/>
        <v>H</v>
      </c>
      <c r="P481" s="3" t="str">
        <f t="shared" si="108"/>
        <v>match</v>
      </c>
      <c r="Q481" s="3" t="str">
        <f t="shared" si="109"/>
        <v>H</v>
      </c>
      <c r="R481" t="str">
        <f t="shared" si="110"/>
        <v>match</v>
      </c>
      <c r="S481" s="4" t="str">
        <f t="shared" si="111"/>
        <v>H</v>
      </c>
      <c r="T481" s="4" t="str">
        <f t="shared" si="112"/>
        <v>match</v>
      </c>
    </row>
    <row r="482" spans="1:20">
      <c r="A482" t="s">
        <v>23</v>
      </c>
      <c r="B482">
        <v>1.10602</v>
      </c>
      <c r="C482">
        <v>1.1104099999999999</v>
      </c>
      <c r="D482">
        <v>1.1053299999999999</v>
      </c>
      <c r="E482">
        <v>1.10731</v>
      </c>
      <c r="F482">
        <v>81083</v>
      </c>
      <c r="G482" s="3" t="str">
        <f t="shared" si="99"/>
        <v>L</v>
      </c>
      <c r="H482" s="3" t="str">
        <f t="shared" si="101"/>
        <v>no match</v>
      </c>
      <c r="I482" s="3" t="str">
        <f t="shared" si="100"/>
        <v>L</v>
      </c>
      <c r="J482" s="3" t="str">
        <f t="shared" si="102"/>
        <v>match</v>
      </c>
      <c r="K482" s="3" t="str">
        <f t="shared" si="103"/>
        <v>L</v>
      </c>
      <c r="L482" s="3" t="str">
        <f t="shared" si="104"/>
        <v>match</v>
      </c>
      <c r="M482" s="3" t="str">
        <f t="shared" si="105"/>
        <v>H</v>
      </c>
      <c r="N482" s="3" t="str">
        <f t="shared" si="106"/>
        <v>no match</v>
      </c>
      <c r="O482" s="3" t="str">
        <f t="shared" si="107"/>
        <v>H</v>
      </c>
      <c r="P482" s="3" t="str">
        <f t="shared" si="108"/>
        <v>no match</v>
      </c>
      <c r="Q482" s="3" t="str">
        <f t="shared" si="109"/>
        <v>H</v>
      </c>
      <c r="R482" t="str">
        <f t="shared" si="110"/>
        <v>no match</v>
      </c>
      <c r="S482" s="4" t="str">
        <f t="shared" si="111"/>
        <v>H</v>
      </c>
      <c r="T482" s="4" t="str">
        <f t="shared" si="112"/>
        <v>no match</v>
      </c>
    </row>
    <row r="483" spans="1:20">
      <c r="A483" t="s">
        <v>22</v>
      </c>
      <c r="B483">
        <v>1.1072599999999999</v>
      </c>
      <c r="C483">
        <v>1.1112599999999999</v>
      </c>
      <c r="D483">
        <v>1.1047100000000001</v>
      </c>
      <c r="E483">
        <v>1.10615</v>
      </c>
      <c r="F483">
        <v>85607</v>
      </c>
      <c r="G483" s="3" t="str">
        <f t="shared" si="99"/>
        <v>H</v>
      </c>
      <c r="H483" s="3" t="str">
        <f t="shared" si="101"/>
        <v>no match</v>
      </c>
      <c r="I483" s="3" t="str">
        <f t="shared" si="100"/>
        <v>L</v>
      </c>
      <c r="J483" s="3" t="str">
        <f t="shared" si="102"/>
        <v>no match</v>
      </c>
      <c r="K483" s="3" t="str">
        <f t="shared" si="103"/>
        <v>L</v>
      </c>
      <c r="L483" s="3" t="str">
        <f t="shared" si="104"/>
        <v>no match</v>
      </c>
      <c r="M483" s="3" t="str">
        <f t="shared" si="105"/>
        <v>H</v>
      </c>
      <c r="N483" s="3" t="str">
        <f t="shared" si="106"/>
        <v>match</v>
      </c>
      <c r="O483" s="3" t="str">
        <f t="shared" si="107"/>
        <v>H</v>
      </c>
      <c r="P483" s="3" t="str">
        <f t="shared" si="108"/>
        <v>match</v>
      </c>
      <c r="Q483" s="3" t="str">
        <f t="shared" si="109"/>
        <v>H</v>
      </c>
      <c r="R483" t="str">
        <f t="shared" si="110"/>
        <v>match</v>
      </c>
      <c r="S483" s="4" t="str">
        <f t="shared" si="111"/>
        <v>H</v>
      </c>
      <c r="T483" s="4" t="str">
        <f t="shared" si="112"/>
        <v>match</v>
      </c>
    </row>
    <row r="484" spans="1:20">
      <c r="A484" t="s">
        <v>21</v>
      </c>
      <c r="B484">
        <v>1.10616</v>
      </c>
      <c r="C484">
        <v>1.10826</v>
      </c>
      <c r="D484">
        <v>1.0964499999999999</v>
      </c>
      <c r="E484">
        <v>1.0985799999999999</v>
      </c>
      <c r="F484">
        <v>80611</v>
      </c>
      <c r="G484" s="3" t="str">
        <f t="shared" si="99"/>
        <v>L</v>
      </c>
      <c r="H484" s="3" t="str">
        <f t="shared" si="101"/>
        <v>no match</v>
      </c>
      <c r="I484" s="3" t="str">
        <f t="shared" si="100"/>
        <v>L</v>
      </c>
      <c r="J484" s="3" t="str">
        <f t="shared" si="102"/>
        <v>match</v>
      </c>
      <c r="K484" s="3" t="str">
        <f t="shared" si="103"/>
        <v>L</v>
      </c>
      <c r="L484" s="3" t="str">
        <f t="shared" si="104"/>
        <v>match</v>
      </c>
      <c r="M484" s="3" t="str">
        <f t="shared" si="105"/>
        <v>L</v>
      </c>
      <c r="N484" s="3" t="str">
        <f t="shared" si="106"/>
        <v>match</v>
      </c>
      <c r="O484" s="3" t="str">
        <f t="shared" si="107"/>
        <v>H</v>
      </c>
      <c r="P484" s="3" t="str">
        <f t="shared" si="108"/>
        <v>no match</v>
      </c>
      <c r="Q484" s="3" t="str">
        <f t="shared" si="109"/>
        <v>L</v>
      </c>
      <c r="R484" t="str">
        <f t="shared" si="110"/>
        <v>match</v>
      </c>
      <c r="S484" s="4" t="str">
        <f t="shared" si="111"/>
        <v>H</v>
      </c>
      <c r="T484" s="4" t="str">
        <f t="shared" si="112"/>
        <v>no match</v>
      </c>
    </row>
    <row r="485" spans="1:20">
      <c r="A485" t="s">
        <v>20</v>
      </c>
      <c r="B485">
        <v>1.09832</v>
      </c>
      <c r="C485">
        <v>1.10154</v>
      </c>
      <c r="D485">
        <v>1.0956900000000001</v>
      </c>
      <c r="E485">
        <v>1.0992299999999999</v>
      </c>
      <c r="F485">
        <v>76673</v>
      </c>
      <c r="G485" s="3" t="str">
        <f t="shared" si="99"/>
        <v>L</v>
      </c>
      <c r="H485" s="3" t="str">
        <f t="shared" si="101"/>
        <v>match</v>
      </c>
      <c r="I485" s="3" t="str">
        <f t="shared" si="100"/>
        <v>L</v>
      </c>
      <c r="J485" s="3" t="str">
        <f t="shared" si="102"/>
        <v>match</v>
      </c>
      <c r="K485" s="3" t="str">
        <f t="shared" si="103"/>
        <v>L</v>
      </c>
      <c r="L485" s="3" t="str">
        <f t="shared" si="104"/>
        <v>match</v>
      </c>
      <c r="M485" s="3" t="str">
        <f t="shared" si="105"/>
        <v>L</v>
      </c>
      <c r="N485" s="3" t="str">
        <f t="shared" si="106"/>
        <v>match</v>
      </c>
      <c r="O485" s="3" t="str">
        <f t="shared" si="107"/>
        <v>H</v>
      </c>
      <c r="P485" s="3" t="str">
        <f t="shared" si="108"/>
        <v>no match</v>
      </c>
      <c r="Q485" s="3" t="str">
        <f t="shared" si="109"/>
        <v>H</v>
      </c>
      <c r="R485" t="str">
        <f t="shared" si="110"/>
        <v>no match</v>
      </c>
      <c r="S485" s="4" t="str">
        <f t="shared" si="111"/>
        <v>L</v>
      </c>
      <c r="T485" s="4" t="str">
        <f t="shared" si="112"/>
        <v>match</v>
      </c>
    </row>
    <row r="486" spans="1:20">
      <c r="A486" t="s">
        <v>19</v>
      </c>
      <c r="B486">
        <v>1.0991599999999999</v>
      </c>
      <c r="C486">
        <v>1.10033</v>
      </c>
      <c r="D486">
        <v>1.09504</v>
      </c>
      <c r="E486">
        <v>1.09781</v>
      </c>
      <c r="F486">
        <v>72664</v>
      </c>
      <c r="G486" s="3" t="str">
        <f t="shared" si="99"/>
        <v>L</v>
      </c>
      <c r="H486" s="3" t="str">
        <f t="shared" si="101"/>
        <v>match</v>
      </c>
      <c r="I486" s="3" t="str">
        <f t="shared" si="100"/>
        <v>L</v>
      </c>
      <c r="J486" s="3" t="str">
        <f t="shared" si="102"/>
        <v>match</v>
      </c>
      <c r="K486" s="3" t="str">
        <f t="shared" si="103"/>
        <v>L</v>
      </c>
      <c r="L486" s="3" t="str">
        <f t="shared" si="104"/>
        <v>match</v>
      </c>
      <c r="M486" s="3" t="str">
        <f t="shared" si="105"/>
        <v>L</v>
      </c>
      <c r="N486" s="3" t="str">
        <f t="shared" si="106"/>
        <v>match</v>
      </c>
      <c r="O486" s="3" t="str">
        <f t="shared" si="107"/>
        <v>H</v>
      </c>
      <c r="P486" s="3" t="str">
        <f t="shared" si="108"/>
        <v>no match</v>
      </c>
      <c r="Q486" s="3" t="str">
        <f t="shared" si="109"/>
        <v>L</v>
      </c>
      <c r="R486" t="str">
        <f t="shared" si="110"/>
        <v>match</v>
      </c>
      <c r="S486" s="4" t="str">
        <f t="shared" si="111"/>
        <v>H</v>
      </c>
      <c r="T486" s="4" t="str">
        <f t="shared" si="112"/>
        <v>no match</v>
      </c>
    </row>
    <row r="487" spans="1:20">
      <c r="A487" t="s">
        <v>18</v>
      </c>
      <c r="B487">
        <v>1.09734</v>
      </c>
      <c r="C487">
        <v>1.0983700000000001</v>
      </c>
      <c r="D487">
        <v>1.08623</v>
      </c>
      <c r="E487">
        <v>1.0887899999999999</v>
      </c>
      <c r="F487">
        <v>69714</v>
      </c>
      <c r="G487" s="3" t="str">
        <f t="shared" si="99"/>
        <v>L</v>
      </c>
      <c r="H487" s="3" t="str">
        <f t="shared" si="101"/>
        <v>match</v>
      </c>
      <c r="I487" s="3" t="str">
        <f t="shared" si="100"/>
        <v>L</v>
      </c>
      <c r="J487" s="3" t="str">
        <f t="shared" si="102"/>
        <v>match</v>
      </c>
      <c r="K487" s="3" t="str">
        <f t="shared" si="103"/>
        <v>L</v>
      </c>
      <c r="L487" s="3" t="str">
        <f t="shared" si="104"/>
        <v>match</v>
      </c>
      <c r="M487" s="3" t="str">
        <f t="shared" si="105"/>
        <v>L</v>
      </c>
      <c r="N487" s="3" t="str">
        <f t="shared" si="106"/>
        <v>match</v>
      </c>
      <c r="O487" s="3" t="str">
        <f t="shared" si="107"/>
        <v>L</v>
      </c>
      <c r="P487" s="3" t="str">
        <f t="shared" si="108"/>
        <v>match</v>
      </c>
      <c r="Q487" s="3" t="str">
        <f t="shared" si="109"/>
        <v>L</v>
      </c>
      <c r="R487" t="str">
        <f t="shared" si="110"/>
        <v>match</v>
      </c>
      <c r="S487" s="4" t="str">
        <f t="shared" si="111"/>
        <v>H</v>
      </c>
      <c r="T487" s="4" t="str">
        <f t="shared" si="112"/>
        <v>no match</v>
      </c>
    </row>
    <row r="488" spans="1:20">
      <c r="A488" t="s">
        <v>17</v>
      </c>
      <c r="B488">
        <v>1.08873</v>
      </c>
      <c r="C488">
        <v>1.0912900000000001</v>
      </c>
      <c r="D488">
        <v>1.08592</v>
      </c>
      <c r="E488">
        <v>1.08948</v>
      </c>
      <c r="F488">
        <v>66416</v>
      </c>
      <c r="G488" s="3" t="str">
        <f t="shared" si="99"/>
        <v>L</v>
      </c>
      <c r="H488" s="3" t="str">
        <f t="shared" si="101"/>
        <v>match</v>
      </c>
      <c r="I488" s="3" t="str">
        <f t="shared" si="100"/>
        <v>L</v>
      </c>
      <c r="J488" s="3" t="str">
        <f t="shared" si="102"/>
        <v>match</v>
      </c>
      <c r="K488" s="3" t="str">
        <f t="shared" si="103"/>
        <v>L</v>
      </c>
      <c r="L488" s="3" t="str">
        <f t="shared" si="104"/>
        <v>match</v>
      </c>
      <c r="M488" s="3" t="str">
        <f t="shared" si="105"/>
        <v>L</v>
      </c>
      <c r="N488" s="3" t="str">
        <f t="shared" si="106"/>
        <v>match</v>
      </c>
      <c r="O488" s="3" t="str">
        <f t="shared" si="107"/>
        <v>L</v>
      </c>
      <c r="P488" s="3" t="str">
        <f t="shared" si="108"/>
        <v>match</v>
      </c>
      <c r="Q488" s="3" t="str">
        <f t="shared" si="109"/>
        <v>L</v>
      </c>
      <c r="R488" t="str">
        <f t="shared" si="110"/>
        <v>match</v>
      </c>
      <c r="S488" s="4" t="str">
        <f t="shared" si="111"/>
        <v>L</v>
      </c>
      <c r="T488" s="4" t="str">
        <f t="shared" si="112"/>
        <v>match</v>
      </c>
    </row>
    <row r="489" spans="1:20">
      <c r="A489" t="s">
        <v>16</v>
      </c>
      <c r="B489">
        <v>1.08955</v>
      </c>
      <c r="C489">
        <v>1.0911</v>
      </c>
      <c r="D489">
        <v>1.0864199999999999</v>
      </c>
      <c r="E489">
        <v>1.08694</v>
      </c>
      <c r="F489">
        <v>72562</v>
      </c>
      <c r="G489" s="3" t="str">
        <f t="shared" si="99"/>
        <v>H</v>
      </c>
      <c r="H489" s="3" t="str">
        <f t="shared" si="101"/>
        <v>no match</v>
      </c>
      <c r="I489" s="3" t="str">
        <f t="shared" si="100"/>
        <v>H</v>
      </c>
      <c r="J489" s="3" t="str">
        <f t="shared" si="102"/>
        <v>match</v>
      </c>
      <c r="K489" s="3" t="str">
        <f t="shared" si="103"/>
        <v>L</v>
      </c>
      <c r="L489" s="3" t="str">
        <f t="shared" si="104"/>
        <v>no match</v>
      </c>
      <c r="M489" s="3" t="str">
        <f t="shared" si="105"/>
        <v>L</v>
      </c>
      <c r="N489" s="3" t="str">
        <f t="shared" si="106"/>
        <v>no match</v>
      </c>
      <c r="O489" s="3" t="str">
        <f t="shared" si="107"/>
        <v>L</v>
      </c>
      <c r="P489" s="3" t="str">
        <f t="shared" si="108"/>
        <v>no match</v>
      </c>
      <c r="Q489" s="3" t="str">
        <f t="shared" si="109"/>
        <v>L</v>
      </c>
      <c r="R489" t="str">
        <f t="shared" si="110"/>
        <v>no match</v>
      </c>
      <c r="S489" s="4" t="str">
        <f t="shared" si="111"/>
        <v>L</v>
      </c>
      <c r="T489" s="4" t="str">
        <f t="shared" si="112"/>
        <v>no match</v>
      </c>
    </row>
    <row r="490" spans="1:20">
      <c r="A490" t="s">
        <v>15</v>
      </c>
      <c r="B490">
        <v>1.087</v>
      </c>
      <c r="C490">
        <v>1.0984</v>
      </c>
      <c r="D490">
        <v>1.0861700000000001</v>
      </c>
      <c r="E490">
        <v>1.0975299999999999</v>
      </c>
      <c r="F490">
        <v>85148</v>
      </c>
      <c r="G490" s="3" t="str">
        <f t="shared" si="99"/>
        <v>H</v>
      </c>
      <c r="H490" s="3" t="str">
        <f t="shared" si="101"/>
        <v>match</v>
      </c>
      <c r="I490" s="3" t="str">
        <f t="shared" si="100"/>
        <v>H</v>
      </c>
      <c r="J490" s="3" t="str">
        <f t="shared" si="102"/>
        <v>match</v>
      </c>
      <c r="K490" s="3" t="str">
        <f t="shared" si="103"/>
        <v>H</v>
      </c>
      <c r="L490" s="3" t="str">
        <f t="shared" si="104"/>
        <v>match</v>
      </c>
      <c r="M490" s="3" t="str">
        <f t="shared" si="105"/>
        <v>H</v>
      </c>
      <c r="N490" s="3" t="str">
        <f t="shared" si="106"/>
        <v>match</v>
      </c>
      <c r="O490" s="3" t="str">
        <f t="shared" si="107"/>
        <v>L</v>
      </c>
      <c r="P490" s="3" t="str">
        <f t="shared" si="108"/>
        <v>no match</v>
      </c>
      <c r="Q490" s="3" t="str">
        <f t="shared" si="109"/>
        <v>H</v>
      </c>
      <c r="R490" t="str">
        <f t="shared" si="110"/>
        <v>match</v>
      </c>
      <c r="S490" s="4" t="str">
        <f t="shared" si="111"/>
        <v>H</v>
      </c>
      <c r="T490" s="4" t="str">
        <f t="shared" si="112"/>
        <v>match</v>
      </c>
    </row>
    <row r="491" spans="1:20">
      <c r="A491" t="s">
        <v>14</v>
      </c>
      <c r="B491">
        <v>1.0974600000000001</v>
      </c>
      <c r="C491">
        <v>1.0979000000000001</v>
      </c>
      <c r="D491">
        <v>1.0909199999999999</v>
      </c>
      <c r="E491">
        <v>1.09257</v>
      </c>
      <c r="F491">
        <v>75222</v>
      </c>
      <c r="G491" s="3" t="str">
        <f t="shared" si="99"/>
        <v>L</v>
      </c>
      <c r="H491" s="3" t="str">
        <f t="shared" si="101"/>
        <v>no match</v>
      </c>
      <c r="I491" s="3" t="str">
        <f t="shared" si="100"/>
        <v>H</v>
      </c>
      <c r="J491" s="3" t="str">
        <f t="shared" si="102"/>
        <v>no match</v>
      </c>
      <c r="K491" s="3" t="str">
        <f t="shared" si="103"/>
        <v>H</v>
      </c>
      <c r="L491" s="3" t="str">
        <f t="shared" si="104"/>
        <v>no match</v>
      </c>
      <c r="M491" s="3" t="str">
        <f t="shared" si="105"/>
        <v>H</v>
      </c>
      <c r="N491" s="3" t="str">
        <f t="shared" si="106"/>
        <v>no match</v>
      </c>
      <c r="O491" s="3" t="str">
        <f t="shared" si="107"/>
        <v>L</v>
      </c>
      <c r="P491" s="3" t="str">
        <f t="shared" si="108"/>
        <v>match</v>
      </c>
      <c r="Q491" s="3" t="str">
        <f t="shared" si="109"/>
        <v>H</v>
      </c>
      <c r="R491" t="str">
        <f t="shared" si="110"/>
        <v>no match</v>
      </c>
      <c r="S491" s="4" t="str">
        <f t="shared" si="111"/>
        <v>L</v>
      </c>
      <c r="T491" s="4" t="str">
        <f t="shared" si="112"/>
        <v>match</v>
      </c>
    </row>
    <row r="492" spans="1:20">
      <c r="A492" t="s">
        <v>13</v>
      </c>
      <c r="B492">
        <v>1.09198</v>
      </c>
      <c r="C492">
        <v>1.0961399999999999</v>
      </c>
      <c r="D492">
        <v>1.09087</v>
      </c>
      <c r="E492">
        <v>1.0952200000000001</v>
      </c>
      <c r="F492">
        <v>62860</v>
      </c>
      <c r="G492" s="3" t="str">
        <f t="shared" si="99"/>
        <v>L</v>
      </c>
      <c r="H492" s="3" t="str">
        <f t="shared" si="101"/>
        <v>match</v>
      </c>
      <c r="I492" s="3" t="str">
        <f t="shared" si="100"/>
        <v>L</v>
      </c>
      <c r="J492" s="3" t="str">
        <f t="shared" si="102"/>
        <v>match</v>
      </c>
      <c r="K492" s="3" t="str">
        <f t="shared" si="103"/>
        <v>L</v>
      </c>
      <c r="L492" s="3" t="str">
        <f t="shared" si="104"/>
        <v>match</v>
      </c>
      <c r="M492" s="3" t="str">
        <f t="shared" si="105"/>
        <v>L</v>
      </c>
      <c r="N492" s="3" t="str">
        <f t="shared" si="106"/>
        <v>match</v>
      </c>
      <c r="O492" s="3" t="str">
        <f t="shared" si="107"/>
        <v>L</v>
      </c>
      <c r="P492" s="3" t="str">
        <f t="shared" si="108"/>
        <v>match</v>
      </c>
      <c r="Q492" s="3" t="str">
        <f t="shared" si="109"/>
        <v>L</v>
      </c>
      <c r="R492" t="str">
        <f t="shared" si="110"/>
        <v>match</v>
      </c>
      <c r="S492" s="4" t="str">
        <f t="shared" si="111"/>
        <v>L</v>
      </c>
      <c r="T492" s="4" t="str">
        <f t="shared" si="112"/>
        <v>match</v>
      </c>
    </row>
    <row r="493" spans="1:20">
      <c r="A493" t="s">
        <v>12</v>
      </c>
      <c r="B493">
        <v>1.09504</v>
      </c>
      <c r="C493">
        <v>1.0994200000000001</v>
      </c>
      <c r="D493">
        <v>1.09257</v>
      </c>
      <c r="E493">
        <v>1.0986800000000001</v>
      </c>
      <c r="F493">
        <v>67886</v>
      </c>
      <c r="G493" s="3" t="str">
        <f t="shared" si="99"/>
        <v>H</v>
      </c>
      <c r="H493" s="3" t="str">
        <f t="shared" si="101"/>
        <v>no match</v>
      </c>
      <c r="I493" s="3" t="str">
        <f t="shared" si="100"/>
        <v>L</v>
      </c>
      <c r="J493" s="3" t="str">
        <f t="shared" si="102"/>
        <v>no match</v>
      </c>
      <c r="K493" s="3" t="str">
        <f t="shared" si="103"/>
        <v>L</v>
      </c>
      <c r="L493" s="3" t="str">
        <f t="shared" si="104"/>
        <v>no match</v>
      </c>
      <c r="M493" s="3" t="str">
        <f t="shared" si="105"/>
        <v>H</v>
      </c>
      <c r="N493" s="3" t="str">
        <f t="shared" si="106"/>
        <v>match</v>
      </c>
      <c r="O493" s="3" t="str">
        <f t="shared" si="107"/>
        <v>L</v>
      </c>
      <c r="P493" s="3" t="str">
        <f t="shared" si="108"/>
        <v>no match</v>
      </c>
      <c r="Q493" s="3" t="str">
        <f t="shared" si="109"/>
        <v>L</v>
      </c>
      <c r="R493" t="str">
        <f t="shared" si="110"/>
        <v>no match</v>
      </c>
      <c r="S493" s="4" t="str">
        <f t="shared" si="111"/>
        <v>L</v>
      </c>
      <c r="T493" s="4" t="str">
        <f t="shared" si="112"/>
        <v>no match</v>
      </c>
    </row>
    <row r="494" spans="1:20">
      <c r="A494" t="s">
        <v>11</v>
      </c>
      <c r="B494">
        <v>1.0987100000000001</v>
      </c>
      <c r="C494">
        <v>1.1010899999999999</v>
      </c>
      <c r="D494">
        <v>1.0927199999999999</v>
      </c>
      <c r="E494">
        <v>1.0929599999999999</v>
      </c>
      <c r="F494">
        <v>65156</v>
      </c>
      <c r="G494" s="3" t="str">
        <f t="shared" si="99"/>
        <v>L</v>
      </c>
      <c r="H494" s="3" t="str">
        <f t="shared" si="101"/>
        <v>no match</v>
      </c>
      <c r="I494" s="3" t="str">
        <f t="shared" si="100"/>
        <v>H</v>
      </c>
      <c r="J494" s="3" t="str">
        <f t="shared" si="102"/>
        <v>no match</v>
      </c>
      <c r="K494" s="3" t="str">
        <f t="shared" si="103"/>
        <v>L</v>
      </c>
      <c r="L494" s="3" t="str">
        <f t="shared" si="104"/>
        <v>match</v>
      </c>
      <c r="M494" s="3" t="str">
        <f t="shared" si="105"/>
        <v>L</v>
      </c>
      <c r="N494" s="3" t="str">
        <f t="shared" si="106"/>
        <v>match</v>
      </c>
      <c r="O494" s="3" t="str">
        <f t="shared" si="107"/>
        <v>L</v>
      </c>
      <c r="P494" s="3" t="str">
        <f t="shared" si="108"/>
        <v>match</v>
      </c>
      <c r="Q494" s="3" t="str">
        <f t="shared" si="109"/>
        <v>L</v>
      </c>
      <c r="R494" t="str">
        <f t="shared" si="110"/>
        <v>match</v>
      </c>
      <c r="S494" s="4" t="str">
        <f t="shared" si="111"/>
        <v>L</v>
      </c>
      <c r="T494" s="4" t="str">
        <f t="shared" si="112"/>
        <v>match</v>
      </c>
    </row>
    <row r="495" spans="1:20">
      <c r="A495" t="s">
        <v>10</v>
      </c>
      <c r="B495">
        <v>1.09291</v>
      </c>
      <c r="C495">
        <v>1.09918</v>
      </c>
      <c r="D495">
        <v>1.0923099999999999</v>
      </c>
      <c r="E495">
        <v>1.0969599999999999</v>
      </c>
      <c r="F495">
        <v>60294</v>
      </c>
      <c r="G495" s="3" t="str">
        <f t="shared" si="99"/>
        <v>L</v>
      </c>
      <c r="H495" s="3" t="str">
        <f t="shared" si="101"/>
        <v>match</v>
      </c>
      <c r="I495" s="3" t="str">
        <f t="shared" si="100"/>
        <v>L</v>
      </c>
      <c r="J495" s="3" t="str">
        <f t="shared" si="102"/>
        <v>match</v>
      </c>
      <c r="K495" s="3" t="str">
        <f t="shared" si="103"/>
        <v>L</v>
      </c>
      <c r="L495" s="3" t="str">
        <f t="shared" si="104"/>
        <v>match</v>
      </c>
      <c r="M495" s="3" t="str">
        <f t="shared" si="105"/>
        <v>L</v>
      </c>
      <c r="N495" s="3" t="str">
        <f t="shared" si="106"/>
        <v>match</v>
      </c>
      <c r="O495" s="3" t="str">
        <f t="shared" si="107"/>
        <v>L</v>
      </c>
      <c r="P495" s="3" t="str">
        <f t="shared" si="108"/>
        <v>match</v>
      </c>
      <c r="Q495" s="3" t="str">
        <f t="shared" si="109"/>
        <v>L</v>
      </c>
      <c r="R495" t="str">
        <f t="shared" si="110"/>
        <v>match</v>
      </c>
      <c r="S495" s="4" t="str">
        <f t="shared" si="111"/>
        <v>H</v>
      </c>
      <c r="T495" s="4" t="str">
        <f t="shared" si="112"/>
        <v>no match</v>
      </c>
    </row>
    <row r="496" spans="1:20">
      <c r="A496" t="s">
        <v>9</v>
      </c>
      <c r="B496">
        <v>1.09704</v>
      </c>
      <c r="C496">
        <v>1.10151</v>
      </c>
      <c r="D496">
        <v>1.0969</v>
      </c>
      <c r="E496">
        <v>1.09833</v>
      </c>
      <c r="F496">
        <v>54738</v>
      </c>
      <c r="G496" s="3" t="str">
        <f t="shared" si="99"/>
        <v>L</v>
      </c>
      <c r="H496" s="3" t="str">
        <f t="shared" si="101"/>
        <v>match</v>
      </c>
      <c r="I496" s="3" t="str">
        <f t="shared" si="100"/>
        <v>L</v>
      </c>
      <c r="J496" s="3" t="str">
        <f t="shared" si="102"/>
        <v>match</v>
      </c>
      <c r="K496" s="3" t="str">
        <f t="shared" si="103"/>
        <v>L</v>
      </c>
      <c r="L496" s="3" t="str">
        <f t="shared" si="104"/>
        <v>match</v>
      </c>
      <c r="M496" s="3" t="str">
        <f t="shared" si="105"/>
        <v>L</v>
      </c>
      <c r="N496" s="3" t="str">
        <f t="shared" si="106"/>
        <v>match</v>
      </c>
      <c r="O496" s="3" t="str">
        <f t="shared" si="107"/>
        <v>L</v>
      </c>
      <c r="P496" s="3" t="str">
        <f t="shared" si="108"/>
        <v>match</v>
      </c>
      <c r="Q496" s="3" t="str">
        <f t="shared" si="109"/>
        <v>L</v>
      </c>
      <c r="R496" t="str">
        <f t="shared" si="110"/>
        <v>match</v>
      </c>
      <c r="S496" s="4" t="str">
        <f t="shared" si="111"/>
        <v>L</v>
      </c>
      <c r="T496" s="4" t="str">
        <f t="shared" si="112"/>
        <v>match</v>
      </c>
    </row>
    <row r="497" spans="1:20">
      <c r="A497" t="s">
        <v>8</v>
      </c>
      <c r="B497">
        <v>1.09762</v>
      </c>
      <c r="C497">
        <v>1.10023</v>
      </c>
      <c r="D497">
        <v>1.0972200000000001</v>
      </c>
      <c r="E497">
        <v>1.0975600000000001</v>
      </c>
      <c r="F497">
        <v>19152</v>
      </c>
      <c r="G497" s="3" t="str">
        <f t="shared" si="99"/>
        <v>L</v>
      </c>
      <c r="H497" s="3" t="str">
        <f t="shared" si="101"/>
        <v>match</v>
      </c>
      <c r="I497" s="3" t="str">
        <f t="shared" si="100"/>
        <v>L</v>
      </c>
      <c r="J497" s="3" t="str">
        <f t="shared" si="102"/>
        <v>match</v>
      </c>
      <c r="K497" s="3" t="str">
        <f t="shared" si="103"/>
        <v>L</v>
      </c>
      <c r="L497" s="3" t="str">
        <f t="shared" si="104"/>
        <v>match</v>
      </c>
      <c r="M497" s="3" t="str">
        <f t="shared" si="105"/>
        <v>L</v>
      </c>
      <c r="N497" s="3" t="str">
        <f t="shared" si="106"/>
        <v>match</v>
      </c>
      <c r="O497" s="3" t="str">
        <f t="shared" si="107"/>
        <v>L</v>
      </c>
      <c r="P497" s="3" t="str">
        <f t="shared" si="108"/>
        <v>match</v>
      </c>
      <c r="Q497" s="3" t="str">
        <f t="shared" si="109"/>
        <v>L</v>
      </c>
      <c r="R497" t="str">
        <f t="shared" si="110"/>
        <v>match</v>
      </c>
      <c r="S497" s="4" t="str">
        <f t="shared" si="111"/>
        <v>L</v>
      </c>
      <c r="T497" s="4" t="str">
        <f t="shared" si="112"/>
        <v>match</v>
      </c>
    </row>
    <row r="498" spans="1:20">
      <c r="A498" t="s">
        <v>7</v>
      </c>
      <c r="B498">
        <v>1.09744</v>
      </c>
      <c r="C498">
        <v>1.1006100000000001</v>
      </c>
      <c r="D498">
        <v>1.0969899999999999</v>
      </c>
      <c r="E498">
        <v>1.0999699999999999</v>
      </c>
      <c r="F498">
        <v>48804</v>
      </c>
      <c r="G498" s="3" t="str">
        <f t="shared" si="99"/>
        <v>H</v>
      </c>
      <c r="H498" s="3" t="str">
        <f t="shared" si="101"/>
        <v>no match</v>
      </c>
      <c r="I498" s="3" t="str">
        <f t="shared" si="100"/>
        <v>L</v>
      </c>
      <c r="J498" s="3" t="str">
        <f t="shared" si="102"/>
        <v>no match</v>
      </c>
      <c r="K498" s="3" t="str">
        <f t="shared" si="103"/>
        <v>L</v>
      </c>
      <c r="L498" s="3" t="str">
        <f t="shared" si="104"/>
        <v>no match</v>
      </c>
      <c r="M498" s="3" t="str">
        <f t="shared" si="105"/>
        <v>L</v>
      </c>
      <c r="N498" s="3" t="str">
        <f t="shared" si="106"/>
        <v>no match</v>
      </c>
      <c r="O498" s="3" t="str">
        <f t="shared" si="107"/>
        <v>L</v>
      </c>
      <c r="P498" s="3" t="str">
        <f t="shared" si="108"/>
        <v>no match</v>
      </c>
      <c r="Q498" s="3" t="str">
        <f t="shared" si="109"/>
        <v>L</v>
      </c>
      <c r="R498" t="str">
        <f t="shared" si="110"/>
        <v>no match</v>
      </c>
      <c r="S498" s="4" t="str">
        <f t="shared" si="111"/>
        <v>L</v>
      </c>
      <c r="T498" s="4" t="str">
        <f t="shared" si="112"/>
        <v>no match</v>
      </c>
    </row>
    <row r="499" spans="1:20">
      <c r="A499" t="s">
        <v>6</v>
      </c>
      <c r="B499">
        <v>1.0999300000000001</v>
      </c>
      <c r="C499">
        <v>1.10077</v>
      </c>
      <c r="D499">
        <v>1.0985199999999999</v>
      </c>
      <c r="E499">
        <v>1.0991500000000001</v>
      </c>
      <c r="F499">
        <v>43334</v>
      </c>
      <c r="G499" s="3" t="str">
        <f t="shared" si="99"/>
        <v>L</v>
      </c>
      <c r="H499" s="3" t="str">
        <f t="shared" si="101"/>
        <v>no match</v>
      </c>
      <c r="I499" s="3" t="str">
        <f t="shared" si="100"/>
        <v>H</v>
      </c>
      <c r="J499" s="3" t="str">
        <f t="shared" si="102"/>
        <v>no match</v>
      </c>
      <c r="K499" s="3" t="str">
        <f t="shared" si="103"/>
        <v>L</v>
      </c>
      <c r="L499" s="3" t="str">
        <f t="shared" si="104"/>
        <v>match</v>
      </c>
      <c r="M499" s="3" t="str">
        <f t="shared" si="105"/>
        <v>L</v>
      </c>
      <c r="N499" s="3" t="str">
        <f t="shared" si="106"/>
        <v>match</v>
      </c>
      <c r="O499" s="3" t="str">
        <f t="shared" si="107"/>
        <v>L</v>
      </c>
      <c r="P499" s="3" t="str">
        <f t="shared" si="108"/>
        <v>match</v>
      </c>
      <c r="Q499" s="3" t="str">
        <f t="shared" si="109"/>
        <v>L</v>
      </c>
      <c r="R499" t="str">
        <f t="shared" si="110"/>
        <v>match</v>
      </c>
      <c r="S499" s="4" t="str">
        <f t="shared" si="111"/>
        <v>L</v>
      </c>
      <c r="T499" s="4" t="str">
        <f t="shared" si="112"/>
        <v>match</v>
      </c>
    </row>
    <row r="500" spans="1:20">
      <c r="A500" t="s">
        <v>5</v>
      </c>
      <c r="B500">
        <v>1.0991299999999999</v>
      </c>
      <c r="C500">
        <v>1.1014900000000001</v>
      </c>
      <c r="D500">
        <v>1.0967899999999999</v>
      </c>
      <c r="E500">
        <v>1.09914</v>
      </c>
      <c r="F500">
        <v>49252</v>
      </c>
      <c r="G500" s="3" t="str">
        <f t="shared" si="99"/>
        <v>H</v>
      </c>
      <c r="H500" s="3" t="str">
        <f t="shared" si="101"/>
        <v>no match</v>
      </c>
      <c r="I500" s="3" t="str">
        <f t="shared" si="100"/>
        <v>H</v>
      </c>
      <c r="J500" s="3" t="str">
        <f t="shared" si="102"/>
        <v>match</v>
      </c>
      <c r="K500" s="3" t="str">
        <f t="shared" si="103"/>
        <v>H</v>
      </c>
      <c r="L500" s="3" t="str">
        <f t="shared" si="104"/>
        <v>match</v>
      </c>
      <c r="M500" s="3" t="str">
        <f t="shared" si="105"/>
        <v>L</v>
      </c>
      <c r="N500" s="3" t="str">
        <f t="shared" si="106"/>
        <v>no match</v>
      </c>
      <c r="O500" s="3" t="str">
        <f t="shared" si="107"/>
        <v>L</v>
      </c>
      <c r="P500" s="3" t="str">
        <f t="shared" si="108"/>
        <v>no match</v>
      </c>
      <c r="Q500" s="3" t="str">
        <f t="shared" si="109"/>
        <v>L</v>
      </c>
      <c r="R500" t="str">
        <f t="shared" si="110"/>
        <v>no match</v>
      </c>
      <c r="S500" s="4" t="str">
        <f t="shared" si="111"/>
        <v>L</v>
      </c>
      <c r="T500" s="4" t="str">
        <f t="shared" si="112"/>
        <v>no match</v>
      </c>
    </row>
    <row r="501" spans="1:20">
      <c r="A501" t="s">
        <v>1644</v>
      </c>
      <c r="B501">
        <v>1.10076</v>
      </c>
      <c r="C501">
        <v>1.1022700000000001</v>
      </c>
      <c r="D501">
        <v>1.0991</v>
      </c>
      <c r="E501">
        <v>1.10138</v>
      </c>
      <c r="F501">
        <v>48512</v>
      </c>
      <c r="G501" s="3" t="str">
        <f t="shared" si="99"/>
        <v>L</v>
      </c>
      <c r="H501" s="3" t="str">
        <f t="shared" si="101"/>
        <v>no match</v>
      </c>
      <c r="I501" s="3" t="str">
        <f t="shared" si="100"/>
        <v>H</v>
      </c>
      <c r="J501" s="3" t="str">
        <f t="shared" si="102"/>
        <v>no match</v>
      </c>
      <c r="K501" s="3" t="str">
        <f t="shared" si="103"/>
        <v>L</v>
      </c>
      <c r="L501" s="3" t="str">
        <f t="shared" si="104"/>
        <v>match</v>
      </c>
      <c r="M501" s="3" t="str">
        <f t="shared" si="105"/>
        <v>L</v>
      </c>
      <c r="N501" s="3" t="str">
        <f t="shared" si="106"/>
        <v>match</v>
      </c>
      <c r="O501" s="3" t="str">
        <f t="shared" si="107"/>
        <v>L</v>
      </c>
      <c r="P501" s="3" t="str">
        <f t="shared" si="108"/>
        <v>match</v>
      </c>
      <c r="Q501" s="3" t="str">
        <f t="shared" si="109"/>
        <v>L</v>
      </c>
      <c r="R501" t="str">
        <f t="shared" si="110"/>
        <v>match</v>
      </c>
      <c r="S501" s="4" t="str">
        <f t="shared" si="111"/>
        <v>L</v>
      </c>
      <c r="T501" s="4" t="str">
        <f t="shared" si="112"/>
        <v>match</v>
      </c>
    </row>
    <row r="502" spans="1:20">
      <c r="A502" t="s">
        <v>1645</v>
      </c>
      <c r="B502">
        <v>1.10137</v>
      </c>
      <c r="C502">
        <v>1.1051800000000001</v>
      </c>
      <c r="D502">
        <v>1.1005</v>
      </c>
      <c r="E502">
        <v>1.1045199999999999</v>
      </c>
      <c r="F502">
        <v>70760</v>
      </c>
      <c r="G502" s="3" t="str">
        <f t="shared" si="99"/>
        <v>H</v>
      </c>
      <c r="H502" s="3" t="str">
        <f t="shared" si="101"/>
        <v>no match</v>
      </c>
      <c r="I502" s="3" t="str">
        <f t="shared" si="100"/>
        <v>H</v>
      </c>
      <c r="J502" s="3" t="str">
        <f t="shared" si="102"/>
        <v>match</v>
      </c>
      <c r="K502" s="3" t="str">
        <f t="shared" si="103"/>
        <v>H</v>
      </c>
      <c r="L502" s="3" t="str">
        <f t="shared" si="104"/>
        <v>match</v>
      </c>
      <c r="M502" s="3" t="str">
        <f t="shared" si="105"/>
        <v>H</v>
      </c>
      <c r="N502" s="3" t="str">
        <f t="shared" si="106"/>
        <v>match</v>
      </c>
      <c r="O502" s="3" t="str">
        <f t="shared" si="107"/>
        <v>H</v>
      </c>
      <c r="P502" s="3" t="str">
        <f t="shared" si="108"/>
        <v>match</v>
      </c>
      <c r="Q502" s="3" t="str">
        <f t="shared" si="109"/>
        <v>H</v>
      </c>
      <c r="R502" t="str">
        <f t="shared" si="110"/>
        <v>match</v>
      </c>
      <c r="S502" s="4" t="str">
        <f t="shared" si="111"/>
        <v>L</v>
      </c>
      <c r="T502" s="4" t="str">
        <f t="shared" si="112"/>
        <v>no match</v>
      </c>
    </row>
    <row r="503" spans="1:20">
      <c r="A503" t="s">
        <v>1646</v>
      </c>
      <c r="B503">
        <v>1.1046</v>
      </c>
      <c r="C503">
        <v>1.1048500000000001</v>
      </c>
      <c r="D503">
        <v>1.1037399999999999</v>
      </c>
      <c r="E503">
        <v>1.10406</v>
      </c>
      <c r="F503">
        <v>1934</v>
      </c>
      <c r="G503" s="3" t="str">
        <f t="shared" si="99"/>
        <v>L</v>
      </c>
      <c r="H503" s="3" t="str">
        <f t="shared" si="101"/>
        <v>no match</v>
      </c>
      <c r="I503" s="3" t="str">
        <f t="shared" si="100"/>
        <v>L</v>
      </c>
      <c r="J503" s="3" t="str">
        <f t="shared" si="102"/>
        <v>match</v>
      </c>
      <c r="K503" s="3" t="str">
        <f t="shared" si="103"/>
        <v>L</v>
      </c>
      <c r="L503" s="3" t="str">
        <f t="shared" si="104"/>
        <v>match</v>
      </c>
      <c r="M503" s="3" t="str">
        <f t="shared" si="105"/>
        <v>L</v>
      </c>
      <c r="N503" s="3" t="str">
        <f t="shared" si="106"/>
        <v>match</v>
      </c>
      <c r="O503" s="3" t="str">
        <f t="shared" si="107"/>
        <v>L</v>
      </c>
      <c r="P503" s="3" t="str">
        <f t="shared" si="108"/>
        <v>match</v>
      </c>
      <c r="Q503" s="3" t="str">
        <f t="shared" si="109"/>
        <v>L</v>
      </c>
      <c r="R503" t="str">
        <f t="shared" si="110"/>
        <v>match</v>
      </c>
      <c r="S503" s="4" t="str">
        <f t="shared" si="111"/>
        <v>L</v>
      </c>
      <c r="T503" s="4" t="str">
        <f t="shared" si="112"/>
        <v>match</v>
      </c>
    </row>
    <row r="504" spans="1:20">
      <c r="S504" s="4"/>
      <c r="T504" s="4"/>
    </row>
    <row r="505" spans="1:20">
      <c r="S505" s="4"/>
      <c r="T505" s="4"/>
    </row>
    <row r="506" spans="1:20">
      <c r="S506" s="4"/>
      <c r="T506" s="4"/>
    </row>
    <row r="507" spans="1:20">
      <c r="S507" s="4"/>
      <c r="T507" s="4"/>
    </row>
    <row r="508" spans="1:20">
      <c r="S508" s="4"/>
      <c r="T508" s="4"/>
    </row>
    <row r="509" spans="1:20">
      <c r="S509" s="4"/>
      <c r="T509" s="4"/>
    </row>
    <row r="510" spans="1:20">
      <c r="S510" s="4"/>
      <c r="T510" s="4"/>
    </row>
    <row r="511" spans="1:20">
      <c r="S511" s="4"/>
      <c r="T511" s="4"/>
    </row>
    <row r="512" spans="1:20">
      <c r="S512" s="4"/>
      <c r="T512" s="4"/>
    </row>
    <row r="513" spans="19:20">
      <c r="S513" s="4"/>
      <c r="T513" s="4"/>
    </row>
    <row r="514" spans="19:20">
      <c r="S514" s="4"/>
      <c r="T514" s="4"/>
    </row>
    <row r="515" spans="19:20">
      <c r="S515" s="4"/>
      <c r="T515" s="4"/>
    </row>
    <row r="516" spans="19:20">
      <c r="S516" s="4"/>
      <c r="T516" s="4"/>
    </row>
    <row r="517" spans="19:20">
      <c r="S517" s="4"/>
      <c r="T517" s="4"/>
    </row>
    <row r="518" spans="19:20">
      <c r="S518" s="4"/>
      <c r="T518" s="4"/>
    </row>
    <row r="519" spans="19:20">
      <c r="S519" s="4"/>
      <c r="T519" s="4"/>
    </row>
    <row r="520" spans="19:20">
      <c r="S520" s="4"/>
      <c r="T520" s="4"/>
    </row>
    <row r="521" spans="19:20">
      <c r="S521" s="4"/>
      <c r="T521" s="4"/>
    </row>
    <row r="522" spans="19:20">
      <c r="S522" s="4"/>
      <c r="T522" s="4"/>
    </row>
    <row r="523" spans="19:20">
      <c r="S523" s="4"/>
      <c r="T523" s="4"/>
    </row>
    <row r="524" spans="19:20">
      <c r="S524" s="4"/>
      <c r="T524" s="4"/>
    </row>
    <row r="525" spans="19:20">
      <c r="S525" s="4"/>
      <c r="T525" s="4"/>
    </row>
    <row r="526" spans="19:20">
      <c r="S526" s="4"/>
      <c r="T526" s="4"/>
    </row>
    <row r="527" spans="19:20">
      <c r="S527" s="4"/>
      <c r="T527" s="4"/>
    </row>
    <row r="528" spans="19:20">
      <c r="S528" s="4"/>
      <c r="T528" s="4"/>
    </row>
    <row r="529" spans="19:20">
      <c r="S529" s="4"/>
      <c r="T529" s="4"/>
    </row>
    <row r="530" spans="19:20">
      <c r="S530" s="4"/>
      <c r="T530" s="4"/>
    </row>
    <row r="531" spans="19:20">
      <c r="S531" s="4"/>
      <c r="T531" s="4"/>
    </row>
    <row r="532" spans="19:20">
      <c r="S532" s="4"/>
      <c r="T532" s="4"/>
    </row>
    <row r="533" spans="19:20">
      <c r="S533" s="4"/>
      <c r="T533" s="4"/>
    </row>
    <row r="534" spans="19:20">
      <c r="S534" s="4"/>
      <c r="T534" s="4"/>
    </row>
    <row r="535" spans="19:20">
      <c r="S535" s="4"/>
      <c r="T535" s="4"/>
    </row>
    <row r="536" spans="19:20">
      <c r="S536" s="4"/>
      <c r="T536" s="4"/>
    </row>
    <row r="537" spans="19:20">
      <c r="S537" s="4"/>
      <c r="T537" s="4"/>
    </row>
    <row r="538" spans="19:20">
      <c r="S538" s="4"/>
      <c r="T538" s="4"/>
    </row>
    <row r="539" spans="19:20">
      <c r="S539" s="4"/>
      <c r="T539" s="4"/>
    </row>
    <row r="540" spans="19:20">
      <c r="S540" s="4"/>
      <c r="T540" s="4"/>
    </row>
    <row r="541" spans="19:20">
      <c r="S541" s="4"/>
      <c r="T541" s="4"/>
    </row>
  </sheetData>
  <sheetProtection password="CF16" sheet="1" objects="1" scenarios="1"/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D541"/>
  <sheetViews>
    <sheetView topLeftCell="D1" workbookViewId="0">
      <selection activeCell="X1" sqref="X1:AC1048576"/>
    </sheetView>
  </sheetViews>
  <sheetFormatPr defaultRowHeight="15"/>
  <cols>
    <col min="7" max="8" width="9.140625" style="3"/>
    <col min="9" max="17" width="0" style="3" hidden="1" customWidth="1"/>
    <col min="18" max="18" width="0" hidden="1" customWidth="1"/>
    <col min="19" max="20" width="0" style="3" hidden="1" customWidth="1"/>
    <col min="21" max="21" width="10.140625" bestFit="1" customWidth="1"/>
    <col min="22" max="22" width="14.42578125" style="3" bestFit="1" customWidth="1"/>
    <col min="23" max="23" width="10.140625" style="3" bestFit="1" customWidth="1"/>
    <col min="24" max="24" width="0" style="3" hidden="1" customWidth="1"/>
    <col min="25" max="25" width="10.140625" style="3" hidden="1" customWidth="1"/>
    <col min="26" max="26" width="0" style="3" hidden="1" customWidth="1"/>
    <col min="27" max="27" width="10.140625" style="3" hidden="1" customWidth="1"/>
    <col min="28" max="29" width="0" style="3" hidden="1" customWidth="1"/>
    <col min="30" max="30" width="9.140625" style="3"/>
  </cols>
  <sheetData>
    <row r="1" spans="1:2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1643</v>
      </c>
      <c r="G1" s="3" t="s">
        <v>542</v>
      </c>
      <c r="I1" s="3" t="s">
        <v>543</v>
      </c>
      <c r="K1" s="3" t="s">
        <v>544</v>
      </c>
      <c r="M1" s="3" t="s">
        <v>545</v>
      </c>
      <c r="O1" s="3" t="s">
        <v>546</v>
      </c>
      <c r="Q1" s="3" t="s">
        <v>547</v>
      </c>
      <c r="S1" s="3" t="s">
        <v>548</v>
      </c>
    </row>
    <row r="2" spans="1:29">
      <c r="A2" t="s">
        <v>509</v>
      </c>
      <c r="B2">
        <v>0.69974999999999998</v>
      </c>
      <c r="C2">
        <v>0.70452000000000004</v>
      </c>
      <c r="D2">
        <v>0.69852000000000003</v>
      </c>
      <c r="E2">
        <v>0.70030999999999999</v>
      </c>
      <c r="F2">
        <v>233966</v>
      </c>
      <c r="V2" s="3" t="s">
        <v>1615</v>
      </c>
    </row>
    <row r="3" spans="1:29">
      <c r="A3" t="s">
        <v>508</v>
      </c>
      <c r="B3">
        <v>0.69982999999999995</v>
      </c>
      <c r="C3">
        <v>0.70304999999999995</v>
      </c>
      <c r="D3">
        <v>0.69484000000000001</v>
      </c>
      <c r="E3">
        <v>0.69530999999999998</v>
      </c>
      <c r="F3">
        <v>207592</v>
      </c>
      <c r="G3" s="3" t="str">
        <f t="shared" ref="G3:G66" si="0">IF(F3&gt;F2,"H",IF(F3&lt;F2,"L",IF(F3=F2,"0","")))</f>
        <v>L</v>
      </c>
      <c r="H3" s="3" t="str">
        <f>IF(G3=G2,"match","no match")</f>
        <v>no match</v>
      </c>
      <c r="V3" s="3">
        <f>COUNT(F22:F509)</f>
        <v>488</v>
      </c>
      <c r="W3" s="3" t="s">
        <v>1632</v>
      </c>
      <c r="X3" s="3" t="s">
        <v>1633</v>
      </c>
      <c r="Y3" s="3" t="s">
        <v>1634</v>
      </c>
      <c r="Z3" s="3" t="s">
        <v>1635</v>
      </c>
      <c r="AA3" s="3" t="s">
        <v>1640</v>
      </c>
      <c r="AB3" s="3" t="s">
        <v>1641</v>
      </c>
      <c r="AC3" s="3" t="s">
        <v>1642</v>
      </c>
    </row>
    <row r="4" spans="1:29">
      <c r="A4" t="s">
        <v>507</v>
      </c>
      <c r="B4">
        <v>0.69532000000000005</v>
      </c>
      <c r="C4">
        <v>0.70201000000000002</v>
      </c>
      <c r="D4">
        <v>0.69176000000000004</v>
      </c>
      <c r="E4">
        <v>0.70035000000000003</v>
      </c>
      <c r="F4">
        <v>217041</v>
      </c>
      <c r="G4" s="3" t="str">
        <f t="shared" si="0"/>
        <v>H</v>
      </c>
      <c r="H4" s="3" t="str">
        <f>IF(G4=G3,"match","no match")</f>
        <v>no match</v>
      </c>
      <c r="I4" s="3" t="str">
        <f t="shared" ref="I4:I67" si="1">IF(F4&gt;F2,"H",IF(F4&lt;F2,"L",IF(F4=F2,"0","")))</f>
        <v>L</v>
      </c>
      <c r="J4" s="3" t="str">
        <f>IF(I4=G4,"match","no match")</f>
        <v>no match</v>
      </c>
    </row>
    <row r="5" spans="1:29">
      <c r="A5" t="s">
        <v>506</v>
      </c>
      <c r="B5">
        <v>0.70035000000000003</v>
      </c>
      <c r="C5">
        <v>0.70806999999999998</v>
      </c>
      <c r="D5">
        <v>0.69896999999999998</v>
      </c>
      <c r="E5">
        <v>0.70247000000000004</v>
      </c>
      <c r="F5">
        <v>311630</v>
      </c>
      <c r="G5" s="3" t="str">
        <f t="shared" si="0"/>
        <v>H</v>
      </c>
      <c r="H5" s="3" t="str">
        <f t="shared" ref="H5:H68" si="2">IF(G5=G4,"match","no match")</f>
        <v>match</v>
      </c>
      <c r="I5" s="3" t="str">
        <f t="shared" si="1"/>
        <v>H</v>
      </c>
      <c r="J5" s="3" t="str">
        <f t="shared" ref="J5:J68" si="3">IF(I5=G5,"match","no match")</f>
        <v>match</v>
      </c>
      <c r="K5" s="3" t="str">
        <f t="shared" ref="K5:K68" si="4">IF(F5&gt;F2,"H",IF(F5&lt;F2,"L",IF(F5=F2,"0","")))</f>
        <v>H</v>
      </c>
      <c r="L5" s="3" t="str">
        <f>IF(K5=G5,"match","no match")</f>
        <v>match</v>
      </c>
      <c r="V5" s="3" t="s">
        <v>1637</v>
      </c>
      <c r="W5" s="7">
        <f>COUNTIF(H22:H509,"match")</f>
        <v>210</v>
      </c>
      <c r="X5" s="3">
        <f>COUNTIF(J22:J509,"match")</f>
        <v>344</v>
      </c>
      <c r="Y5" s="3">
        <f>COUNTIF(L22:L509,"match")</f>
        <v>326</v>
      </c>
      <c r="Z5" s="3">
        <f>COUNTIF(N22:N509,"match")</f>
        <v>293</v>
      </c>
      <c r="AA5" s="3">
        <f>COUNTIF(P22:P509,"match")</f>
        <v>290</v>
      </c>
      <c r="AB5" s="3">
        <f>COUNTIF(R22:R509,"match")</f>
        <v>267</v>
      </c>
      <c r="AC5" s="3">
        <f>COUNTIF(T22:T509,"match")</f>
        <v>273</v>
      </c>
    </row>
    <row r="6" spans="1:29">
      <c r="A6" t="s">
        <v>505</v>
      </c>
      <c r="B6">
        <v>0.70247000000000004</v>
      </c>
      <c r="C6">
        <v>0.71274000000000004</v>
      </c>
      <c r="D6">
        <v>0.70069999999999999</v>
      </c>
      <c r="E6">
        <v>0.70818999999999999</v>
      </c>
      <c r="F6">
        <v>260198</v>
      </c>
      <c r="G6" s="3" t="str">
        <f t="shared" si="0"/>
        <v>L</v>
      </c>
      <c r="H6" s="3" t="str">
        <f t="shared" si="2"/>
        <v>no match</v>
      </c>
      <c r="I6" s="3" t="str">
        <f t="shared" si="1"/>
        <v>H</v>
      </c>
      <c r="J6" s="3" t="str">
        <f t="shared" si="3"/>
        <v>no match</v>
      </c>
      <c r="K6" s="3" t="str">
        <f t="shared" si="4"/>
        <v>H</v>
      </c>
      <c r="L6" s="3" t="str">
        <f t="shared" ref="L6:L69" si="5">IF(K6=G6,"match","no match")</f>
        <v>no match</v>
      </c>
      <c r="V6" s="3" t="s">
        <v>1636</v>
      </c>
      <c r="W6" s="7">
        <f>COUNTIF(H22:H509,"no match")</f>
        <v>278</v>
      </c>
      <c r="X6" s="3">
        <f>COUNTIF(J22:J509,"no match")</f>
        <v>144</v>
      </c>
      <c r="Y6" s="3">
        <f>COUNTIF(L22:L509,"no match")</f>
        <v>162</v>
      </c>
      <c r="Z6" s="3">
        <f>COUNTIF(N22:N509,"no match")</f>
        <v>195</v>
      </c>
      <c r="AA6" s="3">
        <f>COUNTIF(P22:P509,"no match")</f>
        <v>198</v>
      </c>
      <c r="AB6" s="3">
        <f>COUNTIF(R22:R509,"no match")</f>
        <v>221</v>
      </c>
      <c r="AC6" s="3">
        <f>COUNTIF(T22:T509,"no match")</f>
        <v>215</v>
      </c>
    </row>
    <row r="7" spans="1:29">
      <c r="A7" t="s">
        <v>504</v>
      </c>
      <c r="B7">
        <v>0.70818999999999999</v>
      </c>
      <c r="C7">
        <v>0.71399999999999997</v>
      </c>
      <c r="D7">
        <v>0.70574999999999999</v>
      </c>
      <c r="E7">
        <v>0.70845999999999998</v>
      </c>
      <c r="F7">
        <v>294803</v>
      </c>
      <c r="G7" s="3" t="str">
        <f t="shared" si="0"/>
        <v>H</v>
      </c>
      <c r="H7" s="3" t="str">
        <f t="shared" si="2"/>
        <v>no match</v>
      </c>
      <c r="I7" s="3" t="str">
        <f t="shared" si="1"/>
        <v>L</v>
      </c>
      <c r="J7" s="3" t="str">
        <f t="shared" si="3"/>
        <v>no match</v>
      </c>
      <c r="K7" s="3" t="str">
        <f t="shared" si="4"/>
        <v>H</v>
      </c>
      <c r="L7" s="3" t="str">
        <f t="shared" si="5"/>
        <v>match</v>
      </c>
      <c r="M7" s="3" t="str">
        <f t="shared" ref="M7:M70" si="6">IF(F7&gt;F2,"H",IF(F7&lt;F2,"L",IF(F7=F2,"0","")))</f>
        <v>H</v>
      </c>
      <c r="N7" s="3" t="str">
        <f>IF(M7=G7,"match","no match")</f>
        <v>match</v>
      </c>
    </row>
    <row r="8" spans="1:29">
      <c r="A8" t="s">
        <v>503</v>
      </c>
      <c r="B8">
        <v>0.70784999999999998</v>
      </c>
      <c r="C8">
        <v>0.71197999999999995</v>
      </c>
      <c r="D8">
        <v>0.70415000000000005</v>
      </c>
      <c r="E8">
        <v>0.71070999999999995</v>
      </c>
      <c r="F8">
        <v>205271</v>
      </c>
      <c r="G8" s="3" t="str">
        <f t="shared" si="0"/>
        <v>L</v>
      </c>
      <c r="H8" s="3" t="str">
        <f t="shared" si="2"/>
        <v>no match</v>
      </c>
      <c r="I8" s="3" t="str">
        <f t="shared" si="1"/>
        <v>L</v>
      </c>
      <c r="J8" s="3" t="str">
        <f t="shared" si="3"/>
        <v>match</v>
      </c>
      <c r="K8" s="3" t="str">
        <f t="shared" si="4"/>
        <v>L</v>
      </c>
      <c r="L8" s="3" t="str">
        <f t="shared" si="5"/>
        <v>match</v>
      </c>
      <c r="M8" s="3" t="str">
        <f t="shared" si="6"/>
        <v>L</v>
      </c>
      <c r="N8" s="3" t="str">
        <f t="shared" ref="N8:N71" si="7">IF(M8=G8,"match","no match")</f>
        <v>match</v>
      </c>
    </row>
    <row r="9" spans="1:29">
      <c r="A9" t="s">
        <v>502</v>
      </c>
      <c r="B9">
        <v>0.71070999999999995</v>
      </c>
      <c r="C9">
        <v>0.71282999999999996</v>
      </c>
      <c r="D9">
        <v>0.70331999999999995</v>
      </c>
      <c r="E9">
        <v>0.70362999999999998</v>
      </c>
      <c r="F9">
        <v>206895</v>
      </c>
      <c r="G9" s="3" t="str">
        <f t="shared" si="0"/>
        <v>H</v>
      </c>
      <c r="H9" s="3" t="str">
        <f t="shared" si="2"/>
        <v>no match</v>
      </c>
      <c r="I9" s="3" t="str">
        <f t="shared" si="1"/>
        <v>L</v>
      </c>
      <c r="J9" s="3" t="str">
        <f t="shared" si="3"/>
        <v>no match</v>
      </c>
      <c r="K9" s="3" t="str">
        <f t="shared" si="4"/>
        <v>L</v>
      </c>
      <c r="L9" s="3" t="str">
        <f t="shared" si="5"/>
        <v>no match</v>
      </c>
      <c r="M9" s="3" t="str">
        <f t="shared" si="6"/>
        <v>L</v>
      </c>
      <c r="N9" s="3" t="str">
        <f t="shared" si="7"/>
        <v>no match</v>
      </c>
      <c r="V9" s="3" t="s">
        <v>1638</v>
      </c>
      <c r="W9" s="8">
        <f t="shared" ref="W9:AC9" si="8">W5/$V3</f>
        <v>0.43032786885245899</v>
      </c>
      <c r="X9" s="8">
        <f t="shared" si="8"/>
        <v>0.70491803278688525</v>
      </c>
      <c r="Y9" s="8">
        <f t="shared" si="8"/>
        <v>0.66803278688524592</v>
      </c>
      <c r="Z9" s="8">
        <f t="shared" si="8"/>
        <v>0.60040983606557374</v>
      </c>
      <c r="AA9" s="8">
        <f t="shared" si="8"/>
        <v>0.59426229508196726</v>
      </c>
      <c r="AB9" s="8">
        <f t="shared" si="8"/>
        <v>0.54713114754098358</v>
      </c>
      <c r="AC9" s="8">
        <f t="shared" si="8"/>
        <v>0.55942622950819676</v>
      </c>
    </row>
    <row r="10" spans="1:29">
      <c r="A10" t="s">
        <v>501</v>
      </c>
      <c r="B10">
        <v>0.70362000000000002</v>
      </c>
      <c r="C10">
        <v>0.71884000000000003</v>
      </c>
      <c r="D10">
        <v>0.70016999999999996</v>
      </c>
      <c r="E10">
        <v>0.71665999999999996</v>
      </c>
      <c r="F10">
        <v>255115</v>
      </c>
      <c r="G10" s="3" t="str">
        <f t="shared" si="0"/>
        <v>H</v>
      </c>
      <c r="H10" s="3" t="str">
        <f t="shared" si="2"/>
        <v>match</v>
      </c>
      <c r="I10" s="3" t="str">
        <f t="shared" si="1"/>
        <v>H</v>
      </c>
      <c r="J10" s="3" t="str">
        <f t="shared" si="3"/>
        <v>match</v>
      </c>
      <c r="K10" s="3" t="str">
        <f t="shared" si="4"/>
        <v>L</v>
      </c>
      <c r="L10" s="3" t="str">
        <f t="shared" si="5"/>
        <v>no match</v>
      </c>
      <c r="M10" s="3" t="str">
        <f t="shared" si="6"/>
        <v>L</v>
      </c>
      <c r="N10" s="3" t="str">
        <f t="shared" si="7"/>
        <v>no match</v>
      </c>
      <c r="V10" s="3" t="s">
        <v>1639</v>
      </c>
      <c r="W10" s="8">
        <f>W6/V3</f>
        <v>0.56967213114754101</v>
      </c>
      <c r="X10" s="8">
        <f>X6/V3</f>
        <v>0.29508196721311475</v>
      </c>
      <c r="Y10" s="8">
        <f>Y6/$V3</f>
        <v>0.33196721311475408</v>
      </c>
      <c r="Z10" s="8">
        <f>Z6/$V3</f>
        <v>0.39959016393442626</v>
      </c>
      <c r="AA10" s="8">
        <f>AA6/$V3</f>
        <v>0.40573770491803279</v>
      </c>
      <c r="AB10" s="8">
        <f>AB6/$V3</f>
        <v>0.45286885245901637</v>
      </c>
      <c r="AC10" s="8">
        <f>AC6/$V3</f>
        <v>0.4405737704918033</v>
      </c>
    </row>
    <row r="11" spans="1:29">
      <c r="A11" t="s">
        <v>500</v>
      </c>
      <c r="B11">
        <v>0.71665999999999996</v>
      </c>
      <c r="C11">
        <v>0.72418000000000005</v>
      </c>
      <c r="D11">
        <v>0.71525000000000005</v>
      </c>
      <c r="E11">
        <v>0.71989999999999998</v>
      </c>
      <c r="F11">
        <v>235526</v>
      </c>
      <c r="G11" s="3" t="str">
        <f t="shared" si="0"/>
        <v>L</v>
      </c>
      <c r="H11" s="3" t="str">
        <f t="shared" si="2"/>
        <v>no match</v>
      </c>
      <c r="I11" s="3" t="str">
        <f t="shared" si="1"/>
        <v>H</v>
      </c>
      <c r="J11" s="3" t="str">
        <f t="shared" si="3"/>
        <v>no match</v>
      </c>
      <c r="K11" s="3" t="str">
        <f t="shared" si="4"/>
        <v>H</v>
      </c>
      <c r="L11" s="3" t="str">
        <f t="shared" si="5"/>
        <v>no match</v>
      </c>
      <c r="M11" s="3" t="str">
        <f t="shared" si="6"/>
        <v>L</v>
      </c>
      <c r="N11" s="3" t="str">
        <f>IF(M11=G11,"match","no match")</f>
        <v>match</v>
      </c>
    </row>
    <row r="12" spans="1:29">
      <c r="A12" t="s">
        <v>499</v>
      </c>
      <c r="B12">
        <v>0.71960000000000002</v>
      </c>
      <c r="C12">
        <v>0.72169000000000005</v>
      </c>
      <c r="D12">
        <v>0.70633999999999997</v>
      </c>
      <c r="E12">
        <v>0.70640999999999998</v>
      </c>
      <c r="F12">
        <v>221156</v>
      </c>
      <c r="G12" s="3" t="str">
        <f t="shared" si="0"/>
        <v>L</v>
      </c>
      <c r="H12" s="3" t="str">
        <f t="shared" si="2"/>
        <v>match</v>
      </c>
      <c r="I12" s="3" t="str">
        <f t="shared" si="1"/>
        <v>L</v>
      </c>
      <c r="J12" s="3" t="str">
        <f t="shared" si="3"/>
        <v>match</v>
      </c>
      <c r="K12" s="3" t="str">
        <f t="shared" si="4"/>
        <v>H</v>
      </c>
      <c r="L12" s="3" t="str">
        <f t="shared" si="5"/>
        <v>no match</v>
      </c>
      <c r="M12" s="3" t="str">
        <f t="shared" si="6"/>
        <v>L</v>
      </c>
      <c r="N12" s="3" t="str">
        <f t="shared" si="7"/>
        <v>match</v>
      </c>
      <c r="O12" s="3" t="str">
        <f t="shared" ref="O12:O75" si="9">IF(F12&gt;F2,"H",IF(F12&lt;F2,"L",IF(F12=F2,"0","")))</f>
        <v>L</v>
      </c>
      <c r="P12" s="3" t="str">
        <f>IF(O12=G12,"match","no match")</f>
        <v>match</v>
      </c>
    </row>
    <row r="13" spans="1:29">
      <c r="A13" t="s">
        <v>498</v>
      </c>
      <c r="B13">
        <v>0.70676000000000005</v>
      </c>
      <c r="C13">
        <v>0.71274999999999999</v>
      </c>
      <c r="D13">
        <v>0.70494999999999997</v>
      </c>
      <c r="E13">
        <v>0.70843999999999996</v>
      </c>
      <c r="F13">
        <v>235479</v>
      </c>
      <c r="G13" s="3" t="str">
        <f t="shared" si="0"/>
        <v>H</v>
      </c>
      <c r="H13" s="3" t="str">
        <f t="shared" si="2"/>
        <v>no match</v>
      </c>
      <c r="I13" s="3" t="str">
        <f t="shared" si="1"/>
        <v>L</v>
      </c>
      <c r="J13" s="3" t="str">
        <f t="shared" si="3"/>
        <v>no match</v>
      </c>
      <c r="K13" s="3" t="str">
        <f t="shared" si="4"/>
        <v>L</v>
      </c>
      <c r="L13" s="3" t="str">
        <f t="shared" si="5"/>
        <v>no match</v>
      </c>
      <c r="M13" s="3" t="str">
        <f t="shared" si="6"/>
        <v>H</v>
      </c>
      <c r="N13" s="3" t="str">
        <f t="shared" si="7"/>
        <v>match</v>
      </c>
      <c r="O13" s="3" t="str">
        <f t="shared" si="9"/>
        <v>H</v>
      </c>
      <c r="P13" s="3" t="str">
        <f t="shared" ref="P13:P76" si="10">IF(O13=G13,"match","no match")</f>
        <v>match</v>
      </c>
    </row>
    <row r="14" spans="1:29">
      <c r="A14" t="s">
        <v>497</v>
      </c>
      <c r="B14">
        <v>0.70835999999999999</v>
      </c>
      <c r="C14">
        <v>0.70948</v>
      </c>
      <c r="D14">
        <v>0.69723999999999997</v>
      </c>
      <c r="E14">
        <v>0.70687</v>
      </c>
      <c r="F14">
        <v>318483</v>
      </c>
      <c r="G14" s="3" t="str">
        <f t="shared" si="0"/>
        <v>H</v>
      </c>
      <c r="H14" s="3" t="str">
        <f t="shared" si="2"/>
        <v>match</v>
      </c>
      <c r="I14" s="3" t="str">
        <f t="shared" si="1"/>
        <v>H</v>
      </c>
      <c r="J14" s="3" t="str">
        <f t="shared" si="3"/>
        <v>match</v>
      </c>
      <c r="K14" s="3" t="str">
        <f t="shared" si="4"/>
        <v>H</v>
      </c>
      <c r="L14" s="3" t="str">
        <f t="shared" si="5"/>
        <v>match</v>
      </c>
      <c r="M14" s="3" t="str">
        <f t="shared" si="6"/>
        <v>H</v>
      </c>
      <c r="N14" s="3" t="str">
        <f t="shared" si="7"/>
        <v>match</v>
      </c>
      <c r="O14" s="3" t="str">
        <f t="shared" si="9"/>
        <v>H</v>
      </c>
      <c r="P14" s="3" t="str">
        <f t="shared" si="10"/>
        <v>match</v>
      </c>
    </row>
    <row r="15" spans="1:29">
      <c r="A15" t="s">
        <v>496</v>
      </c>
      <c r="B15">
        <v>0.70687</v>
      </c>
      <c r="C15">
        <v>0.71242000000000005</v>
      </c>
      <c r="D15">
        <v>0.70367000000000002</v>
      </c>
      <c r="E15">
        <v>0.70935000000000004</v>
      </c>
      <c r="F15">
        <v>309237</v>
      </c>
      <c r="G15" s="3" t="str">
        <f t="shared" si="0"/>
        <v>L</v>
      </c>
      <c r="H15" s="3" t="str">
        <f t="shared" si="2"/>
        <v>no match</v>
      </c>
      <c r="I15" s="3" t="str">
        <f t="shared" si="1"/>
        <v>H</v>
      </c>
      <c r="J15" s="3" t="str">
        <f t="shared" si="3"/>
        <v>no match</v>
      </c>
      <c r="K15" s="3" t="str">
        <f t="shared" si="4"/>
        <v>H</v>
      </c>
      <c r="L15" s="3" t="str">
        <f t="shared" si="5"/>
        <v>no match</v>
      </c>
      <c r="M15" s="3" t="str">
        <f t="shared" si="6"/>
        <v>H</v>
      </c>
      <c r="N15" s="3" t="str">
        <f t="shared" si="7"/>
        <v>no match</v>
      </c>
      <c r="O15" s="3" t="str">
        <f t="shared" si="9"/>
        <v>L</v>
      </c>
      <c r="P15" s="3" t="str">
        <f t="shared" si="10"/>
        <v>match</v>
      </c>
    </row>
    <row r="16" spans="1:29">
      <c r="A16" t="s">
        <v>495</v>
      </c>
      <c r="B16">
        <v>0.70935000000000004</v>
      </c>
      <c r="C16">
        <v>0.71523000000000003</v>
      </c>
      <c r="D16">
        <v>0.69828000000000001</v>
      </c>
      <c r="E16">
        <v>0.71045999999999998</v>
      </c>
      <c r="F16">
        <v>390696</v>
      </c>
      <c r="G16" s="3" t="str">
        <f t="shared" si="0"/>
        <v>H</v>
      </c>
      <c r="H16" s="3" t="str">
        <f t="shared" si="2"/>
        <v>no match</v>
      </c>
      <c r="I16" s="3" t="str">
        <f t="shared" si="1"/>
        <v>H</v>
      </c>
      <c r="J16" s="3" t="str">
        <f t="shared" si="3"/>
        <v>match</v>
      </c>
      <c r="K16" s="3" t="str">
        <f t="shared" si="4"/>
        <v>H</v>
      </c>
      <c r="L16" s="3" t="str">
        <f t="shared" si="5"/>
        <v>match</v>
      </c>
      <c r="M16" s="3" t="str">
        <f t="shared" si="6"/>
        <v>H</v>
      </c>
      <c r="N16" s="3" t="str">
        <f t="shared" si="7"/>
        <v>match</v>
      </c>
      <c r="O16" s="3" t="str">
        <f t="shared" si="9"/>
        <v>H</v>
      </c>
      <c r="P16" s="3" t="str">
        <f t="shared" si="10"/>
        <v>match</v>
      </c>
    </row>
    <row r="17" spans="1:30">
      <c r="A17" t="s">
        <v>494</v>
      </c>
      <c r="B17">
        <v>0.71050999999999997</v>
      </c>
      <c r="C17">
        <v>0.71272000000000002</v>
      </c>
      <c r="D17">
        <v>0.70623999999999998</v>
      </c>
      <c r="E17">
        <v>0.71014999999999995</v>
      </c>
      <c r="F17">
        <v>268807</v>
      </c>
      <c r="G17" s="3" t="str">
        <f t="shared" si="0"/>
        <v>L</v>
      </c>
      <c r="H17" s="3" t="str">
        <f t="shared" si="2"/>
        <v>no match</v>
      </c>
      <c r="I17" s="3" t="str">
        <f t="shared" si="1"/>
        <v>L</v>
      </c>
      <c r="J17" s="3" t="str">
        <f t="shared" si="3"/>
        <v>match</v>
      </c>
      <c r="K17" s="3" t="str">
        <f t="shared" si="4"/>
        <v>L</v>
      </c>
      <c r="L17" s="3" t="str">
        <f t="shared" si="5"/>
        <v>match</v>
      </c>
      <c r="M17" s="3" t="str">
        <f t="shared" si="6"/>
        <v>H</v>
      </c>
      <c r="N17" s="3" t="str">
        <f t="shared" si="7"/>
        <v>no match</v>
      </c>
      <c r="O17" s="3" t="str">
        <f t="shared" si="9"/>
        <v>L</v>
      </c>
      <c r="P17" s="3" t="str">
        <f>IF(O17=G17,"match","no match")</f>
        <v>match</v>
      </c>
      <c r="Q17" s="3" t="str">
        <f t="shared" ref="Q17:Q80" si="11">IF(F17&gt;F2,"H",IF(F17&lt;F2,"L",IF(F17=F2,"0","")))</f>
        <v>H</v>
      </c>
      <c r="R17" t="str">
        <f>IF(Q17=G17,"match","no match")</f>
        <v>no match</v>
      </c>
    </row>
    <row r="18" spans="1:30">
      <c r="A18" t="s">
        <v>493</v>
      </c>
      <c r="B18">
        <v>0.71020000000000005</v>
      </c>
      <c r="C18">
        <v>0.71704000000000001</v>
      </c>
      <c r="D18">
        <v>0.70994999999999997</v>
      </c>
      <c r="E18">
        <v>0.71335000000000004</v>
      </c>
      <c r="F18">
        <v>214134</v>
      </c>
      <c r="G18" s="3" t="str">
        <f t="shared" si="0"/>
        <v>L</v>
      </c>
      <c r="H18" s="3" t="str">
        <f t="shared" si="2"/>
        <v>match</v>
      </c>
      <c r="I18" s="3" t="str">
        <f t="shared" si="1"/>
        <v>L</v>
      </c>
      <c r="J18" s="3" t="str">
        <f t="shared" si="3"/>
        <v>match</v>
      </c>
      <c r="K18" s="3" t="str">
        <f t="shared" si="4"/>
        <v>L</v>
      </c>
      <c r="L18" s="3" t="str">
        <f t="shared" si="5"/>
        <v>match</v>
      </c>
      <c r="M18" s="3" t="str">
        <f t="shared" si="6"/>
        <v>L</v>
      </c>
      <c r="N18" s="3" t="str">
        <f t="shared" si="7"/>
        <v>match</v>
      </c>
      <c r="O18" s="3" t="str">
        <f t="shared" si="9"/>
        <v>H</v>
      </c>
      <c r="P18" s="3" t="str">
        <f t="shared" si="10"/>
        <v>no match</v>
      </c>
      <c r="Q18" s="3" t="str">
        <f t="shared" si="11"/>
        <v>H</v>
      </c>
      <c r="R18" t="str">
        <f t="shared" ref="R18:R81" si="12">IF(Q18=G18,"match","no match")</f>
        <v>no match</v>
      </c>
    </row>
    <row r="19" spans="1:30">
      <c r="A19" t="s">
        <v>492</v>
      </c>
      <c r="B19">
        <v>0.71326999999999996</v>
      </c>
      <c r="C19">
        <v>0.71808000000000005</v>
      </c>
      <c r="D19">
        <v>0.70804</v>
      </c>
      <c r="E19">
        <v>0.71086000000000005</v>
      </c>
      <c r="F19">
        <v>232090</v>
      </c>
      <c r="G19" s="3" t="str">
        <f t="shared" si="0"/>
        <v>H</v>
      </c>
      <c r="H19" s="3" t="str">
        <f t="shared" si="2"/>
        <v>no match</v>
      </c>
      <c r="I19" s="3" t="str">
        <f t="shared" si="1"/>
        <v>L</v>
      </c>
      <c r="J19" s="3" t="str">
        <f t="shared" si="3"/>
        <v>no match</v>
      </c>
      <c r="K19" s="3" t="str">
        <f t="shared" si="4"/>
        <v>L</v>
      </c>
      <c r="L19" s="3" t="str">
        <f t="shared" si="5"/>
        <v>no match</v>
      </c>
      <c r="M19" s="3" t="str">
        <f t="shared" si="6"/>
        <v>L</v>
      </c>
      <c r="N19" s="3" t="str">
        <f t="shared" si="7"/>
        <v>no match</v>
      </c>
      <c r="O19" s="3" t="str">
        <f t="shared" si="9"/>
        <v>H</v>
      </c>
      <c r="P19" s="3" t="str">
        <f t="shared" si="10"/>
        <v>match</v>
      </c>
      <c r="Q19" s="3" t="str">
        <f t="shared" si="11"/>
        <v>H</v>
      </c>
      <c r="R19" t="str">
        <f t="shared" si="12"/>
        <v>match</v>
      </c>
    </row>
    <row r="20" spans="1:30">
      <c r="A20" t="s">
        <v>491</v>
      </c>
      <c r="B20">
        <v>0.71079000000000003</v>
      </c>
      <c r="C20">
        <v>0.71857000000000004</v>
      </c>
      <c r="D20">
        <v>0.70831</v>
      </c>
      <c r="E20">
        <v>0.71814</v>
      </c>
      <c r="F20">
        <v>242100</v>
      </c>
      <c r="G20" s="3" t="str">
        <f t="shared" si="0"/>
        <v>H</v>
      </c>
      <c r="H20" s="3" t="str">
        <f t="shared" si="2"/>
        <v>match</v>
      </c>
      <c r="I20" s="3" t="str">
        <f t="shared" si="1"/>
        <v>H</v>
      </c>
      <c r="J20" s="3" t="str">
        <f t="shared" si="3"/>
        <v>match</v>
      </c>
      <c r="K20" s="3" t="str">
        <f t="shared" si="4"/>
        <v>L</v>
      </c>
      <c r="L20" s="3" t="str">
        <f t="shared" si="5"/>
        <v>no match</v>
      </c>
      <c r="M20" s="3" t="str">
        <f t="shared" si="6"/>
        <v>L</v>
      </c>
      <c r="N20" s="3" t="str">
        <f t="shared" si="7"/>
        <v>no match</v>
      </c>
      <c r="O20" s="3" t="str">
        <f t="shared" si="9"/>
        <v>L</v>
      </c>
      <c r="P20" s="3" t="str">
        <f t="shared" si="10"/>
        <v>no match</v>
      </c>
      <c r="Q20" s="3" t="str">
        <f t="shared" si="11"/>
        <v>L</v>
      </c>
      <c r="R20" t="str">
        <f t="shared" si="12"/>
        <v>no match</v>
      </c>
    </row>
    <row r="21" spans="1:30">
      <c r="A21" t="s">
        <v>490</v>
      </c>
      <c r="B21">
        <v>0.71811000000000003</v>
      </c>
      <c r="C21">
        <v>0.71828999999999998</v>
      </c>
      <c r="D21">
        <v>0.71318000000000004</v>
      </c>
      <c r="E21">
        <v>0.71547000000000005</v>
      </c>
      <c r="F21">
        <v>220515</v>
      </c>
      <c r="G21" s="3" t="str">
        <f t="shared" si="0"/>
        <v>L</v>
      </c>
      <c r="H21" s="3" t="str">
        <f t="shared" si="2"/>
        <v>no match</v>
      </c>
      <c r="I21" s="3" t="str">
        <f t="shared" si="1"/>
        <v>L</v>
      </c>
      <c r="J21" s="3" t="str">
        <f t="shared" si="3"/>
        <v>match</v>
      </c>
      <c r="K21" s="3" t="str">
        <f t="shared" si="4"/>
        <v>H</v>
      </c>
      <c r="L21" s="3" t="str">
        <f t="shared" si="5"/>
        <v>no match</v>
      </c>
      <c r="M21" s="3" t="str">
        <f t="shared" si="6"/>
        <v>L</v>
      </c>
      <c r="N21" s="3" t="str">
        <f t="shared" si="7"/>
        <v>match</v>
      </c>
      <c r="O21" s="3" t="str">
        <f t="shared" si="9"/>
        <v>L</v>
      </c>
      <c r="P21" s="3" t="str">
        <f t="shared" si="10"/>
        <v>match</v>
      </c>
      <c r="Q21" s="3" t="str">
        <f t="shared" si="11"/>
        <v>L</v>
      </c>
      <c r="R21" t="str">
        <f t="shared" si="12"/>
        <v>match</v>
      </c>
    </row>
    <row r="22" spans="1:30" s="1" customFormat="1">
      <c r="A22" t="s">
        <v>489</v>
      </c>
      <c r="B22">
        <v>0.71543999999999996</v>
      </c>
      <c r="C22">
        <v>0.71604999999999996</v>
      </c>
      <c r="D22">
        <v>0.70679999999999998</v>
      </c>
      <c r="E22">
        <v>0.71452000000000004</v>
      </c>
      <c r="F22">
        <v>210151</v>
      </c>
      <c r="G22" s="5" t="str">
        <f t="shared" si="0"/>
        <v>L</v>
      </c>
      <c r="H22" s="5" t="str">
        <f t="shared" si="2"/>
        <v>match</v>
      </c>
      <c r="I22" s="5" t="str">
        <f t="shared" si="1"/>
        <v>L</v>
      </c>
      <c r="J22" s="5" t="str">
        <f t="shared" si="3"/>
        <v>match</v>
      </c>
      <c r="K22" s="5" t="str">
        <f t="shared" si="4"/>
        <v>L</v>
      </c>
      <c r="L22" s="5" t="str">
        <f t="shared" si="5"/>
        <v>match</v>
      </c>
      <c r="M22" s="5" t="str">
        <f t="shared" si="6"/>
        <v>L</v>
      </c>
      <c r="N22" s="5" t="str">
        <f t="shared" si="7"/>
        <v>match</v>
      </c>
      <c r="O22" s="5" t="str">
        <f t="shared" si="9"/>
        <v>L</v>
      </c>
      <c r="P22" s="5" t="str">
        <f t="shared" si="10"/>
        <v>match</v>
      </c>
      <c r="Q22" s="5" t="str">
        <f t="shared" si="11"/>
        <v>L</v>
      </c>
      <c r="R22" s="1" t="str">
        <f>IF(Q22=G22,"match","no match")</f>
        <v>match</v>
      </c>
      <c r="S22" s="5" t="str">
        <f t="shared" ref="S22:S85" si="13">IF(F22&gt;F2,"H",IF(F22&lt;F2,"L",IF(F22=F2,"0","")))</f>
        <v>L</v>
      </c>
      <c r="T22" s="5" t="str">
        <f>IF(S22=G22,"match","no match")</f>
        <v>match</v>
      </c>
      <c r="V22" s="5"/>
      <c r="W22" s="5"/>
      <c r="X22" s="5"/>
      <c r="Y22" s="5"/>
      <c r="Z22" s="5"/>
      <c r="AA22" s="5"/>
      <c r="AB22" s="5"/>
      <c r="AC22" s="5"/>
      <c r="AD22" s="5"/>
    </row>
    <row r="23" spans="1:30" s="2" customFormat="1">
      <c r="A23" t="s">
        <v>488</v>
      </c>
      <c r="B23">
        <v>0.71540000000000004</v>
      </c>
      <c r="C23">
        <v>0.72457000000000005</v>
      </c>
      <c r="D23">
        <v>0.71345000000000003</v>
      </c>
      <c r="E23">
        <v>0.72258999999999995</v>
      </c>
      <c r="F23">
        <v>204368</v>
      </c>
      <c r="G23" s="4" t="str">
        <f t="shared" si="0"/>
        <v>L</v>
      </c>
      <c r="H23" s="4" t="str">
        <f t="shared" si="2"/>
        <v>match</v>
      </c>
      <c r="I23" s="4" t="str">
        <f t="shared" si="1"/>
        <v>L</v>
      </c>
      <c r="J23" s="4" t="str">
        <f t="shared" si="3"/>
        <v>match</v>
      </c>
      <c r="K23" s="4" t="str">
        <f t="shared" si="4"/>
        <v>L</v>
      </c>
      <c r="L23" s="4" t="str">
        <f t="shared" si="5"/>
        <v>match</v>
      </c>
      <c r="M23" s="4" t="str">
        <f t="shared" si="6"/>
        <v>L</v>
      </c>
      <c r="N23" s="4" t="str">
        <f t="shared" si="7"/>
        <v>match</v>
      </c>
      <c r="O23" s="4" t="str">
        <f t="shared" si="9"/>
        <v>L</v>
      </c>
      <c r="P23" s="4" t="str">
        <f t="shared" si="10"/>
        <v>match</v>
      </c>
      <c r="Q23" s="4" t="str">
        <f t="shared" si="11"/>
        <v>L</v>
      </c>
      <c r="R23" s="2" t="str">
        <f t="shared" si="12"/>
        <v>match</v>
      </c>
      <c r="S23" s="4" t="str">
        <f t="shared" si="13"/>
        <v>L</v>
      </c>
      <c r="T23" s="4" t="str">
        <f t="shared" ref="T23:T86" si="14">IF(S23=G23,"match","no match")</f>
        <v>match</v>
      </c>
      <c r="V23" s="4"/>
      <c r="W23" s="4"/>
      <c r="X23" s="4"/>
      <c r="Y23" s="4"/>
      <c r="Z23" s="4"/>
      <c r="AA23" s="4"/>
      <c r="AB23" s="4"/>
      <c r="AC23" s="4"/>
      <c r="AD23" s="4"/>
    </row>
    <row r="24" spans="1:30">
      <c r="A24" t="s">
        <v>487</v>
      </c>
      <c r="B24">
        <v>0.72258999999999995</v>
      </c>
      <c r="C24">
        <v>0.7258</v>
      </c>
      <c r="D24">
        <v>0.71991000000000005</v>
      </c>
      <c r="E24">
        <v>0.72008000000000005</v>
      </c>
      <c r="F24">
        <v>236556</v>
      </c>
      <c r="G24" s="3" t="str">
        <f t="shared" si="0"/>
        <v>H</v>
      </c>
      <c r="H24" s="3" t="str">
        <f t="shared" si="2"/>
        <v>no match</v>
      </c>
      <c r="I24" s="3" t="str">
        <f t="shared" si="1"/>
        <v>H</v>
      </c>
      <c r="J24" s="3" t="str">
        <f t="shared" si="3"/>
        <v>match</v>
      </c>
      <c r="K24" s="3" t="str">
        <f t="shared" si="4"/>
        <v>H</v>
      </c>
      <c r="L24" s="3" t="str">
        <f t="shared" si="5"/>
        <v>match</v>
      </c>
      <c r="M24" s="3" t="str">
        <f t="shared" si="6"/>
        <v>H</v>
      </c>
      <c r="N24" s="3" t="str">
        <f t="shared" si="7"/>
        <v>match</v>
      </c>
      <c r="O24" s="3" t="str">
        <f t="shared" si="9"/>
        <v>L</v>
      </c>
      <c r="P24" s="3" t="str">
        <f t="shared" si="10"/>
        <v>no match</v>
      </c>
      <c r="Q24" s="3" t="str">
        <f t="shared" si="11"/>
        <v>H</v>
      </c>
      <c r="R24" t="str">
        <f t="shared" si="12"/>
        <v>match</v>
      </c>
      <c r="S24" s="4" t="str">
        <f t="shared" si="13"/>
        <v>H</v>
      </c>
      <c r="T24" s="4" t="str">
        <f t="shared" si="14"/>
        <v>match</v>
      </c>
    </row>
    <row r="25" spans="1:30">
      <c r="A25" t="s">
        <v>486</v>
      </c>
      <c r="B25">
        <v>0.72008000000000005</v>
      </c>
      <c r="C25">
        <v>0.72123999999999999</v>
      </c>
      <c r="D25">
        <v>0.71447000000000005</v>
      </c>
      <c r="E25">
        <v>0.71930000000000005</v>
      </c>
      <c r="F25">
        <v>265043</v>
      </c>
      <c r="G25" s="3" t="str">
        <f t="shared" si="0"/>
        <v>H</v>
      </c>
      <c r="H25" s="3" t="str">
        <f t="shared" si="2"/>
        <v>match</v>
      </c>
      <c r="I25" s="3" t="str">
        <f t="shared" si="1"/>
        <v>H</v>
      </c>
      <c r="J25" s="3" t="str">
        <f t="shared" si="3"/>
        <v>match</v>
      </c>
      <c r="K25" s="3" t="str">
        <f t="shared" si="4"/>
        <v>H</v>
      </c>
      <c r="L25" s="3" t="str">
        <f t="shared" si="5"/>
        <v>match</v>
      </c>
      <c r="M25" s="3" t="str">
        <f t="shared" si="6"/>
        <v>H</v>
      </c>
      <c r="N25" s="3" t="str">
        <f t="shared" si="7"/>
        <v>match</v>
      </c>
      <c r="O25" s="3" t="str">
        <f t="shared" si="9"/>
        <v>L</v>
      </c>
      <c r="P25" s="3" t="str">
        <f t="shared" si="10"/>
        <v>no match</v>
      </c>
      <c r="Q25" s="3" t="str">
        <f t="shared" si="11"/>
        <v>H</v>
      </c>
      <c r="R25" t="str">
        <f t="shared" si="12"/>
        <v>match</v>
      </c>
      <c r="S25" s="4" t="str">
        <f t="shared" si="13"/>
        <v>L</v>
      </c>
      <c r="T25" s="4" t="str">
        <f t="shared" si="14"/>
        <v>no match</v>
      </c>
    </row>
    <row r="26" spans="1:30">
      <c r="A26" t="s">
        <v>485</v>
      </c>
      <c r="B26">
        <v>0.71931</v>
      </c>
      <c r="C26">
        <v>0.72423999999999999</v>
      </c>
      <c r="D26">
        <v>0.71553</v>
      </c>
      <c r="E26">
        <v>0.72341</v>
      </c>
      <c r="F26">
        <v>243838</v>
      </c>
      <c r="G26" s="3" t="str">
        <f t="shared" si="0"/>
        <v>L</v>
      </c>
      <c r="H26" s="3" t="str">
        <f t="shared" si="2"/>
        <v>no match</v>
      </c>
      <c r="I26" s="3" t="str">
        <f t="shared" si="1"/>
        <v>H</v>
      </c>
      <c r="J26" s="3" t="str">
        <f t="shared" si="3"/>
        <v>no match</v>
      </c>
      <c r="K26" s="3" t="str">
        <f t="shared" si="4"/>
        <v>H</v>
      </c>
      <c r="L26" s="3" t="str">
        <f t="shared" si="5"/>
        <v>no match</v>
      </c>
      <c r="M26" s="3" t="str">
        <f t="shared" si="6"/>
        <v>H</v>
      </c>
      <c r="N26" s="3" t="str">
        <f t="shared" si="7"/>
        <v>no match</v>
      </c>
      <c r="O26" s="3" t="str">
        <f t="shared" si="9"/>
        <v>L</v>
      </c>
      <c r="P26" s="3" t="str">
        <f t="shared" si="10"/>
        <v>match</v>
      </c>
      <c r="Q26" s="3" t="str">
        <f t="shared" si="11"/>
        <v>H</v>
      </c>
      <c r="R26" t="str">
        <f t="shared" si="12"/>
        <v>no match</v>
      </c>
      <c r="S26" s="4" t="str">
        <f t="shared" si="13"/>
        <v>L</v>
      </c>
      <c r="T26" s="4" t="str">
        <f t="shared" si="14"/>
        <v>match</v>
      </c>
    </row>
    <row r="27" spans="1:30">
      <c r="A27" t="s">
        <v>484</v>
      </c>
      <c r="B27">
        <v>0.72341</v>
      </c>
      <c r="C27">
        <v>0.72553000000000001</v>
      </c>
      <c r="D27">
        <v>0.7117</v>
      </c>
      <c r="E27">
        <v>0.71274999999999999</v>
      </c>
      <c r="F27">
        <v>226457</v>
      </c>
      <c r="G27" s="3" t="str">
        <f t="shared" si="0"/>
        <v>L</v>
      </c>
      <c r="H27" s="3" t="str">
        <f t="shared" si="2"/>
        <v>match</v>
      </c>
      <c r="I27" s="3" t="str">
        <f t="shared" si="1"/>
        <v>L</v>
      </c>
      <c r="J27" s="3" t="str">
        <f t="shared" si="3"/>
        <v>match</v>
      </c>
      <c r="K27" s="3" t="str">
        <f t="shared" si="4"/>
        <v>L</v>
      </c>
      <c r="L27" s="3" t="str">
        <f t="shared" si="5"/>
        <v>match</v>
      </c>
      <c r="M27" s="3" t="str">
        <f t="shared" si="6"/>
        <v>H</v>
      </c>
      <c r="N27" s="3" t="str">
        <f t="shared" si="7"/>
        <v>no match</v>
      </c>
      <c r="O27" s="3" t="str">
        <f t="shared" si="9"/>
        <v>L</v>
      </c>
      <c r="P27" s="3" t="str">
        <f t="shared" si="10"/>
        <v>match</v>
      </c>
      <c r="Q27" s="3" t="str">
        <f t="shared" si="11"/>
        <v>H</v>
      </c>
      <c r="R27" t="str">
        <f t="shared" si="12"/>
        <v>no match</v>
      </c>
      <c r="S27" s="4" t="str">
        <f t="shared" si="13"/>
        <v>L</v>
      </c>
      <c r="T27" s="4" t="str">
        <f t="shared" si="14"/>
        <v>match</v>
      </c>
    </row>
    <row r="28" spans="1:30">
      <c r="A28" t="s">
        <v>483</v>
      </c>
      <c r="B28">
        <v>0.71155000000000002</v>
      </c>
      <c r="C28">
        <v>0.71670999999999996</v>
      </c>
      <c r="D28">
        <v>0.71074000000000004</v>
      </c>
      <c r="E28">
        <v>0.71394000000000002</v>
      </c>
      <c r="F28">
        <v>239706</v>
      </c>
      <c r="G28" s="3" t="str">
        <f t="shared" si="0"/>
        <v>H</v>
      </c>
      <c r="H28" s="3" t="str">
        <f t="shared" si="2"/>
        <v>no match</v>
      </c>
      <c r="I28" s="3" t="str">
        <f t="shared" si="1"/>
        <v>L</v>
      </c>
      <c r="J28" s="3" t="str">
        <f t="shared" si="3"/>
        <v>no match</v>
      </c>
      <c r="K28" s="3" t="str">
        <f t="shared" si="4"/>
        <v>L</v>
      </c>
      <c r="L28" s="3" t="str">
        <f t="shared" si="5"/>
        <v>no match</v>
      </c>
      <c r="M28" s="3" t="str">
        <f t="shared" si="6"/>
        <v>H</v>
      </c>
      <c r="N28" s="3" t="str">
        <f t="shared" si="7"/>
        <v>match</v>
      </c>
      <c r="O28" s="3" t="str">
        <f t="shared" si="9"/>
        <v>H</v>
      </c>
      <c r="P28" s="3" t="str">
        <f t="shared" si="10"/>
        <v>match</v>
      </c>
      <c r="Q28" s="3" t="str">
        <f t="shared" si="11"/>
        <v>H</v>
      </c>
      <c r="R28" t="str">
        <f t="shared" si="12"/>
        <v>match</v>
      </c>
      <c r="S28" s="4" t="str">
        <f t="shared" si="13"/>
        <v>H</v>
      </c>
      <c r="T28" s="4" t="str">
        <f t="shared" si="14"/>
        <v>match</v>
      </c>
    </row>
    <row r="29" spans="1:30">
      <c r="A29" t="s">
        <v>482</v>
      </c>
      <c r="B29">
        <v>0.71392</v>
      </c>
      <c r="C29">
        <v>0.71911000000000003</v>
      </c>
      <c r="D29">
        <v>0.71082000000000001</v>
      </c>
      <c r="E29">
        <v>0.71735000000000004</v>
      </c>
      <c r="F29">
        <v>249295</v>
      </c>
      <c r="G29" s="3" t="str">
        <f t="shared" si="0"/>
        <v>H</v>
      </c>
      <c r="H29" s="3" t="str">
        <f t="shared" si="2"/>
        <v>match</v>
      </c>
      <c r="I29" s="3" t="str">
        <f t="shared" si="1"/>
        <v>H</v>
      </c>
      <c r="J29" s="3" t="str">
        <f t="shared" si="3"/>
        <v>match</v>
      </c>
      <c r="K29" s="3" t="str">
        <f t="shared" si="4"/>
        <v>H</v>
      </c>
      <c r="L29" s="3" t="str">
        <f t="shared" si="5"/>
        <v>match</v>
      </c>
      <c r="M29" s="3" t="str">
        <f t="shared" si="6"/>
        <v>H</v>
      </c>
      <c r="N29" s="3" t="str">
        <f t="shared" si="7"/>
        <v>match</v>
      </c>
      <c r="O29" s="3" t="str">
        <f t="shared" si="9"/>
        <v>H</v>
      </c>
      <c r="P29" s="3" t="str">
        <f t="shared" si="10"/>
        <v>match</v>
      </c>
      <c r="Q29" s="3" t="str">
        <f t="shared" si="11"/>
        <v>L</v>
      </c>
      <c r="R29" t="str">
        <f t="shared" si="12"/>
        <v>no match</v>
      </c>
      <c r="S29" s="4" t="str">
        <f t="shared" si="13"/>
        <v>H</v>
      </c>
      <c r="T29" s="4" t="str">
        <f t="shared" si="14"/>
        <v>match</v>
      </c>
    </row>
    <row r="30" spans="1:30">
      <c r="A30" t="s">
        <v>481</v>
      </c>
      <c r="B30">
        <v>0.71735000000000004</v>
      </c>
      <c r="C30">
        <v>0.73</v>
      </c>
      <c r="D30">
        <v>0.71603000000000006</v>
      </c>
      <c r="E30">
        <v>0.72926000000000002</v>
      </c>
      <c r="F30">
        <v>254617</v>
      </c>
      <c r="G30" s="3" t="str">
        <f t="shared" si="0"/>
        <v>H</v>
      </c>
      <c r="H30" s="3" t="str">
        <f t="shared" si="2"/>
        <v>match</v>
      </c>
      <c r="I30" s="3" t="str">
        <f t="shared" si="1"/>
        <v>H</v>
      </c>
      <c r="J30" s="3" t="str">
        <f t="shared" si="3"/>
        <v>match</v>
      </c>
      <c r="K30" s="3" t="str">
        <f t="shared" si="4"/>
        <v>H</v>
      </c>
      <c r="L30" s="3" t="str">
        <f t="shared" si="5"/>
        <v>match</v>
      </c>
      <c r="M30" s="3" t="str">
        <f t="shared" si="6"/>
        <v>L</v>
      </c>
      <c r="N30" s="3" t="str">
        <f t="shared" si="7"/>
        <v>no match</v>
      </c>
      <c r="O30" s="3" t="str">
        <f t="shared" si="9"/>
        <v>H</v>
      </c>
      <c r="P30" s="3" t="str">
        <f t="shared" si="10"/>
        <v>match</v>
      </c>
      <c r="Q30" s="3" t="str">
        <f t="shared" si="11"/>
        <v>L</v>
      </c>
      <c r="R30" t="str">
        <f t="shared" si="12"/>
        <v>no match</v>
      </c>
      <c r="S30" s="4" t="str">
        <f t="shared" si="13"/>
        <v>L</v>
      </c>
      <c r="T30" s="4" t="str">
        <f t="shared" si="14"/>
        <v>no match</v>
      </c>
    </row>
    <row r="31" spans="1:30">
      <c r="A31" t="s">
        <v>480</v>
      </c>
      <c r="B31">
        <v>0.72926000000000002</v>
      </c>
      <c r="C31">
        <v>0.73729</v>
      </c>
      <c r="D31">
        <v>0.72802999999999995</v>
      </c>
      <c r="E31">
        <v>0.73504999999999998</v>
      </c>
      <c r="F31">
        <v>231042</v>
      </c>
      <c r="G31" s="3" t="str">
        <f t="shared" si="0"/>
        <v>L</v>
      </c>
      <c r="H31" s="3" t="str">
        <f t="shared" si="2"/>
        <v>no match</v>
      </c>
      <c r="I31" s="3" t="str">
        <f t="shared" si="1"/>
        <v>L</v>
      </c>
      <c r="J31" s="3" t="str">
        <f t="shared" si="3"/>
        <v>match</v>
      </c>
      <c r="K31" s="3" t="str">
        <f t="shared" si="4"/>
        <v>L</v>
      </c>
      <c r="L31" s="3" t="str">
        <f t="shared" si="5"/>
        <v>match</v>
      </c>
      <c r="M31" s="3" t="str">
        <f t="shared" si="6"/>
        <v>L</v>
      </c>
      <c r="N31" s="3" t="str">
        <f t="shared" si="7"/>
        <v>match</v>
      </c>
      <c r="O31" s="3" t="str">
        <f t="shared" si="9"/>
        <v>H</v>
      </c>
      <c r="P31" s="3" t="str">
        <f t="shared" si="10"/>
        <v>no match</v>
      </c>
      <c r="Q31" s="3" t="str">
        <f t="shared" si="11"/>
        <v>L</v>
      </c>
      <c r="R31" t="str">
        <f t="shared" si="12"/>
        <v>match</v>
      </c>
      <c r="S31" s="4" t="str">
        <f t="shared" si="13"/>
        <v>L</v>
      </c>
      <c r="T31" s="4" t="str">
        <f t="shared" si="14"/>
        <v>match</v>
      </c>
    </row>
    <row r="32" spans="1:30">
      <c r="A32" t="s">
        <v>479</v>
      </c>
      <c r="B32">
        <v>0.73504999999999998</v>
      </c>
      <c r="C32">
        <v>0.74421000000000004</v>
      </c>
      <c r="D32">
        <v>0.73387000000000002</v>
      </c>
      <c r="E32">
        <v>0.74326999999999999</v>
      </c>
      <c r="F32">
        <v>268726</v>
      </c>
      <c r="G32" s="3" t="str">
        <f t="shared" si="0"/>
        <v>H</v>
      </c>
      <c r="H32" s="3" t="str">
        <f t="shared" si="2"/>
        <v>no match</v>
      </c>
      <c r="I32" s="3" t="str">
        <f t="shared" si="1"/>
        <v>H</v>
      </c>
      <c r="J32" s="3" t="str">
        <f t="shared" si="3"/>
        <v>match</v>
      </c>
      <c r="K32" s="3" t="str">
        <f t="shared" si="4"/>
        <v>H</v>
      </c>
      <c r="L32" s="3" t="str">
        <f t="shared" si="5"/>
        <v>match</v>
      </c>
      <c r="M32" s="3" t="str">
        <f t="shared" si="6"/>
        <v>H</v>
      </c>
      <c r="N32" s="3" t="str">
        <f t="shared" si="7"/>
        <v>match</v>
      </c>
      <c r="O32" s="3" t="str">
        <f t="shared" si="9"/>
        <v>H</v>
      </c>
      <c r="P32" s="3" t="str">
        <f t="shared" si="10"/>
        <v>match</v>
      </c>
      <c r="Q32" s="3" t="str">
        <f t="shared" si="11"/>
        <v>L</v>
      </c>
      <c r="R32" t="str">
        <f t="shared" si="12"/>
        <v>no match</v>
      </c>
      <c r="S32" s="4" t="str">
        <f t="shared" si="13"/>
        <v>H</v>
      </c>
      <c r="T32" s="4" t="str">
        <f t="shared" si="14"/>
        <v>match</v>
      </c>
    </row>
    <row r="33" spans="1:20">
      <c r="A33" t="s">
        <v>478</v>
      </c>
      <c r="B33">
        <v>0.73995</v>
      </c>
      <c r="C33">
        <v>0.74850000000000005</v>
      </c>
      <c r="D33">
        <v>0.73912999999999995</v>
      </c>
      <c r="E33">
        <v>0.74665999999999999</v>
      </c>
      <c r="F33">
        <v>221231</v>
      </c>
      <c r="G33" s="3" t="str">
        <f t="shared" si="0"/>
        <v>L</v>
      </c>
      <c r="H33" s="3" t="str">
        <f t="shared" si="2"/>
        <v>no match</v>
      </c>
      <c r="I33" s="3" t="str">
        <f t="shared" si="1"/>
        <v>L</v>
      </c>
      <c r="J33" s="3" t="str">
        <f t="shared" si="3"/>
        <v>match</v>
      </c>
      <c r="K33" s="3" t="str">
        <f t="shared" si="4"/>
        <v>L</v>
      </c>
      <c r="L33" s="3" t="str">
        <f t="shared" si="5"/>
        <v>match</v>
      </c>
      <c r="M33" s="3" t="str">
        <f t="shared" si="6"/>
        <v>L</v>
      </c>
      <c r="N33" s="3" t="str">
        <f t="shared" si="7"/>
        <v>match</v>
      </c>
      <c r="O33" s="3" t="str">
        <f t="shared" si="9"/>
        <v>H</v>
      </c>
      <c r="P33" s="3" t="str">
        <f t="shared" si="10"/>
        <v>no match</v>
      </c>
      <c r="Q33" s="3" t="str">
        <f t="shared" si="11"/>
        <v>H</v>
      </c>
      <c r="R33" t="str">
        <f t="shared" si="12"/>
        <v>no match</v>
      </c>
      <c r="S33" s="4" t="str">
        <f t="shared" si="13"/>
        <v>L</v>
      </c>
      <c r="T33" s="4" t="str">
        <f t="shared" si="14"/>
        <v>match</v>
      </c>
    </row>
    <row r="34" spans="1:20">
      <c r="A34" t="s">
        <v>477</v>
      </c>
      <c r="B34">
        <v>0.74665999999999999</v>
      </c>
      <c r="C34">
        <v>0.74712000000000001</v>
      </c>
      <c r="D34">
        <v>0.7409</v>
      </c>
      <c r="E34">
        <v>0.74372000000000005</v>
      </c>
      <c r="F34">
        <v>219950</v>
      </c>
      <c r="G34" s="3" t="str">
        <f t="shared" si="0"/>
        <v>L</v>
      </c>
      <c r="H34" s="3" t="str">
        <f t="shared" si="2"/>
        <v>match</v>
      </c>
      <c r="I34" s="3" t="str">
        <f t="shared" si="1"/>
        <v>L</v>
      </c>
      <c r="J34" s="3" t="str">
        <f t="shared" si="3"/>
        <v>match</v>
      </c>
      <c r="K34" s="3" t="str">
        <f t="shared" si="4"/>
        <v>L</v>
      </c>
      <c r="L34" s="3" t="str">
        <f t="shared" si="5"/>
        <v>match</v>
      </c>
      <c r="M34" s="3" t="str">
        <f t="shared" si="6"/>
        <v>L</v>
      </c>
      <c r="N34" s="3" t="str">
        <f t="shared" si="7"/>
        <v>match</v>
      </c>
      <c r="O34" s="3" t="str">
        <f t="shared" si="9"/>
        <v>L</v>
      </c>
      <c r="P34" s="3" t="str">
        <f t="shared" si="10"/>
        <v>match</v>
      </c>
      <c r="Q34" s="3" t="str">
        <f t="shared" si="11"/>
        <v>L</v>
      </c>
      <c r="R34" t="str">
        <f t="shared" si="12"/>
        <v>match</v>
      </c>
      <c r="S34" s="4" t="str">
        <f t="shared" si="13"/>
        <v>L</v>
      </c>
      <c r="T34" s="4" t="str">
        <f t="shared" si="14"/>
        <v>match</v>
      </c>
    </row>
    <row r="35" spans="1:20">
      <c r="A35" t="s">
        <v>476</v>
      </c>
      <c r="B35">
        <v>0.74372000000000005</v>
      </c>
      <c r="C35">
        <v>0.75271999999999994</v>
      </c>
      <c r="D35">
        <v>0.74109999999999998</v>
      </c>
      <c r="E35">
        <v>0.74829000000000001</v>
      </c>
      <c r="F35">
        <v>266245</v>
      </c>
      <c r="G35" s="3" t="str">
        <f t="shared" si="0"/>
        <v>H</v>
      </c>
      <c r="H35" s="3" t="str">
        <f t="shared" si="2"/>
        <v>no match</v>
      </c>
      <c r="I35" s="3" t="str">
        <f t="shared" si="1"/>
        <v>H</v>
      </c>
      <c r="J35" s="3" t="str">
        <f t="shared" si="3"/>
        <v>match</v>
      </c>
      <c r="K35" s="3" t="str">
        <f t="shared" si="4"/>
        <v>L</v>
      </c>
      <c r="L35" s="3" t="str">
        <f t="shared" si="5"/>
        <v>no match</v>
      </c>
      <c r="M35" s="3" t="str">
        <f t="shared" si="6"/>
        <v>H</v>
      </c>
      <c r="N35" s="3" t="str">
        <f t="shared" si="7"/>
        <v>match</v>
      </c>
      <c r="O35" s="3" t="str">
        <f t="shared" si="9"/>
        <v>H</v>
      </c>
      <c r="P35" s="3" t="str">
        <f t="shared" si="10"/>
        <v>match</v>
      </c>
      <c r="Q35" s="3" t="str">
        <f t="shared" si="11"/>
        <v>H</v>
      </c>
      <c r="R35" t="str">
        <f t="shared" si="12"/>
        <v>match</v>
      </c>
      <c r="S35" s="4" t="str">
        <f t="shared" si="13"/>
        <v>L</v>
      </c>
      <c r="T35" s="4" t="str">
        <f t="shared" si="14"/>
        <v>no match</v>
      </c>
    </row>
    <row r="36" spans="1:20">
      <c r="A36" t="s">
        <v>475</v>
      </c>
      <c r="B36">
        <v>0.74826999999999999</v>
      </c>
      <c r="C36">
        <v>0.75111000000000006</v>
      </c>
      <c r="D36">
        <v>0.74341999999999997</v>
      </c>
      <c r="E36">
        <v>0.74524999999999997</v>
      </c>
      <c r="F36">
        <v>254525</v>
      </c>
      <c r="G36" s="3" t="str">
        <f t="shared" si="0"/>
        <v>L</v>
      </c>
      <c r="H36" s="3" t="str">
        <f t="shared" si="2"/>
        <v>no match</v>
      </c>
      <c r="I36" s="3" t="str">
        <f t="shared" si="1"/>
        <v>H</v>
      </c>
      <c r="J36" s="3" t="str">
        <f t="shared" si="3"/>
        <v>no match</v>
      </c>
      <c r="K36" s="3" t="str">
        <f t="shared" si="4"/>
        <v>H</v>
      </c>
      <c r="L36" s="3" t="str">
        <f t="shared" si="5"/>
        <v>no match</v>
      </c>
      <c r="M36" s="3" t="str">
        <f t="shared" si="6"/>
        <v>H</v>
      </c>
      <c r="N36" s="3" t="str">
        <f t="shared" si="7"/>
        <v>no match</v>
      </c>
      <c r="O36" s="3" t="str">
        <f t="shared" si="9"/>
        <v>H</v>
      </c>
      <c r="P36" s="3" t="str">
        <f t="shared" si="10"/>
        <v>no match</v>
      </c>
      <c r="Q36" s="3" t="str">
        <f t="shared" si="11"/>
        <v>H</v>
      </c>
      <c r="R36" t="str">
        <f t="shared" si="12"/>
        <v>no match</v>
      </c>
      <c r="S36" s="4" t="str">
        <f t="shared" si="13"/>
        <v>L</v>
      </c>
      <c r="T36" s="4" t="str">
        <f t="shared" si="14"/>
        <v>match</v>
      </c>
    </row>
    <row r="37" spans="1:20">
      <c r="A37" t="s">
        <v>474</v>
      </c>
      <c r="B37">
        <v>0.74529999999999996</v>
      </c>
      <c r="C37">
        <v>0.75824000000000003</v>
      </c>
      <c r="D37">
        <v>0.74453999999999998</v>
      </c>
      <c r="E37">
        <v>0.75641000000000003</v>
      </c>
      <c r="F37">
        <v>265395</v>
      </c>
      <c r="G37" s="3" t="str">
        <f t="shared" si="0"/>
        <v>H</v>
      </c>
      <c r="H37" s="3" t="str">
        <f t="shared" si="2"/>
        <v>no match</v>
      </c>
      <c r="I37" s="3" t="str">
        <f t="shared" si="1"/>
        <v>L</v>
      </c>
      <c r="J37" s="3" t="str">
        <f t="shared" si="3"/>
        <v>no match</v>
      </c>
      <c r="K37" s="3" t="str">
        <f t="shared" si="4"/>
        <v>H</v>
      </c>
      <c r="L37" s="3" t="str">
        <f t="shared" si="5"/>
        <v>match</v>
      </c>
      <c r="M37" s="3" t="str">
        <f t="shared" si="6"/>
        <v>L</v>
      </c>
      <c r="N37" s="3" t="str">
        <f t="shared" si="7"/>
        <v>no match</v>
      </c>
      <c r="O37" s="3" t="str">
        <f t="shared" si="9"/>
        <v>H</v>
      </c>
      <c r="P37" s="3" t="str">
        <f t="shared" si="10"/>
        <v>match</v>
      </c>
      <c r="Q37" s="3" t="str">
        <f t="shared" si="11"/>
        <v>H</v>
      </c>
      <c r="R37" t="str">
        <f t="shared" si="12"/>
        <v>match</v>
      </c>
      <c r="S37" s="4" t="str">
        <f t="shared" si="13"/>
        <v>L</v>
      </c>
      <c r="T37" s="4" t="str">
        <f t="shared" si="14"/>
        <v>no match</v>
      </c>
    </row>
    <row r="38" spans="1:20">
      <c r="A38" t="s">
        <v>473</v>
      </c>
      <c r="B38">
        <v>0.75405999999999995</v>
      </c>
      <c r="C38">
        <v>0.75926000000000005</v>
      </c>
      <c r="D38">
        <v>0.74909000000000003</v>
      </c>
      <c r="E38">
        <v>0.75100999999999996</v>
      </c>
      <c r="F38">
        <v>221904</v>
      </c>
      <c r="G38" s="3" t="str">
        <f t="shared" si="0"/>
        <v>L</v>
      </c>
      <c r="H38" s="3" t="str">
        <f t="shared" si="2"/>
        <v>no match</v>
      </c>
      <c r="I38" s="3" t="str">
        <f t="shared" si="1"/>
        <v>L</v>
      </c>
      <c r="J38" s="3" t="str">
        <f t="shared" si="3"/>
        <v>match</v>
      </c>
      <c r="K38" s="3" t="str">
        <f t="shared" si="4"/>
        <v>L</v>
      </c>
      <c r="L38" s="3" t="str">
        <f t="shared" si="5"/>
        <v>match</v>
      </c>
      <c r="M38" s="3" t="str">
        <f t="shared" si="6"/>
        <v>H</v>
      </c>
      <c r="N38" s="3" t="str">
        <f t="shared" si="7"/>
        <v>no match</v>
      </c>
      <c r="O38" s="3" t="str">
        <f t="shared" si="9"/>
        <v>L</v>
      </c>
      <c r="P38" s="3" t="str">
        <f t="shared" si="10"/>
        <v>match</v>
      </c>
      <c r="Q38" s="3" t="str">
        <f t="shared" si="11"/>
        <v>H</v>
      </c>
      <c r="R38" t="str">
        <f t="shared" si="12"/>
        <v>no match</v>
      </c>
      <c r="S38" s="4" t="str">
        <f t="shared" si="13"/>
        <v>H</v>
      </c>
      <c r="T38" s="4" t="str">
        <f t="shared" si="14"/>
        <v>no match</v>
      </c>
    </row>
    <row r="39" spans="1:20">
      <c r="A39" t="s">
        <v>472</v>
      </c>
      <c r="B39">
        <v>0.75095999999999996</v>
      </c>
      <c r="C39">
        <v>0.75268999999999997</v>
      </c>
      <c r="D39">
        <v>0.74439</v>
      </c>
      <c r="E39">
        <v>0.74548000000000003</v>
      </c>
      <c r="F39">
        <v>230823</v>
      </c>
      <c r="G39" s="3" t="str">
        <f t="shared" si="0"/>
        <v>H</v>
      </c>
      <c r="H39" s="3" t="str">
        <f t="shared" si="2"/>
        <v>no match</v>
      </c>
      <c r="I39" s="3" t="str">
        <f t="shared" si="1"/>
        <v>L</v>
      </c>
      <c r="J39" s="3" t="str">
        <f t="shared" si="3"/>
        <v>no match</v>
      </c>
      <c r="K39" s="3" t="str">
        <f t="shared" si="4"/>
        <v>L</v>
      </c>
      <c r="L39" s="3" t="str">
        <f t="shared" si="5"/>
        <v>no match</v>
      </c>
      <c r="M39" s="3" t="str">
        <f t="shared" si="6"/>
        <v>H</v>
      </c>
      <c r="N39" s="3" t="str">
        <f t="shared" si="7"/>
        <v>match</v>
      </c>
      <c r="O39" s="3" t="str">
        <f t="shared" si="9"/>
        <v>L</v>
      </c>
      <c r="P39" s="3" t="str">
        <f t="shared" si="10"/>
        <v>no match</v>
      </c>
      <c r="Q39" s="3" t="str">
        <f t="shared" si="11"/>
        <v>L</v>
      </c>
      <c r="R39" t="str">
        <f t="shared" si="12"/>
        <v>no match</v>
      </c>
      <c r="S39" s="4" t="str">
        <f t="shared" si="13"/>
        <v>L</v>
      </c>
      <c r="T39" s="4" t="str">
        <f t="shared" si="14"/>
        <v>no match</v>
      </c>
    </row>
    <row r="40" spans="1:20">
      <c r="A40" t="s">
        <v>471</v>
      </c>
      <c r="B40">
        <v>0.74502000000000002</v>
      </c>
      <c r="C40">
        <v>0.75597999999999999</v>
      </c>
      <c r="D40">
        <v>0.74134999999999995</v>
      </c>
      <c r="E40">
        <v>0.75477000000000005</v>
      </c>
      <c r="F40">
        <v>255376</v>
      </c>
      <c r="G40" s="3" t="str">
        <f t="shared" si="0"/>
        <v>H</v>
      </c>
      <c r="H40" s="3" t="str">
        <f t="shared" si="2"/>
        <v>match</v>
      </c>
      <c r="I40" s="3" t="str">
        <f t="shared" si="1"/>
        <v>H</v>
      </c>
      <c r="J40" s="3" t="str">
        <f t="shared" si="3"/>
        <v>match</v>
      </c>
      <c r="K40" s="3" t="str">
        <f t="shared" si="4"/>
        <v>L</v>
      </c>
      <c r="L40" s="3" t="str">
        <f t="shared" si="5"/>
        <v>no match</v>
      </c>
      <c r="M40" s="3" t="str">
        <f t="shared" si="6"/>
        <v>L</v>
      </c>
      <c r="N40" s="3" t="str">
        <f t="shared" si="7"/>
        <v>no match</v>
      </c>
      <c r="O40" s="3" t="str">
        <f t="shared" si="9"/>
        <v>H</v>
      </c>
      <c r="P40" s="3" t="str">
        <f t="shared" si="10"/>
        <v>match</v>
      </c>
      <c r="Q40" s="3" t="str">
        <f t="shared" si="11"/>
        <v>L</v>
      </c>
      <c r="R40" t="str">
        <f t="shared" si="12"/>
        <v>no match</v>
      </c>
      <c r="S40" s="4" t="str">
        <f t="shared" si="13"/>
        <v>H</v>
      </c>
      <c r="T40" s="4" t="str">
        <f t="shared" si="14"/>
        <v>match</v>
      </c>
    </row>
    <row r="41" spans="1:20">
      <c r="A41" t="s">
        <v>470</v>
      </c>
      <c r="B41">
        <v>0.75478000000000001</v>
      </c>
      <c r="C41">
        <v>0.76556999999999997</v>
      </c>
      <c r="D41">
        <v>0.75321000000000005</v>
      </c>
      <c r="E41">
        <v>0.76422000000000001</v>
      </c>
      <c r="F41">
        <v>303429</v>
      </c>
      <c r="G41" s="3" t="str">
        <f t="shared" si="0"/>
        <v>H</v>
      </c>
      <c r="H41" s="3" t="str">
        <f t="shared" si="2"/>
        <v>match</v>
      </c>
      <c r="I41" s="3" t="str">
        <f t="shared" si="1"/>
        <v>H</v>
      </c>
      <c r="J41" s="3" t="str">
        <f t="shared" si="3"/>
        <v>match</v>
      </c>
      <c r="K41" s="3" t="str">
        <f t="shared" si="4"/>
        <v>H</v>
      </c>
      <c r="L41" s="3" t="str">
        <f t="shared" si="5"/>
        <v>match</v>
      </c>
      <c r="M41" s="3" t="str">
        <f t="shared" si="6"/>
        <v>H</v>
      </c>
      <c r="N41" s="3" t="str">
        <f t="shared" si="7"/>
        <v>match</v>
      </c>
      <c r="O41" s="3" t="str">
        <f t="shared" si="9"/>
        <v>H</v>
      </c>
      <c r="P41" s="3" t="str">
        <f t="shared" si="10"/>
        <v>match</v>
      </c>
      <c r="Q41" s="3" t="str">
        <f t="shared" si="11"/>
        <v>H</v>
      </c>
      <c r="R41" t="str">
        <f t="shared" si="12"/>
        <v>match</v>
      </c>
      <c r="S41" s="4" t="str">
        <f t="shared" si="13"/>
        <v>H</v>
      </c>
      <c r="T41" s="4" t="str">
        <f t="shared" si="14"/>
        <v>match</v>
      </c>
    </row>
    <row r="42" spans="1:20">
      <c r="A42" t="s">
        <v>469</v>
      </c>
      <c r="B42">
        <v>0.76426000000000005</v>
      </c>
      <c r="C42">
        <v>0.76792000000000005</v>
      </c>
      <c r="D42">
        <v>0.75941000000000003</v>
      </c>
      <c r="E42">
        <v>0.76019000000000003</v>
      </c>
      <c r="F42">
        <v>218233</v>
      </c>
      <c r="G42" s="3" t="str">
        <f t="shared" si="0"/>
        <v>L</v>
      </c>
      <c r="H42" s="3" t="str">
        <f t="shared" si="2"/>
        <v>no match</v>
      </c>
      <c r="I42" s="3" t="str">
        <f t="shared" si="1"/>
        <v>L</v>
      </c>
      <c r="J42" s="3" t="str">
        <f t="shared" si="3"/>
        <v>match</v>
      </c>
      <c r="K42" s="3" t="str">
        <f t="shared" si="4"/>
        <v>L</v>
      </c>
      <c r="L42" s="3" t="str">
        <f t="shared" si="5"/>
        <v>match</v>
      </c>
      <c r="M42" s="3" t="str">
        <f t="shared" si="6"/>
        <v>L</v>
      </c>
      <c r="N42" s="3" t="str">
        <f t="shared" si="7"/>
        <v>match</v>
      </c>
      <c r="O42" s="3" t="str">
        <f t="shared" si="9"/>
        <v>L</v>
      </c>
      <c r="P42" s="3" t="str">
        <f t="shared" si="10"/>
        <v>match</v>
      </c>
      <c r="Q42" s="3" t="str">
        <f t="shared" si="11"/>
        <v>L</v>
      </c>
      <c r="R42" t="str">
        <f t="shared" si="12"/>
        <v>match</v>
      </c>
      <c r="S42" s="4" t="str">
        <f t="shared" si="13"/>
        <v>H</v>
      </c>
      <c r="T42" s="4" t="str">
        <f t="shared" si="14"/>
        <v>no match</v>
      </c>
    </row>
    <row r="43" spans="1:20">
      <c r="A43" t="s">
        <v>468</v>
      </c>
      <c r="B43">
        <v>0.75909000000000004</v>
      </c>
      <c r="C43">
        <v>0.76254999999999995</v>
      </c>
      <c r="D43">
        <v>0.75675000000000003</v>
      </c>
      <c r="E43">
        <v>0.75765000000000005</v>
      </c>
      <c r="F43">
        <v>92660</v>
      </c>
      <c r="G43" s="3" t="str">
        <f t="shared" si="0"/>
        <v>L</v>
      </c>
      <c r="H43" s="3" t="str">
        <f t="shared" si="2"/>
        <v>match</v>
      </c>
      <c r="I43" s="3" t="str">
        <f t="shared" si="1"/>
        <v>L</v>
      </c>
      <c r="J43" s="3" t="str">
        <f t="shared" si="3"/>
        <v>match</v>
      </c>
      <c r="K43" s="3" t="str">
        <f t="shared" si="4"/>
        <v>L</v>
      </c>
      <c r="L43" s="3" t="str">
        <f t="shared" si="5"/>
        <v>match</v>
      </c>
      <c r="M43" s="3" t="str">
        <f t="shared" si="6"/>
        <v>L</v>
      </c>
      <c r="N43" s="3" t="str">
        <f t="shared" si="7"/>
        <v>match</v>
      </c>
      <c r="O43" s="3" t="str">
        <f t="shared" si="9"/>
        <v>L</v>
      </c>
      <c r="P43" s="3" t="str">
        <f t="shared" si="10"/>
        <v>match</v>
      </c>
      <c r="Q43" s="3" t="str">
        <f t="shared" si="11"/>
        <v>L</v>
      </c>
      <c r="R43" t="str">
        <f t="shared" si="12"/>
        <v>match</v>
      </c>
      <c r="S43" s="4" t="str">
        <f t="shared" si="13"/>
        <v>L</v>
      </c>
      <c r="T43" s="4" t="str">
        <f t="shared" si="14"/>
        <v>match</v>
      </c>
    </row>
    <row r="44" spans="1:20">
      <c r="A44" t="s">
        <v>467</v>
      </c>
      <c r="B44">
        <v>0.75766</v>
      </c>
      <c r="C44">
        <v>0.76415999999999995</v>
      </c>
      <c r="D44">
        <v>0.75500999999999996</v>
      </c>
      <c r="E44">
        <v>0.76200999999999997</v>
      </c>
      <c r="F44">
        <v>98598</v>
      </c>
      <c r="G44" s="3" t="str">
        <f t="shared" si="0"/>
        <v>H</v>
      </c>
      <c r="H44" s="3" t="str">
        <f t="shared" si="2"/>
        <v>no match</v>
      </c>
      <c r="I44" s="3" t="str">
        <f t="shared" si="1"/>
        <v>L</v>
      </c>
      <c r="J44" s="3" t="str">
        <f t="shared" si="3"/>
        <v>no match</v>
      </c>
      <c r="K44" s="3" t="str">
        <f t="shared" si="4"/>
        <v>L</v>
      </c>
      <c r="L44" s="3" t="str">
        <f t="shared" si="5"/>
        <v>no match</v>
      </c>
      <c r="M44" s="3" t="str">
        <f t="shared" si="6"/>
        <v>L</v>
      </c>
      <c r="N44" s="3" t="str">
        <f t="shared" si="7"/>
        <v>no match</v>
      </c>
      <c r="O44" s="3" t="str">
        <f t="shared" si="9"/>
        <v>L</v>
      </c>
      <c r="P44" s="3" t="str">
        <f t="shared" si="10"/>
        <v>no match</v>
      </c>
      <c r="Q44" s="3" t="str">
        <f t="shared" si="11"/>
        <v>L</v>
      </c>
      <c r="R44" t="str">
        <f t="shared" si="12"/>
        <v>no match</v>
      </c>
      <c r="S44" s="4" t="str">
        <f t="shared" si="13"/>
        <v>L</v>
      </c>
      <c r="T44" s="4" t="str">
        <f t="shared" si="14"/>
        <v>no match</v>
      </c>
    </row>
    <row r="45" spans="1:20">
      <c r="A45" t="s">
        <v>466</v>
      </c>
      <c r="B45">
        <v>0.76195999999999997</v>
      </c>
      <c r="C45">
        <v>0.76483000000000001</v>
      </c>
      <c r="D45">
        <v>0.75187999999999999</v>
      </c>
      <c r="E45">
        <v>0.75290999999999997</v>
      </c>
      <c r="F45">
        <v>97905</v>
      </c>
      <c r="G45" s="3" t="str">
        <f t="shared" si="0"/>
        <v>L</v>
      </c>
      <c r="H45" s="3" t="str">
        <f t="shared" si="2"/>
        <v>no match</v>
      </c>
      <c r="I45" s="3" t="str">
        <f t="shared" si="1"/>
        <v>H</v>
      </c>
      <c r="J45" s="3" t="str">
        <f t="shared" si="3"/>
        <v>no match</v>
      </c>
      <c r="K45" s="3" t="str">
        <f t="shared" si="4"/>
        <v>L</v>
      </c>
      <c r="L45" s="3" t="str">
        <f t="shared" si="5"/>
        <v>match</v>
      </c>
      <c r="M45" s="3" t="str">
        <f t="shared" si="6"/>
        <v>L</v>
      </c>
      <c r="N45" s="3" t="str">
        <f t="shared" si="7"/>
        <v>match</v>
      </c>
      <c r="O45" s="3" t="str">
        <f t="shared" si="9"/>
        <v>L</v>
      </c>
      <c r="P45" s="3" t="str">
        <f t="shared" si="10"/>
        <v>match</v>
      </c>
      <c r="Q45" s="3" t="str">
        <f t="shared" si="11"/>
        <v>L</v>
      </c>
      <c r="R45" t="str">
        <f t="shared" si="12"/>
        <v>match</v>
      </c>
      <c r="S45" s="4" t="str">
        <f t="shared" si="13"/>
        <v>L</v>
      </c>
      <c r="T45" s="4" t="str">
        <f t="shared" si="14"/>
        <v>match</v>
      </c>
    </row>
    <row r="46" spans="1:20">
      <c r="A46" t="s">
        <v>465</v>
      </c>
      <c r="B46">
        <v>0.753</v>
      </c>
      <c r="C46">
        <v>0.75361</v>
      </c>
      <c r="D46">
        <v>0.74761999999999995</v>
      </c>
      <c r="E46">
        <v>0.75241000000000002</v>
      </c>
      <c r="F46">
        <v>87418</v>
      </c>
      <c r="G46" s="3" t="str">
        <f t="shared" si="0"/>
        <v>L</v>
      </c>
      <c r="H46" s="3" t="str">
        <f t="shared" si="2"/>
        <v>match</v>
      </c>
      <c r="I46" s="3" t="str">
        <f t="shared" si="1"/>
        <v>L</v>
      </c>
      <c r="J46" s="3" t="str">
        <f t="shared" si="3"/>
        <v>match</v>
      </c>
      <c r="K46" s="3" t="str">
        <f t="shared" si="4"/>
        <v>L</v>
      </c>
      <c r="L46" s="3" t="str">
        <f t="shared" si="5"/>
        <v>match</v>
      </c>
      <c r="M46" s="3" t="str">
        <f t="shared" si="6"/>
        <v>L</v>
      </c>
      <c r="N46" s="3" t="str">
        <f t="shared" si="7"/>
        <v>match</v>
      </c>
      <c r="O46" s="3" t="str">
        <f t="shared" si="9"/>
        <v>L</v>
      </c>
      <c r="P46" s="3" t="str">
        <f t="shared" si="10"/>
        <v>match</v>
      </c>
      <c r="Q46" s="3" t="str">
        <f t="shared" si="11"/>
        <v>L</v>
      </c>
      <c r="R46" t="str">
        <f t="shared" si="12"/>
        <v>match</v>
      </c>
      <c r="S46" s="4" t="str">
        <f t="shared" si="13"/>
        <v>L</v>
      </c>
      <c r="T46" s="4" t="str">
        <f t="shared" si="14"/>
        <v>match</v>
      </c>
    </row>
    <row r="47" spans="1:20">
      <c r="A47" t="s">
        <v>464</v>
      </c>
      <c r="B47">
        <v>0.75238000000000005</v>
      </c>
      <c r="C47">
        <v>0.75341000000000002</v>
      </c>
      <c r="D47">
        <v>0.74968999999999997</v>
      </c>
      <c r="E47">
        <v>0.74978999999999996</v>
      </c>
      <c r="F47">
        <v>36757</v>
      </c>
      <c r="G47" s="3" t="str">
        <f t="shared" si="0"/>
        <v>L</v>
      </c>
      <c r="H47" s="3" t="str">
        <f t="shared" si="2"/>
        <v>match</v>
      </c>
      <c r="I47" s="3" t="str">
        <f t="shared" si="1"/>
        <v>L</v>
      </c>
      <c r="J47" s="3" t="str">
        <f t="shared" si="3"/>
        <v>match</v>
      </c>
      <c r="K47" s="3" t="str">
        <f t="shared" si="4"/>
        <v>L</v>
      </c>
      <c r="L47" s="3" t="str">
        <f t="shared" si="5"/>
        <v>match</v>
      </c>
      <c r="M47" s="3" t="str">
        <f t="shared" si="6"/>
        <v>L</v>
      </c>
      <c r="N47" s="3" t="str">
        <f t="shared" si="7"/>
        <v>match</v>
      </c>
      <c r="O47" s="3" t="str">
        <f t="shared" si="9"/>
        <v>L</v>
      </c>
      <c r="P47" s="3" t="str">
        <f t="shared" si="10"/>
        <v>match</v>
      </c>
      <c r="Q47" s="3" t="str">
        <f t="shared" si="11"/>
        <v>L</v>
      </c>
      <c r="R47" t="str">
        <f t="shared" si="12"/>
        <v>match</v>
      </c>
      <c r="S47" s="4" t="str">
        <f t="shared" si="13"/>
        <v>L</v>
      </c>
      <c r="T47" s="4" t="str">
        <f t="shared" si="14"/>
        <v>match</v>
      </c>
    </row>
    <row r="48" spans="1:20">
      <c r="A48" t="s">
        <v>463</v>
      </c>
      <c r="B48">
        <v>0.75070999999999999</v>
      </c>
      <c r="C48">
        <v>0.75568999999999997</v>
      </c>
      <c r="D48">
        <v>0.74919999999999998</v>
      </c>
      <c r="E48">
        <v>0.75427</v>
      </c>
      <c r="F48">
        <v>51112</v>
      </c>
      <c r="G48" s="3" t="str">
        <f t="shared" si="0"/>
        <v>H</v>
      </c>
      <c r="H48" s="3" t="str">
        <f t="shared" si="2"/>
        <v>no match</v>
      </c>
      <c r="I48" s="3" t="str">
        <f t="shared" si="1"/>
        <v>L</v>
      </c>
      <c r="J48" s="3" t="str">
        <f t="shared" si="3"/>
        <v>no match</v>
      </c>
      <c r="K48" s="3" t="str">
        <f t="shared" si="4"/>
        <v>L</v>
      </c>
      <c r="L48" s="3" t="str">
        <f t="shared" si="5"/>
        <v>no match</v>
      </c>
      <c r="M48" s="3" t="str">
        <f t="shared" si="6"/>
        <v>L</v>
      </c>
      <c r="N48" s="3" t="str">
        <f t="shared" si="7"/>
        <v>no match</v>
      </c>
      <c r="O48" s="3" t="str">
        <f t="shared" si="9"/>
        <v>L</v>
      </c>
      <c r="P48" s="3" t="str">
        <f t="shared" si="10"/>
        <v>no match</v>
      </c>
      <c r="Q48" s="3" t="str">
        <f t="shared" si="11"/>
        <v>L</v>
      </c>
      <c r="R48" t="str">
        <f t="shared" si="12"/>
        <v>no match</v>
      </c>
      <c r="S48" s="4" t="str">
        <f t="shared" si="13"/>
        <v>L</v>
      </c>
      <c r="T48" s="4" t="str">
        <f t="shared" si="14"/>
        <v>no match</v>
      </c>
    </row>
    <row r="49" spans="1:20">
      <c r="A49" t="s">
        <v>462</v>
      </c>
      <c r="B49">
        <v>0.75424999999999998</v>
      </c>
      <c r="C49">
        <v>0.76441000000000003</v>
      </c>
      <c r="D49">
        <v>0.75090999999999997</v>
      </c>
      <c r="E49">
        <v>0.76259999999999994</v>
      </c>
      <c r="F49">
        <v>99737</v>
      </c>
      <c r="G49" s="3" t="str">
        <f t="shared" si="0"/>
        <v>H</v>
      </c>
      <c r="H49" s="3" t="str">
        <f t="shared" si="2"/>
        <v>match</v>
      </c>
      <c r="I49" s="3" t="str">
        <f t="shared" si="1"/>
        <v>H</v>
      </c>
      <c r="J49" s="3" t="str">
        <f t="shared" si="3"/>
        <v>match</v>
      </c>
      <c r="K49" s="3" t="str">
        <f t="shared" si="4"/>
        <v>H</v>
      </c>
      <c r="L49" s="3" t="str">
        <f t="shared" si="5"/>
        <v>match</v>
      </c>
      <c r="M49" s="3" t="str">
        <f t="shared" si="6"/>
        <v>H</v>
      </c>
      <c r="N49" s="3" t="str">
        <f t="shared" si="7"/>
        <v>match</v>
      </c>
      <c r="O49" s="3" t="str">
        <f t="shared" si="9"/>
        <v>L</v>
      </c>
      <c r="P49" s="3" t="str">
        <f t="shared" si="10"/>
        <v>no match</v>
      </c>
      <c r="Q49" s="3" t="str">
        <f t="shared" si="11"/>
        <v>L</v>
      </c>
      <c r="R49" t="str">
        <f t="shared" si="12"/>
        <v>no match</v>
      </c>
      <c r="S49" s="4" t="str">
        <f t="shared" si="13"/>
        <v>L</v>
      </c>
      <c r="T49" s="4" t="str">
        <f t="shared" si="14"/>
        <v>no match</v>
      </c>
    </row>
    <row r="50" spans="1:20">
      <c r="A50" t="s">
        <v>461</v>
      </c>
      <c r="B50">
        <v>0.76259999999999994</v>
      </c>
      <c r="C50">
        <v>0.77076999999999996</v>
      </c>
      <c r="D50">
        <v>0.76139999999999997</v>
      </c>
      <c r="E50">
        <v>0.76693999999999996</v>
      </c>
      <c r="F50">
        <v>116385</v>
      </c>
      <c r="G50" s="3" t="str">
        <f t="shared" si="0"/>
        <v>H</v>
      </c>
      <c r="H50" s="3" t="str">
        <f t="shared" si="2"/>
        <v>match</v>
      </c>
      <c r="I50" s="3" t="str">
        <f t="shared" si="1"/>
        <v>H</v>
      </c>
      <c r="J50" s="3" t="str">
        <f t="shared" si="3"/>
        <v>match</v>
      </c>
      <c r="K50" s="3" t="str">
        <f t="shared" si="4"/>
        <v>H</v>
      </c>
      <c r="L50" s="3" t="str">
        <f t="shared" si="5"/>
        <v>match</v>
      </c>
      <c r="M50" s="3" t="str">
        <f t="shared" si="6"/>
        <v>H</v>
      </c>
      <c r="N50" s="3" t="str">
        <f t="shared" si="7"/>
        <v>match</v>
      </c>
      <c r="O50" s="3" t="str">
        <f t="shared" si="9"/>
        <v>L</v>
      </c>
      <c r="P50" s="3" t="str">
        <f t="shared" si="10"/>
        <v>no match</v>
      </c>
      <c r="Q50" s="3" t="str">
        <f t="shared" si="11"/>
        <v>L</v>
      </c>
      <c r="R50" t="str">
        <f t="shared" si="12"/>
        <v>no match</v>
      </c>
      <c r="S50" s="4" t="str">
        <f t="shared" si="13"/>
        <v>L</v>
      </c>
      <c r="T50" s="4" t="str">
        <f t="shared" si="14"/>
        <v>no match</v>
      </c>
    </row>
    <row r="51" spans="1:20">
      <c r="A51" t="s">
        <v>460</v>
      </c>
      <c r="B51">
        <v>0.76690999999999998</v>
      </c>
      <c r="C51">
        <v>0.77217999999999998</v>
      </c>
      <c r="D51">
        <v>0.76332999999999995</v>
      </c>
      <c r="E51">
        <v>0.76558000000000004</v>
      </c>
      <c r="F51">
        <v>101733</v>
      </c>
      <c r="G51" s="3" t="str">
        <f t="shared" si="0"/>
        <v>L</v>
      </c>
      <c r="H51" s="3" t="str">
        <f t="shared" si="2"/>
        <v>no match</v>
      </c>
      <c r="I51" s="3" t="str">
        <f t="shared" si="1"/>
        <v>H</v>
      </c>
      <c r="J51" s="3" t="str">
        <f t="shared" si="3"/>
        <v>no match</v>
      </c>
      <c r="K51" s="3" t="str">
        <f t="shared" si="4"/>
        <v>H</v>
      </c>
      <c r="L51" s="3" t="str">
        <f t="shared" si="5"/>
        <v>no match</v>
      </c>
      <c r="M51" s="3" t="str">
        <f t="shared" si="6"/>
        <v>H</v>
      </c>
      <c r="N51" s="3" t="str">
        <f t="shared" si="7"/>
        <v>no match</v>
      </c>
      <c r="O51" s="3" t="str">
        <f t="shared" si="9"/>
        <v>L</v>
      </c>
      <c r="P51" s="3" t="str">
        <f t="shared" si="10"/>
        <v>match</v>
      </c>
      <c r="Q51" s="3" t="str">
        <f t="shared" si="11"/>
        <v>L</v>
      </c>
      <c r="R51" t="str">
        <f t="shared" si="12"/>
        <v>match</v>
      </c>
      <c r="S51" s="4" t="str">
        <f t="shared" si="13"/>
        <v>L</v>
      </c>
      <c r="T51" s="4" t="str">
        <f t="shared" si="14"/>
        <v>match</v>
      </c>
    </row>
    <row r="52" spans="1:20">
      <c r="A52" t="s">
        <v>459</v>
      </c>
      <c r="B52">
        <v>0.76561999999999997</v>
      </c>
      <c r="C52">
        <v>0.76993</v>
      </c>
      <c r="D52">
        <v>0.75978000000000001</v>
      </c>
      <c r="E52">
        <v>0.76807000000000003</v>
      </c>
      <c r="F52">
        <v>96235</v>
      </c>
      <c r="G52" s="3" t="str">
        <f t="shared" si="0"/>
        <v>L</v>
      </c>
      <c r="H52" s="3" t="str">
        <f t="shared" si="2"/>
        <v>match</v>
      </c>
      <c r="I52" s="3" t="str">
        <f t="shared" si="1"/>
        <v>L</v>
      </c>
      <c r="J52" s="3" t="str">
        <f t="shared" si="3"/>
        <v>match</v>
      </c>
      <c r="K52" s="3" t="str">
        <f t="shared" si="4"/>
        <v>L</v>
      </c>
      <c r="L52" s="3" t="str">
        <f t="shared" si="5"/>
        <v>match</v>
      </c>
      <c r="M52" s="3" t="str">
        <f t="shared" si="6"/>
        <v>H</v>
      </c>
      <c r="N52" s="3" t="str">
        <f t="shared" si="7"/>
        <v>no match</v>
      </c>
      <c r="O52" s="3" t="str">
        <f t="shared" si="9"/>
        <v>L</v>
      </c>
      <c r="P52" s="3" t="str">
        <f t="shared" si="10"/>
        <v>match</v>
      </c>
      <c r="Q52" s="3" t="str">
        <f t="shared" si="11"/>
        <v>L</v>
      </c>
      <c r="R52" t="str">
        <f t="shared" si="12"/>
        <v>match</v>
      </c>
      <c r="S52" s="4" t="str">
        <f t="shared" si="13"/>
        <v>L</v>
      </c>
      <c r="T52" s="4" t="str">
        <f t="shared" si="14"/>
        <v>match</v>
      </c>
    </row>
    <row r="53" spans="1:20">
      <c r="A53" t="s">
        <v>458</v>
      </c>
      <c r="B53">
        <v>0.76685999999999999</v>
      </c>
      <c r="C53">
        <v>0.76773999999999998</v>
      </c>
      <c r="D53">
        <v>0.75975000000000004</v>
      </c>
      <c r="E53">
        <v>0.7601</v>
      </c>
      <c r="F53">
        <v>89129</v>
      </c>
      <c r="G53" s="3" t="str">
        <f t="shared" si="0"/>
        <v>L</v>
      </c>
      <c r="H53" s="3" t="str">
        <f t="shared" si="2"/>
        <v>match</v>
      </c>
      <c r="I53" s="3" t="str">
        <f t="shared" si="1"/>
        <v>L</v>
      </c>
      <c r="J53" s="3" t="str">
        <f t="shared" si="3"/>
        <v>match</v>
      </c>
      <c r="K53" s="3" t="str">
        <f t="shared" si="4"/>
        <v>L</v>
      </c>
      <c r="L53" s="3" t="str">
        <f t="shared" si="5"/>
        <v>match</v>
      </c>
      <c r="M53" s="3" t="str">
        <f t="shared" si="6"/>
        <v>H</v>
      </c>
      <c r="N53" s="3" t="str">
        <f t="shared" si="7"/>
        <v>no match</v>
      </c>
      <c r="O53" s="3" t="str">
        <f t="shared" si="9"/>
        <v>L</v>
      </c>
      <c r="P53" s="3" t="str">
        <f t="shared" si="10"/>
        <v>match</v>
      </c>
      <c r="Q53" s="3" t="str">
        <f t="shared" si="11"/>
        <v>L</v>
      </c>
      <c r="R53" t="str">
        <f t="shared" si="12"/>
        <v>match</v>
      </c>
      <c r="S53" s="4" t="str">
        <f t="shared" si="13"/>
        <v>L</v>
      </c>
      <c r="T53" s="4" t="str">
        <f t="shared" si="14"/>
        <v>match</v>
      </c>
    </row>
    <row r="54" spans="1:20">
      <c r="A54" t="s">
        <v>457</v>
      </c>
      <c r="B54">
        <v>0.7601</v>
      </c>
      <c r="C54">
        <v>0.76280000000000003</v>
      </c>
      <c r="D54">
        <v>0.75090999999999997</v>
      </c>
      <c r="E54">
        <v>0.75397999999999998</v>
      </c>
      <c r="F54">
        <v>106082</v>
      </c>
      <c r="G54" s="3" t="str">
        <f t="shared" si="0"/>
        <v>H</v>
      </c>
      <c r="H54" s="3" t="str">
        <f t="shared" si="2"/>
        <v>no match</v>
      </c>
      <c r="I54" s="3" t="str">
        <f t="shared" si="1"/>
        <v>H</v>
      </c>
      <c r="J54" s="3" t="str">
        <f t="shared" si="3"/>
        <v>match</v>
      </c>
      <c r="K54" s="3" t="str">
        <f t="shared" si="4"/>
        <v>H</v>
      </c>
      <c r="L54" s="3" t="str">
        <f t="shared" si="5"/>
        <v>match</v>
      </c>
      <c r="M54" s="3" t="str">
        <f t="shared" si="6"/>
        <v>H</v>
      </c>
      <c r="N54" s="3" t="str">
        <f t="shared" si="7"/>
        <v>match</v>
      </c>
      <c r="O54" s="3" t="str">
        <f t="shared" si="9"/>
        <v>H</v>
      </c>
      <c r="P54" s="3" t="str">
        <f t="shared" si="10"/>
        <v>match</v>
      </c>
      <c r="Q54" s="3" t="str">
        <f t="shared" si="11"/>
        <v>L</v>
      </c>
      <c r="R54" t="str">
        <f t="shared" si="12"/>
        <v>no match</v>
      </c>
      <c r="S54" s="4" t="str">
        <f t="shared" si="13"/>
        <v>L</v>
      </c>
      <c r="T54" s="4" t="str">
        <f t="shared" si="14"/>
        <v>no match</v>
      </c>
    </row>
    <row r="55" spans="1:20">
      <c r="A55" t="s">
        <v>456</v>
      </c>
      <c r="B55">
        <v>0.75388999999999995</v>
      </c>
      <c r="C55">
        <v>0.76183000000000001</v>
      </c>
      <c r="D55">
        <v>0.75317000000000001</v>
      </c>
      <c r="E55">
        <v>0.75973999999999997</v>
      </c>
      <c r="F55">
        <v>94832</v>
      </c>
      <c r="G55" s="3" t="str">
        <f t="shared" si="0"/>
        <v>L</v>
      </c>
      <c r="H55" s="3" t="str">
        <f t="shared" si="2"/>
        <v>no match</v>
      </c>
      <c r="I55" s="3" t="str">
        <f t="shared" si="1"/>
        <v>H</v>
      </c>
      <c r="J55" s="3" t="str">
        <f t="shared" si="3"/>
        <v>no match</v>
      </c>
      <c r="K55" s="3" t="str">
        <f t="shared" si="4"/>
        <v>L</v>
      </c>
      <c r="L55" s="3" t="str">
        <f t="shared" si="5"/>
        <v>match</v>
      </c>
      <c r="M55" s="3" t="str">
        <f t="shared" si="6"/>
        <v>L</v>
      </c>
      <c r="N55" s="3" t="str">
        <f t="shared" si="7"/>
        <v>match</v>
      </c>
      <c r="O55" s="3" t="str">
        <f t="shared" si="9"/>
        <v>L</v>
      </c>
      <c r="P55" s="3" t="str">
        <f t="shared" si="10"/>
        <v>match</v>
      </c>
      <c r="Q55" s="3" t="str">
        <f t="shared" si="11"/>
        <v>L</v>
      </c>
      <c r="R55" t="str">
        <f t="shared" si="12"/>
        <v>match</v>
      </c>
      <c r="S55" s="4" t="str">
        <f t="shared" si="13"/>
        <v>L</v>
      </c>
      <c r="T55" s="4" t="str">
        <f t="shared" si="14"/>
        <v>match</v>
      </c>
    </row>
    <row r="56" spans="1:20">
      <c r="A56" t="s">
        <v>455</v>
      </c>
      <c r="B56">
        <v>0.75966</v>
      </c>
      <c r="C56">
        <v>0.76361999999999997</v>
      </c>
      <c r="D56">
        <v>0.74905999999999995</v>
      </c>
      <c r="E56">
        <v>0.75022</v>
      </c>
      <c r="F56">
        <v>109694</v>
      </c>
      <c r="G56" s="3" t="str">
        <f t="shared" si="0"/>
        <v>H</v>
      </c>
      <c r="H56" s="3" t="str">
        <f t="shared" si="2"/>
        <v>no match</v>
      </c>
      <c r="I56" s="3" t="str">
        <f t="shared" si="1"/>
        <v>H</v>
      </c>
      <c r="J56" s="3" t="str">
        <f t="shared" si="3"/>
        <v>match</v>
      </c>
      <c r="K56" s="3" t="str">
        <f t="shared" si="4"/>
        <v>H</v>
      </c>
      <c r="L56" s="3" t="str">
        <f t="shared" si="5"/>
        <v>match</v>
      </c>
      <c r="M56" s="3" t="str">
        <f t="shared" si="6"/>
        <v>H</v>
      </c>
      <c r="N56" s="3" t="str">
        <f t="shared" si="7"/>
        <v>match</v>
      </c>
      <c r="O56" s="3" t="str">
        <f t="shared" si="9"/>
        <v>H</v>
      </c>
      <c r="P56" s="3" t="str">
        <f t="shared" si="10"/>
        <v>match</v>
      </c>
      <c r="Q56" s="3" t="str">
        <f t="shared" si="11"/>
        <v>L</v>
      </c>
      <c r="R56" t="str">
        <f t="shared" si="12"/>
        <v>no match</v>
      </c>
      <c r="S56" s="4" t="str">
        <f t="shared" si="13"/>
        <v>L</v>
      </c>
      <c r="T56" s="4" t="str">
        <f t="shared" si="14"/>
        <v>no match</v>
      </c>
    </row>
    <row r="57" spans="1:20">
      <c r="A57" t="s">
        <v>454</v>
      </c>
      <c r="B57">
        <v>0.75019000000000002</v>
      </c>
      <c r="C57">
        <v>0.75783999999999996</v>
      </c>
      <c r="D57">
        <v>0.74990000000000001</v>
      </c>
      <c r="E57">
        <v>0.75502999999999998</v>
      </c>
      <c r="F57">
        <v>96428</v>
      </c>
      <c r="G57" s="3" t="str">
        <f t="shared" si="0"/>
        <v>L</v>
      </c>
      <c r="H57" s="3" t="str">
        <f t="shared" si="2"/>
        <v>no match</v>
      </c>
      <c r="I57" s="3" t="str">
        <f t="shared" si="1"/>
        <v>H</v>
      </c>
      <c r="J57" s="3" t="str">
        <f t="shared" si="3"/>
        <v>no match</v>
      </c>
      <c r="K57" s="3" t="str">
        <f t="shared" si="4"/>
        <v>L</v>
      </c>
      <c r="L57" s="3" t="str">
        <f t="shared" si="5"/>
        <v>match</v>
      </c>
      <c r="M57" s="3" t="str">
        <f t="shared" si="6"/>
        <v>H</v>
      </c>
      <c r="N57" s="3" t="str">
        <f t="shared" si="7"/>
        <v>no match</v>
      </c>
      <c r="O57" s="3" t="str">
        <f t="shared" si="9"/>
        <v>H</v>
      </c>
      <c r="P57" s="3" t="str">
        <f t="shared" si="10"/>
        <v>no match</v>
      </c>
      <c r="Q57" s="3" t="str">
        <f t="shared" si="11"/>
        <v>L</v>
      </c>
      <c r="R57" t="str">
        <f t="shared" si="12"/>
        <v>match</v>
      </c>
      <c r="S57" s="4" t="str">
        <f t="shared" si="13"/>
        <v>L</v>
      </c>
      <c r="T57" s="4" t="str">
        <f t="shared" si="14"/>
        <v>match</v>
      </c>
    </row>
    <row r="58" spans="1:20">
      <c r="A58" t="s">
        <v>453</v>
      </c>
      <c r="B58">
        <v>0.75409000000000004</v>
      </c>
      <c r="C58">
        <v>0.76288</v>
      </c>
      <c r="D58">
        <v>0.75270000000000004</v>
      </c>
      <c r="E58">
        <v>0.75914000000000004</v>
      </c>
      <c r="F58">
        <v>101708</v>
      </c>
      <c r="G58" s="3" t="str">
        <f t="shared" si="0"/>
        <v>H</v>
      </c>
      <c r="H58" s="3" t="str">
        <f t="shared" si="2"/>
        <v>no match</v>
      </c>
      <c r="I58" s="3" t="str">
        <f t="shared" si="1"/>
        <v>L</v>
      </c>
      <c r="J58" s="3" t="str">
        <f t="shared" si="3"/>
        <v>no match</v>
      </c>
      <c r="K58" s="3" t="str">
        <f t="shared" si="4"/>
        <v>H</v>
      </c>
      <c r="L58" s="3" t="str">
        <f t="shared" si="5"/>
        <v>match</v>
      </c>
      <c r="M58" s="3" t="str">
        <f t="shared" si="6"/>
        <v>H</v>
      </c>
      <c r="N58" s="3" t="str">
        <f t="shared" si="7"/>
        <v>match</v>
      </c>
      <c r="O58" s="3" t="str">
        <f t="shared" si="9"/>
        <v>H</v>
      </c>
      <c r="P58" s="3" t="str">
        <f t="shared" si="10"/>
        <v>match</v>
      </c>
      <c r="Q58" s="3" t="str">
        <f t="shared" si="11"/>
        <v>H</v>
      </c>
      <c r="R58" t="str">
        <f t="shared" si="12"/>
        <v>match</v>
      </c>
      <c r="S58" s="4" t="str">
        <f t="shared" si="13"/>
        <v>L</v>
      </c>
      <c r="T58" s="4" t="str">
        <f t="shared" si="14"/>
        <v>no match</v>
      </c>
    </row>
    <row r="59" spans="1:20">
      <c r="A59" t="s">
        <v>452</v>
      </c>
      <c r="B59">
        <v>0.75907000000000002</v>
      </c>
      <c r="C59">
        <v>0.76885999999999999</v>
      </c>
      <c r="D59">
        <v>0.75822999999999996</v>
      </c>
      <c r="E59">
        <v>0.76788999999999996</v>
      </c>
      <c r="F59">
        <v>106813</v>
      </c>
      <c r="G59" s="3" t="str">
        <f t="shared" si="0"/>
        <v>H</v>
      </c>
      <c r="H59" s="3" t="str">
        <f t="shared" si="2"/>
        <v>match</v>
      </c>
      <c r="I59" s="3" t="str">
        <f t="shared" si="1"/>
        <v>H</v>
      </c>
      <c r="J59" s="3" t="str">
        <f t="shared" si="3"/>
        <v>match</v>
      </c>
      <c r="K59" s="3" t="str">
        <f t="shared" si="4"/>
        <v>L</v>
      </c>
      <c r="L59" s="3" t="str">
        <f t="shared" si="5"/>
        <v>no match</v>
      </c>
      <c r="M59" s="3" t="str">
        <f t="shared" si="6"/>
        <v>H</v>
      </c>
      <c r="N59" s="3" t="str">
        <f t="shared" si="7"/>
        <v>match</v>
      </c>
      <c r="O59" s="3" t="str">
        <f t="shared" si="9"/>
        <v>H</v>
      </c>
      <c r="P59" s="3" t="str">
        <f t="shared" si="10"/>
        <v>match</v>
      </c>
      <c r="Q59" s="3" t="str">
        <f t="shared" si="11"/>
        <v>H</v>
      </c>
      <c r="R59" t="str">
        <f t="shared" si="12"/>
        <v>match</v>
      </c>
      <c r="S59" s="4" t="str">
        <f t="shared" si="13"/>
        <v>L</v>
      </c>
      <c r="T59" s="4" t="str">
        <f t="shared" si="14"/>
        <v>no match</v>
      </c>
    </row>
    <row r="60" spans="1:20">
      <c r="A60" t="s">
        <v>451</v>
      </c>
      <c r="B60">
        <v>0.76788000000000001</v>
      </c>
      <c r="C60">
        <v>0.77149999999999996</v>
      </c>
      <c r="D60">
        <v>0.76329999999999998</v>
      </c>
      <c r="E60">
        <v>0.76515</v>
      </c>
      <c r="F60">
        <v>99593</v>
      </c>
      <c r="G60" s="3" t="str">
        <f t="shared" si="0"/>
        <v>L</v>
      </c>
      <c r="H60" s="3" t="str">
        <f t="shared" si="2"/>
        <v>no match</v>
      </c>
      <c r="I60" s="3" t="str">
        <f t="shared" si="1"/>
        <v>L</v>
      </c>
      <c r="J60" s="3" t="str">
        <f t="shared" si="3"/>
        <v>match</v>
      </c>
      <c r="K60" s="3" t="str">
        <f t="shared" si="4"/>
        <v>H</v>
      </c>
      <c r="L60" s="3" t="str">
        <f t="shared" si="5"/>
        <v>no match</v>
      </c>
      <c r="M60" s="3" t="str">
        <f t="shared" si="6"/>
        <v>H</v>
      </c>
      <c r="N60" s="3" t="str">
        <f t="shared" si="7"/>
        <v>no match</v>
      </c>
      <c r="O60" s="3" t="str">
        <f t="shared" si="9"/>
        <v>L</v>
      </c>
      <c r="P60" s="3" t="str">
        <f t="shared" si="10"/>
        <v>match</v>
      </c>
      <c r="Q60" s="3" t="str">
        <f t="shared" si="11"/>
        <v>H</v>
      </c>
      <c r="R60" t="str">
        <f t="shared" si="12"/>
        <v>no match</v>
      </c>
      <c r="S60" s="4" t="str">
        <f t="shared" si="13"/>
        <v>L</v>
      </c>
      <c r="T60" s="4" t="str">
        <f t="shared" si="14"/>
        <v>match</v>
      </c>
    </row>
    <row r="61" spans="1:20">
      <c r="A61" t="s">
        <v>450</v>
      </c>
      <c r="B61">
        <v>0.76512000000000002</v>
      </c>
      <c r="C61">
        <v>0.77359</v>
      </c>
      <c r="D61">
        <v>0.76180999999999999</v>
      </c>
      <c r="E61">
        <v>0.76919000000000004</v>
      </c>
      <c r="F61">
        <v>95691</v>
      </c>
      <c r="G61" s="3" t="str">
        <f t="shared" si="0"/>
        <v>L</v>
      </c>
      <c r="H61" s="3" t="str">
        <f t="shared" si="2"/>
        <v>match</v>
      </c>
      <c r="I61" s="3" t="str">
        <f t="shared" si="1"/>
        <v>L</v>
      </c>
      <c r="J61" s="3" t="str">
        <f t="shared" si="3"/>
        <v>match</v>
      </c>
      <c r="K61" s="3" t="str">
        <f t="shared" si="4"/>
        <v>L</v>
      </c>
      <c r="L61" s="3" t="str">
        <f t="shared" si="5"/>
        <v>match</v>
      </c>
      <c r="M61" s="3" t="str">
        <f t="shared" si="6"/>
        <v>L</v>
      </c>
      <c r="N61" s="3" t="str">
        <f t="shared" si="7"/>
        <v>match</v>
      </c>
      <c r="O61" s="3" t="str">
        <f t="shared" si="9"/>
        <v>L</v>
      </c>
      <c r="P61" s="3" t="str">
        <f t="shared" si="10"/>
        <v>match</v>
      </c>
      <c r="Q61" s="3" t="str">
        <f t="shared" si="11"/>
        <v>H</v>
      </c>
      <c r="R61" t="str">
        <f t="shared" si="12"/>
        <v>no match</v>
      </c>
      <c r="S61" s="4" t="str">
        <f t="shared" si="13"/>
        <v>L</v>
      </c>
      <c r="T61" s="4" t="str">
        <f t="shared" si="14"/>
        <v>match</v>
      </c>
    </row>
    <row r="62" spans="1:20">
      <c r="A62" t="s">
        <v>449</v>
      </c>
      <c r="B62">
        <v>0.76919000000000004</v>
      </c>
      <c r="C62">
        <v>0.77334999999999998</v>
      </c>
      <c r="D62">
        <v>0.76795999999999998</v>
      </c>
      <c r="E62">
        <v>0.77278000000000002</v>
      </c>
      <c r="F62">
        <v>90032</v>
      </c>
      <c r="G62" s="3" t="str">
        <f t="shared" si="0"/>
        <v>L</v>
      </c>
      <c r="H62" s="3" t="str">
        <f t="shared" si="2"/>
        <v>match</v>
      </c>
      <c r="I62" s="3" t="str">
        <f t="shared" si="1"/>
        <v>L</v>
      </c>
      <c r="J62" s="3" t="str">
        <f t="shared" si="3"/>
        <v>match</v>
      </c>
      <c r="K62" s="3" t="str">
        <f t="shared" si="4"/>
        <v>L</v>
      </c>
      <c r="L62" s="3" t="str">
        <f t="shared" si="5"/>
        <v>match</v>
      </c>
      <c r="M62" s="3" t="str">
        <f t="shared" si="6"/>
        <v>L</v>
      </c>
      <c r="N62" s="3" t="str">
        <f t="shared" si="7"/>
        <v>match</v>
      </c>
      <c r="O62" s="3" t="str">
        <f t="shared" si="9"/>
        <v>L</v>
      </c>
      <c r="P62" s="3" t="str">
        <f t="shared" si="10"/>
        <v>match</v>
      </c>
      <c r="Q62" s="3" t="str">
        <f t="shared" si="11"/>
        <v>H</v>
      </c>
      <c r="R62" t="str">
        <f t="shared" si="12"/>
        <v>no match</v>
      </c>
      <c r="S62" s="4" t="str">
        <f t="shared" si="13"/>
        <v>L</v>
      </c>
      <c r="T62" s="4" t="str">
        <f t="shared" si="14"/>
        <v>match</v>
      </c>
    </row>
    <row r="63" spans="1:20">
      <c r="A63" t="s">
        <v>448</v>
      </c>
      <c r="B63">
        <v>0.76488999999999996</v>
      </c>
      <c r="C63">
        <v>0.77583000000000002</v>
      </c>
      <c r="D63">
        <v>0.76302000000000003</v>
      </c>
      <c r="E63">
        <v>0.77456999999999998</v>
      </c>
      <c r="F63">
        <v>104825</v>
      </c>
      <c r="G63" s="3" t="str">
        <f t="shared" si="0"/>
        <v>H</v>
      </c>
      <c r="H63" s="3" t="str">
        <f t="shared" si="2"/>
        <v>no match</v>
      </c>
      <c r="I63" s="3" t="str">
        <f t="shared" si="1"/>
        <v>H</v>
      </c>
      <c r="J63" s="3" t="str">
        <f t="shared" si="3"/>
        <v>match</v>
      </c>
      <c r="K63" s="3" t="str">
        <f t="shared" si="4"/>
        <v>H</v>
      </c>
      <c r="L63" s="3" t="str">
        <f t="shared" si="5"/>
        <v>match</v>
      </c>
      <c r="M63" s="3" t="str">
        <f t="shared" si="6"/>
        <v>H</v>
      </c>
      <c r="N63" s="3" t="str">
        <f t="shared" si="7"/>
        <v>match</v>
      </c>
      <c r="O63" s="3" t="str">
        <f t="shared" si="9"/>
        <v>H</v>
      </c>
      <c r="P63" s="3" t="str">
        <f t="shared" si="10"/>
        <v>match</v>
      </c>
      <c r="Q63" s="3" t="str">
        <f t="shared" si="11"/>
        <v>H</v>
      </c>
      <c r="R63" t="str">
        <f t="shared" si="12"/>
        <v>match</v>
      </c>
      <c r="S63" s="4" t="str">
        <f t="shared" si="13"/>
        <v>H</v>
      </c>
      <c r="T63" s="4" t="str">
        <f t="shared" si="14"/>
        <v>match</v>
      </c>
    </row>
    <row r="64" spans="1:20">
      <c r="A64" t="s">
        <v>447</v>
      </c>
      <c r="B64">
        <v>0.77458000000000005</v>
      </c>
      <c r="C64">
        <v>0.78251999999999999</v>
      </c>
      <c r="D64">
        <v>0.77442</v>
      </c>
      <c r="E64">
        <v>0.78113999999999995</v>
      </c>
      <c r="F64">
        <v>91675</v>
      </c>
      <c r="G64" s="3" t="str">
        <f t="shared" si="0"/>
        <v>L</v>
      </c>
      <c r="H64" s="3" t="str">
        <f t="shared" si="2"/>
        <v>no match</v>
      </c>
      <c r="I64" s="3" t="str">
        <f t="shared" si="1"/>
        <v>H</v>
      </c>
      <c r="J64" s="3" t="str">
        <f t="shared" si="3"/>
        <v>no match</v>
      </c>
      <c r="K64" s="3" t="str">
        <f t="shared" si="4"/>
        <v>L</v>
      </c>
      <c r="L64" s="3" t="str">
        <f t="shared" si="5"/>
        <v>match</v>
      </c>
      <c r="M64" s="3" t="str">
        <f t="shared" si="6"/>
        <v>L</v>
      </c>
      <c r="N64" s="3" t="str">
        <f t="shared" si="7"/>
        <v>match</v>
      </c>
      <c r="O64" s="3" t="str">
        <f t="shared" si="9"/>
        <v>L</v>
      </c>
      <c r="P64" s="3" t="str">
        <f t="shared" si="10"/>
        <v>match</v>
      </c>
      <c r="Q64" s="3" t="str">
        <f t="shared" si="11"/>
        <v>L</v>
      </c>
      <c r="R64" t="str">
        <f t="shared" si="12"/>
        <v>match</v>
      </c>
      <c r="S64" s="4" t="str">
        <f t="shared" si="13"/>
        <v>L</v>
      </c>
      <c r="T64" s="4" t="str">
        <f t="shared" si="14"/>
        <v>match</v>
      </c>
    </row>
    <row r="65" spans="1:20">
      <c r="A65" t="s">
        <v>446</v>
      </c>
      <c r="B65">
        <v>0.78110999999999997</v>
      </c>
      <c r="C65">
        <v>0.78283000000000003</v>
      </c>
      <c r="D65">
        <v>0.77659</v>
      </c>
      <c r="E65">
        <v>0.77925</v>
      </c>
      <c r="F65">
        <v>91564</v>
      </c>
      <c r="G65" s="3" t="str">
        <f t="shared" si="0"/>
        <v>L</v>
      </c>
      <c r="H65" s="3" t="str">
        <f t="shared" si="2"/>
        <v>match</v>
      </c>
      <c r="I65" s="3" t="str">
        <f t="shared" si="1"/>
        <v>L</v>
      </c>
      <c r="J65" s="3" t="str">
        <f t="shared" si="3"/>
        <v>match</v>
      </c>
      <c r="K65" s="3" t="str">
        <f t="shared" si="4"/>
        <v>H</v>
      </c>
      <c r="L65" s="3" t="str">
        <f t="shared" si="5"/>
        <v>no match</v>
      </c>
      <c r="M65" s="3" t="str">
        <f t="shared" si="6"/>
        <v>L</v>
      </c>
      <c r="N65" s="3" t="str">
        <f t="shared" si="7"/>
        <v>match</v>
      </c>
      <c r="O65" s="3" t="str">
        <f t="shared" si="9"/>
        <v>L</v>
      </c>
      <c r="P65" s="3" t="str">
        <f t="shared" si="10"/>
        <v>match</v>
      </c>
      <c r="Q65" s="3" t="str">
        <f t="shared" si="11"/>
        <v>L</v>
      </c>
      <c r="R65" t="str">
        <f t="shared" si="12"/>
        <v>match</v>
      </c>
      <c r="S65" s="4" t="str">
        <f t="shared" si="13"/>
        <v>L</v>
      </c>
      <c r="T65" s="4" t="str">
        <f t="shared" si="14"/>
        <v>match</v>
      </c>
    </row>
    <row r="66" spans="1:20">
      <c r="A66" t="s">
        <v>445</v>
      </c>
      <c r="B66">
        <v>0.77915999999999996</v>
      </c>
      <c r="C66">
        <v>0.78341000000000005</v>
      </c>
      <c r="D66">
        <v>0.77317999999999998</v>
      </c>
      <c r="E66">
        <v>0.77351000000000003</v>
      </c>
      <c r="F66">
        <v>98828</v>
      </c>
      <c r="G66" s="3" t="str">
        <f t="shared" si="0"/>
        <v>H</v>
      </c>
      <c r="H66" s="3" t="str">
        <f t="shared" si="2"/>
        <v>no match</v>
      </c>
      <c r="I66" s="3" t="str">
        <f t="shared" si="1"/>
        <v>H</v>
      </c>
      <c r="J66" s="3" t="str">
        <f t="shared" si="3"/>
        <v>match</v>
      </c>
      <c r="K66" s="3" t="str">
        <f t="shared" si="4"/>
        <v>L</v>
      </c>
      <c r="L66" s="3" t="str">
        <f t="shared" si="5"/>
        <v>no match</v>
      </c>
      <c r="M66" s="3" t="str">
        <f t="shared" si="6"/>
        <v>H</v>
      </c>
      <c r="N66" s="3" t="str">
        <f t="shared" si="7"/>
        <v>match</v>
      </c>
      <c r="O66" s="3" t="str">
        <f t="shared" si="9"/>
        <v>L</v>
      </c>
      <c r="P66" s="3" t="str">
        <f t="shared" si="10"/>
        <v>no match</v>
      </c>
      <c r="Q66" s="3" t="str">
        <f t="shared" si="11"/>
        <v>L</v>
      </c>
      <c r="R66" t="str">
        <f t="shared" si="12"/>
        <v>no match</v>
      </c>
      <c r="S66" s="4" t="str">
        <f t="shared" si="13"/>
        <v>H</v>
      </c>
      <c r="T66" s="4" t="str">
        <f t="shared" si="14"/>
        <v>match</v>
      </c>
    </row>
    <row r="67" spans="1:20">
      <c r="A67" t="s">
        <v>444</v>
      </c>
      <c r="B67">
        <v>0.77329000000000003</v>
      </c>
      <c r="C67">
        <v>0.77732000000000001</v>
      </c>
      <c r="D67">
        <v>0.76929999999999998</v>
      </c>
      <c r="E67">
        <v>0.77070000000000005</v>
      </c>
      <c r="F67">
        <v>90848</v>
      </c>
      <c r="G67" s="3" t="str">
        <f t="shared" ref="G67:G130" si="15">IF(F67&gt;F66,"H",IF(F67&lt;F66,"L",IF(F67=F66,"0","")))</f>
        <v>L</v>
      </c>
      <c r="H67" s="3" t="str">
        <f t="shared" si="2"/>
        <v>no match</v>
      </c>
      <c r="I67" s="3" t="str">
        <f t="shared" si="1"/>
        <v>L</v>
      </c>
      <c r="J67" s="3" t="str">
        <f t="shared" si="3"/>
        <v>match</v>
      </c>
      <c r="K67" s="3" t="str">
        <f t="shared" si="4"/>
        <v>L</v>
      </c>
      <c r="L67" s="3" t="str">
        <f t="shared" si="5"/>
        <v>match</v>
      </c>
      <c r="M67" s="3" t="str">
        <f t="shared" si="6"/>
        <v>H</v>
      </c>
      <c r="N67" s="3" t="str">
        <f t="shared" si="7"/>
        <v>no match</v>
      </c>
      <c r="O67" s="3" t="str">
        <f t="shared" si="9"/>
        <v>L</v>
      </c>
      <c r="P67" s="3" t="str">
        <f t="shared" si="10"/>
        <v>match</v>
      </c>
      <c r="Q67" s="3" t="str">
        <f t="shared" si="11"/>
        <v>L</v>
      </c>
      <c r="R67" t="str">
        <f t="shared" si="12"/>
        <v>match</v>
      </c>
      <c r="S67" s="4" t="str">
        <f t="shared" si="13"/>
        <v>H</v>
      </c>
      <c r="T67" s="4" t="str">
        <f t="shared" si="14"/>
        <v>no match</v>
      </c>
    </row>
    <row r="68" spans="1:20">
      <c r="A68" t="s">
        <v>443</v>
      </c>
      <c r="B68">
        <v>0.76919000000000004</v>
      </c>
      <c r="C68">
        <v>0.77281999999999995</v>
      </c>
      <c r="D68">
        <v>0.76900999999999997</v>
      </c>
      <c r="E68">
        <v>0.77132000000000001</v>
      </c>
      <c r="F68">
        <v>66481</v>
      </c>
      <c r="G68" s="3" t="str">
        <f t="shared" si="15"/>
        <v>L</v>
      </c>
      <c r="H68" s="3" t="str">
        <f t="shared" si="2"/>
        <v>match</v>
      </c>
      <c r="I68" s="3" t="str">
        <f t="shared" ref="I68:I131" si="16">IF(F68&gt;F66,"H",IF(F68&lt;F66,"L",IF(F68=F66,"0","")))</f>
        <v>L</v>
      </c>
      <c r="J68" s="3" t="str">
        <f t="shared" si="3"/>
        <v>match</v>
      </c>
      <c r="K68" s="3" t="str">
        <f t="shared" si="4"/>
        <v>L</v>
      </c>
      <c r="L68" s="3" t="str">
        <f t="shared" si="5"/>
        <v>match</v>
      </c>
      <c r="M68" s="3" t="str">
        <f t="shared" si="6"/>
        <v>L</v>
      </c>
      <c r="N68" s="3" t="str">
        <f t="shared" si="7"/>
        <v>match</v>
      </c>
      <c r="O68" s="3" t="str">
        <f t="shared" si="9"/>
        <v>L</v>
      </c>
      <c r="P68" s="3" t="str">
        <f t="shared" si="10"/>
        <v>match</v>
      </c>
      <c r="Q68" s="3" t="str">
        <f t="shared" si="11"/>
        <v>L</v>
      </c>
      <c r="R68" t="str">
        <f t="shared" si="12"/>
        <v>match</v>
      </c>
      <c r="S68" s="4" t="str">
        <f t="shared" si="13"/>
        <v>H</v>
      </c>
      <c r="T68" s="4" t="str">
        <f t="shared" si="14"/>
        <v>no match</v>
      </c>
    </row>
    <row r="69" spans="1:20">
      <c r="A69" t="s">
        <v>442</v>
      </c>
      <c r="B69">
        <v>0.77132000000000001</v>
      </c>
      <c r="C69">
        <v>0.77642</v>
      </c>
      <c r="D69">
        <v>0.76956000000000002</v>
      </c>
      <c r="E69">
        <v>0.77446999999999999</v>
      </c>
      <c r="F69">
        <v>82498</v>
      </c>
      <c r="G69" s="3" t="str">
        <f t="shared" si="15"/>
        <v>H</v>
      </c>
      <c r="H69" s="3" t="str">
        <f t="shared" ref="H69:H132" si="17">IF(G69=G68,"match","no match")</f>
        <v>no match</v>
      </c>
      <c r="I69" s="3" t="str">
        <f t="shared" si="16"/>
        <v>L</v>
      </c>
      <c r="J69" s="3" t="str">
        <f t="shared" ref="J69:J132" si="18">IF(I69=G69,"match","no match")</f>
        <v>no match</v>
      </c>
      <c r="K69" s="3" t="str">
        <f t="shared" ref="K69:K132" si="19">IF(F69&gt;F66,"H",IF(F69&lt;F66,"L",IF(F69=F66,"0","")))</f>
        <v>L</v>
      </c>
      <c r="L69" s="3" t="str">
        <f t="shared" si="5"/>
        <v>no match</v>
      </c>
      <c r="M69" s="3" t="str">
        <f t="shared" si="6"/>
        <v>L</v>
      </c>
      <c r="N69" s="3" t="str">
        <f t="shared" si="7"/>
        <v>no match</v>
      </c>
      <c r="O69" s="3" t="str">
        <f t="shared" si="9"/>
        <v>L</v>
      </c>
      <c r="P69" s="3" t="str">
        <f t="shared" si="10"/>
        <v>no match</v>
      </c>
      <c r="Q69" s="3" t="str">
        <f t="shared" si="11"/>
        <v>L</v>
      </c>
      <c r="R69" t="str">
        <f t="shared" si="12"/>
        <v>no match</v>
      </c>
      <c r="S69" s="4" t="str">
        <f t="shared" si="13"/>
        <v>L</v>
      </c>
      <c r="T69" s="4" t="str">
        <f t="shared" si="14"/>
        <v>no match</v>
      </c>
    </row>
    <row r="70" spans="1:20">
      <c r="A70" t="s">
        <v>441</v>
      </c>
      <c r="B70">
        <v>0.77422999999999997</v>
      </c>
      <c r="C70">
        <v>0.77642</v>
      </c>
      <c r="D70">
        <v>0.75470999999999999</v>
      </c>
      <c r="E70">
        <v>0.75836999999999999</v>
      </c>
      <c r="F70">
        <v>105469</v>
      </c>
      <c r="G70" s="3" t="str">
        <f t="shared" si="15"/>
        <v>H</v>
      </c>
      <c r="H70" s="3" t="str">
        <f t="shared" si="17"/>
        <v>match</v>
      </c>
      <c r="I70" s="3" t="str">
        <f t="shared" si="16"/>
        <v>H</v>
      </c>
      <c r="J70" s="3" t="str">
        <f t="shared" si="18"/>
        <v>match</v>
      </c>
      <c r="K70" s="3" t="str">
        <f t="shared" si="19"/>
        <v>H</v>
      </c>
      <c r="L70" s="3" t="str">
        <f t="shared" ref="L70:L133" si="20">IF(K70=G70,"match","no match")</f>
        <v>match</v>
      </c>
      <c r="M70" s="3" t="str">
        <f t="shared" si="6"/>
        <v>H</v>
      </c>
      <c r="N70" s="3" t="str">
        <f t="shared" si="7"/>
        <v>match</v>
      </c>
      <c r="O70" s="3" t="str">
        <f t="shared" si="9"/>
        <v>H</v>
      </c>
      <c r="P70" s="3" t="str">
        <f t="shared" si="10"/>
        <v>match</v>
      </c>
      <c r="Q70" s="3" t="str">
        <f t="shared" si="11"/>
        <v>H</v>
      </c>
      <c r="R70" t="str">
        <f t="shared" si="12"/>
        <v>match</v>
      </c>
      <c r="S70" s="4" t="str">
        <f t="shared" si="13"/>
        <v>L</v>
      </c>
      <c r="T70" s="4" t="str">
        <f t="shared" si="14"/>
        <v>no match</v>
      </c>
    </row>
    <row r="71" spans="1:20">
      <c r="A71" t="s">
        <v>440</v>
      </c>
      <c r="B71">
        <v>0.75839000000000001</v>
      </c>
      <c r="C71">
        <v>0.76563999999999999</v>
      </c>
      <c r="D71">
        <v>0.75705</v>
      </c>
      <c r="E71">
        <v>0.76215999999999995</v>
      </c>
      <c r="F71">
        <v>105645</v>
      </c>
      <c r="G71" s="3" t="str">
        <f t="shared" si="15"/>
        <v>H</v>
      </c>
      <c r="H71" s="3" t="str">
        <f t="shared" si="17"/>
        <v>match</v>
      </c>
      <c r="I71" s="3" t="str">
        <f t="shared" si="16"/>
        <v>H</v>
      </c>
      <c r="J71" s="3" t="str">
        <f t="shared" si="18"/>
        <v>match</v>
      </c>
      <c r="K71" s="3" t="str">
        <f t="shared" si="19"/>
        <v>H</v>
      </c>
      <c r="L71" s="3" t="str">
        <f t="shared" si="20"/>
        <v>match</v>
      </c>
      <c r="M71" s="3" t="str">
        <f t="shared" ref="M71:M134" si="21">IF(F71&gt;F66,"H",IF(F71&lt;F66,"L",IF(F71=F66,"0","")))</f>
        <v>H</v>
      </c>
      <c r="N71" s="3" t="str">
        <f t="shared" si="7"/>
        <v>match</v>
      </c>
      <c r="O71" s="3" t="str">
        <f t="shared" si="9"/>
        <v>H</v>
      </c>
      <c r="P71" s="3" t="str">
        <f t="shared" si="10"/>
        <v>match</v>
      </c>
      <c r="Q71" s="3" t="str">
        <f t="shared" si="11"/>
        <v>L</v>
      </c>
      <c r="R71" t="str">
        <f t="shared" si="12"/>
        <v>no match</v>
      </c>
      <c r="S71" s="4" t="str">
        <f t="shared" si="13"/>
        <v>H</v>
      </c>
      <c r="T71" s="4" t="str">
        <f t="shared" si="14"/>
        <v>match</v>
      </c>
    </row>
    <row r="72" spans="1:20">
      <c r="A72" t="s">
        <v>439</v>
      </c>
      <c r="B72">
        <v>0.7621</v>
      </c>
      <c r="C72">
        <v>0.76673999999999998</v>
      </c>
      <c r="D72">
        <v>0.75861999999999996</v>
      </c>
      <c r="E72">
        <v>0.76073000000000002</v>
      </c>
      <c r="F72">
        <v>89591</v>
      </c>
      <c r="G72" s="3" t="str">
        <f t="shared" si="15"/>
        <v>L</v>
      </c>
      <c r="H72" s="3" t="str">
        <f t="shared" si="17"/>
        <v>no match</v>
      </c>
      <c r="I72" s="3" t="str">
        <f t="shared" si="16"/>
        <v>L</v>
      </c>
      <c r="J72" s="3" t="str">
        <f t="shared" si="18"/>
        <v>match</v>
      </c>
      <c r="K72" s="3" t="str">
        <f t="shared" si="19"/>
        <v>H</v>
      </c>
      <c r="L72" s="3" t="str">
        <f t="shared" si="20"/>
        <v>no match</v>
      </c>
      <c r="M72" s="3" t="str">
        <f t="shared" si="21"/>
        <v>L</v>
      </c>
      <c r="N72" s="3" t="str">
        <f t="shared" ref="N72:N135" si="22">IF(M72=G72,"match","no match")</f>
        <v>match</v>
      </c>
      <c r="O72" s="3" t="str">
        <f t="shared" si="9"/>
        <v>L</v>
      </c>
      <c r="P72" s="3" t="str">
        <f t="shared" si="10"/>
        <v>match</v>
      </c>
      <c r="Q72" s="3" t="str">
        <f t="shared" si="11"/>
        <v>L</v>
      </c>
      <c r="R72" t="str">
        <f t="shared" si="12"/>
        <v>match</v>
      </c>
      <c r="S72" s="4" t="str">
        <f t="shared" si="13"/>
        <v>L</v>
      </c>
      <c r="T72" s="4" t="str">
        <f t="shared" si="14"/>
        <v>match</v>
      </c>
    </row>
    <row r="73" spans="1:20">
      <c r="A73" t="s">
        <v>438</v>
      </c>
      <c r="B73">
        <v>0.75949999999999995</v>
      </c>
      <c r="C73">
        <v>0.76704000000000006</v>
      </c>
      <c r="D73">
        <v>0.75910999999999995</v>
      </c>
      <c r="E73">
        <v>0.76646000000000003</v>
      </c>
      <c r="F73">
        <v>79688</v>
      </c>
      <c r="G73" s="3" t="str">
        <f t="shared" si="15"/>
        <v>L</v>
      </c>
      <c r="H73" s="3" t="str">
        <f t="shared" si="17"/>
        <v>match</v>
      </c>
      <c r="I73" s="3" t="str">
        <f t="shared" si="16"/>
        <v>L</v>
      </c>
      <c r="J73" s="3" t="str">
        <f t="shared" si="18"/>
        <v>match</v>
      </c>
      <c r="K73" s="3" t="str">
        <f t="shared" si="19"/>
        <v>L</v>
      </c>
      <c r="L73" s="3" t="str">
        <f t="shared" si="20"/>
        <v>match</v>
      </c>
      <c r="M73" s="3" t="str">
        <f t="shared" si="21"/>
        <v>H</v>
      </c>
      <c r="N73" s="3" t="str">
        <f t="shared" si="22"/>
        <v>no match</v>
      </c>
      <c r="O73" s="3" t="str">
        <f t="shared" si="9"/>
        <v>L</v>
      </c>
      <c r="P73" s="3" t="str">
        <f t="shared" si="10"/>
        <v>match</v>
      </c>
      <c r="Q73" s="3" t="str">
        <f t="shared" si="11"/>
        <v>L</v>
      </c>
      <c r="R73" t="str">
        <f t="shared" si="12"/>
        <v>match</v>
      </c>
      <c r="S73" s="4" t="str">
        <f t="shared" si="13"/>
        <v>L</v>
      </c>
      <c r="T73" s="4" t="str">
        <f t="shared" si="14"/>
        <v>match</v>
      </c>
    </row>
    <row r="74" spans="1:20">
      <c r="A74" t="s">
        <v>437</v>
      </c>
      <c r="B74">
        <v>0.76646000000000003</v>
      </c>
      <c r="C74">
        <v>0.77180000000000004</v>
      </c>
      <c r="D74">
        <v>0.74817999999999996</v>
      </c>
      <c r="E74">
        <v>0.74829999999999997</v>
      </c>
      <c r="F74">
        <v>106437</v>
      </c>
      <c r="G74" s="3" t="str">
        <f t="shared" si="15"/>
        <v>H</v>
      </c>
      <c r="H74" s="3" t="str">
        <f t="shared" si="17"/>
        <v>no match</v>
      </c>
      <c r="I74" s="3" t="str">
        <f t="shared" si="16"/>
        <v>H</v>
      </c>
      <c r="J74" s="3" t="str">
        <f t="shared" si="18"/>
        <v>match</v>
      </c>
      <c r="K74" s="3" t="str">
        <f t="shared" si="19"/>
        <v>H</v>
      </c>
      <c r="L74" s="3" t="str">
        <f t="shared" si="20"/>
        <v>match</v>
      </c>
      <c r="M74" s="3" t="str">
        <f t="shared" si="21"/>
        <v>H</v>
      </c>
      <c r="N74" s="3" t="str">
        <f t="shared" si="22"/>
        <v>match</v>
      </c>
      <c r="O74" s="3" t="str">
        <f t="shared" si="9"/>
        <v>H</v>
      </c>
      <c r="P74" s="3" t="str">
        <f t="shared" si="10"/>
        <v>match</v>
      </c>
      <c r="Q74" s="3" t="str">
        <f t="shared" si="11"/>
        <v>L</v>
      </c>
      <c r="R74" t="str">
        <f t="shared" si="12"/>
        <v>no match</v>
      </c>
      <c r="S74" s="4" t="str">
        <f t="shared" si="13"/>
        <v>H</v>
      </c>
      <c r="T74" s="4" t="str">
        <f t="shared" si="14"/>
        <v>match</v>
      </c>
    </row>
    <row r="75" spans="1:20">
      <c r="A75" t="s">
        <v>436</v>
      </c>
      <c r="B75">
        <v>0.74829999999999997</v>
      </c>
      <c r="C75">
        <v>0.75163999999999997</v>
      </c>
      <c r="D75">
        <v>0.74460000000000004</v>
      </c>
      <c r="E75">
        <v>0.74502999999999997</v>
      </c>
      <c r="F75">
        <v>105830</v>
      </c>
      <c r="G75" s="3" t="str">
        <f t="shared" si="15"/>
        <v>L</v>
      </c>
      <c r="H75" s="3" t="str">
        <f t="shared" si="17"/>
        <v>no match</v>
      </c>
      <c r="I75" s="3" t="str">
        <f t="shared" si="16"/>
        <v>H</v>
      </c>
      <c r="J75" s="3" t="str">
        <f t="shared" si="18"/>
        <v>no match</v>
      </c>
      <c r="K75" s="3" t="str">
        <f t="shared" si="19"/>
        <v>H</v>
      </c>
      <c r="L75" s="3" t="str">
        <f t="shared" si="20"/>
        <v>no match</v>
      </c>
      <c r="M75" s="3" t="str">
        <f t="shared" si="21"/>
        <v>H</v>
      </c>
      <c r="N75" s="3" t="str">
        <f t="shared" si="22"/>
        <v>no match</v>
      </c>
      <c r="O75" s="3" t="str">
        <f t="shared" si="9"/>
        <v>H</v>
      </c>
      <c r="P75" s="3" t="str">
        <f t="shared" si="10"/>
        <v>no match</v>
      </c>
      <c r="Q75" s="3" t="str">
        <f t="shared" si="11"/>
        <v>H</v>
      </c>
      <c r="R75" t="str">
        <f t="shared" si="12"/>
        <v>no match</v>
      </c>
      <c r="S75" s="4" t="str">
        <f t="shared" si="13"/>
        <v>H</v>
      </c>
      <c r="T75" s="4" t="str">
        <f t="shared" si="14"/>
        <v>no match</v>
      </c>
    </row>
    <row r="76" spans="1:20">
      <c r="A76" t="s">
        <v>435</v>
      </c>
      <c r="B76">
        <v>0.74502999999999997</v>
      </c>
      <c r="C76">
        <v>0.75129999999999997</v>
      </c>
      <c r="D76">
        <v>0.74502999999999997</v>
      </c>
      <c r="E76">
        <v>0.74607000000000001</v>
      </c>
      <c r="F76">
        <v>89568</v>
      </c>
      <c r="G76" s="3" t="str">
        <f t="shared" si="15"/>
        <v>L</v>
      </c>
      <c r="H76" s="3" t="str">
        <f t="shared" si="17"/>
        <v>match</v>
      </c>
      <c r="I76" s="3" t="str">
        <f t="shared" si="16"/>
        <v>L</v>
      </c>
      <c r="J76" s="3" t="str">
        <f t="shared" si="18"/>
        <v>match</v>
      </c>
      <c r="K76" s="3" t="str">
        <f t="shared" si="19"/>
        <v>H</v>
      </c>
      <c r="L76" s="3" t="str">
        <f t="shared" si="20"/>
        <v>no match</v>
      </c>
      <c r="M76" s="3" t="str">
        <f t="shared" si="21"/>
        <v>L</v>
      </c>
      <c r="N76" s="3" t="str">
        <f t="shared" si="22"/>
        <v>match</v>
      </c>
      <c r="O76" s="3" t="str">
        <f t="shared" ref="O76:O139" si="23">IF(F76&gt;F66,"H",IF(F76&lt;F66,"L",IF(F76=F66,"0","")))</f>
        <v>L</v>
      </c>
      <c r="P76" s="3" t="str">
        <f t="shared" si="10"/>
        <v>match</v>
      </c>
      <c r="Q76" s="3" t="str">
        <f t="shared" si="11"/>
        <v>L</v>
      </c>
      <c r="R76" t="str">
        <f t="shared" si="12"/>
        <v>match</v>
      </c>
      <c r="S76" s="4" t="str">
        <f t="shared" si="13"/>
        <v>L</v>
      </c>
      <c r="T76" s="4" t="str">
        <f t="shared" si="14"/>
        <v>match</v>
      </c>
    </row>
    <row r="77" spans="1:20">
      <c r="A77" t="s">
        <v>434</v>
      </c>
      <c r="B77">
        <v>0.74607999999999997</v>
      </c>
      <c r="C77">
        <v>0.74772000000000005</v>
      </c>
      <c r="D77">
        <v>0.73365000000000002</v>
      </c>
      <c r="E77">
        <v>0.73663999999999996</v>
      </c>
      <c r="F77">
        <v>89815</v>
      </c>
      <c r="G77" s="3" t="str">
        <f t="shared" si="15"/>
        <v>H</v>
      </c>
      <c r="H77" s="3" t="str">
        <f t="shared" si="17"/>
        <v>no match</v>
      </c>
      <c r="I77" s="3" t="str">
        <f t="shared" si="16"/>
        <v>L</v>
      </c>
      <c r="J77" s="3" t="str">
        <f t="shared" si="18"/>
        <v>no match</v>
      </c>
      <c r="K77" s="3" t="str">
        <f t="shared" si="19"/>
        <v>L</v>
      </c>
      <c r="L77" s="3" t="str">
        <f t="shared" si="20"/>
        <v>no match</v>
      </c>
      <c r="M77" s="3" t="str">
        <f t="shared" si="21"/>
        <v>H</v>
      </c>
      <c r="N77" s="3" t="str">
        <f t="shared" si="22"/>
        <v>match</v>
      </c>
      <c r="O77" s="3" t="str">
        <f t="shared" si="23"/>
        <v>L</v>
      </c>
      <c r="P77" s="3" t="str">
        <f t="shared" ref="P77:P140" si="24">IF(O77=G77,"match","no match")</f>
        <v>no match</v>
      </c>
      <c r="Q77" s="3" t="str">
        <f t="shared" si="11"/>
        <v>L</v>
      </c>
      <c r="R77" t="str">
        <f t="shared" si="12"/>
        <v>no match</v>
      </c>
      <c r="S77" s="4" t="str">
        <f t="shared" si="13"/>
        <v>L</v>
      </c>
      <c r="T77" s="4" t="str">
        <f t="shared" si="14"/>
        <v>no match</v>
      </c>
    </row>
    <row r="78" spans="1:20">
      <c r="A78" t="s">
        <v>433</v>
      </c>
      <c r="B78">
        <v>0.73529999999999995</v>
      </c>
      <c r="C78">
        <v>0.73843000000000003</v>
      </c>
      <c r="D78">
        <v>0.73065000000000002</v>
      </c>
      <c r="E78">
        <v>0.73134999999999994</v>
      </c>
      <c r="F78">
        <v>80257</v>
      </c>
      <c r="G78" s="3" t="str">
        <f t="shared" si="15"/>
        <v>L</v>
      </c>
      <c r="H78" s="3" t="str">
        <f t="shared" si="17"/>
        <v>no match</v>
      </c>
      <c r="I78" s="3" t="str">
        <f t="shared" si="16"/>
        <v>L</v>
      </c>
      <c r="J78" s="3" t="str">
        <f t="shared" si="18"/>
        <v>match</v>
      </c>
      <c r="K78" s="3" t="str">
        <f t="shared" si="19"/>
        <v>L</v>
      </c>
      <c r="L78" s="3" t="str">
        <f t="shared" si="20"/>
        <v>match</v>
      </c>
      <c r="M78" s="3" t="str">
        <f t="shared" si="21"/>
        <v>H</v>
      </c>
      <c r="N78" s="3" t="str">
        <f t="shared" si="22"/>
        <v>no match</v>
      </c>
      <c r="O78" s="3" t="str">
        <f t="shared" si="23"/>
        <v>H</v>
      </c>
      <c r="P78" s="3" t="str">
        <f t="shared" si="24"/>
        <v>no match</v>
      </c>
      <c r="Q78" s="3" t="str">
        <f t="shared" si="11"/>
        <v>L</v>
      </c>
      <c r="R78" t="str">
        <f t="shared" si="12"/>
        <v>match</v>
      </c>
      <c r="S78" s="4" t="str">
        <f t="shared" si="13"/>
        <v>L</v>
      </c>
      <c r="T78" s="4" t="str">
        <f t="shared" si="14"/>
        <v>match</v>
      </c>
    </row>
    <row r="79" spans="1:20">
      <c r="A79" t="s">
        <v>432</v>
      </c>
      <c r="B79">
        <v>0.73143000000000002</v>
      </c>
      <c r="C79">
        <v>0.73729999999999996</v>
      </c>
      <c r="D79">
        <v>0.72989999999999999</v>
      </c>
      <c r="E79">
        <v>0.73584000000000005</v>
      </c>
      <c r="F79">
        <v>85104</v>
      </c>
      <c r="G79" s="3" t="str">
        <f t="shared" si="15"/>
        <v>H</v>
      </c>
      <c r="H79" s="3" t="str">
        <f t="shared" si="17"/>
        <v>no match</v>
      </c>
      <c r="I79" s="3" t="str">
        <f t="shared" si="16"/>
        <v>L</v>
      </c>
      <c r="J79" s="3" t="str">
        <f t="shared" si="18"/>
        <v>no match</v>
      </c>
      <c r="K79" s="3" t="str">
        <f t="shared" si="19"/>
        <v>L</v>
      </c>
      <c r="L79" s="3" t="str">
        <f t="shared" si="20"/>
        <v>no match</v>
      </c>
      <c r="M79" s="3" t="str">
        <f t="shared" si="21"/>
        <v>L</v>
      </c>
      <c r="N79" s="3" t="str">
        <f t="shared" si="22"/>
        <v>no match</v>
      </c>
      <c r="O79" s="3" t="str">
        <f t="shared" si="23"/>
        <v>H</v>
      </c>
      <c r="P79" s="3" t="str">
        <f t="shared" si="24"/>
        <v>match</v>
      </c>
      <c r="Q79" s="3" t="str">
        <f t="shared" si="11"/>
        <v>L</v>
      </c>
      <c r="R79" t="str">
        <f t="shared" si="12"/>
        <v>no match</v>
      </c>
      <c r="S79" s="4" t="str">
        <f t="shared" si="13"/>
        <v>L</v>
      </c>
      <c r="T79" s="4" t="str">
        <f t="shared" si="14"/>
        <v>no match</v>
      </c>
    </row>
    <row r="80" spans="1:20">
      <c r="A80" t="s">
        <v>431</v>
      </c>
      <c r="B80">
        <v>0.73590999999999995</v>
      </c>
      <c r="C80">
        <v>0.74011000000000005</v>
      </c>
      <c r="D80">
        <v>0.73348999999999998</v>
      </c>
      <c r="E80">
        <v>0.73729999999999996</v>
      </c>
      <c r="F80">
        <v>83186</v>
      </c>
      <c r="G80" s="3" t="str">
        <f t="shared" si="15"/>
        <v>L</v>
      </c>
      <c r="H80" s="3" t="str">
        <f t="shared" si="17"/>
        <v>no match</v>
      </c>
      <c r="I80" s="3" t="str">
        <f t="shared" si="16"/>
        <v>H</v>
      </c>
      <c r="J80" s="3" t="str">
        <f t="shared" si="18"/>
        <v>no match</v>
      </c>
      <c r="K80" s="3" t="str">
        <f t="shared" si="19"/>
        <v>L</v>
      </c>
      <c r="L80" s="3" t="str">
        <f t="shared" si="20"/>
        <v>match</v>
      </c>
      <c r="M80" s="3" t="str">
        <f t="shared" si="21"/>
        <v>L</v>
      </c>
      <c r="N80" s="3" t="str">
        <f t="shared" si="22"/>
        <v>match</v>
      </c>
      <c r="O80" s="3" t="str">
        <f t="shared" si="23"/>
        <v>L</v>
      </c>
      <c r="P80" s="3" t="str">
        <f t="shared" si="24"/>
        <v>match</v>
      </c>
      <c r="Q80" s="3" t="str">
        <f t="shared" si="11"/>
        <v>L</v>
      </c>
      <c r="R80" t="str">
        <f t="shared" si="12"/>
        <v>match</v>
      </c>
      <c r="S80" s="4" t="str">
        <f t="shared" si="13"/>
        <v>L</v>
      </c>
      <c r="T80" s="4" t="str">
        <f t="shared" si="14"/>
        <v>match</v>
      </c>
    </row>
    <row r="81" spans="1:20">
      <c r="A81" t="s">
        <v>430</v>
      </c>
      <c r="B81">
        <v>0.73734999999999995</v>
      </c>
      <c r="C81">
        <v>0.73787999999999998</v>
      </c>
      <c r="D81">
        <v>0.73089999999999999</v>
      </c>
      <c r="E81">
        <v>0.73240000000000005</v>
      </c>
      <c r="F81">
        <v>83694</v>
      </c>
      <c r="G81" s="3" t="str">
        <f t="shared" si="15"/>
        <v>H</v>
      </c>
      <c r="H81" s="3" t="str">
        <f t="shared" si="17"/>
        <v>no match</v>
      </c>
      <c r="I81" s="3" t="str">
        <f t="shared" si="16"/>
        <v>L</v>
      </c>
      <c r="J81" s="3" t="str">
        <f t="shared" si="18"/>
        <v>no match</v>
      </c>
      <c r="K81" s="3" t="str">
        <f t="shared" si="19"/>
        <v>H</v>
      </c>
      <c r="L81" s="3" t="str">
        <f t="shared" si="20"/>
        <v>match</v>
      </c>
      <c r="M81" s="3" t="str">
        <f t="shared" si="21"/>
        <v>L</v>
      </c>
      <c r="N81" s="3" t="str">
        <f t="shared" si="22"/>
        <v>no match</v>
      </c>
      <c r="O81" s="3" t="str">
        <f t="shared" si="23"/>
        <v>L</v>
      </c>
      <c r="P81" s="3" t="str">
        <f t="shared" si="24"/>
        <v>no match</v>
      </c>
      <c r="Q81" s="3" t="str">
        <f t="shared" ref="Q81:Q144" si="25">IF(F81&gt;F66,"H",IF(F81&lt;F66,"L",IF(F81=F66,"0","")))</f>
        <v>L</v>
      </c>
      <c r="R81" t="str">
        <f t="shared" si="12"/>
        <v>no match</v>
      </c>
      <c r="S81" s="4" t="str">
        <f t="shared" si="13"/>
        <v>L</v>
      </c>
      <c r="T81" s="4" t="str">
        <f t="shared" si="14"/>
        <v>no match</v>
      </c>
    </row>
    <row r="82" spans="1:20">
      <c r="A82" t="s">
        <v>429</v>
      </c>
      <c r="B82">
        <v>0.73238000000000003</v>
      </c>
      <c r="C82">
        <v>0.73240000000000005</v>
      </c>
      <c r="D82">
        <v>0.72529999999999994</v>
      </c>
      <c r="E82">
        <v>0.72663</v>
      </c>
      <c r="F82">
        <v>83189</v>
      </c>
      <c r="G82" s="3" t="str">
        <f t="shared" si="15"/>
        <v>L</v>
      </c>
      <c r="H82" s="3" t="str">
        <f t="shared" si="17"/>
        <v>no match</v>
      </c>
      <c r="I82" s="3" t="str">
        <f t="shared" si="16"/>
        <v>H</v>
      </c>
      <c r="J82" s="3" t="str">
        <f t="shared" si="18"/>
        <v>no match</v>
      </c>
      <c r="K82" s="3" t="str">
        <f t="shared" si="19"/>
        <v>L</v>
      </c>
      <c r="L82" s="3" t="str">
        <f t="shared" si="20"/>
        <v>match</v>
      </c>
      <c r="M82" s="3" t="str">
        <f t="shared" si="21"/>
        <v>L</v>
      </c>
      <c r="N82" s="3" t="str">
        <f t="shared" si="22"/>
        <v>match</v>
      </c>
      <c r="O82" s="3" t="str">
        <f t="shared" si="23"/>
        <v>L</v>
      </c>
      <c r="P82" s="3" t="str">
        <f t="shared" si="24"/>
        <v>match</v>
      </c>
      <c r="Q82" s="3" t="str">
        <f t="shared" si="25"/>
        <v>L</v>
      </c>
      <c r="R82" t="str">
        <f t="shared" ref="R82:R145" si="26">IF(Q82=G82,"match","no match")</f>
        <v>match</v>
      </c>
      <c r="S82" s="4" t="str">
        <f t="shared" si="13"/>
        <v>L</v>
      </c>
      <c r="T82" s="4" t="str">
        <f t="shared" si="14"/>
        <v>match</v>
      </c>
    </row>
    <row r="83" spans="1:20">
      <c r="A83" t="s">
        <v>428</v>
      </c>
      <c r="B83">
        <v>0.72435000000000005</v>
      </c>
      <c r="C83">
        <v>0.73077999999999999</v>
      </c>
      <c r="D83">
        <v>0.72435000000000005</v>
      </c>
      <c r="E83">
        <v>0.72865999999999997</v>
      </c>
      <c r="F83">
        <v>63221</v>
      </c>
      <c r="G83" s="3" t="str">
        <f t="shared" si="15"/>
        <v>L</v>
      </c>
      <c r="H83" s="3" t="str">
        <f t="shared" si="17"/>
        <v>match</v>
      </c>
      <c r="I83" s="3" t="str">
        <f t="shared" si="16"/>
        <v>L</v>
      </c>
      <c r="J83" s="3" t="str">
        <f t="shared" si="18"/>
        <v>match</v>
      </c>
      <c r="K83" s="3" t="str">
        <f t="shared" si="19"/>
        <v>L</v>
      </c>
      <c r="L83" s="3" t="str">
        <f t="shared" si="20"/>
        <v>match</v>
      </c>
      <c r="M83" s="3" t="str">
        <f t="shared" si="21"/>
        <v>L</v>
      </c>
      <c r="N83" s="3" t="str">
        <f t="shared" si="22"/>
        <v>match</v>
      </c>
      <c r="O83" s="3" t="str">
        <f t="shared" si="23"/>
        <v>L</v>
      </c>
      <c r="P83" s="3" t="str">
        <f t="shared" si="24"/>
        <v>match</v>
      </c>
      <c r="Q83" s="3" t="str">
        <f t="shared" si="25"/>
        <v>L</v>
      </c>
      <c r="R83" t="str">
        <f t="shared" si="26"/>
        <v>match</v>
      </c>
      <c r="S83" s="4" t="str">
        <f t="shared" si="13"/>
        <v>L</v>
      </c>
      <c r="T83" s="4" t="str">
        <f t="shared" si="14"/>
        <v>match</v>
      </c>
    </row>
    <row r="84" spans="1:20">
      <c r="A84" t="s">
        <v>427</v>
      </c>
      <c r="B84">
        <v>0.72865999999999997</v>
      </c>
      <c r="C84">
        <v>0.73653999999999997</v>
      </c>
      <c r="D84">
        <v>0.72809999999999997</v>
      </c>
      <c r="E84">
        <v>0.73229999999999995</v>
      </c>
      <c r="F84">
        <v>77931</v>
      </c>
      <c r="G84" s="3" t="str">
        <f t="shared" si="15"/>
        <v>H</v>
      </c>
      <c r="H84" s="3" t="str">
        <f t="shared" si="17"/>
        <v>no match</v>
      </c>
      <c r="I84" s="3" t="str">
        <f t="shared" si="16"/>
        <v>L</v>
      </c>
      <c r="J84" s="3" t="str">
        <f t="shared" si="18"/>
        <v>no match</v>
      </c>
      <c r="K84" s="3" t="str">
        <f t="shared" si="19"/>
        <v>L</v>
      </c>
      <c r="L84" s="3" t="str">
        <f t="shared" si="20"/>
        <v>no match</v>
      </c>
      <c r="M84" s="3" t="str">
        <f t="shared" si="21"/>
        <v>L</v>
      </c>
      <c r="N84" s="3" t="str">
        <f t="shared" si="22"/>
        <v>no match</v>
      </c>
      <c r="O84" s="3" t="str">
        <f t="shared" si="23"/>
        <v>L</v>
      </c>
      <c r="P84" s="3" t="str">
        <f t="shared" si="24"/>
        <v>no match</v>
      </c>
      <c r="Q84" s="3" t="str">
        <f t="shared" si="25"/>
        <v>L</v>
      </c>
      <c r="R84" t="str">
        <f t="shared" si="26"/>
        <v>no match</v>
      </c>
      <c r="S84" s="4" t="str">
        <f t="shared" si="13"/>
        <v>L</v>
      </c>
      <c r="T84" s="4" t="str">
        <f t="shared" si="14"/>
        <v>no match</v>
      </c>
    </row>
    <row r="85" spans="1:20">
      <c r="A85" t="s">
        <v>426</v>
      </c>
      <c r="B85">
        <v>0.73229999999999995</v>
      </c>
      <c r="C85">
        <v>0.73295999999999994</v>
      </c>
      <c r="D85">
        <v>0.72204999999999997</v>
      </c>
      <c r="E85">
        <v>0.72260000000000002</v>
      </c>
      <c r="F85">
        <v>88484</v>
      </c>
      <c r="G85" s="3" t="str">
        <f t="shared" si="15"/>
        <v>H</v>
      </c>
      <c r="H85" s="3" t="str">
        <f t="shared" si="17"/>
        <v>match</v>
      </c>
      <c r="I85" s="3" t="str">
        <f t="shared" si="16"/>
        <v>H</v>
      </c>
      <c r="J85" s="3" t="str">
        <f t="shared" si="18"/>
        <v>match</v>
      </c>
      <c r="K85" s="3" t="str">
        <f t="shared" si="19"/>
        <v>H</v>
      </c>
      <c r="L85" s="3" t="str">
        <f t="shared" si="20"/>
        <v>match</v>
      </c>
      <c r="M85" s="3" t="str">
        <f t="shared" si="21"/>
        <v>H</v>
      </c>
      <c r="N85" s="3" t="str">
        <f t="shared" si="22"/>
        <v>match</v>
      </c>
      <c r="O85" s="3" t="str">
        <f t="shared" si="23"/>
        <v>L</v>
      </c>
      <c r="P85" s="3" t="str">
        <f t="shared" si="24"/>
        <v>no match</v>
      </c>
      <c r="Q85" s="3" t="str">
        <f t="shared" si="25"/>
        <v>L</v>
      </c>
      <c r="R85" t="str">
        <f t="shared" si="26"/>
        <v>no match</v>
      </c>
      <c r="S85" s="4" t="str">
        <f t="shared" si="13"/>
        <v>L</v>
      </c>
      <c r="T85" s="4" t="str">
        <f t="shared" si="14"/>
        <v>no match</v>
      </c>
    </row>
    <row r="86" spans="1:20">
      <c r="A86" t="s">
        <v>425</v>
      </c>
      <c r="B86">
        <v>0.72263999999999995</v>
      </c>
      <c r="C86">
        <v>0.72409000000000001</v>
      </c>
      <c r="D86">
        <v>0.71752000000000005</v>
      </c>
      <c r="E86">
        <v>0.72260000000000002</v>
      </c>
      <c r="F86">
        <v>88706</v>
      </c>
      <c r="G86" s="3" t="str">
        <f t="shared" si="15"/>
        <v>H</v>
      </c>
      <c r="H86" s="3" t="str">
        <f t="shared" si="17"/>
        <v>match</v>
      </c>
      <c r="I86" s="3" t="str">
        <f t="shared" si="16"/>
        <v>H</v>
      </c>
      <c r="J86" s="3" t="str">
        <f t="shared" si="18"/>
        <v>match</v>
      </c>
      <c r="K86" s="3" t="str">
        <f t="shared" si="19"/>
        <v>H</v>
      </c>
      <c r="L86" s="3" t="str">
        <f t="shared" si="20"/>
        <v>match</v>
      </c>
      <c r="M86" s="3" t="str">
        <f t="shared" si="21"/>
        <v>H</v>
      </c>
      <c r="N86" s="3" t="str">
        <f t="shared" si="22"/>
        <v>match</v>
      </c>
      <c r="O86" s="3" t="str">
        <f t="shared" si="23"/>
        <v>L</v>
      </c>
      <c r="P86" s="3" t="str">
        <f t="shared" si="24"/>
        <v>no match</v>
      </c>
      <c r="Q86" s="3" t="str">
        <f t="shared" si="25"/>
        <v>L</v>
      </c>
      <c r="R86" t="str">
        <f t="shared" si="26"/>
        <v>no match</v>
      </c>
      <c r="S86" s="4" t="str">
        <f t="shared" ref="S86:S149" si="27">IF(F86&gt;F66,"H",IF(F86&lt;F66,"L",IF(F86=F66,"0","")))</f>
        <v>L</v>
      </c>
      <c r="T86" s="4" t="str">
        <f t="shared" si="14"/>
        <v>no match</v>
      </c>
    </row>
    <row r="87" spans="1:20">
      <c r="A87" t="s">
        <v>424</v>
      </c>
      <c r="B87">
        <v>0.72258999999999995</v>
      </c>
      <c r="C87">
        <v>0.72484000000000004</v>
      </c>
      <c r="D87">
        <v>0.72106999999999999</v>
      </c>
      <c r="E87">
        <v>0.72214</v>
      </c>
      <c r="F87">
        <v>65240</v>
      </c>
      <c r="G87" s="3" t="str">
        <f t="shared" si="15"/>
        <v>L</v>
      </c>
      <c r="H87" s="3" t="str">
        <f t="shared" si="17"/>
        <v>no match</v>
      </c>
      <c r="I87" s="3" t="str">
        <f t="shared" si="16"/>
        <v>L</v>
      </c>
      <c r="J87" s="3" t="str">
        <f t="shared" si="18"/>
        <v>match</v>
      </c>
      <c r="K87" s="3" t="str">
        <f t="shared" si="19"/>
        <v>L</v>
      </c>
      <c r="L87" s="3" t="str">
        <f t="shared" si="20"/>
        <v>match</v>
      </c>
      <c r="M87" s="3" t="str">
        <f t="shared" si="21"/>
        <v>L</v>
      </c>
      <c r="N87" s="3" t="str">
        <f t="shared" si="22"/>
        <v>match</v>
      </c>
      <c r="O87" s="3" t="str">
        <f t="shared" si="23"/>
        <v>L</v>
      </c>
      <c r="P87" s="3" t="str">
        <f t="shared" si="24"/>
        <v>match</v>
      </c>
      <c r="Q87" s="3" t="str">
        <f t="shared" si="25"/>
        <v>L</v>
      </c>
      <c r="R87" t="str">
        <f t="shared" si="26"/>
        <v>match</v>
      </c>
      <c r="S87" s="4" t="str">
        <f t="shared" si="27"/>
        <v>L</v>
      </c>
      <c r="T87" s="4" t="str">
        <f t="shared" ref="T87:T150" si="28">IF(S87=G87,"match","no match")</f>
        <v>match</v>
      </c>
    </row>
    <row r="88" spans="1:20">
      <c r="A88" t="s">
        <v>423</v>
      </c>
      <c r="B88">
        <v>0.72162999999999999</v>
      </c>
      <c r="C88">
        <v>0.72587000000000002</v>
      </c>
      <c r="D88">
        <v>0.71938000000000002</v>
      </c>
      <c r="E88">
        <v>0.72214</v>
      </c>
      <c r="F88">
        <v>69250</v>
      </c>
      <c r="G88" s="3" t="str">
        <f t="shared" si="15"/>
        <v>H</v>
      </c>
      <c r="H88" s="3" t="str">
        <f t="shared" si="17"/>
        <v>no match</v>
      </c>
      <c r="I88" s="3" t="str">
        <f t="shared" si="16"/>
        <v>L</v>
      </c>
      <c r="J88" s="3" t="str">
        <f t="shared" si="18"/>
        <v>no match</v>
      </c>
      <c r="K88" s="3" t="str">
        <f t="shared" si="19"/>
        <v>L</v>
      </c>
      <c r="L88" s="3" t="str">
        <f t="shared" si="20"/>
        <v>no match</v>
      </c>
      <c r="M88" s="3" t="str">
        <f t="shared" si="21"/>
        <v>H</v>
      </c>
      <c r="N88" s="3" t="str">
        <f t="shared" si="22"/>
        <v>match</v>
      </c>
      <c r="O88" s="3" t="str">
        <f t="shared" si="23"/>
        <v>L</v>
      </c>
      <c r="P88" s="3" t="str">
        <f t="shared" si="24"/>
        <v>no match</v>
      </c>
      <c r="Q88" s="3" t="str">
        <f t="shared" si="25"/>
        <v>L</v>
      </c>
      <c r="R88" t="str">
        <f t="shared" si="26"/>
        <v>no match</v>
      </c>
      <c r="S88" s="4" t="str">
        <f t="shared" si="27"/>
        <v>H</v>
      </c>
      <c r="T88" s="4" t="str">
        <f t="shared" si="28"/>
        <v>match</v>
      </c>
    </row>
    <row r="89" spans="1:20">
      <c r="A89" t="s">
        <v>422</v>
      </c>
      <c r="B89">
        <v>0.72214</v>
      </c>
      <c r="C89">
        <v>0.72272999999999998</v>
      </c>
      <c r="D89">
        <v>0.71440000000000003</v>
      </c>
      <c r="E89">
        <v>0.71825000000000006</v>
      </c>
      <c r="F89">
        <v>74693</v>
      </c>
      <c r="G89" s="3" t="str">
        <f t="shared" si="15"/>
        <v>H</v>
      </c>
      <c r="H89" s="3" t="str">
        <f t="shared" si="17"/>
        <v>match</v>
      </c>
      <c r="I89" s="3" t="str">
        <f t="shared" si="16"/>
        <v>H</v>
      </c>
      <c r="J89" s="3" t="str">
        <f t="shared" si="18"/>
        <v>match</v>
      </c>
      <c r="K89" s="3" t="str">
        <f t="shared" si="19"/>
        <v>L</v>
      </c>
      <c r="L89" s="3" t="str">
        <f t="shared" si="20"/>
        <v>no match</v>
      </c>
      <c r="M89" s="3" t="str">
        <f t="shared" si="21"/>
        <v>L</v>
      </c>
      <c r="N89" s="3" t="str">
        <f t="shared" si="22"/>
        <v>no match</v>
      </c>
      <c r="O89" s="3" t="str">
        <f t="shared" si="23"/>
        <v>L</v>
      </c>
      <c r="P89" s="3" t="str">
        <f t="shared" si="24"/>
        <v>no match</v>
      </c>
      <c r="Q89" s="3" t="str">
        <f t="shared" si="25"/>
        <v>L</v>
      </c>
      <c r="R89" t="str">
        <f t="shared" si="26"/>
        <v>no match</v>
      </c>
      <c r="S89" s="4" t="str">
        <f t="shared" si="27"/>
        <v>L</v>
      </c>
      <c r="T89" s="4" t="str">
        <f t="shared" si="28"/>
        <v>no match</v>
      </c>
    </row>
    <row r="90" spans="1:20">
      <c r="A90" t="s">
        <v>421</v>
      </c>
      <c r="B90">
        <v>0.71819999999999995</v>
      </c>
      <c r="C90">
        <v>0.72179000000000004</v>
      </c>
      <c r="D90">
        <v>0.71726000000000001</v>
      </c>
      <c r="E90">
        <v>0.71970000000000001</v>
      </c>
      <c r="F90">
        <v>71345</v>
      </c>
      <c r="G90" s="3" t="str">
        <f t="shared" si="15"/>
        <v>L</v>
      </c>
      <c r="H90" s="3" t="str">
        <f t="shared" si="17"/>
        <v>no match</v>
      </c>
      <c r="I90" s="3" t="str">
        <f t="shared" si="16"/>
        <v>H</v>
      </c>
      <c r="J90" s="3" t="str">
        <f t="shared" si="18"/>
        <v>no match</v>
      </c>
      <c r="K90" s="3" t="str">
        <f t="shared" si="19"/>
        <v>H</v>
      </c>
      <c r="L90" s="3" t="str">
        <f t="shared" si="20"/>
        <v>no match</v>
      </c>
      <c r="M90" s="3" t="str">
        <f t="shared" si="21"/>
        <v>L</v>
      </c>
      <c r="N90" s="3" t="str">
        <f t="shared" si="22"/>
        <v>match</v>
      </c>
      <c r="O90" s="3" t="str">
        <f t="shared" si="23"/>
        <v>L</v>
      </c>
      <c r="P90" s="3" t="str">
        <f t="shared" si="24"/>
        <v>match</v>
      </c>
      <c r="Q90" s="3" t="str">
        <f t="shared" si="25"/>
        <v>L</v>
      </c>
      <c r="R90" t="str">
        <f t="shared" si="26"/>
        <v>match</v>
      </c>
      <c r="S90" s="4" t="str">
        <f t="shared" si="27"/>
        <v>L</v>
      </c>
      <c r="T90" s="4" t="str">
        <f t="shared" si="28"/>
        <v>match</v>
      </c>
    </row>
    <row r="91" spans="1:20">
      <c r="A91" t="s">
        <v>420</v>
      </c>
      <c r="B91">
        <v>0.71970000000000001</v>
      </c>
      <c r="C91">
        <v>0.72426000000000001</v>
      </c>
      <c r="D91">
        <v>0.71599000000000002</v>
      </c>
      <c r="E91">
        <v>0.72241999999999995</v>
      </c>
      <c r="F91">
        <v>78569</v>
      </c>
      <c r="G91" s="3" t="str">
        <f t="shared" si="15"/>
        <v>H</v>
      </c>
      <c r="H91" s="3" t="str">
        <f t="shared" si="17"/>
        <v>no match</v>
      </c>
      <c r="I91" s="3" t="str">
        <f t="shared" si="16"/>
        <v>H</v>
      </c>
      <c r="J91" s="3" t="str">
        <f t="shared" si="18"/>
        <v>match</v>
      </c>
      <c r="K91" s="3" t="str">
        <f t="shared" si="19"/>
        <v>H</v>
      </c>
      <c r="L91" s="3" t="str">
        <f t="shared" si="20"/>
        <v>match</v>
      </c>
      <c r="M91" s="3" t="str">
        <f t="shared" si="21"/>
        <v>L</v>
      </c>
      <c r="N91" s="3" t="str">
        <f t="shared" si="22"/>
        <v>no match</v>
      </c>
      <c r="O91" s="3" t="str">
        <f t="shared" si="23"/>
        <v>L</v>
      </c>
      <c r="P91" s="3" t="str">
        <f t="shared" si="24"/>
        <v>no match</v>
      </c>
      <c r="Q91" s="3" t="str">
        <f t="shared" si="25"/>
        <v>L</v>
      </c>
      <c r="R91" t="str">
        <f t="shared" si="26"/>
        <v>no match</v>
      </c>
      <c r="S91" s="4" t="str">
        <f t="shared" si="27"/>
        <v>L</v>
      </c>
      <c r="T91" s="4" t="str">
        <f t="shared" si="28"/>
        <v>no match</v>
      </c>
    </row>
    <row r="92" spans="1:20">
      <c r="A92" t="s">
        <v>419</v>
      </c>
      <c r="B92">
        <v>0.72241</v>
      </c>
      <c r="C92">
        <v>0.72338999999999998</v>
      </c>
      <c r="D92">
        <v>0.71711000000000003</v>
      </c>
      <c r="E92">
        <v>0.71821999999999997</v>
      </c>
      <c r="F92">
        <v>66577</v>
      </c>
      <c r="G92" s="3" t="str">
        <f t="shared" si="15"/>
        <v>L</v>
      </c>
      <c r="H92" s="3" t="str">
        <f t="shared" si="17"/>
        <v>no match</v>
      </c>
      <c r="I92" s="3" t="str">
        <f t="shared" si="16"/>
        <v>L</v>
      </c>
      <c r="J92" s="3" t="str">
        <f t="shared" si="18"/>
        <v>match</v>
      </c>
      <c r="K92" s="3" t="str">
        <f t="shared" si="19"/>
        <v>L</v>
      </c>
      <c r="L92" s="3" t="str">
        <f t="shared" si="20"/>
        <v>match</v>
      </c>
      <c r="M92" s="3" t="str">
        <f t="shared" si="21"/>
        <v>H</v>
      </c>
      <c r="N92" s="3" t="str">
        <f t="shared" si="22"/>
        <v>no match</v>
      </c>
      <c r="O92" s="3" t="str">
        <f t="shared" si="23"/>
        <v>L</v>
      </c>
      <c r="P92" s="3" t="str">
        <f t="shared" si="24"/>
        <v>match</v>
      </c>
      <c r="Q92" s="3" t="str">
        <f t="shared" si="25"/>
        <v>L</v>
      </c>
      <c r="R92" t="str">
        <f t="shared" si="26"/>
        <v>match</v>
      </c>
      <c r="S92" s="4" t="str">
        <f t="shared" si="27"/>
        <v>L</v>
      </c>
      <c r="T92" s="4" t="str">
        <f t="shared" si="28"/>
        <v>match</v>
      </c>
    </row>
    <row r="93" spans="1:20">
      <c r="A93" t="s">
        <v>418</v>
      </c>
      <c r="B93">
        <v>0.71748000000000001</v>
      </c>
      <c r="C93">
        <v>0.71862999999999999</v>
      </c>
      <c r="D93">
        <v>0.71474000000000004</v>
      </c>
      <c r="E93">
        <v>0.71808000000000005</v>
      </c>
      <c r="F93">
        <v>51631</v>
      </c>
      <c r="G93" s="3" t="str">
        <f t="shared" si="15"/>
        <v>L</v>
      </c>
      <c r="H93" s="3" t="str">
        <f t="shared" si="17"/>
        <v>match</v>
      </c>
      <c r="I93" s="3" t="str">
        <f t="shared" si="16"/>
        <v>L</v>
      </c>
      <c r="J93" s="3" t="str">
        <f t="shared" si="18"/>
        <v>match</v>
      </c>
      <c r="K93" s="3" t="str">
        <f t="shared" si="19"/>
        <v>L</v>
      </c>
      <c r="L93" s="3" t="str">
        <f t="shared" si="20"/>
        <v>match</v>
      </c>
      <c r="M93" s="3" t="str">
        <f t="shared" si="21"/>
        <v>L</v>
      </c>
      <c r="N93" s="3" t="str">
        <f t="shared" si="22"/>
        <v>match</v>
      </c>
      <c r="O93" s="3" t="str">
        <f t="shared" si="23"/>
        <v>L</v>
      </c>
      <c r="P93" s="3" t="str">
        <f t="shared" si="24"/>
        <v>match</v>
      </c>
      <c r="Q93" s="3" t="str">
        <f t="shared" si="25"/>
        <v>L</v>
      </c>
      <c r="R93" t="str">
        <f t="shared" si="26"/>
        <v>match</v>
      </c>
      <c r="S93" s="4" t="str">
        <f t="shared" si="27"/>
        <v>L</v>
      </c>
      <c r="T93" s="4" t="str">
        <f t="shared" si="28"/>
        <v>match</v>
      </c>
    </row>
    <row r="94" spans="1:20">
      <c r="A94" t="s">
        <v>417</v>
      </c>
      <c r="B94">
        <v>0.71808000000000005</v>
      </c>
      <c r="C94">
        <v>0.72658999999999996</v>
      </c>
      <c r="D94">
        <v>0.71794999999999998</v>
      </c>
      <c r="E94">
        <v>0.72316000000000003</v>
      </c>
      <c r="F94">
        <v>74238</v>
      </c>
      <c r="G94" s="3" t="str">
        <f t="shared" si="15"/>
        <v>H</v>
      </c>
      <c r="H94" s="3" t="str">
        <f t="shared" si="17"/>
        <v>no match</v>
      </c>
      <c r="I94" s="3" t="str">
        <f t="shared" si="16"/>
        <v>H</v>
      </c>
      <c r="J94" s="3" t="str">
        <f t="shared" si="18"/>
        <v>match</v>
      </c>
      <c r="K94" s="3" t="str">
        <f t="shared" si="19"/>
        <v>L</v>
      </c>
      <c r="L94" s="3" t="str">
        <f t="shared" si="20"/>
        <v>no match</v>
      </c>
      <c r="M94" s="3" t="str">
        <f t="shared" si="21"/>
        <v>L</v>
      </c>
      <c r="N94" s="3" t="str">
        <f t="shared" si="22"/>
        <v>no match</v>
      </c>
      <c r="O94" s="3" t="str">
        <f t="shared" si="23"/>
        <v>L</v>
      </c>
      <c r="P94" s="3" t="str">
        <f t="shared" si="24"/>
        <v>no match</v>
      </c>
      <c r="Q94" s="3" t="str">
        <f t="shared" si="25"/>
        <v>L</v>
      </c>
      <c r="R94" t="str">
        <f t="shared" si="26"/>
        <v>no match</v>
      </c>
      <c r="S94" s="4" t="str">
        <f t="shared" si="27"/>
        <v>L</v>
      </c>
      <c r="T94" s="4" t="str">
        <f t="shared" si="28"/>
        <v>no match</v>
      </c>
    </row>
    <row r="95" spans="1:20">
      <c r="A95" t="s">
        <v>416</v>
      </c>
      <c r="B95">
        <v>0.72309000000000001</v>
      </c>
      <c r="C95">
        <v>0.72979000000000005</v>
      </c>
      <c r="D95">
        <v>0.72263999999999995</v>
      </c>
      <c r="E95">
        <v>0.72541</v>
      </c>
      <c r="F95">
        <v>88543</v>
      </c>
      <c r="G95" s="3" t="str">
        <f t="shared" si="15"/>
        <v>H</v>
      </c>
      <c r="H95" s="3" t="str">
        <f t="shared" si="17"/>
        <v>match</v>
      </c>
      <c r="I95" s="3" t="str">
        <f t="shared" si="16"/>
        <v>H</v>
      </c>
      <c r="J95" s="3" t="str">
        <f t="shared" si="18"/>
        <v>match</v>
      </c>
      <c r="K95" s="3" t="str">
        <f t="shared" si="19"/>
        <v>H</v>
      </c>
      <c r="L95" s="3" t="str">
        <f t="shared" si="20"/>
        <v>match</v>
      </c>
      <c r="M95" s="3" t="str">
        <f t="shared" si="21"/>
        <v>H</v>
      </c>
      <c r="N95" s="3" t="str">
        <f t="shared" si="22"/>
        <v>match</v>
      </c>
      <c r="O95" s="3" t="str">
        <f t="shared" si="23"/>
        <v>H</v>
      </c>
      <c r="P95" s="3" t="str">
        <f t="shared" si="24"/>
        <v>match</v>
      </c>
      <c r="Q95" s="3" t="str">
        <f t="shared" si="25"/>
        <v>H</v>
      </c>
      <c r="R95" t="str">
        <f t="shared" si="26"/>
        <v>match</v>
      </c>
      <c r="S95" s="4" t="str">
        <f t="shared" si="27"/>
        <v>L</v>
      </c>
      <c r="T95" s="4" t="str">
        <f t="shared" si="28"/>
        <v>no match</v>
      </c>
    </row>
    <row r="96" spans="1:20">
      <c r="A96" t="s">
        <v>415</v>
      </c>
      <c r="B96">
        <v>0.72540000000000004</v>
      </c>
      <c r="C96">
        <v>0.72682999999999998</v>
      </c>
      <c r="D96">
        <v>0.72001000000000004</v>
      </c>
      <c r="E96">
        <v>0.72265000000000001</v>
      </c>
      <c r="F96">
        <v>74547</v>
      </c>
      <c r="G96" s="3" t="str">
        <f t="shared" si="15"/>
        <v>L</v>
      </c>
      <c r="H96" s="3" t="str">
        <f t="shared" si="17"/>
        <v>no match</v>
      </c>
      <c r="I96" s="3" t="str">
        <f t="shared" si="16"/>
        <v>H</v>
      </c>
      <c r="J96" s="3" t="str">
        <f t="shared" si="18"/>
        <v>no match</v>
      </c>
      <c r="K96" s="3" t="str">
        <f t="shared" si="19"/>
        <v>H</v>
      </c>
      <c r="L96" s="3" t="str">
        <f t="shared" si="20"/>
        <v>no match</v>
      </c>
      <c r="M96" s="3" t="str">
        <f t="shared" si="21"/>
        <v>L</v>
      </c>
      <c r="N96" s="3" t="str">
        <f t="shared" si="22"/>
        <v>match</v>
      </c>
      <c r="O96" s="3" t="str">
        <f t="shared" si="23"/>
        <v>L</v>
      </c>
      <c r="P96" s="3" t="str">
        <f t="shared" si="24"/>
        <v>match</v>
      </c>
      <c r="Q96" s="3" t="str">
        <f t="shared" si="25"/>
        <v>L</v>
      </c>
      <c r="R96" t="str">
        <f t="shared" si="26"/>
        <v>match</v>
      </c>
      <c r="S96" s="4" t="str">
        <f t="shared" si="27"/>
        <v>L</v>
      </c>
      <c r="T96" s="4" t="str">
        <f t="shared" si="28"/>
        <v>match</v>
      </c>
    </row>
    <row r="97" spans="1:20">
      <c r="A97" t="s">
        <v>414</v>
      </c>
      <c r="B97">
        <v>0.7228</v>
      </c>
      <c r="C97">
        <v>0.73670000000000002</v>
      </c>
      <c r="D97">
        <v>0.72172000000000003</v>
      </c>
      <c r="E97">
        <v>0.73646999999999996</v>
      </c>
      <c r="F97">
        <v>83581</v>
      </c>
      <c r="G97" s="3" t="str">
        <f t="shared" si="15"/>
        <v>H</v>
      </c>
      <c r="H97" s="3" t="str">
        <f t="shared" si="17"/>
        <v>no match</v>
      </c>
      <c r="I97" s="3" t="str">
        <f t="shared" si="16"/>
        <v>L</v>
      </c>
      <c r="J97" s="3" t="str">
        <f t="shared" si="18"/>
        <v>no match</v>
      </c>
      <c r="K97" s="3" t="str">
        <f t="shared" si="19"/>
        <v>H</v>
      </c>
      <c r="L97" s="3" t="str">
        <f t="shared" si="20"/>
        <v>match</v>
      </c>
      <c r="M97" s="3" t="str">
        <f t="shared" si="21"/>
        <v>H</v>
      </c>
      <c r="N97" s="3" t="str">
        <f t="shared" si="22"/>
        <v>match</v>
      </c>
      <c r="O97" s="3" t="str">
        <f t="shared" si="23"/>
        <v>H</v>
      </c>
      <c r="P97" s="3" t="str">
        <f t="shared" si="24"/>
        <v>match</v>
      </c>
      <c r="Q97" s="3" t="str">
        <f t="shared" si="25"/>
        <v>H</v>
      </c>
      <c r="R97" t="str">
        <f t="shared" si="26"/>
        <v>match</v>
      </c>
      <c r="S97" s="4" t="str">
        <f t="shared" si="27"/>
        <v>L</v>
      </c>
      <c r="T97" s="4" t="str">
        <f t="shared" si="28"/>
        <v>no match</v>
      </c>
    </row>
    <row r="98" spans="1:20">
      <c r="A98" t="s">
        <v>413</v>
      </c>
      <c r="B98">
        <v>0.73650000000000004</v>
      </c>
      <c r="C98">
        <v>0.73790999999999995</v>
      </c>
      <c r="D98">
        <v>0.73143000000000002</v>
      </c>
      <c r="E98">
        <v>0.73640000000000005</v>
      </c>
      <c r="F98">
        <v>75833</v>
      </c>
      <c r="G98" s="3" t="str">
        <f t="shared" si="15"/>
        <v>L</v>
      </c>
      <c r="H98" s="3" t="str">
        <f t="shared" si="17"/>
        <v>no match</v>
      </c>
      <c r="I98" s="3" t="str">
        <f t="shared" si="16"/>
        <v>H</v>
      </c>
      <c r="J98" s="3" t="str">
        <f t="shared" si="18"/>
        <v>no match</v>
      </c>
      <c r="K98" s="3" t="str">
        <f t="shared" si="19"/>
        <v>L</v>
      </c>
      <c r="L98" s="3" t="str">
        <f t="shared" si="20"/>
        <v>match</v>
      </c>
      <c r="M98" s="3" t="str">
        <f t="shared" si="21"/>
        <v>H</v>
      </c>
      <c r="N98" s="3" t="str">
        <f t="shared" si="22"/>
        <v>no match</v>
      </c>
      <c r="O98" s="3" t="str">
        <f t="shared" si="23"/>
        <v>H</v>
      </c>
      <c r="P98" s="3" t="str">
        <f t="shared" si="24"/>
        <v>no match</v>
      </c>
      <c r="Q98" s="3" t="str">
        <f t="shared" si="25"/>
        <v>H</v>
      </c>
      <c r="R98" t="str">
        <f t="shared" si="26"/>
        <v>no match</v>
      </c>
      <c r="S98" s="4" t="str">
        <f t="shared" si="27"/>
        <v>L</v>
      </c>
      <c r="T98" s="4" t="str">
        <f t="shared" si="28"/>
        <v>match</v>
      </c>
    </row>
    <row r="99" spans="1:20">
      <c r="A99" t="s">
        <v>412</v>
      </c>
      <c r="B99">
        <v>0.73604999999999998</v>
      </c>
      <c r="C99">
        <v>0.74624999999999997</v>
      </c>
      <c r="D99">
        <v>0.73587000000000002</v>
      </c>
      <c r="E99">
        <v>0.74582999999999999</v>
      </c>
      <c r="F99">
        <v>70438</v>
      </c>
      <c r="G99" s="3" t="str">
        <f t="shared" si="15"/>
        <v>L</v>
      </c>
      <c r="H99" s="3" t="str">
        <f t="shared" si="17"/>
        <v>match</v>
      </c>
      <c r="I99" s="3" t="str">
        <f t="shared" si="16"/>
        <v>L</v>
      </c>
      <c r="J99" s="3" t="str">
        <f t="shared" si="18"/>
        <v>match</v>
      </c>
      <c r="K99" s="3" t="str">
        <f t="shared" si="19"/>
        <v>L</v>
      </c>
      <c r="L99" s="3" t="str">
        <f t="shared" si="20"/>
        <v>match</v>
      </c>
      <c r="M99" s="3" t="str">
        <f t="shared" si="21"/>
        <v>L</v>
      </c>
      <c r="N99" s="3" t="str">
        <f t="shared" si="22"/>
        <v>match</v>
      </c>
      <c r="O99" s="3" t="str">
        <f t="shared" si="23"/>
        <v>L</v>
      </c>
      <c r="P99" s="3" t="str">
        <f t="shared" si="24"/>
        <v>match</v>
      </c>
      <c r="Q99" s="3" t="str">
        <f t="shared" si="25"/>
        <v>L</v>
      </c>
      <c r="R99" t="str">
        <f t="shared" si="26"/>
        <v>match</v>
      </c>
      <c r="S99" s="4" t="str">
        <f t="shared" si="27"/>
        <v>L</v>
      </c>
      <c r="T99" s="4" t="str">
        <f t="shared" si="28"/>
        <v>match</v>
      </c>
    </row>
    <row r="100" spans="1:20">
      <c r="A100" t="s">
        <v>411</v>
      </c>
      <c r="B100">
        <v>0.74539999999999995</v>
      </c>
      <c r="C100">
        <v>0.74807999999999997</v>
      </c>
      <c r="D100">
        <v>0.74295</v>
      </c>
      <c r="E100">
        <v>0.74682000000000004</v>
      </c>
      <c r="F100">
        <v>71128</v>
      </c>
      <c r="G100" s="3" t="str">
        <f t="shared" si="15"/>
        <v>H</v>
      </c>
      <c r="H100" s="3" t="str">
        <f t="shared" si="17"/>
        <v>no match</v>
      </c>
      <c r="I100" s="3" t="str">
        <f t="shared" si="16"/>
        <v>L</v>
      </c>
      <c r="J100" s="3" t="str">
        <f t="shared" si="18"/>
        <v>no match</v>
      </c>
      <c r="K100" s="3" t="str">
        <f t="shared" si="19"/>
        <v>L</v>
      </c>
      <c r="L100" s="3" t="str">
        <f t="shared" si="20"/>
        <v>no match</v>
      </c>
      <c r="M100" s="3" t="str">
        <f t="shared" si="21"/>
        <v>L</v>
      </c>
      <c r="N100" s="3" t="str">
        <f t="shared" si="22"/>
        <v>no match</v>
      </c>
      <c r="O100" s="3" t="str">
        <f t="shared" si="23"/>
        <v>L</v>
      </c>
      <c r="P100" s="3" t="str">
        <f t="shared" si="24"/>
        <v>no match</v>
      </c>
      <c r="Q100" s="3" t="str">
        <f t="shared" si="25"/>
        <v>L</v>
      </c>
      <c r="R100" t="str">
        <f t="shared" si="26"/>
        <v>no match</v>
      </c>
      <c r="S100" s="4" t="str">
        <f t="shared" si="27"/>
        <v>L</v>
      </c>
      <c r="T100" s="4" t="str">
        <f t="shared" si="28"/>
        <v>no match</v>
      </c>
    </row>
    <row r="101" spans="1:20">
      <c r="A101" t="s">
        <v>410</v>
      </c>
      <c r="B101">
        <v>0.74682999999999999</v>
      </c>
      <c r="C101">
        <v>0.75031999999999999</v>
      </c>
      <c r="D101">
        <v>0.74194000000000004</v>
      </c>
      <c r="E101">
        <v>0.74290999999999996</v>
      </c>
      <c r="F101">
        <v>80034</v>
      </c>
      <c r="G101" s="3" t="str">
        <f t="shared" si="15"/>
        <v>H</v>
      </c>
      <c r="H101" s="3" t="str">
        <f t="shared" si="17"/>
        <v>match</v>
      </c>
      <c r="I101" s="3" t="str">
        <f t="shared" si="16"/>
        <v>H</v>
      </c>
      <c r="J101" s="3" t="str">
        <f t="shared" si="18"/>
        <v>match</v>
      </c>
      <c r="K101" s="3" t="str">
        <f t="shared" si="19"/>
        <v>H</v>
      </c>
      <c r="L101" s="3" t="str">
        <f t="shared" si="20"/>
        <v>match</v>
      </c>
      <c r="M101" s="3" t="str">
        <f t="shared" si="21"/>
        <v>H</v>
      </c>
      <c r="N101" s="3" t="str">
        <f t="shared" si="22"/>
        <v>match</v>
      </c>
      <c r="O101" s="3" t="str">
        <f t="shared" si="23"/>
        <v>H</v>
      </c>
      <c r="P101" s="3" t="str">
        <f t="shared" si="24"/>
        <v>match</v>
      </c>
      <c r="Q101" s="3" t="str">
        <f t="shared" si="25"/>
        <v>L</v>
      </c>
      <c r="R101" t="str">
        <f t="shared" si="26"/>
        <v>no match</v>
      </c>
      <c r="S101" s="4" t="str">
        <f t="shared" si="27"/>
        <v>L</v>
      </c>
      <c r="T101" s="4" t="str">
        <f t="shared" si="28"/>
        <v>no match</v>
      </c>
    </row>
    <row r="102" spans="1:20">
      <c r="A102" t="s">
        <v>409</v>
      </c>
      <c r="B102">
        <v>0.74290999999999996</v>
      </c>
      <c r="C102">
        <v>0.74365000000000003</v>
      </c>
      <c r="D102">
        <v>0.73690999999999995</v>
      </c>
      <c r="E102">
        <v>0.73768999999999996</v>
      </c>
      <c r="F102">
        <v>76129</v>
      </c>
      <c r="G102" s="3" t="str">
        <f t="shared" si="15"/>
        <v>L</v>
      </c>
      <c r="H102" s="3" t="str">
        <f t="shared" si="17"/>
        <v>no match</v>
      </c>
      <c r="I102" s="3" t="str">
        <f t="shared" si="16"/>
        <v>H</v>
      </c>
      <c r="J102" s="3" t="str">
        <f t="shared" si="18"/>
        <v>no match</v>
      </c>
      <c r="K102" s="3" t="str">
        <f t="shared" si="19"/>
        <v>H</v>
      </c>
      <c r="L102" s="3" t="str">
        <f t="shared" si="20"/>
        <v>no match</v>
      </c>
      <c r="M102" s="3" t="str">
        <f t="shared" si="21"/>
        <v>L</v>
      </c>
      <c r="N102" s="3" t="str">
        <f t="shared" si="22"/>
        <v>match</v>
      </c>
      <c r="O102" s="3" t="str">
        <f t="shared" si="23"/>
        <v>H</v>
      </c>
      <c r="P102" s="3" t="str">
        <f t="shared" si="24"/>
        <v>no match</v>
      </c>
      <c r="Q102" s="3" t="str">
        <f t="shared" si="25"/>
        <v>H</v>
      </c>
      <c r="R102" t="str">
        <f t="shared" si="26"/>
        <v>no match</v>
      </c>
      <c r="S102" s="4" t="str">
        <f t="shared" si="27"/>
        <v>L</v>
      </c>
      <c r="T102" s="4" t="str">
        <f t="shared" si="28"/>
        <v>match</v>
      </c>
    </row>
    <row r="103" spans="1:20">
      <c r="A103" t="s">
        <v>408</v>
      </c>
      <c r="B103">
        <v>0.73714999999999997</v>
      </c>
      <c r="C103">
        <v>0.74095999999999995</v>
      </c>
      <c r="D103">
        <v>0.73580999999999996</v>
      </c>
      <c r="E103">
        <v>0.73853999999999997</v>
      </c>
      <c r="F103">
        <v>76023</v>
      </c>
      <c r="G103" s="3" t="str">
        <f t="shared" si="15"/>
        <v>L</v>
      </c>
      <c r="H103" s="3" t="str">
        <f t="shared" si="17"/>
        <v>match</v>
      </c>
      <c r="I103" s="3" t="str">
        <f t="shared" si="16"/>
        <v>L</v>
      </c>
      <c r="J103" s="3" t="str">
        <f t="shared" si="18"/>
        <v>match</v>
      </c>
      <c r="K103" s="3" t="str">
        <f t="shared" si="19"/>
        <v>H</v>
      </c>
      <c r="L103" s="3" t="str">
        <f t="shared" si="20"/>
        <v>no match</v>
      </c>
      <c r="M103" s="3" t="str">
        <f t="shared" si="21"/>
        <v>H</v>
      </c>
      <c r="N103" s="3" t="str">
        <f t="shared" si="22"/>
        <v>no match</v>
      </c>
      <c r="O103" s="3" t="str">
        <f t="shared" si="23"/>
        <v>H</v>
      </c>
      <c r="P103" s="3" t="str">
        <f t="shared" si="24"/>
        <v>no match</v>
      </c>
      <c r="Q103" s="3" t="str">
        <f t="shared" si="25"/>
        <v>H</v>
      </c>
      <c r="R103" t="str">
        <f t="shared" si="26"/>
        <v>no match</v>
      </c>
      <c r="S103" s="4" t="str">
        <f t="shared" si="27"/>
        <v>H</v>
      </c>
      <c r="T103" s="4" t="str">
        <f t="shared" si="28"/>
        <v>no match</v>
      </c>
    </row>
    <row r="104" spans="1:20">
      <c r="A104" t="s">
        <v>407</v>
      </c>
      <c r="B104">
        <v>0.73851999999999995</v>
      </c>
      <c r="C104">
        <v>0.74034999999999995</v>
      </c>
      <c r="D104">
        <v>0.73294000000000004</v>
      </c>
      <c r="E104">
        <v>0.73558999999999997</v>
      </c>
      <c r="F104">
        <v>81857</v>
      </c>
      <c r="G104" s="3" t="str">
        <f t="shared" si="15"/>
        <v>H</v>
      </c>
      <c r="H104" s="3" t="str">
        <f t="shared" si="17"/>
        <v>no match</v>
      </c>
      <c r="I104" s="3" t="str">
        <f t="shared" si="16"/>
        <v>H</v>
      </c>
      <c r="J104" s="3" t="str">
        <f t="shared" si="18"/>
        <v>match</v>
      </c>
      <c r="K104" s="3" t="str">
        <f t="shared" si="19"/>
        <v>H</v>
      </c>
      <c r="L104" s="3" t="str">
        <f t="shared" si="20"/>
        <v>match</v>
      </c>
      <c r="M104" s="3" t="str">
        <f t="shared" si="21"/>
        <v>H</v>
      </c>
      <c r="N104" s="3" t="str">
        <f t="shared" si="22"/>
        <v>match</v>
      </c>
      <c r="O104" s="3" t="str">
        <f t="shared" si="23"/>
        <v>H</v>
      </c>
      <c r="P104" s="3" t="str">
        <f t="shared" si="24"/>
        <v>match</v>
      </c>
      <c r="Q104" s="3" t="str">
        <f t="shared" si="25"/>
        <v>H</v>
      </c>
      <c r="R104" t="str">
        <f t="shared" si="26"/>
        <v>match</v>
      </c>
      <c r="S104" s="4" t="str">
        <f t="shared" si="27"/>
        <v>H</v>
      </c>
      <c r="T104" s="4" t="str">
        <f t="shared" si="28"/>
        <v>match</v>
      </c>
    </row>
    <row r="105" spans="1:20">
      <c r="A105" t="s">
        <v>406</v>
      </c>
      <c r="B105">
        <v>0.73560000000000003</v>
      </c>
      <c r="C105">
        <v>0.74448999999999999</v>
      </c>
      <c r="D105">
        <v>0.73328000000000004</v>
      </c>
      <c r="E105">
        <v>0.74055000000000004</v>
      </c>
      <c r="F105">
        <v>86529</v>
      </c>
      <c r="G105" s="3" t="str">
        <f t="shared" si="15"/>
        <v>H</v>
      </c>
      <c r="H105" s="3" t="str">
        <f t="shared" si="17"/>
        <v>match</v>
      </c>
      <c r="I105" s="3" t="str">
        <f t="shared" si="16"/>
        <v>H</v>
      </c>
      <c r="J105" s="3" t="str">
        <f t="shared" si="18"/>
        <v>match</v>
      </c>
      <c r="K105" s="3" t="str">
        <f t="shared" si="19"/>
        <v>H</v>
      </c>
      <c r="L105" s="3" t="str">
        <f t="shared" si="20"/>
        <v>match</v>
      </c>
      <c r="M105" s="3" t="str">
        <f t="shared" si="21"/>
        <v>H</v>
      </c>
      <c r="N105" s="3" t="str">
        <f t="shared" si="22"/>
        <v>match</v>
      </c>
      <c r="O105" s="3" t="str">
        <f t="shared" si="23"/>
        <v>L</v>
      </c>
      <c r="P105" s="3" t="str">
        <f t="shared" si="24"/>
        <v>no match</v>
      </c>
      <c r="Q105" s="3" t="str">
        <f t="shared" si="25"/>
        <v>H</v>
      </c>
      <c r="R105" t="str">
        <f t="shared" si="26"/>
        <v>match</v>
      </c>
      <c r="S105" s="4" t="str">
        <f t="shared" si="27"/>
        <v>L</v>
      </c>
      <c r="T105" s="4" t="str">
        <f t="shared" si="28"/>
        <v>no match</v>
      </c>
    </row>
    <row r="106" spans="1:20">
      <c r="A106" t="s">
        <v>405</v>
      </c>
      <c r="B106">
        <v>0.74056999999999995</v>
      </c>
      <c r="C106">
        <v>0.74378</v>
      </c>
      <c r="D106">
        <v>0.72841999999999996</v>
      </c>
      <c r="E106">
        <v>0.73609999999999998</v>
      </c>
      <c r="F106">
        <v>104910</v>
      </c>
      <c r="G106" s="3" t="str">
        <f t="shared" si="15"/>
        <v>H</v>
      </c>
      <c r="H106" s="3" t="str">
        <f t="shared" si="17"/>
        <v>match</v>
      </c>
      <c r="I106" s="3" t="str">
        <f t="shared" si="16"/>
        <v>H</v>
      </c>
      <c r="J106" s="3" t="str">
        <f t="shared" si="18"/>
        <v>match</v>
      </c>
      <c r="K106" s="3" t="str">
        <f t="shared" si="19"/>
        <v>H</v>
      </c>
      <c r="L106" s="3" t="str">
        <f t="shared" si="20"/>
        <v>match</v>
      </c>
      <c r="M106" s="3" t="str">
        <f t="shared" si="21"/>
        <v>H</v>
      </c>
      <c r="N106" s="3" t="str">
        <f t="shared" si="22"/>
        <v>match</v>
      </c>
      <c r="O106" s="3" t="str">
        <f t="shared" si="23"/>
        <v>H</v>
      </c>
      <c r="P106" s="3" t="str">
        <f t="shared" si="24"/>
        <v>match</v>
      </c>
      <c r="Q106" s="3" t="str">
        <f t="shared" si="25"/>
        <v>H</v>
      </c>
      <c r="R106" t="str">
        <f t="shared" si="26"/>
        <v>match</v>
      </c>
      <c r="S106" s="4" t="str">
        <f t="shared" si="27"/>
        <v>H</v>
      </c>
      <c r="T106" s="4" t="str">
        <f t="shared" si="28"/>
        <v>match</v>
      </c>
    </row>
    <row r="107" spans="1:20">
      <c r="A107" t="s">
        <v>404</v>
      </c>
      <c r="B107">
        <v>0.73611000000000004</v>
      </c>
      <c r="C107">
        <v>0.74097000000000002</v>
      </c>
      <c r="D107">
        <v>0.7359</v>
      </c>
      <c r="E107">
        <v>0.73868999999999996</v>
      </c>
      <c r="F107">
        <v>82671</v>
      </c>
      <c r="G107" s="3" t="str">
        <f t="shared" si="15"/>
        <v>L</v>
      </c>
      <c r="H107" s="3" t="str">
        <f t="shared" si="17"/>
        <v>no match</v>
      </c>
      <c r="I107" s="3" t="str">
        <f t="shared" si="16"/>
        <v>L</v>
      </c>
      <c r="J107" s="3" t="str">
        <f t="shared" si="18"/>
        <v>match</v>
      </c>
      <c r="K107" s="3" t="str">
        <f t="shared" si="19"/>
        <v>H</v>
      </c>
      <c r="L107" s="3" t="str">
        <f t="shared" si="20"/>
        <v>no match</v>
      </c>
      <c r="M107" s="3" t="str">
        <f t="shared" si="21"/>
        <v>H</v>
      </c>
      <c r="N107" s="3" t="str">
        <f t="shared" si="22"/>
        <v>no match</v>
      </c>
      <c r="O107" s="3" t="str">
        <f t="shared" si="23"/>
        <v>L</v>
      </c>
      <c r="P107" s="3" t="str">
        <f t="shared" si="24"/>
        <v>match</v>
      </c>
      <c r="Q107" s="3" t="str">
        <f t="shared" si="25"/>
        <v>H</v>
      </c>
      <c r="R107" t="str">
        <f t="shared" si="26"/>
        <v>no match</v>
      </c>
      <c r="S107" s="4" t="str">
        <f t="shared" si="27"/>
        <v>H</v>
      </c>
      <c r="T107" s="4" t="str">
        <f t="shared" si="28"/>
        <v>no match</v>
      </c>
    </row>
    <row r="108" spans="1:20">
      <c r="A108" t="s">
        <v>403</v>
      </c>
      <c r="B108">
        <v>0.74285000000000001</v>
      </c>
      <c r="C108">
        <v>0.748</v>
      </c>
      <c r="D108">
        <v>0.74053000000000002</v>
      </c>
      <c r="E108">
        <v>0.74526999999999999</v>
      </c>
      <c r="F108">
        <v>71261</v>
      </c>
      <c r="G108" s="3" t="str">
        <f t="shared" si="15"/>
        <v>L</v>
      </c>
      <c r="H108" s="3" t="str">
        <f t="shared" si="17"/>
        <v>match</v>
      </c>
      <c r="I108" s="3" t="str">
        <f t="shared" si="16"/>
        <v>L</v>
      </c>
      <c r="J108" s="3" t="str">
        <f t="shared" si="18"/>
        <v>match</v>
      </c>
      <c r="K108" s="3" t="str">
        <f t="shared" si="19"/>
        <v>L</v>
      </c>
      <c r="L108" s="3" t="str">
        <f t="shared" si="20"/>
        <v>match</v>
      </c>
      <c r="M108" s="3" t="str">
        <f t="shared" si="21"/>
        <v>L</v>
      </c>
      <c r="N108" s="3" t="str">
        <f t="shared" si="22"/>
        <v>match</v>
      </c>
      <c r="O108" s="3" t="str">
        <f t="shared" si="23"/>
        <v>L</v>
      </c>
      <c r="P108" s="3" t="str">
        <f t="shared" si="24"/>
        <v>match</v>
      </c>
      <c r="Q108" s="3" t="str">
        <f t="shared" si="25"/>
        <v>H</v>
      </c>
      <c r="R108" t="str">
        <f t="shared" si="26"/>
        <v>no match</v>
      </c>
      <c r="S108" s="4" t="str">
        <f t="shared" si="27"/>
        <v>H</v>
      </c>
      <c r="T108" s="4" t="str">
        <f t="shared" si="28"/>
        <v>no match</v>
      </c>
    </row>
    <row r="109" spans="1:20">
      <c r="A109" t="s">
        <v>402</v>
      </c>
      <c r="B109">
        <v>0.74526000000000003</v>
      </c>
      <c r="C109">
        <v>0.75116000000000005</v>
      </c>
      <c r="D109">
        <v>0.74448999999999999</v>
      </c>
      <c r="E109">
        <v>0.74482999999999999</v>
      </c>
      <c r="F109">
        <v>71297</v>
      </c>
      <c r="G109" s="3" t="str">
        <f t="shared" si="15"/>
        <v>H</v>
      </c>
      <c r="H109" s="3" t="str">
        <f t="shared" si="17"/>
        <v>no match</v>
      </c>
      <c r="I109" s="3" t="str">
        <f t="shared" si="16"/>
        <v>L</v>
      </c>
      <c r="J109" s="3" t="str">
        <f t="shared" si="18"/>
        <v>no match</v>
      </c>
      <c r="K109" s="3" t="str">
        <f t="shared" si="19"/>
        <v>L</v>
      </c>
      <c r="L109" s="3" t="str">
        <f t="shared" si="20"/>
        <v>no match</v>
      </c>
      <c r="M109" s="3" t="str">
        <f t="shared" si="21"/>
        <v>L</v>
      </c>
      <c r="N109" s="3" t="str">
        <f t="shared" si="22"/>
        <v>no match</v>
      </c>
      <c r="O109" s="3" t="str">
        <f t="shared" si="23"/>
        <v>H</v>
      </c>
      <c r="P109" s="3" t="str">
        <f t="shared" si="24"/>
        <v>match</v>
      </c>
      <c r="Q109" s="3" t="str">
        <f t="shared" si="25"/>
        <v>L</v>
      </c>
      <c r="R109" t="str">
        <f t="shared" si="26"/>
        <v>no match</v>
      </c>
      <c r="S109" s="4" t="str">
        <f t="shared" si="27"/>
        <v>L</v>
      </c>
      <c r="T109" s="4" t="str">
        <f t="shared" si="28"/>
        <v>no match</v>
      </c>
    </row>
    <row r="110" spans="1:20">
      <c r="A110" t="s">
        <v>401</v>
      </c>
      <c r="B110">
        <v>0.74483999999999995</v>
      </c>
      <c r="C110">
        <v>0.75253999999999999</v>
      </c>
      <c r="D110">
        <v>0.74402999999999997</v>
      </c>
      <c r="E110">
        <v>0.74980999999999998</v>
      </c>
      <c r="F110">
        <v>68820</v>
      </c>
      <c r="G110" s="3" t="str">
        <f t="shared" si="15"/>
        <v>L</v>
      </c>
      <c r="H110" s="3" t="str">
        <f t="shared" si="17"/>
        <v>no match</v>
      </c>
      <c r="I110" s="3" t="str">
        <f t="shared" si="16"/>
        <v>L</v>
      </c>
      <c r="J110" s="3" t="str">
        <f t="shared" si="18"/>
        <v>match</v>
      </c>
      <c r="K110" s="3" t="str">
        <f t="shared" si="19"/>
        <v>L</v>
      </c>
      <c r="L110" s="3" t="str">
        <f t="shared" si="20"/>
        <v>match</v>
      </c>
      <c r="M110" s="3" t="str">
        <f t="shared" si="21"/>
        <v>L</v>
      </c>
      <c r="N110" s="3" t="str">
        <f t="shared" si="22"/>
        <v>match</v>
      </c>
      <c r="O110" s="3" t="str">
        <f t="shared" si="23"/>
        <v>L</v>
      </c>
      <c r="P110" s="3" t="str">
        <f t="shared" si="24"/>
        <v>match</v>
      </c>
      <c r="Q110" s="3" t="str">
        <f t="shared" si="25"/>
        <v>L</v>
      </c>
      <c r="R110" t="str">
        <f t="shared" si="26"/>
        <v>match</v>
      </c>
      <c r="S110" s="4" t="str">
        <f t="shared" si="27"/>
        <v>L</v>
      </c>
      <c r="T110" s="4" t="str">
        <f t="shared" si="28"/>
        <v>match</v>
      </c>
    </row>
    <row r="111" spans="1:20">
      <c r="A111" t="s">
        <v>400</v>
      </c>
      <c r="B111">
        <v>0.74980999999999998</v>
      </c>
      <c r="C111">
        <v>0.76154999999999995</v>
      </c>
      <c r="D111">
        <v>0.74890000000000001</v>
      </c>
      <c r="E111">
        <v>0.76093999999999995</v>
      </c>
      <c r="F111">
        <v>97935</v>
      </c>
      <c r="G111" s="3" t="str">
        <f t="shared" si="15"/>
        <v>H</v>
      </c>
      <c r="H111" s="3" t="str">
        <f t="shared" si="17"/>
        <v>no match</v>
      </c>
      <c r="I111" s="3" t="str">
        <f t="shared" si="16"/>
        <v>H</v>
      </c>
      <c r="J111" s="3" t="str">
        <f t="shared" si="18"/>
        <v>match</v>
      </c>
      <c r="K111" s="3" t="str">
        <f t="shared" si="19"/>
        <v>H</v>
      </c>
      <c r="L111" s="3" t="str">
        <f t="shared" si="20"/>
        <v>match</v>
      </c>
      <c r="M111" s="3" t="str">
        <f t="shared" si="21"/>
        <v>L</v>
      </c>
      <c r="N111" s="3" t="str">
        <f t="shared" si="22"/>
        <v>no match</v>
      </c>
      <c r="O111" s="3" t="str">
        <f t="shared" si="23"/>
        <v>H</v>
      </c>
      <c r="P111" s="3" t="str">
        <f t="shared" si="24"/>
        <v>match</v>
      </c>
      <c r="Q111" s="3" t="str">
        <f t="shared" si="25"/>
        <v>H</v>
      </c>
      <c r="R111" t="str">
        <f t="shared" si="26"/>
        <v>match</v>
      </c>
      <c r="S111" s="4" t="str">
        <f t="shared" si="27"/>
        <v>H</v>
      </c>
      <c r="T111" s="4" t="str">
        <f t="shared" si="28"/>
        <v>match</v>
      </c>
    </row>
    <row r="112" spans="1:20">
      <c r="A112" t="s">
        <v>399</v>
      </c>
      <c r="B112">
        <v>0.76093999999999995</v>
      </c>
      <c r="C112">
        <v>0.76463999999999999</v>
      </c>
      <c r="D112">
        <v>0.73026999999999997</v>
      </c>
      <c r="E112">
        <v>0.74678999999999995</v>
      </c>
      <c r="F112">
        <v>160955</v>
      </c>
      <c r="G112" s="3" t="str">
        <f t="shared" si="15"/>
        <v>H</v>
      </c>
      <c r="H112" s="3" t="str">
        <f t="shared" si="17"/>
        <v>match</v>
      </c>
      <c r="I112" s="3" t="str">
        <f t="shared" si="16"/>
        <v>H</v>
      </c>
      <c r="J112" s="3" t="str">
        <f t="shared" si="18"/>
        <v>match</v>
      </c>
      <c r="K112" s="3" t="str">
        <f t="shared" si="19"/>
        <v>H</v>
      </c>
      <c r="L112" s="3" t="str">
        <f t="shared" si="20"/>
        <v>match</v>
      </c>
      <c r="M112" s="3" t="str">
        <f t="shared" si="21"/>
        <v>H</v>
      </c>
      <c r="N112" s="3" t="str">
        <f t="shared" si="22"/>
        <v>match</v>
      </c>
      <c r="O112" s="3" t="str">
        <f t="shared" si="23"/>
        <v>H</v>
      </c>
      <c r="P112" s="3" t="str">
        <f t="shared" si="24"/>
        <v>match</v>
      </c>
      <c r="Q112" s="3" t="str">
        <f t="shared" si="25"/>
        <v>H</v>
      </c>
      <c r="R112" t="str">
        <f t="shared" si="26"/>
        <v>match</v>
      </c>
      <c r="S112" s="4" t="str">
        <f t="shared" si="27"/>
        <v>H</v>
      </c>
      <c r="T112" s="4" t="str">
        <f t="shared" si="28"/>
        <v>match</v>
      </c>
    </row>
    <row r="113" spans="1:20">
      <c r="A113" t="s">
        <v>398</v>
      </c>
      <c r="B113">
        <v>0.74143999999999999</v>
      </c>
      <c r="C113">
        <v>0.74504000000000004</v>
      </c>
      <c r="D113">
        <v>0.73221999999999998</v>
      </c>
      <c r="E113">
        <v>0.73224</v>
      </c>
      <c r="F113">
        <v>117344</v>
      </c>
      <c r="G113" s="3" t="str">
        <f t="shared" si="15"/>
        <v>L</v>
      </c>
      <c r="H113" s="3" t="str">
        <f t="shared" si="17"/>
        <v>no match</v>
      </c>
      <c r="I113" s="3" t="str">
        <f t="shared" si="16"/>
        <v>H</v>
      </c>
      <c r="J113" s="3" t="str">
        <f t="shared" si="18"/>
        <v>no match</v>
      </c>
      <c r="K113" s="3" t="str">
        <f t="shared" si="19"/>
        <v>H</v>
      </c>
      <c r="L113" s="3" t="str">
        <f t="shared" si="20"/>
        <v>no match</v>
      </c>
      <c r="M113" s="3" t="str">
        <f t="shared" si="21"/>
        <v>H</v>
      </c>
      <c r="N113" s="3" t="str">
        <f t="shared" si="22"/>
        <v>no match</v>
      </c>
      <c r="O113" s="3" t="str">
        <f t="shared" si="23"/>
        <v>H</v>
      </c>
      <c r="P113" s="3" t="str">
        <f t="shared" si="24"/>
        <v>no match</v>
      </c>
      <c r="Q113" s="3" t="str">
        <f t="shared" si="25"/>
        <v>H</v>
      </c>
      <c r="R113" t="str">
        <f t="shared" si="26"/>
        <v>no match</v>
      </c>
      <c r="S113" s="4" t="str">
        <f t="shared" si="27"/>
        <v>H</v>
      </c>
      <c r="T113" s="4" t="str">
        <f t="shared" si="28"/>
        <v>no match</v>
      </c>
    </row>
    <row r="114" spans="1:20">
      <c r="A114" t="s">
        <v>397</v>
      </c>
      <c r="B114">
        <v>0.73234999999999995</v>
      </c>
      <c r="C114">
        <v>0.74141000000000001</v>
      </c>
      <c r="D114">
        <v>0.73234999999999995</v>
      </c>
      <c r="E114">
        <v>0.73789000000000005</v>
      </c>
      <c r="F114">
        <v>93192</v>
      </c>
      <c r="G114" s="3" t="str">
        <f t="shared" si="15"/>
        <v>L</v>
      </c>
      <c r="H114" s="3" t="str">
        <f t="shared" si="17"/>
        <v>match</v>
      </c>
      <c r="I114" s="3" t="str">
        <f t="shared" si="16"/>
        <v>L</v>
      </c>
      <c r="J114" s="3" t="str">
        <f t="shared" si="18"/>
        <v>match</v>
      </c>
      <c r="K114" s="3" t="str">
        <f t="shared" si="19"/>
        <v>L</v>
      </c>
      <c r="L114" s="3" t="str">
        <f t="shared" si="20"/>
        <v>match</v>
      </c>
      <c r="M114" s="3" t="str">
        <f t="shared" si="21"/>
        <v>H</v>
      </c>
      <c r="N114" s="3" t="str">
        <f t="shared" si="22"/>
        <v>no match</v>
      </c>
      <c r="O114" s="3" t="str">
        <f t="shared" si="23"/>
        <v>H</v>
      </c>
      <c r="P114" s="3" t="str">
        <f t="shared" si="24"/>
        <v>no match</v>
      </c>
      <c r="Q114" s="3" t="str">
        <f t="shared" si="25"/>
        <v>H</v>
      </c>
      <c r="R114" t="str">
        <f t="shared" si="26"/>
        <v>no match</v>
      </c>
      <c r="S114" s="4" t="str">
        <f t="shared" si="27"/>
        <v>H</v>
      </c>
      <c r="T114" s="4" t="str">
        <f t="shared" si="28"/>
        <v>no match</v>
      </c>
    </row>
    <row r="115" spans="1:20">
      <c r="A115" t="s">
        <v>396</v>
      </c>
      <c r="B115">
        <v>0.73799999999999999</v>
      </c>
      <c r="C115">
        <v>0.74551999999999996</v>
      </c>
      <c r="D115">
        <v>0.73799999999999999</v>
      </c>
      <c r="E115">
        <v>0.74492999999999998</v>
      </c>
      <c r="F115">
        <v>90908</v>
      </c>
      <c r="G115" s="3" t="str">
        <f t="shared" si="15"/>
        <v>L</v>
      </c>
      <c r="H115" s="3" t="str">
        <f t="shared" si="17"/>
        <v>match</v>
      </c>
      <c r="I115" s="3" t="str">
        <f t="shared" si="16"/>
        <v>L</v>
      </c>
      <c r="J115" s="3" t="str">
        <f t="shared" si="18"/>
        <v>match</v>
      </c>
      <c r="K115" s="3" t="str">
        <f t="shared" si="19"/>
        <v>L</v>
      </c>
      <c r="L115" s="3" t="str">
        <f t="shared" si="20"/>
        <v>match</v>
      </c>
      <c r="M115" s="3" t="str">
        <f t="shared" si="21"/>
        <v>H</v>
      </c>
      <c r="N115" s="3" t="str">
        <f t="shared" si="22"/>
        <v>no match</v>
      </c>
      <c r="O115" s="3" t="str">
        <f t="shared" si="23"/>
        <v>H</v>
      </c>
      <c r="P115" s="3" t="str">
        <f t="shared" si="24"/>
        <v>no match</v>
      </c>
      <c r="Q115" s="3" t="str">
        <f t="shared" si="25"/>
        <v>H</v>
      </c>
      <c r="R115" t="str">
        <f t="shared" si="26"/>
        <v>no match</v>
      </c>
      <c r="S115" s="4" t="str">
        <f t="shared" si="27"/>
        <v>H</v>
      </c>
      <c r="T115" s="4" t="str">
        <f t="shared" si="28"/>
        <v>no match</v>
      </c>
    </row>
    <row r="116" spans="1:20">
      <c r="A116" t="s">
        <v>395</v>
      </c>
      <c r="B116">
        <v>0.74495</v>
      </c>
      <c r="C116">
        <v>0.74714999999999998</v>
      </c>
      <c r="D116">
        <v>0.73702000000000001</v>
      </c>
      <c r="E116">
        <v>0.74494000000000005</v>
      </c>
      <c r="F116">
        <v>107941</v>
      </c>
      <c r="G116" s="3" t="str">
        <f t="shared" si="15"/>
        <v>H</v>
      </c>
      <c r="H116" s="3" t="str">
        <f t="shared" si="17"/>
        <v>no match</v>
      </c>
      <c r="I116" s="3" t="str">
        <f t="shared" si="16"/>
        <v>H</v>
      </c>
      <c r="J116" s="3" t="str">
        <f t="shared" si="18"/>
        <v>match</v>
      </c>
      <c r="K116" s="3" t="str">
        <f t="shared" si="19"/>
        <v>L</v>
      </c>
      <c r="L116" s="3" t="str">
        <f t="shared" si="20"/>
        <v>no match</v>
      </c>
      <c r="M116" s="3" t="str">
        <f t="shared" si="21"/>
        <v>H</v>
      </c>
      <c r="N116" s="3" t="str">
        <f t="shared" si="22"/>
        <v>match</v>
      </c>
      <c r="O116" s="3" t="str">
        <f t="shared" si="23"/>
        <v>H</v>
      </c>
      <c r="P116" s="3" t="str">
        <f t="shared" si="24"/>
        <v>match</v>
      </c>
      <c r="Q116" s="3" t="str">
        <f t="shared" si="25"/>
        <v>H</v>
      </c>
      <c r="R116" t="str">
        <f t="shared" si="26"/>
        <v>match</v>
      </c>
      <c r="S116" s="4" t="str">
        <f t="shared" si="27"/>
        <v>H</v>
      </c>
      <c r="T116" s="4" t="str">
        <f t="shared" si="28"/>
        <v>match</v>
      </c>
    </row>
    <row r="117" spans="1:20">
      <c r="A117" t="s">
        <v>394</v>
      </c>
      <c r="B117">
        <v>0.74492000000000003</v>
      </c>
      <c r="C117">
        <v>0.75017999999999996</v>
      </c>
      <c r="D117">
        <v>0.74361999999999995</v>
      </c>
      <c r="E117">
        <v>0.74951000000000001</v>
      </c>
      <c r="F117">
        <v>78531</v>
      </c>
      <c r="G117" s="3" t="str">
        <f t="shared" si="15"/>
        <v>L</v>
      </c>
      <c r="H117" s="3" t="str">
        <f t="shared" si="17"/>
        <v>no match</v>
      </c>
      <c r="I117" s="3" t="str">
        <f t="shared" si="16"/>
        <v>L</v>
      </c>
      <c r="J117" s="3" t="str">
        <f t="shared" si="18"/>
        <v>match</v>
      </c>
      <c r="K117" s="3" t="str">
        <f t="shared" si="19"/>
        <v>L</v>
      </c>
      <c r="L117" s="3" t="str">
        <f t="shared" si="20"/>
        <v>match</v>
      </c>
      <c r="M117" s="3" t="str">
        <f t="shared" si="21"/>
        <v>L</v>
      </c>
      <c r="N117" s="3" t="str">
        <f t="shared" si="22"/>
        <v>match</v>
      </c>
      <c r="O117" s="3" t="str">
        <f t="shared" si="23"/>
        <v>L</v>
      </c>
      <c r="P117" s="3" t="str">
        <f t="shared" si="24"/>
        <v>match</v>
      </c>
      <c r="Q117" s="3" t="str">
        <f t="shared" si="25"/>
        <v>H</v>
      </c>
      <c r="R117" t="str">
        <f t="shared" si="26"/>
        <v>no match</v>
      </c>
      <c r="S117" s="4" t="str">
        <f t="shared" si="27"/>
        <v>L</v>
      </c>
      <c r="T117" s="4" t="str">
        <f t="shared" si="28"/>
        <v>match</v>
      </c>
    </row>
    <row r="118" spans="1:20">
      <c r="A118" t="s">
        <v>393</v>
      </c>
      <c r="B118">
        <v>0.74451999999999996</v>
      </c>
      <c r="C118">
        <v>0.75436000000000003</v>
      </c>
      <c r="D118">
        <v>0.74451999999999996</v>
      </c>
      <c r="E118">
        <v>0.75334999999999996</v>
      </c>
      <c r="F118">
        <v>63430</v>
      </c>
      <c r="G118" s="3" t="str">
        <f t="shared" si="15"/>
        <v>L</v>
      </c>
      <c r="H118" s="3" t="str">
        <f t="shared" si="17"/>
        <v>match</v>
      </c>
      <c r="I118" s="3" t="str">
        <f t="shared" si="16"/>
        <v>L</v>
      </c>
      <c r="J118" s="3" t="str">
        <f t="shared" si="18"/>
        <v>match</v>
      </c>
      <c r="K118" s="3" t="str">
        <f t="shared" si="19"/>
        <v>L</v>
      </c>
      <c r="L118" s="3" t="str">
        <f t="shared" si="20"/>
        <v>match</v>
      </c>
      <c r="M118" s="3" t="str">
        <f t="shared" si="21"/>
        <v>L</v>
      </c>
      <c r="N118" s="3" t="str">
        <f t="shared" si="22"/>
        <v>match</v>
      </c>
      <c r="O118" s="3" t="str">
        <f t="shared" si="23"/>
        <v>L</v>
      </c>
      <c r="P118" s="3" t="str">
        <f t="shared" si="24"/>
        <v>match</v>
      </c>
      <c r="Q118" s="3" t="str">
        <f t="shared" si="25"/>
        <v>L</v>
      </c>
      <c r="R118" t="str">
        <f t="shared" si="26"/>
        <v>match</v>
      </c>
      <c r="S118" s="4" t="str">
        <f t="shared" si="27"/>
        <v>L</v>
      </c>
      <c r="T118" s="4" t="str">
        <f t="shared" si="28"/>
        <v>match</v>
      </c>
    </row>
    <row r="119" spans="1:20">
      <c r="A119" t="s">
        <v>392</v>
      </c>
      <c r="B119">
        <v>0.75344999999999995</v>
      </c>
      <c r="C119">
        <v>0.75436000000000003</v>
      </c>
      <c r="D119">
        <v>0.74526000000000003</v>
      </c>
      <c r="E119">
        <v>0.74604000000000004</v>
      </c>
      <c r="F119">
        <v>83727</v>
      </c>
      <c r="G119" s="3" t="str">
        <f t="shared" si="15"/>
        <v>H</v>
      </c>
      <c r="H119" s="3" t="str">
        <f t="shared" si="17"/>
        <v>no match</v>
      </c>
      <c r="I119" s="3" t="str">
        <f t="shared" si="16"/>
        <v>H</v>
      </c>
      <c r="J119" s="3" t="str">
        <f t="shared" si="18"/>
        <v>match</v>
      </c>
      <c r="K119" s="3" t="str">
        <f t="shared" si="19"/>
        <v>L</v>
      </c>
      <c r="L119" s="3" t="str">
        <f t="shared" si="20"/>
        <v>no match</v>
      </c>
      <c r="M119" s="3" t="str">
        <f t="shared" si="21"/>
        <v>L</v>
      </c>
      <c r="N119" s="3" t="str">
        <f t="shared" si="22"/>
        <v>no match</v>
      </c>
      <c r="O119" s="3" t="str">
        <f t="shared" si="23"/>
        <v>H</v>
      </c>
      <c r="P119" s="3" t="str">
        <f t="shared" si="24"/>
        <v>match</v>
      </c>
      <c r="Q119" s="3" t="str">
        <f t="shared" si="25"/>
        <v>H</v>
      </c>
      <c r="R119" t="str">
        <f t="shared" si="26"/>
        <v>match</v>
      </c>
      <c r="S119" s="4" t="str">
        <f t="shared" si="27"/>
        <v>H</v>
      </c>
      <c r="T119" s="4" t="str">
        <f t="shared" si="28"/>
        <v>match</v>
      </c>
    </row>
    <row r="120" spans="1:20">
      <c r="A120" t="s">
        <v>391</v>
      </c>
      <c r="B120">
        <v>0.74612000000000001</v>
      </c>
      <c r="C120">
        <v>0.75278</v>
      </c>
      <c r="D120">
        <v>0.74068999999999996</v>
      </c>
      <c r="E120">
        <v>0.75183999999999995</v>
      </c>
      <c r="F120">
        <v>106907</v>
      </c>
      <c r="G120" s="3" t="str">
        <f t="shared" si="15"/>
        <v>H</v>
      </c>
      <c r="H120" s="3" t="str">
        <f t="shared" si="17"/>
        <v>match</v>
      </c>
      <c r="I120" s="3" t="str">
        <f t="shared" si="16"/>
        <v>H</v>
      </c>
      <c r="J120" s="3" t="str">
        <f t="shared" si="18"/>
        <v>match</v>
      </c>
      <c r="K120" s="3" t="str">
        <f t="shared" si="19"/>
        <v>H</v>
      </c>
      <c r="L120" s="3" t="str">
        <f t="shared" si="20"/>
        <v>match</v>
      </c>
      <c r="M120" s="3" t="str">
        <f t="shared" si="21"/>
        <v>H</v>
      </c>
      <c r="N120" s="3" t="str">
        <f t="shared" si="22"/>
        <v>match</v>
      </c>
      <c r="O120" s="3" t="str">
        <f t="shared" si="23"/>
        <v>H</v>
      </c>
      <c r="P120" s="3" t="str">
        <f t="shared" si="24"/>
        <v>match</v>
      </c>
      <c r="Q120" s="3" t="str">
        <f t="shared" si="25"/>
        <v>H</v>
      </c>
      <c r="R120" t="str">
        <f t="shared" si="26"/>
        <v>match</v>
      </c>
      <c r="S120" s="4" t="str">
        <f t="shared" si="27"/>
        <v>H</v>
      </c>
      <c r="T120" s="4" t="str">
        <f t="shared" si="28"/>
        <v>match</v>
      </c>
    </row>
    <row r="121" spans="1:20">
      <c r="A121" t="s">
        <v>390</v>
      </c>
      <c r="B121">
        <v>0.75183999999999995</v>
      </c>
      <c r="C121">
        <v>0.75377000000000005</v>
      </c>
      <c r="D121">
        <v>0.74660000000000004</v>
      </c>
      <c r="E121">
        <v>0.74761</v>
      </c>
      <c r="F121">
        <v>102598</v>
      </c>
      <c r="G121" s="3" t="str">
        <f t="shared" si="15"/>
        <v>L</v>
      </c>
      <c r="H121" s="3" t="str">
        <f t="shared" si="17"/>
        <v>no match</v>
      </c>
      <c r="I121" s="3" t="str">
        <f t="shared" si="16"/>
        <v>H</v>
      </c>
      <c r="J121" s="3" t="str">
        <f t="shared" si="18"/>
        <v>no match</v>
      </c>
      <c r="K121" s="3" t="str">
        <f t="shared" si="19"/>
        <v>H</v>
      </c>
      <c r="L121" s="3" t="str">
        <f t="shared" si="20"/>
        <v>no match</v>
      </c>
      <c r="M121" s="3" t="str">
        <f t="shared" si="21"/>
        <v>L</v>
      </c>
      <c r="N121" s="3" t="str">
        <f t="shared" si="22"/>
        <v>match</v>
      </c>
      <c r="O121" s="3" t="str">
        <f t="shared" si="23"/>
        <v>H</v>
      </c>
      <c r="P121" s="3" t="str">
        <f t="shared" si="24"/>
        <v>no match</v>
      </c>
      <c r="Q121" s="3" t="str">
        <f t="shared" si="25"/>
        <v>L</v>
      </c>
      <c r="R121" t="str">
        <f t="shared" si="26"/>
        <v>match</v>
      </c>
      <c r="S121" s="4" t="str">
        <f t="shared" si="27"/>
        <v>H</v>
      </c>
      <c r="T121" s="4" t="str">
        <f t="shared" si="28"/>
        <v>no match</v>
      </c>
    </row>
    <row r="122" spans="1:20">
      <c r="A122" t="s">
        <v>389</v>
      </c>
      <c r="B122">
        <v>0.74765000000000004</v>
      </c>
      <c r="C122">
        <v>0.75704000000000005</v>
      </c>
      <c r="D122">
        <v>0.74690999999999996</v>
      </c>
      <c r="E122">
        <v>0.75683</v>
      </c>
      <c r="F122">
        <v>87180</v>
      </c>
      <c r="G122" s="3" t="str">
        <f t="shared" si="15"/>
        <v>L</v>
      </c>
      <c r="H122" s="3" t="str">
        <f t="shared" si="17"/>
        <v>match</v>
      </c>
      <c r="I122" s="3" t="str">
        <f t="shared" si="16"/>
        <v>L</v>
      </c>
      <c r="J122" s="3" t="str">
        <f t="shared" si="18"/>
        <v>match</v>
      </c>
      <c r="K122" s="3" t="str">
        <f t="shared" si="19"/>
        <v>H</v>
      </c>
      <c r="L122" s="3" t="str">
        <f t="shared" si="20"/>
        <v>no match</v>
      </c>
      <c r="M122" s="3" t="str">
        <f t="shared" si="21"/>
        <v>H</v>
      </c>
      <c r="N122" s="3" t="str">
        <f t="shared" si="22"/>
        <v>no match</v>
      </c>
      <c r="O122" s="3" t="str">
        <f t="shared" si="23"/>
        <v>L</v>
      </c>
      <c r="P122" s="3" t="str">
        <f t="shared" si="24"/>
        <v>match</v>
      </c>
      <c r="Q122" s="3" t="str">
        <f t="shared" si="25"/>
        <v>H</v>
      </c>
      <c r="R122" t="str">
        <f t="shared" si="26"/>
        <v>no match</v>
      </c>
      <c r="S122" s="4" t="str">
        <f t="shared" si="27"/>
        <v>H</v>
      </c>
      <c r="T122" s="4" t="str">
        <f t="shared" si="28"/>
        <v>no match</v>
      </c>
    </row>
    <row r="123" spans="1:20">
      <c r="A123" t="s">
        <v>388</v>
      </c>
      <c r="B123">
        <v>0.75641000000000003</v>
      </c>
      <c r="C123">
        <v>0.75744</v>
      </c>
      <c r="D123">
        <v>0.75207999999999997</v>
      </c>
      <c r="E123">
        <v>0.75302999999999998</v>
      </c>
      <c r="F123">
        <v>63104</v>
      </c>
      <c r="G123" s="3" t="str">
        <f t="shared" si="15"/>
        <v>L</v>
      </c>
      <c r="H123" s="3" t="str">
        <f t="shared" si="17"/>
        <v>match</v>
      </c>
      <c r="I123" s="3" t="str">
        <f t="shared" si="16"/>
        <v>L</v>
      </c>
      <c r="J123" s="3" t="str">
        <f t="shared" si="18"/>
        <v>match</v>
      </c>
      <c r="K123" s="3" t="str">
        <f t="shared" si="19"/>
        <v>L</v>
      </c>
      <c r="L123" s="3" t="str">
        <f t="shared" si="20"/>
        <v>match</v>
      </c>
      <c r="M123" s="3" t="str">
        <f t="shared" si="21"/>
        <v>L</v>
      </c>
      <c r="N123" s="3" t="str">
        <f t="shared" si="22"/>
        <v>match</v>
      </c>
      <c r="O123" s="3" t="str">
        <f t="shared" si="23"/>
        <v>L</v>
      </c>
      <c r="P123" s="3" t="str">
        <f t="shared" si="24"/>
        <v>match</v>
      </c>
      <c r="Q123" s="3" t="str">
        <f t="shared" si="25"/>
        <v>L</v>
      </c>
      <c r="R123" t="str">
        <f t="shared" si="26"/>
        <v>match</v>
      </c>
      <c r="S123" s="4" t="str">
        <f t="shared" si="27"/>
        <v>L</v>
      </c>
      <c r="T123" s="4" t="str">
        <f t="shared" si="28"/>
        <v>match</v>
      </c>
    </row>
    <row r="124" spans="1:20">
      <c r="A124" t="s">
        <v>387</v>
      </c>
      <c r="B124">
        <v>0.75304000000000004</v>
      </c>
      <c r="C124">
        <v>0.76568999999999998</v>
      </c>
      <c r="D124">
        <v>0.75297000000000003</v>
      </c>
      <c r="E124">
        <v>0.76210999999999995</v>
      </c>
      <c r="F124">
        <v>89715</v>
      </c>
      <c r="G124" s="3" t="str">
        <f t="shared" si="15"/>
        <v>H</v>
      </c>
      <c r="H124" s="3" t="str">
        <f t="shared" si="17"/>
        <v>no match</v>
      </c>
      <c r="I124" s="3" t="str">
        <f t="shared" si="16"/>
        <v>H</v>
      </c>
      <c r="J124" s="3" t="str">
        <f t="shared" si="18"/>
        <v>match</v>
      </c>
      <c r="K124" s="3" t="str">
        <f t="shared" si="19"/>
        <v>L</v>
      </c>
      <c r="L124" s="3" t="str">
        <f t="shared" si="20"/>
        <v>no match</v>
      </c>
      <c r="M124" s="3" t="str">
        <f t="shared" si="21"/>
        <v>H</v>
      </c>
      <c r="N124" s="3" t="str">
        <f t="shared" si="22"/>
        <v>match</v>
      </c>
      <c r="O124" s="3" t="str">
        <f t="shared" si="23"/>
        <v>L</v>
      </c>
      <c r="P124" s="3" t="str">
        <f t="shared" si="24"/>
        <v>no match</v>
      </c>
      <c r="Q124" s="3" t="str">
        <f t="shared" si="25"/>
        <v>H</v>
      </c>
      <c r="R124" t="str">
        <f t="shared" si="26"/>
        <v>match</v>
      </c>
      <c r="S124" s="4" t="str">
        <f t="shared" si="27"/>
        <v>H</v>
      </c>
      <c r="T124" s="4" t="str">
        <f t="shared" si="28"/>
        <v>match</v>
      </c>
    </row>
    <row r="125" spans="1:20">
      <c r="A125" t="s">
        <v>386</v>
      </c>
      <c r="B125">
        <v>0.76210999999999995</v>
      </c>
      <c r="C125">
        <v>0.76373999999999997</v>
      </c>
      <c r="D125">
        <v>0.75765000000000005</v>
      </c>
      <c r="E125">
        <v>0.76063999999999998</v>
      </c>
      <c r="F125">
        <v>95351</v>
      </c>
      <c r="G125" s="3" t="str">
        <f t="shared" si="15"/>
        <v>H</v>
      </c>
      <c r="H125" s="3" t="str">
        <f t="shared" si="17"/>
        <v>match</v>
      </c>
      <c r="I125" s="3" t="str">
        <f t="shared" si="16"/>
        <v>H</v>
      </c>
      <c r="J125" s="3" t="str">
        <f t="shared" si="18"/>
        <v>match</v>
      </c>
      <c r="K125" s="3" t="str">
        <f t="shared" si="19"/>
        <v>H</v>
      </c>
      <c r="L125" s="3" t="str">
        <f t="shared" si="20"/>
        <v>match</v>
      </c>
      <c r="M125" s="3" t="str">
        <f t="shared" si="21"/>
        <v>L</v>
      </c>
      <c r="N125" s="3" t="str">
        <f t="shared" si="22"/>
        <v>no match</v>
      </c>
      <c r="O125" s="3" t="str">
        <f t="shared" si="23"/>
        <v>H</v>
      </c>
      <c r="P125" s="3" t="str">
        <f t="shared" si="24"/>
        <v>match</v>
      </c>
      <c r="Q125" s="3" t="str">
        <f t="shared" si="25"/>
        <v>H</v>
      </c>
      <c r="R125" t="str">
        <f t="shared" si="26"/>
        <v>match</v>
      </c>
      <c r="S125" s="4" t="str">
        <f t="shared" si="27"/>
        <v>H</v>
      </c>
      <c r="T125" s="4" t="str">
        <f t="shared" si="28"/>
        <v>match</v>
      </c>
    </row>
    <row r="126" spans="1:20">
      <c r="A126" t="s">
        <v>385</v>
      </c>
      <c r="B126">
        <v>0.76060000000000005</v>
      </c>
      <c r="C126">
        <v>0.76520999999999995</v>
      </c>
      <c r="D126">
        <v>0.75902000000000003</v>
      </c>
      <c r="E126">
        <v>0.76297000000000004</v>
      </c>
      <c r="F126">
        <v>96302</v>
      </c>
      <c r="G126" s="3" t="str">
        <f t="shared" si="15"/>
        <v>H</v>
      </c>
      <c r="H126" s="3" t="str">
        <f t="shared" si="17"/>
        <v>match</v>
      </c>
      <c r="I126" s="3" t="str">
        <f t="shared" si="16"/>
        <v>H</v>
      </c>
      <c r="J126" s="3" t="str">
        <f t="shared" si="18"/>
        <v>match</v>
      </c>
      <c r="K126" s="3" t="str">
        <f t="shared" si="19"/>
        <v>H</v>
      </c>
      <c r="L126" s="3" t="str">
        <f t="shared" si="20"/>
        <v>match</v>
      </c>
      <c r="M126" s="3" t="str">
        <f t="shared" si="21"/>
        <v>L</v>
      </c>
      <c r="N126" s="3" t="str">
        <f t="shared" si="22"/>
        <v>no match</v>
      </c>
      <c r="O126" s="3" t="str">
        <f t="shared" si="23"/>
        <v>L</v>
      </c>
      <c r="P126" s="3" t="str">
        <f t="shared" si="24"/>
        <v>no match</v>
      </c>
      <c r="Q126" s="3" t="str">
        <f t="shared" si="25"/>
        <v>L</v>
      </c>
      <c r="R126" t="str">
        <f t="shared" si="26"/>
        <v>no match</v>
      </c>
      <c r="S126" s="4" t="str">
        <f t="shared" si="27"/>
        <v>L</v>
      </c>
      <c r="T126" s="4" t="str">
        <f t="shared" si="28"/>
        <v>no match</v>
      </c>
    </row>
    <row r="127" spans="1:20">
      <c r="A127" t="s">
        <v>384</v>
      </c>
      <c r="B127">
        <v>0.76298999999999995</v>
      </c>
      <c r="C127">
        <v>0.76753000000000005</v>
      </c>
      <c r="D127">
        <v>0.75561</v>
      </c>
      <c r="E127">
        <v>0.75588</v>
      </c>
      <c r="F127">
        <v>94384</v>
      </c>
      <c r="G127" s="3" t="str">
        <f t="shared" si="15"/>
        <v>L</v>
      </c>
      <c r="H127" s="3" t="str">
        <f t="shared" si="17"/>
        <v>no match</v>
      </c>
      <c r="I127" s="3" t="str">
        <f t="shared" si="16"/>
        <v>L</v>
      </c>
      <c r="J127" s="3" t="str">
        <f t="shared" si="18"/>
        <v>match</v>
      </c>
      <c r="K127" s="3" t="str">
        <f t="shared" si="19"/>
        <v>H</v>
      </c>
      <c r="L127" s="3" t="str">
        <f t="shared" si="20"/>
        <v>no match</v>
      </c>
      <c r="M127" s="3" t="str">
        <f t="shared" si="21"/>
        <v>H</v>
      </c>
      <c r="N127" s="3" t="str">
        <f t="shared" si="22"/>
        <v>no match</v>
      </c>
      <c r="O127" s="3" t="str">
        <f t="shared" si="23"/>
        <v>H</v>
      </c>
      <c r="P127" s="3" t="str">
        <f t="shared" si="24"/>
        <v>no match</v>
      </c>
      <c r="Q127" s="3" t="str">
        <f t="shared" si="25"/>
        <v>L</v>
      </c>
      <c r="R127" t="str">
        <f t="shared" si="26"/>
        <v>match</v>
      </c>
      <c r="S127" s="4" t="str">
        <f t="shared" si="27"/>
        <v>H</v>
      </c>
      <c r="T127" s="4" t="str">
        <f t="shared" si="28"/>
        <v>no match</v>
      </c>
    </row>
    <row r="128" spans="1:20">
      <c r="A128" t="s">
        <v>383</v>
      </c>
      <c r="B128">
        <v>0.75904000000000005</v>
      </c>
      <c r="C128">
        <v>0.76054999999999995</v>
      </c>
      <c r="D128">
        <v>0.75739999999999996</v>
      </c>
      <c r="E128">
        <v>0.75893999999999995</v>
      </c>
      <c r="F128">
        <v>81881</v>
      </c>
      <c r="G128" s="3" t="str">
        <f t="shared" si="15"/>
        <v>L</v>
      </c>
      <c r="H128" s="3" t="str">
        <f t="shared" si="17"/>
        <v>match</v>
      </c>
      <c r="I128" s="3" t="str">
        <f t="shared" si="16"/>
        <v>L</v>
      </c>
      <c r="J128" s="3" t="str">
        <f t="shared" si="18"/>
        <v>match</v>
      </c>
      <c r="K128" s="3" t="str">
        <f t="shared" si="19"/>
        <v>L</v>
      </c>
      <c r="L128" s="3" t="str">
        <f t="shared" si="20"/>
        <v>match</v>
      </c>
      <c r="M128" s="3" t="str">
        <f t="shared" si="21"/>
        <v>H</v>
      </c>
      <c r="N128" s="3" t="str">
        <f t="shared" si="22"/>
        <v>no match</v>
      </c>
      <c r="O128" s="3" t="str">
        <f t="shared" si="23"/>
        <v>H</v>
      </c>
      <c r="P128" s="3" t="str">
        <f t="shared" si="24"/>
        <v>no match</v>
      </c>
      <c r="Q128" s="3" t="str">
        <f t="shared" si="25"/>
        <v>L</v>
      </c>
      <c r="R128" t="str">
        <f t="shared" si="26"/>
        <v>match</v>
      </c>
      <c r="S128" s="4" t="str">
        <f t="shared" si="27"/>
        <v>H</v>
      </c>
      <c r="T128" s="4" t="str">
        <f t="shared" si="28"/>
        <v>no match</v>
      </c>
    </row>
    <row r="129" spans="1:20">
      <c r="A129" t="s">
        <v>382</v>
      </c>
      <c r="B129">
        <v>0.75895999999999997</v>
      </c>
      <c r="C129">
        <v>0.75912000000000002</v>
      </c>
      <c r="D129">
        <v>0.74750000000000005</v>
      </c>
      <c r="E129">
        <v>0.75022999999999995</v>
      </c>
      <c r="F129">
        <v>88220</v>
      </c>
      <c r="G129" s="3" t="str">
        <f t="shared" si="15"/>
        <v>H</v>
      </c>
      <c r="H129" s="3" t="str">
        <f t="shared" si="17"/>
        <v>no match</v>
      </c>
      <c r="I129" s="3" t="str">
        <f t="shared" si="16"/>
        <v>L</v>
      </c>
      <c r="J129" s="3" t="str">
        <f t="shared" si="18"/>
        <v>no match</v>
      </c>
      <c r="K129" s="3" t="str">
        <f t="shared" si="19"/>
        <v>L</v>
      </c>
      <c r="L129" s="3" t="str">
        <f t="shared" si="20"/>
        <v>no match</v>
      </c>
      <c r="M129" s="3" t="str">
        <f t="shared" si="21"/>
        <v>L</v>
      </c>
      <c r="N129" s="3" t="str">
        <f t="shared" si="22"/>
        <v>no match</v>
      </c>
      <c r="O129" s="3" t="str">
        <f t="shared" si="23"/>
        <v>H</v>
      </c>
      <c r="P129" s="3" t="str">
        <f t="shared" si="24"/>
        <v>match</v>
      </c>
      <c r="Q129" s="3" t="str">
        <f t="shared" si="25"/>
        <v>L</v>
      </c>
      <c r="R129" t="str">
        <f t="shared" si="26"/>
        <v>no match</v>
      </c>
      <c r="S129" s="4" t="str">
        <f t="shared" si="27"/>
        <v>H</v>
      </c>
      <c r="T129" s="4" t="str">
        <f t="shared" si="28"/>
        <v>match</v>
      </c>
    </row>
    <row r="130" spans="1:20">
      <c r="A130" t="s">
        <v>381</v>
      </c>
      <c r="B130">
        <v>0.75024000000000002</v>
      </c>
      <c r="C130">
        <v>0.75158999999999998</v>
      </c>
      <c r="D130">
        <v>0.74609000000000003</v>
      </c>
      <c r="E130">
        <v>0.74717999999999996</v>
      </c>
      <c r="F130">
        <v>75277</v>
      </c>
      <c r="G130" s="3" t="str">
        <f t="shared" si="15"/>
        <v>L</v>
      </c>
      <c r="H130" s="3" t="str">
        <f t="shared" si="17"/>
        <v>no match</v>
      </c>
      <c r="I130" s="3" t="str">
        <f t="shared" si="16"/>
        <v>L</v>
      </c>
      <c r="J130" s="3" t="str">
        <f t="shared" si="18"/>
        <v>match</v>
      </c>
      <c r="K130" s="3" t="str">
        <f t="shared" si="19"/>
        <v>L</v>
      </c>
      <c r="L130" s="3" t="str">
        <f t="shared" si="20"/>
        <v>match</v>
      </c>
      <c r="M130" s="3" t="str">
        <f t="shared" si="21"/>
        <v>L</v>
      </c>
      <c r="N130" s="3" t="str">
        <f t="shared" si="22"/>
        <v>match</v>
      </c>
      <c r="O130" s="3" t="str">
        <f t="shared" si="23"/>
        <v>L</v>
      </c>
      <c r="P130" s="3" t="str">
        <f t="shared" si="24"/>
        <v>match</v>
      </c>
      <c r="Q130" s="3" t="str">
        <f t="shared" si="25"/>
        <v>L</v>
      </c>
      <c r="R130" t="str">
        <f t="shared" si="26"/>
        <v>match</v>
      </c>
      <c r="S130" s="4" t="str">
        <f t="shared" si="27"/>
        <v>H</v>
      </c>
      <c r="T130" s="4" t="str">
        <f t="shared" si="28"/>
        <v>no match</v>
      </c>
    </row>
    <row r="131" spans="1:20">
      <c r="A131" t="s">
        <v>380</v>
      </c>
      <c r="B131">
        <v>0.74739</v>
      </c>
      <c r="C131">
        <v>0.75131999999999999</v>
      </c>
      <c r="D131">
        <v>0.74519000000000002</v>
      </c>
      <c r="E131">
        <v>0.74929000000000001</v>
      </c>
      <c r="F131">
        <v>97864</v>
      </c>
      <c r="G131" s="3" t="str">
        <f t="shared" ref="G131:G194" si="29">IF(F131&gt;F130,"H",IF(F131&lt;F130,"L",IF(F131=F130,"0","")))</f>
        <v>H</v>
      </c>
      <c r="H131" s="3" t="str">
        <f t="shared" si="17"/>
        <v>no match</v>
      </c>
      <c r="I131" s="3" t="str">
        <f t="shared" si="16"/>
        <v>H</v>
      </c>
      <c r="J131" s="3" t="str">
        <f t="shared" si="18"/>
        <v>match</v>
      </c>
      <c r="K131" s="3" t="str">
        <f t="shared" si="19"/>
        <v>H</v>
      </c>
      <c r="L131" s="3" t="str">
        <f t="shared" si="20"/>
        <v>match</v>
      </c>
      <c r="M131" s="3" t="str">
        <f t="shared" si="21"/>
        <v>H</v>
      </c>
      <c r="N131" s="3" t="str">
        <f t="shared" si="22"/>
        <v>match</v>
      </c>
      <c r="O131" s="3" t="str">
        <f t="shared" si="23"/>
        <v>L</v>
      </c>
      <c r="P131" s="3" t="str">
        <f t="shared" si="24"/>
        <v>no match</v>
      </c>
      <c r="Q131" s="3" t="str">
        <f t="shared" si="25"/>
        <v>L</v>
      </c>
      <c r="R131" t="str">
        <f t="shared" si="26"/>
        <v>no match</v>
      </c>
      <c r="S131" s="4" t="str">
        <f t="shared" si="27"/>
        <v>L</v>
      </c>
      <c r="T131" s="4" t="str">
        <f t="shared" si="28"/>
        <v>no match</v>
      </c>
    </row>
    <row r="132" spans="1:20">
      <c r="A132" t="s">
        <v>379</v>
      </c>
      <c r="B132">
        <v>0.74929999999999997</v>
      </c>
      <c r="C132">
        <v>0.75070000000000003</v>
      </c>
      <c r="D132">
        <v>0.74416000000000004</v>
      </c>
      <c r="E132">
        <v>0.74651000000000001</v>
      </c>
      <c r="F132">
        <v>75482</v>
      </c>
      <c r="G132" s="3" t="str">
        <f t="shared" si="29"/>
        <v>L</v>
      </c>
      <c r="H132" s="3" t="str">
        <f t="shared" si="17"/>
        <v>no match</v>
      </c>
      <c r="I132" s="3" t="str">
        <f t="shared" ref="I132:I195" si="30">IF(F132&gt;F130,"H",IF(F132&lt;F130,"L",IF(F132=F130,"0","")))</f>
        <v>H</v>
      </c>
      <c r="J132" s="3" t="str">
        <f t="shared" si="18"/>
        <v>no match</v>
      </c>
      <c r="K132" s="3" t="str">
        <f t="shared" si="19"/>
        <v>L</v>
      </c>
      <c r="L132" s="3" t="str">
        <f t="shared" si="20"/>
        <v>match</v>
      </c>
      <c r="M132" s="3" t="str">
        <f t="shared" si="21"/>
        <v>L</v>
      </c>
      <c r="N132" s="3" t="str">
        <f t="shared" si="22"/>
        <v>match</v>
      </c>
      <c r="O132" s="3" t="str">
        <f t="shared" si="23"/>
        <v>L</v>
      </c>
      <c r="P132" s="3" t="str">
        <f t="shared" si="24"/>
        <v>match</v>
      </c>
      <c r="Q132" s="3" t="str">
        <f t="shared" si="25"/>
        <v>L</v>
      </c>
      <c r="R132" t="str">
        <f t="shared" si="26"/>
        <v>match</v>
      </c>
      <c r="S132" s="4" t="str">
        <f t="shared" si="27"/>
        <v>L</v>
      </c>
      <c r="T132" s="4" t="str">
        <f t="shared" si="28"/>
        <v>match</v>
      </c>
    </row>
    <row r="133" spans="1:20">
      <c r="A133" t="s">
        <v>378</v>
      </c>
      <c r="B133">
        <v>0.74590999999999996</v>
      </c>
      <c r="C133">
        <v>0.74912000000000001</v>
      </c>
      <c r="D133">
        <v>0.74507000000000001</v>
      </c>
      <c r="E133">
        <v>0.74673</v>
      </c>
      <c r="F133">
        <v>70112</v>
      </c>
      <c r="G133" s="3" t="str">
        <f t="shared" si="29"/>
        <v>L</v>
      </c>
      <c r="H133" s="3" t="str">
        <f t="shared" ref="H133:H196" si="31">IF(G133=G132,"match","no match")</f>
        <v>match</v>
      </c>
      <c r="I133" s="3" t="str">
        <f t="shared" si="30"/>
        <v>L</v>
      </c>
      <c r="J133" s="3" t="str">
        <f t="shared" ref="J133:J196" si="32">IF(I133=G133,"match","no match")</f>
        <v>match</v>
      </c>
      <c r="K133" s="3" t="str">
        <f t="shared" ref="K133:K196" si="33">IF(F133&gt;F130,"H",IF(F133&lt;F130,"L",IF(F133=F130,"0","")))</f>
        <v>L</v>
      </c>
      <c r="L133" s="3" t="str">
        <f t="shared" si="20"/>
        <v>match</v>
      </c>
      <c r="M133" s="3" t="str">
        <f t="shared" si="21"/>
        <v>L</v>
      </c>
      <c r="N133" s="3" t="str">
        <f t="shared" si="22"/>
        <v>match</v>
      </c>
      <c r="O133" s="3" t="str">
        <f t="shared" si="23"/>
        <v>H</v>
      </c>
      <c r="P133" s="3" t="str">
        <f t="shared" si="24"/>
        <v>no match</v>
      </c>
      <c r="Q133" s="3" t="str">
        <f t="shared" si="25"/>
        <v>H</v>
      </c>
      <c r="R133" t="str">
        <f t="shared" si="26"/>
        <v>no match</v>
      </c>
      <c r="S133" s="4" t="str">
        <f t="shared" si="27"/>
        <v>L</v>
      </c>
      <c r="T133" s="4" t="str">
        <f t="shared" si="28"/>
        <v>match</v>
      </c>
    </row>
    <row r="134" spans="1:20">
      <c r="A134" t="s">
        <v>377</v>
      </c>
      <c r="B134">
        <v>0.74675000000000002</v>
      </c>
      <c r="C134">
        <v>0.75392000000000003</v>
      </c>
      <c r="D134">
        <v>0.74617</v>
      </c>
      <c r="E134">
        <v>0.74995999999999996</v>
      </c>
      <c r="F134">
        <v>86512</v>
      </c>
      <c r="G134" s="3" t="str">
        <f t="shared" si="29"/>
        <v>H</v>
      </c>
      <c r="H134" s="3" t="str">
        <f t="shared" si="31"/>
        <v>no match</v>
      </c>
      <c r="I134" s="3" t="str">
        <f t="shared" si="30"/>
        <v>H</v>
      </c>
      <c r="J134" s="3" t="str">
        <f t="shared" si="32"/>
        <v>match</v>
      </c>
      <c r="K134" s="3" t="str">
        <f t="shared" si="33"/>
        <v>L</v>
      </c>
      <c r="L134" s="3" t="str">
        <f t="shared" ref="L134:L197" si="34">IF(K134=G134,"match","no match")</f>
        <v>no match</v>
      </c>
      <c r="M134" s="3" t="str">
        <f t="shared" si="21"/>
        <v>L</v>
      </c>
      <c r="N134" s="3" t="str">
        <f t="shared" si="22"/>
        <v>no match</v>
      </c>
      <c r="O134" s="3" t="str">
        <f t="shared" si="23"/>
        <v>L</v>
      </c>
      <c r="P134" s="3" t="str">
        <f t="shared" si="24"/>
        <v>no match</v>
      </c>
      <c r="Q134" s="3" t="str">
        <f t="shared" si="25"/>
        <v>H</v>
      </c>
      <c r="R134" t="str">
        <f t="shared" si="26"/>
        <v>match</v>
      </c>
      <c r="S134" s="4" t="str">
        <f t="shared" si="27"/>
        <v>L</v>
      </c>
      <c r="T134" s="4" t="str">
        <f t="shared" si="28"/>
        <v>no match</v>
      </c>
    </row>
    <row r="135" spans="1:20">
      <c r="A135" t="s">
        <v>376</v>
      </c>
      <c r="B135">
        <v>0.74997999999999998</v>
      </c>
      <c r="C135">
        <v>0.75644999999999996</v>
      </c>
      <c r="D135">
        <v>0.74195999999999995</v>
      </c>
      <c r="E135">
        <v>0.74892999999999998</v>
      </c>
      <c r="F135">
        <v>106794</v>
      </c>
      <c r="G135" s="3" t="str">
        <f t="shared" si="29"/>
        <v>H</v>
      </c>
      <c r="H135" s="3" t="str">
        <f t="shared" si="31"/>
        <v>match</v>
      </c>
      <c r="I135" s="3" t="str">
        <f t="shared" si="30"/>
        <v>H</v>
      </c>
      <c r="J135" s="3" t="str">
        <f t="shared" si="32"/>
        <v>match</v>
      </c>
      <c r="K135" s="3" t="str">
        <f t="shared" si="33"/>
        <v>H</v>
      </c>
      <c r="L135" s="3" t="str">
        <f t="shared" si="34"/>
        <v>match</v>
      </c>
      <c r="M135" s="3" t="str">
        <f t="shared" ref="M135:M198" si="35">IF(F135&gt;F130,"H",IF(F135&lt;F130,"L",IF(F135=F130,"0","")))</f>
        <v>H</v>
      </c>
      <c r="N135" s="3" t="str">
        <f t="shared" si="22"/>
        <v>match</v>
      </c>
      <c r="O135" s="3" t="str">
        <f t="shared" si="23"/>
        <v>H</v>
      </c>
      <c r="P135" s="3" t="str">
        <f t="shared" si="24"/>
        <v>match</v>
      </c>
      <c r="Q135" s="3" t="str">
        <f t="shared" si="25"/>
        <v>L</v>
      </c>
      <c r="R135" t="str">
        <f t="shared" si="26"/>
        <v>no match</v>
      </c>
      <c r="S135" s="4" t="str">
        <f t="shared" si="27"/>
        <v>H</v>
      </c>
      <c r="T135" s="4" t="str">
        <f t="shared" si="28"/>
        <v>match</v>
      </c>
    </row>
    <row r="136" spans="1:20">
      <c r="A136" t="s">
        <v>375</v>
      </c>
      <c r="B136">
        <v>0.74895</v>
      </c>
      <c r="C136">
        <v>0.75482000000000005</v>
      </c>
      <c r="D136">
        <v>0.74856</v>
      </c>
      <c r="E136">
        <v>0.74968999999999997</v>
      </c>
      <c r="F136">
        <v>85271</v>
      </c>
      <c r="G136" s="3" t="str">
        <f t="shared" si="29"/>
        <v>L</v>
      </c>
      <c r="H136" s="3" t="str">
        <f t="shared" si="31"/>
        <v>no match</v>
      </c>
      <c r="I136" s="3" t="str">
        <f t="shared" si="30"/>
        <v>L</v>
      </c>
      <c r="J136" s="3" t="str">
        <f t="shared" si="32"/>
        <v>match</v>
      </c>
      <c r="K136" s="3" t="str">
        <f t="shared" si="33"/>
        <v>H</v>
      </c>
      <c r="L136" s="3" t="str">
        <f t="shared" si="34"/>
        <v>no match</v>
      </c>
      <c r="M136" s="3" t="str">
        <f t="shared" si="35"/>
        <v>L</v>
      </c>
      <c r="N136" s="3" t="str">
        <f t="shared" ref="N136:N199" si="36">IF(M136=G136,"match","no match")</f>
        <v>match</v>
      </c>
      <c r="O136" s="3" t="str">
        <f t="shared" si="23"/>
        <v>L</v>
      </c>
      <c r="P136" s="3" t="str">
        <f t="shared" si="24"/>
        <v>match</v>
      </c>
      <c r="Q136" s="3" t="str">
        <f t="shared" si="25"/>
        <v>L</v>
      </c>
      <c r="R136" t="str">
        <f t="shared" si="26"/>
        <v>match</v>
      </c>
      <c r="S136" s="4" t="str">
        <f t="shared" si="27"/>
        <v>L</v>
      </c>
      <c r="T136" s="4" t="str">
        <f t="shared" si="28"/>
        <v>match</v>
      </c>
    </row>
    <row r="137" spans="1:20">
      <c r="A137" t="s">
        <v>374</v>
      </c>
      <c r="B137">
        <v>0.74965999999999999</v>
      </c>
      <c r="C137">
        <v>0.76090999999999998</v>
      </c>
      <c r="D137">
        <v>0.74921000000000004</v>
      </c>
      <c r="E137">
        <v>0.75990000000000002</v>
      </c>
      <c r="F137">
        <v>103254</v>
      </c>
      <c r="G137" s="3" t="str">
        <f t="shared" si="29"/>
        <v>H</v>
      </c>
      <c r="H137" s="3" t="str">
        <f t="shared" si="31"/>
        <v>no match</v>
      </c>
      <c r="I137" s="3" t="str">
        <f t="shared" si="30"/>
        <v>L</v>
      </c>
      <c r="J137" s="3" t="str">
        <f t="shared" si="32"/>
        <v>no match</v>
      </c>
      <c r="K137" s="3" t="str">
        <f t="shared" si="33"/>
        <v>H</v>
      </c>
      <c r="L137" s="3" t="str">
        <f t="shared" si="34"/>
        <v>match</v>
      </c>
      <c r="M137" s="3" t="str">
        <f t="shared" si="35"/>
        <v>H</v>
      </c>
      <c r="N137" s="3" t="str">
        <f t="shared" si="36"/>
        <v>match</v>
      </c>
      <c r="O137" s="3" t="str">
        <f t="shared" si="23"/>
        <v>H</v>
      </c>
      <c r="P137" s="3" t="str">
        <f t="shared" si="24"/>
        <v>match</v>
      </c>
      <c r="Q137" s="3" t="str">
        <f t="shared" si="25"/>
        <v>H</v>
      </c>
      <c r="R137" t="str">
        <f t="shared" si="26"/>
        <v>match</v>
      </c>
      <c r="S137" s="4" t="str">
        <f t="shared" si="27"/>
        <v>H</v>
      </c>
      <c r="T137" s="4" t="str">
        <f t="shared" si="28"/>
        <v>match</v>
      </c>
    </row>
    <row r="138" spans="1:20">
      <c r="A138" t="s">
        <v>373</v>
      </c>
      <c r="B138">
        <v>0.75888999999999995</v>
      </c>
      <c r="C138">
        <v>0.76143000000000005</v>
      </c>
      <c r="D138">
        <v>0.75275999999999998</v>
      </c>
      <c r="E138">
        <v>0.75331999999999999</v>
      </c>
      <c r="F138">
        <v>68953</v>
      </c>
      <c r="G138" s="3" t="str">
        <f t="shared" si="29"/>
        <v>L</v>
      </c>
      <c r="H138" s="3" t="str">
        <f t="shared" si="31"/>
        <v>no match</v>
      </c>
      <c r="I138" s="3" t="str">
        <f t="shared" si="30"/>
        <v>L</v>
      </c>
      <c r="J138" s="3" t="str">
        <f t="shared" si="32"/>
        <v>match</v>
      </c>
      <c r="K138" s="3" t="str">
        <f t="shared" si="33"/>
        <v>L</v>
      </c>
      <c r="L138" s="3" t="str">
        <f t="shared" si="34"/>
        <v>match</v>
      </c>
      <c r="M138" s="3" t="str">
        <f t="shared" si="35"/>
        <v>L</v>
      </c>
      <c r="N138" s="3" t="str">
        <f t="shared" si="36"/>
        <v>match</v>
      </c>
      <c r="O138" s="3" t="str">
        <f t="shared" si="23"/>
        <v>L</v>
      </c>
      <c r="P138" s="3" t="str">
        <f t="shared" si="24"/>
        <v>match</v>
      </c>
      <c r="Q138" s="3" t="str">
        <f t="shared" si="25"/>
        <v>H</v>
      </c>
      <c r="R138" t="str">
        <f t="shared" si="26"/>
        <v>no match</v>
      </c>
      <c r="S138" s="4" t="str">
        <f t="shared" si="27"/>
        <v>H</v>
      </c>
      <c r="T138" s="4" t="str">
        <f t="shared" si="28"/>
        <v>no match</v>
      </c>
    </row>
    <row r="139" spans="1:20">
      <c r="A139" t="s">
        <v>372</v>
      </c>
      <c r="B139">
        <v>0.75329999999999997</v>
      </c>
      <c r="C139">
        <v>0.76365000000000005</v>
      </c>
      <c r="D139">
        <v>0.74831999999999999</v>
      </c>
      <c r="E139">
        <v>0.76054999999999995</v>
      </c>
      <c r="F139">
        <v>87582</v>
      </c>
      <c r="G139" s="3" t="str">
        <f t="shared" si="29"/>
        <v>H</v>
      </c>
      <c r="H139" s="3" t="str">
        <f t="shared" si="31"/>
        <v>no match</v>
      </c>
      <c r="I139" s="3" t="str">
        <f t="shared" si="30"/>
        <v>L</v>
      </c>
      <c r="J139" s="3" t="str">
        <f t="shared" si="32"/>
        <v>no match</v>
      </c>
      <c r="K139" s="3" t="str">
        <f t="shared" si="33"/>
        <v>H</v>
      </c>
      <c r="L139" s="3" t="str">
        <f t="shared" si="34"/>
        <v>match</v>
      </c>
      <c r="M139" s="3" t="str">
        <f t="shared" si="35"/>
        <v>H</v>
      </c>
      <c r="N139" s="3" t="str">
        <f t="shared" si="36"/>
        <v>match</v>
      </c>
      <c r="O139" s="3" t="str">
        <f t="shared" si="23"/>
        <v>L</v>
      </c>
      <c r="P139" s="3" t="str">
        <f t="shared" si="24"/>
        <v>no match</v>
      </c>
      <c r="Q139" s="3" t="str">
        <f t="shared" si="25"/>
        <v>L</v>
      </c>
      <c r="R139" t="str">
        <f t="shared" si="26"/>
        <v>no match</v>
      </c>
      <c r="S139" s="4" t="str">
        <f t="shared" si="27"/>
        <v>H</v>
      </c>
      <c r="T139" s="4" t="str">
        <f t="shared" si="28"/>
        <v>match</v>
      </c>
    </row>
    <row r="140" spans="1:20">
      <c r="A140" t="s">
        <v>371</v>
      </c>
      <c r="B140">
        <v>0.76058000000000003</v>
      </c>
      <c r="C140">
        <v>0.76129999999999998</v>
      </c>
      <c r="D140">
        <v>0.75670999999999999</v>
      </c>
      <c r="E140">
        <v>0.75861000000000001</v>
      </c>
      <c r="F140">
        <v>79870</v>
      </c>
      <c r="G140" s="3" t="str">
        <f t="shared" si="29"/>
        <v>L</v>
      </c>
      <c r="H140" s="3" t="str">
        <f t="shared" si="31"/>
        <v>no match</v>
      </c>
      <c r="I140" s="3" t="str">
        <f t="shared" si="30"/>
        <v>H</v>
      </c>
      <c r="J140" s="3" t="str">
        <f t="shared" si="32"/>
        <v>no match</v>
      </c>
      <c r="K140" s="3" t="str">
        <f t="shared" si="33"/>
        <v>L</v>
      </c>
      <c r="L140" s="3" t="str">
        <f t="shared" si="34"/>
        <v>match</v>
      </c>
      <c r="M140" s="3" t="str">
        <f t="shared" si="35"/>
        <v>L</v>
      </c>
      <c r="N140" s="3" t="str">
        <f t="shared" si="36"/>
        <v>match</v>
      </c>
      <c r="O140" s="3" t="str">
        <f t="shared" ref="O140:O203" si="37">IF(F140&gt;F130,"H",IF(F140&lt;F130,"L",IF(F140=F130,"0","")))</f>
        <v>H</v>
      </c>
      <c r="P140" s="3" t="str">
        <f t="shared" si="24"/>
        <v>no match</v>
      </c>
      <c r="Q140" s="3" t="str">
        <f t="shared" si="25"/>
        <v>L</v>
      </c>
      <c r="R140" t="str">
        <f t="shared" si="26"/>
        <v>match</v>
      </c>
      <c r="S140" s="4" t="str">
        <f t="shared" si="27"/>
        <v>L</v>
      </c>
      <c r="T140" s="4" t="str">
        <f t="shared" si="28"/>
        <v>match</v>
      </c>
    </row>
    <row r="141" spans="1:20">
      <c r="A141" t="s">
        <v>370</v>
      </c>
      <c r="B141">
        <v>0.75863000000000003</v>
      </c>
      <c r="C141">
        <v>0.76393</v>
      </c>
      <c r="D141">
        <v>0.75827</v>
      </c>
      <c r="E141">
        <v>0.76259999999999994</v>
      </c>
      <c r="F141">
        <v>81654</v>
      </c>
      <c r="G141" s="3" t="str">
        <f t="shared" si="29"/>
        <v>H</v>
      </c>
      <c r="H141" s="3" t="str">
        <f t="shared" si="31"/>
        <v>no match</v>
      </c>
      <c r="I141" s="3" t="str">
        <f t="shared" si="30"/>
        <v>L</v>
      </c>
      <c r="J141" s="3" t="str">
        <f t="shared" si="32"/>
        <v>no match</v>
      </c>
      <c r="K141" s="3" t="str">
        <f t="shared" si="33"/>
        <v>H</v>
      </c>
      <c r="L141" s="3" t="str">
        <f t="shared" si="34"/>
        <v>match</v>
      </c>
      <c r="M141" s="3" t="str">
        <f t="shared" si="35"/>
        <v>L</v>
      </c>
      <c r="N141" s="3" t="str">
        <f t="shared" si="36"/>
        <v>no match</v>
      </c>
      <c r="O141" s="3" t="str">
        <f t="shared" si="37"/>
        <v>L</v>
      </c>
      <c r="P141" s="3" t="str">
        <f t="shared" ref="P141:P204" si="38">IF(O141=G141,"match","no match")</f>
        <v>no match</v>
      </c>
      <c r="Q141" s="3" t="str">
        <f t="shared" si="25"/>
        <v>L</v>
      </c>
      <c r="R141" t="str">
        <f t="shared" si="26"/>
        <v>no match</v>
      </c>
      <c r="S141" s="4" t="str">
        <f t="shared" si="27"/>
        <v>L</v>
      </c>
      <c r="T141" s="4" t="str">
        <f t="shared" si="28"/>
        <v>no match</v>
      </c>
    </row>
    <row r="142" spans="1:20">
      <c r="A142" t="s">
        <v>369</v>
      </c>
      <c r="B142">
        <v>0.76261000000000001</v>
      </c>
      <c r="C142">
        <v>0.76631000000000005</v>
      </c>
      <c r="D142">
        <v>0.75965000000000005</v>
      </c>
      <c r="E142">
        <v>0.76148000000000005</v>
      </c>
      <c r="F142">
        <v>72203</v>
      </c>
      <c r="G142" s="3" t="str">
        <f t="shared" si="29"/>
        <v>L</v>
      </c>
      <c r="H142" s="3" t="str">
        <f t="shared" si="31"/>
        <v>no match</v>
      </c>
      <c r="I142" s="3" t="str">
        <f t="shared" si="30"/>
        <v>L</v>
      </c>
      <c r="J142" s="3" t="str">
        <f t="shared" si="32"/>
        <v>match</v>
      </c>
      <c r="K142" s="3" t="str">
        <f t="shared" si="33"/>
        <v>L</v>
      </c>
      <c r="L142" s="3" t="str">
        <f t="shared" si="34"/>
        <v>match</v>
      </c>
      <c r="M142" s="3" t="str">
        <f t="shared" si="35"/>
        <v>L</v>
      </c>
      <c r="N142" s="3" t="str">
        <f t="shared" si="36"/>
        <v>match</v>
      </c>
      <c r="O142" s="3" t="str">
        <f t="shared" si="37"/>
        <v>L</v>
      </c>
      <c r="P142" s="3" t="str">
        <f t="shared" si="38"/>
        <v>match</v>
      </c>
      <c r="Q142" s="3" t="str">
        <f t="shared" si="25"/>
        <v>L</v>
      </c>
      <c r="R142" t="str">
        <f t="shared" si="26"/>
        <v>match</v>
      </c>
      <c r="S142" s="4" t="str">
        <f t="shared" si="27"/>
        <v>L</v>
      </c>
      <c r="T142" s="4" t="str">
        <f t="shared" si="28"/>
        <v>match</v>
      </c>
    </row>
    <row r="143" spans="1:20">
      <c r="A143" t="s">
        <v>368</v>
      </c>
      <c r="B143">
        <v>0.76168999999999998</v>
      </c>
      <c r="C143">
        <v>0.7671</v>
      </c>
      <c r="D143">
        <v>0.75963000000000003</v>
      </c>
      <c r="E143">
        <v>0.76492000000000004</v>
      </c>
      <c r="F143">
        <v>63060</v>
      </c>
      <c r="G143" s="3" t="str">
        <f t="shared" si="29"/>
        <v>L</v>
      </c>
      <c r="H143" s="3" t="str">
        <f t="shared" si="31"/>
        <v>match</v>
      </c>
      <c r="I143" s="3" t="str">
        <f t="shared" si="30"/>
        <v>L</v>
      </c>
      <c r="J143" s="3" t="str">
        <f t="shared" si="32"/>
        <v>match</v>
      </c>
      <c r="K143" s="3" t="str">
        <f t="shared" si="33"/>
        <v>L</v>
      </c>
      <c r="L143" s="3" t="str">
        <f t="shared" si="34"/>
        <v>match</v>
      </c>
      <c r="M143" s="3" t="str">
        <f t="shared" si="35"/>
        <v>L</v>
      </c>
      <c r="N143" s="3" t="str">
        <f t="shared" si="36"/>
        <v>match</v>
      </c>
      <c r="O143" s="3" t="str">
        <f t="shared" si="37"/>
        <v>L</v>
      </c>
      <c r="P143" s="3" t="str">
        <f t="shared" si="38"/>
        <v>match</v>
      </c>
      <c r="Q143" s="3" t="str">
        <f t="shared" si="25"/>
        <v>L</v>
      </c>
      <c r="R143" t="str">
        <f t="shared" si="26"/>
        <v>match</v>
      </c>
      <c r="S143" s="4" t="str">
        <f t="shared" si="27"/>
        <v>L</v>
      </c>
      <c r="T143" s="4" t="str">
        <f t="shared" si="28"/>
        <v>match</v>
      </c>
    </row>
    <row r="144" spans="1:20">
      <c r="A144" t="s">
        <v>367</v>
      </c>
      <c r="B144">
        <v>0.76488999999999996</v>
      </c>
      <c r="C144">
        <v>0.76856000000000002</v>
      </c>
      <c r="D144">
        <v>0.76207999999999998</v>
      </c>
      <c r="E144">
        <v>0.76707999999999998</v>
      </c>
      <c r="F144">
        <v>70114</v>
      </c>
      <c r="G144" s="3" t="str">
        <f t="shared" si="29"/>
        <v>H</v>
      </c>
      <c r="H144" s="3" t="str">
        <f t="shared" si="31"/>
        <v>no match</v>
      </c>
      <c r="I144" s="3" t="str">
        <f t="shared" si="30"/>
        <v>L</v>
      </c>
      <c r="J144" s="3" t="str">
        <f t="shared" si="32"/>
        <v>no match</v>
      </c>
      <c r="K144" s="3" t="str">
        <f t="shared" si="33"/>
        <v>L</v>
      </c>
      <c r="L144" s="3" t="str">
        <f t="shared" si="34"/>
        <v>no match</v>
      </c>
      <c r="M144" s="3" t="str">
        <f t="shared" si="35"/>
        <v>L</v>
      </c>
      <c r="N144" s="3" t="str">
        <f t="shared" si="36"/>
        <v>no match</v>
      </c>
      <c r="O144" s="3" t="str">
        <f t="shared" si="37"/>
        <v>L</v>
      </c>
      <c r="P144" s="3" t="str">
        <f t="shared" si="38"/>
        <v>no match</v>
      </c>
      <c r="Q144" s="3" t="str">
        <f t="shared" si="25"/>
        <v>L</v>
      </c>
      <c r="R144" t="str">
        <f t="shared" si="26"/>
        <v>no match</v>
      </c>
      <c r="S144" s="4" t="str">
        <f t="shared" si="27"/>
        <v>L</v>
      </c>
      <c r="T144" s="4" t="str">
        <f t="shared" si="28"/>
        <v>no match</v>
      </c>
    </row>
    <row r="145" spans="1:20">
      <c r="A145" t="s">
        <v>366</v>
      </c>
      <c r="B145">
        <v>0.76700000000000002</v>
      </c>
      <c r="C145">
        <v>0.77547999999999995</v>
      </c>
      <c r="D145">
        <v>0.76609000000000005</v>
      </c>
      <c r="E145">
        <v>0.76958000000000004</v>
      </c>
      <c r="F145">
        <v>86578</v>
      </c>
      <c r="G145" s="3" t="str">
        <f t="shared" si="29"/>
        <v>H</v>
      </c>
      <c r="H145" s="3" t="str">
        <f t="shared" si="31"/>
        <v>match</v>
      </c>
      <c r="I145" s="3" t="str">
        <f t="shared" si="30"/>
        <v>H</v>
      </c>
      <c r="J145" s="3" t="str">
        <f t="shared" si="32"/>
        <v>match</v>
      </c>
      <c r="K145" s="3" t="str">
        <f t="shared" si="33"/>
        <v>H</v>
      </c>
      <c r="L145" s="3" t="str">
        <f t="shared" si="34"/>
        <v>match</v>
      </c>
      <c r="M145" s="3" t="str">
        <f t="shared" si="35"/>
        <v>H</v>
      </c>
      <c r="N145" s="3" t="str">
        <f t="shared" si="36"/>
        <v>match</v>
      </c>
      <c r="O145" s="3" t="str">
        <f t="shared" si="37"/>
        <v>L</v>
      </c>
      <c r="P145" s="3" t="str">
        <f t="shared" si="38"/>
        <v>no match</v>
      </c>
      <c r="Q145" s="3" t="str">
        <f t="shared" ref="Q145:Q208" si="39">IF(F145&gt;F130,"H",IF(F145&lt;F130,"L",IF(F145=F130,"0","")))</f>
        <v>H</v>
      </c>
      <c r="R145" t="str">
        <f t="shared" si="26"/>
        <v>match</v>
      </c>
      <c r="S145" s="4" t="str">
        <f t="shared" si="27"/>
        <v>L</v>
      </c>
      <c r="T145" s="4" t="str">
        <f t="shared" si="28"/>
        <v>no match</v>
      </c>
    </row>
    <row r="146" spans="1:20">
      <c r="A146" t="s">
        <v>365</v>
      </c>
      <c r="B146">
        <v>0.76988999999999996</v>
      </c>
      <c r="C146">
        <v>0.77586999999999995</v>
      </c>
      <c r="D146">
        <v>0.76905999999999997</v>
      </c>
      <c r="E146">
        <v>0.76976</v>
      </c>
      <c r="F146">
        <v>76348</v>
      </c>
      <c r="G146" s="3" t="str">
        <f t="shared" si="29"/>
        <v>L</v>
      </c>
      <c r="H146" s="3" t="str">
        <f t="shared" si="31"/>
        <v>no match</v>
      </c>
      <c r="I146" s="3" t="str">
        <f t="shared" si="30"/>
        <v>H</v>
      </c>
      <c r="J146" s="3" t="str">
        <f t="shared" si="32"/>
        <v>no match</v>
      </c>
      <c r="K146" s="3" t="str">
        <f t="shared" si="33"/>
        <v>H</v>
      </c>
      <c r="L146" s="3" t="str">
        <f t="shared" si="34"/>
        <v>no match</v>
      </c>
      <c r="M146" s="3" t="str">
        <f t="shared" si="35"/>
        <v>L</v>
      </c>
      <c r="N146" s="3" t="str">
        <f t="shared" si="36"/>
        <v>match</v>
      </c>
      <c r="O146" s="3" t="str">
        <f t="shared" si="37"/>
        <v>L</v>
      </c>
      <c r="P146" s="3" t="str">
        <f t="shared" si="38"/>
        <v>match</v>
      </c>
      <c r="Q146" s="3" t="str">
        <f t="shared" si="39"/>
        <v>L</v>
      </c>
      <c r="R146" t="str">
        <f t="shared" ref="R146:R209" si="40">IF(Q146=G146,"match","no match")</f>
        <v>match</v>
      </c>
      <c r="S146" s="4" t="str">
        <f t="shared" si="27"/>
        <v>L</v>
      </c>
      <c r="T146" s="4" t="str">
        <f t="shared" si="28"/>
        <v>match</v>
      </c>
    </row>
    <row r="147" spans="1:20">
      <c r="A147" t="s">
        <v>364</v>
      </c>
      <c r="B147">
        <v>0.76978000000000002</v>
      </c>
      <c r="C147">
        <v>0.77234999999999998</v>
      </c>
      <c r="D147">
        <v>0.76453000000000004</v>
      </c>
      <c r="E147">
        <v>0.76488</v>
      </c>
      <c r="F147">
        <v>78333</v>
      </c>
      <c r="G147" s="3" t="str">
        <f t="shared" si="29"/>
        <v>H</v>
      </c>
      <c r="H147" s="3" t="str">
        <f t="shared" si="31"/>
        <v>no match</v>
      </c>
      <c r="I147" s="3" t="str">
        <f t="shared" si="30"/>
        <v>L</v>
      </c>
      <c r="J147" s="3" t="str">
        <f t="shared" si="32"/>
        <v>no match</v>
      </c>
      <c r="K147" s="3" t="str">
        <f t="shared" si="33"/>
        <v>H</v>
      </c>
      <c r="L147" s="3" t="str">
        <f t="shared" si="34"/>
        <v>match</v>
      </c>
      <c r="M147" s="3" t="str">
        <f t="shared" si="35"/>
        <v>H</v>
      </c>
      <c r="N147" s="3" t="str">
        <f t="shared" si="36"/>
        <v>match</v>
      </c>
      <c r="O147" s="3" t="str">
        <f t="shared" si="37"/>
        <v>L</v>
      </c>
      <c r="P147" s="3" t="str">
        <f t="shared" si="38"/>
        <v>no match</v>
      </c>
      <c r="Q147" s="3" t="str">
        <f t="shared" si="39"/>
        <v>H</v>
      </c>
      <c r="R147" t="str">
        <f t="shared" si="40"/>
        <v>match</v>
      </c>
      <c r="S147" s="4" t="str">
        <f t="shared" si="27"/>
        <v>L</v>
      </c>
      <c r="T147" s="4" t="str">
        <f t="shared" si="28"/>
        <v>no match</v>
      </c>
    </row>
    <row r="148" spans="1:20">
      <c r="A148" t="s">
        <v>363</v>
      </c>
      <c r="B148">
        <v>0.7651</v>
      </c>
      <c r="C148">
        <v>0.76903999999999995</v>
      </c>
      <c r="D148">
        <v>0.76353000000000004</v>
      </c>
      <c r="E148">
        <v>0.76715</v>
      </c>
      <c r="F148">
        <v>61556</v>
      </c>
      <c r="G148" s="3" t="str">
        <f t="shared" si="29"/>
        <v>L</v>
      </c>
      <c r="H148" s="3" t="str">
        <f t="shared" si="31"/>
        <v>no match</v>
      </c>
      <c r="I148" s="3" t="str">
        <f t="shared" si="30"/>
        <v>L</v>
      </c>
      <c r="J148" s="3" t="str">
        <f t="shared" si="32"/>
        <v>match</v>
      </c>
      <c r="K148" s="3" t="str">
        <f t="shared" si="33"/>
        <v>L</v>
      </c>
      <c r="L148" s="3" t="str">
        <f t="shared" si="34"/>
        <v>match</v>
      </c>
      <c r="M148" s="3" t="str">
        <f t="shared" si="35"/>
        <v>L</v>
      </c>
      <c r="N148" s="3" t="str">
        <f t="shared" si="36"/>
        <v>match</v>
      </c>
      <c r="O148" s="3" t="str">
        <f t="shared" si="37"/>
        <v>L</v>
      </c>
      <c r="P148" s="3" t="str">
        <f t="shared" si="38"/>
        <v>match</v>
      </c>
      <c r="Q148" s="3" t="str">
        <f t="shared" si="39"/>
        <v>L</v>
      </c>
      <c r="R148" t="str">
        <f t="shared" si="40"/>
        <v>match</v>
      </c>
      <c r="S148" s="4" t="str">
        <f t="shared" si="27"/>
        <v>L</v>
      </c>
      <c r="T148" s="4" t="str">
        <f t="shared" si="28"/>
        <v>match</v>
      </c>
    </row>
    <row r="149" spans="1:20">
      <c r="A149" t="s">
        <v>362</v>
      </c>
      <c r="B149">
        <v>0.76717999999999997</v>
      </c>
      <c r="C149">
        <v>0.77483000000000002</v>
      </c>
      <c r="D149">
        <v>0.76527000000000001</v>
      </c>
      <c r="E149">
        <v>0.76929000000000003</v>
      </c>
      <c r="F149">
        <v>95073</v>
      </c>
      <c r="G149" s="3" t="str">
        <f t="shared" si="29"/>
        <v>H</v>
      </c>
      <c r="H149" s="3" t="str">
        <f t="shared" si="31"/>
        <v>no match</v>
      </c>
      <c r="I149" s="3" t="str">
        <f t="shared" si="30"/>
        <v>H</v>
      </c>
      <c r="J149" s="3" t="str">
        <f t="shared" si="32"/>
        <v>match</v>
      </c>
      <c r="K149" s="3" t="str">
        <f t="shared" si="33"/>
        <v>H</v>
      </c>
      <c r="L149" s="3" t="str">
        <f t="shared" si="34"/>
        <v>match</v>
      </c>
      <c r="M149" s="3" t="str">
        <f t="shared" si="35"/>
        <v>H</v>
      </c>
      <c r="N149" s="3" t="str">
        <f t="shared" si="36"/>
        <v>match</v>
      </c>
      <c r="O149" s="3" t="str">
        <f t="shared" si="37"/>
        <v>H</v>
      </c>
      <c r="P149" s="3" t="str">
        <f t="shared" si="38"/>
        <v>match</v>
      </c>
      <c r="Q149" s="3" t="str">
        <f t="shared" si="39"/>
        <v>H</v>
      </c>
      <c r="R149" t="str">
        <f t="shared" si="40"/>
        <v>match</v>
      </c>
      <c r="S149" s="4" t="str">
        <f t="shared" si="27"/>
        <v>H</v>
      </c>
      <c r="T149" s="4" t="str">
        <f t="shared" si="28"/>
        <v>match</v>
      </c>
    </row>
    <row r="150" spans="1:20">
      <c r="A150" t="s">
        <v>361</v>
      </c>
      <c r="B150">
        <v>0.76932</v>
      </c>
      <c r="C150">
        <v>0.77059999999999995</v>
      </c>
      <c r="D150">
        <v>0.76076999999999995</v>
      </c>
      <c r="E150">
        <v>0.76519000000000004</v>
      </c>
      <c r="F150">
        <v>96483</v>
      </c>
      <c r="G150" s="3" t="str">
        <f t="shared" si="29"/>
        <v>H</v>
      </c>
      <c r="H150" s="3" t="str">
        <f t="shared" si="31"/>
        <v>match</v>
      </c>
      <c r="I150" s="3" t="str">
        <f t="shared" si="30"/>
        <v>H</v>
      </c>
      <c r="J150" s="3" t="str">
        <f t="shared" si="32"/>
        <v>match</v>
      </c>
      <c r="K150" s="3" t="str">
        <f t="shared" si="33"/>
        <v>H</v>
      </c>
      <c r="L150" s="3" t="str">
        <f t="shared" si="34"/>
        <v>match</v>
      </c>
      <c r="M150" s="3" t="str">
        <f t="shared" si="35"/>
        <v>H</v>
      </c>
      <c r="N150" s="3" t="str">
        <f t="shared" si="36"/>
        <v>match</v>
      </c>
      <c r="O150" s="3" t="str">
        <f t="shared" si="37"/>
        <v>H</v>
      </c>
      <c r="P150" s="3" t="str">
        <f t="shared" si="38"/>
        <v>match</v>
      </c>
      <c r="Q150" s="3" t="str">
        <f t="shared" si="39"/>
        <v>L</v>
      </c>
      <c r="R150" t="str">
        <f t="shared" si="40"/>
        <v>no match</v>
      </c>
      <c r="S150" s="4" t="str">
        <f t="shared" ref="S150:S213" si="41">IF(F150&gt;F130,"H",IF(F150&lt;F130,"L",IF(F150=F130,"0","")))</f>
        <v>H</v>
      </c>
      <c r="T150" s="4" t="str">
        <f t="shared" si="28"/>
        <v>match</v>
      </c>
    </row>
    <row r="151" spans="1:20">
      <c r="A151" t="s">
        <v>360</v>
      </c>
      <c r="B151">
        <v>0.76524000000000003</v>
      </c>
      <c r="C151">
        <v>0.77217000000000002</v>
      </c>
      <c r="D151">
        <v>0.76471</v>
      </c>
      <c r="E151">
        <v>0.76839999999999997</v>
      </c>
      <c r="F151">
        <v>97712</v>
      </c>
      <c r="G151" s="3" t="str">
        <f t="shared" si="29"/>
        <v>H</v>
      </c>
      <c r="H151" s="3" t="str">
        <f t="shared" si="31"/>
        <v>match</v>
      </c>
      <c r="I151" s="3" t="str">
        <f t="shared" si="30"/>
        <v>H</v>
      </c>
      <c r="J151" s="3" t="str">
        <f t="shared" si="32"/>
        <v>match</v>
      </c>
      <c r="K151" s="3" t="str">
        <f t="shared" si="33"/>
        <v>H</v>
      </c>
      <c r="L151" s="3" t="str">
        <f t="shared" si="34"/>
        <v>match</v>
      </c>
      <c r="M151" s="3" t="str">
        <f t="shared" si="35"/>
        <v>H</v>
      </c>
      <c r="N151" s="3" t="str">
        <f t="shared" si="36"/>
        <v>match</v>
      </c>
      <c r="O151" s="3" t="str">
        <f t="shared" si="37"/>
        <v>H</v>
      </c>
      <c r="P151" s="3" t="str">
        <f t="shared" si="38"/>
        <v>match</v>
      </c>
      <c r="Q151" s="3" t="str">
        <f t="shared" si="39"/>
        <v>H</v>
      </c>
      <c r="R151" t="str">
        <f t="shared" si="40"/>
        <v>match</v>
      </c>
      <c r="S151" s="4" t="str">
        <f t="shared" si="41"/>
        <v>L</v>
      </c>
      <c r="T151" s="4" t="str">
        <f t="shared" ref="T151:T214" si="42">IF(S151=G151,"match","no match")</f>
        <v>no match</v>
      </c>
    </row>
    <row r="152" spans="1:20">
      <c r="A152" t="s">
        <v>359</v>
      </c>
      <c r="B152">
        <v>0.76839999999999997</v>
      </c>
      <c r="C152">
        <v>0.76900000000000002</v>
      </c>
      <c r="D152">
        <v>0.75978999999999997</v>
      </c>
      <c r="E152">
        <v>0.76219000000000003</v>
      </c>
      <c r="F152">
        <v>87293</v>
      </c>
      <c r="G152" s="3" t="str">
        <f t="shared" si="29"/>
        <v>L</v>
      </c>
      <c r="H152" s="3" t="str">
        <f t="shared" si="31"/>
        <v>no match</v>
      </c>
      <c r="I152" s="3" t="str">
        <f t="shared" si="30"/>
        <v>L</v>
      </c>
      <c r="J152" s="3" t="str">
        <f t="shared" si="32"/>
        <v>match</v>
      </c>
      <c r="K152" s="3" t="str">
        <f t="shared" si="33"/>
        <v>L</v>
      </c>
      <c r="L152" s="3" t="str">
        <f t="shared" si="34"/>
        <v>match</v>
      </c>
      <c r="M152" s="3" t="str">
        <f t="shared" si="35"/>
        <v>H</v>
      </c>
      <c r="N152" s="3" t="str">
        <f t="shared" si="36"/>
        <v>no match</v>
      </c>
      <c r="O152" s="3" t="str">
        <f t="shared" si="37"/>
        <v>H</v>
      </c>
      <c r="P152" s="3" t="str">
        <f t="shared" si="38"/>
        <v>no match</v>
      </c>
      <c r="Q152" s="3" t="str">
        <f t="shared" si="39"/>
        <v>L</v>
      </c>
      <c r="R152" t="str">
        <f t="shared" si="40"/>
        <v>match</v>
      </c>
      <c r="S152" s="4" t="str">
        <f t="shared" si="41"/>
        <v>H</v>
      </c>
      <c r="T152" s="4" t="str">
        <f t="shared" si="42"/>
        <v>no match</v>
      </c>
    </row>
    <row r="153" spans="1:20">
      <c r="A153" t="s">
        <v>358</v>
      </c>
      <c r="B153">
        <v>0.75999000000000005</v>
      </c>
      <c r="C153">
        <v>0.76388999999999996</v>
      </c>
      <c r="D153">
        <v>0.75827</v>
      </c>
      <c r="E153">
        <v>0.76146999999999998</v>
      </c>
      <c r="F153">
        <v>83509</v>
      </c>
      <c r="G153" s="3" t="str">
        <f t="shared" si="29"/>
        <v>L</v>
      </c>
      <c r="H153" s="3" t="str">
        <f t="shared" si="31"/>
        <v>match</v>
      </c>
      <c r="I153" s="3" t="str">
        <f t="shared" si="30"/>
        <v>L</v>
      </c>
      <c r="J153" s="3" t="str">
        <f t="shared" si="32"/>
        <v>match</v>
      </c>
      <c r="K153" s="3" t="str">
        <f t="shared" si="33"/>
        <v>L</v>
      </c>
      <c r="L153" s="3" t="str">
        <f t="shared" si="34"/>
        <v>match</v>
      </c>
      <c r="M153" s="3" t="str">
        <f t="shared" si="35"/>
        <v>H</v>
      </c>
      <c r="N153" s="3" t="str">
        <f t="shared" si="36"/>
        <v>no match</v>
      </c>
      <c r="O153" s="3" t="str">
        <f t="shared" si="37"/>
        <v>H</v>
      </c>
      <c r="P153" s="3" t="str">
        <f t="shared" si="38"/>
        <v>no match</v>
      </c>
      <c r="Q153" s="3" t="str">
        <f t="shared" si="39"/>
        <v>H</v>
      </c>
      <c r="R153" t="str">
        <f t="shared" si="40"/>
        <v>no match</v>
      </c>
      <c r="S153" s="4" t="str">
        <f t="shared" si="41"/>
        <v>H</v>
      </c>
      <c r="T153" s="4" t="str">
        <f t="shared" si="42"/>
        <v>no match</v>
      </c>
    </row>
    <row r="154" spans="1:20">
      <c r="A154" t="s">
        <v>357</v>
      </c>
      <c r="B154">
        <v>0.76188999999999996</v>
      </c>
      <c r="C154">
        <v>0.76539999999999997</v>
      </c>
      <c r="D154">
        <v>0.76124000000000003</v>
      </c>
      <c r="E154">
        <v>0.76127999999999996</v>
      </c>
      <c r="F154">
        <v>81834</v>
      </c>
      <c r="G154" s="3" t="str">
        <f t="shared" si="29"/>
        <v>L</v>
      </c>
      <c r="H154" s="3" t="str">
        <f t="shared" si="31"/>
        <v>match</v>
      </c>
      <c r="I154" s="3" t="str">
        <f t="shared" si="30"/>
        <v>L</v>
      </c>
      <c r="J154" s="3" t="str">
        <f t="shared" si="32"/>
        <v>match</v>
      </c>
      <c r="K154" s="3" t="str">
        <f t="shared" si="33"/>
        <v>L</v>
      </c>
      <c r="L154" s="3" t="str">
        <f t="shared" si="34"/>
        <v>match</v>
      </c>
      <c r="M154" s="3" t="str">
        <f t="shared" si="35"/>
        <v>L</v>
      </c>
      <c r="N154" s="3" t="str">
        <f t="shared" si="36"/>
        <v>match</v>
      </c>
      <c r="O154" s="3" t="str">
        <f t="shared" si="37"/>
        <v>H</v>
      </c>
      <c r="P154" s="3" t="str">
        <f t="shared" si="38"/>
        <v>no match</v>
      </c>
      <c r="Q154" s="3" t="str">
        <f t="shared" si="39"/>
        <v>L</v>
      </c>
      <c r="R154" t="str">
        <f t="shared" si="40"/>
        <v>match</v>
      </c>
      <c r="S154" s="4" t="str">
        <f t="shared" si="41"/>
        <v>L</v>
      </c>
      <c r="T154" s="4" t="str">
        <f t="shared" si="42"/>
        <v>match</v>
      </c>
    </row>
    <row r="155" spans="1:20">
      <c r="A155" t="s">
        <v>356</v>
      </c>
      <c r="B155">
        <v>0.76127999999999996</v>
      </c>
      <c r="C155">
        <v>0.76331000000000004</v>
      </c>
      <c r="D155">
        <v>0.75875000000000004</v>
      </c>
      <c r="E155">
        <v>0.76107000000000002</v>
      </c>
      <c r="F155">
        <v>89807</v>
      </c>
      <c r="G155" s="3" t="str">
        <f t="shared" si="29"/>
        <v>H</v>
      </c>
      <c r="H155" s="3" t="str">
        <f t="shared" si="31"/>
        <v>no match</v>
      </c>
      <c r="I155" s="3" t="str">
        <f t="shared" si="30"/>
        <v>H</v>
      </c>
      <c r="J155" s="3" t="str">
        <f t="shared" si="32"/>
        <v>match</v>
      </c>
      <c r="K155" s="3" t="str">
        <f t="shared" si="33"/>
        <v>H</v>
      </c>
      <c r="L155" s="3" t="str">
        <f t="shared" si="34"/>
        <v>match</v>
      </c>
      <c r="M155" s="3" t="str">
        <f t="shared" si="35"/>
        <v>L</v>
      </c>
      <c r="N155" s="3" t="str">
        <f t="shared" si="36"/>
        <v>no match</v>
      </c>
      <c r="O155" s="3" t="str">
        <f t="shared" si="37"/>
        <v>H</v>
      </c>
      <c r="P155" s="3" t="str">
        <f t="shared" si="38"/>
        <v>match</v>
      </c>
      <c r="Q155" s="3" t="str">
        <f t="shared" si="39"/>
        <v>H</v>
      </c>
      <c r="R155" t="str">
        <f t="shared" si="40"/>
        <v>match</v>
      </c>
      <c r="S155" s="4" t="str">
        <f t="shared" si="41"/>
        <v>L</v>
      </c>
      <c r="T155" s="4" t="str">
        <f t="shared" si="42"/>
        <v>no match</v>
      </c>
    </row>
    <row r="156" spans="1:20">
      <c r="A156" t="s">
        <v>355</v>
      </c>
      <c r="B156">
        <v>0.76112000000000002</v>
      </c>
      <c r="C156">
        <v>0.76380000000000003</v>
      </c>
      <c r="D156">
        <v>0.76010999999999995</v>
      </c>
      <c r="E156">
        <v>0.76149</v>
      </c>
      <c r="F156">
        <v>69727</v>
      </c>
      <c r="G156" s="3" t="str">
        <f t="shared" si="29"/>
        <v>L</v>
      </c>
      <c r="H156" s="3" t="str">
        <f t="shared" si="31"/>
        <v>no match</v>
      </c>
      <c r="I156" s="3" t="str">
        <f t="shared" si="30"/>
        <v>L</v>
      </c>
      <c r="J156" s="3" t="str">
        <f t="shared" si="32"/>
        <v>match</v>
      </c>
      <c r="K156" s="3" t="str">
        <f t="shared" si="33"/>
        <v>L</v>
      </c>
      <c r="L156" s="3" t="str">
        <f t="shared" si="34"/>
        <v>match</v>
      </c>
      <c r="M156" s="3" t="str">
        <f t="shared" si="35"/>
        <v>L</v>
      </c>
      <c r="N156" s="3" t="str">
        <f t="shared" si="36"/>
        <v>match</v>
      </c>
      <c r="O156" s="3" t="str">
        <f t="shared" si="37"/>
        <v>L</v>
      </c>
      <c r="P156" s="3" t="str">
        <f t="shared" si="38"/>
        <v>match</v>
      </c>
      <c r="Q156" s="3" t="str">
        <f t="shared" si="39"/>
        <v>L</v>
      </c>
      <c r="R156" t="str">
        <f t="shared" si="40"/>
        <v>match</v>
      </c>
      <c r="S156" s="4" t="str">
        <f t="shared" si="41"/>
        <v>L</v>
      </c>
      <c r="T156" s="4" t="str">
        <f t="shared" si="42"/>
        <v>match</v>
      </c>
    </row>
    <row r="157" spans="1:20">
      <c r="A157" t="s">
        <v>354</v>
      </c>
      <c r="B157">
        <v>0.76151000000000002</v>
      </c>
      <c r="C157">
        <v>0.76910000000000001</v>
      </c>
      <c r="D157">
        <v>0.75502000000000002</v>
      </c>
      <c r="E157">
        <v>0.75592999999999999</v>
      </c>
      <c r="F157">
        <v>99020</v>
      </c>
      <c r="G157" s="3" t="str">
        <f t="shared" si="29"/>
        <v>H</v>
      </c>
      <c r="H157" s="3" t="str">
        <f t="shared" si="31"/>
        <v>no match</v>
      </c>
      <c r="I157" s="3" t="str">
        <f t="shared" si="30"/>
        <v>H</v>
      </c>
      <c r="J157" s="3" t="str">
        <f t="shared" si="32"/>
        <v>match</v>
      </c>
      <c r="K157" s="3" t="str">
        <f t="shared" si="33"/>
        <v>H</v>
      </c>
      <c r="L157" s="3" t="str">
        <f t="shared" si="34"/>
        <v>match</v>
      </c>
      <c r="M157" s="3" t="str">
        <f t="shared" si="35"/>
        <v>H</v>
      </c>
      <c r="N157" s="3" t="str">
        <f t="shared" si="36"/>
        <v>match</v>
      </c>
      <c r="O157" s="3" t="str">
        <f t="shared" si="37"/>
        <v>H</v>
      </c>
      <c r="P157" s="3" t="str">
        <f t="shared" si="38"/>
        <v>match</v>
      </c>
      <c r="Q157" s="3" t="str">
        <f t="shared" si="39"/>
        <v>H</v>
      </c>
      <c r="R157" t="str">
        <f t="shared" si="40"/>
        <v>match</v>
      </c>
      <c r="S157" s="4" t="str">
        <f t="shared" si="41"/>
        <v>L</v>
      </c>
      <c r="T157" s="4" t="str">
        <f t="shared" si="42"/>
        <v>no match</v>
      </c>
    </row>
    <row r="158" spans="1:20">
      <c r="A158" t="s">
        <v>353</v>
      </c>
      <c r="B158">
        <v>0.75544999999999995</v>
      </c>
      <c r="C158">
        <v>0.75804000000000005</v>
      </c>
      <c r="D158">
        <v>0.75239999999999996</v>
      </c>
      <c r="E158">
        <v>0.75660000000000005</v>
      </c>
      <c r="F158">
        <v>82943</v>
      </c>
      <c r="G158" s="3" t="str">
        <f t="shared" si="29"/>
        <v>L</v>
      </c>
      <c r="H158" s="3" t="str">
        <f t="shared" si="31"/>
        <v>no match</v>
      </c>
      <c r="I158" s="3" t="str">
        <f t="shared" si="30"/>
        <v>H</v>
      </c>
      <c r="J158" s="3" t="str">
        <f t="shared" si="32"/>
        <v>no match</v>
      </c>
      <c r="K158" s="3" t="str">
        <f t="shared" si="33"/>
        <v>L</v>
      </c>
      <c r="L158" s="3" t="str">
        <f t="shared" si="34"/>
        <v>match</v>
      </c>
      <c r="M158" s="3" t="str">
        <f t="shared" si="35"/>
        <v>L</v>
      </c>
      <c r="N158" s="3" t="str">
        <f t="shared" si="36"/>
        <v>match</v>
      </c>
      <c r="O158" s="3" t="str">
        <f t="shared" si="37"/>
        <v>H</v>
      </c>
      <c r="P158" s="3" t="str">
        <f t="shared" si="38"/>
        <v>no match</v>
      </c>
      <c r="Q158" s="3" t="str">
        <f t="shared" si="39"/>
        <v>H</v>
      </c>
      <c r="R158" t="str">
        <f t="shared" si="40"/>
        <v>no match</v>
      </c>
      <c r="S158" s="4" t="str">
        <f t="shared" si="41"/>
        <v>H</v>
      </c>
      <c r="T158" s="4" t="str">
        <f t="shared" si="42"/>
        <v>no match</v>
      </c>
    </row>
    <row r="159" spans="1:20">
      <c r="A159" t="s">
        <v>352</v>
      </c>
      <c r="B159">
        <v>0.75663999999999998</v>
      </c>
      <c r="C159">
        <v>0.75788999999999995</v>
      </c>
      <c r="D159">
        <v>0.74992999999999999</v>
      </c>
      <c r="E159">
        <v>0.75068999999999997</v>
      </c>
      <c r="F159">
        <v>76731</v>
      </c>
      <c r="G159" s="3" t="str">
        <f t="shared" si="29"/>
        <v>L</v>
      </c>
      <c r="H159" s="3" t="str">
        <f t="shared" si="31"/>
        <v>match</v>
      </c>
      <c r="I159" s="3" t="str">
        <f t="shared" si="30"/>
        <v>L</v>
      </c>
      <c r="J159" s="3" t="str">
        <f t="shared" si="32"/>
        <v>match</v>
      </c>
      <c r="K159" s="3" t="str">
        <f t="shared" si="33"/>
        <v>H</v>
      </c>
      <c r="L159" s="3" t="str">
        <f t="shared" si="34"/>
        <v>no match</v>
      </c>
      <c r="M159" s="3" t="str">
        <f t="shared" si="35"/>
        <v>L</v>
      </c>
      <c r="N159" s="3" t="str">
        <f t="shared" si="36"/>
        <v>match</v>
      </c>
      <c r="O159" s="3" t="str">
        <f t="shared" si="37"/>
        <v>L</v>
      </c>
      <c r="P159" s="3" t="str">
        <f t="shared" si="38"/>
        <v>match</v>
      </c>
      <c r="Q159" s="3" t="str">
        <f t="shared" si="39"/>
        <v>H</v>
      </c>
      <c r="R159" t="str">
        <f t="shared" si="40"/>
        <v>no match</v>
      </c>
      <c r="S159" s="4" t="str">
        <f t="shared" si="41"/>
        <v>L</v>
      </c>
      <c r="T159" s="4" t="str">
        <f t="shared" si="42"/>
        <v>match</v>
      </c>
    </row>
    <row r="160" spans="1:20">
      <c r="A160" t="s">
        <v>351</v>
      </c>
      <c r="B160">
        <v>0.75068000000000001</v>
      </c>
      <c r="C160">
        <v>0.75322999999999996</v>
      </c>
      <c r="D160">
        <v>0.74890999999999996</v>
      </c>
      <c r="E160">
        <v>0.75148999999999999</v>
      </c>
      <c r="F160">
        <v>82769</v>
      </c>
      <c r="G160" s="3" t="str">
        <f t="shared" si="29"/>
        <v>H</v>
      </c>
      <c r="H160" s="3" t="str">
        <f t="shared" si="31"/>
        <v>no match</v>
      </c>
      <c r="I160" s="3" t="str">
        <f t="shared" si="30"/>
        <v>L</v>
      </c>
      <c r="J160" s="3" t="str">
        <f t="shared" si="32"/>
        <v>no match</v>
      </c>
      <c r="K160" s="3" t="str">
        <f t="shared" si="33"/>
        <v>L</v>
      </c>
      <c r="L160" s="3" t="str">
        <f t="shared" si="34"/>
        <v>no match</v>
      </c>
      <c r="M160" s="3" t="str">
        <f t="shared" si="35"/>
        <v>L</v>
      </c>
      <c r="N160" s="3" t="str">
        <f t="shared" si="36"/>
        <v>no match</v>
      </c>
      <c r="O160" s="3" t="str">
        <f t="shared" si="37"/>
        <v>L</v>
      </c>
      <c r="P160" s="3" t="str">
        <f t="shared" si="38"/>
        <v>no match</v>
      </c>
      <c r="Q160" s="3" t="str">
        <f t="shared" si="39"/>
        <v>L</v>
      </c>
      <c r="R160" t="str">
        <f t="shared" si="40"/>
        <v>no match</v>
      </c>
      <c r="S160" s="4" t="str">
        <f t="shared" si="41"/>
        <v>H</v>
      </c>
      <c r="T160" s="4" t="str">
        <f t="shared" si="42"/>
        <v>match</v>
      </c>
    </row>
    <row r="161" spans="1:20">
      <c r="A161" t="s">
        <v>350</v>
      </c>
      <c r="B161">
        <v>0.75151999999999997</v>
      </c>
      <c r="C161">
        <v>0.75577000000000005</v>
      </c>
      <c r="D161">
        <v>0.75033000000000005</v>
      </c>
      <c r="E161">
        <v>0.755</v>
      </c>
      <c r="F161">
        <v>89479</v>
      </c>
      <c r="G161" s="3" t="str">
        <f t="shared" si="29"/>
        <v>H</v>
      </c>
      <c r="H161" s="3" t="str">
        <f t="shared" si="31"/>
        <v>match</v>
      </c>
      <c r="I161" s="3" t="str">
        <f t="shared" si="30"/>
        <v>H</v>
      </c>
      <c r="J161" s="3" t="str">
        <f t="shared" si="32"/>
        <v>match</v>
      </c>
      <c r="K161" s="3" t="str">
        <f t="shared" si="33"/>
        <v>H</v>
      </c>
      <c r="L161" s="3" t="str">
        <f t="shared" si="34"/>
        <v>match</v>
      </c>
      <c r="M161" s="3" t="str">
        <f t="shared" si="35"/>
        <v>H</v>
      </c>
      <c r="N161" s="3" t="str">
        <f t="shared" si="36"/>
        <v>match</v>
      </c>
      <c r="O161" s="3" t="str">
        <f t="shared" si="37"/>
        <v>L</v>
      </c>
      <c r="P161" s="3" t="str">
        <f t="shared" si="38"/>
        <v>no match</v>
      </c>
      <c r="Q161" s="3" t="str">
        <f t="shared" si="39"/>
        <v>H</v>
      </c>
      <c r="R161" t="str">
        <f t="shared" si="40"/>
        <v>match</v>
      </c>
      <c r="S161" s="4" t="str">
        <f t="shared" si="41"/>
        <v>H</v>
      </c>
      <c r="T161" s="4" t="str">
        <f t="shared" si="42"/>
        <v>match</v>
      </c>
    </row>
    <row r="162" spans="1:20">
      <c r="A162" t="s">
        <v>349</v>
      </c>
      <c r="B162">
        <v>0.75500999999999996</v>
      </c>
      <c r="C162">
        <v>0.76146999999999998</v>
      </c>
      <c r="D162">
        <v>0.75351000000000001</v>
      </c>
      <c r="E162">
        <v>0.75680000000000003</v>
      </c>
      <c r="F162">
        <v>97421</v>
      </c>
      <c r="G162" s="3" t="str">
        <f t="shared" si="29"/>
        <v>H</v>
      </c>
      <c r="H162" s="3" t="str">
        <f t="shared" si="31"/>
        <v>match</v>
      </c>
      <c r="I162" s="3" t="str">
        <f t="shared" si="30"/>
        <v>H</v>
      </c>
      <c r="J162" s="3" t="str">
        <f t="shared" si="32"/>
        <v>match</v>
      </c>
      <c r="K162" s="3" t="str">
        <f t="shared" si="33"/>
        <v>H</v>
      </c>
      <c r="L162" s="3" t="str">
        <f t="shared" si="34"/>
        <v>match</v>
      </c>
      <c r="M162" s="3" t="str">
        <f t="shared" si="35"/>
        <v>L</v>
      </c>
      <c r="N162" s="3" t="str">
        <f t="shared" si="36"/>
        <v>no match</v>
      </c>
      <c r="O162" s="3" t="str">
        <f t="shared" si="37"/>
        <v>H</v>
      </c>
      <c r="P162" s="3" t="str">
        <f t="shared" si="38"/>
        <v>match</v>
      </c>
      <c r="Q162" s="3" t="str">
        <f t="shared" si="39"/>
        <v>H</v>
      </c>
      <c r="R162" t="str">
        <f t="shared" si="40"/>
        <v>match</v>
      </c>
      <c r="S162" s="4" t="str">
        <f t="shared" si="41"/>
        <v>H</v>
      </c>
      <c r="T162" s="4" t="str">
        <f t="shared" si="42"/>
        <v>match</v>
      </c>
    </row>
    <row r="163" spans="1:20">
      <c r="A163" t="s">
        <v>348</v>
      </c>
      <c r="B163">
        <v>0.75673000000000001</v>
      </c>
      <c r="C163">
        <v>0.76053000000000004</v>
      </c>
      <c r="D163">
        <v>0.75617000000000001</v>
      </c>
      <c r="E163">
        <v>0.75805999999999996</v>
      </c>
      <c r="F163">
        <v>73690</v>
      </c>
      <c r="G163" s="3" t="str">
        <f t="shared" si="29"/>
        <v>L</v>
      </c>
      <c r="H163" s="3" t="str">
        <f t="shared" si="31"/>
        <v>no match</v>
      </c>
      <c r="I163" s="3" t="str">
        <f t="shared" si="30"/>
        <v>L</v>
      </c>
      <c r="J163" s="3" t="str">
        <f t="shared" si="32"/>
        <v>match</v>
      </c>
      <c r="K163" s="3" t="str">
        <f t="shared" si="33"/>
        <v>L</v>
      </c>
      <c r="L163" s="3" t="str">
        <f t="shared" si="34"/>
        <v>match</v>
      </c>
      <c r="M163" s="3" t="str">
        <f t="shared" si="35"/>
        <v>L</v>
      </c>
      <c r="N163" s="3" t="str">
        <f t="shared" si="36"/>
        <v>match</v>
      </c>
      <c r="O163" s="3" t="str">
        <f t="shared" si="37"/>
        <v>L</v>
      </c>
      <c r="P163" s="3" t="str">
        <f t="shared" si="38"/>
        <v>match</v>
      </c>
      <c r="Q163" s="3" t="str">
        <f t="shared" si="39"/>
        <v>H</v>
      </c>
      <c r="R163" t="str">
        <f t="shared" si="40"/>
        <v>no match</v>
      </c>
      <c r="S163" s="4" t="str">
        <f t="shared" si="41"/>
        <v>H</v>
      </c>
      <c r="T163" s="4" t="str">
        <f t="shared" si="42"/>
        <v>no match</v>
      </c>
    </row>
    <row r="164" spans="1:20">
      <c r="A164" t="s">
        <v>347</v>
      </c>
      <c r="B164">
        <v>0.75807000000000002</v>
      </c>
      <c r="C164">
        <v>0.76868000000000003</v>
      </c>
      <c r="D164">
        <v>0.75802999999999998</v>
      </c>
      <c r="E164">
        <v>0.76859999999999995</v>
      </c>
      <c r="F164">
        <v>89708</v>
      </c>
      <c r="G164" s="3" t="str">
        <f t="shared" si="29"/>
        <v>H</v>
      </c>
      <c r="H164" s="3" t="str">
        <f t="shared" si="31"/>
        <v>no match</v>
      </c>
      <c r="I164" s="3" t="str">
        <f t="shared" si="30"/>
        <v>L</v>
      </c>
      <c r="J164" s="3" t="str">
        <f t="shared" si="32"/>
        <v>no match</v>
      </c>
      <c r="K164" s="3" t="str">
        <f t="shared" si="33"/>
        <v>H</v>
      </c>
      <c r="L164" s="3" t="str">
        <f t="shared" si="34"/>
        <v>match</v>
      </c>
      <c r="M164" s="3" t="str">
        <f t="shared" si="35"/>
        <v>H</v>
      </c>
      <c r="N164" s="3" t="str">
        <f t="shared" si="36"/>
        <v>match</v>
      </c>
      <c r="O164" s="3" t="str">
        <f t="shared" si="37"/>
        <v>H</v>
      </c>
      <c r="P164" s="3" t="str">
        <f t="shared" si="38"/>
        <v>match</v>
      </c>
      <c r="Q164" s="3" t="str">
        <f t="shared" si="39"/>
        <v>L</v>
      </c>
      <c r="R164" t="str">
        <f t="shared" si="40"/>
        <v>no match</v>
      </c>
      <c r="S164" s="4" t="str">
        <f t="shared" si="41"/>
        <v>H</v>
      </c>
      <c r="T164" s="4" t="str">
        <f t="shared" si="42"/>
        <v>match</v>
      </c>
    </row>
    <row r="165" spans="1:20">
      <c r="A165" t="s">
        <v>346</v>
      </c>
      <c r="B165">
        <v>0.76863999999999999</v>
      </c>
      <c r="C165">
        <v>0.76970000000000005</v>
      </c>
      <c r="D165">
        <v>0.76504000000000005</v>
      </c>
      <c r="E165">
        <v>0.76710999999999996</v>
      </c>
      <c r="F165">
        <v>89603</v>
      </c>
      <c r="G165" s="3" t="str">
        <f t="shared" si="29"/>
        <v>L</v>
      </c>
      <c r="H165" s="3" t="str">
        <f t="shared" si="31"/>
        <v>no match</v>
      </c>
      <c r="I165" s="3" t="str">
        <f t="shared" si="30"/>
        <v>H</v>
      </c>
      <c r="J165" s="3" t="str">
        <f t="shared" si="32"/>
        <v>no match</v>
      </c>
      <c r="K165" s="3" t="str">
        <f t="shared" si="33"/>
        <v>L</v>
      </c>
      <c r="L165" s="3" t="str">
        <f t="shared" si="34"/>
        <v>match</v>
      </c>
      <c r="M165" s="3" t="str">
        <f t="shared" si="35"/>
        <v>H</v>
      </c>
      <c r="N165" s="3" t="str">
        <f t="shared" si="36"/>
        <v>no match</v>
      </c>
      <c r="O165" s="3" t="str">
        <f t="shared" si="37"/>
        <v>L</v>
      </c>
      <c r="P165" s="3" t="str">
        <f t="shared" si="38"/>
        <v>match</v>
      </c>
      <c r="Q165" s="3" t="str">
        <f t="shared" si="39"/>
        <v>L</v>
      </c>
      <c r="R165" t="str">
        <f t="shared" si="40"/>
        <v>match</v>
      </c>
      <c r="S165" s="4" t="str">
        <f t="shared" si="41"/>
        <v>H</v>
      </c>
      <c r="T165" s="4" t="str">
        <f t="shared" si="42"/>
        <v>no match</v>
      </c>
    </row>
    <row r="166" spans="1:20">
      <c r="A166" t="s">
        <v>345</v>
      </c>
      <c r="B166">
        <v>0.76712000000000002</v>
      </c>
      <c r="C166">
        <v>0.77310999999999996</v>
      </c>
      <c r="D166">
        <v>0.76351999999999998</v>
      </c>
      <c r="E166">
        <v>0.76407000000000003</v>
      </c>
      <c r="F166">
        <v>98893</v>
      </c>
      <c r="G166" s="3" t="str">
        <f t="shared" si="29"/>
        <v>H</v>
      </c>
      <c r="H166" s="3" t="str">
        <f t="shared" si="31"/>
        <v>no match</v>
      </c>
      <c r="I166" s="3" t="str">
        <f t="shared" si="30"/>
        <v>H</v>
      </c>
      <c r="J166" s="3" t="str">
        <f t="shared" si="32"/>
        <v>match</v>
      </c>
      <c r="K166" s="3" t="str">
        <f t="shared" si="33"/>
        <v>H</v>
      </c>
      <c r="L166" s="3" t="str">
        <f t="shared" si="34"/>
        <v>match</v>
      </c>
      <c r="M166" s="3" t="str">
        <f t="shared" si="35"/>
        <v>H</v>
      </c>
      <c r="N166" s="3" t="str">
        <f t="shared" si="36"/>
        <v>match</v>
      </c>
      <c r="O166" s="3" t="str">
        <f t="shared" si="37"/>
        <v>H</v>
      </c>
      <c r="P166" s="3" t="str">
        <f t="shared" si="38"/>
        <v>match</v>
      </c>
      <c r="Q166" s="3" t="str">
        <f t="shared" si="39"/>
        <v>H</v>
      </c>
      <c r="R166" t="str">
        <f t="shared" si="40"/>
        <v>match</v>
      </c>
      <c r="S166" s="4" t="str">
        <f t="shared" si="41"/>
        <v>H</v>
      </c>
      <c r="T166" s="4" t="str">
        <f t="shared" si="42"/>
        <v>match</v>
      </c>
    </row>
    <row r="167" spans="1:20">
      <c r="A167" t="s">
        <v>344</v>
      </c>
      <c r="B167">
        <v>0.76405000000000001</v>
      </c>
      <c r="C167">
        <v>0.76558999999999999</v>
      </c>
      <c r="D167">
        <v>0.75366</v>
      </c>
      <c r="E167">
        <v>0.75373999999999997</v>
      </c>
      <c r="F167">
        <v>98629</v>
      </c>
      <c r="G167" s="3" t="str">
        <f t="shared" si="29"/>
        <v>L</v>
      </c>
      <c r="H167" s="3" t="str">
        <f t="shared" si="31"/>
        <v>no match</v>
      </c>
      <c r="I167" s="3" t="str">
        <f t="shared" si="30"/>
        <v>H</v>
      </c>
      <c r="J167" s="3" t="str">
        <f t="shared" si="32"/>
        <v>no match</v>
      </c>
      <c r="K167" s="3" t="str">
        <f t="shared" si="33"/>
        <v>H</v>
      </c>
      <c r="L167" s="3" t="str">
        <f t="shared" si="34"/>
        <v>no match</v>
      </c>
      <c r="M167" s="3" t="str">
        <f t="shared" si="35"/>
        <v>H</v>
      </c>
      <c r="N167" s="3" t="str">
        <f t="shared" si="36"/>
        <v>no match</v>
      </c>
      <c r="O167" s="3" t="str">
        <f t="shared" si="37"/>
        <v>L</v>
      </c>
      <c r="P167" s="3" t="str">
        <f t="shared" si="38"/>
        <v>match</v>
      </c>
      <c r="Q167" s="3" t="str">
        <f t="shared" si="39"/>
        <v>H</v>
      </c>
      <c r="R167" t="str">
        <f t="shared" si="40"/>
        <v>no match</v>
      </c>
      <c r="S167" s="4" t="str">
        <f t="shared" si="41"/>
        <v>H</v>
      </c>
      <c r="T167" s="4" t="str">
        <f t="shared" si="42"/>
        <v>no match</v>
      </c>
    </row>
    <row r="168" spans="1:20">
      <c r="A168" t="s">
        <v>343</v>
      </c>
      <c r="B168">
        <v>0.75365000000000004</v>
      </c>
      <c r="C168">
        <v>0.75656999999999996</v>
      </c>
      <c r="D168">
        <v>0.74929999999999997</v>
      </c>
      <c r="E168">
        <v>0.75644999999999996</v>
      </c>
      <c r="F168">
        <v>108445</v>
      </c>
      <c r="G168" s="3" t="str">
        <f t="shared" si="29"/>
        <v>H</v>
      </c>
      <c r="H168" s="3" t="str">
        <f t="shared" si="31"/>
        <v>no match</v>
      </c>
      <c r="I168" s="3" t="str">
        <f t="shared" si="30"/>
        <v>H</v>
      </c>
      <c r="J168" s="3" t="str">
        <f t="shared" si="32"/>
        <v>match</v>
      </c>
      <c r="K168" s="3" t="str">
        <f t="shared" si="33"/>
        <v>H</v>
      </c>
      <c r="L168" s="3" t="str">
        <f t="shared" si="34"/>
        <v>match</v>
      </c>
      <c r="M168" s="3" t="str">
        <f t="shared" si="35"/>
        <v>H</v>
      </c>
      <c r="N168" s="3" t="str">
        <f t="shared" si="36"/>
        <v>match</v>
      </c>
      <c r="O168" s="3" t="str">
        <f t="shared" si="37"/>
        <v>H</v>
      </c>
      <c r="P168" s="3" t="str">
        <f t="shared" si="38"/>
        <v>match</v>
      </c>
      <c r="Q168" s="3" t="str">
        <f t="shared" si="39"/>
        <v>H</v>
      </c>
      <c r="R168" t="str">
        <f t="shared" si="40"/>
        <v>match</v>
      </c>
      <c r="S168" s="4" t="str">
        <f t="shared" si="41"/>
        <v>H</v>
      </c>
      <c r="T168" s="4" t="str">
        <f t="shared" si="42"/>
        <v>match</v>
      </c>
    </row>
    <row r="169" spans="1:20">
      <c r="A169" t="s">
        <v>342</v>
      </c>
      <c r="B169">
        <v>0.75646000000000002</v>
      </c>
      <c r="C169">
        <v>0.75668999999999997</v>
      </c>
      <c r="D169">
        <v>0.74409999999999998</v>
      </c>
      <c r="E169">
        <v>0.74597000000000002</v>
      </c>
      <c r="F169">
        <v>125134</v>
      </c>
      <c r="G169" s="3" t="str">
        <f t="shared" si="29"/>
        <v>H</v>
      </c>
      <c r="H169" s="3" t="str">
        <f t="shared" si="31"/>
        <v>match</v>
      </c>
      <c r="I169" s="3" t="str">
        <f t="shared" si="30"/>
        <v>H</v>
      </c>
      <c r="J169" s="3" t="str">
        <f t="shared" si="32"/>
        <v>match</v>
      </c>
      <c r="K169" s="3" t="str">
        <f t="shared" si="33"/>
        <v>H</v>
      </c>
      <c r="L169" s="3" t="str">
        <f t="shared" si="34"/>
        <v>match</v>
      </c>
      <c r="M169" s="3" t="str">
        <f t="shared" si="35"/>
        <v>H</v>
      </c>
      <c r="N169" s="3" t="str">
        <f t="shared" si="36"/>
        <v>match</v>
      </c>
      <c r="O169" s="3" t="str">
        <f t="shared" si="37"/>
        <v>H</v>
      </c>
      <c r="P169" s="3" t="str">
        <f t="shared" si="38"/>
        <v>match</v>
      </c>
      <c r="Q169" s="3" t="str">
        <f t="shared" si="39"/>
        <v>H</v>
      </c>
      <c r="R169" t="str">
        <f t="shared" si="40"/>
        <v>match</v>
      </c>
      <c r="S169" s="4" t="str">
        <f t="shared" si="41"/>
        <v>H</v>
      </c>
      <c r="T169" s="4" t="str">
        <f t="shared" si="42"/>
        <v>match</v>
      </c>
    </row>
    <row r="170" spans="1:20">
      <c r="A170" t="s">
        <v>341</v>
      </c>
      <c r="B170">
        <v>0.74614000000000003</v>
      </c>
      <c r="C170">
        <v>0.74948000000000004</v>
      </c>
      <c r="D170">
        <v>0.745</v>
      </c>
      <c r="E170">
        <v>0.74648999999999999</v>
      </c>
      <c r="F170">
        <v>112026</v>
      </c>
      <c r="G170" s="3" t="str">
        <f t="shared" si="29"/>
        <v>L</v>
      </c>
      <c r="H170" s="3" t="str">
        <f t="shared" si="31"/>
        <v>no match</v>
      </c>
      <c r="I170" s="3" t="str">
        <f t="shared" si="30"/>
        <v>H</v>
      </c>
      <c r="J170" s="3" t="str">
        <f t="shared" si="32"/>
        <v>no match</v>
      </c>
      <c r="K170" s="3" t="str">
        <f t="shared" si="33"/>
        <v>H</v>
      </c>
      <c r="L170" s="3" t="str">
        <f t="shared" si="34"/>
        <v>no match</v>
      </c>
      <c r="M170" s="3" t="str">
        <f t="shared" si="35"/>
        <v>H</v>
      </c>
      <c r="N170" s="3" t="str">
        <f t="shared" si="36"/>
        <v>no match</v>
      </c>
      <c r="O170" s="3" t="str">
        <f t="shared" si="37"/>
        <v>H</v>
      </c>
      <c r="P170" s="3" t="str">
        <f t="shared" si="38"/>
        <v>no match</v>
      </c>
      <c r="Q170" s="3" t="str">
        <f t="shared" si="39"/>
        <v>H</v>
      </c>
      <c r="R170" t="str">
        <f t="shared" si="40"/>
        <v>no match</v>
      </c>
      <c r="S170" s="4" t="str">
        <f t="shared" si="41"/>
        <v>H</v>
      </c>
      <c r="T170" s="4" t="str">
        <f t="shared" si="42"/>
        <v>no match</v>
      </c>
    </row>
    <row r="171" spans="1:20">
      <c r="A171" t="s">
        <v>340</v>
      </c>
      <c r="B171">
        <v>0.74653000000000003</v>
      </c>
      <c r="C171">
        <v>0.75214999999999999</v>
      </c>
      <c r="D171">
        <v>0.74453000000000003</v>
      </c>
      <c r="E171">
        <v>0.75126999999999999</v>
      </c>
      <c r="F171">
        <v>122667</v>
      </c>
      <c r="G171" s="3" t="str">
        <f t="shared" si="29"/>
        <v>H</v>
      </c>
      <c r="H171" s="3" t="str">
        <f t="shared" si="31"/>
        <v>no match</v>
      </c>
      <c r="I171" s="3" t="str">
        <f t="shared" si="30"/>
        <v>L</v>
      </c>
      <c r="J171" s="3" t="str">
        <f t="shared" si="32"/>
        <v>no match</v>
      </c>
      <c r="K171" s="3" t="str">
        <f t="shared" si="33"/>
        <v>H</v>
      </c>
      <c r="L171" s="3" t="str">
        <f t="shared" si="34"/>
        <v>match</v>
      </c>
      <c r="M171" s="3" t="str">
        <f t="shared" si="35"/>
        <v>H</v>
      </c>
      <c r="N171" s="3" t="str">
        <f t="shared" si="36"/>
        <v>match</v>
      </c>
      <c r="O171" s="3" t="str">
        <f t="shared" si="37"/>
        <v>H</v>
      </c>
      <c r="P171" s="3" t="str">
        <f t="shared" si="38"/>
        <v>match</v>
      </c>
      <c r="Q171" s="3" t="str">
        <f t="shared" si="39"/>
        <v>H</v>
      </c>
      <c r="R171" t="str">
        <f t="shared" si="40"/>
        <v>match</v>
      </c>
      <c r="S171" s="4" t="str">
        <f t="shared" si="41"/>
        <v>H</v>
      </c>
      <c r="T171" s="4" t="str">
        <f t="shared" si="42"/>
        <v>match</v>
      </c>
    </row>
    <row r="172" spans="1:20">
      <c r="A172" t="s">
        <v>339</v>
      </c>
      <c r="B172">
        <v>0.75129000000000001</v>
      </c>
      <c r="C172">
        <v>0.75256999999999996</v>
      </c>
      <c r="D172">
        <v>0.74743999999999999</v>
      </c>
      <c r="E172">
        <v>0.74922999999999995</v>
      </c>
      <c r="F172">
        <v>102565</v>
      </c>
      <c r="G172" s="3" t="str">
        <f t="shared" si="29"/>
        <v>L</v>
      </c>
      <c r="H172" s="3" t="str">
        <f t="shared" si="31"/>
        <v>no match</v>
      </c>
      <c r="I172" s="3" t="str">
        <f t="shared" si="30"/>
        <v>L</v>
      </c>
      <c r="J172" s="3" t="str">
        <f t="shared" si="32"/>
        <v>match</v>
      </c>
      <c r="K172" s="3" t="str">
        <f t="shared" si="33"/>
        <v>L</v>
      </c>
      <c r="L172" s="3" t="str">
        <f t="shared" si="34"/>
        <v>match</v>
      </c>
      <c r="M172" s="3" t="str">
        <f t="shared" si="35"/>
        <v>H</v>
      </c>
      <c r="N172" s="3" t="str">
        <f t="shared" si="36"/>
        <v>no match</v>
      </c>
      <c r="O172" s="3" t="str">
        <f t="shared" si="37"/>
        <v>H</v>
      </c>
      <c r="P172" s="3" t="str">
        <f t="shared" si="38"/>
        <v>no match</v>
      </c>
      <c r="Q172" s="3" t="str">
        <f t="shared" si="39"/>
        <v>H</v>
      </c>
      <c r="R172" t="str">
        <f t="shared" si="40"/>
        <v>no match</v>
      </c>
      <c r="S172" s="4" t="str">
        <f t="shared" si="41"/>
        <v>H</v>
      </c>
      <c r="T172" s="4" t="str">
        <f t="shared" si="42"/>
        <v>no match</v>
      </c>
    </row>
    <row r="173" spans="1:20">
      <c r="A173" t="s">
        <v>338</v>
      </c>
      <c r="B173">
        <v>0.74768999999999997</v>
      </c>
      <c r="C173">
        <v>0.75719999999999998</v>
      </c>
      <c r="D173">
        <v>0.74741999999999997</v>
      </c>
      <c r="E173">
        <v>0.75327</v>
      </c>
      <c r="F173">
        <v>84436</v>
      </c>
      <c r="G173" s="3" t="str">
        <f t="shared" si="29"/>
        <v>L</v>
      </c>
      <c r="H173" s="3" t="str">
        <f t="shared" si="31"/>
        <v>match</v>
      </c>
      <c r="I173" s="3" t="str">
        <f t="shared" si="30"/>
        <v>L</v>
      </c>
      <c r="J173" s="3" t="str">
        <f t="shared" si="32"/>
        <v>match</v>
      </c>
      <c r="K173" s="3" t="str">
        <f t="shared" si="33"/>
        <v>L</v>
      </c>
      <c r="L173" s="3" t="str">
        <f t="shared" si="34"/>
        <v>match</v>
      </c>
      <c r="M173" s="3" t="str">
        <f t="shared" si="35"/>
        <v>L</v>
      </c>
      <c r="N173" s="3" t="str">
        <f t="shared" si="36"/>
        <v>match</v>
      </c>
      <c r="O173" s="3" t="str">
        <f t="shared" si="37"/>
        <v>H</v>
      </c>
      <c r="P173" s="3" t="str">
        <f t="shared" si="38"/>
        <v>no match</v>
      </c>
      <c r="Q173" s="3" t="str">
        <f t="shared" si="39"/>
        <v>H</v>
      </c>
      <c r="R173" t="str">
        <f t="shared" si="40"/>
        <v>no match</v>
      </c>
      <c r="S173" s="4" t="str">
        <f t="shared" si="41"/>
        <v>H</v>
      </c>
      <c r="T173" s="4" t="str">
        <f t="shared" si="42"/>
        <v>no match</v>
      </c>
    </row>
    <row r="174" spans="1:20">
      <c r="A174" t="s">
        <v>337</v>
      </c>
      <c r="B174">
        <v>0.75324999999999998</v>
      </c>
      <c r="C174">
        <v>0.75639999999999996</v>
      </c>
      <c r="D174">
        <v>0.75294000000000005</v>
      </c>
      <c r="E174">
        <v>0.75532999999999995</v>
      </c>
      <c r="F174">
        <v>75761</v>
      </c>
      <c r="G174" s="3" t="str">
        <f t="shared" si="29"/>
        <v>L</v>
      </c>
      <c r="H174" s="3" t="str">
        <f t="shared" si="31"/>
        <v>match</v>
      </c>
      <c r="I174" s="3" t="str">
        <f t="shared" si="30"/>
        <v>L</v>
      </c>
      <c r="J174" s="3" t="str">
        <f t="shared" si="32"/>
        <v>match</v>
      </c>
      <c r="K174" s="3" t="str">
        <f t="shared" si="33"/>
        <v>L</v>
      </c>
      <c r="L174" s="3" t="str">
        <f t="shared" si="34"/>
        <v>match</v>
      </c>
      <c r="M174" s="3" t="str">
        <f t="shared" si="35"/>
        <v>L</v>
      </c>
      <c r="N174" s="3" t="str">
        <f t="shared" si="36"/>
        <v>match</v>
      </c>
      <c r="O174" s="3" t="str">
        <f t="shared" si="37"/>
        <v>L</v>
      </c>
      <c r="P174" s="3" t="str">
        <f t="shared" si="38"/>
        <v>match</v>
      </c>
      <c r="Q174" s="3" t="str">
        <f t="shared" si="39"/>
        <v>L</v>
      </c>
      <c r="R174" t="str">
        <f t="shared" si="40"/>
        <v>match</v>
      </c>
      <c r="S174" s="4" t="str">
        <f t="shared" si="41"/>
        <v>L</v>
      </c>
      <c r="T174" s="4" t="str">
        <f t="shared" si="42"/>
        <v>match</v>
      </c>
    </row>
    <row r="175" spans="1:20">
      <c r="A175" t="s">
        <v>336</v>
      </c>
      <c r="B175">
        <v>0.75532999999999995</v>
      </c>
      <c r="C175">
        <v>0.76290999999999998</v>
      </c>
      <c r="D175">
        <v>0.75334000000000001</v>
      </c>
      <c r="E175">
        <v>0.76200000000000001</v>
      </c>
      <c r="F175">
        <v>94740</v>
      </c>
      <c r="G175" s="3" t="str">
        <f t="shared" si="29"/>
        <v>H</v>
      </c>
      <c r="H175" s="3" t="str">
        <f t="shared" si="31"/>
        <v>no match</v>
      </c>
      <c r="I175" s="3" t="str">
        <f t="shared" si="30"/>
        <v>H</v>
      </c>
      <c r="J175" s="3" t="str">
        <f t="shared" si="32"/>
        <v>match</v>
      </c>
      <c r="K175" s="3" t="str">
        <f t="shared" si="33"/>
        <v>L</v>
      </c>
      <c r="L175" s="3" t="str">
        <f t="shared" si="34"/>
        <v>no match</v>
      </c>
      <c r="M175" s="3" t="str">
        <f t="shared" si="35"/>
        <v>L</v>
      </c>
      <c r="N175" s="3" t="str">
        <f t="shared" si="36"/>
        <v>no match</v>
      </c>
      <c r="O175" s="3" t="str">
        <f t="shared" si="37"/>
        <v>H</v>
      </c>
      <c r="P175" s="3" t="str">
        <f t="shared" si="38"/>
        <v>match</v>
      </c>
      <c r="Q175" s="3" t="str">
        <f t="shared" si="39"/>
        <v>H</v>
      </c>
      <c r="R175" t="str">
        <f t="shared" si="40"/>
        <v>match</v>
      </c>
      <c r="S175" s="4" t="str">
        <f t="shared" si="41"/>
        <v>H</v>
      </c>
      <c r="T175" s="4" t="str">
        <f t="shared" si="42"/>
        <v>match</v>
      </c>
    </row>
    <row r="176" spans="1:20">
      <c r="A176" t="s">
        <v>335</v>
      </c>
      <c r="B176">
        <v>0.7621</v>
      </c>
      <c r="C176">
        <v>0.76737</v>
      </c>
      <c r="D176">
        <v>0.76039000000000001</v>
      </c>
      <c r="E176">
        <v>0.76397999999999999</v>
      </c>
      <c r="F176">
        <v>73666</v>
      </c>
      <c r="G176" s="3" t="str">
        <f t="shared" si="29"/>
        <v>L</v>
      </c>
      <c r="H176" s="3" t="str">
        <f t="shared" si="31"/>
        <v>no match</v>
      </c>
      <c r="I176" s="3" t="str">
        <f t="shared" si="30"/>
        <v>L</v>
      </c>
      <c r="J176" s="3" t="str">
        <f t="shared" si="32"/>
        <v>match</v>
      </c>
      <c r="K176" s="3" t="str">
        <f t="shared" si="33"/>
        <v>L</v>
      </c>
      <c r="L176" s="3" t="str">
        <f t="shared" si="34"/>
        <v>match</v>
      </c>
      <c r="M176" s="3" t="str">
        <f t="shared" si="35"/>
        <v>L</v>
      </c>
      <c r="N176" s="3" t="str">
        <f t="shared" si="36"/>
        <v>match</v>
      </c>
      <c r="O176" s="3" t="str">
        <f t="shared" si="37"/>
        <v>L</v>
      </c>
      <c r="P176" s="3" t="str">
        <f t="shared" si="38"/>
        <v>match</v>
      </c>
      <c r="Q176" s="3" t="str">
        <f t="shared" si="39"/>
        <v>L</v>
      </c>
      <c r="R176" t="str">
        <f t="shared" si="40"/>
        <v>match</v>
      </c>
      <c r="S176" s="4" t="str">
        <f t="shared" si="41"/>
        <v>H</v>
      </c>
      <c r="T176" s="4" t="str">
        <f t="shared" si="42"/>
        <v>no match</v>
      </c>
    </row>
    <row r="177" spans="1:20">
      <c r="A177" t="s">
        <v>334</v>
      </c>
      <c r="B177">
        <v>0.76400999999999997</v>
      </c>
      <c r="C177">
        <v>0.76522000000000001</v>
      </c>
      <c r="D177">
        <v>0.76080000000000003</v>
      </c>
      <c r="E177">
        <v>0.7621</v>
      </c>
      <c r="F177">
        <v>69958</v>
      </c>
      <c r="G177" s="3" t="str">
        <f t="shared" si="29"/>
        <v>L</v>
      </c>
      <c r="H177" s="3" t="str">
        <f t="shared" si="31"/>
        <v>match</v>
      </c>
      <c r="I177" s="3" t="str">
        <f t="shared" si="30"/>
        <v>L</v>
      </c>
      <c r="J177" s="3" t="str">
        <f t="shared" si="32"/>
        <v>match</v>
      </c>
      <c r="K177" s="3" t="str">
        <f t="shared" si="33"/>
        <v>L</v>
      </c>
      <c r="L177" s="3" t="str">
        <f t="shared" si="34"/>
        <v>match</v>
      </c>
      <c r="M177" s="3" t="str">
        <f t="shared" si="35"/>
        <v>L</v>
      </c>
      <c r="N177" s="3" t="str">
        <f t="shared" si="36"/>
        <v>match</v>
      </c>
      <c r="O177" s="3" t="str">
        <f t="shared" si="37"/>
        <v>L</v>
      </c>
      <c r="P177" s="3" t="str">
        <f t="shared" si="38"/>
        <v>match</v>
      </c>
      <c r="Q177" s="3" t="str">
        <f t="shared" si="39"/>
        <v>L</v>
      </c>
      <c r="R177" t="str">
        <f t="shared" si="40"/>
        <v>match</v>
      </c>
      <c r="S177" s="4" t="str">
        <f t="shared" si="41"/>
        <v>L</v>
      </c>
      <c r="T177" s="4" t="str">
        <f t="shared" si="42"/>
        <v>match</v>
      </c>
    </row>
    <row r="178" spans="1:20">
      <c r="A178" t="s">
        <v>333</v>
      </c>
      <c r="B178">
        <v>0.76093999999999995</v>
      </c>
      <c r="C178">
        <v>0.76485000000000003</v>
      </c>
      <c r="D178">
        <v>0.76017999999999997</v>
      </c>
      <c r="E178">
        <v>0.76349</v>
      </c>
      <c r="F178">
        <v>87501</v>
      </c>
      <c r="G178" s="3" t="str">
        <f t="shared" si="29"/>
        <v>H</v>
      </c>
      <c r="H178" s="3" t="str">
        <f t="shared" si="31"/>
        <v>no match</v>
      </c>
      <c r="I178" s="3" t="str">
        <f t="shared" si="30"/>
        <v>H</v>
      </c>
      <c r="J178" s="3" t="str">
        <f t="shared" si="32"/>
        <v>match</v>
      </c>
      <c r="K178" s="3" t="str">
        <f t="shared" si="33"/>
        <v>L</v>
      </c>
      <c r="L178" s="3" t="str">
        <f t="shared" si="34"/>
        <v>no match</v>
      </c>
      <c r="M178" s="3" t="str">
        <f t="shared" si="35"/>
        <v>H</v>
      </c>
      <c r="N178" s="3" t="str">
        <f t="shared" si="36"/>
        <v>match</v>
      </c>
      <c r="O178" s="3" t="str">
        <f t="shared" si="37"/>
        <v>L</v>
      </c>
      <c r="P178" s="3" t="str">
        <f t="shared" si="38"/>
        <v>no match</v>
      </c>
      <c r="Q178" s="3" t="str">
        <f t="shared" si="39"/>
        <v>H</v>
      </c>
      <c r="R178" t="str">
        <f t="shared" si="40"/>
        <v>match</v>
      </c>
      <c r="S178" s="4" t="str">
        <f t="shared" si="41"/>
        <v>H</v>
      </c>
      <c r="T178" s="4" t="str">
        <f t="shared" si="42"/>
        <v>match</v>
      </c>
    </row>
    <row r="179" spans="1:20">
      <c r="A179" t="s">
        <v>332</v>
      </c>
      <c r="B179">
        <v>0.76351000000000002</v>
      </c>
      <c r="C179">
        <v>0.76946000000000003</v>
      </c>
      <c r="D179">
        <v>0.76105999999999996</v>
      </c>
      <c r="E179">
        <v>0.76649</v>
      </c>
      <c r="F179">
        <v>95190</v>
      </c>
      <c r="G179" s="3" t="str">
        <f t="shared" si="29"/>
        <v>H</v>
      </c>
      <c r="H179" s="3" t="str">
        <f t="shared" si="31"/>
        <v>match</v>
      </c>
      <c r="I179" s="3" t="str">
        <f t="shared" si="30"/>
        <v>H</v>
      </c>
      <c r="J179" s="3" t="str">
        <f t="shared" si="32"/>
        <v>match</v>
      </c>
      <c r="K179" s="3" t="str">
        <f t="shared" si="33"/>
        <v>H</v>
      </c>
      <c r="L179" s="3" t="str">
        <f t="shared" si="34"/>
        <v>match</v>
      </c>
      <c r="M179" s="3" t="str">
        <f t="shared" si="35"/>
        <v>H</v>
      </c>
      <c r="N179" s="3" t="str">
        <f t="shared" si="36"/>
        <v>match</v>
      </c>
      <c r="O179" s="3" t="str">
        <f t="shared" si="37"/>
        <v>L</v>
      </c>
      <c r="P179" s="3" t="str">
        <f t="shared" si="38"/>
        <v>no match</v>
      </c>
      <c r="Q179" s="3" t="str">
        <f t="shared" si="39"/>
        <v>H</v>
      </c>
      <c r="R179" t="str">
        <f t="shared" si="40"/>
        <v>match</v>
      </c>
      <c r="S179" s="4" t="str">
        <f t="shared" si="41"/>
        <v>H</v>
      </c>
      <c r="T179" s="4" t="str">
        <f t="shared" si="42"/>
        <v>match</v>
      </c>
    </row>
    <row r="180" spans="1:20">
      <c r="A180" t="s">
        <v>331</v>
      </c>
      <c r="B180">
        <v>0.76649999999999996</v>
      </c>
      <c r="C180">
        <v>0.76917000000000002</v>
      </c>
      <c r="D180">
        <v>0.76439000000000001</v>
      </c>
      <c r="E180">
        <v>0.76909000000000005</v>
      </c>
      <c r="F180">
        <v>94600</v>
      </c>
      <c r="G180" s="3" t="str">
        <f t="shared" si="29"/>
        <v>L</v>
      </c>
      <c r="H180" s="3" t="str">
        <f t="shared" si="31"/>
        <v>no match</v>
      </c>
      <c r="I180" s="3" t="str">
        <f t="shared" si="30"/>
        <v>H</v>
      </c>
      <c r="J180" s="3" t="str">
        <f t="shared" si="32"/>
        <v>no match</v>
      </c>
      <c r="K180" s="3" t="str">
        <f t="shared" si="33"/>
        <v>H</v>
      </c>
      <c r="L180" s="3" t="str">
        <f t="shared" si="34"/>
        <v>no match</v>
      </c>
      <c r="M180" s="3" t="str">
        <f t="shared" si="35"/>
        <v>L</v>
      </c>
      <c r="N180" s="3" t="str">
        <f t="shared" si="36"/>
        <v>match</v>
      </c>
      <c r="O180" s="3" t="str">
        <f t="shared" si="37"/>
        <v>L</v>
      </c>
      <c r="P180" s="3" t="str">
        <f t="shared" si="38"/>
        <v>match</v>
      </c>
      <c r="Q180" s="3" t="str">
        <f t="shared" si="39"/>
        <v>H</v>
      </c>
      <c r="R180" t="str">
        <f t="shared" si="40"/>
        <v>no match</v>
      </c>
      <c r="S180" s="4" t="str">
        <f t="shared" si="41"/>
        <v>H</v>
      </c>
      <c r="T180" s="4" t="str">
        <f t="shared" si="42"/>
        <v>no match</v>
      </c>
    </row>
    <row r="181" spans="1:20">
      <c r="A181" t="s">
        <v>330</v>
      </c>
      <c r="B181">
        <v>0.76909000000000005</v>
      </c>
      <c r="C181">
        <v>0.77092000000000005</v>
      </c>
      <c r="D181">
        <v>0.76222999999999996</v>
      </c>
      <c r="E181">
        <v>0.76344000000000001</v>
      </c>
      <c r="F181">
        <v>112611</v>
      </c>
      <c r="G181" s="3" t="str">
        <f t="shared" si="29"/>
        <v>H</v>
      </c>
      <c r="H181" s="3" t="str">
        <f t="shared" si="31"/>
        <v>no match</v>
      </c>
      <c r="I181" s="3" t="str">
        <f t="shared" si="30"/>
        <v>H</v>
      </c>
      <c r="J181" s="3" t="str">
        <f t="shared" si="32"/>
        <v>match</v>
      </c>
      <c r="K181" s="3" t="str">
        <f t="shared" si="33"/>
        <v>H</v>
      </c>
      <c r="L181" s="3" t="str">
        <f t="shared" si="34"/>
        <v>match</v>
      </c>
      <c r="M181" s="3" t="str">
        <f t="shared" si="35"/>
        <v>H</v>
      </c>
      <c r="N181" s="3" t="str">
        <f t="shared" si="36"/>
        <v>match</v>
      </c>
      <c r="O181" s="3" t="str">
        <f t="shared" si="37"/>
        <v>L</v>
      </c>
      <c r="P181" s="3" t="str">
        <f t="shared" si="38"/>
        <v>no match</v>
      </c>
      <c r="Q181" s="3" t="str">
        <f t="shared" si="39"/>
        <v>H</v>
      </c>
      <c r="R181" t="str">
        <f t="shared" si="40"/>
        <v>match</v>
      </c>
      <c r="S181" s="4" t="str">
        <f t="shared" si="41"/>
        <v>H</v>
      </c>
      <c r="T181" s="4" t="str">
        <f t="shared" si="42"/>
        <v>match</v>
      </c>
    </row>
    <row r="182" spans="1:20">
      <c r="A182" t="s">
        <v>329</v>
      </c>
      <c r="B182">
        <v>0.76346000000000003</v>
      </c>
      <c r="C182">
        <v>0.76702999999999999</v>
      </c>
      <c r="D182">
        <v>0.75887000000000004</v>
      </c>
      <c r="E182">
        <v>0.76568000000000003</v>
      </c>
      <c r="F182">
        <v>100233</v>
      </c>
      <c r="G182" s="3" t="str">
        <f t="shared" si="29"/>
        <v>L</v>
      </c>
      <c r="H182" s="3" t="str">
        <f t="shared" si="31"/>
        <v>no match</v>
      </c>
      <c r="I182" s="3" t="str">
        <f t="shared" si="30"/>
        <v>H</v>
      </c>
      <c r="J182" s="3" t="str">
        <f t="shared" si="32"/>
        <v>no match</v>
      </c>
      <c r="K182" s="3" t="str">
        <f t="shared" si="33"/>
        <v>H</v>
      </c>
      <c r="L182" s="3" t="str">
        <f t="shared" si="34"/>
        <v>no match</v>
      </c>
      <c r="M182" s="3" t="str">
        <f t="shared" si="35"/>
        <v>H</v>
      </c>
      <c r="N182" s="3" t="str">
        <f t="shared" si="36"/>
        <v>no match</v>
      </c>
      <c r="O182" s="3" t="str">
        <f t="shared" si="37"/>
        <v>L</v>
      </c>
      <c r="P182" s="3" t="str">
        <f t="shared" si="38"/>
        <v>match</v>
      </c>
      <c r="Q182" s="3" t="str">
        <f t="shared" si="39"/>
        <v>H</v>
      </c>
      <c r="R182" t="str">
        <f t="shared" si="40"/>
        <v>no match</v>
      </c>
      <c r="S182" s="4" t="str">
        <f t="shared" si="41"/>
        <v>H</v>
      </c>
      <c r="T182" s="4" t="str">
        <f t="shared" si="42"/>
        <v>no match</v>
      </c>
    </row>
    <row r="183" spans="1:20">
      <c r="A183" t="s">
        <v>328</v>
      </c>
      <c r="B183">
        <v>0.76512999999999998</v>
      </c>
      <c r="C183">
        <v>0.76802999999999999</v>
      </c>
      <c r="D183">
        <v>0.76393999999999995</v>
      </c>
      <c r="E183">
        <v>0.76702000000000004</v>
      </c>
      <c r="F183">
        <v>56461</v>
      </c>
      <c r="G183" s="3" t="str">
        <f t="shared" si="29"/>
        <v>L</v>
      </c>
      <c r="H183" s="3" t="str">
        <f t="shared" si="31"/>
        <v>match</v>
      </c>
      <c r="I183" s="3" t="str">
        <f t="shared" si="30"/>
        <v>L</v>
      </c>
      <c r="J183" s="3" t="str">
        <f t="shared" si="32"/>
        <v>match</v>
      </c>
      <c r="K183" s="3" t="str">
        <f t="shared" si="33"/>
        <v>L</v>
      </c>
      <c r="L183" s="3" t="str">
        <f t="shared" si="34"/>
        <v>match</v>
      </c>
      <c r="M183" s="3" t="str">
        <f t="shared" si="35"/>
        <v>L</v>
      </c>
      <c r="N183" s="3" t="str">
        <f t="shared" si="36"/>
        <v>match</v>
      </c>
      <c r="O183" s="3" t="str">
        <f t="shared" si="37"/>
        <v>L</v>
      </c>
      <c r="P183" s="3" t="str">
        <f t="shared" si="38"/>
        <v>match</v>
      </c>
      <c r="Q183" s="3" t="str">
        <f t="shared" si="39"/>
        <v>L</v>
      </c>
      <c r="R183" t="str">
        <f t="shared" si="40"/>
        <v>match</v>
      </c>
      <c r="S183" s="4" t="str">
        <f t="shared" si="41"/>
        <v>L</v>
      </c>
      <c r="T183" s="4" t="str">
        <f t="shared" si="42"/>
        <v>match</v>
      </c>
    </row>
    <row r="184" spans="1:20">
      <c r="A184" t="s">
        <v>327</v>
      </c>
      <c r="B184">
        <v>0.76746000000000003</v>
      </c>
      <c r="C184">
        <v>0.76900000000000002</v>
      </c>
      <c r="D184">
        <v>0.76071</v>
      </c>
      <c r="E184">
        <v>0.76173000000000002</v>
      </c>
      <c r="F184">
        <v>83708</v>
      </c>
      <c r="G184" s="3" t="str">
        <f t="shared" si="29"/>
        <v>H</v>
      </c>
      <c r="H184" s="3" t="str">
        <f t="shared" si="31"/>
        <v>no match</v>
      </c>
      <c r="I184" s="3" t="str">
        <f t="shared" si="30"/>
        <v>L</v>
      </c>
      <c r="J184" s="3" t="str">
        <f t="shared" si="32"/>
        <v>no match</v>
      </c>
      <c r="K184" s="3" t="str">
        <f t="shared" si="33"/>
        <v>L</v>
      </c>
      <c r="L184" s="3" t="str">
        <f t="shared" si="34"/>
        <v>no match</v>
      </c>
      <c r="M184" s="3" t="str">
        <f t="shared" si="35"/>
        <v>L</v>
      </c>
      <c r="N184" s="3" t="str">
        <f t="shared" si="36"/>
        <v>no match</v>
      </c>
      <c r="O184" s="3" t="str">
        <f t="shared" si="37"/>
        <v>H</v>
      </c>
      <c r="P184" s="3" t="str">
        <f t="shared" si="38"/>
        <v>match</v>
      </c>
      <c r="Q184" s="3" t="str">
        <f t="shared" si="39"/>
        <v>L</v>
      </c>
      <c r="R184" t="str">
        <f t="shared" si="40"/>
        <v>no match</v>
      </c>
      <c r="S184" s="4" t="str">
        <f t="shared" si="41"/>
        <v>L</v>
      </c>
      <c r="T184" s="4" t="str">
        <f t="shared" si="42"/>
        <v>no match</v>
      </c>
    </row>
    <row r="185" spans="1:20">
      <c r="A185" t="s">
        <v>326</v>
      </c>
      <c r="B185">
        <v>0.76171</v>
      </c>
      <c r="C185">
        <v>0.76436999999999999</v>
      </c>
      <c r="D185">
        <v>0.75917000000000001</v>
      </c>
      <c r="E185">
        <v>0.76190999999999998</v>
      </c>
      <c r="F185">
        <v>73815</v>
      </c>
      <c r="G185" s="3" t="str">
        <f t="shared" si="29"/>
        <v>L</v>
      </c>
      <c r="H185" s="3" t="str">
        <f t="shared" si="31"/>
        <v>no match</v>
      </c>
      <c r="I185" s="3" t="str">
        <f t="shared" si="30"/>
        <v>H</v>
      </c>
      <c r="J185" s="3" t="str">
        <f t="shared" si="32"/>
        <v>no match</v>
      </c>
      <c r="K185" s="3" t="str">
        <f t="shared" si="33"/>
        <v>L</v>
      </c>
      <c r="L185" s="3" t="str">
        <f t="shared" si="34"/>
        <v>match</v>
      </c>
      <c r="M185" s="3" t="str">
        <f t="shared" si="35"/>
        <v>L</v>
      </c>
      <c r="N185" s="3" t="str">
        <f t="shared" si="36"/>
        <v>match</v>
      </c>
      <c r="O185" s="3" t="str">
        <f t="shared" si="37"/>
        <v>L</v>
      </c>
      <c r="P185" s="3" t="str">
        <f t="shared" si="38"/>
        <v>match</v>
      </c>
      <c r="Q185" s="3" t="str">
        <f t="shared" si="39"/>
        <v>L</v>
      </c>
      <c r="R185" t="str">
        <f t="shared" si="40"/>
        <v>match</v>
      </c>
      <c r="S185" s="4" t="str">
        <f t="shared" si="41"/>
        <v>L</v>
      </c>
      <c r="T185" s="4" t="str">
        <f t="shared" si="42"/>
        <v>match</v>
      </c>
    </row>
    <row r="186" spans="1:20">
      <c r="A186" t="s">
        <v>325</v>
      </c>
      <c r="B186">
        <v>0.76193</v>
      </c>
      <c r="C186">
        <v>0.76224000000000003</v>
      </c>
      <c r="D186">
        <v>0.75609999999999999</v>
      </c>
      <c r="E186">
        <v>0.75836999999999999</v>
      </c>
      <c r="F186">
        <v>91444</v>
      </c>
      <c r="G186" s="3" t="str">
        <f t="shared" si="29"/>
        <v>H</v>
      </c>
      <c r="H186" s="3" t="str">
        <f t="shared" si="31"/>
        <v>no match</v>
      </c>
      <c r="I186" s="3" t="str">
        <f t="shared" si="30"/>
        <v>H</v>
      </c>
      <c r="J186" s="3" t="str">
        <f t="shared" si="32"/>
        <v>match</v>
      </c>
      <c r="K186" s="3" t="str">
        <f t="shared" si="33"/>
        <v>H</v>
      </c>
      <c r="L186" s="3" t="str">
        <f t="shared" si="34"/>
        <v>match</v>
      </c>
      <c r="M186" s="3" t="str">
        <f t="shared" si="35"/>
        <v>L</v>
      </c>
      <c r="N186" s="3" t="str">
        <f t="shared" si="36"/>
        <v>no match</v>
      </c>
      <c r="O186" s="3" t="str">
        <f t="shared" si="37"/>
        <v>H</v>
      </c>
      <c r="P186" s="3" t="str">
        <f t="shared" si="38"/>
        <v>match</v>
      </c>
      <c r="Q186" s="3" t="str">
        <f t="shared" si="39"/>
        <v>L</v>
      </c>
      <c r="R186" t="str">
        <f t="shared" si="40"/>
        <v>no match</v>
      </c>
      <c r="S186" s="4" t="str">
        <f t="shared" si="41"/>
        <v>L</v>
      </c>
      <c r="T186" s="4" t="str">
        <f t="shared" si="42"/>
        <v>no match</v>
      </c>
    </row>
    <row r="187" spans="1:20">
      <c r="A187" t="s">
        <v>324</v>
      </c>
      <c r="B187">
        <v>0.75836999999999999</v>
      </c>
      <c r="C187">
        <v>0.76232999999999995</v>
      </c>
      <c r="D187">
        <v>0.75522</v>
      </c>
      <c r="E187">
        <v>0.75866</v>
      </c>
      <c r="F187">
        <v>131125</v>
      </c>
      <c r="G187" s="3" t="str">
        <f t="shared" si="29"/>
        <v>H</v>
      </c>
      <c r="H187" s="3" t="str">
        <f t="shared" si="31"/>
        <v>match</v>
      </c>
      <c r="I187" s="3" t="str">
        <f t="shared" si="30"/>
        <v>H</v>
      </c>
      <c r="J187" s="3" t="str">
        <f t="shared" si="32"/>
        <v>match</v>
      </c>
      <c r="K187" s="3" t="str">
        <f t="shared" si="33"/>
        <v>H</v>
      </c>
      <c r="L187" s="3" t="str">
        <f t="shared" si="34"/>
        <v>match</v>
      </c>
      <c r="M187" s="3" t="str">
        <f t="shared" si="35"/>
        <v>H</v>
      </c>
      <c r="N187" s="3" t="str">
        <f t="shared" si="36"/>
        <v>match</v>
      </c>
      <c r="O187" s="3" t="str">
        <f t="shared" si="37"/>
        <v>H</v>
      </c>
      <c r="P187" s="3" t="str">
        <f t="shared" si="38"/>
        <v>match</v>
      </c>
      <c r="Q187" s="3" t="str">
        <f t="shared" si="39"/>
        <v>H</v>
      </c>
      <c r="R187" t="str">
        <f t="shared" si="40"/>
        <v>match</v>
      </c>
      <c r="S187" s="4" t="str">
        <f t="shared" si="41"/>
        <v>H</v>
      </c>
      <c r="T187" s="4" t="str">
        <f t="shared" si="42"/>
        <v>match</v>
      </c>
    </row>
    <row r="188" spans="1:20">
      <c r="A188" t="s">
        <v>323</v>
      </c>
      <c r="B188">
        <v>0.76046999999999998</v>
      </c>
      <c r="C188">
        <v>0.76275000000000004</v>
      </c>
      <c r="D188">
        <v>0.75790999999999997</v>
      </c>
      <c r="E188">
        <v>0.76066999999999996</v>
      </c>
      <c r="F188">
        <v>71597</v>
      </c>
      <c r="G188" s="3" t="str">
        <f t="shared" si="29"/>
        <v>L</v>
      </c>
      <c r="H188" s="3" t="str">
        <f t="shared" si="31"/>
        <v>no match</v>
      </c>
      <c r="I188" s="3" t="str">
        <f t="shared" si="30"/>
        <v>L</v>
      </c>
      <c r="J188" s="3" t="str">
        <f t="shared" si="32"/>
        <v>match</v>
      </c>
      <c r="K188" s="3" t="str">
        <f t="shared" si="33"/>
        <v>L</v>
      </c>
      <c r="L188" s="3" t="str">
        <f t="shared" si="34"/>
        <v>match</v>
      </c>
      <c r="M188" s="3" t="str">
        <f t="shared" si="35"/>
        <v>H</v>
      </c>
      <c r="N188" s="3" t="str">
        <f t="shared" si="36"/>
        <v>no match</v>
      </c>
      <c r="O188" s="3" t="str">
        <f t="shared" si="37"/>
        <v>L</v>
      </c>
      <c r="P188" s="3" t="str">
        <f t="shared" si="38"/>
        <v>match</v>
      </c>
      <c r="Q188" s="3" t="str">
        <f t="shared" si="39"/>
        <v>L</v>
      </c>
      <c r="R188" t="str">
        <f t="shared" si="40"/>
        <v>match</v>
      </c>
      <c r="S188" s="4" t="str">
        <f t="shared" si="41"/>
        <v>L</v>
      </c>
      <c r="T188" s="4" t="str">
        <f t="shared" si="42"/>
        <v>match</v>
      </c>
    </row>
    <row r="189" spans="1:20">
      <c r="A189" t="s">
        <v>322</v>
      </c>
      <c r="B189">
        <v>0.76056000000000001</v>
      </c>
      <c r="C189">
        <v>0.76083999999999996</v>
      </c>
      <c r="D189">
        <v>0.75322999999999996</v>
      </c>
      <c r="E189">
        <v>0.75368000000000002</v>
      </c>
      <c r="F189">
        <v>88073</v>
      </c>
      <c r="G189" s="3" t="str">
        <f t="shared" si="29"/>
        <v>H</v>
      </c>
      <c r="H189" s="3" t="str">
        <f t="shared" si="31"/>
        <v>no match</v>
      </c>
      <c r="I189" s="3" t="str">
        <f t="shared" si="30"/>
        <v>L</v>
      </c>
      <c r="J189" s="3" t="str">
        <f t="shared" si="32"/>
        <v>no match</v>
      </c>
      <c r="K189" s="3" t="str">
        <f t="shared" si="33"/>
        <v>L</v>
      </c>
      <c r="L189" s="3" t="str">
        <f t="shared" si="34"/>
        <v>no match</v>
      </c>
      <c r="M189" s="3" t="str">
        <f t="shared" si="35"/>
        <v>H</v>
      </c>
      <c r="N189" s="3" t="str">
        <f t="shared" si="36"/>
        <v>match</v>
      </c>
      <c r="O189" s="3" t="str">
        <f t="shared" si="37"/>
        <v>L</v>
      </c>
      <c r="P189" s="3" t="str">
        <f t="shared" si="38"/>
        <v>no match</v>
      </c>
      <c r="Q189" s="3" t="str">
        <f t="shared" si="39"/>
        <v>H</v>
      </c>
      <c r="R189" t="str">
        <f t="shared" si="40"/>
        <v>match</v>
      </c>
      <c r="S189" s="4" t="str">
        <f t="shared" si="41"/>
        <v>L</v>
      </c>
      <c r="T189" s="4" t="str">
        <f t="shared" si="42"/>
        <v>no match</v>
      </c>
    </row>
    <row r="190" spans="1:20">
      <c r="A190" t="s">
        <v>321</v>
      </c>
      <c r="B190">
        <v>0.75363999999999998</v>
      </c>
      <c r="C190">
        <v>0.75914000000000004</v>
      </c>
      <c r="D190">
        <v>0.75331999999999999</v>
      </c>
      <c r="E190">
        <v>0.75602000000000003</v>
      </c>
      <c r="F190">
        <v>89455</v>
      </c>
      <c r="G190" s="3" t="str">
        <f t="shared" si="29"/>
        <v>H</v>
      </c>
      <c r="H190" s="3" t="str">
        <f t="shared" si="31"/>
        <v>match</v>
      </c>
      <c r="I190" s="3" t="str">
        <f t="shared" si="30"/>
        <v>H</v>
      </c>
      <c r="J190" s="3" t="str">
        <f t="shared" si="32"/>
        <v>match</v>
      </c>
      <c r="K190" s="3" t="str">
        <f t="shared" si="33"/>
        <v>L</v>
      </c>
      <c r="L190" s="3" t="str">
        <f t="shared" si="34"/>
        <v>no match</v>
      </c>
      <c r="M190" s="3" t="str">
        <f t="shared" si="35"/>
        <v>H</v>
      </c>
      <c r="N190" s="3" t="str">
        <f t="shared" si="36"/>
        <v>match</v>
      </c>
      <c r="O190" s="3" t="str">
        <f t="shared" si="37"/>
        <v>L</v>
      </c>
      <c r="P190" s="3" t="str">
        <f t="shared" si="38"/>
        <v>no match</v>
      </c>
      <c r="Q190" s="3" t="str">
        <f t="shared" si="39"/>
        <v>L</v>
      </c>
      <c r="R190" t="str">
        <f t="shared" si="40"/>
        <v>no match</v>
      </c>
      <c r="S190" s="4" t="str">
        <f t="shared" si="41"/>
        <v>L</v>
      </c>
      <c r="T190" s="4" t="str">
        <f t="shared" si="42"/>
        <v>no match</v>
      </c>
    </row>
    <row r="191" spans="1:20">
      <c r="A191" t="s">
        <v>320</v>
      </c>
      <c r="B191">
        <v>0.75602000000000003</v>
      </c>
      <c r="C191">
        <v>0.75805</v>
      </c>
      <c r="D191">
        <v>0.75055000000000005</v>
      </c>
      <c r="E191">
        <v>0.75678000000000001</v>
      </c>
      <c r="F191">
        <v>93057</v>
      </c>
      <c r="G191" s="3" t="str">
        <f t="shared" si="29"/>
        <v>H</v>
      </c>
      <c r="H191" s="3" t="str">
        <f t="shared" si="31"/>
        <v>match</v>
      </c>
      <c r="I191" s="3" t="str">
        <f t="shared" si="30"/>
        <v>H</v>
      </c>
      <c r="J191" s="3" t="str">
        <f t="shared" si="32"/>
        <v>match</v>
      </c>
      <c r="K191" s="3" t="str">
        <f t="shared" si="33"/>
        <v>H</v>
      </c>
      <c r="L191" s="3" t="str">
        <f t="shared" si="34"/>
        <v>match</v>
      </c>
      <c r="M191" s="3" t="str">
        <f t="shared" si="35"/>
        <v>H</v>
      </c>
      <c r="N191" s="3" t="str">
        <f t="shared" si="36"/>
        <v>match</v>
      </c>
      <c r="O191" s="3" t="str">
        <f t="shared" si="37"/>
        <v>L</v>
      </c>
      <c r="P191" s="3" t="str">
        <f t="shared" si="38"/>
        <v>no match</v>
      </c>
      <c r="Q191" s="3" t="str">
        <f t="shared" si="39"/>
        <v>H</v>
      </c>
      <c r="R191" t="str">
        <f t="shared" si="40"/>
        <v>match</v>
      </c>
      <c r="S191" s="4" t="str">
        <f t="shared" si="41"/>
        <v>L</v>
      </c>
      <c r="T191" s="4" t="str">
        <f t="shared" si="42"/>
        <v>no match</v>
      </c>
    </row>
    <row r="192" spans="1:20">
      <c r="A192" t="s">
        <v>319</v>
      </c>
      <c r="B192">
        <v>0.75678000000000001</v>
      </c>
      <c r="C192">
        <v>0.76466999999999996</v>
      </c>
      <c r="D192">
        <v>0.75553999999999999</v>
      </c>
      <c r="E192">
        <v>0.76144999999999996</v>
      </c>
      <c r="F192">
        <v>94342</v>
      </c>
      <c r="G192" s="3" t="str">
        <f t="shared" si="29"/>
        <v>H</v>
      </c>
      <c r="H192" s="3" t="str">
        <f t="shared" si="31"/>
        <v>match</v>
      </c>
      <c r="I192" s="3" t="str">
        <f t="shared" si="30"/>
        <v>H</v>
      </c>
      <c r="J192" s="3" t="str">
        <f t="shared" si="32"/>
        <v>match</v>
      </c>
      <c r="K192" s="3" t="str">
        <f t="shared" si="33"/>
        <v>H</v>
      </c>
      <c r="L192" s="3" t="str">
        <f t="shared" si="34"/>
        <v>match</v>
      </c>
      <c r="M192" s="3" t="str">
        <f t="shared" si="35"/>
        <v>L</v>
      </c>
      <c r="N192" s="3" t="str">
        <f t="shared" si="36"/>
        <v>no match</v>
      </c>
      <c r="O192" s="3" t="str">
        <f t="shared" si="37"/>
        <v>L</v>
      </c>
      <c r="P192" s="3" t="str">
        <f t="shared" si="38"/>
        <v>no match</v>
      </c>
      <c r="Q192" s="3" t="str">
        <f t="shared" si="39"/>
        <v>H</v>
      </c>
      <c r="R192" t="str">
        <f t="shared" si="40"/>
        <v>match</v>
      </c>
      <c r="S192" s="4" t="str">
        <f t="shared" si="41"/>
        <v>L</v>
      </c>
      <c r="T192" s="4" t="str">
        <f t="shared" si="42"/>
        <v>no match</v>
      </c>
    </row>
    <row r="193" spans="1:20">
      <c r="A193" t="s">
        <v>318</v>
      </c>
      <c r="B193">
        <v>0.76188999999999996</v>
      </c>
      <c r="C193">
        <v>0.76278000000000001</v>
      </c>
      <c r="D193">
        <v>0.75802999999999998</v>
      </c>
      <c r="E193">
        <v>0.76271</v>
      </c>
      <c r="F193">
        <v>78372</v>
      </c>
      <c r="G193" s="3" t="str">
        <f t="shared" si="29"/>
        <v>L</v>
      </c>
      <c r="H193" s="3" t="str">
        <f t="shared" si="31"/>
        <v>no match</v>
      </c>
      <c r="I193" s="3" t="str">
        <f t="shared" si="30"/>
        <v>L</v>
      </c>
      <c r="J193" s="3" t="str">
        <f t="shared" si="32"/>
        <v>match</v>
      </c>
      <c r="K193" s="3" t="str">
        <f t="shared" si="33"/>
        <v>L</v>
      </c>
      <c r="L193" s="3" t="str">
        <f t="shared" si="34"/>
        <v>match</v>
      </c>
      <c r="M193" s="3" t="str">
        <f t="shared" si="35"/>
        <v>H</v>
      </c>
      <c r="N193" s="3" t="str">
        <f t="shared" si="36"/>
        <v>no match</v>
      </c>
      <c r="O193" s="3" t="str">
        <f t="shared" si="37"/>
        <v>H</v>
      </c>
      <c r="P193" s="3" t="str">
        <f t="shared" si="38"/>
        <v>no match</v>
      </c>
      <c r="Q193" s="3" t="str">
        <f t="shared" si="39"/>
        <v>L</v>
      </c>
      <c r="R193" t="str">
        <f t="shared" si="40"/>
        <v>match</v>
      </c>
      <c r="S193" s="4" t="str">
        <f t="shared" si="41"/>
        <v>L</v>
      </c>
      <c r="T193" s="4" t="str">
        <f t="shared" si="42"/>
        <v>match</v>
      </c>
    </row>
    <row r="194" spans="1:20">
      <c r="A194" t="s">
        <v>317</v>
      </c>
      <c r="B194">
        <v>0.76258999999999999</v>
      </c>
      <c r="C194">
        <v>0.76885000000000003</v>
      </c>
      <c r="D194">
        <v>0.76241000000000003</v>
      </c>
      <c r="E194">
        <v>0.76637</v>
      </c>
      <c r="F194">
        <v>81440</v>
      </c>
      <c r="G194" s="3" t="str">
        <f t="shared" si="29"/>
        <v>H</v>
      </c>
      <c r="H194" s="3" t="str">
        <f t="shared" si="31"/>
        <v>no match</v>
      </c>
      <c r="I194" s="3" t="str">
        <f t="shared" si="30"/>
        <v>L</v>
      </c>
      <c r="J194" s="3" t="str">
        <f t="shared" si="32"/>
        <v>no match</v>
      </c>
      <c r="K194" s="3" t="str">
        <f t="shared" si="33"/>
        <v>L</v>
      </c>
      <c r="L194" s="3" t="str">
        <f t="shared" si="34"/>
        <v>no match</v>
      </c>
      <c r="M194" s="3" t="str">
        <f t="shared" si="35"/>
        <v>L</v>
      </c>
      <c r="N194" s="3" t="str">
        <f t="shared" si="36"/>
        <v>no match</v>
      </c>
      <c r="O194" s="3" t="str">
        <f t="shared" si="37"/>
        <v>L</v>
      </c>
      <c r="P194" s="3" t="str">
        <f t="shared" si="38"/>
        <v>no match</v>
      </c>
      <c r="Q194" s="3" t="str">
        <f t="shared" si="39"/>
        <v>L</v>
      </c>
      <c r="R194" t="str">
        <f t="shared" si="40"/>
        <v>no match</v>
      </c>
      <c r="S194" s="4" t="str">
        <f t="shared" si="41"/>
        <v>H</v>
      </c>
      <c r="T194" s="4" t="str">
        <f t="shared" si="42"/>
        <v>match</v>
      </c>
    </row>
    <row r="195" spans="1:20">
      <c r="A195" t="s">
        <v>316</v>
      </c>
      <c r="B195">
        <v>0.76636000000000004</v>
      </c>
      <c r="C195">
        <v>0.77281999999999995</v>
      </c>
      <c r="D195">
        <v>0.76583000000000001</v>
      </c>
      <c r="E195">
        <v>0.77202000000000004</v>
      </c>
      <c r="F195">
        <v>77785</v>
      </c>
      <c r="G195" s="3" t="str">
        <f t="shared" ref="G195:G258" si="43">IF(F195&gt;F194,"H",IF(F195&lt;F194,"L",IF(F195=F194,"0","")))</f>
        <v>L</v>
      </c>
      <c r="H195" s="3" t="str">
        <f t="shared" si="31"/>
        <v>no match</v>
      </c>
      <c r="I195" s="3" t="str">
        <f t="shared" si="30"/>
        <v>L</v>
      </c>
      <c r="J195" s="3" t="str">
        <f t="shared" si="32"/>
        <v>match</v>
      </c>
      <c r="K195" s="3" t="str">
        <f t="shared" si="33"/>
        <v>L</v>
      </c>
      <c r="L195" s="3" t="str">
        <f t="shared" si="34"/>
        <v>match</v>
      </c>
      <c r="M195" s="3" t="str">
        <f t="shared" si="35"/>
        <v>L</v>
      </c>
      <c r="N195" s="3" t="str">
        <f t="shared" si="36"/>
        <v>match</v>
      </c>
      <c r="O195" s="3" t="str">
        <f t="shared" si="37"/>
        <v>H</v>
      </c>
      <c r="P195" s="3" t="str">
        <f t="shared" si="38"/>
        <v>no match</v>
      </c>
      <c r="Q195" s="3" t="str">
        <f t="shared" si="39"/>
        <v>L</v>
      </c>
      <c r="R195" t="str">
        <f t="shared" si="40"/>
        <v>match</v>
      </c>
      <c r="S195" s="4" t="str">
        <f t="shared" si="41"/>
        <v>L</v>
      </c>
      <c r="T195" s="4" t="str">
        <f t="shared" si="42"/>
        <v>match</v>
      </c>
    </row>
    <row r="196" spans="1:20">
      <c r="A196" t="s">
        <v>315</v>
      </c>
      <c r="B196">
        <v>0.77193999999999996</v>
      </c>
      <c r="C196">
        <v>0.77332000000000001</v>
      </c>
      <c r="D196">
        <v>0.76205000000000001</v>
      </c>
      <c r="E196">
        <v>0.76232</v>
      </c>
      <c r="F196">
        <v>86836</v>
      </c>
      <c r="G196" s="3" t="str">
        <f t="shared" si="43"/>
        <v>H</v>
      </c>
      <c r="H196" s="3" t="str">
        <f t="shared" si="31"/>
        <v>no match</v>
      </c>
      <c r="I196" s="3" t="str">
        <f t="shared" ref="I196:I259" si="44">IF(F196&gt;F194,"H",IF(F196&lt;F194,"L",IF(F196=F194,"0","")))</f>
        <v>H</v>
      </c>
      <c r="J196" s="3" t="str">
        <f t="shared" si="32"/>
        <v>match</v>
      </c>
      <c r="K196" s="3" t="str">
        <f t="shared" si="33"/>
        <v>H</v>
      </c>
      <c r="L196" s="3" t="str">
        <f t="shared" si="34"/>
        <v>match</v>
      </c>
      <c r="M196" s="3" t="str">
        <f t="shared" si="35"/>
        <v>L</v>
      </c>
      <c r="N196" s="3" t="str">
        <f t="shared" si="36"/>
        <v>no match</v>
      </c>
      <c r="O196" s="3" t="str">
        <f t="shared" si="37"/>
        <v>L</v>
      </c>
      <c r="P196" s="3" t="str">
        <f t="shared" si="38"/>
        <v>no match</v>
      </c>
      <c r="Q196" s="3" t="str">
        <f t="shared" si="39"/>
        <v>L</v>
      </c>
      <c r="R196" t="str">
        <f t="shared" si="40"/>
        <v>no match</v>
      </c>
      <c r="S196" s="4" t="str">
        <f t="shared" si="41"/>
        <v>H</v>
      </c>
      <c r="T196" s="4" t="str">
        <f t="shared" si="42"/>
        <v>match</v>
      </c>
    </row>
    <row r="197" spans="1:20">
      <c r="A197" t="s">
        <v>314</v>
      </c>
      <c r="B197">
        <v>0.76224999999999998</v>
      </c>
      <c r="C197">
        <v>0.76498999999999995</v>
      </c>
      <c r="D197">
        <v>0.75863000000000003</v>
      </c>
      <c r="E197">
        <v>0.76037999999999994</v>
      </c>
      <c r="F197">
        <v>56085</v>
      </c>
      <c r="G197" s="3" t="str">
        <f t="shared" si="43"/>
        <v>L</v>
      </c>
      <c r="H197" s="3" t="str">
        <f t="shared" ref="H197:H260" si="45">IF(G197=G196,"match","no match")</f>
        <v>no match</v>
      </c>
      <c r="I197" s="3" t="str">
        <f t="shared" si="44"/>
        <v>L</v>
      </c>
      <c r="J197" s="3" t="str">
        <f t="shared" ref="J197:J260" si="46">IF(I197=G197,"match","no match")</f>
        <v>match</v>
      </c>
      <c r="K197" s="3" t="str">
        <f t="shared" ref="K197:K260" si="47">IF(F197&gt;F194,"H",IF(F197&lt;F194,"L",IF(F197=F194,"0","")))</f>
        <v>L</v>
      </c>
      <c r="L197" s="3" t="str">
        <f t="shared" si="34"/>
        <v>match</v>
      </c>
      <c r="M197" s="3" t="str">
        <f t="shared" si="35"/>
        <v>L</v>
      </c>
      <c r="N197" s="3" t="str">
        <f t="shared" si="36"/>
        <v>match</v>
      </c>
      <c r="O197" s="3" t="str">
        <f t="shared" si="37"/>
        <v>L</v>
      </c>
      <c r="P197" s="3" t="str">
        <f t="shared" si="38"/>
        <v>match</v>
      </c>
      <c r="Q197" s="3" t="str">
        <f t="shared" si="39"/>
        <v>L</v>
      </c>
      <c r="R197" t="str">
        <f t="shared" si="40"/>
        <v>match</v>
      </c>
      <c r="S197" s="4" t="str">
        <f t="shared" si="41"/>
        <v>L</v>
      </c>
      <c r="T197" s="4" t="str">
        <f t="shared" si="42"/>
        <v>match</v>
      </c>
    </row>
    <row r="198" spans="1:20">
      <c r="A198" t="s">
        <v>313</v>
      </c>
      <c r="B198">
        <v>0.76058999999999999</v>
      </c>
      <c r="C198">
        <v>0.76397000000000004</v>
      </c>
      <c r="D198">
        <v>0.75902999999999998</v>
      </c>
      <c r="E198">
        <v>0.76088999999999996</v>
      </c>
      <c r="F198">
        <v>58851</v>
      </c>
      <c r="G198" s="3" t="str">
        <f t="shared" si="43"/>
        <v>H</v>
      </c>
      <c r="H198" s="3" t="str">
        <f t="shared" si="45"/>
        <v>no match</v>
      </c>
      <c r="I198" s="3" t="str">
        <f t="shared" si="44"/>
        <v>L</v>
      </c>
      <c r="J198" s="3" t="str">
        <f t="shared" si="46"/>
        <v>no match</v>
      </c>
      <c r="K198" s="3" t="str">
        <f t="shared" si="47"/>
        <v>L</v>
      </c>
      <c r="L198" s="3" t="str">
        <f t="shared" ref="L198:L261" si="48">IF(K198=G198,"match","no match")</f>
        <v>no match</v>
      </c>
      <c r="M198" s="3" t="str">
        <f t="shared" si="35"/>
        <v>L</v>
      </c>
      <c r="N198" s="3" t="str">
        <f t="shared" si="36"/>
        <v>no match</v>
      </c>
      <c r="O198" s="3" t="str">
        <f t="shared" si="37"/>
        <v>L</v>
      </c>
      <c r="P198" s="3" t="str">
        <f t="shared" si="38"/>
        <v>no match</v>
      </c>
      <c r="Q198" s="3" t="str">
        <f t="shared" si="39"/>
        <v>H</v>
      </c>
      <c r="R198" t="str">
        <f t="shared" si="40"/>
        <v>match</v>
      </c>
      <c r="S198" s="4" t="str">
        <f t="shared" si="41"/>
        <v>L</v>
      </c>
      <c r="T198" s="4" t="str">
        <f t="shared" si="42"/>
        <v>no match</v>
      </c>
    </row>
    <row r="199" spans="1:20">
      <c r="A199" t="s">
        <v>312</v>
      </c>
      <c r="B199">
        <v>0.76093999999999995</v>
      </c>
      <c r="C199">
        <v>0.76539000000000001</v>
      </c>
      <c r="D199">
        <v>0.75882000000000005</v>
      </c>
      <c r="E199">
        <v>0.76437999999999995</v>
      </c>
      <c r="F199">
        <v>75392</v>
      </c>
      <c r="G199" s="3" t="str">
        <f t="shared" si="43"/>
        <v>H</v>
      </c>
      <c r="H199" s="3" t="str">
        <f t="shared" si="45"/>
        <v>match</v>
      </c>
      <c r="I199" s="3" t="str">
        <f t="shared" si="44"/>
        <v>H</v>
      </c>
      <c r="J199" s="3" t="str">
        <f t="shared" si="46"/>
        <v>match</v>
      </c>
      <c r="K199" s="3" t="str">
        <f t="shared" si="47"/>
        <v>L</v>
      </c>
      <c r="L199" s="3" t="str">
        <f t="shared" si="48"/>
        <v>no match</v>
      </c>
      <c r="M199" s="3" t="str">
        <f t="shared" ref="M199:M262" si="49">IF(F199&gt;F194,"H",IF(F199&lt;F194,"L",IF(F199=F194,"0","")))</f>
        <v>L</v>
      </c>
      <c r="N199" s="3" t="str">
        <f t="shared" si="36"/>
        <v>no match</v>
      </c>
      <c r="O199" s="3" t="str">
        <f t="shared" si="37"/>
        <v>L</v>
      </c>
      <c r="P199" s="3" t="str">
        <f t="shared" si="38"/>
        <v>no match</v>
      </c>
      <c r="Q199" s="3" t="str">
        <f t="shared" si="39"/>
        <v>L</v>
      </c>
      <c r="R199" t="str">
        <f t="shared" si="40"/>
        <v>no match</v>
      </c>
      <c r="S199" s="4" t="str">
        <f t="shared" si="41"/>
        <v>L</v>
      </c>
      <c r="T199" s="4" t="str">
        <f t="shared" si="42"/>
        <v>no match</v>
      </c>
    </row>
    <row r="200" spans="1:20">
      <c r="A200" t="s">
        <v>311</v>
      </c>
      <c r="B200">
        <v>0.76437999999999995</v>
      </c>
      <c r="C200">
        <v>0.77080000000000004</v>
      </c>
      <c r="D200">
        <v>0.76244000000000001</v>
      </c>
      <c r="E200">
        <v>0.76483999999999996</v>
      </c>
      <c r="F200">
        <v>81852</v>
      </c>
      <c r="G200" s="3" t="str">
        <f t="shared" si="43"/>
        <v>H</v>
      </c>
      <c r="H200" s="3" t="str">
        <f t="shared" si="45"/>
        <v>match</v>
      </c>
      <c r="I200" s="3" t="str">
        <f t="shared" si="44"/>
        <v>H</v>
      </c>
      <c r="J200" s="3" t="str">
        <f t="shared" si="46"/>
        <v>match</v>
      </c>
      <c r="K200" s="3" t="str">
        <f t="shared" si="47"/>
        <v>H</v>
      </c>
      <c r="L200" s="3" t="str">
        <f t="shared" si="48"/>
        <v>match</v>
      </c>
      <c r="M200" s="3" t="str">
        <f t="shared" si="49"/>
        <v>H</v>
      </c>
      <c r="N200" s="3" t="str">
        <f t="shared" ref="N200:N263" si="50">IF(M200=G200,"match","no match")</f>
        <v>match</v>
      </c>
      <c r="O200" s="3" t="str">
        <f t="shared" si="37"/>
        <v>L</v>
      </c>
      <c r="P200" s="3" t="str">
        <f t="shared" si="38"/>
        <v>no match</v>
      </c>
      <c r="Q200" s="3" t="str">
        <f t="shared" si="39"/>
        <v>H</v>
      </c>
      <c r="R200" t="str">
        <f t="shared" si="40"/>
        <v>match</v>
      </c>
      <c r="S200" s="4" t="str">
        <f t="shared" si="41"/>
        <v>L</v>
      </c>
      <c r="T200" s="4" t="str">
        <f t="shared" si="42"/>
        <v>no match</v>
      </c>
    </row>
    <row r="201" spans="1:20">
      <c r="A201" t="s">
        <v>310</v>
      </c>
      <c r="B201">
        <v>0.76483000000000001</v>
      </c>
      <c r="C201">
        <v>0.76512999999999998</v>
      </c>
      <c r="D201">
        <v>0.75810999999999995</v>
      </c>
      <c r="E201">
        <v>0.75853000000000004</v>
      </c>
      <c r="F201">
        <v>82101</v>
      </c>
      <c r="G201" s="3" t="str">
        <f t="shared" si="43"/>
        <v>H</v>
      </c>
      <c r="H201" s="3" t="str">
        <f t="shared" si="45"/>
        <v>match</v>
      </c>
      <c r="I201" s="3" t="str">
        <f t="shared" si="44"/>
        <v>H</v>
      </c>
      <c r="J201" s="3" t="str">
        <f t="shared" si="46"/>
        <v>match</v>
      </c>
      <c r="K201" s="3" t="str">
        <f t="shared" si="47"/>
        <v>H</v>
      </c>
      <c r="L201" s="3" t="str">
        <f t="shared" si="48"/>
        <v>match</v>
      </c>
      <c r="M201" s="3" t="str">
        <f t="shared" si="49"/>
        <v>L</v>
      </c>
      <c r="N201" s="3" t="str">
        <f t="shared" si="50"/>
        <v>no match</v>
      </c>
      <c r="O201" s="3" t="str">
        <f t="shared" si="37"/>
        <v>L</v>
      </c>
      <c r="P201" s="3" t="str">
        <f t="shared" si="38"/>
        <v>no match</v>
      </c>
      <c r="Q201" s="3" t="str">
        <f t="shared" si="39"/>
        <v>L</v>
      </c>
      <c r="R201" t="str">
        <f t="shared" si="40"/>
        <v>no match</v>
      </c>
      <c r="S201" s="4" t="str">
        <f t="shared" si="41"/>
        <v>L</v>
      </c>
      <c r="T201" s="4" t="str">
        <f t="shared" si="42"/>
        <v>no match</v>
      </c>
    </row>
    <row r="202" spans="1:20">
      <c r="A202" t="s">
        <v>309</v>
      </c>
      <c r="B202">
        <v>0.75858000000000003</v>
      </c>
      <c r="C202">
        <v>0.76068999999999998</v>
      </c>
      <c r="D202">
        <v>0.75570000000000004</v>
      </c>
      <c r="E202">
        <v>0.75939999999999996</v>
      </c>
      <c r="F202">
        <v>101324</v>
      </c>
      <c r="G202" s="3" t="str">
        <f t="shared" si="43"/>
        <v>H</v>
      </c>
      <c r="H202" s="3" t="str">
        <f t="shared" si="45"/>
        <v>match</v>
      </c>
      <c r="I202" s="3" t="str">
        <f t="shared" si="44"/>
        <v>H</v>
      </c>
      <c r="J202" s="3" t="str">
        <f t="shared" si="46"/>
        <v>match</v>
      </c>
      <c r="K202" s="3" t="str">
        <f t="shared" si="47"/>
        <v>H</v>
      </c>
      <c r="L202" s="3" t="str">
        <f t="shared" si="48"/>
        <v>match</v>
      </c>
      <c r="M202" s="3" t="str">
        <f t="shared" si="49"/>
        <v>H</v>
      </c>
      <c r="N202" s="3" t="str">
        <f t="shared" si="50"/>
        <v>match</v>
      </c>
      <c r="O202" s="3" t="str">
        <f t="shared" si="37"/>
        <v>H</v>
      </c>
      <c r="P202" s="3" t="str">
        <f t="shared" si="38"/>
        <v>match</v>
      </c>
      <c r="Q202" s="3" t="str">
        <f t="shared" si="39"/>
        <v>L</v>
      </c>
      <c r="R202" t="str">
        <f t="shared" si="40"/>
        <v>no match</v>
      </c>
      <c r="S202" s="4" t="str">
        <f t="shared" si="41"/>
        <v>H</v>
      </c>
      <c r="T202" s="4" t="str">
        <f t="shared" si="42"/>
        <v>match</v>
      </c>
    </row>
    <row r="203" spans="1:20">
      <c r="A203" t="s">
        <v>308</v>
      </c>
      <c r="B203">
        <v>0.75831000000000004</v>
      </c>
      <c r="C203">
        <v>0.76180999999999999</v>
      </c>
      <c r="D203">
        <v>0.75822000000000001</v>
      </c>
      <c r="E203">
        <v>0.76068999999999998</v>
      </c>
      <c r="F203">
        <v>77857</v>
      </c>
      <c r="G203" s="3" t="str">
        <f t="shared" si="43"/>
        <v>L</v>
      </c>
      <c r="H203" s="3" t="str">
        <f t="shared" si="45"/>
        <v>no match</v>
      </c>
      <c r="I203" s="3" t="str">
        <f t="shared" si="44"/>
        <v>L</v>
      </c>
      <c r="J203" s="3" t="str">
        <f t="shared" si="46"/>
        <v>match</v>
      </c>
      <c r="K203" s="3" t="str">
        <f t="shared" si="47"/>
        <v>L</v>
      </c>
      <c r="L203" s="3" t="str">
        <f t="shared" si="48"/>
        <v>match</v>
      </c>
      <c r="M203" s="3" t="str">
        <f t="shared" si="49"/>
        <v>H</v>
      </c>
      <c r="N203" s="3" t="str">
        <f t="shared" si="50"/>
        <v>no match</v>
      </c>
      <c r="O203" s="3" t="str">
        <f t="shared" si="37"/>
        <v>L</v>
      </c>
      <c r="P203" s="3" t="str">
        <f t="shared" si="38"/>
        <v>match</v>
      </c>
      <c r="Q203" s="3" t="str">
        <f t="shared" si="39"/>
        <v>H</v>
      </c>
      <c r="R203" t="str">
        <f t="shared" si="40"/>
        <v>no match</v>
      </c>
      <c r="S203" s="4" t="str">
        <f t="shared" si="41"/>
        <v>H</v>
      </c>
      <c r="T203" s="4" t="str">
        <f t="shared" si="42"/>
        <v>no match</v>
      </c>
    </row>
    <row r="204" spans="1:20">
      <c r="A204" t="s">
        <v>307</v>
      </c>
      <c r="B204">
        <v>0.76076999999999995</v>
      </c>
      <c r="C204">
        <v>0.76878999999999997</v>
      </c>
      <c r="D204">
        <v>0.75973000000000002</v>
      </c>
      <c r="E204">
        <v>0.76502000000000003</v>
      </c>
      <c r="F204">
        <v>97805</v>
      </c>
      <c r="G204" s="3" t="str">
        <f t="shared" si="43"/>
        <v>H</v>
      </c>
      <c r="H204" s="3" t="str">
        <f t="shared" si="45"/>
        <v>no match</v>
      </c>
      <c r="I204" s="3" t="str">
        <f t="shared" si="44"/>
        <v>L</v>
      </c>
      <c r="J204" s="3" t="str">
        <f t="shared" si="46"/>
        <v>no match</v>
      </c>
      <c r="K204" s="3" t="str">
        <f t="shared" si="47"/>
        <v>H</v>
      </c>
      <c r="L204" s="3" t="str">
        <f t="shared" si="48"/>
        <v>match</v>
      </c>
      <c r="M204" s="3" t="str">
        <f t="shared" si="49"/>
        <v>H</v>
      </c>
      <c r="N204" s="3" t="str">
        <f t="shared" si="50"/>
        <v>match</v>
      </c>
      <c r="O204" s="3" t="str">
        <f t="shared" ref="O204:O267" si="51">IF(F204&gt;F194,"H",IF(F204&lt;F194,"L",IF(F204=F194,"0","")))</f>
        <v>H</v>
      </c>
      <c r="P204" s="3" t="str">
        <f t="shared" si="38"/>
        <v>match</v>
      </c>
      <c r="Q204" s="3" t="str">
        <f t="shared" si="39"/>
        <v>H</v>
      </c>
      <c r="R204" t="str">
        <f t="shared" si="40"/>
        <v>match</v>
      </c>
      <c r="S204" s="4" t="str">
        <f t="shared" si="41"/>
        <v>H</v>
      </c>
      <c r="T204" s="4" t="str">
        <f t="shared" si="42"/>
        <v>match</v>
      </c>
    </row>
    <row r="205" spans="1:20">
      <c r="A205" t="s">
        <v>306</v>
      </c>
      <c r="B205">
        <v>0.76507999999999998</v>
      </c>
      <c r="C205">
        <v>0.76773000000000002</v>
      </c>
      <c r="D205">
        <v>0.76117000000000001</v>
      </c>
      <c r="E205">
        <v>0.76587000000000005</v>
      </c>
      <c r="F205">
        <v>105814</v>
      </c>
      <c r="G205" s="3" t="str">
        <f t="shared" si="43"/>
        <v>H</v>
      </c>
      <c r="H205" s="3" t="str">
        <f t="shared" si="45"/>
        <v>match</v>
      </c>
      <c r="I205" s="3" t="str">
        <f t="shared" si="44"/>
        <v>H</v>
      </c>
      <c r="J205" s="3" t="str">
        <f t="shared" si="46"/>
        <v>match</v>
      </c>
      <c r="K205" s="3" t="str">
        <f t="shared" si="47"/>
        <v>H</v>
      </c>
      <c r="L205" s="3" t="str">
        <f t="shared" si="48"/>
        <v>match</v>
      </c>
      <c r="M205" s="3" t="str">
        <f t="shared" si="49"/>
        <v>H</v>
      </c>
      <c r="N205" s="3" t="str">
        <f t="shared" si="50"/>
        <v>match</v>
      </c>
      <c r="O205" s="3" t="str">
        <f t="shared" si="51"/>
        <v>H</v>
      </c>
      <c r="P205" s="3" t="str">
        <f t="shared" ref="P205:P268" si="52">IF(O205=G205,"match","no match")</f>
        <v>match</v>
      </c>
      <c r="Q205" s="3" t="str">
        <f t="shared" si="39"/>
        <v>H</v>
      </c>
      <c r="R205" t="str">
        <f t="shared" si="40"/>
        <v>match</v>
      </c>
      <c r="S205" s="4" t="str">
        <f t="shared" si="41"/>
        <v>H</v>
      </c>
      <c r="T205" s="4" t="str">
        <f t="shared" si="42"/>
        <v>match</v>
      </c>
    </row>
    <row r="206" spans="1:20">
      <c r="A206" t="s">
        <v>305</v>
      </c>
      <c r="B206">
        <v>0.76588999999999996</v>
      </c>
      <c r="C206">
        <v>0.76865000000000006</v>
      </c>
      <c r="D206">
        <v>0.76361000000000001</v>
      </c>
      <c r="E206">
        <v>0.76812999999999998</v>
      </c>
      <c r="F206">
        <v>102349</v>
      </c>
      <c r="G206" s="3" t="str">
        <f t="shared" si="43"/>
        <v>L</v>
      </c>
      <c r="H206" s="3" t="str">
        <f t="shared" si="45"/>
        <v>no match</v>
      </c>
      <c r="I206" s="3" t="str">
        <f t="shared" si="44"/>
        <v>H</v>
      </c>
      <c r="J206" s="3" t="str">
        <f t="shared" si="46"/>
        <v>no match</v>
      </c>
      <c r="K206" s="3" t="str">
        <f t="shared" si="47"/>
        <v>H</v>
      </c>
      <c r="L206" s="3" t="str">
        <f t="shared" si="48"/>
        <v>no match</v>
      </c>
      <c r="M206" s="3" t="str">
        <f t="shared" si="49"/>
        <v>H</v>
      </c>
      <c r="N206" s="3" t="str">
        <f t="shared" si="50"/>
        <v>no match</v>
      </c>
      <c r="O206" s="3" t="str">
        <f t="shared" si="51"/>
        <v>H</v>
      </c>
      <c r="P206" s="3" t="str">
        <f t="shared" si="52"/>
        <v>no match</v>
      </c>
      <c r="Q206" s="3" t="str">
        <f t="shared" si="39"/>
        <v>H</v>
      </c>
      <c r="R206" t="str">
        <f t="shared" si="40"/>
        <v>no match</v>
      </c>
      <c r="S206" s="4" t="str">
        <f t="shared" si="41"/>
        <v>H</v>
      </c>
      <c r="T206" s="4" t="str">
        <f t="shared" si="42"/>
        <v>no match</v>
      </c>
    </row>
    <row r="207" spans="1:20">
      <c r="A207" t="s">
        <v>304</v>
      </c>
      <c r="B207">
        <v>0.76785000000000003</v>
      </c>
      <c r="C207">
        <v>0.76961000000000002</v>
      </c>
      <c r="D207">
        <v>0.76512000000000002</v>
      </c>
      <c r="E207">
        <v>0.76744999999999997</v>
      </c>
      <c r="F207">
        <v>102361</v>
      </c>
      <c r="G207" s="3" t="str">
        <f t="shared" si="43"/>
        <v>H</v>
      </c>
      <c r="H207" s="3" t="str">
        <f t="shared" si="45"/>
        <v>no match</v>
      </c>
      <c r="I207" s="3" t="str">
        <f t="shared" si="44"/>
        <v>L</v>
      </c>
      <c r="J207" s="3" t="str">
        <f t="shared" si="46"/>
        <v>no match</v>
      </c>
      <c r="K207" s="3" t="str">
        <f t="shared" si="47"/>
        <v>H</v>
      </c>
      <c r="L207" s="3" t="str">
        <f t="shared" si="48"/>
        <v>match</v>
      </c>
      <c r="M207" s="3" t="str">
        <f t="shared" si="49"/>
        <v>H</v>
      </c>
      <c r="N207" s="3" t="str">
        <f t="shared" si="50"/>
        <v>match</v>
      </c>
      <c r="O207" s="3" t="str">
        <f t="shared" si="51"/>
        <v>H</v>
      </c>
      <c r="P207" s="3" t="str">
        <f t="shared" si="52"/>
        <v>match</v>
      </c>
      <c r="Q207" s="3" t="str">
        <f t="shared" si="39"/>
        <v>H</v>
      </c>
      <c r="R207" t="str">
        <f t="shared" si="40"/>
        <v>match</v>
      </c>
      <c r="S207" s="4" t="str">
        <f t="shared" si="41"/>
        <v>L</v>
      </c>
      <c r="T207" s="4" t="str">
        <f t="shared" si="42"/>
        <v>no match</v>
      </c>
    </row>
    <row r="208" spans="1:20">
      <c r="A208" t="s">
        <v>303</v>
      </c>
      <c r="B208">
        <v>0.76758999999999999</v>
      </c>
      <c r="C208">
        <v>0.77285000000000004</v>
      </c>
      <c r="D208">
        <v>0.76558000000000004</v>
      </c>
      <c r="E208">
        <v>0.77271000000000001</v>
      </c>
      <c r="F208">
        <v>88891</v>
      </c>
      <c r="G208" s="3" t="str">
        <f t="shared" si="43"/>
        <v>L</v>
      </c>
      <c r="H208" s="3" t="str">
        <f t="shared" si="45"/>
        <v>no match</v>
      </c>
      <c r="I208" s="3" t="str">
        <f t="shared" si="44"/>
        <v>L</v>
      </c>
      <c r="J208" s="3" t="str">
        <f t="shared" si="46"/>
        <v>match</v>
      </c>
      <c r="K208" s="3" t="str">
        <f t="shared" si="47"/>
        <v>L</v>
      </c>
      <c r="L208" s="3" t="str">
        <f t="shared" si="48"/>
        <v>match</v>
      </c>
      <c r="M208" s="3" t="str">
        <f t="shared" si="49"/>
        <v>H</v>
      </c>
      <c r="N208" s="3" t="str">
        <f t="shared" si="50"/>
        <v>no match</v>
      </c>
      <c r="O208" s="3" t="str">
        <f t="shared" si="51"/>
        <v>H</v>
      </c>
      <c r="P208" s="3" t="str">
        <f t="shared" si="52"/>
        <v>no match</v>
      </c>
      <c r="Q208" s="3" t="str">
        <f t="shared" si="39"/>
        <v>H</v>
      </c>
      <c r="R208" t="str">
        <f t="shared" si="40"/>
        <v>no match</v>
      </c>
      <c r="S208" s="4" t="str">
        <f t="shared" si="41"/>
        <v>H</v>
      </c>
      <c r="T208" s="4" t="str">
        <f t="shared" si="42"/>
        <v>no match</v>
      </c>
    </row>
    <row r="209" spans="1:20">
      <c r="A209" t="s">
        <v>302</v>
      </c>
      <c r="B209">
        <v>0.77271000000000001</v>
      </c>
      <c r="C209">
        <v>0.77773000000000003</v>
      </c>
      <c r="D209">
        <v>0.76883000000000001</v>
      </c>
      <c r="E209">
        <v>0.77603999999999995</v>
      </c>
      <c r="F209">
        <v>88613</v>
      </c>
      <c r="G209" s="3" t="str">
        <f t="shared" si="43"/>
        <v>L</v>
      </c>
      <c r="H209" s="3" t="str">
        <f t="shared" si="45"/>
        <v>match</v>
      </c>
      <c r="I209" s="3" t="str">
        <f t="shared" si="44"/>
        <v>L</v>
      </c>
      <c r="J209" s="3" t="str">
        <f t="shared" si="46"/>
        <v>match</v>
      </c>
      <c r="K209" s="3" t="str">
        <f t="shared" si="47"/>
        <v>L</v>
      </c>
      <c r="L209" s="3" t="str">
        <f t="shared" si="48"/>
        <v>match</v>
      </c>
      <c r="M209" s="3" t="str">
        <f t="shared" si="49"/>
        <v>L</v>
      </c>
      <c r="N209" s="3" t="str">
        <f t="shared" si="50"/>
        <v>match</v>
      </c>
      <c r="O209" s="3" t="str">
        <f t="shared" si="51"/>
        <v>H</v>
      </c>
      <c r="P209" s="3" t="str">
        <f t="shared" si="52"/>
        <v>no match</v>
      </c>
      <c r="Q209" s="3" t="str">
        <f t="shared" ref="Q209:Q272" si="53">IF(F209&gt;F194,"H",IF(F209&lt;F194,"L",IF(F209=F194,"0","")))</f>
        <v>H</v>
      </c>
      <c r="R209" t="str">
        <f t="shared" si="40"/>
        <v>no match</v>
      </c>
      <c r="S209" s="4" t="str">
        <f t="shared" si="41"/>
        <v>H</v>
      </c>
      <c r="T209" s="4" t="str">
        <f t="shared" si="42"/>
        <v>no match</v>
      </c>
    </row>
    <row r="210" spans="1:20">
      <c r="A210" t="s">
        <v>301</v>
      </c>
      <c r="B210">
        <v>0.77598</v>
      </c>
      <c r="C210">
        <v>0.77707999999999999</v>
      </c>
      <c r="D210">
        <v>0.75780999999999998</v>
      </c>
      <c r="E210">
        <v>0.76288999999999996</v>
      </c>
      <c r="F210">
        <v>225796</v>
      </c>
      <c r="G210" s="3" t="str">
        <f t="shared" si="43"/>
        <v>H</v>
      </c>
      <c r="H210" s="3" t="str">
        <f t="shared" si="45"/>
        <v>no match</v>
      </c>
      <c r="I210" s="3" t="str">
        <f t="shared" si="44"/>
        <v>H</v>
      </c>
      <c r="J210" s="3" t="str">
        <f t="shared" si="46"/>
        <v>match</v>
      </c>
      <c r="K210" s="3" t="str">
        <f t="shared" si="47"/>
        <v>H</v>
      </c>
      <c r="L210" s="3" t="str">
        <f t="shared" si="48"/>
        <v>match</v>
      </c>
      <c r="M210" s="3" t="str">
        <f t="shared" si="49"/>
        <v>H</v>
      </c>
      <c r="N210" s="3" t="str">
        <f t="shared" si="50"/>
        <v>match</v>
      </c>
      <c r="O210" s="3" t="str">
        <f t="shared" si="51"/>
        <v>H</v>
      </c>
      <c r="P210" s="3" t="str">
        <f t="shared" si="52"/>
        <v>match</v>
      </c>
      <c r="Q210" s="3" t="str">
        <f t="shared" si="53"/>
        <v>H</v>
      </c>
      <c r="R210" t="str">
        <f t="shared" ref="R210:R273" si="54">IF(Q210=G210,"match","no match")</f>
        <v>match</v>
      </c>
      <c r="S210" s="4" t="str">
        <f t="shared" si="41"/>
        <v>H</v>
      </c>
      <c r="T210" s="4" t="str">
        <f t="shared" si="42"/>
        <v>match</v>
      </c>
    </row>
    <row r="211" spans="1:20">
      <c r="A211" t="s">
        <v>300</v>
      </c>
      <c r="B211">
        <v>0.76287000000000005</v>
      </c>
      <c r="C211">
        <v>0.77410999999999996</v>
      </c>
      <c r="D211">
        <v>0.75668999999999997</v>
      </c>
      <c r="E211">
        <v>0.76105</v>
      </c>
      <c r="F211">
        <v>158854</v>
      </c>
      <c r="G211" s="3" t="str">
        <f t="shared" si="43"/>
        <v>L</v>
      </c>
      <c r="H211" s="3" t="str">
        <f t="shared" si="45"/>
        <v>no match</v>
      </c>
      <c r="I211" s="3" t="str">
        <f t="shared" si="44"/>
        <v>H</v>
      </c>
      <c r="J211" s="3" t="str">
        <f t="shared" si="46"/>
        <v>no match</v>
      </c>
      <c r="K211" s="3" t="str">
        <f t="shared" si="47"/>
        <v>H</v>
      </c>
      <c r="L211" s="3" t="str">
        <f t="shared" si="48"/>
        <v>no match</v>
      </c>
      <c r="M211" s="3" t="str">
        <f t="shared" si="49"/>
        <v>H</v>
      </c>
      <c r="N211" s="3" t="str">
        <f t="shared" si="50"/>
        <v>no match</v>
      </c>
      <c r="O211" s="3" t="str">
        <f t="shared" si="51"/>
        <v>H</v>
      </c>
      <c r="P211" s="3" t="str">
        <f t="shared" si="52"/>
        <v>no match</v>
      </c>
      <c r="Q211" s="3" t="str">
        <f t="shared" si="53"/>
        <v>H</v>
      </c>
      <c r="R211" t="str">
        <f t="shared" si="54"/>
        <v>no match</v>
      </c>
      <c r="S211" s="4" t="str">
        <f t="shared" si="41"/>
        <v>H</v>
      </c>
      <c r="T211" s="4" t="str">
        <f t="shared" si="42"/>
        <v>no match</v>
      </c>
    </row>
    <row r="212" spans="1:20">
      <c r="A212" t="s">
        <v>299</v>
      </c>
      <c r="B212">
        <v>0.76105</v>
      </c>
      <c r="C212">
        <v>0.76285999999999998</v>
      </c>
      <c r="D212">
        <v>0.75241999999999998</v>
      </c>
      <c r="E212">
        <v>0.75458999999999998</v>
      </c>
      <c r="F212">
        <v>163626</v>
      </c>
      <c r="G212" s="3" t="str">
        <f t="shared" si="43"/>
        <v>H</v>
      </c>
      <c r="H212" s="3" t="str">
        <f t="shared" si="45"/>
        <v>no match</v>
      </c>
      <c r="I212" s="3" t="str">
        <f t="shared" si="44"/>
        <v>L</v>
      </c>
      <c r="J212" s="3" t="str">
        <f t="shared" si="46"/>
        <v>no match</v>
      </c>
      <c r="K212" s="3" t="str">
        <f t="shared" si="47"/>
        <v>H</v>
      </c>
      <c r="L212" s="3" t="str">
        <f t="shared" si="48"/>
        <v>match</v>
      </c>
      <c r="M212" s="3" t="str">
        <f t="shared" si="49"/>
        <v>H</v>
      </c>
      <c r="N212" s="3" t="str">
        <f t="shared" si="50"/>
        <v>match</v>
      </c>
      <c r="O212" s="3" t="str">
        <f t="shared" si="51"/>
        <v>H</v>
      </c>
      <c r="P212" s="3" t="str">
        <f t="shared" si="52"/>
        <v>match</v>
      </c>
      <c r="Q212" s="3" t="str">
        <f t="shared" si="53"/>
        <v>H</v>
      </c>
      <c r="R212" t="str">
        <f t="shared" si="54"/>
        <v>match</v>
      </c>
      <c r="S212" s="4" t="str">
        <f t="shared" si="41"/>
        <v>H</v>
      </c>
      <c r="T212" s="4" t="str">
        <f t="shared" si="42"/>
        <v>match</v>
      </c>
    </row>
    <row r="213" spans="1:20">
      <c r="A213" t="s">
        <v>298</v>
      </c>
      <c r="B213">
        <v>0.75409000000000004</v>
      </c>
      <c r="C213">
        <v>0.75646000000000002</v>
      </c>
      <c r="D213">
        <v>0.75227999999999995</v>
      </c>
      <c r="E213">
        <v>0.75502999999999998</v>
      </c>
      <c r="F213">
        <v>151679</v>
      </c>
      <c r="G213" s="3" t="str">
        <f t="shared" si="43"/>
        <v>L</v>
      </c>
      <c r="H213" s="3" t="str">
        <f t="shared" si="45"/>
        <v>no match</v>
      </c>
      <c r="I213" s="3" t="str">
        <f t="shared" si="44"/>
        <v>L</v>
      </c>
      <c r="J213" s="3" t="str">
        <f t="shared" si="46"/>
        <v>match</v>
      </c>
      <c r="K213" s="3" t="str">
        <f t="shared" si="47"/>
        <v>L</v>
      </c>
      <c r="L213" s="3" t="str">
        <f t="shared" si="48"/>
        <v>match</v>
      </c>
      <c r="M213" s="3" t="str">
        <f t="shared" si="49"/>
        <v>H</v>
      </c>
      <c r="N213" s="3" t="str">
        <f t="shared" si="50"/>
        <v>no match</v>
      </c>
      <c r="O213" s="3" t="str">
        <f t="shared" si="51"/>
        <v>H</v>
      </c>
      <c r="P213" s="3" t="str">
        <f t="shared" si="52"/>
        <v>no match</v>
      </c>
      <c r="Q213" s="3" t="str">
        <f t="shared" si="53"/>
        <v>H</v>
      </c>
      <c r="R213" t="str">
        <f t="shared" si="54"/>
        <v>no match</v>
      </c>
      <c r="S213" s="4" t="str">
        <f t="shared" si="41"/>
        <v>H</v>
      </c>
      <c r="T213" s="4" t="str">
        <f t="shared" si="42"/>
        <v>no match</v>
      </c>
    </row>
    <row r="214" spans="1:20">
      <c r="A214" t="s">
        <v>297</v>
      </c>
      <c r="B214">
        <v>0.75502999999999998</v>
      </c>
      <c r="C214">
        <v>0.75800999999999996</v>
      </c>
      <c r="D214">
        <v>0.75107999999999997</v>
      </c>
      <c r="E214">
        <v>0.75573999999999997</v>
      </c>
      <c r="F214">
        <v>134155</v>
      </c>
      <c r="G214" s="3" t="str">
        <f t="shared" si="43"/>
        <v>L</v>
      </c>
      <c r="H214" s="3" t="str">
        <f t="shared" si="45"/>
        <v>match</v>
      </c>
      <c r="I214" s="3" t="str">
        <f t="shared" si="44"/>
        <v>L</v>
      </c>
      <c r="J214" s="3" t="str">
        <f t="shared" si="46"/>
        <v>match</v>
      </c>
      <c r="K214" s="3" t="str">
        <f t="shared" si="47"/>
        <v>L</v>
      </c>
      <c r="L214" s="3" t="str">
        <f t="shared" si="48"/>
        <v>match</v>
      </c>
      <c r="M214" s="3" t="str">
        <f t="shared" si="49"/>
        <v>H</v>
      </c>
      <c r="N214" s="3" t="str">
        <f t="shared" si="50"/>
        <v>no match</v>
      </c>
      <c r="O214" s="3" t="str">
        <f t="shared" si="51"/>
        <v>H</v>
      </c>
      <c r="P214" s="3" t="str">
        <f t="shared" si="52"/>
        <v>no match</v>
      </c>
      <c r="Q214" s="3" t="str">
        <f t="shared" si="53"/>
        <v>H</v>
      </c>
      <c r="R214" t="str">
        <f t="shared" si="54"/>
        <v>no match</v>
      </c>
      <c r="S214" s="4" t="str">
        <f t="shared" ref="S214:S277" si="55">IF(F214&gt;F194,"H",IF(F214&lt;F194,"L",IF(F214=F194,"0","")))</f>
        <v>H</v>
      </c>
      <c r="T214" s="4" t="str">
        <f t="shared" si="42"/>
        <v>no match</v>
      </c>
    </row>
    <row r="215" spans="1:20">
      <c r="A215" t="s">
        <v>296</v>
      </c>
      <c r="B215">
        <v>0.75575000000000003</v>
      </c>
      <c r="C215">
        <v>0.75699000000000005</v>
      </c>
      <c r="D215">
        <v>0.74592999999999998</v>
      </c>
      <c r="E215">
        <v>0.74760000000000004</v>
      </c>
      <c r="F215">
        <v>135800</v>
      </c>
      <c r="G215" s="3" t="str">
        <f t="shared" si="43"/>
        <v>H</v>
      </c>
      <c r="H215" s="3" t="str">
        <f t="shared" si="45"/>
        <v>no match</v>
      </c>
      <c r="I215" s="3" t="str">
        <f t="shared" si="44"/>
        <v>L</v>
      </c>
      <c r="J215" s="3" t="str">
        <f t="shared" si="46"/>
        <v>no match</v>
      </c>
      <c r="K215" s="3" t="str">
        <f t="shared" si="47"/>
        <v>L</v>
      </c>
      <c r="L215" s="3" t="str">
        <f t="shared" si="48"/>
        <v>no match</v>
      </c>
      <c r="M215" s="3" t="str">
        <f t="shared" si="49"/>
        <v>L</v>
      </c>
      <c r="N215" s="3" t="str">
        <f t="shared" si="50"/>
        <v>no match</v>
      </c>
      <c r="O215" s="3" t="str">
        <f t="shared" si="51"/>
        <v>H</v>
      </c>
      <c r="P215" s="3" t="str">
        <f t="shared" si="52"/>
        <v>match</v>
      </c>
      <c r="Q215" s="3" t="str">
        <f t="shared" si="53"/>
        <v>H</v>
      </c>
      <c r="R215" t="str">
        <f t="shared" si="54"/>
        <v>match</v>
      </c>
      <c r="S215" s="4" t="str">
        <f t="shared" si="55"/>
        <v>H</v>
      </c>
      <c r="T215" s="4" t="str">
        <f t="shared" ref="T215:T278" si="56">IF(S215=G215,"match","no match")</f>
        <v>match</v>
      </c>
    </row>
    <row r="216" spans="1:20">
      <c r="A216" t="s">
        <v>295</v>
      </c>
      <c r="B216">
        <v>0.74760000000000004</v>
      </c>
      <c r="C216">
        <v>0.74997000000000003</v>
      </c>
      <c r="D216">
        <v>0.73956999999999995</v>
      </c>
      <c r="E216">
        <v>0.74036999999999997</v>
      </c>
      <c r="F216">
        <v>129222</v>
      </c>
      <c r="G216" s="3" t="str">
        <f t="shared" si="43"/>
        <v>L</v>
      </c>
      <c r="H216" s="3" t="str">
        <f t="shared" si="45"/>
        <v>no match</v>
      </c>
      <c r="I216" s="3" t="str">
        <f t="shared" si="44"/>
        <v>L</v>
      </c>
      <c r="J216" s="3" t="str">
        <f t="shared" si="46"/>
        <v>match</v>
      </c>
      <c r="K216" s="3" t="str">
        <f t="shared" si="47"/>
        <v>L</v>
      </c>
      <c r="L216" s="3" t="str">
        <f t="shared" si="48"/>
        <v>match</v>
      </c>
      <c r="M216" s="3" t="str">
        <f t="shared" si="49"/>
        <v>L</v>
      </c>
      <c r="N216" s="3" t="str">
        <f t="shared" si="50"/>
        <v>match</v>
      </c>
      <c r="O216" s="3" t="str">
        <f t="shared" si="51"/>
        <v>H</v>
      </c>
      <c r="P216" s="3" t="str">
        <f t="shared" si="52"/>
        <v>no match</v>
      </c>
      <c r="Q216" s="3" t="str">
        <f t="shared" si="53"/>
        <v>H</v>
      </c>
      <c r="R216" t="str">
        <f t="shared" si="54"/>
        <v>no match</v>
      </c>
      <c r="S216" s="4" t="str">
        <f t="shared" si="55"/>
        <v>H</v>
      </c>
      <c r="T216" s="4" t="str">
        <f t="shared" si="56"/>
        <v>no match</v>
      </c>
    </row>
    <row r="217" spans="1:20">
      <c r="A217" t="s">
        <v>294</v>
      </c>
      <c r="B217">
        <v>0.74036999999999997</v>
      </c>
      <c r="C217">
        <v>0.74172000000000005</v>
      </c>
      <c r="D217">
        <v>0.73292999999999997</v>
      </c>
      <c r="E217">
        <v>0.73372999999999999</v>
      </c>
      <c r="F217">
        <v>156015</v>
      </c>
      <c r="G217" s="3" t="str">
        <f t="shared" si="43"/>
        <v>H</v>
      </c>
      <c r="H217" s="3" t="str">
        <f t="shared" si="45"/>
        <v>no match</v>
      </c>
      <c r="I217" s="3" t="str">
        <f t="shared" si="44"/>
        <v>H</v>
      </c>
      <c r="J217" s="3" t="str">
        <f t="shared" si="46"/>
        <v>match</v>
      </c>
      <c r="K217" s="3" t="str">
        <f t="shared" si="47"/>
        <v>H</v>
      </c>
      <c r="L217" s="3" t="str">
        <f t="shared" si="48"/>
        <v>match</v>
      </c>
      <c r="M217" s="3" t="str">
        <f t="shared" si="49"/>
        <v>L</v>
      </c>
      <c r="N217" s="3" t="str">
        <f t="shared" si="50"/>
        <v>no match</v>
      </c>
      <c r="O217" s="3" t="str">
        <f t="shared" si="51"/>
        <v>H</v>
      </c>
      <c r="P217" s="3" t="str">
        <f t="shared" si="52"/>
        <v>match</v>
      </c>
      <c r="Q217" s="3" t="str">
        <f t="shared" si="53"/>
        <v>H</v>
      </c>
      <c r="R217" t="str">
        <f t="shared" si="54"/>
        <v>match</v>
      </c>
      <c r="S217" s="4" t="str">
        <f t="shared" si="55"/>
        <v>H</v>
      </c>
      <c r="T217" s="4" t="str">
        <f t="shared" si="56"/>
        <v>match</v>
      </c>
    </row>
    <row r="218" spans="1:20">
      <c r="A218" t="s">
        <v>293</v>
      </c>
      <c r="B218">
        <v>0.73294999999999999</v>
      </c>
      <c r="C218">
        <v>0.73807999999999996</v>
      </c>
      <c r="D218">
        <v>0.73099999999999998</v>
      </c>
      <c r="E218">
        <v>0.73640000000000005</v>
      </c>
      <c r="F218">
        <v>140222</v>
      </c>
      <c r="G218" s="3" t="str">
        <f t="shared" si="43"/>
        <v>L</v>
      </c>
      <c r="H218" s="3" t="str">
        <f t="shared" si="45"/>
        <v>no match</v>
      </c>
      <c r="I218" s="3" t="str">
        <f t="shared" si="44"/>
        <v>H</v>
      </c>
      <c r="J218" s="3" t="str">
        <f t="shared" si="46"/>
        <v>no match</v>
      </c>
      <c r="K218" s="3" t="str">
        <f t="shared" si="47"/>
        <v>H</v>
      </c>
      <c r="L218" s="3" t="str">
        <f t="shared" si="48"/>
        <v>no match</v>
      </c>
      <c r="M218" s="3" t="str">
        <f t="shared" si="49"/>
        <v>L</v>
      </c>
      <c r="N218" s="3" t="str">
        <f t="shared" si="50"/>
        <v>match</v>
      </c>
      <c r="O218" s="3" t="str">
        <f t="shared" si="51"/>
        <v>H</v>
      </c>
      <c r="P218" s="3" t="str">
        <f t="shared" si="52"/>
        <v>no match</v>
      </c>
      <c r="Q218" s="3" t="str">
        <f t="shared" si="53"/>
        <v>H</v>
      </c>
      <c r="R218" t="str">
        <f t="shared" si="54"/>
        <v>no match</v>
      </c>
      <c r="S218" s="4" t="str">
        <f t="shared" si="55"/>
        <v>H</v>
      </c>
      <c r="T218" s="4" t="str">
        <f t="shared" si="56"/>
        <v>no match</v>
      </c>
    </row>
    <row r="219" spans="1:20">
      <c r="A219" t="s">
        <v>292</v>
      </c>
      <c r="B219">
        <v>0.73646</v>
      </c>
      <c r="C219">
        <v>0.74124000000000001</v>
      </c>
      <c r="D219">
        <v>0.73602999999999996</v>
      </c>
      <c r="E219">
        <v>0.74014999999999997</v>
      </c>
      <c r="F219">
        <v>133328</v>
      </c>
      <c r="G219" s="3" t="str">
        <f t="shared" si="43"/>
        <v>L</v>
      </c>
      <c r="H219" s="3" t="str">
        <f t="shared" si="45"/>
        <v>match</v>
      </c>
      <c r="I219" s="3" t="str">
        <f t="shared" si="44"/>
        <v>L</v>
      </c>
      <c r="J219" s="3" t="str">
        <f t="shared" si="46"/>
        <v>match</v>
      </c>
      <c r="K219" s="3" t="str">
        <f t="shared" si="47"/>
        <v>H</v>
      </c>
      <c r="L219" s="3" t="str">
        <f t="shared" si="48"/>
        <v>no match</v>
      </c>
      <c r="M219" s="3" t="str">
        <f t="shared" si="49"/>
        <v>L</v>
      </c>
      <c r="N219" s="3" t="str">
        <f t="shared" si="50"/>
        <v>match</v>
      </c>
      <c r="O219" s="3" t="str">
        <f t="shared" si="51"/>
        <v>H</v>
      </c>
      <c r="P219" s="3" t="str">
        <f t="shared" si="52"/>
        <v>no match</v>
      </c>
      <c r="Q219" s="3" t="str">
        <f t="shared" si="53"/>
        <v>H</v>
      </c>
      <c r="R219" t="str">
        <f t="shared" si="54"/>
        <v>no match</v>
      </c>
      <c r="S219" s="4" t="str">
        <f t="shared" si="55"/>
        <v>H</v>
      </c>
      <c r="T219" s="4" t="str">
        <f t="shared" si="56"/>
        <v>no match</v>
      </c>
    </row>
    <row r="220" spans="1:20">
      <c r="A220" t="s">
        <v>291</v>
      </c>
      <c r="B220">
        <v>0.74016000000000004</v>
      </c>
      <c r="C220">
        <v>0.74436999999999998</v>
      </c>
      <c r="D220">
        <v>0.73716999999999999</v>
      </c>
      <c r="E220">
        <v>0.73821000000000003</v>
      </c>
      <c r="F220">
        <v>128443</v>
      </c>
      <c r="G220" s="3" t="str">
        <f t="shared" si="43"/>
        <v>L</v>
      </c>
      <c r="H220" s="3" t="str">
        <f t="shared" si="45"/>
        <v>match</v>
      </c>
      <c r="I220" s="3" t="str">
        <f t="shared" si="44"/>
        <v>L</v>
      </c>
      <c r="J220" s="3" t="str">
        <f t="shared" si="46"/>
        <v>match</v>
      </c>
      <c r="K220" s="3" t="str">
        <f t="shared" si="47"/>
        <v>L</v>
      </c>
      <c r="L220" s="3" t="str">
        <f t="shared" si="48"/>
        <v>match</v>
      </c>
      <c r="M220" s="3" t="str">
        <f t="shared" si="49"/>
        <v>L</v>
      </c>
      <c r="N220" s="3" t="str">
        <f t="shared" si="50"/>
        <v>match</v>
      </c>
      <c r="O220" s="3" t="str">
        <f t="shared" si="51"/>
        <v>L</v>
      </c>
      <c r="P220" s="3" t="str">
        <f t="shared" si="52"/>
        <v>match</v>
      </c>
      <c r="Q220" s="3" t="str">
        <f t="shared" si="53"/>
        <v>H</v>
      </c>
      <c r="R220" t="str">
        <f t="shared" si="54"/>
        <v>no match</v>
      </c>
      <c r="S220" s="4" t="str">
        <f t="shared" si="55"/>
        <v>H</v>
      </c>
      <c r="T220" s="4" t="str">
        <f t="shared" si="56"/>
        <v>no match</v>
      </c>
    </row>
    <row r="221" spans="1:20">
      <c r="A221" t="s">
        <v>290</v>
      </c>
      <c r="B221">
        <v>0.73824999999999996</v>
      </c>
      <c r="C221">
        <v>0.74172000000000005</v>
      </c>
      <c r="D221">
        <v>0.73633000000000004</v>
      </c>
      <c r="E221">
        <v>0.74048999999999998</v>
      </c>
      <c r="F221">
        <v>107135</v>
      </c>
      <c r="G221" s="3" t="str">
        <f t="shared" si="43"/>
        <v>L</v>
      </c>
      <c r="H221" s="3" t="str">
        <f t="shared" si="45"/>
        <v>match</v>
      </c>
      <c r="I221" s="3" t="str">
        <f t="shared" si="44"/>
        <v>L</v>
      </c>
      <c r="J221" s="3" t="str">
        <f t="shared" si="46"/>
        <v>match</v>
      </c>
      <c r="K221" s="3" t="str">
        <f t="shared" si="47"/>
        <v>L</v>
      </c>
      <c r="L221" s="3" t="str">
        <f t="shared" si="48"/>
        <v>match</v>
      </c>
      <c r="M221" s="3" t="str">
        <f t="shared" si="49"/>
        <v>L</v>
      </c>
      <c r="N221" s="3" t="str">
        <f t="shared" si="50"/>
        <v>match</v>
      </c>
      <c r="O221" s="3" t="str">
        <f t="shared" si="51"/>
        <v>L</v>
      </c>
      <c r="P221" s="3" t="str">
        <f t="shared" si="52"/>
        <v>match</v>
      </c>
      <c r="Q221" s="3" t="str">
        <f t="shared" si="53"/>
        <v>H</v>
      </c>
      <c r="R221" t="str">
        <f t="shared" si="54"/>
        <v>no match</v>
      </c>
      <c r="S221" s="4" t="str">
        <f t="shared" si="55"/>
        <v>H</v>
      </c>
      <c r="T221" s="4" t="str">
        <f t="shared" si="56"/>
        <v>no match</v>
      </c>
    </row>
    <row r="222" spans="1:20">
      <c r="A222" t="s">
        <v>289</v>
      </c>
      <c r="B222">
        <v>0.74043999999999999</v>
      </c>
      <c r="C222">
        <v>0.74672000000000005</v>
      </c>
      <c r="D222">
        <v>0.73992999999999998</v>
      </c>
      <c r="E222">
        <v>0.74307000000000001</v>
      </c>
      <c r="F222">
        <v>134167</v>
      </c>
      <c r="G222" s="3" t="str">
        <f t="shared" si="43"/>
        <v>H</v>
      </c>
      <c r="H222" s="3" t="str">
        <f t="shared" si="45"/>
        <v>no match</v>
      </c>
      <c r="I222" s="3" t="str">
        <f t="shared" si="44"/>
        <v>H</v>
      </c>
      <c r="J222" s="3" t="str">
        <f t="shared" si="46"/>
        <v>match</v>
      </c>
      <c r="K222" s="3" t="str">
        <f t="shared" si="47"/>
        <v>H</v>
      </c>
      <c r="L222" s="3" t="str">
        <f t="shared" si="48"/>
        <v>match</v>
      </c>
      <c r="M222" s="3" t="str">
        <f t="shared" si="49"/>
        <v>L</v>
      </c>
      <c r="N222" s="3" t="str">
        <f t="shared" si="50"/>
        <v>no match</v>
      </c>
      <c r="O222" s="3" t="str">
        <f t="shared" si="51"/>
        <v>L</v>
      </c>
      <c r="P222" s="3" t="str">
        <f t="shared" si="52"/>
        <v>no match</v>
      </c>
      <c r="Q222" s="3" t="str">
        <f t="shared" si="53"/>
        <v>H</v>
      </c>
      <c r="R222" t="str">
        <f t="shared" si="54"/>
        <v>match</v>
      </c>
      <c r="S222" s="4" t="str">
        <f t="shared" si="55"/>
        <v>H</v>
      </c>
      <c r="T222" s="4" t="str">
        <f t="shared" si="56"/>
        <v>match</v>
      </c>
    </row>
    <row r="223" spans="1:20">
      <c r="A223" t="s">
        <v>288</v>
      </c>
      <c r="B223">
        <v>0.74409000000000003</v>
      </c>
      <c r="C223">
        <v>0.74926999999999999</v>
      </c>
      <c r="D223">
        <v>0.74319999999999997</v>
      </c>
      <c r="E223">
        <v>0.74797999999999998</v>
      </c>
      <c r="F223">
        <v>121149</v>
      </c>
      <c r="G223" s="3" t="str">
        <f t="shared" si="43"/>
        <v>L</v>
      </c>
      <c r="H223" s="3" t="str">
        <f t="shared" si="45"/>
        <v>no match</v>
      </c>
      <c r="I223" s="3" t="str">
        <f t="shared" si="44"/>
        <v>H</v>
      </c>
      <c r="J223" s="3" t="str">
        <f t="shared" si="46"/>
        <v>no match</v>
      </c>
      <c r="K223" s="3" t="str">
        <f t="shared" si="47"/>
        <v>L</v>
      </c>
      <c r="L223" s="3" t="str">
        <f t="shared" si="48"/>
        <v>match</v>
      </c>
      <c r="M223" s="3" t="str">
        <f t="shared" si="49"/>
        <v>L</v>
      </c>
      <c r="N223" s="3" t="str">
        <f t="shared" si="50"/>
        <v>match</v>
      </c>
      <c r="O223" s="3" t="str">
        <f t="shared" si="51"/>
        <v>L</v>
      </c>
      <c r="P223" s="3" t="str">
        <f t="shared" si="52"/>
        <v>match</v>
      </c>
      <c r="Q223" s="3" t="str">
        <f t="shared" si="53"/>
        <v>H</v>
      </c>
      <c r="R223" t="str">
        <f t="shared" si="54"/>
        <v>no match</v>
      </c>
      <c r="S223" s="4" t="str">
        <f t="shared" si="55"/>
        <v>H</v>
      </c>
      <c r="T223" s="4" t="str">
        <f t="shared" si="56"/>
        <v>no match</v>
      </c>
    </row>
    <row r="224" spans="1:20">
      <c r="A224" t="s">
        <v>287</v>
      </c>
      <c r="B224">
        <v>0.74782999999999999</v>
      </c>
      <c r="C224">
        <v>0.74965000000000004</v>
      </c>
      <c r="D224">
        <v>0.74311000000000005</v>
      </c>
      <c r="E224">
        <v>0.74826999999999999</v>
      </c>
      <c r="F224">
        <v>124713</v>
      </c>
      <c r="G224" s="3" t="str">
        <f t="shared" si="43"/>
        <v>H</v>
      </c>
      <c r="H224" s="3" t="str">
        <f t="shared" si="45"/>
        <v>no match</v>
      </c>
      <c r="I224" s="3" t="str">
        <f t="shared" si="44"/>
        <v>L</v>
      </c>
      <c r="J224" s="3" t="str">
        <f t="shared" si="46"/>
        <v>no match</v>
      </c>
      <c r="K224" s="3" t="str">
        <f t="shared" si="47"/>
        <v>H</v>
      </c>
      <c r="L224" s="3" t="str">
        <f t="shared" si="48"/>
        <v>match</v>
      </c>
      <c r="M224" s="3" t="str">
        <f t="shared" si="49"/>
        <v>L</v>
      </c>
      <c r="N224" s="3" t="str">
        <f t="shared" si="50"/>
        <v>no match</v>
      </c>
      <c r="O224" s="3" t="str">
        <f t="shared" si="51"/>
        <v>L</v>
      </c>
      <c r="P224" s="3" t="str">
        <f t="shared" si="52"/>
        <v>no match</v>
      </c>
      <c r="Q224" s="3" t="str">
        <f t="shared" si="53"/>
        <v>H</v>
      </c>
      <c r="R224" t="str">
        <f t="shared" si="54"/>
        <v>match</v>
      </c>
      <c r="S224" s="4" t="str">
        <f t="shared" si="55"/>
        <v>H</v>
      </c>
      <c r="T224" s="4" t="str">
        <f t="shared" si="56"/>
        <v>match</v>
      </c>
    </row>
    <row r="225" spans="1:20">
      <c r="A225" t="s">
        <v>286</v>
      </c>
      <c r="B225">
        <v>0.74827999999999995</v>
      </c>
      <c r="C225">
        <v>0.74963000000000002</v>
      </c>
      <c r="D225">
        <v>0.73729999999999996</v>
      </c>
      <c r="E225">
        <v>0.73829</v>
      </c>
      <c r="F225">
        <v>147201</v>
      </c>
      <c r="G225" s="3" t="str">
        <f t="shared" si="43"/>
        <v>H</v>
      </c>
      <c r="H225" s="3" t="str">
        <f t="shared" si="45"/>
        <v>match</v>
      </c>
      <c r="I225" s="3" t="str">
        <f t="shared" si="44"/>
        <v>H</v>
      </c>
      <c r="J225" s="3" t="str">
        <f t="shared" si="46"/>
        <v>match</v>
      </c>
      <c r="K225" s="3" t="str">
        <f t="shared" si="47"/>
        <v>H</v>
      </c>
      <c r="L225" s="3" t="str">
        <f t="shared" si="48"/>
        <v>match</v>
      </c>
      <c r="M225" s="3" t="str">
        <f t="shared" si="49"/>
        <v>H</v>
      </c>
      <c r="N225" s="3" t="str">
        <f t="shared" si="50"/>
        <v>match</v>
      </c>
      <c r="O225" s="3" t="str">
        <f t="shared" si="51"/>
        <v>H</v>
      </c>
      <c r="P225" s="3" t="str">
        <f t="shared" si="52"/>
        <v>match</v>
      </c>
      <c r="Q225" s="3" t="str">
        <f t="shared" si="53"/>
        <v>L</v>
      </c>
      <c r="R225" t="str">
        <f t="shared" si="54"/>
        <v>no match</v>
      </c>
      <c r="S225" s="4" t="str">
        <f t="shared" si="55"/>
        <v>H</v>
      </c>
      <c r="T225" s="4" t="str">
        <f t="shared" si="56"/>
        <v>match</v>
      </c>
    </row>
    <row r="226" spans="1:20">
      <c r="A226" t="s">
        <v>285</v>
      </c>
      <c r="B226">
        <v>0.73829999999999996</v>
      </c>
      <c r="C226">
        <v>0.74204999999999999</v>
      </c>
      <c r="D226">
        <v>0.73687999999999998</v>
      </c>
      <c r="E226">
        <v>0.74134</v>
      </c>
      <c r="F226">
        <v>142020</v>
      </c>
      <c r="G226" s="3" t="str">
        <f t="shared" si="43"/>
        <v>L</v>
      </c>
      <c r="H226" s="3" t="str">
        <f t="shared" si="45"/>
        <v>no match</v>
      </c>
      <c r="I226" s="3" t="str">
        <f t="shared" si="44"/>
        <v>H</v>
      </c>
      <c r="J226" s="3" t="str">
        <f t="shared" si="46"/>
        <v>no match</v>
      </c>
      <c r="K226" s="3" t="str">
        <f t="shared" si="47"/>
        <v>H</v>
      </c>
      <c r="L226" s="3" t="str">
        <f t="shared" si="48"/>
        <v>no match</v>
      </c>
      <c r="M226" s="3" t="str">
        <f t="shared" si="49"/>
        <v>H</v>
      </c>
      <c r="N226" s="3" t="str">
        <f t="shared" si="50"/>
        <v>no match</v>
      </c>
      <c r="O226" s="3" t="str">
        <f t="shared" si="51"/>
        <v>H</v>
      </c>
      <c r="P226" s="3" t="str">
        <f t="shared" si="52"/>
        <v>no match</v>
      </c>
      <c r="Q226" s="3" t="str">
        <f t="shared" si="53"/>
        <v>L</v>
      </c>
      <c r="R226" t="str">
        <f t="shared" si="54"/>
        <v>match</v>
      </c>
      <c r="S226" s="4" t="str">
        <f t="shared" si="55"/>
        <v>H</v>
      </c>
      <c r="T226" s="4" t="str">
        <f t="shared" si="56"/>
        <v>no match</v>
      </c>
    </row>
    <row r="227" spans="1:20">
      <c r="A227" t="s">
        <v>284</v>
      </c>
      <c r="B227">
        <v>0.74134</v>
      </c>
      <c r="C227">
        <v>0.74678</v>
      </c>
      <c r="D227">
        <v>0.73999000000000004</v>
      </c>
      <c r="E227">
        <v>0.74563000000000001</v>
      </c>
      <c r="F227">
        <v>124585</v>
      </c>
      <c r="G227" s="3" t="str">
        <f t="shared" si="43"/>
        <v>L</v>
      </c>
      <c r="H227" s="3" t="str">
        <f t="shared" si="45"/>
        <v>match</v>
      </c>
      <c r="I227" s="3" t="str">
        <f t="shared" si="44"/>
        <v>L</v>
      </c>
      <c r="J227" s="3" t="str">
        <f t="shared" si="46"/>
        <v>match</v>
      </c>
      <c r="K227" s="3" t="str">
        <f t="shared" si="47"/>
        <v>L</v>
      </c>
      <c r="L227" s="3" t="str">
        <f t="shared" si="48"/>
        <v>match</v>
      </c>
      <c r="M227" s="3" t="str">
        <f t="shared" si="49"/>
        <v>L</v>
      </c>
      <c r="N227" s="3" t="str">
        <f t="shared" si="50"/>
        <v>match</v>
      </c>
      <c r="O227" s="3" t="str">
        <f t="shared" si="51"/>
        <v>L</v>
      </c>
      <c r="P227" s="3" t="str">
        <f t="shared" si="52"/>
        <v>match</v>
      </c>
      <c r="Q227" s="3" t="str">
        <f t="shared" si="53"/>
        <v>L</v>
      </c>
      <c r="R227" t="str">
        <f t="shared" si="54"/>
        <v>match</v>
      </c>
      <c r="S227" s="4" t="str">
        <f t="shared" si="55"/>
        <v>H</v>
      </c>
      <c r="T227" s="4" t="str">
        <f t="shared" si="56"/>
        <v>no match</v>
      </c>
    </row>
    <row r="228" spans="1:20">
      <c r="A228" t="s">
        <v>283</v>
      </c>
      <c r="B228">
        <v>0.74489000000000005</v>
      </c>
      <c r="C228">
        <v>0.74968000000000001</v>
      </c>
      <c r="D228">
        <v>0.74109999999999998</v>
      </c>
      <c r="E228">
        <v>0.747</v>
      </c>
      <c r="F228">
        <v>130236</v>
      </c>
      <c r="G228" s="3" t="str">
        <f t="shared" si="43"/>
        <v>H</v>
      </c>
      <c r="H228" s="3" t="str">
        <f t="shared" si="45"/>
        <v>no match</v>
      </c>
      <c r="I228" s="3" t="str">
        <f t="shared" si="44"/>
        <v>L</v>
      </c>
      <c r="J228" s="3" t="str">
        <f t="shared" si="46"/>
        <v>no match</v>
      </c>
      <c r="K228" s="3" t="str">
        <f t="shared" si="47"/>
        <v>L</v>
      </c>
      <c r="L228" s="3" t="str">
        <f t="shared" si="48"/>
        <v>no match</v>
      </c>
      <c r="M228" s="3" t="str">
        <f t="shared" si="49"/>
        <v>H</v>
      </c>
      <c r="N228" s="3" t="str">
        <f t="shared" si="50"/>
        <v>match</v>
      </c>
      <c r="O228" s="3" t="str">
        <f t="shared" si="51"/>
        <v>L</v>
      </c>
      <c r="P228" s="3" t="str">
        <f t="shared" si="52"/>
        <v>no match</v>
      </c>
      <c r="Q228" s="3" t="str">
        <f t="shared" si="53"/>
        <v>L</v>
      </c>
      <c r="R228" t="str">
        <f t="shared" si="54"/>
        <v>no match</v>
      </c>
      <c r="S228" s="4" t="str">
        <f t="shared" si="55"/>
        <v>H</v>
      </c>
      <c r="T228" s="4" t="str">
        <f t="shared" si="56"/>
        <v>match</v>
      </c>
    </row>
    <row r="229" spans="1:20">
      <c r="A229" t="s">
        <v>282</v>
      </c>
      <c r="B229">
        <v>0.74707000000000001</v>
      </c>
      <c r="C229">
        <v>0.74819999999999998</v>
      </c>
      <c r="D229">
        <v>0.74302000000000001</v>
      </c>
      <c r="E229">
        <v>0.746</v>
      </c>
      <c r="F229">
        <v>104230</v>
      </c>
      <c r="G229" s="3" t="str">
        <f t="shared" si="43"/>
        <v>L</v>
      </c>
      <c r="H229" s="3" t="str">
        <f t="shared" si="45"/>
        <v>no match</v>
      </c>
      <c r="I229" s="3" t="str">
        <f t="shared" si="44"/>
        <v>L</v>
      </c>
      <c r="J229" s="3" t="str">
        <f t="shared" si="46"/>
        <v>match</v>
      </c>
      <c r="K229" s="3" t="str">
        <f t="shared" si="47"/>
        <v>L</v>
      </c>
      <c r="L229" s="3" t="str">
        <f t="shared" si="48"/>
        <v>match</v>
      </c>
      <c r="M229" s="3" t="str">
        <f t="shared" si="49"/>
        <v>L</v>
      </c>
      <c r="N229" s="3" t="str">
        <f t="shared" si="50"/>
        <v>match</v>
      </c>
      <c r="O229" s="3" t="str">
        <f t="shared" si="51"/>
        <v>L</v>
      </c>
      <c r="P229" s="3" t="str">
        <f t="shared" si="52"/>
        <v>match</v>
      </c>
      <c r="Q229" s="3" t="str">
        <f t="shared" si="53"/>
        <v>L</v>
      </c>
      <c r="R229" t="str">
        <f t="shared" si="54"/>
        <v>match</v>
      </c>
      <c r="S229" s="4" t="str">
        <f t="shared" si="55"/>
        <v>H</v>
      </c>
      <c r="T229" s="4" t="str">
        <f t="shared" si="56"/>
        <v>no match</v>
      </c>
    </row>
    <row r="230" spans="1:20">
      <c r="A230" t="s">
        <v>281</v>
      </c>
      <c r="B230">
        <v>0.74600999999999995</v>
      </c>
      <c r="C230">
        <v>0.74822</v>
      </c>
      <c r="D230">
        <v>0.74156</v>
      </c>
      <c r="E230">
        <v>0.74795999999999996</v>
      </c>
      <c r="F230">
        <v>93698</v>
      </c>
      <c r="G230" s="3" t="str">
        <f t="shared" si="43"/>
        <v>L</v>
      </c>
      <c r="H230" s="3" t="str">
        <f t="shared" si="45"/>
        <v>match</v>
      </c>
      <c r="I230" s="3" t="str">
        <f t="shared" si="44"/>
        <v>L</v>
      </c>
      <c r="J230" s="3" t="str">
        <f t="shared" si="46"/>
        <v>match</v>
      </c>
      <c r="K230" s="3" t="str">
        <f t="shared" si="47"/>
        <v>L</v>
      </c>
      <c r="L230" s="3" t="str">
        <f t="shared" si="48"/>
        <v>match</v>
      </c>
      <c r="M230" s="3" t="str">
        <f t="shared" si="49"/>
        <v>L</v>
      </c>
      <c r="N230" s="3" t="str">
        <f t="shared" si="50"/>
        <v>match</v>
      </c>
      <c r="O230" s="3" t="str">
        <f t="shared" si="51"/>
        <v>L</v>
      </c>
      <c r="P230" s="3" t="str">
        <f t="shared" si="52"/>
        <v>match</v>
      </c>
      <c r="Q230" s="3" t="str">
        <f t="shared" si="53"/>
        <v>L</v>
      </c>
      <c r="R230" t="str">
        <f t="shared" si="54"/>
        <v>match</v>
      </c>
      <c r="S230" s="4" t="str">
        <f t="shared" si="55"/>
        <v>L</v>
      </c>
      <c r="T230" s="4" t="str">
        <f t="shared" si="56"/>
        <v>match</v>
      </c>
    </row>
    <row r="231" spans="1:20">
      <c r="A231" t="s">
        <v>280</v>
      </c>
      <c r="B231">
        <v>0.74797000000000002</v>
      </c>
      <c r="C231">
        <v>0.75068999999999997</v>
      </c>
      <c r="D231">
        <v>0.74275999999999998</v>
      </c>
      <c r="E231">
        <v>0.74629999999999996</v>
      </c>
      <c r="F231">
        <v>118245</v>
      </c>
      <c r="G231" s="3" t="str">
        <f t="shared" si="43"/>
        <v>H</v>
      </c>
      <c r="H231" s="3" t="str">
        <f t="shared" si="45"/>
        <v>no match</v>
      </c>
      <c r="I231" s="3" t="str">
        <f t="shared" si="44"/>
        <v>H</v>
      </c>
      <c r="J231" s="3" t="str">
        <f t="shared" si="46"/>
        <v>match</v>
      </c>
      <c r="K231" s="3" t="str">
        <f t="shared" si="47"/>
        <v>L</v>
      </c>
      <c r="L231" s="3" t="str">
        <f t="shared" si="48"/>
        <v>no match</v>
      </c>
      <c r="M231" s="3" t="str">
        <f t="shared" si="49"/>
        <v>L</v>
      </c>
      <c r="N231" s="3" t="str">
        <f t="shared" si="50"/>
        <v>no match</v>
      </c>
      <c r="O231" s="3" t="str">
        <f t="shared" si="51"/>
        <v>H</v>
      </c>
      <c r="P231" s="3" t="str">
        <f t="shared" si="52"/>
        <v>match</v>
      </c>
      <c r="Q231" s="3" t="str">
        <f t="shared" si="53"/>
        <v>L</v>
      </c>
      <c r="R231" t="str">
        <f t="shared" si="54"/>
        <v>no match</v>
      </c>
      <c r="S231" s="4" t="str">
        <f t="shared" si="55"/>
        <v>L</v>
      </c>
      <c r="T231" s="4" t="str">
        <f t="shared" si="56"/>
        <v>no match</v>
      </c>
    </row>
    <row r="232" spans="1:20">
      <c r="A232" t="s">
        <v>279</v>
      </c>
      <c r="B232">
        <v>0.74629000000000001</v>
      </c>
      <c r="C232">
        <v>0.74948000000000004</v>
      </c>
      <c r="D232">
        <v>0.74339</v>
      </c>
      <c r="E232">
        <v>0.74497999999999998</v>
      </c>
      <c r="F232">
        <v>95760</v>
      </c>
      <c r="G232" s="3" t="str">
        <f t="shared" si="43"/>
        <v>L</v>
      </c>
      <c r="H232" s="3" t="str">
        <f t="shared" si="45"/>
        <v>no match</v>
      </c>
      <c r="I232" s="3" t="str">
        <f t="shared" si="44"/>
        <v>H</v>
      </c>
      <c r="J232" s="3" t="str">
        <f t="shared" si="46"/>
        <v>no match</v>
      </c>
      <c r="K232" s="3" t="str">
        <f t="shared" si="47"/>
        <v>L</v>
      </c>
      <c r="L232" s="3" t="str">
        <f t="shared" si="48"/>
        <v>match</v>
      </c>
      <c r="M232" s="3" t="str">
        <f t="shared" si="49"/>
        <v>L</v>
      </c>
      <c r="N232" s="3" t="str">
        <f t="shared" si="50"/>
        <v>match</v>
      </c>
      <c r="O232" s="3" t="str">
        <f t="shared" si="51"/>
        <v>L</v>
      </c>
      <c r="P232" s="3" t="str">
        <f t="shared" si="52"/>
        <v>match</v>
      </c>
      <c r="Q232" s="3" t="str">
        <f t="shared" si="53"/>
        <v>L</v>
      </c>
      <c r="R232" t="str">
        <f t="shared" si="54"/>
        <v>match</v>
      </c>
      <c r="S232" s="4" t="str">
        <f t="shared" si="55"/>
        <v>L</v>
      </c>
      <c r="T232" s="4" t="str">
        <f t="shared" si="56"/>
        <v>match</v>
      </c>
    </row>
    <row r="233" spans="1:20">
      <c r="A233" t="s">
        <v>278</v>
      </c>
      <c r="B233">
        <v>0.74439</v>
      </c>
      <c r="C233">
        <v>0.75031000000000003</v>
      </c>
      <c r="D233">
        <v>0.74297000000000002</v>
      </c>
      <c r="E233">
        <v>0.74933000000000005</v>
      </c>
      <c r="F233">
        <v>119161</v>
      </c>
      <c r="G233" s="3" t="str">
        <f t="shared" si="43"/>
        <v>H</v>
      </c>
      <c r="H233" s="3" t="str">
        <f t="shared" si="45"/>
        <v>no match</v>
      </c>
      <c r="I233" s="3" t="str">
        <f t="shared" si="44"/>
        <v>H</v>
      </c>
      <c r="J233" s="3" t="str">
        <f t="shared" si="46"/>
        <v>match</v>
      </c>
      <c r="K233" s="3" t="str">
        <f t="shared" si="47"/>
        <v>H</v>
      </c>
      <c r="L233" s="3" t="str">
        <f t="shared" si="48"/>
        <v>match</v>
      </c>
      <c r="M233" s="3" t="str">
        <f t="shared" si="49"/>
        <v>L</v>
      </c>
      <c r="N233" s="3" t="str">
        <f t="shared" si="50"/>
        <v>no match</v>
      </c>
      <c r="O233" s="3" t="str">
        <f t="shared" si="51"/>
        <v>L</v>
      </c>
      <c r="P233" s="3" t="str">
        <f t="shared" si="52"/>
        <v>no match</v>
      </c>
      <c r="Q233" s="3" t="str">
        <f t="shared" si="53"/>
        <v>L</v>
      </c>
      <c r="R233" t="str">
        <f t="shared" si="54"/>
        <v>no match</v>
      </c>
      <c r="S233" s="4" t="str">
        <f t="shared" si="55"/>
        <v>L</v>
      </c>
      <c r="T233" s="4" t="str">
        <f t="shared" si="56"/>
        <v>no match</v>
      </c>
    </row>
    <row r="234" spans="1:20">
      <c r="A234" t="s">
        <v>277</v>
      </c>
      <c r="B234">
        <v>0.74933000000000005</v>
      </c>
      <c r="C234">
        <v>0.75222999999999995</v>
      </c>
      <c r="D234">
        <v>0.74748000000000003</v>
      </c>
      <c r="E234">
        <v>0.74992000000000003</v>
      </c>
      <c r="F234">
        <v>119164</v>
      </c>
      <c r="G234" s="3" t="str">
        <f t="shared" si="43"/>
        <v>H</v>
      </c>
      <c r="H234" s="3" t="str">
        <f t="shared" si="45"/>
        <v>match</v>
      </c>
      <c r="I234" s="3" t="str">
        <f t="shared" si="44"/>
        <v>H</v>
      </c>
      <c r="J234" s="3" t="str">
        <f t="shared" si="46"/>
        <v>match</v>
      </c>
      <c r="K234" s="3" t="str">
        <f t="shared" si="47"/>
        <v>H</v>
      </c>
      <c r="L234" s="3" t="str">
        <f t="shared" si="48"/>
        <v>match</v>
      </c>
      <c r="M234" s="3" t="str">
        <f t="shared" si="49"/>
        <v>H</v>
      </c>
      <c r="N234" s="3" t="str">
        <f t="shared" si="50"/>
        <v>match</v>
      </c>
      <c r="O234" s="3" t="str">
        <f t="shared" si="51"/>
        <v>L</v>
      </c>
      <c r="P234" s="3" t="str">
        <f t="shared" si="52"/>
        <v>no match</v>
      </c>
      <c r="Q234" s="3" t="str">
        <f t="shared" si="53"/>
        <v>L</v>
      </c>
      <c r="R234" t="str">
        <f t="shared" si="54"/>
        <v>no match</v>
      </c>
      <c r="S234" s="4" t="str">
        <f t="shared" si="55"/>
        <v>L</v>
      </c>
      <c r="T234" s="4" t="str">
        <f t="shared" si="56"/>
        <v>no match</v>
      </c>
    </row>
    <row r="235" spans="1:20">
      <c r="A235" t="s">
        <v>276</v>
      </c>
      <c r="B235">
        <v>0.74992000000000003</v>
      </c>
      <c r="C235">
        <v>0.75238000000000005</v>
      </c>
      <c r="D235">
        <v>0.73931999999999998</v>
      </c>
      <c r="E235">
        <v>0.74043999999999999</v>
      </c>
      <c r="F235">
        <v>140134</v>
      </c>
      <c r="G235" s="3" t="str">
        <f t="shared" si="43"/>
        <v>H</v>
      </c>
      <c r="H235" s="3" t="str">
        <f t="shared" si="45"/>
        <v>match</v>
      </c>
      <c r="I235" s="3" t="str">
        <f t="shared" si="44"/>
        <v>H</v>
      </c>
      <c r="J235" s="3" t="str">
        <f t="shared" si="46"/>
        <v>match</v>
      </c>
      <c r="K235" s="3" t="str">
        <f t="shared" si="47"/>
        <v>H</v>
      </c>
      <c r="L235" s="3" t="str">
        <f t="shared" si="48"/>
        <v>match</v>
      </c>
      <c r="M235" s="3" t="str">
        <f t="shared" si="49"/>
        <v>H</v>
      </c>
      <c r="N235" s="3" t="str">
        <f t="shared" si="50"/>
        <v>match</v>
      </c>
      <c r="O235" s="3" t="str">
        <f t="shared" si="51"/>
        <v>L</v>
      </c>
      <c r="P235" s="3" t="str">
        <f t="shared" si="52"/>
        <v>no match</v>
      </c>
      <c r="Q235" s="3" t="str">
        <f t="shared" si="53"/>
        <v>H</v>
      </c>
      <c r="R235" t="str">
        <f t="shared" si="54"/>
        <v>match</v>
      </c>
      <c r="S235" s="4" t="str">
        <f t="shared" si="55"/>
        <v>H</v>
      </c>
      <c r="T235" s="4" t="str">
        <f t="shared" si="56"/>
        <v>match</v>
      </c>
    </row>
    <row r="236" spans="1:20">
      <c r="A236" t="s">
        <v>275</v>
      </c>
      <c r="B236">
        <v>0.74043999999999999</v>
      </c>
      <c r="C236">
        <v>0.74297000000000002</v>
      </c>
      <c r="D236">
        <v>0.73363</v>
      </c>
      <c r="E236">
        <v>0.73558000000000001</v>
      </c>
      <c r="F236">
        <v>164080</v>
      </c>
      <c r="G236" s="3" t="str">
        <f t="shared" si="43"/>
        <v>H</v>
      </c>
      <c r="H236" s="3" t="str">
        <f t="shared" si="45"/>
        <v>match</v>
      </c>
      <c r="I236" s="3" t="str">
        <f t="shared" si="44"/>
        <v>H</v>
      </c>
      <c r="J236" s="3" t="str">
        <f t="shared" si="46"/>
        <v>match</v>
      </c>
      <c r="K236" s="3" t="str">
        <f t="shared" si="47"/>
        <v>H</v>
      </c>
      <c r="L236" s="3" t="str">
        <f t="shared" si="48"/>
        <v>match</v>
      </c>
      <c r="M236" s="3" t="str">
        <f t="shared" si="49"/>
        <v>H</v>
      </c>
      <c r="N236" s="3" t="str">
        <f t="shared" si="50"/>
        <v>match</v>
      </c>
      <c r="O236" s="3" t="str">
        <f t="shared" si="51"/>
        <v>H</v>
      </c>
      <c r="P236" s="3" t="str">
        <f t="shared" si="52"/>
        <v>match</v>
      </c>
      <c r="Q236" s="3" t="str">
        <f t="shared" si="53"/>
        <v>H</v>
      </c>
      <c r="R236" t="str">
        <f t="shared" si="54"/>
        <v>match</v>
      </c>
      <c r="S236" s="4" t="str">
        <f t="shared" si="55"/>
        <v>H</v>
      </c>
      <c r="T236" s="4" t="str">
        <f t="shared" si="56"/>
        <v>match</v>
      </c>
    </row>
    <row r="237" spans="1:20">
      <c r="A237" t="s">
        <v>274</v>
      </c>
      <c r="B237">
        <v>0.73558000000000001</v>
      </c>
      <c r="C237">
        <v>0.73682000000000003</v>
      </c>
      <c r="D237">
        <v>0.72650999999999999</v>
      </c>
      <c r="E237">
        <v>0.72968</v>
      </c>
      <c r="F237">
        <v>124144</v>
      </c>
      <c r="G237" s="3" t="str">
        <f t="shared" si="43"/>
        <v>L</v>
      </c>
      <c r="H237" s="3" t="str">
        <f t="shared" si="45"/>
        <v>no match</v>
      </c>
      <c r="I237" s="3" t="str">
        <f t="shared" si="44"/>
        <v>L</v>
      </c>
      <c r="J237" s="3" t="str">
        <f t="shared" si="46"/>
        <v>match</v>
      </c>
      <c r="K237" s="3" t="str">
        <f t="shared" si="47"/>
        <v>H</v>
      </c>
      <c r="L237" s="3" t="str">
        <f t="shared" si="48"/>
        <v>no match</v>
      </c>
      <c r="M237" s="3" t="str">
        <f t="shared" si="49"/>
        <v>H</v>
      </c>
      <c r="N237" s="3" t="str">
        <f t="shared" si="50"/>
        <v>no match</v>
      </c>
      <c r="O237" s="3" t="str">
        <f t="shared" si="51"/>
        <v>L</v>
      </c>
      <c r="P237" s="3" t="str">
        <f t="shared" si="52"/>
        <v>match</v>
      </c>
      <c r="Q237" s="3" t="str">
        <f t="shared" si="53"/>
        <v>L</v>
      </c>
      <c r="R237" t="str">
        <f t="shared" si="54"/>
        <v>match</v>
      </c>
      <c r="S237" s="4" t="str">
        <f t="shared" si="55"/>
        <v>L</v>
      </c>
      <c r="T237" s="4" t="str">
        <f t="shared" si="56"/>
        <v>match</v>
      </c>
    </row>
    <row r="238" spans="1:20">
      <c r="A238" t="s">
        <v>273</v>
      </c>
      <c r="B238">
        <v>0.72809000000000001</v>
      </c>
      <c r="C238">
        <v>0.73116999999999999</v>
      </c>
      <c r="D238">
        <v>0.72411999999999999</v>
      </c>
      <c r="E238">
        <v>0.72430000000000005</v>
      </c>
      <c r="F238">
        <v>116037</v>
      </c>
      <c r="G238" s="3" t="str">
        <f t="shared" si="43"/>
        <v>L</v>
      </c>
      <c r="H238" s="3" t="str">
        <f t="shared" si="45"/>
        <v>match</v>
      </c>
      <c r="I238" s="3" t="str">
        <f t="shared" si="44"/>
        <v>L</v>
      </c>
      <c r="J238" s="3" t="str">
        <f t="shared" si="46"/>
        <v>match</v>
      </c>
      <c r="K238" s="3" t="str">
        <f t="shared" si="47"/>
        <v>L</v>
      </c>
      <c r="L238" s="3" t="str">
        <f t="shared" si="48"/>
        <v>match</v>
      </c>
      <c r="M238" s="3" t="str">
        <f t="shared" si="49"/>
        <v>L</v>
      </c>
      <c r="N238" s="3" t="str">
        <f t="shared" si="50"/>
        <v>match</v>
      </c>
      <c r="O238" s="3" t="str">
        <f t="shared" si="51"/>
        <v>L</v>
      </c>
      <c r="P238" s="3" t="str">
        <f t="shared" si="52"/>
        <v>match</v>
      </c>
      <c r="Q238" s="3" t="str">
        <f t="shared" si="53"/>
        <v>L</v>
      </c>
      <c r="R238" t="str">
        <f t="shared" si="54"/>
        <v>match</v>
      </c>
      <c r="S238" s="4" t="str">
        <f t="shared" si="55"/>
        <v>L</v>
      </c>
      <c r="T238" s="4" t="str">
        <f t="shared" si="56"/>
        <v>match</v>
      </c>
    </row>
    <row r="239" spans="1:20">
      <c r="A239" t="s">
        <v>272</v>
      </c>
      <c r="B239">
        <v>0.72433999999999998</v>
      </c>
      <c r="C239">
        <v>0.72613000000000005</v>
      </c>
      <c r="D239">
        <v>0.72219</v>
      </c>
      <c r="E239">
        <v>0.72591000000000006</v>
      </c>
      <c r="F239">
        <v>98079</v>
      </c>
      <c r="G239" s="3" t="str">
        <f t="shared" si="43"/>
        <v>L</v>
      </c>
      <c r="H239" s="3" t="str">
        <f t="shared" si="45"/>
        <v>match</v>
      </c>
      <c r="I239" s="3" t="str">
        <f t="shared" si="44"/>
        <v>L</v>
      </c>
      <c r="J239" s="3" t="str">
        <f t="shared" si="46"/>
        <v>match</v>
      </c>
      <c r="K239" s="3" t="str">
        <f t="shared" si="47"/>
        <v>L</v>
      </c>
      <c r="L239" s="3" t="str">
        <f t="shared" si="48"/>
        <v>match</v>
      </c>
      <c r="M239" s="3" t="str">
        <f t="shared" si="49"/>
        <v>L</v>
      </c>
      <c r="N239" s="3" t="str">
        <f t="shared" si="50"/>
        <v>match</v>
      </c>
      <c r="O239" s="3" t="str">
        <f t="shared" si="51"/>
        <v>L</v>
      </c>
      <c r="P239" s="3" t="str">
        <f t="shared" si="52"/>
        <v>match</v>
      </c>
      <c r="Q239" s="3" t="str">
        <f t="shared" si="53"/>
        <v>L</v>
      </c>
      <c r="R239" t="str">
        <f t="shared" si="54"/>
        <v>match</v>
      </c>
      <c r="S239" s="4" t="str">
        <f t="shared" si="55"/>
        <v>L</v>
      </c>
      <c r="T239" s="4" t="str">
        <f t="shared" si="56"/>
        <v>match</v>
      </c>
    </row>
    <row r="240" spans="1:20">
      <c r="A240" t="s">
        <v>271</v>
      </c>
      <c r="B240">
        <v>0.72592000000000001</v>
      </c>
      <c r="C240">
        <v>0.72784000000000004</v>
      </c>
      <c r="D240">
        <v>0.72338000000000002</v>
      </c>
      <c r="E240">
        <v>0.72367000000000004</v>
      </c>
      <c r="F240">
        <v>89531</v>
      </c>
      <c r="G240" s="3" t="str">
        <f t="shared" si="43"/>
        <v>L</v>
      </c>
      <c r="H240" s="3" t="str">
        <f t="shared" si="45"/>
        <v>match</v>
      </c>
      <c r="I240" s="3" t="str">
        <f t="shared" si="44"/>
        <v>L</v>
      </c>
      <c r="J240" s="3" t="str">
        <f t="shared" si="46"/>
        <v>match</v>
      </c>
      <c r="K240" s="3" t="str">
        <f t="shared" si="47"/>
        <v>L</v>
      </c>
      <c r="L240" s="3" t="str">
        <f t="shared" si="48"/>
        <v>match</v>
      </c>
      <c r="M240" s="3" t="str">
        <f t="shared" si="49"/>
        <v>L</v>
      </c>
      <c r="N240" s="3" t="str">
        <f t="shared" si="50"/>
        <v>match</v>
      </c>
      <c r="O240" s="3" t="str">
        <f t="shared" si="51"/>
        <v>L</v>
      </c>
      <c r="P240" s="3" t="str">
        <f t="shared" si="52"/>
        <v>match</v>
      </c>
      <c r="Q240" s="3" t="str">
        <f t="shared" si="53"/>
        <v>L</v>
      </c>
      <c r="R240" t="str">
        <f t="shared" si="54"/>
        <v>match</v>
      </c>
      <c r="S240" s="4" t="str">
        <f t="shared" si="55"/>
        <v>L</v>
      </c>
      <c r="T240" s="4" t="str">
        <f t="shared" si="56"/>
        <v>match</v>
      </c>
    </row>
    <row r="241" spans="1:20">
      <c r="A241" t="s">
        <v>270</v>
      </c>
      <c r="B241">
        <v>0.72355000000000003</v>
      </c>
      <c r="C241">
        <v>0.72568999999999995</v>
      </c>
      <c r="D241">
        <v>0.71962999999999999</v>
      </c>
      <c r="E241">
        <v>0.72157000000000004</v>
      </c>
      <c r="F241">
        <v>96268</v>
      </c>
      <c r="G241" s="3" t="str">
        <f t="shared" si="43"/>
        <v>H</v>
      </c>
      <c r="H241" s="3" t="str">
        <f t="shared" si="45"/>
        <v>no match</v>
      </c>
      <c r="I241" s="3" t="str">
        <f t="shared" si="44"/>
        <v>L</v>
      </c>
      <c r="J241" s="3" t="str">
        <f t="shared" si="46"/>
        <v>no match</v>
      </c>
      <c r="K241" s="3" t="str">
        <f t="shared" si="47"/>
        <v>L</v>
      </c>
      <c r="L241" s="3" t="str">
        <f t="shared" si="48"/>
        <v>no match</v>
      </c>
      <c r="M241" s="3" t="str">
        <f t="shared" si="49"/>
        <v>L</v>
      </c>
      <c r="N241" s="3" t="str">
        <f t="shared" si="50"/>
        <v>no match</v>
      </c>
      <c r="O241" s="3" t="str">
        <f t="shared" si="51"/>
        <v>L</v>
      </c>
      <c r="P241" s="3" t="str">
        <f t="shared" si="52"/>
        <v>no match</v>
      </c>
      <c r="Q241" s="3" t="str">
        <f t="shared" si="53"/>
        <v>L</v>
      </c>
      <c r="R241" t="str">
        <f t="shared" si="54"/>
        <v>no match</v>
      </c>
      <c r="S241" s="4" t="str">
        <f t="shared" si="55"/>
        <v>L</v>
      </c>
      <c r="T241" s="4" t="str">
        <f t="shared" si="56"/>
        <v>no match</v>
      </c>
    </row>
    <row r="242" spans="1:20">
      <c r="A242" t="s">
        <v>269</v>
      </c>
      <c r="B242">
        <v>0.72158</v>
      </c>
      <c r="C242">
        <v>0.72263999999999995</v>
      </c>
      <c r="D242">
        <v>0.71589000000000003</v>
      </c>
      <c r="E242">
        <v>0.71733000000000002</v>
      </c>
      <c r="F242">
        <v>79139</v>
      </c>
      <c r="G242" s="3" t="str">
        <f t="shared" si="43"/>
        <v>L</v>
      </c>
      <c r="H242" s="3" t="str">
        <f t="shared" si="45"/>
        <v>no match</v>
      </c>
      <c r="I242" s="3" t="str">
        <f t="shared" si="44"/>
        <v>L</v>
      </c>
      <c r="J242" s="3" t="str">
        <f t="shared" si="46"/>
        <v>match</v>
      </c>
      <c r="K242" s="3" t="str">
        <f t="shared" si="47"/>
        <v>L</v>
      </c>
      <c r="L242" s="3" t="str">
        <f t="shared" si="48"/>
        <v>match</v>
      </c>
      <c r="M242" s="3" t="str">
        <f t="shared" si="49"/>
        <v>L</v>
      </c>
      <c r="N242" s="3" t="str">
        <f t="shared" si="50"/>
        <v>match</v>
      </c>
      <c r="O242" s="3" t="str">
        <f t="shared" si="51"/>
        <v>L</v>
      </c>
      <c r="P242" s="3" t="str">
        <f t="shared" si="52"/>
        <v>match</v>
      </c>
      <c r="Q242" s="3" t="str">
        <f t="shared" si="53"/>
        <v>L</v>
      </c>
      <c r="R242" t="str">
        <f t="shared" si="54"/>
        <v>match</v>
      </c>
      <c r="S242" s="4" t="str">
        <f t="shared" si="55"/>
        <v>L</v>
      </c>
      <c r="T242" s="4" t="str">
        <f t="shared" si="56"/>
        <v>match</v>
      </c>
    </row>
    <row r="243" spans="1:20">
      <c r="A243" t="s">
        <v>268</v>
      </c>
      <c r="B243">
        <v>0.71643000000000001</v>
      </c>
      <c r="C243">
        <v>0.72209000000000001</v>
      </c>
      <c r="D243">
        <v>0.71599999999999997</v>
      </c>
      <c r="E243">
        <v>0.71872999999999998</v>
      </c>
      <c r="F243">
        <v>11243</v>
      </c>
      <c r="G243" s="3" t="str">
        <f t="shared" si="43"/>
        <v>L</v>
      </c>
      <c r="H243" s="3" t="str">
        <f t="shared" si="45"/>
        <v>match</v>
      </c>
      <c r="I243" s="3" t="str">
        <f t="shared" si="44"/>
        <v>L</v>
      </c>
      <c r="J243" s="3" t="str">
        <f t="shared" si="46"/>
        <v>match</v>
      </c>
      <c r="K243" s="3" t="str">
        <f t="shared" si="47"/>
        <v>L</v>
      </c>
      <c r="L243" s="3" t="str">
        <f t="shared" si="48"/>
        <v>match</v>
      </c>
      <c r="M243" s="3" t="str">
        <f t="shared" si="49"/>
        <v>L</v>
      </c>
      <c r="N243" s="3" t="str">
        <f t="shared" si="50"/>
        <v>match</v>
      </c>
      <c r="O243" s="3" t="str">
        <f t="shared" si="51"/>
        <v>L</v>
      </c>
      <c r="P243" s="3" t="str">
        <f t="shared" si="52"/>
        <v>match</v>
      </c>
      <c r="Q243" s="3" t="str">
        <f t="shared" si="53"/>
        <v>L</v>
      </c>
      <c r="R243" t="str">
        <f t="shared" si="54"/>
        <v>match</v>
      </c>
      <c r="S243" s="4" t="str">
        <f t="shared" si="55"/>
        <v>L</v>
      </c>
      <c r="T243" s="4" t="str">
        <f t="shared" si="56"/>
        <v>match</v>
      </c>
    </row>
    <row r="244" spans="1:20">
      <c r="A244" t="s">
        <v>267</v>
      </c>
      <c r="B244">
        <v>0.71865999999999997</v>
      </c>
      <c r="C244">
        <v>0.71958999999999995</v>
      </c>
      <c r="D244">
        <v>0.71714999999999995</v>
      </c>
      <c r="E244">
        <v>0.71804000000000001</v>
      </c>
      <c r="F244">
        <v>85604</v>
      </c>
      <c r="G244" s="3" t="str">
        <f t="shared" si="43"/>
        <v>H</v>
      </c>
      <c r="H244" s="3" t="str">
        <f t="shared" si="45"/>
        <v>no match</v>
      </c>
      <c r="I244" s="3" t="str">
        <f t="shared" si="44"/>
        <v>H</v>
      </c>
      <c r="J244" s="3" t="str">
        <f t="shared" si="46"/>
        <v>match</v>
      </c>
      <c r="K244" s="3" t="str">
        <f t="shared" si="47"/>
        <v>L</v>
      </c>
      <c r="L244" s="3" t="str">
        <f t="shared" si="48"/>
        <v>no match</v>
      </c>
      <c r="M244" s="3" t="str">
        <f t="shared" si="49"/>
        <v>L</v>
      </c>
      <c r="N244" s="3" t="str">
        <f t="shared" si="50"/>
        <v>no match</v>
      </c>
      <c r="O244" s="3" t="str">
        <f t="shared" si="51"/>
        <v>L</v>
      </c>
      <c r="P244" s="3" t="str">
        <f t="shared" si="52"/>
        <v>no match</v>
      </c>
      <c r="Q244" s="3" t="str">
        <f t="shared" si="53"/>
        <v>L</v>
      </c>
      <c r="R244" t="str">
        <f t="shared" si="54"/>
        <v>no match</v>
      </c>
      <c r="S244" s="4" t="str">
        <f t="shared" si="55"/>
        <v>L</v>
      </c>
      <c r="T244" s="4" t="str">
        <f t="shared" si="56"/>
        <v>no match</v>
      </c>
    </row>
    <row r="245" spans="1:20">
      <c r="A245" t="s">
        <v>266</v>
      </c>
      <c r="B245">
        <v>0.71811000000000003</v>
      </c>
      <c r="C245">
        <v>0.72185999999999995</v>
      </c>
      <c r="D245">
        <v>0.71626999999999996</v>
      </c>
      <c r="E245">
        <v>0.71740000000000004</v>
      </c>
      <c r="F245">
        <v>92002</v>
      </c>
      <c r="G245" s="3" t="str">
        <f t="shared" si="43"/>
        <v>H</v>
      </c>
      <c r="H245" s="3" t="str">
        <f t="shared" si="45"/>
        <v>match</v>
      </c>
      <c r="I245" s="3" t="str">
        <f t="shared" si="44"/>
        <v>H</v>
      </c>
      <c r="J245" s="3" t="str">
        <f t="shared" si="46"/>
        <v>match</v>
      </c>
      <c r="K245" s="3" t="str">
        <f t="shared" si="47"/>
        <v>H</v>
      </c>
      <c r="L245" s="3" t="str">
        <f t="shared" si="48"/>
        <v>match</v>
      </c>
      <c r="M245" s="3" t="str">
        <f t="shared" si="49"/>
        <v>H</v>
      </c>
      <c r="N245" s="3" t="str">
        <f t="shared" si="50"/>
        <v>match</v>
      </c>
      <c r="O245" s="3" t="str">
        <f t="shared" si="51"/>
        <v>L</v>
      </c>
      <c r="P245" s="3" t="str">
        <f t="shared" si="52"/>
        <v>no match</v>
      </c>
      <c r="Q245" s="3" t="str">
        <f t="shared" si="53"/>
        <v>L</v>
      </c>
      <c r="R245" t="str">
        <f t="shared" si="54"/>
        <v>no match</v>
      </c>
      <c r="S245" s="4" t="str">
        <f t="shared" si="55"/>
        <v>L</v>
      </c>
      <c r="T245" s="4" t="str">
        <f t="shared" si="56"/>
        <v>no match</v>
      </c>
    </row>
    <row r="246" spans="1:20">
      <c r="A246" t="s">
        <v>265</v>
      </c>
      <c r="B246">
        <v>0.71740999999999999</v>
      </c>
      <c r="C246">
        <v>0.72221000000000002</v>
      </c>
      <c r="D246">
        <v>0.71619999999999995</v>
      </c>
      <c r="E246">
        <v>0.72138999999999998</v>
      </c>
      <c r="F246">
        <v>101451</v>
      </c>
      <c r="G246" s="3" t="str">
        <f t="shared" si="43"/>
        <v>H</v>
      </c>
      <c r="H246" s="3" t="str">
        <f t="shared" si="45"/>
        <v>match</v>
      </c>
      <c r="I246" s="3" t="str">
        <f t="shared" si="44"/>
        <v>H</v>
      </c>
      <c r="J246" s="3" t="str">
        <f t="shared" si="46"/>
        <v>match</v>
      </c>
      <c r="K246" s="3" t="str">
        <f t="shared" si="47"/>
        <v>H</v>
      </c>
      <c r="L246" s="3" t="str">
        <f t="shared" si="48"/>
        <v>match</v>
      </c>
      <c r="M246" s="3" t="str">
        <f t="shared" si="49"/>
        <v>H</v>
      </c>
      <c r="N246" s="3" t="str">
        <f t="shared" si="50"/>
        <v>match</v>
      </c>
      <c r="O246" s="3" t="str">
        <f t="shared" si="51"/>
        <v>L</v>
      </c>
      <c r="P246" s="3" t="str">
        <f t="shared" si="52"/>
        <v>no match</v>
      </c>
      <c r="Q246" s="3" t="str">
        <f t="shared" si="53"/>
        <v>L</v>
      </c>
      <c r="R246" t="str">
        <f t="shared" si="54"/>
        <v>no match</v>
      </c>
      <c r="S246" s="4" t="str">
        <f t="shared" si="55"/>
        <v>L</v>
      </c>
      <c r="T246" s="4" t="str">
        <f t="shared" si="56"/>
        <v>no match</v>
      </c>
    </row>
    <row r="247" spans="1:20">
      <c r="A247" t="s">
        <v>264</v>
      </c>
      <c r="B247">
        <v>0.72140000000000004</v>
      </c>
      <c r="C247">
        <v>0.72453000000000001</v>
      </c>
      <c r="D247">
        <v>0.72031000000000001</v>
      </c>
      <c r="E247">
        <v>0.72033999999999998</v>
      </c>
      <c r="F247">
        <v>129651</v>
      </c>
      <c r="G247" s="3" t="str">
        <f t="shared" si="43"/>
        <v>H</v>
      </c>
      <c r="H247" s="3" t="str">
        <f t="shared" si="45"/>
        <v>match</v>
      </c>
      <c r="I247" s="3" t="str">
        <f t="shared" si="44"/>
        <v>H</v>
      </c>
      <c r="J247" s="3" t="str">
        <f t="shared" si="46"/>
        <v>match</v>
      </c>
      <c r="K247" s="3" t="str">
        <f t="shared" si="47"/>
        <v>H</v>
      </c>
      <c r="L247" s="3" t="str">
        <f t="shared" si="48"/>
        <v>match</v>
      </c>
      <c r="M247" s="3" t="str">
        <f t="shared" si="49"/>
        <v>H</v>
      </c>
      <c r="N247" s="3" t="str">
        <f t="shared" si="50"/>
        <v>match</v>
      </c>
      <c r="O247" s="3" t="str">
        <f t="shared" si="51"/>
        <v>H</v>
      </c>
      <c r="P247" s="3" t="str">
        <f t="shared" si="52"/>
        <v>match</v>
      </c>
      <c r="Q247" s="3" t="str">
        <f t="shared" si="53"/>
        <v>H</v>
      </c>
      <c r="R247" t="str">
        <f t="shared" si="54"/>
        <v>match</v>
      </c>
      <c r="S247" s="4" t="str">
        <f t="shared" si="55"/>
        <v>H</v>
      </c>
      <c r="T247" s="4" t="str">
        <f t="shared" si="56"/>
        <v>match</v>
      </c>
    </row>
    <row r="248" spans="1:20">
      <c r="A248" t="s">
        <v>263</v>
      </c>
      <c r="B248">
        <v>0.72085999999999995</v>
      </c>
      <c r="C248">
        <v>0.72182000000000002</v>
      </c>
      <c r="D248">
        <v>0.71633999999999998</v>
      </c>
      <c r="E248">
        <v>0.71789000000000003</v>
      </c>
      <c r="F248">
        <v>34861</v>
      </c>
      <c r="G248" s="3" t="str">
        <f t="shared" si="43"/>
        <v>L</v>
      </c>
      <c r="H248" s="3" t="str">
        <f t="shared" si="45"/>
        <v>no match</v>
      </c>
      <c r="I248" s="3" t="str">
        <f t="shared" si="44"/>
        <v>L</v>
      </c>
      <c r="J248" s="3" t="str">
        <f t="shared" si="46"/>
        <v>match</v>
      </c>
      <c r="K248" s="3" t="str">
        <f t="shared" si="47"/>
        <v>L</v>
      </c>
      <c r="L248" s="3" t="str">
        <f t="shared" si="48"/>
        <v>match</v>
      </c>
      <c r="M248" s="3" t="str">
        <f t="shared" si="49"/>
        <v>H</v>
      </c>
      <c r="N248" s="3" t="str">
        <f t="shared" si="50"/>
        <v>no match</v>
      </c>
      <c r="O248" s="3" t="str">
        <f t="shared" si="51"/>
        <v>L</v>
      </c>
      <c r="P248" s="3" t="str">
        <f t="shared" si="52"/>
        <v>match</v>
      </c>
      <c r="Q248" s="3" t="str">
        <f t="shared" si="53"/>
        <v>L</v>
      </c>
      <c r="R248" t="str">
        <f t="shared" si="54"/>
        <v>match</v>
      </c>
      <c r="S248" s="4" t="str">
        <f t="shared" si="55"/>
        <v>L</v>
      </c>
      <c r="T248" s="4" t="str">
        <f t="shared" si="56"/>
        <v>match</v>
      </c>
    </row>
    <row r="249" spans="1:20">
      <c r="A249" t="s">
        <v>262</v>
      </c>
      <c r="B249">
        <v>0.71797</v>
      </c>
      <c r="C249">
        <v>0.72399999999999998</v>
      </c>
      <c r="D249">
        <v>0.71789999999999998</v>
      </c>
      <c r="E249">
        <v>0.72150000000000003</v>
      </c>
      <c r="F249">
        <v>105788</v>
      </c>
      <c r="G249" s="3" t="str">
        <f t="shared" si="43"/>
        <v>H</v>
      </c>
      <c r="H249" s="3" t="str">
        <f t="shared" si="45"/>
        <v>no match</v>
      </c>
      <c r="I249" s="3" t="str">
        <f t="shared" si="44"/>
        <v>L</v>
      </c>
      <c r="J249" s="3" t="str">
        <f t="shared" si="46"/>
        <v>no match</v>
      </c>
      <c r="K249" s="3" t="str">
        <f t="shared" si="47"/>
        <v>H</v>
      </c>
      <c r="L249" s="3" t="str">
        <f t="shared" si="48"/>
        <v>match</v>
      </c>
      <c r="M249" s="3" t="str">
        <f t="shared" si="49"/>
        <v>H</v>
      </c>
      <c r="N249" s="3" t="str">
        <f t="shared" si="50"/>
        <v>match</v>
      </c>
      <c r="O249" s="3" t="str">
        <f t="shared" si="51"/>
        <v>H</v>
      </c>
      <c r="P249" s="3" t="str">
        <f t="shared" si="52"/>
        <v>match</v>
      </c>
      <c r="Q249" s="3" t="str">
        <f t="shared" si="53"/>
        <v>L</v>
      </c>
      <c r="R249" t="str">
        <f t="shared" si="54"/>
        <v>no match</v>
      </c>
      <c r="S249" s="4" t="str">
        <f t="shared" si="55"/>
        <v>H</v>
      </c>
      <c r="T249" s="4" t="str">
        <f t="shared" si="56"/>
        <v>match</v>
      </c>
    </row>
    <row r="250" spans="1:20">
      <c r="A250" t="s">
        <v>261</v>
      </c>
      <c r="B250">
        <v>0.72130000000000005</v>
      </c>
      <c r="C250">
        <v>0.72855000000000003</v>
      </c>
      <c r="D250">
        <v>0.72128000000000003</v>
      </c>
      <c r="E250">
        <v>0.72814999999999996</v>
      </c>
      <c r="F250">
        <v>124311</v>
      </c>
      <c r="G250" s="3" t="str">
        <f t="shared" si="43"/>
        <v>H</v>
      </c>
      <c r="H250" s="3" t="str">
        <f t="shared" si="45"/>
        <v>match</v>
      </c>
      <c r="I250" s="3" t="str">
        <f t="shared" si="44"/>
        <v>H</v>
      </c>
      <c r="J250" s="3" t="str">
        <f t="shared" si="46"/>
        <v>match</v>
      </c>
      <c r="K250" s="3" t="str">
        <f t="shared" si="47"/>
        <v>L</v>
      </c>
      <c r="L250" s="3" t="str">
        <f t="shared" si="48"/>
        <v>no match</v>
      </c>
      <c r="M250" s="3" t="str">
        <f t="shared" si="49"/>
        <v>H</v>
      </c>
      <c r="N250" s="3" t="str">
        <f t="shared" si="50"/>
        <v>match</v>
      </c>
      <c r="O250" s="3" t="str">
        <f t="shared" si="51"/>
        <v>H</v>
      </c>
      <c r="P250" s="3" t="str">
        <f t="shared" si="52"/>
        <v>match</v>
      </c>
      <c r="Q250" s="3" t="str">
        <f t="shared" si="53"/>
        <v>L</v>
      </c>
      <c r="R250" t="str">
        <f t="shared" si="54"/>
        <v>no match</v>
      </c>
      <c r="S250" s="4" t="str">
        <f t="shared" si="55"/>
        <v>H</v>
      </c>
      <c r="T250" s="4" t="str">
        <f t="shared" si="56"/>
        <v>match</v>
      </c>
    </row>
    <row r="251" spans="1:20">
      <c r="A251" t="s">
        <v>260</v>
      </c>
      <c r="B251">
        <v>0.72816999999999998</v>
      </c>
      <c r="C251">
        <v>0.73555999999999999</v>
      </c>
      <c r="D251">
        <v>0.72718000000000005</v>
      </c>
      <c r="E251">
        <v>0.73324</v>
      </c>
      <c r="F251">
        <v>159999</v>
      </c>
      <c r="G251" s="3" t="str">
        <f t="shared" si="43"/>
        <v>H</v>
      </c>
      <c r="H251" s="3" t="str">
        <f t="shared" si="45"/>
        <v>match</v>
      </c>
      <c r="I251" s="3" t="str">
        <f t="shared" si="44"/>
        <v>H</v>
      </c>
      <c r="J251" s="3" t="str">
        <f t="shared" si="46"/>
        <v>match</v>
      </c>
      <c r="K251" s="3" t="str">
        <f t="shared" si="47"/>
        <v>H</v>
      </c>
      <c r="L251" s="3" t="str">
        <f t="shared" si="48"/>
        <v>match</v>
      </c>
      <c r="M251" s="3" t="str">
        <f t="shared" si="49"/>
        <v>H</v>
      </c>
      <c r="N251" s="3" t="str">
        <f t="shared" si="50"/>
        <v>match</v>
      </c>
      <c r="O251" s="3" t="str">
        <f t="shared" si="51"/>
        <v>H</v>
      </c>
      <c r="P251" s="3" t="str">
        <f t="shared" si="52"/>
        <v>match</v>
      </c>
      <c r="Q251" s="3" t="str">
        <f t="shared" si="53"/>
        <v>L</v>
      </c>
      <c r="R251" t="str">
        <f t="shared" si="54"/>
        <v>no match</v>
      </c>
      <c r="S251" s="4" t="str">
        <f t="shared" si="55"/>
        <v>H</v>
      </c>
      <c r="T251" s="4" t="str">
        <f t="shared" si="56"/>
        <v>match</v>
      </c>
    </row>
    <row r="252" spans="1:20">
      <c r="A252" t="s">
        <v>259</v>
      </c>
      <c r="B252">
        <v>0.73309000000000002</v>
      </c>
      <c r="C252">
        <v>0.73538999999999999</v>
      </c>
      <c r="D252">
        <v>0.72872999999999999</v>
      </c>
      <c r="E252">
        <v>0.72963</v>
      </c>
      <c r="F252">
        <v>123092</v>
      </c>
      <c r="G252" s="3" t="str">
        <f t="shared" si="43"/>
        <v>L</v>
      </c>
      <c r="H252" s="3" t="str">
        <f t="shared" si="45"/>
        <v>no match</v>
      </c>
      <c r="I252" s="3" t="str">
        <f t="shared" si="44"/>
        <v>L</v>
      </c>
      <c r="J252" s="3" t="str">
        <f t="shared" si="46"/>
        <v>match</v>
      </c>
      <c r="K252" s="3" t="str">
        <f t="shared" si="47"/>
        <v>H</v>
      </c>
      <c r="L252" s="3" t="str">
        <f t="shared" si="48"/>
        <v>no match</v>
      </c>
      <c r="M252" s="3" t="str">
        <f t="shared" si="49"/>
        <v>L</v>
      </c>
      <c r="N252" s="3" t="str">
        <f t="shared" si="50"/>
        <v>match</v>
      </c>
      <c r="O252" s="3" t="str">
        <f t="shared" si="51"/>
        <v>H</v>
      </c>
      <c r="P252" s="3" t="str">
        <f t="shared" si="52"/>
        <v>no match</v>
      </c>
      <c r="Q252" s="3" t="str">
        <f t="shared" si="53"/>
        <v>L</v>
      </c>
      <c r="R252" t="str">
        <f t="shared" si="54"/>
        <v>match</v>
      </c>
      <c r="S252" s="4" t="str">
        <f t="shared" si="55"/>
        <v>H</v>
      </c>
      <c r="T252" s="4" t="str">
        <f t="shared" si="56"/>
        <v>no match</v>
      </c>
    </row>
    <row r="253" spans="1:20">
      <c r="A253" t="s">
        <v>258</v>
      </c>
      <c r="B253">
        <v>0.72896000000000005</v>
      </c>
      <c r="C253">
        <v>0.73728000000000005</v>
      </c>
      <c r="D253">
        <v>0.72870999999999997</v>
      </c>
      <c r="E253">
        <v>0.73540000000000005</v>
      </c>
      <c r="F253">
        <v>97835</v>
      </c>
      <c r="G253" s="3" t="str">
        <f t="shared" si="43"/>
        <v>L</v>
      </c>
      <c r="H253" s="3" t="str">
        <f t="shared" si="45"/>
        <v>match</v>
      </c>
      <c r="I253" s="3" t="str">
        <f t="shared" si="44"/>
        <v>L</v>
      </c>
      <c r="J253" s="3" t="str">
        <f t="shared" si="46"/>
        <v>match</v>
      </c>
      <c r="K253" s="3" t="str">
        <f t="shared" si="47"/>
        <v>L</v>
      </c>
      <c r="L253" s="3" t="str">
        <f t="shared" si="48"/>
        <v>match</v>
      </c>
      <c r="M253" s="3" t="str">
        <f t="shared" si="49"/>
        <v>H</v>
      </c>
      <c r="N253" s="3" t="str">
        <f t="shared" si="50"/>
        <v>no match</v>
      </c>
      <c r="O253" s="3" t="str">
        <f t="shared" si="51"/>
        <v>H</v>
      </c>
      <c r="P253" s="3" t="str">
        <f t="shared" si="52"/>
        <v>no match</v>
      </c>
      <c r="Q253" s="3" t="str">
        <f t="shared" si="53"/>
        <v>L</v>
      </c>
      <c r="R253" t="str">
        <f t="shared" si="54"/>
        <v>match</v>
      </c>
      <c r="S253" s="4" t="str">
        <f t="shared" si="55"/>
        <v>L</v>
      </c>
      <c r="T253" s="4" t="str">
        <f t="shared" si="56"/>
        <v>match</v>
      </c>
    </row>
    <row r="254" spans="1:20">
      <c r="A254" t="s">
        <v>257</v>
      </c>
      <c r="B254">
        <v>0.73541000000000001</v>
      </c>
      <c r="C254">
        <v>0.73834999999999995</v>
      </c>
      <c r="D254">
        <v>0.73299999999999998</v>
      </c>
      <c r="E254">
        <v>0.73648999999999998</v>
      </c>
      <c r="F254">
        <v>116091</v>
      </c>
      <c r="G254" s="3" t="str">
        <f t="shared" si="43"/>
        <v>H</v>
      </c>
      <c r="H254" s="3" t="str">
        <f t="shared" si="45"/>
        <v>no match</v>
      </c>
      <c r="I254" s="3" t="str">
        <f t="shared" si="44"/>
        <v>L</v>
      </c>
      <c r="J254" s="3" t="str">
        <f t="shared" si="46"/>
        <v>no match</v>
      </c>
      <c r="K254" s="3" t="str">
        <f t="shared" si="47"/>
        <v>L</v>
      </c>
      <c r="L254" s="3" t="str">
        <f t="shared" si="48"/>
        <v>no match</v>
      </c>
      <c r="M254" s="3" t="str">
        <f t="shared" si="49"/>
        <v>H</v>
      </c>
      <c r="N254" s="3" t="str">
        <f t="shared" si="50"/>
        <v>match</v>
      </c>
      <c r="O254" s="3" t="str">
        <f t="shared" si="51"/>
        <v>H</v>
      </c>
      <c r="P254" s="3" t="str">
        <f t="shared" si="52"/>
        <v>match</v>
      </c>
      <c r="Q254" s="3" t="str">
        <f t="shared" si="53"/>
        <v>H</v>
      </c>
      <c r="R254" t="str">
        <f t="shared" si="54"/>
        <v>match</v>
      </c>
      <c r="S254" s="4" t="str">
        <f t="shared" si="55"/>
        <v>L</v>
      </c>
      <c r="T254" s="4" t="str">
        <f t="shared" si="56"/>
        <v>no match</v>
      </c>
    </row>
    <row r="255" spans="1:20">
      <c r="A255" t="s">
        <v>256</v>
      </c>
      <c r="B255">
        <v>0.73653000000000002</v>
      </c>
      <c r="C255">
        <v>0.74705999999999995</v>
      </c>
      <c r="D255">
        <v>0.73511000000000004</v>
      </c>
      <c r="E255">
        <v>0.74397000000000002</v>
      </c>
      <c r="F255">
        <v>152552</v>
      </c>
      <c r="G255" s="3" t="str">
        <f t="shared" si="43"/>
        <v>H</v>
      </c>
      <c r="H255" s="3" t="str">
        <f t="shared" si="45"/>
        <v>match</v>
      </c>
      <c r="I255" s="3" t="str">
        <f t="shared" si="44"/>
        <v>H</v>
      </c>
      <c r="J255" s="3" t="str">
        <f t="shared" si="46"/>
        <v>match</v>
      </c>
      <c r="K255" s="3" t="str">
        <f t="shared" si="47"/>
        <v>H</v>
      </c>
      <c r="L255" s="3" t="str">
        <f t="shared" si="48"/>
        <v>match</v>
      </c>
      <c r="M255" s="3" t="str">
        <f t="shared" si="49"/>
        <v>H</v>
      </c>
      <c r="N255" s="3" t="str">
        <f t="shared" si="50"/>
        <v>match</v>
      </c>
      <c r="O255" s="3" t="str">
        <f t="shared" si="51"/>
        <v>H</v>
      </c>
      <c r="P255" s="3" t="str">
        <f t="shared" si="52"/>
        <v>match</v>
      </c>
      <c r="Q255" s="3" t="str">
        <f t="shared" si="53"/>
        <v>H</v>
      </c>
      <c r="R255" t="str">
        <f t="shared" si="54"/>
        <v>match</v>
      </c>
      <c r="S255" s="4" t="str">
        <f t="shared" si="55"/>
        <v>H</v>
      </c>
      <c r="T255" s="4" t="str">
        <f t="shared" si="56"/>
        <v>match</v>
      </c>
    </row>
    <row r="256" spans="1:20">
      <c r="A256" t="s">
        <v>255</v>
      </c>
      <c r="B256">
        <v>0.74397000000000002</v>
      </c>
      <c r="C256">
        <v>0.75172000000000005</v>
      </c>
      <c r="D256">
        <v>0.74287999999999998</v>
      </c>
      <c r="E256">
        <v>0.74814999999999998</v>
      </c>
      <c r="F256">
        <v>140003</v>
      </c>
      <c r="G256" s="3" t="str">
        <f t="shared" si="43"/>
        <v>L</v>
      </c>
      <c r="H256" s="3" t="str">
        <f t="shared" si="45"/>
        <v>no match</v>
      </c>
      <c r="I256" s="3" t="str">
        <f t="shared" si="44"/>
        <v>H</v>
      </c>
      <c r="J256" s="3" t="str">
        <f t="shared" si="46"/>
        <v>no match</v>
      </c>
      <c r="K256" s="3" t="str">
        <f t="shared" si="47"/>
        <v>H</v>
      </c>
      <c r="L256" s="3" t="str">
        <f t="shared" si="48"/>
        <v>no match</v>
      </c>
      <c r="M256" s="3" t="str">
        <f t="shared" si="49"/>
        <v>L</v>
      </c>
      <c r="N256" s="3" t="str">
        <f t="shared" si="50"/>
        <v>match</v>
      </c>
      <c r="O256" s="3" t="str">
        <f t="shared" si="51"/>
        <v>H</v>
      </c>
      <c r="P256" s="3" t="str">
        <f t="shared" si="52"/>
        <v>no match</v>
      </c>
      <c r="Q256" s="3" t="str">
        <f t="shared" si="53"/>
        <v>H</v>
      </c>
      <c r="R256" t="str">
        <f t="shared" si="54"/>
        <v>no match</v>
      </c>
      <c r="S256" s="4" t="str">
        <f t="shared" si="55"/>
        <v>L</v>
      </c>
      <c r="T256" s="4" t="str">
        <f t="shared" si="56"/>
        <v>match</v>
      </c>
    </row>
    <row r="257" spans="1:20">
      <c r="A257" t="s">
        <v>254</v>
      </c>
      <c r="B257">
        <v>0.74816000000000005</v>
      </c>
      <c r="C257">
        <v>0.75073999999999996</v>
      </c>
      <c r="D257">
        <v>0.74480999999999997</v>
      </c>
      <c r="E257">
        <v>0.75022999999999995</v>
      </c>
      <c r="F257">
        <v>124931</v>
      </c>
      <c r="G257" s="3" t="str">
        <f t="shared" si="43"/>
        <v>L</v>
      </c>
      <c r="H257" s="3" t="str">
        <f t="shared" si="45"/>
        <v>match</v>
      </c>
      <c r="I257" s="3" t="str">
        <f t="shared" si="44"/>
        <v>L</v>
      </c>
      <c r="J257" s="3" t="str">
        <f t="shared" si="46"/>
        <v>match</v>
      </c>
      <c r="K257" s="3" t="str">
        <f t="shared" si="47"/>
        <v>H</v>
      </c>
      <c r="L257" s="3" t="str">
        <f t="shared" si="48"/>
        <v>no match</v>
      </c>
      <c r="M257" s="3" t="str">
        <f t="shared" si="49"/>
        <v>H</v>
      </c>
      <c r="N257" s="3" t="str">
        <f t="shared" si="50"/>
        <v>no match</v>
      </c>
      <c r="O257" s="3" t="str">
        <f t="shared" si="51"/>
        <v>L</v>
      </c>
      <c r="P257" s="3" t="str">
        <f t="shared" si="52"/>
        <v>match</v>
      </c>
      <c r="Q257" s="3" t="str">
        <f t="shared" si="53"/>
        <v>H</v>
      </c>
      <c r="R257" t="str">
        <f t="shared" si="54"/>
        <v>no match</v>
      </c>
      <c r="S257" s="4" t="str">
        <f t="shared" si="55"/>
        <v>H</v>
      </c>
      <c r="T257" s="4" t="str">
        <f t="shared" si="56"/>
        <v>no match</v>
      </c>
    </row>
    <row r="258" spans="1:20">
      <c r="A258" t="s">
        <v>253</v>
      </c>
      <c r="B258">
        <v>0.74787999999999999</v>
      </c>
      <c r="C258">
        <v>0.75046999999999997</v>
      </c>
      <c r="D258">
        <v>0.74570999999999998</v>
      </c>
      <c r="E258">
        <v>0.74746999999999997</v>
      </c>
      <c r="F258">
        <v>103521</v>
      </c>
      <c r="G258" s="3" t="str">
        <f t="shared" si="43"/>
        <v>L</v>
      </c>
      <c r="H258" s="3" t="str">
        <f t="shared" si="45"/>
        <v>match</v>
      </c>
      <c r="I258" s="3" t="str">
        <f t="shared" si="44"/>
        <v>L</v>
      </c>
      <c r="J258" s="3" t="str">
        <f t="shared" si="46"/>
        <v>match</v>
      </c>
      <c r="K258" s="3" t="str">
        <f t="shared" si="47"/>
        <v>L</v>
      </c>
      <c r="L258" s="3" t="str">
        <f t="shared" si="48"/>
        <v>match</v>
      </c>
      <c r="M258" s="3" t="str">
        <f t="shared" si="49"/>
        <v>H</v>
      </c>
      <c r="N258" s="3" t="str">
        <f t="shared" si="50"/>
        <v>no match</v>
      </c>
      <c r="O258" s="3" t="str">
        <f t="shared" si="51"/>
        <v>H</v>
      </c>
      <c r="P258" s="3" t="str">
        <f t="shared" si="52"/>
        <v>no match</v>
      </c>
      <c r="Q258" s="3" t="str">
        <f t="shared" si="53"/>
        <v>H</v>
      </c>
      <c r="R258" t="str">
        <f t="shared" si="54"/>
        <v>no match</v>
      </c>
      <c r="S258" s="4" t="str">
        <f t="shared" si="55"/>
        <v>L</v>
      </c>
      <c r="T258" s="4" t="str">
        <f t="shared" si="56"/>
        <v>match</v>
      </c>
    </row>
    <row r="259" spans="1:20">
      <c r="A259" t="s">
        <v>252</v>
      </c>
      <c r="B259">
        <v>0.74746999999999997</v>
      </c>
      <c r="C259">
        <v>0.75678999999999996</v>
      </c>
      <c r="D259">
        <v>0.74638000000000004</v>
      </c>
      <c r="E259">
        <v>0.75658999999999998</v>
      </c>
      <c r="F259">
        <v>151439</v>
      </c>
      <c r="G259" s="3" t="str">
        <f t="shared" ref="G259:G322" si="57">IF(F259&gt;F258,"H",IF(F259&lt;F258,"L",IF(F259=F258,"0","")))</f>
        <v>H</v>
      </c>
      <c r="H259" s="3" t="str">
        <f t="shared" si="45"/>
        <v>no match</v>
      </c>
      <c r="I259" s="3" t="str">
        <f t="shared" si="44"/>
        <v>H</v>
      </c>
      <c r="J259" s="3" t="str">
        <f t="shared" si="46"/>
        <v>match</v>
      </c>
      <c r="K259" s="3" t="str">
        <f t="shared" si="47"/>
        <v>H</v>
      </c>
      <c r="L259" s="3" t="str">
        <f t="shared" si="48"/>
        <v>match</v>
      </c>
      <c r="M259" s="3" t="str">
        <f t="shared" si="49"/>
        <v>H</v>
      </c>
      <c r="N259" s="3" t="str">
        <f t="shared" si="50"/>
        <v>match</v>
      </c>
      <c r="O259" s="3" t="str">
        <f t="shared" si="51"/>
        <v>H</v>
      </c>
      <c r="P259" s="3" t="str">
        <f t="shared" si="52"/>
        <v>match</v>
      </c>
      <c r="Q259" s="3" t="str">
        <f t="shared" si="53"/>
        <v>H</v>
      </c>
      <c r="R259" t="str">
        <f t="shared" si="54"/>
        <v>match</v>
      </c>
      <c r="S259" s="4" t="str">
        <f t="shared" si="55"/>
        <v>H</v>
      </c>
      <c r="T259" s="4" t="str">
        <f t="shared" si="56"/>
        <v>match</v>
      </c>
    </row>
    <row r="260" spans="1:20">
      <c r="A260" t="s">
        <v>251</v>
      </c>
      <c r="B260">
        <v>0.75658999999999998</v>
      </c>
      <c r="C260">
        <v>0.75658999999999998</v>
      </c>
      <c r="D260">
        <v>0.75017</v>
      </c>
      <c r="E260">
        <v>0.75038000000000005</v>
      </c>
      <c r="F260">
        <v>120562</v>
      </c>
      <c r="G260" s="3" t="str">
        <f t="shared" si="57"/>
        <v>L</v>
      </c>
      <c r="H260" s="3" t="str">
        <f t="shared" si="45"/>
        <v>no match</v>
      </c>
      <c r="I260" s="3" t="str">
        <f t="shared" ref="I260:I323" si="58">IF(F260&gt;F258,"H",IF(F260&lt;F258,"L",IF(F260=F258,"0","")))</f>
        <v>H</v>
      </c>
      <c r="J260" s="3" t="str">
        <f t="shared" si="46"/>
        <v>no match</v>
      </c>
      <c r="K260" s="3" t="str">
        <f t="shared" si="47"/>
        <v>L</v>
      </c>
      <c r="L260" s="3" t="str">
        <f t="shared" si="48"/>
        <v>match</v>
      </c>
      <c r="M260" s="3" t="str">
        <f t="shared" si="49"/>
        <v>L</v>
      </c>
      <c r="N260" s="3" t="str">
        <f t="shared" si="50"/>
        <v>match</v>
      </c>
      <c r="O260" s="3" t="str">
        <f t="shared" si="51"/>
        <v>L</v>
      </c>
      <c r="P260" s="3" t="str">
        <f t="shared" si="52"/>
        <v>match</v>
      </c>
      <c r="Q260" s="3" t="str">
        <f t="shared" si="53"/>
        <v>H</v>
      </c>
      <c r="R260" t="str">
        <f t="shared" si="54"/>
        <v>no match</v>
      </c>
      <c r="S260" s="4" t="str">
        <f t="shared" si="55"/>
        <v>H</v>
      </c>
      <c r="T260" s="4" t="str">
        <f t="shared" si="56"/>
        <v>no match</v>
      </c>
    </row>
    <row r="261" spans="1:20">
      <c r="A261" t="s">
        <v>250</v>
      </c>
      <c r="B261">
        <v>0.75039</v>
      </c>
      <c r="C261">
        <v>0.75736000000000003</v>
      </c>
      <c r="D261">
        <v>0.74924000000000002</v>
      </c>
      <c r="E261">
        <v>0.75568999999999997</v>
      </c>
      <c r="F261">
        <v>146324</v>
      </c>
      <c r="G261" s="3" t="str">
        <f t="shared" si="57"/>
        <v>H</v>
      </c>
      <c r="H261" s="3" t="str">
        <f t="shared" ref="H261:H324" si="59">IF(G261=G260,"match","no match")</f>
        <v>no match</v>
      </c>
      <c r="I261" s="3" t="str">
        <f t="shared" si="58"/>
        <v>L</v>
      </c>
      <c r="J261" s="3" t="str">
        <f t="shared" ref="J261:J324" si="60">IF(I261=G261,"match","no match")</f>
        <v>no match</v>
      </c>
      <c r="K261" s="3" t="str">
        <f t="shared" ref="K261:K324" si="61">IF(F261&gt;F258,"H",IF(F261&lt;F258,"L",IF(F261=F258,"0","")))</f>
        <v>H</v>
      </c>
      <c r="L261" s="3" t="str">
        <f t="shared" si="48"/>
        <v>match</v>
      </c>
      <c r="M261" s="3" t="str">
        <f t="shared" si="49"/>
        <v>H</v>
      </c>
      <c r="N261" s="3" t="str">
        <f t="shared" si="50"/>
        <v>match</v>
      </c>
      <c r="O261" s="3" t="str">
        <f t="shared" si="51"/>
        <v>L</v>
      </c>
      <c r="P261" s="3" t="str">
        <f t="shared" si="52"/>
        <v>no match</v>
      </c>
      <c r="Q261" s="3" t="str">
        <f t="shared" si="53"/>
        <v>H</v>
      </c>
      <c r="R261" t="str">
        <f t="shared" si="54"/>
        <v>match</v>
      </c>
      <c r="S261" s="4" t="str">
        <f t="shared" si="55"/>
        <v>H</v>
      </c>
      <c r="T261" s="4" t="str">
        <f t="shared" si="56"/>
        <v>match</v>
      </c>
    </row>
    <row r="262" spans="1:20">
      <c r="A262" t="s">
        <v>249</v>
      </c>
      <c r="B262">
        <v>0.75578000000000001</v>
      </c>
      <c r="C262">
        <v>0.75875000000000004</v>
      </c>
      <c r="D262">
        <v>0.75163999999999997</v>
      </c>
      <c r="E262">
        <v>0.75573999999999997</v>
      </c>
      <c r="F262">
        <v>148234</v>
      </c>
      <c r="G262" s="3" t="str">
        <f t="shared" si="57"/>
        <v>H</v>
      </c>
      <c r="H262" s="3" t="str">
        <f t="shared" si="59"/>
        <v>match</v>
      </c>
      <c r="I262" s="3" t="str">
        <f t="shared" si="58"/>
        <v>H</v>
      </c>
      <c r="J262" s="3" t="str">
        <f t="shared" si="60"/>
        <v>match</v>
      </c>
      <c r="K262" s="3" t="str">
        <f t="shared" si="61"/>
        <v>L</v>
      </c>
      <c r="L262" s="3" t="str">
        <f t="shared" ref="L262:L325" si="62">IF(K262=G262,"match","no match")</f>
        <v>no match</v>
      </c>
      <c r="M262" s="3" t="str">
        <f t="shared" si="49"/>
        <v>H</v>
      </c>
      <c r="N262" s="3" t="str">
        <f t="shared" si="50"/>
        <v>match</v>
      </c>
      <c r="O262" s="3" t="str">
        <f t="shared" si="51"/>
        <v>H</v>
      </c>
      <c r="P262" s="3" t="str">
        <f t="shared" si="52"/>
        <v>match</v>
      </c>
      <c r="Q262" s="3" t="str">
        <f t="shared" si="53"/>
        <v>H</v>
      </c>
      <c r="R262" t="str">
        <f t="shared" si="54"/>
        <v>match</v>
      </c>
      <c r="S262" s="4" t="str">
        <f t="shared" si="55"/>
        <v>H</v>
      </c>
      <c r="T262" s="4" t="str">
        <f t="shared" si="56"/>
        <v>match</v>
      </c>
    </row>
    <row r="263" spans="1:20">
      <c r="A263" t="s">
        <v>248</v>
      </c>
      <c r="B263">
        <v>0.75500999999999996</v>
      </c>
      <c r="C263">
        <v>0.75880999999999998</v>
      </c>
      <c r="D263">
        <v>0.75490000000000002</v>
      </c>
      <c r="E263">
        <v>0.75814999999999999</v>
      </c>
      <c r="F263">
        <v>127440</v>
      </c>
      <c r="G263" s="3" t="str">
        <f t="shared" si="57"/>
        <v>L</v>
      </c>
      <c r="H263" s="3" t="str">
        <f t="shared" si="59"/>
        <v>no match</v>
      </c>
      <c r="I263" s="3" t="str">
        <f t="shared" si="58"/>
        <v>L</v>
      </c>
      <c r="J263" s="3" t="str">
        <f t="shared" si="60"/>
        <v>match</v>
      </c>
      <c r="K263" s="3" t="str">
        <f t="shared" si="61"/>
        <v>H</v>
      </c>
      <c r="L263" s="3" t="str">
        <f t="shared" si="62"/>
        <v>no match</v>
      </c>
      <c r="M263" s="3" t="str">
        <f t="shared" ref="M263:M326" si="63">IF(F263&gt;F258,"H",IF(F263&lt;F258,"L",IF(F263=F258,"0","")))</f>
        <v>H</v>
      </c>
      <c r="N263" s="3" t="str">
        <f t="shared" si="50"/>
        <v>no match</v>
      </c>
      <c r="O263" s="3" t="str">
        <f t="shared" si="51"/>
        <v>H</v>
      </c>
      <c r="P263" s="3" t="str">
        <f t="shared" si="52"/>
        <v>no match</v>
      </c>
      <c r="Q263" s="3" t="str">
        <f t="shared" si="53"/>
        <v>H</v>
      </c>
      <c r="R263" t="str">
        <f t="shared" si="54"/>
        <v>no match</v>
      </c>
      <c r="S263" s="4" t="str">
        <f t="shared" si="55"/>
        <v>H</v>
      </c>
      <c r="T263" s="4" t="str">
        <f t="shared" si="56"/>
        <v>no match</v>
      </c>
    </row>
    <row r="264" spans="1:20">
      <c r="A264" t="s">
        <v>247</v>
      </c>
      <c r="B264">
        <v>0.75814000000000004</v>
      </c>
      <c r="C264">
        <v>0.76080000000000003</v>
      </c>
      <c r="D264">
        <v>0.75524000000000002</v>
      </c>
      <c r="E264">
        <v>0.75768999999999997</v>
      </c>
      <c r="F264">
        <v>110336</v>
      </c>
      <c r="G264" s="3" t="str">
        <f t="shared" si="57"/>
        <v>L</v>
      </c>
      <c r="H264" s="3" t="str">
        <f t="shared" si="59"/>
        <v>match</v>
      </c>
      <c r="I264" s="3" t="str">
        <f t="shared" si="58"/>
        <v>L</v>
      </c>
      <c r="J264" s="3" t="str">
        <f t="shared" si="60"/>
        <v>match</v>
      </c>
      <c r="K264" s="3" t="str">
        <f t="shared" si="61"/>
        <v>L</v>
      </c>
      <c r="L264" s="3" t="str">
        <f t="shared" si="62"/>
        <v>match</v>
      </c>
      <c r="M264" s="3" t="str">
        <f t="shared" si="63"/>
        <v>L</v>
      </c>
      <c r="N264" s="3" t="str">
        <f t="shared" ref="N264:N327" si="64">IF(M264=G264,"match","no match")</f>
        <v>match</v>
      </c>
      <c r="O264" s="3" t="str">
        <f t="shared" si="51"/>
        <v>L</v>
      </c>
      <c r="P264" s="3" t="str">
        <f t="shared" si="52"/>
        <v>match</v>
      </c>
      <c r="Q264" s="3" t="str">
        <f t="shared" si="53"/>
        <v>H</v>
      </c>
      <c r="R264" t="str">
        <f t="shared" si="54"/>
        <v>no match</v>
      </c>
      <c r="S264" s="4" t="str">
        <f t="shared" si="55"/>
        <v>H</v>
      </c>
      <c r="T264" s="4" t="str">
        <f t="shared" si="56"/>
        <v>no match</v>
      </c>
    </row>
    <row r="265" spans="1:20">
      <c r="A265" t="s">
        <v>246</v>
      </c>
      <c r="B265">
        <v>0.75773999999999997</v>
      </c>
      <c r="C265">
        <v>0.75973000000000002</v>
      </c>
      <c r="D265">
        <v>0.75141000000000002</v>
      </c>
      <c r="E265">
        <v>0.75700000000000001</v>
      </c>
      <c r="F265">
        <v>127260</v>
      </c>
      <c r="G265" s="3" t="str">
        <f t="shared" si="57"/>
        <v>H</v>
      </c>
      <c r="H265" s="3" t="str">
        <f t="shared" si="59"/>
        <v>no match</v>
      </c>
      <c r="I265" s="3" t="str">
        <f t="shared" si="58"/>
        <v>L</v>
      </c>
      <c r="J265" s="3" t="str">
        <f t="shared" si="60"/>
        <v>no match</v>
      </c>
      <c r="K265" s="3" t="str">
        <f t="shared" si="61"/>
        <v>L</v>
      </c>
      <c r="L265" s="3" t="str">
        <f t="shared" si="62"/>
        <v>no match</v>
      </c>
      <c r="M265" s="3" t="str">
        <f t="shared" si="63"/>
        <v>H</v>
      </c>
      <c r="N265" s="3" t="str">
        <f t="shared" si="64"/>
        <v>match</v>
      </c>
      <c r="O265" s="3" t="str">
        <f t="shared" si="51"/>
        <v>L</v>
      </c>
      <c r="P265" s="3" t="str">
        <f t="shared" si="52"/>
        <v>no match</v>
      </c>
      <c r="Q265" s="3" t="str">
        <f t="shared" si="53"/>
        <v>H</v>
      </c>
      <c r="R265" t="str">
        <f t="shared" si="54"/>
        <v>match</v>
      </c>
      <c r="S265" s="4" t="str">
        <f t="shared" si="55"/>
        <v>H</v>
      </c>
      <c r="T265" s="4" t="str">
        <f t="shared" si="56"/>
        <v>match</v>
      </c>
    </row>
    <row r="266" spans="1:20">
      <c r="A266" t="s">
        <v>245</v>
      </c>
      <c r="B266">
        <v>0.75702000000000003</v>
      </c>
      <c r="C266">
        <v>0.75839000000000001</v>
      </c>
      <c r="D266">
        <v>0.75207000000000002</v>
      </c>
      <c r="E266">
        <v>0.75321000000000005</v>
      </c>
      <c r="F266">
        <v>122696</v>
      </c>
      <c r="G266" s="3" t="str">
        <f t="shared" si="57"/>
        <v>L</v>
      </c>
      <c r="H266" s="3" t="str">
        <f t="shared" si="59"/>
        <v>no match</v>
      </c>
      <c r="I266" s="3" t="str">
        <f t="shared" si="58"/>
        <v>H</v>
      </c>
      <c r="J266" s="3" t="str">
        <f t="shared" si="60"/>
        <v>no match</v>
      </c>
      <c r="K266" s="3" t="str">
        <f t="shared" si="61"/>
        <v>L</v>
      </c>
      <c r="L266" s="3" t="str">
        <f t="shared" si="62"/>
        <v>match</v>
      </c>
      <c r="M266" s="3" t="str">
        <f t="shared" si="63"/>
        <v>L</v>
      </c>
      <c r="N266" s="3" t="str">
        <f t="shared" si="64"/>
        <v>match</v>
      </c>
      <c r="O266" s="3" t="str">
        <f t="shared" si="51"/>
        <v>L</v>
      </c>
      <c r="P266" s="3" t="str">
        <f t="shared" si="52"/>
        <v>match</v>
      </c>
      <c r="Q266" s="3" t="str">
        <f t="shared" si="53"/>
        <v>L</v>
      </c>
      <c r="R266" t="str">
        <f t="shared" si="54"/>
        <v>match</v>
      </c>
      <c r="S266" s="4" t="str">
        <f t="shared" si="55"/>
        <v>H</v>
      </c>
      <c r="T266" s="4" t="str">
        <f t="shared" si="56"/>
        <v>no match</v>
      </c>
    </row>
    <row r="267" spans="1:20">
      <c r="A267" t="s">
        <v>244</v>
      </c>
      <c r="B267">
        <v>0.75322</v>
      </c>
      <c r="C267">
        <v>0.75717999999999996</v>
      </c>
      <c r="D267">
        <v>0.75105</v>
      </c>
      <c r="E267">
        <v>0.75448000000000004</v>
      </c>
      <c r="F267">
        <v>120220</v>
      </c>
      <c r="G267" s="3" t="str">
        <f t="shared" si="57"/>
        <v>L</v>
      </c>
      <c r="H267" s="3" t="str">
        <f t="shared" si="59"/>
        <v>match</v>
      </c>
      <c r="I267" s="3" t="str">
        <f t="shared" si="58"/>
        <v>L</v>
      </c>
      <c r="J267" s="3" t="str">
        <f t="shared" si="60"/>
        <v>match</v>
      </c>
      <c r="K267" s="3" t="str">
        <f t="shared" si="61"/>
        <v>H</v>
      </c>
      <c r="L267" s="3" t="str">
        <f t="shared" si="62"/>
        <v>no match</v>
      </c>
      <c r="M267" s="3" t="str">
        <f t="shared" si="63"/>
        <v>L</v>
      </c>
      <c r="N267" s="3" t="str">
        <f t="shared" si="64"/>
        <v>match</v>
      </c>
      <c r="O267" s="3" t="str">
        <f t="shared" si="51"/>
        <v>L</v>
      </c>
      <c r="P267" s="3" t="str">
        <f t="shared" si="52"/>
        <v>match</v>
      </c>
      <c r="Q267" s="3" t="str">
        <f t="shared" si="53"/>
        <v>L</v>
      </c>
      <c r="R267" t="str">
        <f t="shared" si="54"/>
        <v>match</v>
      </c>
      <c r="S267" s="4" t="str">
        <f t="shared" si="55"/>
        <v>L</v>
      </c>
      <c r="T267" s="4" t="str">
        <f t="shared" si="56"/>
        <v>match</v>
      </c>
    </row>
    <row r="268" spans="1:20">
      <c r="A268" t="s">
        <v>243</v>
      </c>
      <c r="B268">
        <v>0.75588999999999995</v>
      </c>
      <c r="C268">
        <v>0.75656999999999996</v>
      </c>
      <c r="D268">
        <v>0.75268000000000002</v>
      </c>
      <c r="E268">
        <v>0.75527999999999995</v>
      </c>
      <c r="F268">
        <v>104172</v>
      </c>
      <c r="G268" s="3" t="str">
        <f t="shared" si="57"/>
        <v>L</v>
      </c>
      <c r="H268" s="3" t="str">
        <f t="shared" si="59"/>
        <v>match</v>
      </c>
      <c r="I268" s="3" t="str">
        <f t="shared" si="58"/>
        <v>L</v>
      </c>
      <c r="J268" s="3" t="str">
        <f t="shared" si="60"/>
        <v>match</v>
      </c>
      <c r="K268" s="3" t="str">
        <f t="shared" si="61"/>
        <v>L</v>
      </c>
      <c r="L268" s="3" t="str">
        <f t="shared" si="62"/>
        <v>match</v>
      </c>
      <c r="M268" s="3" t="str">
        <f t="shared" si="63"/>
        <v>L</v>
      </c>
      <c r="N268" s="3" t="str">
        <f t="shared" si="64"/>
        <v>match</v>
      </c>
      <c r="O268" s="3" t="str">
        <f t="shared" ref="O268:O331" si="65">IF(F268&gt;F258,"H",IF(F268&lt;F258,"L",IF(F268=F258,"0","")))</f>
        <v>H</v>
      </c>
      <c r="P268" s="3" t="str">
        <f t="shared" si="52"/>
        <v>no match</v>
      </c>
      <c r="Q268" s="3" t="str">
        <f t="shared" si="53"/>
        <v>H</v>
      </c>
      <c r="R268" t="str">
        <f t="shared" si="54"/>
        <v>no match</v>
      </c>
      <c r="S268" s="4" t="str">
        <f t="shared" si="55"/>
        <v>H</v>
      </c>
      <c r="T268" s="4" t="str">
        <f t="shared" si="56"/>
        <v>no match</v>
      </c>
    </row>
    <row r="269" spans="1:20">
      <c r="A269" t="s">
        <v>242</v>
      </c>
      <c r="B269">
        <v>0.75531000000000004</v>
      </c>
      <c r="C269">
        <v>0.76046999999999998</v>
      </c>
      <c r="D269">
        <v>0.75410999999999995</v>
      </c>
      <c r="E269">
        <v>0.75822999999999996</v>
      </c>
      <c r="F269">
        <v>119233</v>
      </c>
      <c r="G269" s="3" t="str">
        <f t="shared" si="57"/>
        <v>H</v>
      </c>
      <c r="H269" s="3" t="str">
        <f t="shared" si="59"/>
        <v>no match</v>
      </c>
      <c r="I269" s="3" t="str">
        <f t="shared" si="58"/>
        <v>L</v>
      </c>
      <c r="J269" s="3" t="str">
        <f t="shared" si="60"/>
        <v>no match</v>
      </c>
      <c r="K269" s="3" t="str">
        <f t="shared" si="61"/>
        <v>L</v>
      </c>
      <c r="L269" s="3" t="str">
        <f t="shared" si="62"/>
        <v>no match</v>
      </c>
      <c r="M269" s="3" t="str">
        <f t="shared" si="63"/>
        <v>H</v>
      </c>
      <c r="N269" s="3" t="str">
        <f t="shared" si="64"/>
        <v>match</v>
      </c>
      <c r="O269" s="3" t="str">
        <f t="shared" si="65"/>
        <v>L</v>
      </c>
      <c r="P269" s="3" t="str">
        <f t="shared" ref="P269:P332" si="66">IF(O269=G269,"match","no match")</f>
        <v>no match</v>
      </c>
      <c r="Q269" s="3" t="str">
        <f t="shared" si="53"/>
        <v>H</v>
      </c>
      <c r="R269" t="str">
        <f t="shared" si="54"/>
        <v>match</v>
      </c>
      <c r="S269" s="4" t="str">
        <f t="shared" si="55"/>
        <v>H</v>
      </c>
      <c r="T269" s="4" t="str">
        <f t="shared" si="56"/>
        <v>match</v>
      </c>
    </row>
    <row r="270" spans="1:20">
      <c r="A270" t="s">
        <v>241</v>
      </c>
      <c r="B270">
        <v>0.75822999999999996</v>
      </c>
      <c r="C270">
        <v>0.75958999999999999</v>
      </c>
      <c r="D270">
        <v>0.75499000000000005</v>
      </c>
      <c r="E270">
        <v>0.75821000000000005</v>
      </c>
      <c r="F270">
        <v>109853</v>
      </c>
      <c r="G270" s="3" t="str">
        <f t="shared" si="57"/>
        <v>L</v>
      </c>
      <c r="H270" s="3" t="str">
        <f t="shared" si="59"/>
        <v>no match</v>
      </c>
      <c r="I270" s="3" t="str">
        <f t="shared" si="58"/>
        <v>H</v>
      </c>
      <c r="J270" s="3" t="str">
        <f t="shared" si="60"/>
        <v>no match</v>
      </c>
      <c r="K270" s="3" t="str">
        <f t="shared" si="61"/>
        <v>L</v>
      </c>
      <c r="L270" s="3" t="str">
        <f t="shared" si="62"/>
        <v>match</v>
      </c>
      <c r="M270" s="3" t="str">
        <f t="shared" si="63"/>
        <v>L</v>
      </c>
      <c r="N270" s="3" t="str">
        <f t="shared" si="64"/>
        <v>match</v>
      </c>
      <c r="O270" s="3" t="str">
        <f t="shared" si="65"/>
        <v>L</v>
      </c>
      <c r="P270" s="3" t="str">
        <f t="shared" si="66"/>
        <v>match</v>
      </c>
      <c r="Q270" s="3" t="str">
        <f t="shared" si="53"/>
        <v>L</v>
      </c>
      <c r="R270" t="str">
        <f t="shared" si="54"/>
        <v>match</v>
      </c>
      <c r="S270" s="4" t="str">
        <f t="shared" si="55"/>
        <v>L</v>
      </c>
      <c r="T270" s="4" t="str">
        <f t="shared" si="56"/>
        <v>match</v>
      </c>
    </row>
    <row r="271" spans="1:20">
      <c r="A271" t="s">
        <v>240</v>
      </c>
      <c r="B271">
        <v>0.75817000000000001</v>
      </c>
      <c r="C271">
        <v>0.76951000000000003</v>
      </c>
      <c r="D271">
        <v>0.75766</v>
      </c>
      <c r="E271">
        <v>0.76539999999999997</v>
      </c>
      <c r="F271">
        <v>111224</v>
      </c>
      <c r="G271" s="3" t="str">
        <f t="shared" si="57"/>
        <v>H</v>
      </c>
      <c r="H271" s="3" t="str">
        <f t="shared" si="59"/>
        <v>no match</v>
      </c>
      <c r="I271" s="3" t="str">
        <f t="shared" si="58"/>
        <v>L</v>
      </c>
      <c r="J271" s="3" t="str">
        <f t="shared" si="60"/>
        <v>no match</v>
      </c>
      <c r="K271" s="3" t="str">
        <f t="shared" si="61"/>
        <v>H</v>
      </c>
      <c r="L271" s="3" t="str">
        <f t="shared" si="62"/>
        <v>match</v>
      </c>
      <c r="M271" s="3" t="str">
        <f t="shared" si="63"/>
        <v>L</v>
      </c>
      <c r="N271" s="3" t="str">
        <f t="shared" si="64"/>
        <v>no match</v>
      </c>
      <c r="O271" s="3" t="str">
        <f t="shared" si="65"/>
        <v>L</v>
      </c>
      <c r="P271" s="3" t="str">
        <f t="shared" si="66"/>
        <v>no match</v>
      </c>
      <c r="Q271" s="3" t="str">
        <f t="shared" si="53"/>
        <v>L</v>
      </c>
      <c r="R271" t="str">
        <f t="shared" si="54"/>
        <v>no match</v>
      </c>
      <c r="S271" s="4" t="str">
        <f t="shared" si="55"/>
        <v>L</v>
      </c>
      <c r="T271" s="4" t="str">
        <f t="shared" si="56"/>
        <v>no match</v>
      </c>
    </row>
    <row r="272" spans="1:20">
      <c r="A272" t="s">
        <v>239</v>
      </c>
      <c r="B272">
        <v>0.76544000000000001</v>
      </c>
      <c r="C272">
        <v>0.76942999999999995</v>
      </c>
      <c r="D272">
        <v>0.76170000000000004</v>
      </c>
      <c r="E272">
        <v>0.76734000000000002</v>
      </c>
      <c r="F272">
        <v>110535</v>
      </c>
      <c r="G272" s="3" t="str">
        <f t="shared" si="57"/>
        <v>L</v>
      </c>
      <c r="H272" s="3" t="str">
        <f t="shared" si="59"/>
        <v>no match</v>
      </c>
      <c r="I272" s="3" t="str">
        <f t="shared" si="58"/>
        <v>H</v>
      </c>
      <c r="J272" s="3" t="str">
        <f t="shared" si="60"/>
        <v>no match</v>
      </c>
      <c r="K272" s="3" t="str">
        <f t="shared" si="61"/>
        <v>L</v>
      </c>
      <c r="L272" s="3" t="str">
        <f t="shared" si="62"/>
        <v>match</v>
      </c>
      <c r="M272" s="3" t="str">
        <f t="shared" si="63"/>
        <v>L</v>
      </c>
      <c r="N272" s="3" t="str">
        <f t="shared" si="64"/>
        <v>match</v>
      </c>
      <c r="O272" s="3" t="str">
        <f t="shared" si="65"/>
        <v>L</v>
      </c>
      <c r="P272" s="3" t="str">
        <f t="shared" si="66"/>
        <v>match</v>
      </c>
      <c r="Q272" s="3" t="str">
        <f t="shared" si="53"/>
        <v>L</v>
      </c>
      <c r="R272" t="str">
        <f t="shared" si="54"/>
        <v>match</v>
      </c>
      <c r="S272" s="4" t="str">
        <f t="shared" si="55"/>
        <v>L</v>
      </c>
      <c r="T272" s="4" t="str">
        <f t="shared" si="56"/>
        <v>match</v>
      </c>
    </row>
    <row r="273" spans="1:20">
      <c r="A273" t="s">
        <v>238</v>
      </c>
      <c r="B273">
        <v>0.76768999999999998</v>
      </c>
      <c r="C273">
        <v>0.76812999999999998</v>
      </c>
      <c r="D273">
        <v>0.76283999999999996</v>
      </c>
      <c r="E273">
        <v>0.76575000000000004</v>
      </c>
      <c r="F273">
        <v>95751</v>
      </c>
      <c r="G273" s="3" t="str">
        <f t="shared" si="57"/>
        <v>L</v>
      </c>
      <c r="H273" s="3" t="str">
        <f t="shared" si="59"/>
        <v>match</v>
      </c>
      <c r="I273" s="3" t="str">
        <f t="shared" si="58"/>
        <v>L</v>
      </c>
      <c r="J273" s="3" t="str">
        <f t="shared" si="60"/>
        <v>match</v>
      </c>
      <c r="K273" s="3" t="str">
        <f t="shared" si="61"/>
        <v>L</v>
      </c>
      <c r="L273" s="3" t="str">
        <f t="shared" si="62"/>
        <v>match</v>
      </c>
      <c r="M273" s="3" t="str">
        <f t="shared" si="63"/>
        <v>L</v>
      </c>
      <c r="N273" s="3" t="str">
        <f t="shared" si="64"/>
        <v>match</v>
      </c>
      <c r="O273" s="3" t="str">
        <f t="shared" si="65"/>
        <v>L</v>
      </c>
      <c r="P273" s="3" t="str">
        <f t="shared" si="66"/>
        <v>match</v>
      </c>
      <c r="Q273" s="3" t="str">
        <f t="shared" ref="Q273:Q336" si="67">IF(F273&gt;F258,"H",IF(F273&lt;F258,"L",IF(F273=F258,"0","")))</f>
        <v>L</v>
      </c>
      <c r="R273" t="str">
        <f t="shared" si="54"/>
        <v>match</v>
      </c>
      <c r="S273" s="4" t="str">
        <f t="shared" si="55"/>
        <v>L</v>
      </c>
      <c r="T273" s="4" t="str">
        <f t="shared" si="56"/>
        <v>match</v>
      </c>
    </row>
    <row r="274" spans="1:20">
      <c r="A274" t="s">
        <v>237</v>
      </c>
      <c r="B274">
        <v>0.76578000000000002</v>
      </c>
      <c r="C274">
        <v>0.76800999999999997</v>
      </c>
      <c r="D274">
        <v>0.76048000000000004</v>
      </c>
      <c r="E274">
        <v>0.76253000000000004</v>
      </c>
      <c r="F274">
        <v>95920</v>
      </c>
      <c r="G274" s="3" t="str">
        <f t="shared" si="57"/>
        <v>H</v>
      </c>
      <c r="H274" s="3" t="str">
        <f t="shared" si="59"/>
        <v>no match</v>
      </c>
      <c r="I274" s="3" t="str">
        <f t="shared" si="58"/>
        <v>L</v>
      </c>
      <c r="J274" s="3" t="str">
        <f t="shared" si="60"/>
        <v>no match</v>
      </c>
      <c r="K274" s="3" t="str">
        <f t="shared" si="61"/>
        <v>L</v>
      </c>
      <c r="L274" s="3" t="str">
        <f t="shared" si="62"/>
        <v>no match</v>
      </c>
      <c r="M274" s="3" t="str">
        <f t="shared" si="63"/>
        <v>L</v>
      </c>
      <c r="N274" s="3" t="str">
        <f t="shared" si="64"/>
        <v>no match</v>
      </c>
      <c r="O274" s="3" t="str">
        <f t="shared" si="65"/>
        <v>L</v>
      </c>
      <c r="P274" s="3" t="str">
        <f t="shared" si="66"/>
        <v>no match</v>
      </c>
      <c r="Q274" s="3" t="str">
        <f t="shared" si="67"/>
        <v>L</v>
      </c>
      <c r="R274" t="str">
        <f t="shared" ref="R274:R337" si="68">IF(Q274=G274,"match","no match")</f>
        <v>no match</v>
      </c>
      <c r="S274" s="4" t="str">
        <f t="shared" si="55"/>
        <v>L</v>
      </c>
      <c r="T274" s="4" t="str">
        <f t="shared" si="56"/>
        <v>no match</v>
      </c>
    </row>
    <row r="275" spans="1:20">
      <c r="A275" t="s">
        <v>236</v>
      </c>
      <c r="B275">
        <v>0.76256000000000002</v>
      </c>
      <c r="C275">
        <v>0.76648000000000005</v>
      </c>
      <c r="D275">
        <v>0.76104000000000005</v>
      </c>
      <c r="E275">
        <v>0.76429999999999998</v>
      </c>
      <c r="F275">
        <v>84300</v>
      </c>
      <c r="G275" s="3" t="str">
        <f t="shared" si="57"/>
        <v>L</v>
      </c>
      <c r="H275" s="3" t="str">
        <f t="shared" si="59"/>
        <v>no match</v>
      </c>
      <c r="I275" s="3" t="str">
        <f t="shared" si="58"/>
        <v>L</v>
      </c>
      <c r="J275" s="3" t="str">
        <f t="shared" si="60"/>
        <v>match</v>
      </c>
      <c r="K275" s="3" t="str">
        <f t="shared" si="61"/>
        <v>L</v>
      </c>
      <c r="L275" s="3" t="str">
        <f t="shared" si="62"/>
        <v>match</v>
      </c>
      <c r="M275" s="3" t="str">
        <f t="shared" si="63"/>
        <v>L</v>
      </c>
      <c r="N275" s="3" t="str">
        <f t="shared" si="64"/>
        <v>match</v>
      </c>
      <c r="O275" s="3" t="str">
        <f t="shared" si="65"/>
        <v>L</v>
      </c>
      <c r="P275" s="3" t="str">
        <f t="shared" si="66"/>
        <v>match</v>
      </c>
      <c r="Q275" s="3" t="str">
        <f t="shared" si="67"/>
        <v>L</v>
      </c>
      <c r="R275" t="str">
        <f t="shared" si="68"/>
        <v>match</v>
      </c>
      <c r="S275" s="4" t="str">
        <f t="shared" si="55"/>
        <v>L</v>
      </c>
      <c r="T275" s="4" t="str">
        <f t="shared" si="56"/>
        <v>match</v>
      </c>
    </row>
    <row r="276" spans="1:20">
      <c r="A276" t="s">
        <v>235</v>
      </c>
      <c r="B276">
        <v>0.76431000000000004</v>
      </c>
      <c r="C276">
        <v>0.76629999999999998</v>
      </c>
      <c r="D276">
        <v>0.76093</v>
      </c>
      <c r="E276">
        <v>0.76232999999999995</v>
      </c>
      <c r="F276">
        <v>72041</v>
      </c>
      <c r="G276" s="3" t="str">
        <f t="shared" si="57"/>
        <v>L</v>
      </c>
      <c r="H276" s="3" t="str">
        <f t="shared" si="59"/>
        <v>match</v>
      </c>
      <c r="I276" s="3" t="str">
        <f t="shared" si="58"/>
        <v>L</v>
      </c>
      <c r="J276" s="3" t="str">
        <f t="shared" si="60"/>
        <v>match</v>
      </c>
      <c r="K276" s="3" t="str">
        <f t="shared" si="61"/>
        <v>L</v>
      </c>
      <c r="L276" s="3" t="str">
        <f t="shared" si="62"/>
        <v>match</v>
      </c>
      <c r="M276" s="3" t="str">
        <f t="shared" si="63"/>
        <v>L</v>
      </c>
      <c r="N276" s="3" t="str">
        <f t="shared" si="64"/>
        <v>match</v>
      </c>
      <c r="O276" s="3" t="str">
        <f t="shared" si="65"/>
        <v>L</v>
      </c>
      <c r="P276" s="3" t="str">
        <f t="shared" si="66"/>
        <v>match</v>
      </c>
      <c r="Q276" s="3" t="str">
        <f t="shared" si="67"/>
        <v>L</v>
      </c>
      <c r="R276" t="str">
        <f t="shared" si="68"/>
        <v>match</v>
      </c>
      <c r="S276" s="4" t="str">
        <f t="shared" si="55"/>
        <v>L</v>
      </c>
      <c r="T276" s="4" t="str">
        <f t="shared" si="56"/>
        <v>match</v>
      </c>
    </row>
    <row r="277" spans="1:20">
      <c r="A277" t="s">
        <v>234</v>
      </c>
      <c r="B277">
        <v>0.76221000000000005</v>
      </c>
      <c r="C277">
        <v>0.76876999999999995</v>
      </c>
      <c r="D277">
        <v>0.76163000000000003</v>
      </c>
      <c r="E277">
        <v>0.76768999999999998</v>
      </c>
      <c r="F277">
        <v>66190</v>
      </c>
      <c r="G277" s="3" t="str">
        <f t="shared" si="57"/>
        <v>L</v>
      </c>
      <c r="H277" s="3" t="str">
        <f t="shared" si="59"/>
        <v>match</v>
      </c>
      <c r="I277" s="3" t="str">
        <f t="shared" si="58"/>
        <v>L</v>
      </c>
      <c r="J277" s="3" t="str">
        <f t="shared" si="60"/>
        <v>match</v>
      </c>
      <c r="K277" s="3" t="str">
        <f t="shared" si="61"/>
        <v>L</v>
      </c>
      <c r="L277" s="3" t="str">
        <f t="shared" si="62"/>
        <v>match</v>
      </c>
      <c r="M277" s="3" t="str">
        <f t="shared" si="63"/>
        <v>L</v>
      </c>
      <c r="N277" s="3" t="str">
        <f t="shared" si="64"/>
        <v>match</v>
      </c>
      <c r="O277" s="3" t="str">
        <f t="shared" si="65"/>
        <v>L</v>
      </c>
      <c r="P277" s="3" t="str">
        <f t="shared" si="66"/>
        <v>match</v>
      </c>
      <c r="Q277" s="3" t="str">
        <f t="shared" si="67"/>
        <v>L</v>
      </c>
      <c r="R277" t="str">
        <f t="shared" si="68"/>
        <v>match</v>
      </c>
      <c r="S277" s="4" t="str">
        <f t="shared" si="55"/>
        <v>L</v>
      </c>
      <c r="T277" s="4" t="str">
        <f t="shared" si="56"/>
        <v>match</v>
      </c>
    </row>
    <row r="278" spans="1:20">
      <c r="A278" t="s">
        <v>233</v>
      </c>
      <c r="B278">
        <v>0.76778000000000002</v>
      </c>
      <c r="C278">
        <v>0.76780000000000004</v>
      </c>
      <c r="D278">
        <v>0.76300000000000001</v>
      </c>
      <c r="E278">
        <v>0.76393</v>
      </c>
      <c r="F278">
        <v>80026</v>
      </c>
      <c r="G278" s="3" t="str">
        <f t="shared" si="57"/>
        <v>H</v>
      </c>
      <c r="H278" s="3" t="str">
        <f t="shared" si="59"/>
        <v>no match</v>
      </c>
      <c r="I278" s="3" t="str">
        <f t="shared" si="58"/>
        <v>H</v>
      </c>
      <c r="J278" s="3" t="str">
        <f t="shared" si="60"/>
        <v>match</v>
      </c>
      <c r="K278" s="3" t="str">
        <f t="shared" si="61"/>
        <v>L</v>
      </c>
      <c r="L278" s="3" t="str">
        <f t="shared" si="62"/>
        <v>no match</v>
      </c>
      <c r="M278" s="3" t="str">
        <f t="shared" si="63"/>
        <v>L</v>
      </c>
      <c r="N278" s="3" t="str">
        <f t="shared" si="64"/>
        <v>no match</v>
      </c>
      <c r="O278" s="3" t="str">
        <f t="shared" si="65"/>
        <v>L</v>
      </c>
      <c r="P278" s="3" t="str">
        <f t="shared" si="66"/>
        <v>no match</v>
      </c>
      <c r="Q278" s="3" t="str">
        <f t="shared" si="67"/>
        <v>L</v>
      </c>
      <c r="R278" t="str">
        <f t="shared" si="68"/>
        <v>no match</v>
      </c>
      <c r="S278" s="4" t="str">
        <f t="shared" ref="S278:S341" si="69">IF(F278&gt;F258,"H",IF(F278&lt;F258,"L",IF(F278=F258,"0","")))</f>
        <v>L</v>
      </c>
      <c r="T278" s="4" t="str">
        <f t="shared" si="56"/>
        <v>no match</v>
      </c>
    </row>
    <row r="279" spans="1:20">
      <c r="A279" t="s">
        <v>232</v>
      </c>
      <c r="B279">
        <v>0.76382000000000005</v>
      </c>
      <c r="C279">
        <v>0.76949999999999996</v>
      </c>
      <c r="D279">
        <v>0.76168999999999998</v>
      </c>
      <c r="E279">
        <v>0.76570000000000005</v>
      </c>
      <c r="F279">
        <v>99548</v>
      </c>
      <c r="G279" s="3" t="str">
        <f t="shared" si="57"/>
        <v>H</v>
      </c>
      <c r="H279" s="3" t="str">
        <f t="shared" si="59"/>
        <v>match</v>
      </c>
      <c r="I279" s="3" t="str">
        <f t="shared" si="58"/>
        <v>H</v>
      </c>
      <c r="J279" s="3" t="str">
        <f t="shared" si="60"/>
        <v>match</v>
      </c>
      <c r="K279" s="3" t="str">
        <f t="shared" si="61"/>
        <v>H</v>
      </c>
      <c r="L279" s="3" t="str">
        <f t="shared" si="62"/>
        <v>match</v>
      </c>
      <c r="M279" s="3" t="str">
        <f t="shared" si="63"/>
        <v>H</v>
      </c>
      <c r="N279" s="3" t="str">
        <f t="shared" si="64"/>
        <v>match</v>
      </c>
      <c r="O279" s="3" t="str">
        <f t="shared" si="65"/>
        <v>L</v>
      </c>
      <c r="P279" s="3" t="str">
        <f t="shared" si="66"/>
        <v>no match</v>
      </c>
      <c r="Q279" s="3" t="str">
        <f t="shared" si="67"/>
        <v>L</v>
      </c>
      <c r="R279" t="str">
        <f t="shared" si="68"/>
        <v>no match</v>
      </c>
      <c r="S279" s="4" t="str">
        <f t="shared" si="69"/>
        <v>L</v>
      </c>
      <c r="T279" s="4" t="str">
        <f t="shared" ref="T279:T342" si="70">IF(S279=G279,"match","no match")</f>
        <v>no match</v>
      </c>
    </row>
    <row r="280" spans="1:20">
      <c r="A280" t="s">
        <v>231</v>
      </c>
      <c r="B280">
        <v>0.76561999999999997</v>
      </c>
      <c r="C280">
        <v>0.77183000000000002</v>
      </c>
      <c r="D280">
        <v>0.76358000000000004</v>
      </c>
      <c r="E280">
        <v>0.77088000000000001</v>
      </c>
      <c r="F280">
        <v>97607</v>
      </c>
      <c r="G280" s="3" t="str">
        <f t="shared" si="57"/>
        <v>L</v>
      </c>
      <c r="H280" s="3" t="str">
        <f t="shared" si="59"/>
        <v>no match</v>
      </c>
      <c r="I280" s="3" t="str">
        <f t="shared" si="58"/>
        <v>H</v>
      </c>
      <c r="J280" s="3" t="str">
        <f t="shared" si="60"/>
        <v>no match</v>
      </c>
      <c r="K280" s="3" t="str">
        <f t="shared" si="61"/>
        <v>H</v>
      </c>
      <c r="L280" s="3" t="str">
        <f t="shared" si="62"/>
        <v>no match</v>
      </c>
      <c r="M280" s="3" t="str">
        <f t="shared" si="63"/>
        <v>H</v>
      </c>
      <c r="N280" s="3" t="str">
        <f t="shared" si="64"/>
        <v>no match</v>
      </c>
      <c r="O280" s="3" t="str">
        <f t="shared" si="65"/>
        <v>L</v>
      </c>
      <c r="P280" s="3" t="str">
        <f t="shared" si="66"/>
        <v>match</v>
      </c>
      <c r="Q280" s="3" t="str">
        <f t="shared" si="67"/>
        <v>L</v>
      </c>
      <c r="R280" t="str">
        <f t="shared" si="68"/>
        <v>match</v>
      </c>
      <c r="S280" s="4" t="str">
        <f t="shared" si="69"/>
        <v>L</v>
      </c>
      <c r="T280" s="4" t="str">
        <f t="shared" si="70"/>
        <v>match</v>
      </c>
    </row>
    <row r="281" spans="1:20">
      <c r="A281" t="s">
        <v>230</v>
      </c>
      <c r="B281">
        <v>0.77048000000000005</v>
      </c>
      <c r="C281">
        <v>0.77307999999999999</v>
      </c>
      <c r="D281">
        <v>0.76837</v>
      </c>
      <c r="E281">
        <v>0.76937999999999995</v>
      </c>
      <c r="F281">
        <v>107184</v>
      </c>
      <c r="G281" s="3" t="str">
        <f t="shared" si="57"/>
        <v>H</v>
      </c>
      <c r="H281" s="3" t="str">
        <f t="shared" si="59"/>
        <v>no match</v>
      </c>
      <c r="I281" s="3" t="str">
        <f t="shared" si="58"/>
        <v>H</v>
      </c>
      <c r="J281" s="3" t="str">
        <f t="shared" si="60"/>
        <v>match</v>
      </c>
      <c r="K281" s="3" t="str">
        <f t="shared" si="61"/>
        <v>H</v>
      </c>
      <c r="L281" s="3" t="str">
        <f t="shared" si="62"/>
        <v>match</v>
      </c>
      <c r="M281" s="3" t="str">
        <f t="shared" si="63"/>
        <v>H</v>
      </c>
      <c r="N281" s="3" t="str">
        <f t="shared" si="64"/>
        <v>match</v>
      </c>
      <c r="O281" s="3" t="str">
        <f t="shared" si="65"/>
        <v>L</v>
      </c>
      <c r="P281" s="3" t="str">
        <f t="shared" si="66"/>
        <v>no match</v>
      </c>
      <c r="Q281" s="3" t="str">
        <f t="shared" si="67"/>
        <v>L</v>
      </c>
      <c r="R281" t="str">
        <f t="shared" si="68"/>
        <v>no match</v>
      </c>
      <c r="S281" s="4" t="str">
        <f t="shared" si="69"/>
        <v>L</v>
      </c>
      <c r="T281" s="4" t="str">
        <f t="shared" si="70"/>
        <v>no match</v>
      </c>
    </row>
    <row r="282" spans="1:20">
      <c r="A282" t="s">
        <v>229</v>
      </c>
      <c r="B282">
        <v>0.76931000000000005</v>
      </c>
      <c r="C282">
        <v>0.77117000000000002</v>
      </c>
      <c r="D282">
        <v>0.76548000000000005</v>
      </c>
      <c r="E282">
        <v>0.76680999999999999</v>
      </c>
      <c r="F282">
        <v>85054</v>
      </c>
      <c r="G282" s="3" t="str">
        <f t="shared" si="57"/>
        <v>L</v>
      </c>
      <c r="H282" s="3" t="str">
        <f t="shared" si="59"/>
        <v>no match</v>
      </c>
      <c r="I282" s="3" t="str">
        <f t="shared" si="58"/>
        <v>L</v>
      </c>
      <c r="J282" s="3" t="str">
        <f t="shared" si="60"/>
        <v>match</v>
      </c>
      <c r="K282" s="3" t="str">
        <f t="shared" si="61"/>
        <v>L</v>
      </c>
      <c r="L282" s="3" t="str">
        <f t="shared" si="62"/>
        <v>match</v>
      </c>
      <c r="M282" s="3" t="str">
        <f t="shared" si="63"/>
        <v>H</v>
      </c>
      <c r="N282" s="3" t="str">
        <f t="shared" si="64"/>
        <v>no match</v>
      </c>
      <c r="O282" s="3" t="str">
        <f t="shared" si="65"/>
        <v>L</v>
      </c>
      <c r="P282" s="3" t="str">
        <f t="shared" si="66"/>
        <v>match</v>
      </c>
      <c r="Q282" s="3" t="str">
        <f t="shared" si="67"/>
        <v>L</v>
      </c>
      <c r="R282" t="str">
        <f t="shared" si="68"/>
        <v>match</v>
      </c>
      <c r="S282" s="4" t="str">
        <f t="shared" si="69"/>
        <v>L</v>
      </c>
      <c r="T282" s="4" t="str">
        <f t="shared" si="70"/>
        <v>match</v>
      </c>
    </row>
    <row r="283" spans="1:20">
      <c r="A283" t="s">
        <v>228</v>
      </c>
      <c r="B283">
        <v>0.76700999999999997</v>
      </c>
      <c r="C283">
        <v>0.76893</v>
      </c>
      <c r="D283">
        <v>0.76578000000000002</v>
      </c>
      <c r="E283">
        <v>0.76848000000000005</v>
      </c>
      <c r="F283">
        <v>55673</v>
      </c>
      <c r="G283" s="3" t="str">
        <f t="shared" si="57"/>
        <v>L</v>
      </c>
      <c r="H283" s="3" t="str">
        <f t="shared" si="59"/>
        <v>match</v>
      </c>
      <c r="I283" s="3" t="str">
        <f t="shared" si="58"/>
        <v>L</v>
      </c>
      <c r="J283" s="3" t="str">
        <f t="shared" si="60"/>
        <v>match</v>
      </c>
      <c r="K283" s="3" t="str">
        <f t="shared" si="61"/>
        <v>L</v>
      </c>
      <c r="L283" s="3" t="str">
        <f t="shared" si="62"/>
        <v>match</v>
      </c>
      <c r="M283" s="3" t="str">
        <f t="shared" si="63"/>
        <v>L</v>
      </c>
      <c r="N283" s="3" t="str">
        <f t="shared" si="64"/>
        <v>match</v>
      </c>
      <c r="O283" s="3" t="str">
        <f t="shared" si="65"/>
        <v>L</v>
      </c>
      <c r="P283" s="3" t="str">
        <f t="shared" si="66"/>
        <v>match</v>
      </c>
      <c r="Q283" s="3" t="str">
        <f t="shared" si="67"/>
        <v>L</v>
      </c>
      <c r="R283" t="str">
        <f t="shared" si="68"/>
        <v>match</v>
      </c>
      <c r="S283" s="4" t="str">
        <f t="shared" si="69"/>
        <v>L</v>
      </c>
      <c r="T283" s="4" t="str">
        <f t="shared" si="70"/>
        <v>match</v>
      </c>
    </row>
    <row r="284" spans="1:20">
      <c r="A284" t="s">
        <v>227</v>
      </c>
      <c r="B284">
        <v>0.76861000000000002</v>
      </c>
      <c r="C284">
        <v>0.76893999999999996</v>
      </c>
      <c r="D284">
        <v>0.76483000000000001</v>
      </c>
      <c r="E284">
        <v>0.76719000000000004</v>
      </c>
      <c r="F284">
        <v>72431</v>
      </c>
      <c r="G284" s="3" t="str">
        <f t="shared" si="57"/>
        <v>H</v>
      </c>
      <c r="H284" s="3" t="str">
        <f t="shared" si="59"/>
        <v>no match</v>
      </c>
      <c r="I284" s="3" t="str">
        <f t="shared" si="58"/>
        <v>L</v>
      </c>
      <c r="J284" s="3" t="str">
        <f t="shared" si="60"/>
        <v>no match</v>
      </c>
      <c r="K284" s="3" t="str">
        <f t="shared" si="61"/>
        <v>L</v>
      </c>
      <c r="L284" s="3" t="str">
        <f t="shared" si="62"/>
        <v>no match</v>
      </c>
      <c r="M284" s="3" t="str">
        <f t="shared" si="63"/>
        <v>L</v>
      </c>
      <c r="N284" s="3" t="str">
        <f t="shared" si="64"/>
        <v>no match</v>
      </c>
      <c r="O284" s="3" t="str">
        <f t="shared" si="65"/>
        <v>L</v>
      </c>
      <c r="P284" s="3" t="str">
        <f t="shared" si="66"/>
        <v>no match</v>
      </c>
      <c r="Q284" s="3" t="str">
        <f t="shared" si="67"/>
        <v>L</v>
      </c>
      <c r="R284" t="str">
        <f t="shared" si="68"/>
        <v>no match</v>
      </c>
      <c r="S284" s="4" t="str">
        <f t="shared" si="69"/>
        <v>L</v>
      </c>
      <c r="T284" s="4" t="str">
        <f t="shared" si="70"/>
        <v>no match</v>
      </c>
    </row>
    <row r="285" spans="1:20">
      <c r="A285" t="s">
        <v>226</v>
      </c>
      <c r="B285">
        <v>0.76719999999999999</v>
      </c>
      <c r="C285">
        <v>0.77134999999999998</v>
      </c>
      <c r="D285">
        <v>0.76656000000000002</v>
      </c>
      <c r="E285">
        <v>0.77009000000000005</v>
      </c>
      <c r="F285">
        <v>90188</v>
      </c>
      <c r="G285" s="3" t="str">
        <f t="shared" si="57"/>
        <v>H</v>
      </c>
      <c r="H285" s="3" t="str">
        <f t="shared" si="59"/>
        <v>match</v>
      </c>
      <c r="I285" s="3" t="str">
        <f t="shared" si="58"/>
        <v>H</v>
      </c>
      <c r="J285" s="3" t="str">
        <f t="shared" si="60"/>
        <v>match</v>
      </c>
      <c r="K285" s="3" t="str">
        <f t="shared" si="61"/>
        <v>H</v>
      </c>
      <c r="L285" s="3" t="str">
        <f t="shared" si="62"/>
        <v>match</v>
      </c>
      <c r="M285" s="3" t="str">
        <f t="shared" si="63"/>
        <v>L</v>
      </c>
      <c r="N285" s="3" t="str">
        <f t="shared" si="64"/>
        <v>no match</v>
      </c>
      <c r="O285" s="3" t="str">
        <f t="shared" si="65"/>
        <v>H</v>
      </c>
      <c r="P285" s="3" t="str">
        <f t="shared" si="66"/>
        <v>match</v>
      </c>
      <c r="Q285" s="3" t="str">
        <f t="shared" si="67"/>
        <v>L</v>
      </c>
      <c r="R285" t="str">
        <f t="shared" si="68"/>
        <v>no match</v>
      </c>
      <c r="S285" s="4" t="str">
        <f t="shared" si="69"/>
        <v>L</v>
      </c>
      <c r="T285" s="4" t="str">
        <f t="shared" si="70"/>
        <v>no match</v>
      </c>
    </row>
    <row r="286" spans="1:20">
      <c r="A286" t="s">
        <v>225</v>
      </c>
      <c r="B286">
        <v>0.7702</v>
      </c>
      <c r="C286">
        <v>0.77395000000000003</v>
      </c>
      <c r="D286">
        <v>0.76637999999999995</v>
      </c>
      <c r="E286">
        <v>0.77131000000000005</v>
      </c>
      <c r="F286">
        <v>92617</v>
      </c>
      <c r="G286" s="3" t="str">
        <f t="shared" si="57"/>
        <v>H</v>
      </c>
      <c r="H286" s="3" t="str">
        <f t="shared" si="59"/>
        <v>match</v>
      </c>
      <c r="I286" s="3" t="str">
        <f t="shared" si="58"/>
        <v>H</v>
      </c>
      <c r="J286" s="3" t="str">
        <f t="shared" si="60"/>
        <v>match</v>
      </c>
      <c r="K286" s="3" t="str">
        <f t="shared" si="61"/>
        <v>H</v>
      </c>
      <c r="L286" s="3" t="str">
        <f t="shared" si="62"/>
        <v>match</v>
      </c>
      <c r="M286" s="3" t="str">
        <f t="shared" si="63"/>
        <v>L</v>
      </c>
      <c r="N286" s="3" t="str">
        <f t="shared" si="64"/>
        <v>no match</v>
      </c>
      <c r="O286" s="3" t="str">
        <f t="shared" si="65"/>
        <v>H</v>
      </c>
      <c r="P286" s="3" t="str">
        <f t="shared" si="66"/>
        <v>match</v>
      </c>
      <c r="Q286" s="3" t="str">
        <f t="shared" si="67"/>
        <v>L</v>
      </c>
      <c r="R286" t="str">
        <f t="shared" si="68"/>
        <v>no match</v>
      </c>
      <c r="S286" s="4" t="str">
        <f t="shared" si="69"/>
        <v>L</v>
      </c>
      <c r="T286" s="4" t="str">
        <f t="shared" si="70"/>
        <v>no match</v>
      </c>
    </row>
    <row r="287" spans="1:20">
      <c r="A287" t="s">
        <v>224</v>
      </c>
      <c r="B287">
        <v>0.77129999999999999</v>
      </c>
      <c r="C287">
        <v>0.77190999999999999</v>
      </c>
      <c r="D287">
        <v>0.76629999999999998</v>
      </c>
      <c r="E287">
        <v>0.76680000000000004</v>
      </c>
      <c r="F287">
        <v>79194</v>
      </c>
      <c r="G287" s="3" t="str">
        <f t="shared" si="57"/>
        <v>L</v>
      </c>
      <c r="H287" s="3" t="str">
        <f t="shared" si="59"/>
        <v>no match</v>
      </c>
      <c r="I287" s="3" t="str">
        <f t="shared" si="58"/>
        <v>L</v>
      </c>
      <c r="J287" s="3" t="str">
        <f t="shared" si="60"/>
        <v>match</v>
      </c>
      <c r="K287" s="3" t="str">
        <f t="shared" si="61"/>
        <v>H</v>
      </c>
      <c r="L287" s="3" t="str">
        <f t="shared" si="62"/>
        <v>no match</v>
      </c>
      <c r="M287" s="3" t="str">
        <f t="shared" si="63"/>
        <v>L</v>
      </c>
      <c r="N287" s="3" t="str">
        <f t="shared" si="64"/>
        <v>match</v>
      </c>
      <c r="O287" s="3" t="str">
        <f t="shared" si="65"/>
        <v>H</v>
      </c>
      <c r="P287" s="3" t="str">
        <f t="shared" si="66"/>
        <v>no match</v>
      </c>
      <c r="Q287" s="3" t="str">
        <f t="shared" si="67"/>
        <v>L</v>
      </c>
      <c r="R287" t="str">
        <f t="shared" si="68"/>
        <v>match</v>
      </c>
      <c r="S287" s="4" t="str">
        <f t="shared" si="69"/>
        <v>L</v>
      </c>
      <c r="T287" s="4" t="str">
        <f t="shared" si="70"/>
        <v>match</v>
      </c>
    </row>
    <row r="288" spans="1:20">
      <c r="A288" t="s">
        <v>223</v>
      </c>
      <c r="B288">
        <v>0.76768000000000003</v>
      </c>
      <c r="C288">
        <v>0.77063000000000004</v>
      </c>
      <c r="D288">
        <v>0.76612999999999998</v>
      </c>
      <c r="E288">
        <v>0.76724999999999999</v>
      </c>
      <c r="F288">
        <v>75539</v>
      </c>
      <c r="G288" s="3" t="str">
        <f t="shared" si="57"/>
        <v>L</v>
      </c>
      <c r="H288" s="3" t="str">
        <f t="shared" si="59"/>
        <v>match</v>
      </c>
      <c r="I288" s="3" t="str">
        <f t="shared" si="58"/>
        <v>L</v>
      </c>
      <c r="J288" s="3" t="str">
        <f t="shared" si="60"/>
        <v>match</v>
      </c>
      <c r="K288" s="3" t="str">
        <f t="shared" si="61"/>
        <v>L</v>
      </c>
      <c r="L288" s="3" t="str">
        <f t="shared" si="62"/>
        <v>match</v>
      </c>
      <c r="M288" s="3" t="str">
        <f t="shared" si="63"/>
        <v>H</v>
      </c>
      <c r="N288" s="3" t="str">
        <f t="shared" si="64"/>
        <v>no match</v>
      </c>
      <c r="O288" s="3" t="str">
        <f t="shared" si="65"/>
        <v>L</v>
      </c>
      <c r="P288" s="3" t="str">
        <f t="shared" si="66"/>
        <v>match</v>
      </c>
      <c r="Q288" s="3" t="str">
        <f t="shared" si="67"/>
        <v>L</v>
      </c>
      <c r="R288" t="str">
        <f t="shared" si="68"/>
        <v>match</v>
      </c>
      <c r="S288" s="4" t="str">
        <f t="shared" si="69"/>
        <v>L</v>
      </c>
      <c r="T288" s="4" t="str">
        <f t="shared" si="70"/>
        <v>match</v>
      </c>
    </row>
    <row r="289" spans="1:20">
      <c r="A289" t="s">
        <v>222</v>
      </c>
      <c r="B289">
        <v>0.76724999999999999</v>
      </c>
      <c r="C289">
        <v>0.76934999999999998</v>
      </c>
      <c r="D289">
        <v>0.76453000000000004</v>
      </c>
      <c r="E289">
        <v>0.76549999999999996</v>
      </c>
      <c r="F289">
        <v>84023</v>
      </c>
      <c r="G289" s="3" t="str">
        <f t="shared" si="57"/>
        <v>H</v>
      </c>
      <c r="H289" s="3" t="str">
        <f t="shared" si="59"/>
        <v>no match</v>
      </c>
      <c r="I289" s="3" t="str">
        <f t="shared" si="58"/>
        <v>H</v>
      </c>
      <c r="J289" s="3" t="str">
        <f t="shared" si="60"/>
        <v>match</v>
      </c>
      <c r="K289" s="3" t="str">
        <f t="shared" si="61"/>
        <v>L</v>
      </c>
      <c r="L289" s="3" t="str">
        <f t="shared" si="62"/>
        <v>no match</v>
      </c>
      <c r="M289" s="3" t="str">
        <f t="shared" si="63"/>
        <v>H</v>
      </c>
      <c r="N289" s="3" t="str">
        <f t="shared" si="64"/>
        <v>match</v>
      </c>
      <c r="O289" s="3" t="str">
        <f t="shared" si="65"/>
        <v>L</v>
      </c>
      <c r="P289" s="3" t="str">
        <f t="shared" si="66"/>
        <v>no match</v>
      </c>
      <c r="Q289" s="3" t="str">
        <f t="shared" si="67"/>
        <v>L</v>
      </c>
      <c r="R289" t="str">
        <f t="shared" si="68"/>
        <v>no match</v>
      </c>
      <c r="S289" s="4" t="str">
        <f t="shared" si="69"/>
        <v>L</v>
      </c>
      <c r="T289" s="4" t="str">
        <f t="shared" si="70"/>
        <v>no match</v>
      </c>
    </row>
    <row r="290" spans="1:20">
      <c r="A290" t="s">
        <v>221</v>
      </c>
      <c r="B290">
        <v>0.76549999999999996</v>
      </c>
      <c r="C290">
        <v>0.76985000000000003</v>
      </c>
      <c r="D290">
        <v>0.76354</v>
      </c>
      <c r="E290">
        <v>0.76720999999999995</v>
      </c>
      <c r="F290">
        <v>110282</v>
      </c>
      <c r="G290" s="3" t="str">
        <f t="shared" si="57"/>
        <v>H</v>
      </c>
      <c r="H290" s="3" t="str">
        <f t="shared" si="59"/>
        <v>match</v>
      </c>
      <c r="I290" s="3" t="str">
        <f t="shared" si="58"/>
        <v>H</v>
      </c>
      <c r="J290" s="3" t="str">
        <f t="shared" si="60"/>
        <v>match</v>
      </c>
      <c r="K290" s="3" t="str">
        <f t="shared" si="61"/>
        <v>H</v>
      </c>
      <c r="L290" s="3" t="str">
        <f t="shared" si="62"/>
        <v>match</v>
      </c>
      <c r="M290" s="3" t="str">
        <f t="shared" si="63"/>
        <v>H</v>
      </c>
      <c r="N290" s="3" t="str">
        <f t="shared" si="64"/>
        <v>match</v>
      </c>
      <c r="O290" s="3" t="str">
        <f t="shared" si="65"/>
        <v>H</v>
      </c>
      <c r="P290" s="3" t="str">
        <f t="shared" si="66"/>
        <v>match</v>
      </c>
      <c r="Q290" s="3" t="str">
        <f t="shared" si="67"/>
        <v>H</v>
      </c>
      <c r="R290" t="str">
        <f t="shared" si="68"/>
        <v>match</v>
      </c>
      <c r="S290" s="4" t="str">
        <f t="shared" si="69"/>
        <v>H</v>
      </c>
      <c r="T290" s="4" t="str">
        <f t="shared" si="70"/>
        <v>match</v>
      </c>
    </row>
    <row r="291" spans="1:20">
      <c r="A291" t="s">
        <v>220</v>
      </c>
      <c r="B291">
        <v>0.76737</v>
      </c>
      <c r="C291">
        <v>0.76807000000000003</v>
      </c>
      <c r="D291">
        <v>0.75556000000000001</v>
      </c>
      <c r="E291">
        <v>0.75675000000000003</v>
      </c>
      <c r="F291">
        <v>87405</v>
      </c>
      <c r="G291" s="3" t="str">
        <f t="shared" si="57"/>
        <v>L</v>
      </c>
      <c r="H291" s="3" t="str">
        <f t="shared" si="59"/>
        <v>no match</v>
      </c>
      <c r="I291" s="3" t="str">
        <f t="shared" si="58"/>
        <v>H</v>
      </c>
      <c r="J291" s="3" t="str">
        <f t="shared" si="60"/>
        <v>no match</v>
      </c>
      <c r="K291" s="3" t="str">
        <f t="shared" si="61"/>
        <v>H</v>
      </c>
      <c r="L291" s="3" t="str">
        <f t="shared" si="62"/>
        <v>no match</v>
      </c>
      <c r="M291" s="3" t="str">
        <f t="shared" si="63"/>
        <v>L</v>
      </c>
      <c r="N291" s="3" t="str">
        <f t="shared" si="64"/>
        <v>match</v>
      </c>
      <c r="O291" s="3" t="str">
        <f t="shared" si="65"/>
        <v>L</v>
      </c>
      <c r="P291" s="3" t="str">
        <f t="shared" si="66"/>
        <v>match</v>
      </c>
      <c r="Q291" s="3" t="str">
        <f t="shared" si="67"/>
        <v>H</v>
      </c>
      <c r="R291" t="str">
        <f t="shared" si="68"/>
        <v>no match</v>
      </c>
      <c r="S291" s="4" t="str">
        <f t="shared" si="69"/>
        <v>L</v>
      </c>
      <c r="T291" s="4" t="str">
        <f t="shared" si="70"/>
        <v>match</v>
      </c>
    </row>
    <row r="292" spans="1:20">
      <c r="A292" t="s">
        <v>219</v>
      </c>
      <c r="B292">
        <v>0.75709000000000004</v>
      </c>
      <c r="C292">
        <v>0.75968999999999998</v>
      </c>
      <c r="D292">
        <v>0.75419000000000003</v>
      </c>
      <c r="E292">
        <v>0.75944999999999996</v>
      </c>
      <c r="F292">
        <v>98853</v>
      </c>
      <c r="G292" s="3" t="str">
        <f t="shared" si="57"/>
        <v>H</v>
      </c>
      <c r="H292" s="3" t="str">
        <f t="shared" si="59"/>
        <v>no match</v>
      </c>
      <c r="I292" s="3" t="str">
        <f t="shared" si="58"/>
        <v>L</v>
      </c>
      <c r="J292" s="3" t="str">
        <f t="shared" si="60"/>
        <v>no match</v>
      </c>
      <c r="K292" s="3" t="str">
        <f t="shared" si="61"/>
        <v>H</v>
      </c>
      <c r="L292" s="3" t="str">
        <f t="shared" si="62"/>
        <v>match</v>
      </c>
      <c r="M292" s="3" t="str">
        <f t="shared" si="63"/>
        <v>H</v>
      </c>
      <c r="N292" s="3" t="str">
        <f t="shared" si="64"/>
        <v>match</v>
      </c>
      <c r="O292" s="3" t="str">
        <f t="shared" si="65"/>
        <v>H</v>
      </c>
      <c r="P292" s="3" t="str">
        <f t="shared" si="66"/>
        <v>match</v>
      </c>
      <c r="Q292" s="3" t="str">
        <f t="shared" si="67"/>
        <v>H</v>
      </c>
      <c r="R292" t="str">
        <f t="shared" si="68"/>
        <v>match</v>
      </c>
      <c r="S292" s="4" t="str">
        <f t="shared" si="69"/>
        <v>L</v>
      </c>
      <c r="T292" s="4" t="str">
        <f t="shared" si="70"/>
        <v>no match</v>
      </c>
    </row>
    <row r="293" spans="1:20">
      <c r="A293" t="s">
        <v>218</v>
      </c>
      <c r="B293">
        <v>0.75856999999999997</v>
      </c>
      <c r="C293">
        <v>0.76082000000000005</v>
      </c>
      <c r="D293">
        <v>0.75683</v>
      </c>
      <c r="E293">
        <v>0.75785999999999998</v>
      </c>
      <c r="F293">
        <v>64483</v>
      </c>
      <c r="G293" s="3" t="str">
        <f t="shared" si="57"/>
        <v>L</v>
      </c>
      <c r="H293" s="3" t="str">
        <f t="shared" si="59"/>
        <v>no match</v>
      </c>
      <c r="I293" s="3" t="str">
        <f t="shared" si="58"/>
        <v>L</v>
      </c>
      <c r="J293" s="3" t="str">
        <f t="shared" si="60"/>
        <v>match</v>
      </c>
      <c r="K293" s="3" t="str">
        <f t="shared" si="61"/>
        <v>L</v>
      </c>
      <c r="L293" s="3" t="str">
        <f t="shared" si="62"/>
        <v>match</v>
      </c>
      <c r="M293" s="3" t="str">
        <f t="shared" si="63"/>
        <v>L</v>
      </c>
      <c r="N293" s="3" t="str">
        <f t="shared" si="64"/>
        <v>match</v>
      </c>
      <c r="O293" s="3" t="str">
        <f t="shared" si="65"/>
        <v>H</v>
      </c>
      <c r="P293" s="3" t="str">
        <f t="shared" si="66"/>
        <v>no match</v>
      </c>
      <c r="Q293" s="3" t="str">
        <f t="shared" si="67"/>
        <v>L</v>
      </c>
      <c r="R293" t="str">
        <f t="shared" si="68"/>
        <v>match</v>
      </c>
      <c r="S293" s="4" t="str">
        <f t="shared" si="69"/>
        <v>L</v>
      </c>
      <c r="T293" s="4" t="str">
        <f t="shared" si="70"/>
        <v>match</v>
      </c>
    </row>
    <row r="294" spans="1:20">
      <c r="A294" t="s">
        <v>217</v>
      </c>
      <c r="B294">
        <v>0.75785999999999998</v>
      </c>
      <c r="C294">
        <v>0.76314000000000004</v>
      </c>
      <c r="D294">
        <v>0.75751999999999997</v>
      </c>
      <c r="E294">
        <v>0.75832999999999995</v>
      </c>
      <c r="F294">
        <v>77214</v>
      </c>
      <c r="G294" s="3" t="str">
        <f t="shared" si="57"/>
        <v>H</v>
      </c>
      <c r="H294" s="3" t="str">
        <f t="shared" si="59"/>
        <v>no match</v>
      </c>
      <c r="I294" s="3" t="str">
        <f t="shared" si="58"/>
        <v>L</v>
      </c>
      <c r="J294" s="3" t="str">
        <f t="shared" si="60"/>
        <v>no match</v>
      </c>
      <c r="K294" s="3" t="str">
        <f t="shared" si="61"/>
        <v>L</v>
      </c>
      <c r="L294" s="3" t="str">
        <f t="shared" si="62"/>
        <v>no match</v>
      </c>
      <c r="M294" s="3" t="str">
        <f t="shared" si="63"/>
        <v>L</v>
      </c>
      <c r="N294" s="3" t="str">
        <f t="shared" si="64"/>
        <v>no match</v>
      </c>
      <c r="O294" s="3" t="str">
        <f t="shared" si="65"/>
        <v>H</v>
      </c>
      <c r="P294" s="3" t="str">
        <f t="shared" si="66"/>
        <v>match</v>
      </c>
      <c r="Q294" s="3" t="str">
        <f t="shared" si="67"/>
        <v>L</v>
      </c>
      <c r="R294" t="str">
        <f t="shared" si="68"/>
        <v>no match</v>
      </c>
      <c r="S294" s="4" t="str">
        <f t="shared" si="69"/>
        <v>L</v>
      </c>
      <c r="T294" s="4" t="str">
        <f t="shared" si="70"/>
        <v>no match</v>
      </c>
    </row>
    <row r="295" spans="1:20">
      <c r="A295" t="s">
        <v>216</v>
      </c>
      <c r="B295">
        <v>0.75856999999999997</v>
      </c>
      <c r="C295">
        <v>0.76076999999999995</v>
      </c>
      <c r="D295">
        <v>0.75241999999999998</v>
      </c>
      <c r="E295">
        <v>0.75248999999999999</v>
      </c>
      <c r="F295">
        <v>86546</v>
      </c>
      <c r="G295" s="3" t="str">
        <f t="shared" si="57"/>
        <v>H</v>
      </c>
      <c r="H295" s="3" t="str">
        <f t="shared" si="59"/>
        <v>match</v>
      </c>
      <c r="I295" s="3" t="str">
        <f t="shared" si="58"/>
        <v>H</v>
      </c>
      <c r="J295" s="3" t="str">
        <f t="shared" si="60"/>
        <v>match</v>
      </c>
      <c r="K295" s="3" t="str">
        <f t="shared" si="61"/>
        <v>L</v>
      </c>
      <c r="L295" s="3" t="str">
        <f t="shared" si="62"/>
        <v>no match</v>
      </c>
      <c r="M295" s="3" t="str">
        <f t="shared" si="63"/>
        <v>L</v>
      </c>
      <c r="N295" s="3" t="str">
        <f t="shared" si="64"/>
        <v>no match</v>
      </c>
      <c r="O295" s="3" t="str">
        <f t="shared" si="65"/>
        <v>L</v>
      </c>
      <c r="P295" s="3" t="str">
        <f t="shared" si="66"/>
        <v>no match</v>
      </c>
      <c r="Q295" s="3" t="str">
        <f t="shared" si="67"/>
        <v>L</v>
      </c>
      <c r="R295" t="str">
        <f t="shared" si="68"/>
        <v>no match</v>
      </c>
      <c r="S295" s="4" t="str">
        <f t="shared" si="69"/>
        <v>H</v>
      </c>
      <c r="T295" s="4" t="str">
        <f t="shared" si="70"/>
        <v>match</v>
      </c>
    </row>
    <row r="296" spans="1:20">
      <c r="A296" t="s">
        <v>215</v>
      </c>
      <c r="B296">
        <v>0.75253999999999999</v>
      </c>
      <c r="C296">
        <v>0.75329999999999997</v>
      </c>
      <c r="D296">
        <v>0.749</v>
      </c>
      <c r="E296">
        <v>0.75019000000000002</v>
      </c>
      <c r="F296">
        <v>96564</v>
      </c>
      <c r="G296" s="3" t="str">
        <f t="shared" si="57"/>
        <v>H</v>
      </c>
      <c r="H296" s="3" t="str">
        <f t="shared" si="59"/>
        <v>match</v>
      </c>
      <c r="I296" s="3" t="str">
        <f t="shared" si="58"/>
        <v>H</v>
      </c>
      <c r="J296" s="3" t="str">
        <f t="shared" si="60"/>
        <v>match</v>
      </c>
      <c r="K296" s="3" t="str">
        <f t="shared" si="61"/>
        <v>H</v>
      </c>
      <c r="L296" s="3" t="str">
        <f t="shared" si="62"/>
        <v>match</v>
      </c>
      <c r="M296" s="3" t="str">
        <f t="shared" si="63"/>
        <v>H</v>
      </c>
      <c r="N296" s="3" t="str">
        <f t="shared" si="64"/>
        <v>match</v>
      </c>
      <c r="O296" s="3" t="str">
        <f t="shared" si="65"/>
        <v>H</v>
      </c>
      <c r="P296" s="3" t="str">
        <f t="shared" si="66"/>
        <v>match</v>
      </c>
      <c r="Q296" s="3" t="str">
        <f t="shared" si="67"/>
        <v>L</v>
      </c>
      <c r="R296" t="str">
        <f t="shared" si="68"/>
        <v>no match</v>
      </c>
      <c r="S296" s="4" t="str">
        <f t="shared" si="69"/>
        <v>H</v>
      </c>
      <c r="T296" s="4" t="str">
        <f t="shared" si="70"/>
        <v>match</v>
      </c>
    </row>
    <row r="297" spans="1:20">
      <c r="A297" t="s">
        <v>214</v>
      </c>
      <c r="B297">
        <v>0.75019000000000002</v>
      </c>
      <c r="C297">
        <v>0.75553999999999999</v>
      </c>
      <c r="D297">
        <v>0.74968000000000001</v>
      </c>
      <c r="E297">
        <v>0.75439999999999996</v>
      </c>
      <c r="F297">
        <v>86573</v>
      </c>
      <c r="G297" s="3" t="str">
        <f t="shared" si="57"/>
        <v>L</v>
      </c>
      <c r="H297" s="3" t="str">
        <f t="shared" si="59"/>
        <v>no match</v>
      </c>
      <c r="I297" s="3" t="str">
        <f t="shared" si="58"/>
        <v>H</v>
      </c>
      <c r="J297" s="3" t="str">
        <f t="shared" si="60"/>
        <v>no match</v>
      </c>
      <c r="K297" s="3" t="str">
        <f t="shared" si="61"/>
        <v>H</v>
      </c>
      <c r="L297" s="3" t="str">
        <f t="shared" si="62"/>
        <v>no match</v>
      </c>
      <c r="M297" s="3" t="str">
        <f t="shared" si="63"/>
        <v>L</v>
      </c>
      <c r="N297" s="3" t="str">
        <f t="shared" si="64"/>
        <v>match</v>
      </c>
      <c r="O297" s="3" t="str">
        <f t="shared" si="65"/>
        <v>H</v>
      </c>
      <c r="P297" s="3" t="str">
        <f t="shared" si="66"/>
        <v>no match</v>
      </c>
      <c r="Q297" s="3" t="str">
        <f t="shared" si="67"/>
        <v>H</v>
      </c>
      <c r="R297" t="str">
        <f t="shared" si="68"/>
        <v>no match</v>
      </c>
      <c r="S297" s="4" t="str">
        <f t="shared" si="69"/>
        <v>H</v>
      </c>
      <c r="T297" s="4" t="str">
        <f t="shared" si="70"/>
        <v>no match</v>
      </c>
    </row>
    <row r="298" spans="1:20">
      <c r="A298" t="s">
        <v>213</v>
      </c>
      <c r="B298">
        <v>0.75424000000000002</v>
      </c>
      <c r="C298">
        <v>0.75912000000000002</v>
      </c>
      <c r="D298">
        <v>0.75327999999999995</v>
      </c>
      <c r="E298">
        <v>0.75695999999999997</v>
      </c>
      <c r="F298">
        <v>83177</v>
      </c>
      <c r="G298" s="3" t="str">
        <f t="shared" si="57"/>
        <v>L</v>
      </c>
      <c r="H298" s="3" t="str">
        <f t="shared" si="59"/>
        <v>match</v>
      </c>
      <c r="I298" s="3" t="str">
        <f t="shared" si="58"/>
        <v>L</v>
      </c>
      <c r="J298" s="3" t="str">
        <f t="shared" si="60"/>
        <v>match</v>
      </c>
      <c r="K298" s="3" t="str">
        <f t="shared" si="61"/>
        <v>L</v>
      </c>
      <c r="L298" s="3" t="str">
        <f t="shared" si="62"/>
        <v>match</v>
      </c>
      <c r="M298" s="3" t="str">
        <f t="shared" si="63"/>
        <v>H</v>
      </c>
      <c r="N298" s="3" t="str">
        <f t="shared" si="64"/>
        <v>no match</v>
      </c>
      <c r="O298" s="3" t="str">
        <f t="shared" si="65"/>
        <v>H</v>
      </c>
      <c r="P298" s="3" t="str">
        <f t="shared" si="66"/>
        <v>no match</v>
      </c>
      <c r="Q298" s="3" t="str">
        <f t="shared" si="67"/>
        <v>H</v>
      </c>
      <c r="R298" t="str">
        <f t="shared" si="68"/>
        <v>no match</v>
      </c>
      <c r="S298" s="4" t="str">
        <f t="shared" si="69"/>
        <v>H</v>
      </c>
      <c r="T298" s="4" t="str">
        <f t="shared" si="70"/>
        <v>no match</v>
      </c>
    </row>
    <row r="299" spans="1:20">
      <c r="A299" t="s">
        <v>212</v>
      </c>
      <c r="B299">
        <v>0.75695999999999997</v>
      </c>
      <c r="C299">
        <v>0.75782000000000005</v>
      </c>
      <c r="D299">
        <v>0.75390999999999997</v>
      </c>
      <c r="E299">
        <v>0.75561999999999996</v>
      </c>
      <c r="F299">
        <v>80499</v>
      </c>
      <c r="G299" s="3" t="str">
        <f t="shared" si="57"/>
        <v>L</v>
      </c>
      <c r="H299" s="3" t="str">
        <f t="shared" si="59"/>
        <v>match</v>
      </c>
      <c r="I299" s="3" t="str">
        <f t="shared" si="58"/>
        <v>L</v>
      </c>
      <c r="J299" s="3" t="str">
        <f t="shared" si="60"/>
        <v>match</v>
      </c>
      <c r="K299" s="3" t="str">
        <f t="shared" si="61"/>
        <v>L</v>
      </c>
      <c r="L299" s="3" t="str">
        <f t="shared" si="62"/>
        <v>match</v>
      </c>
      <c r="M299" s="3" t="str">
        <f t="shared" si="63"/>
        <v>H</v>
      </c>
      <c r="N299" s="3" t="str">
        <f t="shared" si="64"/>
        <v>no match</v>
      </c>
      <c r="O299" s="3" t="str">
        <f t="shared" si="65"/>
        <v>L</v>
      </c>
      <c r="P299" s="3" t="str">
        <f t="shared" si="66"/>
        <v>match</v>
      </c>
      <c r="Q299" s="3" t="str">
        <f t="shared" si="67"/>
        <v>H</v>
      </c>
      <c r="R299" t="str">
        <f t="shared" si="68"/>
        <v>no match</v>
      </c>
      <c r="S299" s="4" t="str">
        <f t="shared" si="69"/>
        <v>L</v>
      </c>
      <c r="T299" s="4" t="str">
        <f t="shared" si="70"/>
        <v>match</v>
      </c>
    </row>
    <row r="300" spans="1:20">
      <c r="A300" t="s">
        <v>211</v>
      </c>
      <c r="B300">
        <v>0.75566999999999995</v>
      </c>
      <c r="C300">
        <v>0.77181</v>
      </c>
      <c r="D300">
        <v>0.75539000000000001</v>
      </c>
      <c r="E300">
        <v>0.77078000000000002</v>
      </c>
      <c r="F300">
        <v>98743</v>
      </c>
      <c r="G300" s="3" t="str">
        <f t="shared" si="57"/>
        <v>H</v>
      </c>
      <c r="H300" s="3" t="str">
        <f t="shared" si="59"/>
        <v>no match</v>
      </c>
      <c r="I300" s="3" t="str">
        <f t="shared" si="58"/>
        <v>H</v>
      </c>
      <c r="J300" s="3" t="str">
        <f t="shared" si="60"/>
        <v>match</v>
      </c>
      <c r="K300" s="3" t="str">
        <f t="shared" si="61"/>
        <v>H</v>
      </c>
      <c r="L300" s="3" t="str">
        <f t="shared" si="62"/>
        <v>match</v>
      </c>
      <c r="M300" s="3" t="str">
        <f t="shared" si="63"/>
        <v>H</v>
      </c>
      <c r="N300" s="3" t="str">
        <f t="shared" si="64"/>
        <v>match</v>
      </c>
      <c r="O300" s="3" t="str">
        <f t="shared" si="65"/>
        <v>L</v>
      </c>
      <c r="P300" s="3" t="str">
        <f t="shared" si="66"/>
        <v>no match</v>
      </c>
      <c r="Q300" s="3" t="str">
        <f t="shared" si="67"/>
        <v>H</v>
      </c>
      <c r="R300" t="str">
        <f t="shared" si="68"/>
        <v>match</v>
      </c>
      <c r="S300" s="4" t="str">
        <f t="shared" si="69"/>
        <v>H</v>
      </c>
      <c r="T300" s="4" t="str">
        <f t="shared" si="70"/>
        <v>match</v>
      </c>
    </row>
    <row r="301" spans="1:20">
      <c r="A301" t="s">
        <v>210</v>
      </c>
      <c r="B301">
        <v>0.77078000000000002</v>
      </c>
      <c r="C301">
        <v>0.77151999999999998</v>
      </c>
      <c r="D301">
        <v>0.76624999999999999</v>
      </c>
      <c r="E301">
        <v>0.76754</v>
      </c>
      <c r="F301">
        <v>100733</v>
      </c>
      <c r="G301" s="3" t="str">
        <f t="shared" si="57"/>
        <v>H</v>
      </c>
      <c r="H301" s="3" t="str">
        <f t="shared" si="59"/>
        <v>match</v>
      </c>
      <c r="I301" s="3" t="str">
        <f t="shared" si="58"/>
        <v>H</v>
      </c>
      <c r="J301" s="3" t="str">
        <f t="shared" si="60"/>
        <v>match</v>
      </c>
      <c r="K301" s="3" t="str">
        <f t="shared" si="61"/>
        <v>H</v>
      </c>
      <c r="L301" s="3" t="str">
        <f t="shared" si="62"/>
        <v>match</v>
      </c>
      <c r="M301" s="3" t="str">
        <f t="shared" si="63"/>
        <v>H</v>
      </c>
      <c r="N301" s="3" t="str">
        <f t="shared" si="64"/>
        <v>match</v>
      </c>
      <c r="O301" s="3" t="str">
        <f t="shared" si="65"/>
        <v>H</v>
      </c>
      <c r="P301" s="3" t="str">
        <f t="shared" si="66"/>
        <v>match</v>
      </c>
      <c r="Q301" s="3" t="str">
        <f t="shared" si="67"/>
        <v>H</v>
      </c>
      <c r="R301" t="str">
        <f t="shared" si="68"/>
        <v>match</v>
      </c>
      <c r="S301" s="4" t="str">
        <f t="shared" si="69"/>
        <v>L</v>
      </c>
      <c r="T301" s="4" t="str">
        <f t="shared" si="70"/>
        <v>no match</v>
      </c>
    </row>
    <row r="302" spans="1:20">
      <c r="A302" t="s">
        <v>209</v>
      </c>
      <c r="B302">
        <v>0.76754</v>
      </c>
      <c r="C302">
        <v>0.77164999999999995</v>
      </c>
      <c r="D302">
        <v>0.76622000000000001</v>
      </c>
      <c r="E302">
        <v>0.77032</v>
      </c>
      <c r="F302">
        <v>74640</v>
      </c>
      <c r="G302" s="3" t="str">
        <f t="shared" si="57"/>
        <v>L</v>
      </c>
      <c r="H302" s="3" t="str">
        <f t="shared" si="59"/>
        <v>no match</v>
      </c>
      <c r="I302" s="3" t="str">
        <f t="shared" si="58"/>
        <v>L</v>
      </c>
      <c r="J302" s="3" t="str">
        <f t="shared" si="60"/>
        <v>match</v>
      </c>
      <c r="K302" s="3" t="str">
        <f t="shared" si="61"/>
        <v>L</v>
      </c>
      <c r="L302" s="3" t="str">
        <f t="shared" si="62"/>
        <v>match</v>
      </c>
      <c r="M302" s="3" t="str">
        <f t="shared" si="63"/>
        <v>L</v>
      </c>
      <c r="N302" s="3" t="str">
        <f t="shared" si="64"/>
        <v>match</v>
      </c>
      <c r="O302" s="3" t="str">
        <f t="shared" si="65"/>
        <v>L</v>
      </c>
      <c r="P302" s="3" t="str">
        <f t="shared" si="66"/>
        <v>match</v>
      </c>
      <c r="Q302" s="3" t="str">
        <f t="shared" si="67"/>
        <v>L</v>
      </c>
      <c r="R302" t="str">
        <f t="shared" si="68"/>
        <v>match</v>
      </c>
      <c r="S302" s="4" t="str">
        <f t="shared" si="69"/>
        <v>L</v>
      </c>
      <c r="T302" s="4" t="str">
        <f t="shared" si="70"/>
        <v>match</v>
      </c>
    </row>
    <row r="303" spans="1:20">
      <c r="A303" t="s">
        <v>208</v>
      </c>
      <c r="B303">
        <v>0.76827999999999996</v>
      </c>
      <c r="C303">
        <v>0.77466999999999997</v>
      </c>
      <c r="D303">
        <v>0.76827999999999996</v>
      </c>
      <c r="E303">
        <v>0.77263000000000004</v>
      </c>
      <c r="F303">
        <v>76825</v>
      </c>
      <c r="G303" s="3" t="str">
        <f t="shared" si="57"/>
        <v>H</v>
      </c>
      <c r="H303" s="3" t="str">
        <f t="shared" si="59"/>
        <v>no match</v>
      </c>
      <c r="I303" s="3" t="str">
        <f t="shared" si="58"/>
        <v>L</v>
      </c>
      <c r="J303" s="3" t="str">
        <f t="shared" si="60"/>
        <v>no match</v>
      </c>
      <c r="K303" s="3" t="str">
        <f t="shared" si="61"/>
        <v>L</v>
      </c>
      <c r="L303" s="3" t="str">
        <f t="shared" si="62"/>
        <v>no match</v>
      </c>
      <c r="M303" s="3" t="str">
        <f t="shared" si="63"/>
        <v>L</v>
      </c>
      <c r="N303" s="3" t="str">
        <f t="shared" si="64"/>
        <v>no match</v>
      </c>
      <c r="O303" s="3" t="str">
        <f t="shared" si="65"/>
        <v>H</v>
      </c>
      <c r="P303" s="3" t="str">
        <f t="shared" si="66"/>
        <v>match</v>
      </c>
      <c r="Q303" s="3" t="str">
        <f t="shared" si="67"/>
        <v>H</v>
      </c>
      <c r="R303" t="str">
        <f t="shared" si="68"/>
        <v>match</v>
      </c>
      <c r="S303" s="4" t="str">
        <f t="shared" si="69"/>
        <v>H</v>
      </c>
      <c r="T303" s="4" t="str">
        <f t="shared" si="70"/>
        <v>match</v>
      </c>
    </row>
    <row r="304" spans="1:20">
      <c r="A304" t="s">
        <v>207</v>
      </c>
      <c r="B304">
        <v>0.77261999999999997</v>
      </c>
      <c r="C304">
        <v>0.77483000000000002</v>
      </c>
      <c r="D304">
        <v>0.76810999999999996</v>
      </c>
      <c r="E304">
        <v>0.76890999999999998</v>
      </c>
      <c r="F304">
        <v>100688</v>
      </c>
      <c r="G304" s="3" t="str">
        <f t="shared" si="57"/>
        <v>H</v>
      </c>
      <c r="H304" s="3" t="str">
        <f t="shared" si="59"/>
        <v>match</v>
      </c>
      <c r="I304" s="3" t="str">
        <f t="shared" si="58"/>
        <v>H</v>
      </c>
      <c r="J304" s="3" t="str">
        <f t="shared" si="60"/>
        <v>match</v>
      </c>
      <c r="K304" s="3" t="str">
        <f t="shared" si="61"/>
        <v>L</v>
      </c>
      <c r="L304" s="3" t="str">
        <f t="shared" si="62"/>
        <v>no match</v>
      </c>
      <c r="M304" s="3" t="str">
        <f t="shared" si="63"/>
        <v>H</v>
      </c>
      <c r="N304" s="3" t="str">
        <f t="shared" si="64"/>
        <v>match</v>
      </c>
      <c r="O304" s="3" t="str">
        <f t="shared" si="65"/>
        <v>H</v>
      </c>
      <c r="P304" s="3" t="str">
        <f t="shared" si="66"/>
        <v>match</v>
      </c>
      <c r="Q304" s="3" t="str">
        <f t="shared" si="67"/>
        <v>H</v>
      </c>
      <c r="R304" t="str">
        <f t="shared" si="68"/>
        <v>match</v>
      </c>
      <c r="S304" s="4" t="str">
        <f t="shared" si="69"/>
        <v>H</v>
      </c>
      <c r="T304" s="4" t="str">
        <f t="shared" si="70"/>
        <v>match</v>
      </c>
    </row>
    <row r="305" spans="1:20">
      <c r="A305" t="s">
        <v>206</v>
      </c>
      <c r="B305">
        <v>0.76890000000000003</v>
      </c>
      <c r="C305">
        <v>0.76890000000000003</v>
      </c>
      <c r="D305">
        <v>0.76380999999999999</v>
      </c>
      <c r="E305">
        <v>0.76744000000000001</v>
      </c>
      <c r="F305">
        <v>100440</v>
      </c>
      <c r="G305" s="3" t="str">
        <f t="shared" si="57"/>
        <v>L</v>
      </c>
      <c r="H305" s="3" t="str">
        <f t="shared" si="59"/>
        <v>no match</v>
      </c>
      <c r="I305" s="3" t="str">
        <f t="shared" si="58"/>
        <v>H</v>
      </c>
      <c r="J305" s="3" t="str">
        <f t="shared" si="60"/>
        <v>no match</v>
      </c>
      <c r="K305" s="3" t="str">
        <f t="shared" si="61"/>
        <v>H</v>
      </c>
      <c r="L305" s="3" t="str">
        <f t="shared" si="62"/>
        <v>no match</v>
      </c>
      <c r="M305" s="3" t="str">
        <f t="shared" si="63"/>
        <v>H</v>
      </c>
      <c r="N305" s="3" t="str">
        <f t="shared" si="64"/>
        <v>no match</v>
      </c>
      <c r="O305" s="3" t="str">
        <f t="shared" si="65"/>
        <v>H</v>
      </c>
      <c r="P305" s="3" t="str">
        <f t="shared" si="66"/>
        <v>no match</v>
      </c>
      <c r="Q305" s="3" t="str">
        <f t="shared" si="67"/>
        <v>L</v>
      </c>
      <c r="R305" t="str">
        <f t="shared" si="68"/>
        <v>match</v>
      </c>
      <c r="S305" s="4" t="str">
        <f t="shared" si="69"/>
        <v>H</v>
      </c>
      <c r="T305" s="4" t="str">
        <f t="shared" si="70"/>
        <v>no match</v>
      </c>
    </row>
    <row r="306" spans="1:20">
      <c r="A306" t="s">
        <v>205</v>
      </c>
      <c r="B306">
        <v>0.76741000000000004</v>
      </c>
      <c r="C306">
        <v>0.76763000000000003</v>
      </c>
      <c r="D306">
        <v>0.76214000000000004</v>
      </c>
      <c r="E306">
        <v>0.76246999999999998</v>
      </c>
      <c r="F306">
        <v>95054</v>
      </c>
      <c r="G306" s="3" t="str">
        <f t="shared" si="57"/>
        <v>L</v>
      </c>
      <c r="H306" s="3" t="str">
        <f t="shared" si="59"/>
        <v>match</v>
      </c>
      <c r="I306" s="3" t="str">
        <f t="shared" si="58"/>
        <v>L</v>
      </c>
      <c r="J306" s="3" t="str">
        <f t="shared" si="60"/>
        <v>match</v>
      </c>
      <c r="K306" s="3" t="str">
        <f t="shared" si="61"/>
        <v>H</v>
      </c>
      <c r="L306" s="3" t="str">
        <f t="shared" si="62"/>
        <v>no match</v>
      </c>
      <c r="M306" s="3" t="str">
        <f t="shared" si="63"/>
        <v>L</v>
      </c>
      <c r="N306" s="3" t="str">
        <f t="shared" si="64"/>
        <v>match</v>
      </c>
      <c r="O306" s="3" t="str">
        <f t="shared" si="65"/>
        <v>L</v>
      </c>
      <c r="P306" s="3" t="str">
        <f t="shared" si="66"/>
        <v>match</v>
      </c>
      <c r="Q306" s="3" t="str">
        <f t="shared" si="67"/>
        <v>H</v>
      </c>
      <c r="R306" t="str">
        <f t="shared" si="68"/>
        <v>no match</v>
      </c>
      <c r="S306" s="4" t="str">
        <f t="shared" si="69"/>
        <v>H</v>
      </c>
      <c r="T306" s="4" t="str">
        <f t="shared" si="70"/>
        <v>no match</v>
      </c>
    </row>
    <row r="307" spans="1:20">
      <c r="A307" t="s">
        <v>204</v>
      </c>
      <c r="B307">
        <v>0.76249999999999996</v>
      </c>
      <c r="C307">
        <v>0.76395000000000002</v>
      </c>
      <c r="D307">
        <v>0.76027999999999996</v>
      </c>
      <c r="E307">
        <v>0.76239999999999997</v>
      </c>
      <c r="F307">
        <v>89986</v>
      </c>
      <c r="G307" s="3" t="str">
        <f t="shared" si="57"/>
        <v>L</v>
      </c>
      <c r="H307" s="3" t="str">
        <f t="shared" si="59"/>
        <v>match</v>
      </c>
      <c r="I307" s="3" t="str">
        <f t="shared" si="58"/>
        <v>L</v>
      </c>
      <c r="J307" s="3" t="str">
        <f t="shared" si="60"/>
        <v>match</v>
      </c>
      <c r="K307" s="3" t="str">
        <f t="shared" si="61"/>
        <v>L</v>
      </c>
      <c r="L307" s="3" t="str">
        <f t="shared" si="62"/>
        <v>match</v>
      </c>
      <c r="M307" s="3" t="str">
        <f t="shared" si="63"/>
        <v>H</v>
      </c>
      <c r="N307" s="3" t="str">
        <f t="shared" si="64"/>
        <v>no match</v>
      </c>
      <c r="O307" s="3" t="str">
        <f t="shared" si="65"/>
        <v>H</v>
      </c>
      <c r="P307" s="3" t="str">
        <f t="shared" si="66"/>
        <v>no match</v>
      </c>
      <c r="Q307" s="3" t="str">
        <f t="shared" si="67"/>
        <v>L</v>
      </c>
      <c r="R307" t="str">
        <f t="shared" si="68"/>
        <v>match</v>
      </c>
      <c r="S307" s="4" t="str">
        <f t="shared" si="69"/>
        <v>H</v>
      </c>
      <c r="T307" s="4" t="str">
        <f t="shared" si="70"/>
        <v>no match</v>
      </c>
    </row>
    <row r="308" spans="1:20">
      <c r="A308" t="s">
        <v>203</v>
      </c>
      <c r="B308">
        <v>0.76307000000000003</v>
      </c>
      <c r="C308">
        <v>0.76471999999999996</v>
      </c>
      <c r="D308">
        <v>0.76070000000000004</v>
      </c>
      <c r="E308">
        <v>0.76146999999999998</v>
      </c>
      <c r="F308">
        <v>85699</v>
      </c>
      <c r="G308" s="3" t="str">
        <f t="shared" si="57"/>
        <v>L</v>
      </c>
      <c r="H308" s="3" t="str">
        <f t="shared" si="59"/>
        <v>match</v>
      </c>
      <c r="I308" s="3" t="str">
        <f t="shared" si="58"/>
        <v>L</v>
      </c>
      <c r="J308" s="3" t="str">
        <f t="shared" si="60"/>
        <v>match</v>
      </c>
      <c r="K308" s="3" t="str">
        <f t="shared" si="61"/>
        <v>L</v>
      </c>
      <c r="L308" s="3" t="str">
        <f t="shared" si="62"/>
        <v>match</v>
      </c>
      <c r="M308" s="3" t="str">
        <f t="shared" si="63"/>
        <v>H</v>
      </c>
      <c r="N308" s="3" t="str">
        <f t="shared" si="64"/>
        <v>no match</v>
      </c>
      <c r="O308" s="3" t="str">
        <f t="shared" si="65"/>
        <v>H</v>
      </c>
      <c r="P308" s="3" t="str">
        <f t="shared" si="66"/>
        <v>no match</v>
      </c>
      <c r="Q308" s="3" t="str">
        <f t="shared" si="67"/>
        <v>H</v>
      </c>
      <c r="R308" t="str">
        <f t="shared" si="68"/>
        <v>no match</v>
      </c>
      <c r="S308" s="4" t="str">
        <f t="shared" si="69"/>
        <v>H</v>
      </c>
      <c r="T308" s="4" t="str">
        <f t="shared" si="70"/>
        <v>no match</v>
      </c>
    </row>
    <row r="309" spans="1:20">
      <c r="A309" t="s">
        <v>202</v>
      </c>
      <c r="B309">
        <v>0.76149999999999995</v>
      </c>
      <c r="C309">
        <v>0.76534999999999997</v>
      </c>
      <c r="D309">
        <v>0.75861999999999996</v>
      </c>
      <c r="E309">
        <v>0.76322000000000001</v>
      </c>
      <c r="F309">
        <v>80410</v>
      </c>
      <c r="G309" s="3" t="str">
        <f t="shared" si="57"/>
        <v>L</v>
      </c>
      <c r="H309" s="3" t="str">
        <f t="shared" si="59"/>
        <v>match</v>
      </c>
      <c r="I309" s="3" t="str">
        <f t="shared" si="58"/>
        <v>L</v>
      </c>
      <c r="J309" s="3" t="str">
        <f t="shared" si="60"/>
        <v>match</v>
      </c>
      <c r="K309" s="3" t="str">
        <f t="shared" si="61"/>
        <v>L</v>
      </c>
      <c r="L309" s="3" t="str">
        <f t="shared" si="62"/>
        <v>match</v>
      </c>
      <c r="M309" s="3" t="str">
        <f t="shared" si="63"/>
        <v>L</v>
      </c>
      <c r="N309" s="3" t="str">
        <f t="shared" si="64"/>
        <v>match</v>
      </c>
      <c r="O309" s="3" t="str">
        <f t="shared" si="65"/>
        <v>L</v>
      </c>
      <c r="P309" s="3" t="str">
        <f t="shared" si="66"/>
        <v>match</v>
      </c>
      <c r="Q309" s="3" t="str">
        <f t="shared" si="67"/>
        <v>H</v>
      </c>
      <c r="R309" t="str">
        <f t="shared" si="68"/>
        <v>no match</v>
      </c>
      <c r="S309" s="4" t="str">
        <f t="shared" si="69"/>
        <v>L</v>
      </c>
      <c r="T309" s="4" t="str">
        <f t="shared" si="70"/>
        <v>match</v>
      </c>
    </row>
    <row r="310" spans="1:20">
      <c r="A310" t="s">
        <v>201</v>
      </c>
      <c r="B310">
        <v>0.76322000000000001</v>
      </c>
      <c r="C310">
        <v>0.76737999999999995</v>
      </c>
      <c r="D310">
        <v>0.76295999999999997</v>
      </c>
      <c r="E310">
        <v>0.76661000000000001</v>
      </c>
      <c r="F310">
        <v>79533</v>
      </c>
      <c r="G310" s="3" t="str">
        <f t="shared" si="57"/>
        <v>L</v>
      </c>
      <c r="H310" s="3" t="str">
        <f t="shared" si="59"/>
        <v>match</v>
      </c>
      <c r="I310" s="3" t="str">
        <f t="shared" si="58"/>
        <v>L</v>
      </c>
      <c r="J310" s="3" t="str">
        <f t="shared" si="60"/>
        <v>match</v>
      </c>
      <c r="K310" s="3" t="str">
        <f t="shared" si="61"/>
        <v>L</v>
      </c>
      <c r="L310" s="3" t="str">
        <f t="shared" si="62"/>
        <v>match</v>
      </c>
      <c r="M310" s="3" t="str">
        <f t="shared" si="63"/>
        <v>L</v>
      </c>
      <c r="N310" s="3" t="str">
        <f t="shared" si="64"/>
        <v>match</v>
      </c>
      <c r="O310" s="3" t="str">
        <f t="shared" si="65"/>
        <v>L</v>
      </c>
      <c r="P310" s="3" t="str">
        <f t="shared" si="66"/>
        <v>match</v>
      </c>
      <c r="Q310" s="3" t="str">
        <f t="shared" si="67"/>
        <v>L</v>
      </c>
      <c r="R310" t="str">
        <f t="shared" si="68"/>
        <v>match</v>
      </c>
      <c r="S310" s="4" t="str">
        <f t="shared" si="69"/>
        <v>L</v>
      </c>
      <c r="T310" s="4" t="str">
        <f t="shared" si="70"/>
        <v>match</v>
      </c>
    </row>
    <row r="311" spans="1:20">
      <c r="A311" t="s">
        <v>200</v>
      </c>
      <c r="B311">
        <v>0.76680999999999999</v>
      </c>
      <c r="C311">
        <v>0.76785000000000003</v>
      </c>
      <c r="D311">
        <v>0.76385000000000003</v>
      </c>
      <c r="E311">
        <v>0.76397000000000004</v>
      </c>
      <c r="F311">
        <v>79670</v>
      </c>
      <c r="G311" s="3" t="str">
        <f t="shared" si="57"/>
        <v>H</v>
      </c>
      <c r="H311" s="3" t="str">
        <f t="shared" si="59"/>
        <v>no match</v>
      </c>
      <c r="I311" s="3" t="str">
        <f t="shared" si="58"/>
        <v>L</v>
      </c>
      <c r="J311" s="3" t="str">
        <f t="shared" si="60"/>
        <v>no match</v>
      </c>
      <c r="K311" s="3" t="str">
        <f t="shared" si="61"/>
        <v>L</v>
      </c>
      <c r="L311" s="3" t="str">
        <f t="shared" si="62"/>
        <v>no match</v>
      </c>
      <c r="M311" s="3" t="str">
        <f t="shared" si="63"/>
        <v>L</v>
      </c>
      <c r="N311" s="3" t="str">
        <f t="shared" si="64"/>
        <v>no match</v>
      </c>
      <c r="O311" s="3" t="str">
        <f t="shared" si="65"/>
        <v>L</v>
      </c>
      <c r="P311" s="3" t="str">
        <f t="shared" si="66"/>
        <v>no match</v>
      </c>
      <c r="Q311" s="3" t="str">
        <f t="shared" si="67"/>
        <v>L</v>
      </c>
      <c r="R311" t="str">
        <f t="shared" si="68"/>
        <v>no match</v>
      </c>
      <c r="S311" s="4" t="str">
        <f t="shared" si="69"/>
        <v>L</v>
      </c>
      <c r="T311" s="4" t="str">
        <f t="shared" si="70"/>
        <v>no match</v>
      </c>
    </row>
    <row r="312" spans="1:20">
      <c r="A312" t="s">
        <v>199</v>
      </c>
      <c r="B312">
        <v>0.76397999999999999</v>
      </c>
      <c r="C312">
        <v>0.76617000000000002</v>
      </c>
      <c r="D312">
        <v>0.7621</v>
      </c>
      <c r="E312">
        <v>0.76283999999999996</v>
      </c>
      <c r="F312">
        <v>84327</v>
      </c>
      <c r="G312" s="3" t="str">
        <f t="shared" si="57"/>
        <v>H</v>
      </c>
      <c r="H312" s="3" t="str">
        <f t="shared" si="59"/>
        <v>match</v>
      </c>
      <c r="I312" s="3" t="str">
        <f t="shared" si="58"/>
        <v>H</v>
      </c>
      <c r="J312" s="3" t="str">
        <f t="shared" si="60"/>
        <v>match</v>
      </c>
      <c r="K312" s="3" t="str">
        <f t="shared" si="61"/>
        <v>H</v>
      </c>
      <c r="L312" s="3" t="str">
        <f t="shared" si="62"/>
        <v>match</v>
      </c>
      <c r="M312" s="3" t="str">
        <f t="shared" si="63"/>
        <v>L</v>
      </c>
      <c r="N312" s="3" t="str">
        <f t="shared" si="64"/>
        <v>no match</v>
      </c>
      <c r="O312" s="3" t="str">
        <f t="shared" si="65"/>
        <v>H</v>
      </c>
      <c r="P312" s="3" t="str">
        <f t="shared" si="66"/>
        <v>match</v>
      </c>
      <c r="Q312" s="3" t="str">
        <f t="shared" si="67"/>
        <v>L</v>
      </c>
      <c r="R312" t="str">
        <f t="shared" si="68"/>
        <v>no match</v>
      </c>
      <c r="S312" s="4" t="str">
        <f t="shared" si="69"/>
        <v>L</v>
      </c>
      <c r="T312" s="4" t="str">
        <f t="shared" si="70"/>
        <v>no match</v>
      </c>
    </row>
    <row r="313" spans="1:20">
      <c r="A313" t="s">
        <v>198</v>
      </c>
      <c r="B313">
        <v>0.76246000000000003</v>
      </c>
      <c r="C313">
        <v>0.76392000000000004</v>
      </c>
      <c r="D313">
        <v>0.75900000000000001</v>
      </c>
      <c r="E313">
        <v>0.76014999999999999</v>
      </c>
      <c r="F313">
        <v>72893</v>
      </c>
      <c r="G313" s="3" t="str">
        <f t="shared" si="57"/>
        <v>L</v>
      </c>
      <c r="H313" s="3" t="str">
        <f t="shared" si="59"/>
        <v>no match</v>
      </c>
      <c r="I313" s="3" t="str">
        <f t="shared" si="58"/>
        <v>L</v>
      </c>
      <c r="J313" s="3" t="str">
        <f t="shared" si="60"/>
        <v>match</v>
      </c>
      <c r="K313" s="3" t="str">
        <f t="shared" si="61"/>
        <v>L</v>
      </c>
      <c r="L313" s="3" t="str">
        <f t="shared" si="62"/>
        <v>match</v>
      </c>
      <c r="M313" s="3" t="str">
        <f t="shared" si="63"/>
        <v>L</v>
      </c>
      <c r="N313" s="3" t="str">
        <f t="shared" si="64"/>
        <v>match</v>
      </c>
      <c r="O313" s="3" t="str">
        <f t="shared" si="65"/>
        <v>L</v>
      </c>
      <c r="P313" s="3" t="str">
        <f t="shared" si="66"/>
        <v>match</v>
      </c>
      <c r="Q313" s="3" t="str">
        <f t="shared" si="67"/>
        <v>L</v>
      </c>
      <c r="R313" t="str">
        <f t="shared" si="68"/>
        <v>match</v>
      </c>
      <c r="S313" s="4" t="str">
        <f t="shared" si="69"/>
        <v>H</v>
      </c>
      <c r="T313" s="4" t="str">
        <f t="shared" si="70"/>
        <v>no match</v>
      </c>
    </row>
    <row r="314" spans="1:20">
      <c r="A314" t="s">
        <v>197</v>
      </c>
      <c r="B314">
        <v>0.76012999999999997</v>
      </c>
      <c r="C314">
        <v>0.76137999999999995</v>
      </c>
      <c r="D314">
        <v>0.75441000000000003</v>
      </c>
      <c r="E314">
        <v>0.75600999999999996</v>
      </c>
      <c r="F314">
        <v>77751</v>
      </c>
      <c r="G314" s="3" t="str">
        <f t="shared" si="57"/>
        <v>H</v>
      </c>
      <c r="H314" s="3" t="str">
        <f t="shared" si="59"/>
        <v>no match</v>
      </c>
      <c r="I314" s="3" t="str">
        <f t="shared" si="58"/>
        <v>L</v>
      </c>
      <c r="J314" s="3" t="str">
        <f t="shared" si="60"/>
        <v>no match</v>
      </c>
      <c r="K314" s="3" t="str">
        <f t="shared" si="61"/>
        <v>L</v>
      </c>
      <c r="L314" s="3" t="str">
        <f t="shared" si="62"/>
        <v>no match</v>
      </c>
      <c r="M314" s="3" t="str">
        <f t="shared" si="63"/>
        <v>L</v>
      </c>
      <c r="N314" s="3" t="str">
        <f t="shared" si="64"/>
        <v>no match</v>
      </c>
      <c r="O314" s="3" t="str">
        <f t="shared" si="65"/>
        <v>L</v>
      </c>
      <c r="P314" s="3" t="str">
        <f t="shared" si="66"/>
        <v>no match</v>
      </c>
      <c r="Q314" s="3" t="str">
        <f t="shared" si="67"/>
        <v>L</v>
      </c>
      <c r="R314" t="str">
        <f t="shared" si="68"/>
        <v>no match</v>
      </c>
      <c r="S314" s="4" t="str">
        <f t="shared" si="69"/>
        <v>H</v>
      </c>
      <c r="T314" s="4" t="str">
        <f t="shared" si="70"/>
        <v>match</v>
      </c>
    </row>
    <row r="315" spans="1:20">
      <c r="A315" t="s">
        <v>196</v>
      </c>
      <c r="B315">
        <v>0.75627</v>
      </c>
      <c r="C315">
        <v>0.75861999999999996</v>
      </c>
      <c r="D315">
        <v>0.75546999999999997</v>
      </c>
      <c r="E315">
        <v>0.75649999999999995</v>
      </c>
      <c r="F315">
        <v>80050</v>
      </c>
      <c r="G315" s="3" t="str">
        <f t="shared" si="57"/>
        <v>H</v>
      </c>
      <c r="H315" s="3" t="str">
        <f t="shared" si="59"/>
        <v>match</v>
      </c>
      <c r="I315" s="3" t="str">
        <f t="shared" si="58"/>
        <v>H</v>
      </c>
      <c r="J315" s="3" t="str">
        <f t="shared" si="60"/>
        <v>match</v>
      </c>
      <c r="K315" s="3" t="str">
        <f t="shared" si="61"/>
        <v>L</v>
      </c>
      <c r="L315" s="3" t="str">
        <f t="shared" si="62"/>
        <v>no match</v>
      </c>
      <c r="M315" s="3" t="str">
        <f t="shared" si="63"/>
        <v>H</v>
      </c>
      <c r="N315" s="3" t="str">
        <f t="shared" si="64"/>
        <v>match</v>
      </c>
      <c r="O315" s="3" t="str">
        <f t="shared" si="65"/>
        <v>L</v>
      </c>
      <c r="P315" s="3" t="str">
        <f t="shared" si="66"/>
        <v>no match</v>
      </c>
      <c r="Q315" s="3" t="str">
        <f t="shared" si="67"/>
        <v>L</v>
      </c>
      <c r="R315" t="str">
        <f t="shared" si="68"/>
        <v>no match</v>
      </c>
      <c r="S315" s="4" t="str">
        <f t="shared" si="69"/>
        <v>L</v>
      </c>
      <c r="T315" s="4" t="str">
        <f t="shared" si="70"/>
        <v>no match</v>
      </c>
    </row>
    <row r="316" spans="1:20">
      <c r="A316" t="s">
        <v>195</v>
      </c>
      <c r="B316">
        <v>0.75651999999999997</v>
      </c>
      <c r="C316">
        <v>0.75758999999999999</v>
      </c>
      <c r="D316">
        <v>0.75312999999999997</v>
      </c>
      <c r="E316">
        <v>0.75427</v>
      </c>
      <c r="F316">
        <v>83831</v>
      </c>
      <c r="G316" s="3" t="str">
        <f t="shared" si="57"/>
        <v>H</v>
      </c>
      <c r="H316" s="3" t="str">
        <f t="shared" si="59"/>
        <v>match</v>
      </c>
      <c r="I316" s="3" t="str">
        <f t="shared" si="58"/>
        <v>H</v>
      </c>
      <c r="J316" s="3" t="str">
        <f t="shared" si="60"/>
        <v>match</v>
      </c>
      <c r="K316" s="3" t="str">
        <f t="shared" si="61"/>
        <v>H</v>
      </c>
      <c r="L316" s="3" t="str">
        <f t="shared" si="62"/>
        <v>match</v>
      </c>
      <c r="M316" s="3" t="str">
        <f t="shared" si="63"/>
        <v>H</v>
      </c>
      <c r="N316" s="3" t="str">
        <f t="shared" si="64"/>
        <v>match</v>
      </c>
      <c r="O316" s="3" t="str">
        <f t="shared" si="65"/>
        <v>L</v>
      </c>
      <c r="P316" s="3" t="str">
        <f t="shared" si="66"/>
        <v>no match</v>
      </c>
      <c r="Q316" s="3" t="str">
        <f t="shared" si="67"/>
        <v>L</v>
      </c>
      <c r="R316" t="str">
        <f t="shared" si="68"/>
        <v>no match</v>
      </c>
      <c r="S316" s="4" t="str">
        <f t="shared" si="69"/>
        <v>L</v>
      </c>
      <c r="T316" s="4" t="str">
        <f t="shared" si="70"/>
        <v>no match</v>
      </c>
    </row>
    <row r="317" spans="1:20">
      <c r="A317" t="s">
        <v>194</v>
      </c>
      <c r="B317">
        <v>0.75429999999999997</v>
      </c>
      <c r="C317">
        <v>0.75444</v>
      </c>
      <c r="D317">
        <v>0.74933000000000005</v>
      </c>
      <c r="E317">
        <v>0.75039</v>
      </c>
      <c r="F317">
        <v>101477</v>
      </c>
      <c r="G317" s="3" t="str">
        <f t="shared" si="57"/>
        <v>H</v>
      </c>
      <c r="H317" s="3" t="str">
        <f t="shared" si="59"/>
        <v>match</v>
      </c>
      <c r="I317" s="3" t="str">
        <f t="shared" si="58"/>
        <v>H</v>
      </c>
      <c r="J317" s="3" t="str">
        <f t="shared" si="60"/>
        <v>match</v>
      </c>
      <c r="K317" s="3" t="str">
        <f t="shared" si="61"/>
        <v>H</v>
      </c>
      <c r="L317" s="3" t="str">
        <f t="shared" si="62"/>
        <v>match</v>
      </c>
      <c r="M317" s="3" t="str">
        <f t="shared" si="63"/>
        <v>H</v>
      </c>
      <c r="N317" s="3" t="str">
        <f t="shared" si="64"/>
        <v>match</v>
      </c>
      <c r="O317" s="3" t="str">
        <f t="shared" si="65"/>
        <v>H</v>
      </c>
      <c r="P317" s="3" t="str">
        <f t="shared" si="66"/>
        <v>match</v>
      </c>
      <c r="Q317" s="3" t="str">
        <f t="shared" si="67"/>
        <v>H</v>
      </c>
      <c r="R317" t="str">
        <f t="shared" si="68"/>
        <v>match</v>
      </c>
      <c r="S317" s="4" t="str">
        <f t="shared" si="69"/>
        <v>H</v>
      </c>
      <c r="T317" s="4" t="str">
        <f t="shared" si="70"/>
        <v>match</v>
      </c>
    </row>
    <row r="318" spans="1:20">
      <c r="A318" t="s">
        <v>193</v>
      </c>
      <c r="B318">
        <v>0.74902000000000002</v>
      </c>
      <c r="C318">
        <v>0.75078999999999996</v>
      </c>
      <c r="D318">
        <v>0.74748000000000003</v>
      </c>
      <c r="E318">
        <v>0.75004000000000004</v>
      </c>
      <c r="F318">
        <v>77919</v>
      </c>
      <c r="G318" s="3" t="str">
        <f t="shared" si="57"/>
        <v>L</v>
      </c>
      <c r="H318" s="3" t="str">
        <f t="shared" si="59"/>
        <v>no match</v>
      </c>
      <c r="I318" s="3" t="str">
        <f t="shared" si="58"/>
        <v>L</v>
      </c>
      <c r="J318" s="3" t="str">
        <f t="shared" si="60"/>
        <v>match</v>
      </c>
      <c r="K318" s="3" t="str">
        <f t="shared" si="61"/>
        <v>L</v>
      </c>
      <c r="L318" s="3" t="str">
        <f t="shared" si="62"/>
        <v>match</v>
      </c>
      <c r="M318" s="3" t="str">
        <f t="shared" si="63"/>
        <v>H</v>
      </c>
      <c r="N318" s="3" t="str">
        <f t="shared" si="64"/>
        <v>no match</v>
      </c>
      <c r="O318" s="3" t="str">
        <f t="shared" si="65"/>
        <v>L</v>
      </c>
      <c r="P318" s="3" t="str">
        <f t="shared" si="66"/>
        <v>match</v>
      </c>
      <c r="Q318" s="3" t="str">
        <f t="shared" si="67"/>
        <v>H</v>
      </c>
      <c r="R318" t="str">
        <f t="shared" si="68"/>
        <v>no match</v>
      </c>
      <c r="S318" s="4" t="str">
        <f t="shared" si="69"/>
        <v>L</v>
      </c>
      <c r="T318" s="4" t="str">
        <f t="shared" si="70"/>
        <v>match</v>
      </c>
    </row>
    <row r="319" spans="1:20">
      <c r="A319" t="s">
        <v>192</v>
      </c>
      <c r="B319">
        <v>0.74999000000000005</v>
      </c>
      <c r="C319">
        <v>0.75138000000000005</v>
      </c>
      <c r="D319">
        <v>0.74729999999999996</v>
      </c>
      <c r="E319">
        <v>0.74968000000000001</v>
      </c>
      <c r="F319">
        <v>87877</v>
      </c>
      <c r="G319" s="3" t="str">
        <f t="shared" si="57"/>
        <v>H</v>
      </c>
      <c r="H319" s="3" t="str">
        <f t="shared" si="59"/>
        <v>no match</v>
      </c>
      <c r="I319" s="3" t="str">
        <f t="shared" si="58"/>
        <v>L</v>
      </c>
      <c r="J319" s="3" t="str">
        <f t="shared" si="60"/>
        <v>no match</v>
      </c>
      <c r="K319" s="3" t="str">
        <f t="shared" si="61"/>
        <v>H</v>
      </c>
      <c r="L319" s="3" t="str">
        <f t="shared" si="62"/>
        <v>match</v>
      </c>
      <c r="M319" s="3" t="str">
        <f t="shared" si="63"/>
        <v>H</v>
      </c>
      <c r="N319" s="3" t="str">
        <f t="shared" si="64"/>
        <v>match</v>
      </c>
      <c r="O319" s="3" t="str">
        <f t="shared" si="65"/>
        <v>H</v>
      </c>
      <c r="P319" s="3" t="str">
        <f t="shared" si="66"/>
        <v>match</v>
      </c>
      <c r="Q319" s="3" t="str">
        <f t="shared" si="67"/>
        <v>L</v>
      </c>
      <c r="R319" t="str">
        <f t="shared" si="68"/>
        <v>no match</v>
      </c>
      <c r="S319" s="4" t="str">
        <f t="shared" si="69"/>
        <v>H</v>
      </c>
      <c r="T319" s="4" t="str">
        <f t="shared" si="70"/>
        <v>match</v>
      </c>
    </row>
    <row r="320" spans="1:20">
      <c r="A320" t="s">
        <v>191</v>
      </c>
      <c r="B320">
        <v>0.74958999999999998</v>
      </c>
      <c r="C320">
        <v>0.75275999999999998</v>
      </c>
      <c r="D320">
        <v>0.74716000000000005</v>
      </c>
      <c r="E320">
        <v>0.75204000000000004</v>
      </c>
      <c r="F320">
        <v>91687</v>
      </c>
      <c r="G320" s="3" t="str">
        <f t="shared" si="57"/>
        <v>H</v>
      </c>
      <c r="H320" s="3" t="str">
        <f t="shared" si="59"/>
        <v>match</v>
      </c>
      <c r="I320" s="3" t="str">
        <f t="shared" si="58"/>
        <v>H</v>
      </c>
      <c r="J320" s="3" t="str">
        <f t="shared" si="60"/>
        <v>match</v>
      </c>
      <c r="K320" s="3" t="str">
        <f t="shared" si="61"/>
        <v>L</v>
      </c>
      <c r="L320" s="3" t="str">
        <f t="shared" si="62"/>
        <v>no match</v>
      </c>
      <c r="M320" s="3" t="str">
        <f t="shared" si="63"/>
        <v>H</v>
      </c>
      <c r="N320" s="3" t="str">
        <f t="shared" si="64"/>
        <v>match</v>
      </c>
      <c r="O320" s="3" t="str">
        <f t="shared" si="65"/>
        <v>H</v>
      </c>
      <c r="P320" s="3" t="str">
        <f t="shared" si="66"/>
        <v>match</v>
      </c>
      <c r="Q320" s="3" t="str">
        <f t="shared" si="67"/>
        <v>L</v>
      </c>
      <c r="R320" t="str">
        <f t="shared" si="68"/>
        <v>no match</v>
      </c>
      <c r="S320" s="4" t="str">
        <f t="shared" si="69"/>
        <v>L</v>
      </c>
      <c r="T320" s="4" t="str">
        <f t="shared" si="70"/>
        <v>no match</v>
      </c>
    </row>
    <row r="321" spans="1:20">
      <c r="A321" t="s">
        <v>190</v>
      </c>
      <c r="B321">
        <v>0.75234000000000001</v>
      </c>
      <c r="C321">
        <v>0.75944</v>
      </c>
      <c r="D321">
        <v>0.75163000000000002</v>
      </c>
      <c r="E321">
        <v>0.75668000000000002</v>
      </c>
      <c r="F321">
        <v>84716</v>
      </c>
      <c r="G321" s="3" t="str">
        <f t="shared" si="57"/>
        <v>L</v>
      </c>
      <c r="H321" s="3" t="str">
        <f t="shared" si="59"/>
        <v>no match</v>
      </c>
      <c r="I321" s="3" t="str">
        <f t="shared" si="58"/>
        <v>L</v>
      </c>
      <c r="J321" s="3" t="str">
        <f t="shared" si="60"/>
        <v>match</v>
      </c>
      <c r="K321" s="3" t="str">
        <f t="shared" si="61"/>
        <v>H</v>
      </c>
      <c r="L321" s="3" t="str">
        <f t="shared" si="62"/>
        <v>no match</v>
      </c>
      <c r="M321" s="3" t="str">
        <f t="shared" si="63"/>
        <v>H</v>
      </c>
      <c r="N321" s="3" t="str">
        <f t="shared" si="64"/>
        <v>no match</v>
      </c>
      <c r="O321" s="3" t="str">
        <f t="shared" si="65"/>
        <v>H</v>
      </c>
      <c r="P321" s="3" t="str">
        <f t="shared" si="66"/>
        <v>no match</v>
      </c>
      <c r="Q321" s="3" t="str">
        <f t="shared" si="67"/>
        <v>L</v>
      </c>
      <c r="R321" t="str">
        <f t="shared" si="68"/>
        <v>match</v>
      </c>
      <c r="S321" s="4" t="str">
        <f t="shared" si="69"/>
        <v>L</v>
      </c>
      <c r="T321" s="4" t="str">
        <f t="shared" si="70"/>
        <v>match</v>
      </c>
    </row>
    <row r="322" spans="1:20">
      <c r="A322" t="s">
        <v>189</v>
      </c>
      <c r="B322">
        <v>0.75565000000000004</v>
      </c>
      <c r="C322">
        <v>0.75810999999999995</v>
      </c>
      <c r="D322">
        <v>0.75551000000000001</v>
      </c>
      <c r="E322">
        <v>0.75771999999999995</v>
      </c>
      <c r="F322">
        <v>30927</v>
      </c>
      <c r="G322" s="3" t="str">
        <f t="shared" si="57"/>
        <v>L</v>
      </c>
      <c r="H322" s="3" t="str">
        <f t="shared" si="59"/>
        <v>match</v>
      </c>
      <c r="I322" s="3" t="str">
        <f t="shared" si="58"/>
        <v>L</v>
      </c>
      <c r="J322" s="3" t="str">
        <f t="shared" si="60"/>
        <v>match</v>
      </c>
      <c r="K322" s="3" t="str">
        <f t="shared" si="61"/>
        <v>L</v>
      </c>
      <c r="L322" s="3" t="str">
        <f t="shared" si="62"/>
        <v>match</v>
      </c>
      <c r="M322" s="3" t="str">
        <f t="shared" si="63"/>
        <v>L</v>
      </c>
      <c r="N322" s="3" t="str">
        <f t="shared" si="64"/>
        <v>match</v>
      </c>
      <c r="O322" s="3" t="str">
        <f t="shared" si="65"/>
        <v>L</v>
      </c>
      <c r="P322" s="3" t="str">
        <f t="shared" si="66"/>
        <v>match</v>
      </c>
      <c r="Q322" s="3" t="str">
        <f t="shared" si="67"/>
        <v>L</v>
      </c>
      <c r="R322" t="str">
        <f t="shared" si="68"/>
        <v>match</v>
      </c>
      <c r="S322" s="4" t="str">
        <f t="shared" si="69"/>
        <v>L</v>
      </c>
      <c r="T322" s="4" t="str">
        <f t="shared" si="70"/>
        <v>match</v>
      </c>
    </row>
    <row r="323" spans="1:20">
      <c r="A323" t="s">
        <v>188</v>
      </c>
      <c r="B323">
        <v>0.75749999999999995</v>
      </c>
      <c r="C323">
        <v>0.76093</v>
      </c>
      <c r="D323">
        <v>0.75660000000000005</v>
      </c>
      <c r="E323">
        <v>0.75880999999999998</v>
      </c>
      <c r="F323">
        <v>46264</v>
      </c>
      <c r="G323" s="3" t="str">
        <f t="shared" ref="G323:G386" si="71">IF(F323&gt;F322,"H",IF(F323&lt;F322,"L",IF(F323=F322,"0","")))</f>
        <v>H</v>
      </c>
      <c r="H323" s="3" t="str">
        <f t="shared" si="59"/>
        <v>no match</v>
      </c>
      <c r="I323" s="3" t="str">
        <f t="shared" si="58"/>
        <v>L</v>
      </c>
      <c r="J323" s="3" t="str">
        <f t="shared" si="60"/>
        <v>no match</v>
      </c>
      <c r="K323" s="3" t="str">
        <f t="shared" si="61"/>
        <v>L</v>
      </c>
      <c r="L323" s="3" t="str">
        <f t="shared" si="62"/>
        <v>no match</v>
      </c>
      <c r="M323" s="3" t="str">
        <f t="shared" si="63"/>
        <v>L</v>
      </c>
      <c r="N323" s="3" t="str">
        <f t="shared" si="64"/>
        <v>no match</v>
      </c>
      <c r="O323" s="3" t="str">
        <f t="shared" si="65"/>
        <v>L</v>
      </c>
      <c r="P323" s="3" t="str">
        <f t="shared" si="66"/>
        <v>no match</v>
      </c>
      <c r="Q323" s="3" t="str">
        <f t="shared" si="67"/>
        <v>L</v>
      </c>
      <c r="R323" t="str">
        <f t="shared" si="68"/>
        <v>no match</v>
      </c>
      <c r="S323" s="4" t="str">
        <f t="shared" si="69"/>
        <v>L</v>
      </c>
      <c r="T323" s="4" t="str">
        <f t="shared" si="70"/>
        <v>no match</v>
      </c>
    </row>
    <row r="324" spans="1:20">
      <c r="A324" t="s">
        <v>187</v>
      </c>
      <c r="B324">
        <v>0.75829000000000002</v>
      </c>
      <c r="C324">
        <v>0.75949999999999995</v>
      </c>
      <c r="D324">
        <v>0.75324000000000002</v>
      </c>
      <c r="E324">
        <v>0.75565000000000004</v>
      </c>
      <c r="F324">
        <v>83879</v>
      </c>
      <c r="G324" s="3" t="str">
        <f t="shared" si="71"/>
        <v>H</v>
      </c>
      <c r="H324" s="3" t="str">
        <f t="shared" si="59"/>
        <v>match</v>
      </c>
      <c r="I324" s="3" t="str">
        <f t="shared" ref="I324:I387" si="72">IF(F324&gt;F322,"H",IF(F324&lt;F322,"L",IF(F324=F322,"0","")))</f>
        <v>H</v>
      </c>
      <c r="J324" s="3" t="str">
        <f t="shared" si="60"/>
        <v>match</v>
      </c>
      <c r="K324" s="3" t="str">
        <f t="shared" si="61"/>
        <v>L</v>
      </c>
      <c r="L324" s="3" t="str">
        <f t="shared" si="62"/>
        <v>no match</v>
      </c>
      <c r="M324" s="3" t="str">
        <f t="shared" si="63"/>
        <v>L</v>
      </c>
      <c r="N324" s="3" t="str">
        <f t="shared" si="64"/>
        <v>no match</v>
      </c>
      <c r="O324" s="3" t="str">
        <f t="shared" si="65"/>
        <v>H</v>
      </c>
      <c r="P324" s="3" t="str">
        <f t="shared" si="66"/>
        <v>match</v>
      </c>
      <c r="Q324" s="3" t="str">
        <f t="shared" si="67"/>
        <v>H</v>
      </c>
      <c r="R324" t="str">
        <f t="shared" si="68"/>
        <v>match</v>
      </c>
      <c r="S324" s="4" t="str">
        <f t="shared" si="69"/>
        <v>L</v>
      </c>
      <c r="T324" s="4" t="str">
        <f t="shared" si="70"/>
        <v>no match</v>
      </c>
    </row>
    <row r="325" spans="1:20">
      <c r="A325" t="s">
        <v>186</v>
      </c>
      <c r="B325">
        <v>0.75588999999999995</v>
      </c>
      <c r="C325">
        <v>0.75621000000000005</v>
      </c>
      <c r="D325">
        <v>0.74904000000000004</v>
      </c>
      <c r="E325">
        <v>0.74946999999999997</v>
      </c>
      <c r="F325">
        <v>74727</v>
      </c>
      <c r="G325" s="3" t="str">
        <f t="shared" si="71"/>
        <v>L</v>
      </c>
      <c r="H325" s="3" t="str">
        <f t="shared" ref="H325:H388" si="73">IF(G325=G324,"match","no match")</f>
        <v>no match</v>
      </c>
      <c r="I325" s="3" t="str">
        <f t="shared" si="72"/>
        <v>H</v>
      </c>
      <c r="J325" s="3" t="str">
        <f t="shared" ref="J325:J388" si="74">IF(I325=G325,"match","no match")</f>
        <v>no match</v>
      </c>
      <c r="K325" s="3" t="str">
        <f t="shared" ref="K325:K388" si="75">IF(F325&gt;F322,"H",IF(F325&lt;F322,"L",IF(F325=F322,"0","")))</f>
        <v>H</v>
      </c>
      <c r="L325" s="3" t="str">
        <f t="shared" si="62"/>
        <v>no match</v>
      </c>
      <c r="M325" s="3" t="str">
        <f t="shared" si="63"/>
        <v>L</v>
      </c>
      <c r="N325" s="3" t="str">
        <f t="shared" si="64"/>
        <v>match</v>
      </c>
      <c r="O325" s="3" t="str">
        <f t="shared" si="65"/>
        <v>L</v>
      </c>
      <c r="P325" s="3" t="str">
        <f t="shared" si="66"/>
        <v>match</v>
      </c>
      <c r="Q325" s="3" t="str">
        <f t="shared" si="67"/>
        <v>L</v>
      </c>
      <c r="R325" t="str">
        <f t="shared" si="68"/>
        <v>match</v>
      </c>
      <c r="S325" s="4" t="str">
        <f t="shared" si="69"/>
        <v>L</v>
      </c>
      <c r="T325" s="4" t="str">
        <f t="shared" si="70"/>
        <v>match</v>
      </c>
    </row>
    <row r="326" spans="1:20">
      <c r="A326" t="s">
        <v>185</v>
      </c>
      <c r="B326">
        <v>0.74948999999999999</v>
      </c>
      <c r="C326">
        <v>0.75458000000000003</v>
      </c>
      <c r="D326">
        <v>0.74907999999999997</v>
      </c>
      <c r="E326">
        <v>0.75251000000000001</v>
      </c>
      <c r="F326">
        <v>72238</v>
      </c>
      <c r="G326" s="3" t="str">
        <f t="shared" si="71"/>
        <v>L</v>
      </c>
      <c r="H326" s="3" t="str">
        <f t="shared" si="73"/>
        <v>match</v>
      </c>
      <c r="I326" s="3" t="str">
        <f t="shared" si="72"/>
        <v>L</v>
      </c>
      <c r="J326" s="3" t="str">
        <f t="shared" si="74"/>
        <v>match</v>
      </c>
      <c r="K326" s="3" t="str">
        <f t="shared" si="75"/>
        <v>H</v>
      </c>
      <c r="L326" s="3" t="str">
        <f t="shared" ref="L326:L389" si="76">IF(K326=G326,"match","no match")</f>
        <v>no match</v>
      </c>
      <c r="M326" s="3" t="str">
        <f t="shared" si="63"/>
        <v>L</v>
      </c>
      <c r="N326" s="3" t="str">
        <f t="shared" si="64"/>
        <v>match</v>
      </c>
      <c r="O326" s="3" t="str">
        <f t="shared" si="65"/>
        <v>L</v>
      </c>
      <c r="P326" s="3" t="str">
        <f t="shared" si="66"/>
        <v>match</v>
      </c>
      <c r="Q326" s="3" t="str">
        <f t="shared" si="67"/>
        <v>L</v>
      </c>
      <c r="R326" t="str">
        <f t="shared" si="68"/>
        <v>match</v>
      </c>
      <c r="S326" s="4" t="str">
        <f t="shared" si="69"/>
        <v>L</v>
      </c>
      <c r="T326" s="4" t="str">
        <f t="shared" si="70"/>
        <v>match</v>
      </c>
    </row>
    <row r="327" spans="1:20">
      <c r="A327" t="s">
        <v>184</v>
      </c>
      <c r="B327">
        <v>0.75249999999999995</v>
      </c>
      <c r="C327">
        <v>0.75448000000000004</v>
      </c>
      <c r="D327">
        <v>0.75146999999999997</v>
      </c>
      <c r="E327">
        <v>0.75444</v>
      </c>
      <c r="F327">
        <v>65267</v>
      </c>
      <c r="G327" s="3" t="str">
        <f t="shared" si="71"/>
        <v>L</v>
      </c>
      <c r="H327" s="3" t="str">
        <f t="shared" si="73"/>
        <v>match</v>
      </c>
      <c r="I327" s="3" t="str">
        <f t="shared" si="72"/>
        <v>L</v>
      </c>
      <c r="J327" s="3" t="str">
        <f t="shared" si="74"/>
        <v>match</v>
      </c>
      <c r="K327" s="3" t="str">
        <f t="shared" si="75"/>
        <v>L</v>
      </c>
      <c r="L327" s="3" t="str">
        <f t="shared" si="76"/>
        <v>match</v>
      </c>
      <c r="M327" s="3" t="str">
        <f t="shared" ref="M327:M390" si="77">IF(F327&gt;F322,"H",IF(F327&lt;F322,"L",IF(F327=F322,"0","")))</f>
        <v>H</v>
      </c>
      <c r="N327" s="3" t="str">
        <f t="shared" si="64"/>
        <v>no match</v>
      </c>
      <c r="O327" s="3" t="str">
        <f t="shared" si="65"/>
        <v>L</v>
      </c>
      <c r="P327" s="3" t="str">
        <f t="shared" si="66"/>
        <v>match</v>
      </c>
      <c r="Q327" s="3" t="str">
        <f t="shared" si="67"/>
        <v>L</v>
      </c>
      <c r="R327" t="str">
        <f t="shared" si="68"/>
        <v>match</v>
      </c>
      <c r="S327" s="4" t="str">
        <f t="shared" si="69"/>
        <v>L</v>
      </c>
      <c r="T327" s="4" t="str">
        <f t="shared" si="70"/>
        <v>match</v>
      </c>
    </row>
    <row r="328" spans="1:20">
      <c r="A328" t="s">
        <v>183</v>
      </c>
      <c r="B328">
        <v>0.75634000000000001</v>
      </c>
      <c r="C328">
        <v>0.75834000000000001</v>
      </c>
      <c r="D328">
        <v>0.75378000000000001</v>
      </c>
      <c r="E328">
        <v>0.75668999999999997</v>
      </c>
      <c r="F328">
        <v>67646</v>
      </c>
      <c r="G328" s="3" t="str">
        <f t="shared" si="71"/>
        <v>H</v>
      </c>
      <c r="H328" s="3" t="str">
        <f t="shared" si="73"/>
        <v>no match</v>
      </c>
      <c r="I328" s="3" t="str">
        <f t="shared" si="72"/>
        <v>L</v>
      </c>
      <c r="J328" s="3" t="str">
        <f t="shared" si="74"/>
        <v>no match</v>
      </c>
      <c r="K328" s="3" t="str">
        <f t="shared" si="75"/>
        <v>L</v>
      </c>
      <c r="L328" s="3" t="str">
        <f t="shared" si="76"/>
        <v>no match</v>
      </c>
      <c r="M328" s="3" t="str">
        <f t="shared" si="77"/>
        <v>H</v>
      </c>
      <c r="N328" s="3" t="str">
        <f t="shared" ref="N328:N391" si="78">IF(M328=G328,"match","no match")</f>
        <v>match</v>
      </c>
      <c r="O328" s="3" t="str">
        <f t="shared" si="65"/>
        <v>L</v>
      </c>
      <c r="P328" s="3" t="str">
        <f t="shared" si="66"/>
        <v>no match</v>
      </c>
      <c r="Q328" s="3" t="str">
        <f t="shared" si="67"/>
        <v>L</v>
      </c>
      <c r="R328" t="str">
        <f t="shared" si="68"/>
        <v>no match</v>
      </c>
      <c r="S328" s="4" t="str">
        <f t="shared" si="69"/>
        <v>L</v>
      </c>
      <c r="T328" s="4" t="str">
        <f t="shared" si="70"/>
        <v>no match</v>
      </c>
    </row>
    <row r="329" spans="1:20">
      <c r="A329" t="s">
        <v>182</v>
      </c>
      <c r="B329">
        <v>0.75675999999999999</v>
      </c>
      <c r="C329">
        <v>0.75707999999999998</v>
      </c>
      <c r="D329">
        <v>0.75194000000000005</v>
      </c>
      <c r="E329">
        <v>0.75331999999999999</v>
      </c>
      <c r="F329">
        <v>64407</v>
      </c>
      <c r="G329" s="3" t="str">
        <f t="shared" si="71"/>
        <v>L</v>
      </c>
      <c r="H329" s="3" t="str">
        <f t="shared" si="73"/>
        <v>no match</v>
      </c>
      <c r="I329" s="3" t="str">
        <f t="shared" si="72"/>
        <v>L</v>
      </c>
      <c r="J329" s="3" t="str">
        <f t="shared" si="74"/>
        <v>match</v>
      </c>
      <c r="K329" s="3" t="str">
        <f t="shared" si="75"/>
        <v>L</v>
      </c>
      <c r="L329" s="3" t="str">
        <f t="shared" si="76"/>
        <v>match</v>
      </c>
      <c r="M329" s="3" t="str">
        <f t="shared" si="77"/>
        <v>L</v>
      </c>
      <c r="N329" s="3" t="str">
        <f t="shared" si="78"/>
        <v>match</v>
      </c>
      <c r="O329" s="3" t="str">
        <f t="shared" si="65"/>
        <v>L</v>
      </c>
      <c r="P329" s="3" t="str">
        <f t="shared" si="66"/>
        <v>match</v>
      </c>
      <c r="Q329" s="3" t="str">
        <f t="shared" si="67"/>
        <v>L</v>
      </c>
      <c r="R329" t="str">
        <f t="shared" si="68"/>
        <v>match</v>
      </c>
      <c r="S329" s="4" t="str">
        <f t="shared" si="69"/>
        <v>L</v>
      </c>
      <c r="T329" s="4" t="str">
        <f t="shared" si="70"/>
        <v>match</v>
      </c>
    </row>
    <row r="330" spans="1:20">
      <c r="A330" t="s">
        <v>181</v>
      </c>
      <c r="B330">
        <v>0.75331000000000004</v>
      </c>
      <c r="C330">
        <v>0.75514999999999999</v>
      </c>
      <c r="D330">
        <v>0.74536999999999998</v>
      </c>
      <c r="E330">
        <v>0.74711000000000005</v>
      </c>
      <c r="F330">
        <v>87268</v>
      </c>
      <c r="G330" s="3" t="str">
        <f t="shared" si="71"/>
        <v>H</v>
      </c>
      <c r="H330" s="3" t="str">
        <f t="shared" si="73"/>
        <v>no match</v>
      </c>
      <c r="I330" s="3" t="str">
        <f t="shared" si="72"/>
        <v>H</v>
      </c>
      <c r="J330" s="3" t="str">
        <f t="shared" si="74"/>
        <v>match</v>
      </c>
      <c r="K330" s="3" t="str">
        <f t="shared" si="75"/>
        <v>H</v>
      </c>
      <c r="L330" s="3" t="str">
        <f t="shared" si="76"/>
        <v>match</v>
      </c>
      <c r="M330" s="3" t="str">
        <f t="shared" si="77"/>
        <v>H</v>
      </c>
      <c r="N330" s="3" t="str">
        <f t="shared" si="78"/>
        <v>match</v>
      </c>
      <c r="O330" s="3" t="str">
        <f t="shared" si="65"/>
        <v>L</v>
      </c>
      <c r="P330" s="3" t="str">
        <f t="shared" si="66"/>
        <v>no match</v>
      </c>
      <c r="Q330" s="3" t="str">
        <f t="shared" si="67"/>
        <v>H</v>
      </c>
      <c r="R330" t="str">
        <f t="shared" si="68"/>
        <v>match</v>
      </c>
      <c r="S330" s="4" t="str">
        <f t="shared" si="69"/>
        <v>H</v>
      </c>
      <c r="T330" s="4" t="str">
        <f t="shared" si="70"/>
        <v>match</v>
      </c>
    </row>
    <row r="331" spans="1:20">
      <c r="A331" t="s">
        <v>180</v>
      </c>
      <c r="B331">
        <v>0.74717999999999996</v>
      </c>
      <c r="C331">
        <v>0.74912000000000001</v>
      </c>
      <c r="D331">
        <v>0.74390000000000001</v>
      </c>
      <c r="E331">
        <v>0.74648999999999999</v>
      </c>
      <c r="F331">
        <v>78364</v>
      </c>
      <c r="G331" s="3" t="str">
        <f t="shared" si="71"/>
        <v>L</v>
      </c>
      <c r="H331" s="3" t="str">
        <f t="shared" si="73"/>
        <v>no match</v>
      </c>
      <c r="I331" s="3" t="str">
        <f t="shared" si="72"/>
        <v>H</v>
      </c>
      <c r="J331" s="3" t="str">
        <f t="shared" si="74"/>
        <v>no match</v>
      </c>
      <c r="K331" s="3" t="str">
        <f t="shared" si="75"/>
        <v>H</v>
      </c>
      <c r="L331" s="3" t="str">
        <f t="shared" si="76"/>
        <v>no match</v>
      </c>
      <c r="M331" s="3" t="str">
        <f t="shared" si="77"/>
        <v>H</v>
      </c>
      <c r="N331" s="3" t="str">
        <f t="shared" si="78"/>
        <v>no match</v>
      </c>
      <c r="O331" s="3" t="str">
        <f t="shared" si="65"/>
        <v>L</v>
      </c>
      <c r="P331" s="3" t="str">
        <f t="shared" si="66"/>
        <v>match</v>
      </c>
      <c r="Q331" s="3" t="str">
        <f t="shared" si="67"/>
        <v>L</v>
      </c>
      <c r="R331" t="str">
        <f t="shared" si="68"/>
        <v>match</v>
      </c>
      <c r="S331" s="4" t="str">
        <f t="shared" si="69"/>
        <v>L</v>
      </c>
      <c r="T331" s="4" t="str">
        <f t="shared" si="70"/>
        <v>match</v>
      </c>
    </row>
    <row r="332" spans="1:20">
      <c r="A332" t="s">
        <v>179</v>
      </c>
      <c r="B332">
        <v>0.74622999999999995</v>
      </c>
      <c r="C332">
        <v>0.74897999999999998</v>
      </c>
      <c r="D332">
        <v>0.74468000000000001</v>
      </c>
      <c r="E332">
        <v>0.74868000000000001</v>
      </c>
      <c r="F332">
        <v>68924</v>
      </c>
      <c r="G332" s="3" t="str">
        <f t="shared" si="71"/>
        <v>L</v>
      </c>
      <c r="H332" s="3" t="str">
        <f t="shared" si="73"/>
        <v>match</v>
      </c>
      <c r="I332" s="3" t="str">
        <f t="shared" si="72"/>
        <v>L</v>
      </c>
      <c r="J332" s="3" t="str">
        <f t="shared" si="74"/>
        <v>match</v>
      </c>
      <c r="K332" s="3" t="str">
        <f t="shared" si="75"/>
        <v>H</v>
      </c>
      <c r="L332" s="3" t="str">
        <f t="shared" si="76"/>
        <v>no match</v>
      </c>
      <c r="M332" s="3" t="str">
        <f t="shared" si="77"/>
        <v>H</v>
      </c>
      <c r="N332" s="3" t="str">
        <f t="shared" si="78"/>
        <v>no match</v>
      </c>
      <c r="O332" s="3" t="str">
        <f t="shared" ref="O332:O395" si="79">IF(F332&gt;F322,"H",IF(F332&lt;F322,"L",IF(F332=F322,"0","")))</f>
        <v>H</v>
      </c>
      <c r="P332" s="3" t="str">
        <f t="shared" si="66"/>
        <v>no match</v>
      </c>
      <c r="Q332" s="3" t="str">
        <f t="shared" si="67"/>
        <v>L</v>
      </c>
      <c r="R332" t="str">
        <f t="shared" si="68"/>
        <v>match</v>
      </c>
      <c r="S332" s="4" t="str">
        <f t="shared" si="69"/>
        <v>L</v>
      </c>
      <c r="T332" s="4" t="str">
        <f t="shared" si="70"/>
        <v>match</v>
      </c>
    </row>
    <row r="333" spans="1:20">
      <c r="A333" t="s">
        <v>178</v>
      </c>
      <c r="B333">
        <v>0.74661</v>
      </c>
      <c r="C333">
        <v>0.75390999999999997</v>
      </c>
      <c r="D333">
        <v>0.74661</v>
      </c>
      <c r="E333">
        <v>0.75224000000000002</v>
      </c>
      <c r="F333">
        <v>44870</v>
      </c>
      <c r="G333" s="3" t="str">
        <f t="shared" si="71"/>
        <v>L</v>
      </c>
      <c r="H333" s="3" t="str">
        <f t="shared" si="73"/>
        <v>match</v>
      </c>
      <c r="I333" s="3" t="str">
        <f t="shared" si="72"/>
        <v>L</v>
      </c>
      <c r="J333" s="3" t="str">
        <f t="shared" si="74"/>
        <v>match</v>
      </c>
      <c r="K333" s="3" t="str">
        <f t="shared" si="75"/>
        <v>L</v>
      </c>
      <c r="L333" s="3" t="str">
        <f t="shared" si="76"/>
        <v>match</v>
      </c>
      <c r="M333" s="3" t="str">
        <f t="shared" si="77"/>
        <v>L</v>
      </c>
      <c r="N333" s="3" t="str">
        <f t="shared" si="78"/>
        <v>match</v>
      </c>
      <c r="O333" s="3" t="str">
        <f t="shared" si="79"/>
        <v>L</v>
      </c>
      <c r="P333" s="3" t="str">
        <f t="shared" ref="P333:P396" si="80">IF(O333=G333,"match","no match")</f>
        <v>match</v>
      </c>
      <c r="Q333" s="3" t="str">
        <f t="shared" si="67"/>
        <v>L</v>
      </c>
      <c r="R333" t="str">
        <f t="shared" si="68"/>
        <v>match</v>
      </c>
      <c r="S333" s="4" t="str">
        <f t="shared" si="69"/>
        <v>L</v>
      </c>
      <c r="T333" s="4" t="str">
        <f t="shared" si="70"/>
        <v>match</v>
      </c>
    </row>
    <row r="334" spans="1:20">
      <c r="A334" t="s">
        <v>177</v>
      </c>
      <c r="B334">
        <v>0.75224000000000002</v>
      </c>
      <c r="C334">
        <v>0.75549999999999995</v>
      </c>
      <c r="D334">
        <v>0.75095000000000001</v>
      </c>
      <c r="E334">
        <v>0.75334000000000001</v>
      </c>
      <c r="F334">
        <v>59306</v>
      </c>
      <c r="G334" s="3" t="str">
        <f t="shared" si="71"/>
        <v>H</v>
      </c>
      <c r="H334" s="3" t="str">
        <f t="shared" si="73"/>
        <v>no match</v>
      </c>
      <c r="I334" s="3" t="str">
        <f t="shared" si="72"/>
        <v>L</v>
      </c>
      <c r="J334" s="3" t="str">
        <f t="shared" si="74"/>
        <v>no match</v>
      </c>
      <c r="K334" s="3" t="str">
        <f t="shared" si="75"/>
        <v>L</v>
      </c>
      <c r="L334" s="3" t="str">
        <f t="shared" si="76"/>
        <v>no match</v>
      </c>
      <c r="M334" s="3" t="str">
        <f t="shared" si="77"/>
        <v>L</v>
      </c>
      <c r="N334" s="3" t="str">
        <f t="shared" si="78"/>
        <v>no match</v>
      </c>
      <c r="O334" s="3" t="str">
        <f t="shared" si="79"/>
        <v>L</v>
      </c>
      <c r="P334" s="3" t="str">
        <f t="shared" si="80"/>
        <v>no match</v>
      </c>
      <c r="Q334" s="3" t="str">
        <f t="shared" si="67"/>
        <v>L</v>
      </c>
      <c r="R334" t="str">
        <f t="shared" si="68"/>
        <v>no match</v>
      </c>
      <c r="S334" s="4" t="str">
        <f t="shared" si="69"/>
        <v>L</v>
      </c>
      <c r="T334" s="4" t="str">
        <f t="shared" si="70"/>
        <v>no match</v>
      </c>
    </row>
    <row r="335" spans="1:20">
      <c r="A335" t="s">
        <v>176</v>
      </c>
      <c r="B335">
        <v>0.75338000000000005</v>
      </c>
      <c r="C335">
        <v>0.75448000000000004</v>
      </c>
      <c r="D335">
        <v>0.74185999999999996</v>
      </c>
      <c r="E335">
        <v>0.74209999999999998</v>
      </c>
      <c r="F335">
        <v>67323</v>
      </c>
      <c r="G335" s="3" t="str">
        <f t="shared" si="71"/>
        <v>H</v>
      </c>
      <c r="H335" s="3" t="str">
        <f t="shared" si="73"/>
        <v>match</v>
      </c>
      <c r="I335" s="3" t="str">
        <f t="shared" si="72"/>
        <v>H</v>
      </c>
      <c r="J335" s="3" t="str">
        <f t="shared" si="74"/>
        <v>match</v>
      </c>
      <c r="K335" s="3" t="str">
        <f t="shared" si="75"/>
        <v>L</v>
      </c>
      <c r="L335" s="3" t="str">
        <f t="shared" si="76"/>
        <v>no match</v>
      </c>
      <c r="M335" s="3" t="str">
        <f t="shared" si="77"/>
        <v>L</v>
      </c>
      <c r="N335" s="3" t="str">
        <f t="shared" si="78"/>
        <v>no match</v>
      </c>
      <c r="O335" s="3" t="str">
        <f t="shared" si="79"/>
        <v>L</v>
      </c>
      <c r="P335" s="3" t="str">
        <f t="shared" si="80"/>
        <v>no match</v>
      </c>
      <c r="Q335" s="3" t="str">
        <f t="shared" si="67"/>
        <v>L</v>
      </c>
      <c r="R335" t="str">
        <f t="shared" si="68"/>
        <v>no match</v>
      </c>
      <c r="S335" s="4" t="str">
        <f t="shared" si="69"/>
        <v>L</v>
      </c>
      <c r="T335" s="4" t="str">
        <f t="shared" si="70"/>
        <v>no match</v>
      </c>
    </row>
    <row r="336" spans="1:20">
      <c r="A336" t="s">
        <v>175</v>
      </c>
      <c r="B336">
        <v>0.74209000000000003</v>
      </c>
      <c r="C336">
        <v>0.74292999999999998</v>
      </c>
      <c r="D336">
        <v>0.73819999999999997</v>
      </c>
      <c r="E336">
        <v>0.74061999999999995</v>
      </c>
      <c r="F336">
        <v>75807</v>
      </c>
      <c r="G336" s="3" t="str">
        <f t="shared" si="71"/>
        <v>H</v>
      </c>
      <c r="H336" s="3" t="str">
        <f t="shared" si="73"/>
        <v>match</v>
      </c>
      <c r="I336" s="3" t="str">
        <f t="shared" si="72"/>
        <v>H</v>
      </c>
      <c r="J336" s="3" t="str">
        <f t="shared" si="74"/>
        <v>match</v>
      </c>
      <c r="K336" s="3" t="str">
        <f t="shared" si="75"/>
        <v>H</v>
      </c>
      <c r="L336" s="3" t="str">
        <f t="shared" si="76"/>
        <v>match</v>
      </c>
      <c r="M336" s="3" t="str">
        <f t="shared" si="77"/>
        <v>L</v>
      </c>
      <c r="N336" s="3" t="str">
        <f t="shared" si="78"/>
        <v>no match</v>
      </c>
      <c r="O336" s="3" t="str">
        <f t="shared" si="79"/>
        <v>H</v>
      </c>
      <c r="P336" s="3" t="str">
        <f t="shared" si="80"/>
        <v>match</v>
      </c>
      <c r="Q336" s="3" t="str">
        <f t="shared" si="67"/>
        <v>L</v>
      </c>
      <c r="R336" t="str">
        <f t="shared" si="68"/>
        <v>no match</v>
      </c>
      <c r="S336" s="4" t="str">
        <f t="shared" si="69"/>
        <v>L</v>
      </c>
      <c r="T336" s="4" t="str">
        <f t="shared" si="70"/>
        <v>no match</v>
      </c>
    </row>
    <row r="337" spans="1:20">
      <c r="A337" t="s">
        <v>174</v>
      </c>
      <c r="B337">
        <v>0.74046000000000001</v>
      </c>
      <c r="C337">
        <v>0.74253999999999998</v>
      </c>
      <c r="D337">
        <v>0.73665999999999998</v>
      </c>
      <c r="E337">
        <v>0.74167000000000005</v>
      </c>
      <c r="F337">
        <v>81822</v>
      </c>
      <c r="G337" s="3" t="str">
        <f t="shared" si="71"/>
        <v>H</v>
      </c>
      <c r="H337" s="3" t="str">
        <f t="shared" si="73"/>
        <v>match</v>
      </c>
      <c r="I337" s="3" t="str">
        <f t="shared" si="72"/>
        <v>H</v>
      </c>
      <c r="J337" s="3" t="str">
        <f t="shared" si="74"/>
        <v>match</v>
      </c>
      <c r="K337" s="3" t="str">
        <f t="shared" si="75"/>
        <v>H</v>
      </c>
      <c r="L337" s="3" t="str">
        <f t="shared" si="76"/>
        <v>match</v>
      </c>
      <c r="M337" s="3" t="str">
        <f t="shared" si="77"/>
        <v>H</v>
      </c>
      <c r="N337" s="3" t="str">
        <f t="shared" si="78"/>
        <v>match</v>
      </c>
      <c r="O337" s="3" t="str">
        <f t="shared" si="79"/>
        <v>H</v>
      </c>
      <c r="P337" s="3" t="str">
        <f t="shared" si="80"/>
        <v>match</v>
      </c>
      <c r="Q337" s="3" t="str">
        <f t="shared" ref="Q337:Q400" si="81">IF(F337&gt;F322,"H",IF(F337&lt;F322,"L",IF(F337=F322,"0","")))</f>
        <v>H</v>
      </c>
      <c r="R337" t="str">
        <f t="shared" si="68"/>
        <v>match</v>
      </c>
      <c r="S337" s="4" t="str">
        <f t="shared" si="69"/>
        <v>L</v>
      </c>
      <c r="T337" s="4" t="str">
        <f t="shared" si="70"/>
        <v>no match</v>
      </c>
    </row>
    <row r="338" spans="1:20">
      <c r="A338" t="s">
        <v>173</v>
      </c>
      <c r="B338">
        <v>0.74084000000000005</v>
      </c>
      <c r="C338">
        <v>0.74234</v>
      </c>
      <c r="D338">
        <v>0.73765000000000003</v>
      </c>
      <c r="E338">
        <v>0.73811000000000004</v>
      </c>
      <c r="F338">
        <v>68539</v>
      </c>
      <c r="G338" s="3" t="str">
        <f t="shared" si="71"/>
        <v>L</v>
      </c>
      <c r="H338" s="3" t="str">
        <f t="shared" si="73"/>
        <v>no match</v>
      </c>
      <c r="I338" s="3" t="str">
        <f t="shared" si="72"/>
        <v>L</v>
      </c>
      <c r="J338" s="3" t="str">
        <f t="shared" si="74"/>
        <v>match</v>
      </c>
      <c r="K338" s="3" t="str">
        <f t="shared" si="75"/>
        <v>H</v>
      </c>
      <c r="L338" s="3" t="str">
        <f t="shared" si="76"/>
        <v>no match</v>
      </c>
      <c r="M338" s="3" t="str">
        <f t="shared" si="77"/>
        <v>H</v>
      </c>
      <c r="N338" s="3" t="str">
        <f t="shared" si="78"/>
        <v>no match</v>
      </c>
      <c r="O338" s="3" t="str">
        <f t="shared" si="79"/>
        <v>H</v>
      </c>
      <c r="P338" s="3" t="str">
        <f t="shared" si="80"/>
        <v>no match</v>
      </c>
      <c r="Q338" s="3" t="str">
        <f t="shared" si="81"/>
        <v>H</v>
      </c>
      <c r="R338" t="str">
        <f t="shared" ref="R338:R401" si="82">IF(Q338=G338,"match","no match")</f>
        <v>no match</v>
      </c>
      <c r="S338" s="4" t="str">
        <f t="shared" si="69"/>
        <v>L</v>
      </c>
      <c r="T338" s="4" t="str">
        <f t="shared" si="70"/>
        <v>match</v>
      </c>
    </row>
    <row r="339" spans="1:20">
      <c r="A339" t="s">
        <v>172</v>
      </c>
      <c r="B339">
        <v>0.73812</v>
      </c>
      <c r="C339">
        <v>0.73972000000000004</v>
      </c>
      <c r="D339">
        <v>0.73275999999999997</v>
      </c>
      <c r="E339">
        <v>0.73423000000000005</v>
      </c>
      <c r="F339">
        <v>88581</v>
      </c>
      <c r="G339" s="3" t="str">
        <f t="shared" si="71"/>
        <v>H</v>
      </c>
      <c r="H339" s="3" t="str">
        <f t="shared" si="73"/>
        <v>no match</v>
      </c>
      <c r="I339" s="3" t="str">
        <f t="shared" si="72"/>
        <v>H</v>
      </c>
      <c r="J339" s="3" t="str">
        <f t="shared" si="74"/>
        <v>match</v>
      </c>
      <c r="K339" s="3" t="str">
        <f t="shared" si="75"/>
        <v>H</v>
      </c>
      <c r="L339" s="3" t="str">
        <f t="shared" si="76"/>
        <v>match</v>
      </c>
      <c r="M339" s="3" t="str">
        <f t="shared" si="77"/>
        <v>H</v>
      </c>
      <c r="N339" s="3" t="str">
        <f t="shared" si="78"/>
        <v>match</v>
      </c>
      <c r="O339" s="3" t="str">
        <f t="shared" si="79"/>
        <v>H</v>
      </c>
      <c r="P339" s="3" t="str">
        <f t="shared" si="80"/>
        <v>match</v>
      </c>
      <c r="Q339" s="3" t="str">
        <f t="shared" si="81"/>
        <v>H</v>
      </c>
      <c r="R339" t="str">
        <f t="shared" si="82"/>
        <v>match</v>
      </c>
      <c r="S339" s="4" t="str">
        <f t="shared" si="69"/>
        <v>H</v>
      </c>
      <c r="T339" s="4" t="str">
        <f t="shared" si="70"/>
        <v>match</v>
      </c>
    </row>
    <row r="340" spans="1:20">
      <c r="A340" t="s">
        <v>171</v>
      </c>
      <c r="B340">
        <v>0.73395999999999995</v>
      </c>
      <c r="C340">
        <v>0.73934</v>
      </c>
      <c r="D340">
        <v>0.73372000000000004</v>
      </c>
      <c r="E340">
        <v>0.73609999999999998</v>
      </c>
      <c r="F340">
        <v>84866</v>
      </c>
      <c r="G340" s="3" t="str">
        <f t="shared" si="71"/>
        <v>L</v>
      </c>
      <c r="H340" s="3" t="str">
        <f t="shared" si="73"/>
        <v>no match</v>
      </c>
      <c r="I340" s="3" t="str">
        <f t="shared" si="72"/>
        <v>H</v>
      </c>
      <c r="J340" s="3" t="str">
        <f t="shared" si="74"/>
        <v>no match</v>
      </c>
      <c r="K340" s="3" t="str">
        <f t="shared" si="75"/>
        <v>H</v>
      </c>
      <c r="L340" s="3" t="str">
        <f t="shared" si="76"/>
        <v>no match</v>
      </c>
      <c r="M340" s="3" t="str">
        <f t="shared" si="77"/>
        <v>H</v>
      </c>
      <c r="N340" s="3" t="str">
        <f t="shared" si="78"/>
        <v>no match</v>
      </c>
      <c r="O340" s="3" t="str">
        <f t="shared" si="79"/>
        <v>L</v>
      </c>
      <c r="P340" s="3" t="str">
        <f t="shared" si="80"/>
        <v>match</v>
      </c>
      <c r="Q340" s="3" t="str">
        <f t="shared" si="81"/>
        <v>H</v>
      </c>
      <c r="R340" t="str">
        <f t="shared" si="82"/>
        <v>no match</v>
      </c>
      <c r="S340" s="4" t="str">
        <f t="shared" si="69"/>
        <v>L</v>
      </c>
      <c r="T340" s="4" t="str">
        <f t="shared" si="70"/>
        <v>match</v>
      </c>
    </row>
    <row r="341" spans="1:20">
      <c r="A341" t="s">
        <v>170</v>
      </c>
      <c r="B341">
        <v>0.73443999999999998</v>
      </c>
      <c r="C341">
        <v>0.73819999999999997</v>
      </c>
      <c r="D341">
        <v>0.73358000000000001</v>
      </c>
      <c r="E341">
        <v>0.73782000000000003</v>
      </c>
      <c r="F341">
        <v>86090</v>
      </c>
      <c r="G341" s="3" t="str">
        <f t="shared" si="71"/>
        <v>H</v>
      </c>
      <c r="H341" s="3" t="str">
        <f t="shared" si="73"/>
        <v>no match</v>
      </c>
      <c r="I341" s="3" t="str">
        <f t="shared" si="72"/>
        <v>L</v>
      </c>
      <c r="J341" s="3" t="str">
        <f t="shared" si="74"/>
        <v>no match</v>
      </c>
      <c r="K341" s="3" t="str">
        <f t="shared" si="75"/>
        <v>H</v>
      </c>
      <c r="L341" s="3" t="str">
        <f t="shared" si="76"/>
        <v>match</v>
      </c>
      <c r="M341" s="3" t="str">
        <f t="shared" si="77"/>
        <v>H</v>
      </c>
      <c r="N341" s="3" t="str">
        <f t="shared" si="78"/>
        <v>match</v>
      </c>
      <c r="O341" s="3" t="str">
        <f t="shared" si="79"/>
        <v>H</v>
      </c>
      <c r="P341" s="3" t="str">
        <f t="shared" si="80"/>
        <v>match</v>
      </c>
      <c r="Q341" s="3" t="str">
        <f t="shared" si="81"/>
        <v>H</v>
      </c>
      <c r="R341" t="str">
        <f t="shared" si="82"/>
        <v>match</v>
      </c>
      <c r="S341" s="4" t="str">
        <f t="shared" si="69"/>
        <v>H</v>
      </c>
      <c r="T341" s="4" t="str">
        <f t="shared" si="70"/>
        <v>match</v>
      </c>
    </row>
    <row r="342" spans="1:20">
      <c r="A342" t="s">
        <v>169</v>
      </c>
      <c r="B342">
        <v>0.73753999999999997</v>
      </c>
      <c r="C342">
        <v>0.74197999999999997</v>
      </c>
      <c r="D342">
        <v>0.73675000000000002</v>
      </c>
      <c r="E342">
        <v>0.73833000000000004</v>
      </c>
      <c r="F342">
        <v>76458</v>
      </c>
      <c r="G342" s="3" t="str">
        <f t="shared" si="71"/>
        <v>L</v>
      </c>
      <c r="H342" s="3" t="str">
        <f t="shared" si="73"/>
        <v>no match</v>
      </c>
      <c r="I342" s="3" t="str">
        <f t="shared" si="72"/>
        <v>L</v>
      </c>
      <c r="J342" s="3" t="str">
        <f t="shared" si="74"/>
        <v>match</v>
      </c>
      <c r="K342" s="3" t="str">
        <f t="shared" si="75"/>
        <v>L</v>
      </c>
      <c r="L342" s="3" t="str">
        <f t="shared" si="76"/>
        <v>match</v>
      </c>
      <c r="M342" s="3" t="str">
        <f t="shared" si="77"/>
        <v>L</v>
      </c>
      <c r="N342" s="3" t="str">
        <f t="shared" si="78"/>
        <v>match</v>
      </c>
      <c r="O342" s="3" t="str">
        <f t="shared" si="79"/>
        <v>H</v>
      </c>
      <c r="P342" s="3" t="str">
        <f t="shared" si="80"/>
        <v>no match</v>
      </c>
      <c r="Q342" s="3" t="str">
        <f t="shared" si="81"/>
        <v>H</v>
      </c>
      <c r="R342" t="str">
        <f t="shared" si="82"/>
        <v>no match</v>
      </c>
      <c r="S342" s="4" t="str">
        <f t="shared" ref="S342:S405" si="83">IF(F342&gt;F322,"H",IF(F342&lt;F322,"L",IF(F342=F322,"0","")))</f>
        <v>H</v>
      </c>
      <c r="T342" s="4" t="str">
        <f t="shared" si="70"/>
        <v>no match</v>
      </c>
    </row>
    <row r="343" spans="1:20">
      <c r="A343" t="s">
        <v>168</v>
      </c>
      <c r="B343">
        <v>0.73890999999999996</v>
      </c>
      <c r="C343">
        <v>0.74448000000000003</v>
      </c>
      <c r="D343">
        <v>0.73831000000000002</v>
      </c>
      <c r="E343">
        <v>0.74109999999999998</v>
      </c>
      <c r="F343">
        <v>70530</v>
      </c>
      <c r="G343" s="3" t="str">
        <f t="shared" si="71"/>
        <v>L</v>
      </c>
      <c r="H343" s="3" t="str">
        <f t="shared" si="73"/>
        <v>match</v>
      </c>
      <c r="I343" s="3" t="str">
        <f t="shared" si="72"/>
        <v>L</v>
      </c>
      <c r="J343" s="3" t="str">
        <f t="shared" si="74"/>
        <v>match</v>
      </c>
      <c r="K343" s="3" t="str">
        <f t="shared" si="75"/>
        <v>L</v>
      </c>
      <c r="L343" s="3" t="str">
        <f t="shared" si="76"/>
        <v>match</v>
      </c>
      <c r="M343" s="3" t="str">
        <f t="shared" si="77"/>
        <v>H</v>
      </c>
      <c r="N343" s="3" t="str">
        <f t="shared" si="78"/>
        <v>no match</v>
      </c>
      <c r="O343" s="3" t="str">
        <f t="shared" si="79"/>
        <v>H</v>
      </c>
      <c r="P343" s="3" t="str">
        <f t="shared" si="80"/>
        <v>no match</v>
      </c>
      <c r="Q343" s="3" t="str">
        <f t="shared" si="81"/>
        <v>H</v>
      </c>
      <c r="R343" t="str">
        <f t="shared" si="82"/>
        <v>no match</v>
      </c>
      <c r="S343" s="4" t="str">
        <f t="shared" si="83"/>
        <v>H</v>
      </c>
      <c r="T343" s="4" t="str">
        <f t="shared" ref="T343:T406" si="84">IF(S343=G343,"match","no match")</f>
        <v>no match</v>
      </c>
    </row>
    <row r="344" spans="1:20">
      <c r="A344" t="s">
        <v>167</v>
      </c>
      <c r="B344">
        <v>0.74116000000000004</v>
      </c>
      <c r="C344">
        <v>0.74368000000000001</v>
      </c>
      <c r="D344">
        <v>0.73938000000000004</v>
      </c>
      <c r="E344">
        <v>0.74256</v>
      </c>
      <c r="F344">
        <v>79526</v>
      </c>
      <c r="G344" s="3" t="str">
        <f t="shared" si="71"/>
        <v>H</v>
      </c>
      <c r="H344" s="3" t="str">
        <f t="shared" si="73"/>
        <v>no match</v>
      </c>
      <c r="I344" s="3" t="str">
        <f t="shared" si="72"/>
        <v>H</v>
      </c>
      <c r="J344" s="3" t="str">
        <f t="shared" si="74"/>
        <v>match</v>
      </c>
      <c r="K344" s="3" t="str">
        <f t="shared" si="75"/>
        <v>L</v>
      </c>
      <c r="L344" s="3" t="str">
        <f t="shared" si="76"/>
        <v>no match</v>
      </c>
      <c r="M344" s="3" t="str">
        <f t="shared" si="77"/>
        <v>L</v>
      </c>
      <c r="N344" s="3" t="str">
        <f t="shared" si="78"/>
        <v>no match</v>
      </c>
      <c r="O344" s="3" t="str">
        <f t="shared" si="79"/>
        <v>H</v>
      </c>
      <c r="P344" s="3" t="str">
        <f t="shared" si="80"/>
        <v>match</v>
      </c>
      <c r="Q344" s="3" t="str">
        <f t="shared" si="81"/>
        <v>H</v>
      </c>
      <c r="R344" t="str">
        <f t="shared" si="82"/>
        <v>match</v>
      </c>
      <c r="S344" s="4" t="str">
        <f t="shared" si="83"/>
        <v>L</v>
      </c>
      <c r="T344" s="4" t="str">
        <f t="shared" si="84"/>
        <v>no match</v>
      </c>
    </row>
    <row r="345" spans="1:20">
      <c r="A345" t="s">
        <v>166</v>
      </c>
      <c r="B345">
        <v>0.74256</v>
      </c>
      <c r="C345">
        <v>0.74426999999999999</v>
      </c>
      <c r="D345">
        <v>0.73877000000000004</v>
      </c>
      <c r="E345">
        <v>0.74304000000000003</v>
      </c>
      <c r="F345">
        <v>95874</v>
      </c>
      <c r="G345" s="3" t="str">
        <f t="shared" si="71"/>
        <v>H</v>
      </c>
      <c r="H345" s="3" t="str">
        <f t="shared" si="73"/>
        <v>match</v>
      </c>
      <c r="I345" s="3" t="str">
        <f t="shared" si="72"/>
        <v>H</v>
      </c>
      <c r="J345" s="3" t="str">
        <f t="shared" si="74"/>
        <v>match</v>
      </c>
      <c r="K345" s="3" t="str">
        <f t="shared" si="75"/>
        <v>H</v>
      </c>
      <c r="L345" s="3" t="str">
        <f t="shared" si="76"/>
        <v>match</v>
      </c>
      <c r="M345" s="3" t="str">
        <f t="shared" si="77"/>
        <v>H</v>
      </c>
      <c r="N345" s="3" t="str">
        <f t="shared" si="78"/>
        <v>match</v>
      </c>
      <c r="O345" s="3" t="str">
        <f t="shared" si="79"/>
        <v>H</v>
      </c>
      <c r="P345" s="3" t="str">
        <f t="shared" si="80"/>
        <v>match</v>
      </c>
      <c r="Q345" s="3" t="str">
        <f t="shared" si="81"/>
        <v>H</v>
      </c>
      <c r="R345" t="str">
        <f t="shared" si="82"/>
        <v>match</v>
      </c>
      <c r="S345" s="4" t="str">
        <f t="shared" si="83"/>
        <v>H</v>
      </c>
      <c r="T345" s="4" t="str">
        <f t="shared" si="84"/>
        <v>match</v>
      </c>
    </row>
    <row r="346" spans="1:20">
      <c r="A346" t="s">
        <v>165</v>
      </c>
      <c r="B346">
        <v>0.74285999999999996</v>
      </c>
      <c r="C346">
        <v>0.74658999999999998</v>
      </c>
      <c r="D346">
        <v>0.74073999999999995</v>
      </c>
      <c r="E346">
        <v>0.74163999999999997</v>
      </c>
      <c r="F346">
        <v>112883</v>
      </c>
      <c r="G346" s="3" t="str">
        <f t="shared" si="71"/>
        <v>H</v>
      </c>
      <c r="H346" s="3" t="str">
        <f t="shared" si="73"/>
        <v>match</v>
      </c>
      <c r="I346" s="3" t="str">
        <f t="shared" si="72"/>
        <v>H</v>
      </c>
      <c r="J346" s="3" t="str">
        <f t="shared" si="74"/>
        <v>match</v>
      </c>
      <c r="K346" s="3" t="str">
        <f t="shared" si="75"/>
        <v>H</v>
      </c>
      <c r="L346" s="3" t="str">
        <f t="shared" si="76"/>
        <v>match</v>
      </c>
      <c r="M346" s="3" t="str">
        <f t="shared" si="77"/>
        <v>H</v>
      </c>
      <c r="N346" s="3" t="str">
        <f t="shared" si="78"/>
        <v>match</v>
      </c>
      <c r="O346" s="3" t="str">
        <f t="shared" si="79"/>
        <v>H</v>
      </c>
      <c r="P346" s="3" t="str">
        <f t="shared" si="80"/>
        <v>match</v>
      </c>
      <c r="Q346" s="3" t="str">
        <f t="shared" si="81"/>
        <v>H</v>
      </c>
      <c r="R346" t="str">
        <f t="shared" si="82"/>
        <v>match</v>
      </c>
      <c r="S346" s="4" t="str">
        <f t="shared" si="83"/>
        <v>H</v>
      </c>
      <c r="T346" s="4" t="str">
        <f t="shared" si="84"/>
        <v>match</v>
      </c>
    </row>
    <row r="347" spans="1:20">
      <c r="A347" t="s">
        <v>164</v>
      </c>
      <c r="B347">
        <v>0.74134999999999995</v>
      </c>
      <c r="C347">
        <v>0.74682000000000004</v>
      </c>
      <c r="D347">
        <v>0.74053000000000002</v>
      </c>
      <c r="E347">
        <v>0.74541999999999997</v>
      </c>
      <c r="F347">
        <v>75884</v>
      </c>
      <c r="G347" s="3" t="str">
        <f t="shared" si="71"/>
        <v>L</v>
      </c>
      <c r="H347" s="3" t="str">
        <f t="shared" si="73"/>
        <v>no match</v>
      </c>
      <c r="I347" s="3" t="str">
        <f t="shared" si="72"/>
        <v>L</v>
      </c>
      <c r="J347" s="3" t="str">
        <f t="shared" si="74"/>
        <v>match</v>
      </c>
      <c r="K347" s="3" t="str">
        <f t="shared" si="75"/>
        <v>L</v>
      </c>
      <c r="L347" s="3" t="str">
        <f t="shared" si="76"/>
        <v>match</v>
      </c>
      <c r="M347" s="3" t="str">
        <f t="shared" si="77"/>
        <v>L</v>
      </c>
      <c r="N347" s="3" t="str">
        <f t="shared" si="78"/>
        <v>match</v>
      </c>
      <c r="O347" s="3" t="str">
        <f t="shared" si="79"/>
        <v>L</v>
      </c>
      <c r="P347" s="3" t="str">
        <f t="shared" si="80"/>
        <v>match</v>
      </c>
      <c r="Q347" s="3" t="str">
        <f t="shared" si="81"/>
        <v>H</v>
      </c>
      <c r="R347" t="str">
        <f t="shared" si="82"/>
        <v>no match</v>
      </c>
      <c r="S347" s="4" t="str">
        <f t="shared" si="83"/>
        <v>H</v>
      </c>
      <c r="T347" s="4" t="str">
        <f t="shared" si="84"/>
        <v>no match</v>
      </c>
    </row>
    <row r="348" spans="1:20">
      <c r="A348" t="s">
        <v>163</v>
      </c>
      <c r="B348">
        <v>0.74494000000000005</v>
      </c>
      <c r="C348">
        <v>0.74875999999999998</v>
      </c>
      <c r="D348">
        <v>0.74277000000000004</v>
      </c>
      <c r="E348">
        <v>0.74741000000000002</v>
      </c>
      <c r="F348">
        <v>63453</v>
      </c>
      <c r="G348" s="3" t="str">
        <f t="shared" si="71"/>
        <v>L</v>
      </c>
      <c r="H348" s="3" t="str">
        <f t="shared" si="73"/>
        <v>match</v>
      </c>
      <c r="I348" s="3" t="str">
        <f t="shared" si="72"/>
        <v>L</v>
      </c>
      <c r="J348" s="3" t="str">
        <f t="shared" si="74"/>
        <v>match</v>
      </c>
      <c r="K348" s="3" t="str">
        <f t="shared" si="75"/>
        <v>L</v>
      </c>
      <c r="L348" s="3" t="str">
        <f t="shared" si="76"/>
        <v>match</v>
      </c>
      <c r="M348" s="3" t="str">
        <f t="shared" si="77"/>
        <v>L</v>
      </c>
      <c r="N348" s="3" t="str">
        <f t="shared" si="78"/>
        <v>match</v>
      </c>
      <c r="O348" s="3" t="str">
        <f t="shared" si="79"/>
        <v>L</v>
      </c>
      <c r="P348" s="3" t="str">
        <f t="shared" si="80"/>
        <v>match</v>
      </c>
      <c r="Q348" s="3" t="str">
        <f t="shared" si="81"/>
        <v>H</v>
      </c>
      <c r="R348" t="str">
        <f t="shared" si="82"/>
        <v>no match</v>
      </c>
      <c r="S348" s="4" t="str">
        <f t="shared" si="83"/>
        <v>L</v>
      </c>
      <c r="T348" s="4" t="str">
        <f t="shared" si="84"/>
        <v>match</v>
      </c>
    </row>
    <row r="349" spans="1:20">
      <c r="A349" t="s">
        <v>162</v>
      </c>
      <c r="B349">
        <v>0.74753999999999998</v>
      </c>
      <c r="C349">
        <v>0.75161999999999995</v>
      </c>
      <c r="D349">
        <v>0.74651000000000001</v>
      </c>
      <c r="E349">
        <v>0.74743000000000004</v>
      </c>
      <c r="F349">
        <v>78387</v>
      </c>
      <c r="G349" s="3" t="str">
        <f t="shared" si="71"/>
        <v>H</v>
      </c>
      <c r="H349" s="3" t="str">
        <f t="shared" si="73"/>
        <v>no match</v>
      </c>
      <c r="I349" s="3" t="str">
        <f t="shared" si="72"/>
        <v>H</v>
      </c>
      <c r="J349" s="3" t="str">
        <f t="shared" si="74"/>
        <v>match</v>
      </c>
      <c r="K349" s="3" t="str">
        <f t="shared" si="75"/>
        <v>L</v>
      </c>
      <c r="L349" s="3" t="str">
        <f t="shared" si="76"/>
        <v>no match</v>
      </c>
      <c r="M349" s="3" t="str">
        <f t="shared" si="77"/>
        <v>L</v>
      </c>
      <c r="N349" s="3" t="str">
        <f t="shared" si="78"/>
        <v>no match</v>
      </c>
      <c r="O349" s="3" t="str">
        <f t="shared" si="79"/>
        <v>L</v>
      </c>
      <c r="P349" s="3" t="str">
        <f t="shared" si="80"/>
        <v>no match</v>
      </c>
      <c r="Q349" s="3" t="str">
        <f t="shared" si="81"/>
        <v>H</v>
      </c>
      <c r="R349" t="str">
        <f t="shared" si="82"/>
        <v>match</v>
      </c>
      <c r="S349" s="4" t="str">
        <f t="shared" si="83"/>
        <v>H</v>
      </c>
      <c r="T349" s="4" t="str">
        <f t="shared" si="84"/>
        <v>match</v>
      </c>
    </row>
    <row r="350" spans="1:20">
      <c r="A350" t="s">
        <v>161</v>
      </c>
      <c r="B350">
        <v>0.74782000000000004</v>
      </c>
      <c r="C350">
        <v>0.75065999999999999</v>
      </c>
      <c r="D350">
        <v>0.74416000000000004</v>
      </c>
      <c r="E350">
        <v>0.75024999999999997</v>
      </c>
      <c r="F350">
        <v>78541</v>
      </c>
      <c r="G350" s="3" t="str">
        <f t="shared" si="71"/>
        <v>H</v>
      </c>
      <c r="H350" s="3" t="str">
        <f t="shared" si="73"/>
        <v>match</v>
      </c>
      <c r="I350" s="3" t="str">
        <f t="shared" si="72"/>
        <v>H</v>
      </c>
      <c r="J350" s="3" t="str">
        <f t="shared" si="74"/>
        <v>match</v>
      </c>
      <c r="K350" s="3" t="str">
        <f t="shared" si="75"/>
        <v>H</v>
      </c>
      <c r="L350" s="3" t="str">
        <f t="shared" si="76"/>
        <v>match</v>
      </c>
      <c r="M350" s="3" t="str">
        <f t="shared" si="77"/>
        <v>L</v>
      </c>
      <c r="N350" s="3" t="str">
        <f t="shared" si="78"/>
        <v>no match</v>
      </c>
      <c r="O350" s="3" t="str">
        <f t="shared" si="79"/>
        <v>L</v>
      </c>
      <c r="P350" s="3" t="str">
        <f t="shared" si="80"/>
        <v>no match</v>
      </c>
      <c r="Q350" s="3" t="str">
        <f t="shared" si="81"/>
        <v>H</v>
      </c>
      <c r="R350" t="str">
        <f t="shared" si="82"/>
        <v>match</v>
      </c>
      <c r="S350" s="4" t="str">
        <f t="shared" si="83"/>
        <v>L</v>
      </c>
      <c r="T350" s="4" t="str">
        <f t="shared" si="84"/>
        <v>no match</v>
      </c>
    </row>
    <row r="351" spans="1:20">
      <c r="A351" t="s">
        <v>160</v>
      </c>
      <c r="B351">
        <v>0.75024000000000002</v>
      </c>
      <c r="C351">
        <v>0.75146999999999997</v>
      </c>
      <c r="D351">
        <v>0.74497000000000002</v>
      </c>
      <c r="E351">
        <v>0.74512</v>
      </c>
      <c r="F351">
        <v>76360</v>
      </c>
      <c r="G351" s="3" t="str">
        <f t="shared" si="71"/>
        <v>L</v>
      </c>
      <c r="H351" s="3" t="str">
        <f t="shared" si="73"/>
        <v>no match</v>
      </c>
      <c r="I351" s="3" t="str">
        <f t="shared" si="72"/>
        <v>L</v>
      </c>
      <c r="J351" s="3" t="str">
        <f t="shared" si="74"/>
        <v>match</v>
      </c>
      <c r="K351" s="3" t="str">
        <f t="shared" si="75"/>
        <v>H</v>
      </c>
      <c r="L351" s="3" t="str">
        <f t="shared" si="76"/>
        <v>no match</v>
      </c>
      <c r="M351" s="3" t="str">
        <f t="shared" si="77"/>
        <v>L</v>
      </c>
      <c r="N351" s="3" t="str">
        <f t="shared" si="78"/>
        <v>match</v>
      </c>
      <c r="O351" s="3" t="str">
        <f t="shared" si="79"/>
        <v>L</v>
      </c>
      <c r="P351" s="3" t="str">
        <f t="shared" si="80"/>
        <v>match</v>
      </c>
      <c r="Q351" s="3" t="str">
        <f t="shared" si="81"/>
        <v>H</v>
      </c>
      <c r="R351" t="str">
        <f t="shared" si="82"/>
        <v>no match</v>
      </c>
      <c r="S351" s="4" t="str">
        <f t="shared" si="83"/>
        <v>L</v>
      </c>
      <c r="T351" s="4" t="str">
        <f t="shared" si="84"/>
        <v>match</v>
      </c>
    </row>
    <row r="352" spans="1:20">
      <c r="A352" t="s">
        <v>159</v>
      </c>
      <c r="B352">
        <v>0.74511000000000005</v>
      </c>
      <c r="C352">
        <v>0.74600999999999995</v>
      </c>
      <c r="D352">
        <v>0.74209000000000003</v>
      </c>
      <c r="E352">
        <v>0.74439999999999995</v>
      </c>
      <c r="F352">
        <v>73782</v>
      </c>
      <c r="G352" s="3" t="str">
        <f t="shared" si="71"/>
        <v>L</v>
      </c>
      <c r="H352" s="3" t="str">
        <f t="shared" si="73"/>
        <v>match</v>
      </c>
      <c r="I352" s="3" t="str">
        <f t="shared" si="72"/>
        <v>L</v>
      </c>
      <c r="J352" s="3" t="str">
        <f t="shared" si="74"/>
        <v>match</v>
      </c>
      <c r="K352" s="3" t="str">
        <f t="shared" si="75"/>
        <v>L</v>
      </c>
      <c r="L352" s="3" t="str">
        <f t="shared" si="76"/>
        <v>match</v>
      </c>
      <c r="M352" s="3" t="str">
        <f t="shared" si="77"/>
        <v>L</v>
      </c>
      <c r="N352" s="3" t="str">
        <f t="shared" si="78"/>
        <v>match</v>
      </c>
      <c r="O352" s="3" t="str">
        <f t="shared" si="79"/>
        <v>L</v>
      </c>
      <c r="P352" s="3" t="str">
        <f t="shared" si="80"/>
        <v>match</v>
      </c>
      <c r="Q352" s="3" t="str">
        <f t="shared" si="81"/>
        <v>L</v>
      </c>
      <c r="R352" t="str">
        <f t="shared" si="82"/>
        <v>match</v>
      </c>
      <c r="S352" s="4" t="str">
        <f t="shared" si="83"/>
        <v>H</v>
      </c>
      <c r="T352" s="4" t="str">
        <f t="shared" si="84"/>
        <v>no match</v>
      </c>
    </row>
    <row r="353" spans="1:20">
      <c r="A353" t="s">
        <v>158</v>
      </c>
      <c r="B353">
        <v>0.74339999999999995</v>
      </c>
      <c r="C353">
        <v>0.74492000000000003</v>
      </c>
      <c r="D353">
        <v>0.74258999999999997</v>
      </c>
      <c r="E353">
        <v>0.74367000000000005</v>
      </c>
      <c r="F353">
        <v>38572</v>
      </c>
      <c r="G353" s="3" t="str">
        <f t="shared" si="71"/>
        <v>L</v>
      </c>
      <c r="H353" s="3" t="str">
        <f t="shared" si="73"/>
        <v>match</v>
      </c>
      <c r="I353" s="3" t="str">
        <f t="shared" si="72"/>
        <v>L</v>
      </c>
      <c r="J353" s="3" t="str">
        <f t="shared" si="74"/>
        <v>match</v>
      </c>
      <c r="K353" s="3" t="str">
        <f t="shared" si="75"/>
        <v>L</v>
      </c>
      <c r="L353" s="3" t="str">
        <f t="shared" si="76"/>
        <v>match</v>
      </c>
      <c r="M353" s="3" t="str">
        <f t="shared" si="77"/>
        <v>L</v>
      </c>
      <c r="N353" s="3" t="str">
        <f t="shared" si="78"/>
        <v>match</v>
      </c>
      <c r="O353" s="3" t="str">
        <f t="shared" si="79"/>
        <v>L</v>
      </c>
      <c r="P353" s="3" t="str">
        <f t="shared" si="80"/>
        <v>match</v>
      </c>
      <c r="Q353" s="3" t="str">
        <f t="shared" si="81"/>
        <v>L</v>
      </c>
      <c r="R353" t="str">
        <f t="shared" si="82"/>
        <v>match</v>
      </c>
      <c r="S353" s="4" t="str">
        <f t="shared" si="83"/>
        <v>L</v>
      </c>
      <c r="T353" s="4" t="str">
        <f t="shared" si="84"/>
        <v>match</v>
      </c>
    </row>
    <row r="354" spans="1:20">
      <c r="A354" t="s">
        <v>157</v>
      </c>
      <c r="B354">
        <v>0.74370999999999998</v>
      </c>
      <c r="C354">
        <v>0.74682000000000004</v>
      </c>
      <c r="D354">
        <v>0.74151</v>
      </c>
      <c r="E354">
        <v>0.74633000000000005</v>
      </c>
      <c r="F354">
        <v>66914</v>
      </c>
      <c r="G354" s="3" t="str">
        <f t="shared" si="71"/>
        <v>H</v>
      </c>
      <c r="H354" s="3" t="str">
        <f t="shared" si="73"/>
        <v>no match</v>
      </c>
      <c r="I354" s="3" t="str">
        <f t="shared" si="72"/>
        <v>L</v>
      </c>
      <c r="J354" s="3" t="str">
        <f t="shared" si="74"/>
        <v>no match</v>
      </c>
      <c r="K354" s="3" t="str">
        <f t="shared" si="75"/>
        <v>L</v>
      </c>
      <c r="L354" s="3" t="str">
        <f t="shared" si="76"/>
        <v>no match</v>
      </c>
      <c r="M354" s="3" t="str">
        <f t="shared" si="77"/>
        <v>L</v>
      </c>
      <c r="N354" s="3" t="str">
        <f t="shared" si="78"/>
        <v>no match</v>
      </c>
      <c r="O354" s="3" t="str">
        <f t="shared" si="79"/>
        <v>L</v>
      </c>
      <c r="P354" s="3" t="str">
        <f t="shared" si="80"/>
        <v>no match</v>
      </c>
      <c r="Q354" s="3" t="str">
        <f t="shared" si="81"/>
        <v>L</v>
      </c>
      <c r="R354" t="str">
        <f t="shared" si="82"/>
        <v>no match</v>
      </c>
      <c r="S354" s="4" t="str">
        <f t="shared" si="83"/>
        <v>H</v>
      </c>
      <c r="T354" s="4" t="str">
        <f t="shared" si="84"/>
        <v>match</v>
      </c>
    </row>
    <row r="355" spans="1:20">
      <c r="A355" t="s">
        <v>156</v>
      </c>
      <c r="B355">
        <v>0.74636000000000002</v>
      </c>
      <c r="C355">
        <v>0.74748000000000003</v>
      </c>
      <c r="D355">
        <v>0.74238000000000004</v>
      </c>
      <c r="E355">
        <v>0.74282999999999999</v>
      </c>
      <c r="F355">
        <v>73504</v>
      </c>
      <c r="G355" s="3" t="str">
        <f t="shared" si="71"/>
        <v>H</v>
      </c>
      <c r="H355" s="3" t="str">
        <f t="shared" si="73"/>
        <v>match</v>
      </c>
      <c r="I355" s="3" t="str">
        <f t="shared" si="72"/>
        <v>H</v>
      </c>
      <c r="J355" s="3" t="str">
        <f t="shared" si="74"/>
        <v>match</v>
      </c>
      <c r="K355" s="3" t="str">
        <f t="shared" si="75"/>
        <v>L</v>
      </c>
      <c r="L355" s="3" t="str">
        <f t="shared" si="76"/>
        <v>no match</v>
      </c>
      <c r="M355" s="3" t="str">
        <f t="shared" si="77"/>
        <v>L</v>
      </c>
      <c r="N355" s="3" t="str">
        <f t="shared" si="78"/>
        <v>no match</v>
      </c>
      <c r="O355" s="3" t="str">
        <f t="shared" si="79"/>
        <v>L</v>
      </c>
      <c r="P355" s="3" t="str">
        <f t="shared" si="80"/>
        <v>no match</v>
      </c>
      <c r="Q355" s="3" t="str">
        <f t="shared" si="81"/>
        <v>L</v>
      </c>
      <c r="R355" t="str">
        <f t="shared" si="82"/>
        <v>no match</v>
      </c>
      <c r="S355" s="4" t="str">
        <f t="shared" si="83"/>
        <v>H</v>
      </c>
      <c r="T355" s="4" t="str">
        <f t="shared" si="84"/>
        <v>match</v>
      </c>
    </row>
    <row r="356" spans="1:20">
      <c r="A356" t="s">
        <v>155</v>
      </c>
      <c r="B356">
        <v>0.74283999999999994</v>
      </c>
      <c r="C356">
        <v>0.74534999999999996</v>
      </c>
      <c r="D356">
        <v>0.73719000000000001</v>
      </c>
      <c r="E356">
        <v>0.73731000000000002</v>
      </c>
      <c r="F356">
        <v>73971</v>
      </c>
      <c r="G356" s="3" t="str">
        <f t="shared" si="71"/>
        <v>H</v>
      </c>
      <c r="H356" s="3" t="str">
        <f t="shared" si="73"/>
        <v>match</v>
      </c>
      <c r="I356" s="3" t="str">
        <f t="shared" si="72"/>
        <v>H</v>
      </c>
      <c r="J356" s="3" t="str">
        <f t="shared" si="74"/>
        <v>match</v>
      </c>
      <c r="K356" s="3" t="str">
        <f t="shared" si="75"/>
        <v>H</v>
      </c>
      <c r="L356" s="3" t="str">
        <f t="shared" si="76"/>
        <v>match</v>
      </c>
      <c r="M356" s="3" t="str">
        <f t="shared" si="77"/>
        <v>L</v>
      </c>
      <c r="N356" s="3" t="str">
        <f t="shared" si="78"/>
        <v>no match</v>
      </c>
      <c r="O356" s="3" t="str">
        <f t="shared" si="79"/>
        <v>L</v>
      </c>
      <c r="P356" s="3" t="str">
        <f t="shared" si="80"/>
        <v>no match</v>
      </c>
      <c r="Q356" s="3" t="str">
        <f t="shared" si="81"/>
        <v>L</v>
      </c>
      <c r="R356" t="str">
        <f t="shared" si="82"/>
        <v>no match</v>
      </c>
      <c r="S356" s="4" t="str">
        <f t="shared" si="83"/>
        <v>L</v>
      </c>
      <c r="T356" s="4" t="str">
        <f t="shared" si="84"/>
        <v>no match</v>
      </c>
    </row>
    <row r="357" spans="1:20">
      <c r="A357" t="s">
        <v>154</v>
      </c>
      <c r="B357">
        <v>0.73729999999999996</v>
      </c>
      <c r="C357">
        <v>0.74456999999999995</v>
      </c>
      <c r="D357">
        <v>0.73702000000000001</v>
      </c>
      <c r="E357">
        <v>0.74392999999999998</v>
      </c>
      <c r="F357">
        <v>66592</v>
      </c>
      <c r="G357" s="3" t="str">
        <f t="shared" si="71"/>
        <v>L</v>
      </c>
      <c r="H357" s="3" t="str">
        <f t="shared" si="73"/>
        <v>no match</v>
      </c>
      <c r="I357" s="3" t="str">
        <f t="shared" si="72"/>
        <v>L</v>
      </c>
      <c r="J357" s="3" t="str">
        <f t="shared" si="74"/>
        <v>match</v>
      </c>
      <c r="K357" s="3" t="str">
        <f t="shared" si="75"/>
        <v>L</v>
      </c>
      <c r="L357" s="3" t="str">
        <f t="shared" si="76"/>
        <v>match</v>
      </c>
      <c r="M357" s="3" t="str">
        <f t="shared" si="77"/>
        <v>L</v>
      </c>
      <c r="N357" s="3" t="str">
        <f t="shared" si="78"/>
        <v>match</v>
      </c>
      <c r="O357" s="3" t="str">
        <f t="shared" si="79"/>
        <v>L</v>
      </c>
      <c r="P357" s="3" t="str">
        <f t="shared" si="80"/>
        <v>match</v>
      </c>
      <c r="Q357" s="3" t="str">
        <f t="shared" si="81"/>
        <v>L</v>
      </c>
      <c r="R357" t="str">
        <f t="shared" si="82"/>
        <v>match</v>
      </c>
      <c r="S357" s="4" t="str">
        <f t="shared" si="83"/>
        <v>L</v>
      </c>
      <c r="T357" s="4" t="str">
        <f t="shared" si="84"/>
        <v>match</v>
      </c>
    </row>
    <row r="358" spans="1:20">
      <c r="A358" t="s">
        <v>153</v>
      </c>
      <c r="B358">
        <v>0.74211000000000005</v>
      </c>
      <c r="C358">
        <v>0.74973999999999996</v>
      </c>
      <c r="D358">
        <v>0.74209999999999998</v>
      </c>
      <c r="E358">
        <v>0.74834999999999996</v>
      </c>
      <c r="F358">
        <v>55913</v>
      </c>
      <c r="G358" s="3" t="str">
        <f t="shared" si="71"/>
        <v>L</v>
      </c>
      <c r="H358" s="3" t="str">
        <f t="shared" si="73"/>
        <v>match</v>
      </c>
      <c r="I358" s="3" t="str">
        <f t="shared" si="72"/>
        <v>L</v>
      </c>
      <c r="J358" s="3" t="str">
        <f t="shared" si="74"/>
        <v>match</v>
      </c>
      <c r="K358" s="3" t="str">
        <f t="shared" si="75"/>
        <v>L</v>
      </c>
      <c r="L358" s="3" t="str">
        <f t="shared" si="76"/>
        <v>match</v>
      </c>
      <c r="M358" s="3" t="str">
        <f t="shared" si="77"/>
        <v>H</v>
      </c>
      <c r="N358" s="3" t="str">
        <f t="shared" si="78"/>
        <v>no match</v>
      </c>
      <c r="O358" s="3" t="str">
        <f t="shared" si="79"/>
        <v>L</v>
      </c>
      <c r="P358" s="3" t="str">
        <f t="shared" si="80"/>
        <v>match</v>
      </c>
      <c r="Q358" s="3" t="str">
        <f t="shared" si="81"/>
        <v>L</v>
      </c>
      <c r="R358" t="str">
        <f t="shared" si="82"/>
        <v>match</v>
      </c>
      <c r="S358" s="4" t="str">
        <f t="shared" si="83"/>
        <v>L</v>
      </c>
      <c r="T358" s="4" t="str">
        <f t="shared" si="84"/>
        <v>match</v>
      </c>
    </row>
    <row r="359" spans="1:20">
      <c r="A359" t="s">
        <v>152</v>
      </c>
      <c r="B359">
        <v>0.74829000000000001</v>
      </c>
      <c r="C359">
        <v>0.75210999999999995</v>
      </c>
      <c r="D359">
        <v>0.74561999999999995</v>
      </c>
      <c r="E359">
        <v>0.75058000000000002</v>
      </c>
      <c r="F359">
        <v>65886</v>
      </c>
      <c r="G359" s="3" t="str">
        <f t="shared" si="71"/>
        <v>H</v>
      </c>
      <c r="H359" s="3" t="str">
        <f t="shared" si="73"/>
        <v>no match</v>
      </c>
      <c r="I359" s="3" t="str">
        <f t="shared" si="72"/>
        <v>L</v>
      </c>
      <c r="J359" s="3" t="str">
        <f t="shared" si="74"/>
        <v>no match</v>
      </c>
      <c r="K359" s="3" t="str">
        <f t="shared" si="75"/>
        <v>L</v>
      </c>
      <c r="L359" s="3" t="str">
        <f t="shared" si="76"/>
        <v>no match</v>
      </c>
      <c r="M359" s="3" t="str">
        <f t="shared" si="77"/>
        <v>L</v>
      </c>
      <c r="N359" s="3" t="str">
        <f t="shared" si="78"/>
        <v>no match</v>
      </c>
      <c r="O359" s="3" t="str">
        <f t="shared" si="79"/>
        <v>L</v>
      </c>
      <c r="P359" s="3" t="str">
        <f t="shared" si="80"/>
        <v>no match</v>
      </c>
      <c r="Q359" s="3" t="str">
        <f t="shared" si="81"/>
        <v>L</v>
      </c>
      <c r="R359" t="str">
        <f t="shared" si="82"/>
        <v>no match</v>
      </c>
      <c r="S359" s="4" t="str">
        <f t="shared" si="83"/>
        <v>L</v>
      </c>
      <c r="T359" s="4" t="str">
        <f t="shared" si="84"/>
        <v>no match</v>
      </c>
    </row>
    <row r="360" spans="1:20">
      <c r="A360" t="s">
        <v>151</v>
      </c>
      <c r="B360">
        <v>0.75056999999999996</v>
      </c>
      <c r="C360">
        <v>0.75656999999999996</v>
      </c>
      <c r="D360">
        <v>0.74985999999999997</v>
      </c>
      <c r="E360">
        <v>0.75492999999999999</v>
      </c>
      <c r="F360">
        <v>67088</v>
      </c>
      <c r="G360" s="3" t="str">
        <f t="shared" si="71"/>
        <v>H</v>
      </c>
      <c r="H360" s="3" t="str">
        <f t="shared" si="73"/>
        <v>match</v>
      </c>
      <c r="I360" s="3" t="str">
        <f t="shared" si="72"/>
        <v>H</v>
      </c>
      <c r="J360" s="3" t="str">
        <f t="shared" si="74"/>
        <v>match</v>
      </c>
      <c r="K360" s="3" t="str">
        <f t="shared" si="75"/>
        <v>H</v>
      </c>
      <c r="L360" s="3" t="str">
        <f t="shared" si="76"/>
        <v>match</v>
      </c>
      <c r="M360" s="3" t="str">
        <f t="shared" si="77"/>
        <v>L</v>
      </c>
      <c r="N360" s="3" t="str">
        <f t="shared" si="78"/>
        <v>no match</v>
      </c>
      <c r="O360" s="3" t="str">
        <f t="shared" si="79"/>
        <v>L</v>
      </c>
      <c r="P360" s="3" t="str">
        <f t="shared" si="80"/>
        <v>no match</v>
      </c>
      <c r="Q360" s="3" t="str">
        <f t="shared" si="81"/>
        <v>L</v>
      </c>
      <c r="R360" t="str">
        <f t="shared" si="82"/>
        <v>no match</v>
      </c>
      <c r="S360" s="4" t="str">
        <f t="shared" si="83"/>
        <v>L</v>
      </c>
      <c r="T360" s="4" t="str">
        <f t="shared" si="84"/>
        <v>no match</v>
      </c>
    </row>
    <row r="361" spans="1:20">
      <c r="A361" t="s">
        <v>150</v>
      </c>
      <c r="B361">
        <v>0.75473000000000001</v>
      </c>
      <c r="C361">
        <v>0.75534000000000001</v>
      </c>
      <c r="D361">
        <v>0.75236999999999998</v>
      </c>
      <c r="E361">
        <v>0.75434000000000001</v>
      </c>
      <c r="F361">
        <v>64135</v>
      </c>
      <c r="G361" s="3" t="str">
        <f t="shared" si="71"/>
        <v>L</v>
      </c>
      <c r="H361" s="3" t="str">
        <f t="shared" si="73"/>
        <v>no match</v>
      </c>
      <c r="I361" s="3" t="str">
        <f t="shared" si="72"/>
        <v>L</v>
      </c>
      <c r="J361" s="3" t="str">
        <f t="shared" si="74"/>
        <v>match</v>
      </c>
      <c r="K361" s="3" t="str">
        <f t="shared" si="75"/>
        <v>H</v>
      </c>
      <c r="L361" s="3" t="str">
        <f t="shared" si="76"/>
        <v>no match</v>
      </c>
      <c r="M361" s="3" t="str">
        <f t="shared" si="77"/>
        <v>L</v>
      </c>
      <c r="N361" s="3" t="str">
        <f t="shared" si="78"/>
        <v>match</v>
      </c>
      <c r="O361" s="3" t="str">
        <f t="shared" si="79"/>
        <v>L</v>
      </c>
      <c r="P361" s="3" t="str">
        <f t="shared" si="80"/>
        <v>match</v>
      </c>
      <c r="Q361" s="3" t="str">
        <f t="shared" si="81"/>
        <v>L</v>
      </c>
      <c r="R361" t="str">
        <f t="shared" si="82"/>
        <v>match</v>
      </c>
      <c r="S361" s="4" t="str">
        <f t="shared" si="83"/>
        <v>L</v>
      </c>
      <c r="T361" s="4" t="str">
        <f t="shared" si="84"/>
        <v>match</v>
      </c>
    </row>
    <row r="362" spans="1:20">
      <c r="A362" t="s">
        <v>149</v>
      </c>
      <c r="B362">
        <v>0.75368999999999997</v>
      </c>
      <c r="C362">
        <v>0.75431999999999999</v>
      </c>
      <c r="D362">
        <v>0.75183999999999995</v>
      </c>
      <c r="E362">
        <v>0.75300999999999996</v>
      </c>
      <c r="F362">
        <v>68465</v>
      </c>
      <c r="G362" s="3" t="str">
        <f t="shared" si="71"/>
        <v>H</v>
      </c>
      <c r="H362" s="3" t="str">
        <f t="shared" si="73"/>
        <v>no match</v>
      </c>
      <c r="I362" s="3" t="str">
        <f t="shared" si="72"/>
        <v>H</v>
      </c>
      <c r="J362" s="3" t="str">
        <f t="shared" si="74"/>
        <v>match</v>
      </c>
      <c r="K362" s="3" t="str">
        <f t="shared" si="75"/>
        <v>H</v>
      </c>
      <c r="L362" s="3" t="str">
        <f t="shared" si="76"/>
        <v>match</v>
      </c>
      <c r="M362" s="3" t="str">
        <f t="shared" si="77"/>
        <v>H</v>
      </c>
      <c r="N362" s="3" t="str">
        <f t="shared" si="78"/>
        <v>match</v>
      </c>
      <c r="O362" s="3" t="str">
        <f t="shared" si="79"/>
        <v>L</v>
      </c>
      <c r="P362" s="3" t="str">
        <f t="shared" si="80"/>
        <v>no match</v>
      </c>
      <c r="Q362" s="3" t="str">
        <f t="shared" si="81"/>
        <v>L</v>
      </c>
      <c r="R362" t="str">
        <f t="shared" si="82"/>
        <v>no match</v>
      </c>
      <c r="S362" s="4" t="str">
        <f t="shared" si="83"/>
        <v>L</v>
      </c>
      <c r="T362" s="4" t="str">
        <f t="shared" si="84"/>
        <v>no match</v>
      </c>
    </row>
    <row r="363" spans="1:20">
      <c r="A363" t="s">
        <v>148</v>
      </c>
      <c r="B363">
        <v>0.75280999999999998</v>
      </c>
      <c r="C363">
        <v>0.75458999999999998</v>
      </c>
      <c r="D363">
        <v>0.75205999999999995</v>
      </c>
      <c r="E363">
        <v>0.75397000000000003</v>
      </c>
      <c r="F363">
        <v>48962</v>
      </c>
      <c r="G363" s="3" t="str">
        <f t="shared" si="71"/>
        <v>L</v>
      </c>
      <c r="H363" s="3" t="str">
        <f t="shared" si="73"/>
        <v>no match</v>
      </c>
      <c r="I363" s="3" t="str">
        <f t="shared" si="72"/>
        <v>L</v>
      </c>
      <c r="J363" s="3" t="str">
        <f t="shared" si="74"/>
        <v>match</v>
      </c>
      <c r="K363" s="3" t="str">
        <f t="shared" si="75"/>
        <v>L</v>
      </c>
      <c r="L363" s="3" t="str">
        <f t="shared" si="76"/>
        <v>match</v>
      </c>
      <c r="M363" s="3" t="str">
        <f t="shared" si="77"/>
        <v>L</v>
      </c>
      <c r="N363" s="3" t="str">
        <f t="shared" si="78"/>
        <v>match</v>
      </c>
      <c r="O363" s="3" t="str">
        <f t="shared" si="79"/>
        <v>H</v>
      </c>
      <c r="P363" s="3" t="str">
        <f t="shared" si="80"/>
        <v>no match</v>
      </c>
      <c r="Q363" s="3" t="str">
        <f t="shared" si="81"/>
        <v>L</v>
      </c>
      <c r="R363" t="str">
        <f t="shared" si="82"/>
        <v>match</v>
      </c>
      <c r="S363" s="4" t="str">
        <f t="shared" si="83"/>
        <v>L</v>
      </c>
      <c r="T363" s="4" t="str">
        <f t="shared" si="84"/>
        <v>match</v>
      </c>
    </row>
    <row r="364" spans="1:20">
      <c r="A364" t="s">
        <v>147</v>
      </c>
      <c r="B364">
        <v>0.75397000000000003</v>
      </c>
      <c r="C364">
        <v>0.75638000000000005</v>
      </c>
      <c r="D364">
        <v>0.75231999999999999</v>
      </c>
      <c r="E364">
        <v>0.75353999999999999</v>
      </c>
      <c r="F364">
        <v>56203</v>
      </c>
      <c r="G364" s="3" t="str">
        <f t="shared" si="71"/>
        <v>H</v>
      </c>
      <c r="H364" s="3" t="str">
        <f t="shared" si="73"/>
        <v>no match</v>
      </c>
      <c r="I364" s="3" t="str">
        <f t="shared" si="72"/>
        <v>L</v>
      </c>
      <c r="J364" s="3" t="str">
        <f t="shared" si="74"/>
        <v>no match</v>
      </c>
      <c r="K364" s="3" t="str">
        <f t="shared" si="75"/>
        <v>L</v>
      </c>
      <c r="L364" s="3" t="str">
        <f t="shared" si="76"/>
        <v>no match</v>
      </c>
      <c r="M364" s="3" t="str">
        <f t="shared" si="77"/>
        <v>L</v>
      </c>
      <c r="N364" s="3" t="str">
        <f t="shared" si="78"/>
        <v>no match</v>
      </c>
      <c r="O364" s="3" t="str">
        <f t="shared" si="79"/>
        <v>L</v>
      </c>
      <c r="P364" s="3" t="str">
        <f t="shared" si="80"/>
        <v>no match</v>
      </c>
      <c r="Q364" s="3" t="str">
        <f t="shared" si="81"/>
        <v>L</v>
      </c>
      <c r="R364" t="str">
        <f t="shared" si="82"/>
        <v>no match</v>
      </c>
      <c r="S364" s="4" t="str">
        <f t="shared" si="83"/>
        <v>L</v>
      </c>
      <c r="T364" s="4" t="str">
        <f t="shared" si="84"/>
        <v>no match</v>
      </c>
    </row>
    <row r="365" spans="1:20">
      <c r="A365" t="s">
        <v>146</v>
      </c>
      <c r="B365">
        <v>0.75353000000000003</v>
      </c>
      <c r="C365">
        <v>0.76344999999999996</v>
      </c>
      <c r="D365">
        <v>0.75314999999999999</v>
      </c>
      <c r="E365">
        <v>0.75878999999999996</v>
      </c>
      <c r="F365">
        <v>86596</v>
      </c>
      <c r="G365" s="3" t="str">
        <f t="shared" si="71"/>
        <v>H</v>
      </c>
      <c r="H365" s="3" t="str">
        <f t="shared" si="73"/>
        <v>match</v>
      </c>
      <c r="I365" s="3" t="str">
        <f t="shared" si="72"/>
        <v>H</v>
      </c>
      <c r="J365" s="3" t="str">
        <f t="shared" si="74"/>
        <v>match</v>
      </c>
      <c r="K365" s="3" t="str">
        <f t="shared" si="75"/>
        <v>H</v>
      </c>
      <c r="L365" s="3" t="str">
        <f t="shared" si="76"/>
        <v>match</v>
      </c>
      <c r="M365" s="3" t="str">
        <f t="shared" si="77"/>
        <v>H</v>
      </c>
      <c r="N365" s="3" t="str">
        <f t="shared" si="78"/>
        <v>match</v>
      </c>
      <c r="O365" s="3" t="str">
        <f t="shared" si="79"/>
        <v>H</v>
      </c>
      <c r="P365" s="3" t="str">
        <f t="shared" si="80"/>
        <v>match</v>
      </c>
      <c r="Q365" s="3" t="str">
        <f t="shared" si="81"/>
        <v>H</v>
      </c>
      <c r="R365" t="str">
        <f t="shared" si="82"/>
        <v>match</v>
      </c>
      <c r="S365" s="4" t="str">
        <f t="shared" si="83"/>
        <v>L</v>
      </c>
      <c r="T365" s="4" t="str">
        <f t="shared" si="84"/>
        <v>no match</v>
      </c>
    </row>
    <row r="366" spans="1:20">
      <c r="A366" t="s">
        <v>145</v>
      </c>
      <c r="B366">
        <v>0.75844999999999996</v>
      </c>
      <c r="C366">
        <v>0.76305000000000001</v>
      </c>
      <c r="D366">
        <v>0.75673000000000001</v>
      </c>
      <c r="E366">
        <v>0.75778000000000001</v>
      </c>
      <c r="F366">
        <v>82447</v>
      </c>
      <c r="G366" s="3" t="str">
        <f t="shared" si="71"/>
        <v>L</v>
      </c>
      <c r="H366" s="3" t="str">
        <f t="shared" si="73"/>
        <v>no match</v>
      </c>
      <c r="I366" s="3" t="str">
        <f t="shared" si="72"/>
        <v>H</v>
      </c>
      <c r="J366" s="3" t="str">
        <f t="shared" si="74"/>
        <v>no match</v>
      </c>
      <c r="K366" s="3" t="str">
        <f t="shared" si="75"/>
        <v>H</v>
      </c>
      <c r="L366" s="3" t="str">
        <f t="shared" si="76"/>
        <v>no match</v>
      </c>
      <c r="M366" s="3" t="str">
        <f t="shared" si="77"/>
        <v>H</v>
      </c>
      <c r="N366" s="3" t="str">
        <f t="shared" si="78"/>
        <v>no match</v>
      </c>
      <c r="O366" s="3" t="str">
        <f t="shared" si="79"/>
        <v>H</v>
      </c>
      <c r="P366" s="3" t="str">
        <f t="shared" si="80"/>
        <v>no match</v>
      </c>
      <c r="Q366" s="3" t="str">
        <f t="shared" si="81"/>
        <v>H</v>
      </c>
      <c r="R366" t="str">
        <f t="shared" si="82"/>
        <v>no match</v>
      </c>
      <c r="S366" s="4" t="str">
        <f t="shared" si="83"/>
        <v>L</v>
      </c>
      <c r="T366" s="4" t="str">
        <f t="shared" si="84"/>
        <v>match</v>
      </c>
    </row>
    <row r="367" spans="1:20">
      <c r="A367" t="s">
        <v>144</v>
      </c>
      <c r="B367">
        <v>0.75758999999999999</v>
      </c>
      <c r="C367">
        <v>0.76288999999999996</v>
      </c>
      <c r="D367">
        <v>0.75751000000000002</v>
      </c>
      <c r="E367">
        <v>0.76168000000000002</v>
      </c>
      <c r="F367">
        <v>62659</v>
      </c>
      <c r="G367" s="3" t="str">
        <f t="shared" si="71"/>
        <v>L</v>
      </c>
      <c r="H367" s="3" t="str">
        <f t="shared" si="73"/>
        <v>match</v>
      </c>
      <c r="I367" s="3" t="str">
        <f t="shared" si="72"/>
        <v>L</v>
      </c>
      <c r="J367" s="3" t="str">
        <f t="shared" si="74"/>
        <v>match</v>
      </c>
      <c r="K367" s="3" t="str">
        <f t="shared" si="75"/>
        <v>H</v>
      </c>
      <c r="L367" s="3" t="str">
        <f t="shared" si="76"/>
        <v>no match</v>
      </c>
      <c r="M367" s="3" t="str">
        <f t="shared" si="77"/>
        <v>L</v>
      </c>
      <c r="N367" s="3" t="str">
        <f t="shared" si="78"/>
        <v>match</v>
      </c>
      <c r="O367" s="3" t="str">
        <f t="shared" si="79"/>
        <v>L</v>
      </c>
      <c r="P367" s="3" t="str">
        <f t="shared" si="80"/>
        <v>match</v>
      </c>
      <c r="Q367" s="3" t="str">
        <f t="shared" si="81"/>
        <v>L</v>
      </c>
      <c r="R367" t="str">
        <f t="shared" si="82"/>
        <v>match</v>
      </c>
      <c r="S367" s="4" t="str">
        <f t="shared" si="83"/>
        <v>L</v>
      </c>
      <c r="T367" s="4" t="str">
        <f t="shared" si="84"/>
        <v>match</v>
      </c>
    </row>
    <row r="368" spans="1:20">
      <c r="A368" t="s">
        <v>143</v>
      </c>
      <c r="B368">
        <v>0.76165000000000005</v>
      </c>
      <c r="C368">
        <v>0.76280999999999999</v>
      </c>
      <c r="D368">
        <v>0.75839000000000001</v>
      </c>
      <c r="E368">
        <v>0.75949999999999995</v>
      </c>
      <c r="F368">
        <v>54410</v>
      </c>
      <c r="G368" s="3" t="str">
        <f t="shared" si="71"/>
        <v>L</v>
      </c>
      <c r="H368" s="3" t="str">
        <f t="shared" si="73"/>
        <v>match</v>
      </c>
      <c r="I368" s="3" t="str">
        <f t="shared" si="72"/>
        <v>L</v>
      </c>
      <c r="J368" s="3" t="str">
        <f t="shared" si="74"/>
        <v>match</v>
      </c>
      <c r="K368" s="3" t="str">
        <f t="shared" si="75"/>
        <v>L</v>
      </c>
      <c r="L368" s="3" t="str">
        <f t="shared" si="76"/>
        <v>match</v>
      </c>
      <c r="M368" s="3" t="str">
        <f t="shared" si="77"/>
        <v>H</v>
      </c>
      <c r="N368" s="3" t="str">
        <f t="shared" si="78"/>
        <v>no match</v>
      </c>
      <c r="O368" s="3" t="str">
        <f t="shared" si="79"/>
        <v>L</v>
      </c>
      <c r="P368" s="3" t="str">
        <f t="shared" si="80"/>
        <v>match</v>
      </c>
      <c r="Q368" s="3" t="str">
        <f t="shared" si="81"/>
        <v>H</v>
      </c>
      <c r="R368" t="str">
        <f t="shared" si="82"/>
        <v>no match</v>
      </c>
      <c r="S368" s="4" t="str">
        <f t="shared" si="83"/>
        <v>L</v>
      </c>
      <c r="T368" s="4" t="str">
        <f t="shared" si="84"/>
        <v>match</v>
      </c>
    </row>
    <row r="369" spans="1:20">
      <c r="A369" t="s">
        <v>142</v>
      </c>
      <c r="B369">
        <v>0.75939000000000001</v>
      </c>
      <c r="C369">
        <v>0.76224000000000003</v>
      </c>
      <c r="D369">
        <v>0.75695999999999997</v>
      </c>
      <c r="E369">
        <v>0.75780999999999998</v>
      </c>
      <c r="F369">
        <v>57043</v>
      </c>
      <c r="G369" s="3" t="str">
        <f t="shared" si="71"/>
        <v>H</v>
      </c>
      <c r="H369" s="3" t="str">
        <f t="shared" si="73"/>
        <v>no match</v>
      </c>
      <c r="I369" s="3" t="str">
        <f t="shared" si="72"/>
        <v>L</v>
      </c>
      <c r="J369" s="3" t="str">
        <f t="shared" si="74"/>
        <v>no match</v>
      </c>
      <c r="K369" s="3" t="str">
        <f t="shared" si="75"/>
        <v>L</v>
      </c>
      <c r="L369" s="3" t="str">
        <f t="shared" si="76"/>
        <v>no match</v>
      </c>
      <c r="M369" s="3" t="str">
        <f t="shared" si="77"/>
        <v>H</v>
      </c>
      <c r="N369" s="3" t="str">
        <f t="shared" si="78"/>
        <v>match</v>
      </c>
      <c r="O369" s="3" t="str">
        <f t="shared" si="79"/>
        <v>L</v>
      </c>
      <c r="P369" s="3" t="str">
        <f t="shared" si="80"/>
        <v>no match</v>
      </c>
      <c r="Q369" s="3" t="str">
        <f t="shared" si="81"/>
        <v>L</v>
      </c>
      <c r="R369" t="str">
        <f t="shared" si="82"/>
        <v>no match</v>
      </c>
      <c r="S369" s="4" t="str">
        <f t="shared" si="83"/>
        <v>L</v>
      </c>
      <c r="T369" s="4" t="str">
        <f t="shared" si="84"/>
        <v>no match</v>
      </c>
    </row>
    <row r="370" spans="1:20">
      <c r="A370" t="s">
        <v>141</v>
      </c>
      <c r="B370">
        <v>0.75790000000000002</v>
      </c>
      <c r="C370">
        <v>0.75846999999999998</v>
      </c>
      <c r="D370">
        <v>0.75419999999999998</v>
      </c>
      <c r="E370">
        <v>0.75490000000000002</v>
      </c>
      <c r="F370">
        <v>61099</v>
      </c>
      <c r="G370" s="3" t="str">
        <f t="shared" si="71"/>
        <v>H</v>
      </c>
      <c r="H370" s="3" t="str">
        <f t="shared" si="73"/>
        <v>match</v>
      </c>
      <c r="I370" s="3" t="str">
        <f t="shared" si="72"/>
        <v>H</v>
      </c>
      <c r="J370" s="3" t="str">
        <f t="shared" si="74"/>
        <v>match</v>
      </c>
      <c r="K370" s="3" t="str">
        <f t="shared" si="75"/>
        <v>L</v>
      </c>
      <c r="L370" s="3" t="str">
        <f t="shared" si="76"/>
        <v>no match</v>
      </c>
      <c r="M370" s="3" t="str">
        <f t="shared" si="77"/>
        <v>L</v>
      </c>
      <c r="N370" s="3" t="str">
        <f t="shared" si="78"/>
        <v>no match</v>
      </c>
      <c r="O370" s="3" t="str">
        <f t="shared" si="79"/>
        <v>L</v>
      </c>
      <c r="P370" s="3" t="str">
        <f t="shared" si="80"/>
        <v>no match</v>
      </c>
      <c r="Q370" s="3" t="str">
        <f t="shared" si="81"/>
        <v>L</v>
      </c>
      <c r="R370" t="str">
        <f t="shared" si="82"/>
        <v>no match</v>
      </c>
      <c r="S370" s="4" t="str">
        <f t="shared" si="83"/>
        <v>L</v>
      </c>
      <c r="T370" s="4" t="str">
        <f t="shared" si="84"/>
        <v>no match</v>
      </c>
    </row>
    <row r="371" spans="1:20">
      <c r="A371" t="s">
        <v>140</v>
      </c>
      <c r="B371">
        <v>0.75602999999999998</v>
      </c>
      <c r="C371">
        <v>0.75626000000000004</v>
      </c>
      <c r="D371">
        <v>0.75341999999999998</v>
      </c>
      <c r="E371">
        <v>0.75394000000000005</v>
      </c>
      <c r="F371">
        <v>55375</v>
      </c>
      <c r="G371" s="3" t="str">
        <f t="shared" si="71"/>
        <v>L</v>
      </c>
      <c r="H371" s="3" t="str">
        <f t="shared" si="73"/>
        <v>no match</v>
      </c>
      <c r="I371" s="3" t="str">
        <f t="shared" si="72"/>
        <v>L</v>
      </c>
      <c r="J371" s="3" t="str">
        <f t="shared" si="74"/>
        <v>match</v>
      </c>
      <c r="K371" s="3" t="str">
        <f t="shared" si="75"/>
        <v>H</v>
      </c>
      <c r="L371" s="3" t="str">
        <f t="shared" si="76"/>
        <v>no match</v>
      </c>
      <c r="M371" s="3" t="str">
        <f t="shared" si="77"/>
        <v>L</v>
      </c>
      <c r="N371" s="3" t="str">
        <f t="shared" si="78"/>
        <v>match</v>
      </c>
      <c r="O371" s="3" t="str">
        <f t="shared" si="79"/>
        <v>L</v>
      </c>
      <c r="P371" s="3" t="str">
        <f t="shared" si="80"/>
        <v>match</v>
      </c>
      <c r="Q371" s="3" t="str">
        <f t="shared" si="81"/>
        <v>L</v>
      </c>
      <c r="R371" t="str">
        <f t="shared" si="82"/>
        <v>match</v>
      </c>
      <c r="S371" s="4" t="str">
        <f t="shared" si="83"/>
        <v>L</v>
      </c>
      <c r="T371" s="4" t="str">
        <f t="shared" si="84"/>
        <v>match</v>
      </c>
    </row>
    <row r="372" spans="1:20">
      <c r="A372" t="s">
        <v>139</v>
      </c>
      <c r="B372">
        <v>0.75353000000000003</v>
      </c>
      <c r="C372">
        <v>0.75817999999999997</v>
      </c>
      <c r="D372">
        <v>0.75353000000000003</v>
      </c>
      <c r="E372">
        <v>0.75673999999999997</v>
      </c>
      <c r="F372">
        <v>46966</v>
      </c>
      <c r="G372" s="3" t="str">
        <f t="shared" si="71"/>
        <v>L</v>
      </c>
      <c r="H372" s="3" t="str">
        <f t="shared" si="73"/>
        <v>match</v>
      </c>
      <c r="I372" s="3" t="str">
        <f t="shared" si="72"/>
        <v>L</v>
      </c>
      <c r="J372" s="3" t="str">
        <f t="shared" si="74"/>
        <v>match</v>
      </c>
      <c r="K372" s="3" t="str">
        <f t="shared" si="75"/>
        <v>L</v>
      </c>
      <c r="L372" s="3" t="str">
        <f t="shared" si="76"/>
        <v>match</v>
      </c>
      <c r="M372" s="3" t="str">
        <f t="shared" si="77"/>
        <v>L</v>
      </c>
      <c r="N372" s="3" t="str">
        <f t="shared" si="78"/>
        <v>match</v>
      </c>
      <c r="O372" s="3" t="str">
        <f t="shared" si="79"/>
        <v>L</v>
      </c>
      <c r="P372" s="3" t="str">
        <f t="shared" si="80"/>
        <v>match</v>
      </c>
      <c r="Q372" s="3" t="str">
        <f t="shared" si="81"/>
        <v>L</v>
      </c>
      <c r="R372" t="str">
        <f t="shared" si="82"/>
        <v>match</v>
      </c>
      <c r="S372" s="4" t="str">
        <f t="shared" si="83"/>
        <v>L</v>
      </c>
      <c r="T372" s="4" t="str">
        <f t="shared" si="84"/>
        <v>match</v>
      </c>
    </row>
    <row r="373" spans="1:20">
      <c r="A373" t="s">
        <v>138</v>
      </c>
      <c r="B373">
        <v>0.75621000000000005</v>
      </c>
      <c r="C373">
        <v>0.75980000000000003</v>
      </c>
      <c r="D373">
        <v>0.75610999999999995</v>
      </c>
      <c r="E373">
        <v>0.75829000000000002</v>
      </c>
      <c r="F373">
        <v>51859</v>
      </c>
      <c r="G373" s="3" t="str">
        <f t="shared" si="71"/>
        <v>H</v>
      </c>
      <c r="H373" s="3" t="str">
        <f t="shared" si="73"/>
        <v>no match</v>
      </c>
      <c r="I373" s="3" t="str">
        <f t="shared" si="72"/>
        <v>L</v>
      </c>
      <c r="J373" s="3" t="str">
        <f t="shared" si="74"/>
        <v>no match</v>
      </c>
      <c r="K373" s="3" t="str">
        <f t="shared" si="75"/>
        <v>L</v>
      </c>
      <c r="L373" s="3" t="str">
        <f t="shared" si="76"/>
        <v>no match</v>
      </c>
      <c r="M373" s="3" t="str">
        <f t="shared" si="77"/>
        <v>L</v>
      </c>
      <c r="N373" s="3" t="str">
        <f t="shared" si="78"/>
        <v>no match</v>
      </c>
      <c r="O373" s="3" t="str">
        <f t="shared" si="79"/>
        <v>H</v>
      </c>
      <c r="P373" s="3" t="str">
        <f t="shared" si="80"/>
        <v>match</v>
      </c>
      <c r="Q373" s="3" t="str">
        <f t="shared" si="81"/>
        <v>L</v>
      </c>
      <c r="R373" t="str">
        <f t="shared" si="82"/>
        <v>no match</v>
      </c>
      <c r="S373" s="4" t="str">
        <f t="shared" si="83"/>
        <v>H</v>
      </c>
      <c r="T373" s="4" t="str">
        <f t="shared" si="84"/>
        <v>match</v>
      </c>
    </row>
    <row r="374" spans="1:20">
      <c r="A374" t="s">
        <v>137</v>
      </c>
      <c r="B374">
        <v>0.75788999999999995</v>
      </c>
      <c r="C374">
        <v>0.76232</v>
      </c>
      <c r="D374">
        <v>0.75758999999999999</v>
      </c>
      <c r="E374">
        <v>0.75802999999999998</v>
      </c>
      <c r="F374">
        <v>57826</v>
      </c>
      <c r="G374" s="3" t="str">
        <f t="shared" si="71"/>
        <v>H</v>
      </c>
      <c r="H374" s="3" t="str">
        <f t="shared" si="73"/>
        <v>match</v>
      </c>
      <c r="I374" s="3" t="str">
        <f t="shared" si="72"/>
        <v>H</v>
      </c>
      <c r="J374" s="3" t="str">
        <f t="shared" si="74"/>
        <v>match</v>
      </c>
      <c r="K374" s="3" t="str">
        <f t="shared" si="75"/>
        <v>H</v>
      </c>
      <c r="L374" s="3" t="str">
        <f t="shared" si="76"/>
        <v>match</v>
      </c>
      <c r="M374" s="3" t="str">
        <f t="shared" si="77"/>
        <v>H</v>
      </c>
      <c r="N374" s="3" t="str">
        <f t="shared" si="78"/>
        <v>match</v>
      </c>
      <c r="O374" s="3" t="str">
        <f t="shared" si="79"/>
        <v>H</v>
      </c>
      <c r="P374" s="3" t="str">
        <f t="shared" si="80"/>
        <v>match</v>
      </c>
      <c r="Q374" s="3" t="str">
        <f t="shared" si="81"/>
        <v>L</v>
      </c>
      <c r="R374" t="str">
        <f t="shared" si="82"/>
        <v>no match</v>
      </c>
      <c r="S374" s="4" t="str">
        <f t="shared" si="83"/>
        <v>L</v>
      </c>
      <c r="T374" s="4" t="str">
        <f t="shared" si="84"/>
        <v>no match</v>
      </c>
    </row>
    <row r="375" spans="1:20">
      <c r="A375" t="s">
        <v>136</v>
      </c>
      <c r="B375">
        <v>0.75802000000000003</v>
      </c>
      <c r="C375">
        <v>0.76437999999999995</v>
      </c>
      <c r="D375">
        <v>0.75760000000000005</v>
      </c>
      <c r="E375">
        <v>0.76368999999999998</v>
      </c>
      <c r="F375">
        <v>71876</v>
      </c>
      <c r="G375" s="3" t="str">
        <f t="shared" si="71"/>
        <v>H</v>
      </c>
      <c r="H375" s="3" t="str">
        <f t="shared" si="73"/>
        <v>match</v>
      </c>
      <c r="I375" s="3" t="str">
        <f t="shared" si="72"/>
        <v>H</v>
      </c>
      <c r="J375" s="3" t="str">
        <f t="shared" si="74"/>
        <v>match</v>
      </c>
      <c r="K375" s="3" t="str">
        <f t="shared" si="75"/>
        <v>H</v>
      </c>
      <c r="L375" s="3" t="str">
        <f t="shared" si="76"/>
        <v>match</v>
      </c>
      <c r="M375" s="3" t="str">
        <f t="shared" si="77"/>
        <v>H</v>
      </c>
      <c r="N375" s="3" t="str">
        <f t="shared" si="78"/>
        <v>match</v>
      </c>
      <c r="O375" s="3" t="str">
        <f t="shared" si="79"/>
        <v>L</v>
      </c>
      <c r="P375" s="3" t="str">
        <f t="shared" si="80"/>
        <v>no match</v>
      </c>
      <c r="Q375" s="3" t="str">
        <f t="shared" si="81"/>
        <v>H</v>
      </c>
      <c r="R375" t="str">
        <f t="shared" si="82"/>
        <v>match</v>
      </c>
      <c r="S375" s="4" t="str">
        <f t="shared" si="83"/>
        <v>L</v>
      </c>
      <c r="T375" s="4" t="str">
        <f t="shared" si="84"/>
        <v>no match</v>
      </c>
    </row>
    <row r="376" spans="1:20">
      <c r="A376" t="s">
        <v>135</v>
      </c>
      <c r="B376">
        <v>0.76353000000000004</v>
      </c>
      <c r="C376">
        <v>0.76851999999999998</v>
      </c>
      <c r="D376">
        <v>0.76339999999999997</v>
      </c>
      <c r="E376">
        <v>0.7681</v>
      </c>
      <c r="F376">
        <v>63642</v>
      </c>
      <c r="G376" s="3" t="str">
        <f t="shared" si="71"/>
        <v>L</v>
      </c>
      <c r="H376" s="3" t="str">
        <f t="shared" si="73"/>
        <v>no match</v>
      </c>
      <c r="I376" s="3" t="str">
        <f t="shared" si="72"/>
        <v>H</v>
      </c>
      <c r="J376" s="3" t="str">
        <f t="shared" si="74"/>
        <v>no match</v>
      </c>
      <c r="K376" s="3" t="str">
        <f t="shared" si="75"/>
        <v>H</v>
      </c>
      <c r="L376" s="3" t="str">
        <f t="shared" si="76"/>
        <v>no match</v>
      </c>
      <c r="M376" s="3" t="str">
        <f t="shared" si="77"/>
        <v>H</v>
      </c>
      <c r="N376" s="3" t="str">
        <f t="shared" si="78"/>
        <v>no match</v>
      </c>
      <c r="O376" s="3" t="str">
        <f t="shared" si="79"/>
        <v>L</v>
      </c>
      <c r="P376" s="3" t="str">
        <f t="shared" si="80"/>
        <v>match</v>
      </c>
      <c r="Q376" s="3" t="str">
        <f t="shared" si="81"/>
        <v>L</v>
      </c>
      <c r="R376" t="str">
        <f t="shared" si="82"/>
        <v>match</v>
      </c>
      <c r="S376" s="4" t="str">
        <f t="shared" si="83"/>
        <v>L</v>
      </c>
      <c r="T376" s="4" t="str">
        <f t="shared" si="84"/>
        <v>match</v>
      </c>
    </row>
    <row r="377" spans="1:20">
      <c r="A377" t="s">
        <v>134</v>
      </c>
      <c r="B377">
        <v>0.76780000000000004</v>
      </c>
      <c r="C377">
        <v>0.77110999999999996</v>
      </c>
      <c r="D377">
        <v>0.76661000000000001</v>
      </c>
      <c r="E377">
        <v>0.76846999999999999</v>
      </c>
      <c r="F377">
        <v>65609</v>
      </c>
      <c r="G377" s="3" t="str">
        <f t="shared" si="71"/>
        <v>H</v>
      </c>
      <c r="H377" s="3" t="str">
        <f t="shared" si="73"/>
        <v>no match</v>
      </c>
      <c r="I377" s="3" t="str">
        <f t="shared" si="72"/>
        <v>L</v>
      </c>
      <c r="J377" s="3" t="str">
        <f t="shared" si="74"/>
        <v>no match</v>
      </c>
      <c r="K377" s="3" t="str">
        <f t="shared" si="75"/>
        <v>H</v>
      </c>
      <c r="L377" s="3" t="str">
        <f t="shared" si="76"/>
        <v>match</v>
      </c>
      <c r="M377" s="3" t="str">
        <f t="shared" si="77"/>
        <v>H</v>
      </c>
      <c r="N377" s="3" t="str">
        <f t="shared" si="78"/>
        <v>match</v>
      </c>
      <c r="O377" s="3" t="str">
        <f t="shared" si="79"/>
        <v>H</v>
      </c>
      <c r="P377" s="3" t="str">
        <f t="shared" si="80"/>
        <v>match</v>
      </c>
      <c r="Q377" s="3" t="str">
        <f t="shared" si="81"/>
        <v>L</v>
      </c>
      <c r="R377" t="str">
        <f t="shared" si="82"/>
        <v>no match</v>
      </c>
      <c r="S377" s="4" t="str">
        <f t="shared" si="83"/>
        <v>L</v>
      </c>
      <c r="T377" s="4" t="str">
        <f t="shared" si="84"/>
        <v>no match</v>
      </c>
    </row>
    <row r="378" spans="1:20">
      <c r="A378" t="s">
        <v>133</v>
      </c>
      <c r="B378">
        <v>0.76795000000000002</v>
      </c>
      <c r="C378">
        <v>0.76941999999999999</v>
      </c>
      <c r="D378">
        <v>0.76436000000000004</v>
      </c>
      <c r="E378">
        <v>0.76592000000000005</v>
      </c>
      <c r="F378">
        <v>51115</v>
      </c>
      <c r="G378" s="3" t="str">
        <f t="shared" si="71"/>
        <v>L</v>
      </c>
      <c r="H378" s="3" t="str">
        <f t="shared" si="73"/>
        <v>no match</v>
      </c>
      <c r="I378" s="3" t="str">
        <f t="shared" si="72"/>
        <v>L</v>
      </c>
      <c r="J378" s="3" t="str">
        <f t="shared" si="74"/>
        <v>match</v>
      </c>
      <c r="K378" s="3" t="str">
        <f t="shared" si="75"/>
        <v>L</v>
      </c>
      <c r="L378" s="3" t="str">
        <f t="shared" si="76"/>
        <v>match</v>
      </c>
      <c r="M378" s="3" t="str">
        <f t="shared" si="77"/>
        <v>L</v>
      </c>
      <c r="N378" s="3" t="str">
        <f t="shared" si="78"/>
        <v>match</v>
      </c>
      <c r="O378" s="3" t="str">
        <f t="shared" si="79"/>
        <v>L</v>
      </c>
      <c r="P378" s="3" t="str">
        <f t="shared" si="80"/>
        <v>match</v>
      </c>
      <c r="Q378" s="3" t="str">
        <f t="shared" si="81"/>
        <v>H</v>
      </c>
      <c r="R378" t="str">
        <f t="shared" si="82"/>
        <v>no match</v>
      </c>
      <c r="S378" s="4" t="str">
        <f t="shared" si="83"/>
        <v>L</v>
      </c>
      <c r="T378" s="4" t="str">
        <f t="shared" si="84"/>
        <v>match</v>
      </c>
    </row>
    <row r="379" spans="1:20">
      <c r="A379" t="s">
        <v>132</v>
      </c>
      <c r="B379">
        <v>0.76593</v>
      </c>
      <c r="C379">
        <v>0.76814000000000004</v>
      </c>
      <c r="D379">
        <v>0.75902000000000003</v>
      </c>
      <c r="E379">
        <v>0.76039000000000001</v>
      </c>
      <c r="F379">
        <v>51747</v>
      </c>
      <c r="G379" s="3" t="str">
        <f t="shared" si="71"/>
        <v>H</v>
      </c>
      <c r="H379" s="3" t="str">
        <f t="shared" si="73"/>
        <v>no match</v>
      </c>
      <c r="I379" s="3" t="str">
        <f t="shared" si="72"/>
        <v>L</v>
      </c>
      <c r="J379" s="3" t="str">
        <f t="shared" si="74"/>
        <v>no match</v>
      </c>
      <c r="K379" s="3" t="str">
        <f t="shared" si="75"/>
        <v>L</v>
      </c>
      <c r="L379" s="3" t="str">
        <f t="shared" si="76"/>
        <v>no match</v>
      </c>
      <c r="M379" s="3" t="str">
        <f t="shared" si="77"/>
        <v>L</v>
      </c>
      <c r="N379" s="3" t="str">
        <f t="shared" si="78"/>
        <v>no match</v>
      </c>
      <c r="O379" s="3" t="str">
        <f t="shared" si="79"/>
        <v>L</v>
      </c>
      <c r="P379" s="3" t="str">
        <f t="shared" si="80"/>
        <v>no match</v>
      </c>
      <c r="Q379" s="3" t="str">
        <f t="shared" si="81"/>
        <v>L</v>
      </c>
      <c r="R379" t="str">
        <f t="shared" si="82"/>
        <v>no match</v>
      </c>
      <c r="S379" s="4" t="str">
        <f t="shared" si="83"/>
        <v>L</v>
      </c>
      <c r="T379" s="4" t="str">
        <f t="shared" si="84"/>
        <v>no match</v>
      </c>
    </row>
    <row r="380" spans="1:20">
      <c r="A380" t="s">
        <v>131</v>
      </c>
      <c r="B380">
        <v>0.75973000000000002</v>
      </c>
      <c r="C380">
        <v>0.7631</v>
      </c>
      <c r="D380">
        <v>0.75702000000000003</v>
      </c>
      <c r="E380">
        <v>0.76007999999999998</v>
      </c>
      <c r="F380">
        <v>55448</v>
      </c>
      <c r="G380" s="3" t="str">
        <f t="shared" si="71"/>
        <v>H</v>
      </c>
      <c r="H380" s="3" t="str">
        <f t="shared" si="73"/>
        <v>match</v>
      </c>
      <c r="I380" s="3" t="str">
        <f t="shared" si="72"/>
        <v>H</v>
      </c>
      <c r="J380" s="3" t="str">
        <f t="shared" si="74"/>
        <v>match</v>
      </c>
      <c r="K380" s="3" t="str">
        <f t="shared" si="75"/>
        <v>L</v>
      </c>
      <c r="L380" s="3" t="str">
        <f t="shared" si="76"/>
        <v>no match</v>
      </c>
      <c r="M380" s="3" t="str">
        <f t="shared" si="77"/>
        <v>L</v>
      </c>
      <c r="N380" s="3" t="str">
        <f t="shared" si="78"/>
        <v>no match</v>
      </c>
      <c r="O380" s="3" t="str">
        <f t="shared" si="79"/>
        <v>L</v>
      </c>
      <c r="P380" s="3" t="str">
        <f t="shared" si="80"/>
        <v>no match</v>
      </c>
      <c r="Q380" s="3" t="str">
        <f t="shared" si="81"/>
        <v>L</v>
      </c>
      <c r="R380" t="str">
        <f t="shared" si="82"/>
        <v>no match</v>
      </c>
      <c r="S380" s="4" t="str">
        <f t="shared" si="83"/>
        <v>L</v>
      </c>
      <c r="T380" s="4" t="str">
        <f t="shared" si="84"/>
        <v>no match</v>
      </c>
    </row>
    <row r="381" spans="1:20">
      <c r="A381" t="s">
        <v>130</v>
      </c>
      <c r="B381">
        <v>0.76019000000000003</v>
      </c>
      <c r="C381">
        <v>0.76136000000000004</v>
      </c>
      <c r="D381">
        <v>0.75760000000000005</v>
      </c>
      <c r="E381">
        <v>0.75815999999999995</v>
      </c>
      <c r="F381">
        <v>57994</v>
      </c>
      <c r="G381" s="3" t="str">
        <f t="shared" si="71"/>
        <v>H</v>
      </c>
      <c r="H381" s="3" t="str">
        <f t="shared" si="73"/>
        <v>match</v>
      </c>
      <c r="I381" s="3" t="str">
        <f t="shared" si="72"/>
        <v>H</v>
      </c>
      <c r="J381" s="3" t="str">
        <f t="shared" si="74"/>
        <v>match</v>
      </c>
      <c r="K381" s="3" t="str">
        <f t="shared" si="75"/>
        <v>H</v>
      </c>
      <c r="L381" s="3" t="str">
        <f t="shared" si="76"/>
        <v>match</v>
      </c>
      <c r="M381" s="3" t="str">
        <f t="shared" si="77"/>
        <v>L</v>
      </c>
      <c r="N381" s="3" t="str">
        <f t="shared" si="78"/>
        <v>no match</v>
      </c>
      <c r="O381" s="3" t="str">
        <f t="shared" si="79"/>
        <v>H</v>
      </c>
      <c r="P381" s="3" t="str">
        <f t="shared" si="80"/>
        <v>match</v>
      </c>
      <c r="Q381" s="3" t="str">
        <f t="shared" si="81"/>
        <v>L</v>
      </c>
      <c r="R381" t="str">
        <f t="shared" si="82"/>
        <v>no match</v>
      </c>
      <c r="S381" s="4" t="str">
        <f t="shared" si="83"/>
        <v>L</v>
      </c>
      <c r="T381" s="4" t="str">
        <f t="shared" si="84"/>
        <v>no match</v>
      </c>
    </row>
    <row r="382" spans="1:20">
      <c r="A382" t="s">
        <v>129</v>
      </c>
      <c r="B382">
        <v>0.75814999999999999</v>
      </c>
      <c r="C382">
        <v>0.76221000000000005</v>
      </c>
      <c r="D382">
        <v>0.75712999999999997</v>
      </c>
      <c r="E382">
        <v>0.76027</v>
      </c>
      <c r="F382">
        <v>58427</v>
      </c>
      <c r="G382" s="3" t="str">
        <f t="shared" si="71"/>
        <v>H</v>
      </c>
      <c r="H382" s="3" t="str">
        <f t="shared" si="73"/>
        <v>match</v>
      </c>
      <c r="I382" s="3" t="str">
        <f t="shared" si="72"/>
        <v>H</v>
      </c>
      <c r="J382" s="3" t="str">
        <f t="shared" si="74"/>
        <v>match</v>
      </c>
      <c r="K382" s="3" t="str">
        <f t="shared" si="75"/>
        <v>H</v>
      </c>
      <c r="L382" s="3" t="str">
        <f t="shared" si="76"/>
        <v>match</v>
      </c>
      <c r="M382" s="3" t="str">
        <f t="shared" si="77"/>
        <v>L</v>
      </c>
      <c r="N382" s="3" t="str">
        <f t="shared" si="78"/>
        <v>no match</v>
      </c>
      <c r="O382" s="3" t="str">
        <f t="shared" si="79"/>
        <v>H</v>
      </c>
      <c r="P382" s="3" t="str">
        <f t="shared" si="80"/>
        <v>match</v>
      </c>
      <c r="Q382" s="3" t="str">
        <f t="shared" si="81"/>
        <v>L</v>
      </c>
      <c r="R382" t="str">
        <f t="shared" si="82"/>
        <v>no match</v>
      </c>
      <c r="S382" s="4" t="str">
        <f t="shared" si="83"/>
        <v>L</v>
      </c>
      <c r="T382" s="4" t="str">
        <f t="shared" si="84"/>
        <v>no match</v>
      </c>
    </row>
    <row r="383" spans="1:20">
      <c r="A383" t="s">
        <v>128</v>
      </c>
      <c r="B383">
        <v>0.75980999999999999</v>
      </c>
      <c r="C383">
        <v>0.76136999999999999</v>
      </c>
      <c r="D383">
        <v>0.75854999999999995</v>
      </c>
      <c r="E383">
        <v>0.76058999999999999</v>
      </c>
      <c r="F383">
        <v>42414</v>
      </c>
      <c r="G383" s="3" t="str">
        <f t="shared" si="71"/>
        <v>L</v>
      </c>
      <c r="H383" s="3" t="str">
        <f t="shared" si="73"/>
        <v>no match</v>
      </c>
      <c r="I383" s="3" t="str">
        <f t="shared" si="72"/>
        <v>L</v>
      </c>
      <c r="J383" s="3" t="str">
        <f t="shared" si="74"/>
        <v>match</v>
      </c>
      <c r="K383" s="3" t="str">
        <f t="shared" si="75"/>
        <v>L</v>
      </c>
      <c r="L383" s="3" t="str">
        <f t="shared" si="76"/>
        <v>match</v>
      </c>
      <c r="M383" s="3" t="str">
        <f t="shared" si="77"/>
        <v>L</v>
      </c>
      <c r="N383" s="3" t="str">
        <f t="shared" si="78"/>
        <v>match</v>
      </c>
      <c r="O383" s="3" t="str">
        <f t="shared" si="79"/>
        <v>L</v>
      </c>
      <c r="P383" s="3" t="str">
        <f t="shared" si="80"/>
        <v>match</v>
      </c>
      <c r="Q383" s="3" t="str">
        <f t="shared" si="81"/>
        <v>L</v>
      </c>
      <c r="R383" t="str">
        <f t="shared" si="82"/>
        <v>match</v>
      </c>
      <c r="S383" s="4" t="str">
        <f t="shared" si="83"/>
        <v>L</v>
      </c>
      <c r="T383" s="4" t="str">
        <f t="shared" si="84"/>
        <v>match</v>
      </c>
    </row>
    <row r="384" spans="1:20">
      <c r="A384" t="s">
        <v>127</v>
      </c>
      <c r="B384">
        <v>0.76058999999999999</v>
      </c>
      <c r="C384">
        <v>0.76415999999999995</v>
      </c>
      <c r="D384">
        <v>0.76017999999999997</v>
      </c>
      <c r="E384">
        <v>0.76353000000000004</v>
      </c>
      <c r="F384">
        <v>50821</v>
      </c>
      <c r="G384" s="3" t="str">
        <f t="shared" si="71"/>
        <v>H</v>
      </c>
      <c r="H384" s="3" t="str">
        <f t="shared" si="73"/>
        <v>no match</v>
      </c>
      <c r="I384" s="3" t="str">
        <f t="shared" si="72"/>
        <v>L</v>
      </c>
      <c r="J384" s="3" t="str">
        <f t="shared" si="74"/>
        <v>no match</v>
      </c>
      <c r="K384" s="3" t="str">
        <f t="shared" si="75"/>
        <v>L</v>
      </c>
      <c r="L384" s="3" t="str">
        <f t="shared" si="76"/>
        <v>no match</v>
      </c>
      <c r="M384" s="3" t="str">
        <f t="shared" si="77"/>
        <v>L</v>
      </c>
      <c r="N384" s="3" t="str">
        <f t="shared" si="78"/>
        <v>no match</v>
      </c>
      <c r="O384" s="3" t="str">
        <f t="shared" si="79"/>
        <v>L</v>
      </c>
      <c r="P384" s="3" t="str">
        <f t="shared" si="80"/>
        <v>no match</v>
      </c>
      <c r="Q384" s="3" t="str">
        <f t="shared" si="81"/>
        <v>L</v>
      </c>
      <c r="R384" t="str">
        <f t="shared" si="82"/>
        <v>no match</v>
      </c>
      <c r="S384" s="4" t="str">
        <f t="shared" si="83"/>
        <v>L</v>
      </c>
      <c r="T384" s="4" t="str">
        <f t="shared" si="84"/>
        <v>no match</v>
      </c>
    </row>
    <row r="385" spans="1:20">
      <c r="A385" t="s">
        <v>126</v>
      </c>
      <c r="B385">
        <v>0.76358999999999999</v>
      </c>
      <c r="C385">
        <v>0.76841000000000004</v>
      </c>
      <c r="D385">
        <v>0.76332999999999995</v>
      </c>
      <c r="E385">
        <v>0.76768000000000003</v>
      </c>
      <c r="F385">
        <v>57245</v>
      </c>
      <c r="G385" s="3" t="str">
        <f t="shared" si="71"/>
        <v>H</v>
      </c>
      <c r="H385" s="3" t="str">
        <f t="shared" si="73"/>
        <v>match</v>
      </c>
      <c r="I385" s="3" t="str">
        <f t="shared" si="72"/>
        <v>H</v>
      </c>
      <c r="J385" s="3" t="str">
        <f t="shared" si="74"/>
        <v>match</v>
      </c>
      <c r="K385" s="3" t="str">
        <f t="shared" si="75"/>
        <v>L</v>
      </c>
      <c r="L385" s="3" t="str">
        <f t="shared" si="76"/>
        <v>no match</v>
      </c>
      <c r="M385" s="3" t="str">
        <f t="shared" si="77"/>
        <v>H</v>
      </c>
      <c r="N385" s="3" t="str">
        <f t="shared" si="78"/>
        <v>match</v>
      </c>
      <c r="O385" s="3" t="str">
        <f t="shared" si="79"/>
        <v>L</v>
      </c>
      <c r="P385" s="3" t="str">
        <f t="shared" si="80"/>
        <v>no match</v>
      </c>
      <c r="Q385" s="3" t="str">
        <f t="shared" si="81"/>
        <v>L</v>
      </c>
      <c r="R385" t="str">
        <f t="shared" si="82"/>
        <v>no match</v>
      </c>
      <c r="S385" s="4" t="str">
        <f t="shared" si="83"/>
        <v>L</v>
      </c>
      <c r="T385" s="4" t="str">
        <f t="shared" si="84"/>
        <v>no match</v>
      </c>
    </row>
    <row r="386" spans="1:20">
      <c r="A386" t="s">
        <v>125</v>
      </c>
      <c r="B386">
        <v>0.76766999999999996</v>
      </c>
      <c r="C386">
        <v>0.77388000000000001</v>
      </c>
      <c r="D386">
        <v>0.76734000000000002</v>
      </c>
      <c r="E386">
        <v>0.77273000000000003</v>
      </c>
      <c r="F386">
        <v>55966</v>
      </c>
      <c r="G386" s="3" t="str">
        <f t="shared" si="71"/>
        <v>L</v>
      </c>
      <c r="H386" s="3" t="str">
        <f t="shared" si="73"/>
        <v>no match</v>
      </c>
      <c r="I386" s="3" t="str">
        <f t="shared" si="72"/>
        <v>H</v>
      </c>
      <c r="J386" s="3" t="str">
        <f t="shared" si="74"/>
        <v>no match</v>
      </c>
      <c r="K386" s="3" t="str">
        <f t="shared" si="75"/>
        <v>H</v>
      </c>
      <c r="L386" s="3" t="str">
        <f t="shared" si="76"/>
        <v>no match</v>
      </c>
      <c r="M386" s="3" t="str">
        <f t="shared" si="77"/>
        <v>L</v>
      </c>
      <c r="N386" s="3" t="str">
        <f t="shared" si="78"/>
        <v>match</v>
      </c>
      <c r="O386" s="3" t="str">
        <f t="shared" si="79"/>
        <v>L</v>
      </c>
      <c r="P386" s="3" t="str">
        <f t="shared" si="80"/>
        <v>match</v>
      </c>
      <c r="Q386" s="3" t="str">
        <f t="shared" si="81"/>
        <v>H</v>
      </c>
      <c r="R386" t="str">
        <f t="shared" si="82"/>
        <v>no match</v>
      </c>
      <c r="S386" s="4" t="str">
        <f t="shared" si="83"/>
        <v>L</v>
      </c>
      <c r="T386" s="4" t="str">
        <f t="shared" si="84"/>
        <v>match</v>
      </c>
    </row>
    <row r="387" spans="1:20">
      <c r="A387" t="s">
        <v>124</v>
      </c>
      <c r="B387">
        <v>0.77268999999999999</v>
      </c>
      <c r="C387">
        <v>0.7833</v>
      </c>
      <c r="D387">
        <v>0.77249000000000001</v>
      </c>
      <c r="E387">
        <v>0.78222000000000003</v>
      </c>
      <c r="F387">
        <v>57921</v>
      </c>
      <c r="G387" s="3" t="str">
        <f t="shared" ref="G387:G450" si="85">IF(F387&gt;F386,"H",IF(F387&lt;F386,"L",IF(F387=F386,"0","")))</f>
        <v>H</v>
      </c>
      <c r="H387" s="3" t="str">
        <f t="shared" si="73"/>
        <v>no match</v>
      </c>
      <c r="I387" s="3" t="str">
        <f t="shared" si="72"/>
        <v>H</v>
      </c>
      <c r="J387" s="3" t="str">
        <f t="shared" si="74"/>
        <v>match</v>
      </c>
      <c r="K387" s="3" t="str">
        <f t="shared" si="75"/>
        <v>H</v>
      </c>
      <c r="L387" s="3" t="str">
        <f t="shared" si="76"/>
        <v>match</v>
      </c>
      <c r="M387" s="3" t="str">
        <f t="shared" si="77"/>
        <v>L</v>
      </c>
      <c r="N387" s="3" t="str">
        <f t="shared" si="78"/>
        <v>no match</v>
      </c>
      <c r="O387" s="3" t="str">
        <f t="shared" si="79"/>
        <v>L</v>
      </c>
      <c r="P387" s="3" t="str">
        <f t="shared" si="80"/>
        <v>no match</v>
      </c>
      <c r="Q387" s="3" t="str">
        <f t="shared" si="81"/>
        <v>H</v>
      </c>
      <c r="R387" t="str">
        <f t="shared" si="82"/>
        <v>match</v>
      </c>
      <c r="S387" s="4" t="str">
        <f t="shared" si="83"/>
        <v>L</v>
      </c>
      <c r="T387" s="4" t="str">
        <f t="shared" si="84"/>
        <v>no match</v>
      </c>
    </row>
    <row r="388" spans="1:20">
      <c r="A388" t="s">
        <v>123</v>
      </c>
      <c r="B388">
        <v>0.78234999999999999</v>
      </c>
      <c r="C388">
        <v>0.78373999999999999</v>
      </c>
      <c r="D388">
        <v>0.77912999999999999</v>
      </c>
      <c r="E388">
        <v>0.77958000000000005</v>
      </c>
      <c r="F388">
        <v>67340</v>
      </c>
      <c r="G388" s="3" t="str">
        <f t="shared" si="85"/>
        <v>H</v>
      </c>
      <c r="H388" s="3" t="str">
        <f t="shared" si="73"/>
        <v>match</v>
      </c>
      <c r="I388" s="3" t="str">
        <f t="shared" ref="I388:I451" si="86">IF(F388&gt;F386,"H",IF(F388&lt;F386,"L",IF(F388=F386,"0","")))</f>
        <v>H</v>
      </c>
      <c r="J388" s="3" t="str">
        <f t="shared" si="74"/>
        <v>match</v>
      </c>
      <c r="K388" s="3" t="str">
        <f t="shared" si="75"/>
        <v>H</v>
      </c>
      <c r="L388" s="3" t="str">
        <f t="shared" si="76"/>
        <v>match</v>
      </c>
      <c r="M388" s="3" t="str">
        <f t="shared" si="77"/>
        <v>H</v>
      </c>
      <c r="N388" s="3" t="str">
        <f t="shared" si="78"/>
        <v>match</v>
      </c>
      <c r="O388" s="3" t="str">
        <f t="shared" si="79"/>
        <v>H</v>
      </c>
      <c r="P388" s="3" t="str">
        <f t="shared" si="80"/>
        <v>match</v>
      </c>
      <c r="Q388" s="3" t="str">
        <f t="shared" si="81"/>
        <v>H</v>
      </c>
      <c r="R388" t="str">
        <f t="shared" si="82"/>
        <v>match</v>
      </c>
      <c r="S388" s="4" t="str">
        <f t="shared" si="83"/>
        <v>H</v>
      </c>
      <c r="T388" s="4" t="str">
        <f t="shared" si="84"/>
        <v>match</v>
      </c>
    </row>
    <row r="389" spans="1:20">
      <c r="A389" t="s">
        <v>122</v>
      </c>
      <c r="B389">
        <v>0.77959000000000001</v>
      </c>
      <c r="C389">
        <v>0.79417000000000004</v>
      </c>
      <c r="D389">
        <v>0.77853000000000006</v>
      </c>
      <c r="E389">
        <v>0.79151000000000005</v>
      </c>
      <c r="F389">
        <v>90985</v>
      </c>
      <c r="G389" s="3" t="str">
        <f t="shared" si="85"/>
        <v>H</v>
      </c>
      <c r="H389" s="3" t="str">
        <f t="shared" ref="H389:H452" si="87">IF(G389=G388,"match","no match")</f>
        <v>match</v>
      </c>
      <c r="I389" s="3" t="str">
        <f t="shared" si="86"/>
        <v>H</v>
      </c>
      <c r="J389" s="3" t="str">
        <f t="shared" ref="J389:J452" si="88">IF(I389=G389,"match","no match")</f>
        <v>match</v>
      </c>
      <c r="K389" s="3" t="str">
        <f t="shared" ref="K389:K452" si="89">IF(F389&gt;F386,"H",IF(F389&lt;F386,"L",IF(F389=F386,"0","")))</f>
        <v>H</v>
      </c>
      <c r="L389" s="3" t="str">
        <f t="shared" si="76"/>
        <v>match</v>
      </c>
      <c r="M389" s="3" t="str">
        <f t="shared" si="77"/>
        <v>H</v>
      </c>
      <c r="N389" s="3" t="str">
        <f t="shared" si="78"/>
        <v>match</v>
      </c>
      <c r="O389" s="3" t="str">
        <f t="shared" si="79"/>
        <v>H</v>
      </c>
      <c r="P389" s="3" t="str">
        <f t="shared" si="80"/>
        <v>match</v>
      </c>
      <c r="Q389" s="3" t="str">
        <f t="shared" si="81"/>
        <v>H</v>
      </c>
      <c r="R389" t="str">
        <f t="shared" si="82"/>
        <v>match</v>
      </c>
      <c r="S389" s="4" t="str">
        <f t="shared" si="83"/>
        <v>H</v>
      </c>
      <c r="T389" s="4" t="str">
        <f t="shared" si="84"/>
        <v>match</v>
      </c>
    </row>
    <row r="390" spans="1:20">
      <c r="A390" t="s">
        <v>121</v>
      </c>
      <c r="B390">
        <v>0.79149999999999998</v>
      </c>
      <c r="C390">
        <v>0.79579</v>
      </c>
      <c r="D390">
        <v>0.79081000000000001</v>
      </c>
      <c r="E390">
        <v>0.79520999999999997</v>
      </c>
      <c r="F390">
        <v>65051</v>
      </c>
      <c r="G390" s="3" t="str">
        <f t="shared" si="85"/>
        <v>L</v>
      </c>
      <c r="H390" s="3" t="str">
        <f t="shared" si="87"/>
        <v>no match</v>
      </c>
      <c r="I390" s="3" t="str">
        <f t="shared" si="86"/>
        <v>L</v>
      </c>
      <c r="J390" s="3" t="str">
        <f t="shared" si="88"/>
        <v>match</v>
      </c>
      <c r="K390" s="3" t="str">
        <f t="shared" si="89"/>
        <v>H</v>
      </c>
      <c r="L390" s="3" t="str">
        <f t="shared" ref="L390:L453" si="90">IF(K390=G390,"match","no match")</f>
        <v>no match</v>
      </c>
      <c r="M390" s="3" t="str">
        <f t="shared" si="77"/>
        <v>H</v>
      </c>
      <c r="N390" s="3" t="str">
        <f t="shared" si="78"/>
        <v>no match</v>
      </c>
      <c r="O390" s="3" t="str">
        <f t="shared" si="79"/>
        <v>H</v>
      </c>
      <c r="P390" s="3" t="str">
        <f t="shared" si="80"/>
        <v>no match</v>
      </c>
      <c r="Q390" s="3" t="str">
        <f t="shared" si="81"/>
        <v>L</v>
      </c>
      <c r="R390" t="str">
        <f t="shared" si="82"/>
        <v>match</v>
      </c>
      <c r="S390" s="4" t="str">
        <f t="shared" si="83"/>
        <v>H</v>
      </c>
      <c r="T390" s="4" t="str">
        <f t="shared" si="84"/>
        <v>no match</v>
      </c>
    </row>
    <row r="391" spans="1:20">
      <c r="A391" t="s">
        <v>120</v>
      </c>
      <c r="B391">
        <v>0.79454999999999998</v>
      </c>
      <c r="C391">
        <v>0.79861000000000004</v>
      </c>
      <c r="D391">
        <v>0.78964999999999996</v>
      </c>
      <c r="E391">
        <v>0.7954</v>
      </c>
      <c r="F391">
        <v>82108</v>
      </c>
      <c r="G391" s="3" t="str">
        <f t="shared" si="85"/>
        <v>H</v>
      </c>
      <c r="H391" s="3" t="str">
        <f t="shared" si="87"/>
        <v>no match</v>
      </c>
      <c r="I391" s="3" t="str">
        <f t="shared" si="86"/>
        <v>L</v>
      </c>
      <c r="J391" s="3" t="str">
        <f t="shared" si="88"/>
        <v>no match</v>
      </c>
      <c r="K391" s="3" t="str">
        <f t="shared" si="89"/>
        <v>H</v>
      </c>
      <c r="L391" s="3" t="str">
        <f t="shared" si="90"/>
        <v>match</v>
      </c>
      <c r="M391" s="3" t="str">
        <f t="shared" ref="M391:M454" si="91">IF(F391&gt;F386,"H",IF(F391&lt;F386,"L",IF(F391=F386,"0","")))</f>
        <v>H</v>
      </c>
      <c r="N391" s="3" t="str">
        <f t="shared" si="78"/>
        <v>match</v>
      </c>
      <c r="O391" s="3" t="str">
        <f t="shared" si="79"/>
        <v>H</v>
      </c>
      <c r="P391" s="3" t="str">
        <f t="shared" si="80"/>
        <v>match</v>
      </c>
      <c r="Q391" s="3" t="str">
        <f t="shared" si="81"/>
        <v>H</v>
      </c>
      <c r="R391" t="str">
        <f t="shared" si="82"/>
        <v>match</v>
      </c>
      <c r="S391" s="4" t="str">
        <f t="shared" si="83"/>
        <v>H</v>
      </c>
      <c r="T391" s="4" t="str">
        <f t="shared" si="84"/>
        <v>match</v>
      </c>
    </row>
    <row r="392" spans="1:20">
      <c r="A392" t="s">
        <v>119</v>
      </c>
      <c r="B392">
        <v>0.79510000000000003</v>
      </c>
      <c r="C392">
        <v>0.79579999999999995</v>
      </c>
      <c r="D392">
        <v>0.78737999999999997</v>
      </c>
      <c r="E392">
        <v>0.79107000000000005</v>
      </c>
      <c r="F392">
        <v>72139</v>
      </c>
      <c r="G392" s="3" t="str">
        <f t="shared" si="85"/>
        <v>L</v>
      </c>
      <c r="H392" s="3" t="str">
        <f t="shared" si="87"/>
        <v>no match</v>
      </c>
      <c r="I392" s="3" t="str">
        <f t="shared" si="86"/>
        <v>H</v>
      </c>
      <c r="J392" s="3" t="str">
        <f t="shared" si="88"/>
        <v>no match</v>
      </c>
      <c r="K392" s="3" t="str">
        <f t="shared" si="89"/>
        <v>L</v>
      </c>
      <c r="L392" s="3" t="str">
        <f t="shared" si="90"/>
        <v>match</v>
      </c>
      <c r="M392" s="3" t="str">
        <f t="shared" si="91"/>
        <v>H</v>
      </c>
      <c r="N392" s="3" t="str">
        <f t="shared" ref="N392:N455" si="92">IF(M392=G392,"match","no match")</f>
        <v>no match</v>
      </c>
      <c r="O392" s="3" t="str">
        <f t="shared" si="79"/>
        <v>H</v>
      </c>
      <c r="P392" s="3" t="str">
        <f t="shared" si="80"/>
        <v>no match</v>
      </c>
      <c r="Q392" s="3" t="str">
        <f t="shared" si="81"/>
        <v>H</v>
      </c>
      <c r="R392" t="str">
        <f t="shared" si="82"/>
        <v>no match</v>
      </c>
      <c r="S392" s="4" t="str">
        <f t="shared" si="83"/>
        <v>H</v>
      </c>
      <c r="T392" s="4" t="str">
        <f t="shared" si="84"/>
        <v>no match</v>
      </c>
    </row>
    <row r="393" spans="1:20">
      <c r="A393" t="s">
        <v>118</v>
      </c>
      <c r="B393">
        <v>0.79003999999999996</v>
      </c>
      <c r="C393">
        <v>0.79664000000000001</v>
      </c>
      <c r="D393">
        <v>0.79003999999999996</v>
      </c>
      <c r="E393">
        <v>0.79213999999999996</v>
      </c>
      <c r="F393">
        <v>64864</v>
      </c>
      <c r="G393" s="3" t="str">
        <f t="shared" si="85"/>
        <v>L</v>
      </c>
      <c r="H393" s="3" t="str">
        <f t="shared" si="87"/>
        <v>match</v>
      </c>
      <c r="I393" s="3" t="str">
        <f t="shared" si="86"/>
        <v>L</v>
      </c>
      <c r="J393" s="3" t="str">
        <f t="shared" si="88"/>
        <v>match</v>
      </c>
      <c r="K393" s="3" t="str">
        <f t="shared" si="89"/>
        <v>L</v>
      </c>
      <c r="L393" s="3" t="str">
        <f t="shared" si="90"/>
        <v>match</v>
      </c>
      <c r="M393" s="3" t="str">
        <f t="shared" si="91"/>
        <v>L</v>
      </c>
      <c r="N393" s="3" t="str">
        <f t="shared" si="92"/>
        <v>match</v>
      </c>
      <c r="O393" s="3" t="str">
        <f t="shared" si="79"/>
        <v>H</v>
      </c>
      <c r="P393" s="3" t="str">
        <f t="shared" si="80"/>
        <v>no match</v>
      </c>
      <c r="Q393" s="3" t="str">
        <f t="shared" si="81"/>
        <v>H</v>
      </c>
      <c r="R393" t="str">
        <f t="shared" si="82"/>
        <v>no match</v>
      </c>
      <c r="S393" s="4" t="str">
        <f t="shared" si="83"/>
        <v>H</v>
      </c>
      <c r="T393" s="4" t="str">
        <f t="shared" si="84"/>
        <v>no match</v>
      </c>
    </row>
    <row r="394" spans="1:20">
      <c r="A394" t="s">
        <v>117</v>
      </c>
      <c r="B394">
        <v>0.79218999999999995</v>
      </c>
      <c r="C394">
        <v>0.79691999999999996</v>
      </c>
      <c r="D394">
        <v>0.79015000000000002</v>
      </c>
      <c r="E394">
        <v>0.79351000000000005</v>
      </c>
      <c r="F394">
        <v>64850</v>
      </c>
      <c r="G394" s="3" t="str">
        <f t="shared" si="85"/>
        <v>L</v>
      </c>
      <c r="H394" s="3" t="str">
        <f t="shared" si="87"/>
        <v>match</v>
      </c>
      <c r="I394" s="3" t="str">
        <f t="shared" si="86"/>
        <v>L</v>
      </c>
      <c r="J394" s="3" t="str">
        <f t="shared" si="88"/>
        <v>match</v>
      </c>
      <c r="K394" s="3" t="str">
        <f t="shared" si="89"/>
        <v>L</v>
      </c>
      <c r="L394" s="3" t="str">
        <f t="shared" si="90"/>
        <v>match</v>
      </c>
      <c r="M394" s="3" t="str">
        <f t="shared" si="91"/>
        <v>L</v>
      </c>
      <c r="N394" s="3" t="str">
        <f t="shared" si="92"/>
        <v>match</v>
      </c>
      <c r="O394" s="3" t="str">
        <f t="shared" si="79"/>
        <v>H</v>
      </c>
      <c r="P394" s="3" t="str">
        <f t="shared" si="80"/>
        <v>no match</v>
      </c>
      <c r="Q394" s="3" t="str">
        <f t="shared" si="81"/>
        <v>H</v>
      </c>
      <c r="R394" t="str">
        <f t="shared" si="82"/>
        <v>no match</v>
      </c>
      <c r="S394" s="4" t="str">
        <f t="shared" si="83"/>
        <v>H</v>
      </c>
      <c r="T394" s="4" t="str">
        <f t="shared" si="84"/>
        <v>no match</v>
      </c>
    </row>
    <row r="395" spans="1:20">
      <c r="A395" t="s">
        <v>116</v>
      </c>
      <c r="B395">
        <v>0.79356000000000004</v>
      </c>
      <c r="C395">
        <v>0.80130000000000001</v>
      </c>
      <c r="D395">
        <v>0.78768000000000005</v>
      </c>
      <c r="E395">
        <v>0.80028999999999995</v>
      </c>
      <c r="F395">
        <v>90881</v>
      </c>
      <c r="G395" s="3" t="str">
        <f t="shared" si="85"/>
        <v>H</v>
      </c>
      <c r="H395" s="3" t="str">
        <f t="shared" si="87"/>
        <v>no match</v>
      </c>
      <c r="I395" s="3" t="str">
        <f t="shared" si="86"/>
        <v>H</v>
      </c>
      <c r="J395" s="3" t="str">
        <f t="shared" si="88"/>
        <v>match</v>
      </c>
      <c r="K395" s="3" t="str">
        <f t="shared" si="89"/>
        <v>H</v>
      </c>
      <c r="L395" s="3" t="str">
        <f t="shared" si="90"/>
        <v>match</v>
      </c>
      <c r="M395" s="3" t="str">
        <f t="shared" si="91"/>
        <v>H</v>
      </c>
      <c r="N395" s="3" t="str">
        <f t="shared" si="92"/>
        <v>match</v>
      </c>
      <c r="O395" s="3" t="str">
        <f t="shared" si="79"/>
        <v>H</v>
      </c>
      <c r="P395" s="3" t="str">
        <f t="shared" si="80"/>
        <v>match</v>
      </c>
      <c r="Q395" s="3" t="str">
        <f t="shared" si="81"/>
        <v>H</v>
      </c>
      <c r="R395" t="str">
        <f t="shared" si="82"/>
        <v>match</v>
      </c>
      <c r="S395" s="4" t="str">
        <f t="shared" si="83"/>
        <v>H</v>
      </c>
      <c r="T395" s="4" t="str">
        <f t="shared" si="84"/>
        <v>match</v>
      </c>
    </row>
    <row r="396" spans="1:20">
      <c r="A396" t="s">
        <v>115</v>
      </c>
      <c r="B396">
        <v>0.80028999999999995</v>
      </c>
      <c r="C396">
        <v>0.80645999999999995</v>
      </c>
      <c r="D396">
        <v>0.79552</v>
      </c>
      <c r="E396">
        <v>0.79659000000000002</v>
      </c>
      <c r="F396">
        <v>91115</v>
      </c>
      <c r="G396" s="3" t="str">
        <f t="shared" si="85"/>
        <v>H</v>
      </c>
      <c r="H396" s="3" t="str">
        <f t="shared" si="87"/>
        <v>match</v>
      </c>
      <c r="I396" s="3" t="str">
        <f t="shared" si="86"/>
        <v>H</v>
      </c>
      <c r="J396" s="3" t="str">
        <f t="shared" si="88"/>
        <v>match</v>
      </c>
      <c r="K396" s="3" t="str">
        <f t="shared" si="89"/>
        <v>H</v>
      </c>
      <c r="L396" s="3" t="str">
        <f t="shared" si="90"/>
        <v>match</v>
      </c>
      <c r="M396" s="3" t="str">
        <f t="shared" si="91"/>
        <v>H</v>
      </c>
      <c r="N396" s="3" t="str">
        <f t="shared" si="92"/>
        <v>match</v>
      </c>
      <c r="O396" s="3" t="str">
        <f t="shared" ref="O396:O459" si="93">IF(F396&gt;F386,"H",IF(F396&lt;F386,"L",IF(F396=F386,"0","")))</f>
        <v>H</v>
      </c>
      <c r="P396" s="3" t="str">
        <f t="shared" si="80"/>
        <v>match</v>
      </c>
      <c r="Q396" s="3" t="str">
        <f t="shared" si="81"/>
        <v>H</v>
      </c>
      <c r="R396" t="str">
        <f t="shared" si="82"/>
        <v>match</v>
      </c>
      <c r="S396" s="4" t="str">
        <f t="shared" si="83"/>
        <v>H</v>
      </c>
      <c r="T396" s="4" t="str">
        <f t="shared" si="84"/>
        <v>match</v>
      </c>
    </row>
    <row r="397" spans="1:20">
      <c r="A397" t="s">
        <v>114</v>
      </c>
      <c r="B397">
        <v>0.79649000000000003</v>
      </c>
      <c r="C397">
        <v>0.80062</v>
      </c>
      <c r="D397">
        <v>0.79357999999999995</v>
      </c>
      <c r="E397">
        <v>0.79854999999999998</v>
      </c>
      <c r="F397">
        <v>83817</v>
      </c>
      <c r="G397" s="3" t="str">
        <f t="shared" si="85"/>
        <v>L</v>
      </c>
      <c r="H397" s="3" t="str">
        <f t="shared" si="87"/>
        <v>no match</v>
      </c>
      <c r="I397" s="3" t="str">
        <f t="shared" si="86"/>
        <v>L</v>
      </c>
      <c r="J397" s="3" t="str">
        <f t="shared" si="88"/>
        <v>match</v>
      </c>
      <c r="K397" s="3" t="str">
        <f t="shared" si="89"/>
        <v>H</v>
      </c>
      <c r="L397" s="3" t="str">
        <f t="shared" si="90"/>
        <v>no match</v>
      </c>
      <c r="M397" s="3" t="str">
        <f t="shared" si="91"/>
        <v>H</v>
      </c>
      <c r="N397" s="3" t="str">
        <f t="shared" si="92"/>
        <v>no match</v>
      </c>
      <c r="O397" s="3" t="str">
        <f t="shared" si="93"/>
        <v>H</v>
      </c>
      <c r="P397" s="3" t="str">
        <f t="shared" ref="P397:P460" si="94">IF(O397=G397,"match","no match")</f>
        <v>no match</v>
      </c>
      <c r="Q397" s="3" t="str">
        <f t="shared" si="81"/>
        <v>H</v>
      </c>
      <c r="R397" t="str">
        <f t="shared" si="82"/>
        <v>no match</v>
      </c>
      <c r="S397" s="4" t="str">
        <f t="shared" si="83"/>
        <v>H</v>
      </c>
      <c r="T397" s="4" t="str">
        <f t="shared" si="84"/>
        <v>no match</v>
      </c>
    </row>
    <row r="398" spans="1:20">
      <c r="A398" t="s">
        <v>113</v>
      </c>
      <c r="B398">
        <v>0.79798999999999998</v>
      </c>
      <c r="C398">
        <v>0.80025999999999997</v>
      </c>
      <c r="D398">
        <v>0.79551000000000005</v>
      </c>
      <c r="E398">
        <v>0.80008999999999997</v>
      </c>
      <c r="F398">
        <v>65264</v>
      </c>
      <c r="G398" s="3" t="str">
        <f t="shared" si="85"/>
        <v>L</v>
      </c>
      <c r="H398" s="3" t="str">
        <f t="shared" si="87"/>
        <v>match</v>
      </c>
      <c r="I398" s="3" t="str">
        <f t="shared" si="86"/>
        <v>L</v>
      </c>
      <c r="J398" s="3" t="str">
        <f t="shared" si="88"/>
        <v>match</v>
      </c>
      <c r="K398" s="3" t="str">
        <f t="shared" si="89"/>
        <v>L</v>
      </c>
      <c r="L398" s="3" t="str">
        <f t="shared" si="90"/>
        <v>match</v>
      </c>
      <c r="M398" s="3" t="str">
        <f t="shared" si="91"/>
        <v>H</v>
      </c>
      <c r="N398" s="3" t="str">
        <f t="shared" si="92"/>
        <v>no match</v>
      </c>
      <c r="O398" s="3" t="str">
        <f t="shared" si="93"/>
        <v>L</v>
      </c>
      <c r="P398" s="3" t="str">
        <f t="shared" si="94"/>
        <v>match</v>
      </c>
      <c r="Q398" s="3" t="str">
        <f t="shared" si="81"/>
        <v>H</v>
      </c>
      <c r="R398" t="str">
        <f t="shared" si="82"/>
        <v>no match</v>
      </c>
      <c r="S398" s="4" t="str">
        <f t="shared" si="83"/>
        <v>H</v>
      </c>
      <c r="T398" s="4" t="str">
        <f t="shared" si="84"/>
        <v>no match</v>
      </c>
    </row>
    <row r="399" spans="1:20">
      <c r="A399" t="s">
        <v>112</v>
      </c>
      <c r="B399">
        <v>0.80015000000000003</v>
      </c>
      <c r="C399">
        <v>0.80415999999999999</v>
      </c>
      <c r="D399">
        <v>0.79596999999999996</v>
      </c>
      <c r="E399">
        <v>0.79662999999999995</v>
      </c>
      <c r="F399">
        <v>80734</v>
      </c>
      <c r="G399" s="3" t="str">
        <f t="shared" si="85"/>
        <v>H</v>
      </c>
      <c r="H399" s="3" t="str">
        <f t="shared" si="87"/>
        <v>no match</v>
      </c>
      <c r="I399" s="3" t="str">
        <f t="shared" si="86"/>
        <v>L</v>
      </c>
      <c r="J399" s="3" t="str">
        <f t="shared" si="88"/>
        <v>no match</v>
      </c>
      <c r="K399" s="3" t="str">
        <f t="shared" si="89"/>
        <v>L</v>
      </c>
      <c r="L399" s="3" t="str">
        <f t="shared" si="90"/>
        <v>no match</v>
      </c>
      <c r="M399" s="3" t="str">
        <f t="shared" si="91"/>
        <v>H</v>
      </c>
      <c r="N399" s="3" t="str">
        <f t="shared" si="92"/>
        <v>match</v>
      </c>
      <c r="O399" s="3" t="str">
        <f t="shared" si="93"/>
        <v>L</v>
      </c>
      <c r="P399" s="3" t="str">
        <f t="shared" si="94"/>
        <v>no match</v>
      </c>
      <c r="Q399" s="3" t="str">
        <f t="shared" si="81"/>
        <v>H</v>
      </c>
      <c r="R399" t="str">
        <f t="shared" si="82"/>
        <v>match</v>
      </c>
      <c r="S399" s="4" t="str">
        <f t="shared" si="83"/>
        <v>H</v>
      </c>
      <c r="T399" s="4" t="str">
        <f t="shared" si="84"/>
        <v>match</v>
      </c>
    </row>
    <row r="400" spans="1:20">
      <c r="A400" t="s">
        <v>111</v>
      </c>
      <c r="B400">
        <v>0.79676000000000002</v>
      </c>
      <c r="C400">
        <v>0.79918999999999996</v>
      </c>
      <c r="D400">
        <v>0.79403000000000001</v>
      </c>
      <c r="E400">
        <v>0.79649999999999999</v>
      </c>
      <c r="F400">
        <v>68133</v>
      </c>
      <c r="G400" s="3" t="str">
        <f t="shared" si="85"/>
        <v>L</v>
      </c>
      <c r="H400" s="3" t="str">
        <f t="shared" si="87"/>
        <v>no match</v>
      </c>
      <c r="I400" s="3" t="str">
        <f t="shared" si="86"/>
        <v>H</v>
      </c>
      <c r="J400" s="3" t="str">
        <f t="shared" si="88"/>
        <v>no match</v>
      </c>
      <c r="K400" s="3" t="str">
        <f t="shared" si="89"/>
        <v>L</v>
      </c>
      <c r="L400" s="3" t="str">
        <f t="shared" si="90"/>
        <v>match</v>
      </c>
      <c r="M400" s="3" t="str">
        <f t="shared" si="91"/>
        <v>L</v>
      </c>
      <c r="N400" s="3" t="str">
        <f t="shared" si="92"/>
        <v>match</v>
      </c>
      <c r="O400" s="3" t="str">
        <f t="shared" si="93"/>
        <v>H</v>
      </c>
      <c r="P400" s="3" t="str">
        <f t="shared" si="94"/>
        <v>no match</v>
      </c>
      <c r="Q400" s="3" t="str">
        <f t="shared" si="81"/>
        <v>H</v>
      </c>
      <c r="R400" t="str">
        <f t="shared" si="82"/>
        <v>no match</v>
      </c>
      <c r="S400" s="4" t="str">
        <f t="shared" si="83"/>
        <v>H</v>
      </c>
      <c r="T400" s="4" t="str">
        <f t="shared" si="84"/>
        <v>no match</v>
      </c>
    </row>
    <row r="401" spans="1:20">
      <c r="A401" t="s">
        <v>110</v>
      </c>
      <c r="B401">
        <v>0.79649000000000003</v>
      </c>
      <c r="C401">
        <v>0.79676000000000002</v>
      </c>
      <c r="D401">
        <v>0.79132999999999998</v>
      </c>
      <c r="E401">
        <v>0.79461999999999999</v>
      </c>
      <c r="F401">
        <v>74714</v>
      </c>
      <c r="G401" s="3" t="str">
        <f t="shared" si="85"/>
        <v>H</v>
      </c>
      <c r="H401" s="3" t="str">
        <f t="shared" si="87"/>
        <v>no match</v>
      </c>
      <c r="I401" s="3" t="str">
        <f t="shared" si="86"/>
        <v>L</v>
      </c>
      <c r="J401" s="3" t="str">
        <f t="shared" si="88"/>
        <v>no match</v>
      </c>
      <c r="K401" s="3" t="str">
        <f t="shared" si="89"/>
        <v>H</v>
      </c>
      <c r="L401" s="3" t="str">
        <f t="shared" si="90"/>
        <v>match</v>
      </c>
      <c r="M401" s="3" t="str">
        <f t="shared" si="91"/>
        <v>L</v>
      </c>
      <c r="N401" s="3" t="str">
        <f t="shared" si="92"/>
        <v>no match</v>
      </c>
      <c r="O401" s="3" t="str">
        <f t="shared" si="93"/>
        <v>L</v>
      </c>
      <c r="P401" s="3" t="str">
        <f t="shared" si="94"/>
        <v>no match</v>
      </c>
      <c r="Q401" s="3" t="str">
        <f t="shared" ref="Q401:Q464" si="95">IF(F401&gt;F386,"H",IF(F401&lt;F386,"L",IF(F401=F386,"0","")))</f>
        <v>H</v>
      </c>
      <c r="R401" t="str">
        <f t="shared" si="82"/>
        <v>match</v>
      </c>
      <c r="S401" s="4" t="str">
        <f t="shared" si="83"/>
        <v>H</v>
      </c>
      <c r="T401" s="4" t="str">
        <f t="shared" si="84"/>
        <v>match</v>
      </c>
    </row>
    <row r="402" spans="1:20">
      <c r="A402" t="s">
        <v>109</v>
      </c>
      <c r="B402">
        <v>0.79466000000000003</v>
      </c>
      <c r="C402">
        <v>0.79786000000000001</v>
      </c>
      <c r="D402">
        <v>0.78903999999999996</v>
      </c>
      <c r="E402">
        <v>0.79274999999999995</v>
      </c>
      <c r="F402">
        <v>79783</v>
      </c>
      <c r="G402" s="3" t="str">
        <f t="shared" si="85"/>
        <v>H</v>
      </c>
      <c r="H402" s="3" t="str">
        <f t="shared" si="87"/>
        <v>match</v>
      </c>
      <c r="I402" s="3" t="str">
        <f t="shared" si="86"/>
        <v>H</v>
      </c>
      <c r="J402" s="3" t="str">
        <f t="shared" si="88"/>
        <v>match</v>
      </c>
      <c r="K402" s="3" t="str">
        <f t="shared" si="89"/>
        <v>L</v>
      </c>
      <c r="L402" s="3" t="str">
        <f t="shared" si="90"/>
        <v>no match</v>
      </c>
      <c r="M402" s="3" t="str">
        <f t="shared" si="91"/>
        <v>L</v>
      </c>
      <c r="N402" s="3" t="str">
        <f t="shared" si="92"/>
        <v>no match</v>
      </c>
      <c r="O402" s="3" t="str">
        <f t="shared" si="93"/>
        <v>H</v>
      </c>
      <c r="P402" s="3" t="str">
        <f t="shared" si="94"/>
        <v>match</v>
      </c>
      <c r="Q402" s="3" t="str">
        <f t="shared" si="95"/>
        <v>H</v>
      </c>
      <c r="R402" t="str">
        <f t="shared" ref="R402:R465" si="96">IF(Q402=G402,"match","no match")</f>
        <v>match</v>
      </c>
      <c r="S402" s="4" t="str">
        <f t="shared" si="83"/>
        <v>H</v>
      </c>
      <c r="T402" s="4" t="str">
        <f t="shared" si="84"/>
        <v>match</v>
      </c>
    </row>
    <row r="403" spans="1:20">
      <c r="A403" t="s">
        <v>108</v>
      </c>
      <c r="B403">
        <v>0.79152</v>
      </c>
      <c r="C403">
        <v>0.79474999999999996</v>
      </c>
      <c r="D403">
        <v>0.78981000000000001</v>
      </c>
      <c r="E403">
        <v>0.79117999999999999</v>
      </c>
      <c r="F403">
        <v>57407</v>
      </c>
      <c r="G403" s="3" t="str">
        <f t="shared" si="85"/>
        <v>L</v>
      </c>
      <c r="H403" s="3" t="str">
        <f t="shared" si="87"/>
        <v>no match</v>
      </c>
      <c r="I403" s="3" t="str">
        <f t="shared" si="86"/>
        <v>L</v>
      </c>
      <c r="J403" s="3" t="str">
        <f t="shared" si="88"/>
        <v>match</v>
      </c>
      <c r="K403" s="3" t="str">
        <f t="shared" si="89"/>
        <v>L</v>
      </c>
      <c r="L403" s="3" t="str">
        <f t="shared" si="90"/>
        <v>match</v>
      </c>
      <c r="M403" s="3" t="str">
        <f t="shared" si="91"/>
        <v>L</v>
      </c>
      <c r="N403" s="3" t="str">
        <f t="shared" si="92"/>
        <v>match</v>
      </c>
      <c r="O403" s="3" t="str">
        <f t="shared" si="93"/>
        <v>L</v>
      </c>
      <c r="P403" s="3" t="str">
        <f t="shared" si="94"/>
        <v>match</v>
      </c>
      <c r="Q403" s="3" t="str">
        <f t="shared" si="95"/>
        <v>L</v>
      </c>
      <c r="R403" t="str">
        <f t="shared" si="96"/>
        <v>match</v>
      </c>
      <c r="S403" s="4" t="str">
        <f t="shared" si="83"/>
        <v>H</v>
      </c>
      <c r="T403" s="4" t="str">
        <f t="shared" si="84"/>
        <v>no match</v>
      </c>
    </row>
    <row r="404" spans="1:20">
      <c r="A404" t="s">
        <v>107</v>
      </c>
      <c r="B404">
        <v>0.79096</v>
      </c>
      <c r="C404">
        <v>0.79420000000000002</v>
      </c>
      <c r="D404">
        <v>0.78857999999999995</v>
      </c>
      <c r="E404">
        <v>0.79103999999999997</v>
      </c>
      <c r="F404">
        <v>65237</v>
      </c>
      <c r="G404" s="3" t="str">
        <f t="shared" si="85"/>
        <v>H</v>
      </c>
      <c r="H404" s="3" t="str">
        <f t="shared" si="87"/>
        <v>no match</v>
      </c>
      <c r="I404" s="3" t="str">
        <f t="shared" si="86"/>
        <v>L</v>
      </c>
      <c r="J404" s="3" t="str">
        <f t="shared" si="88"/>
        <v>no match</v>
      </c>
      <c r="K404" s="3" t="str">
        <f t="shared" si="89"/>
        <v>L</v>
      </c>
      <c r="L404" s="3" t="str">
        <f t="shared" si="90"/>
        <v>no match</v>
      </c>
      <c r="M404" s="3" t="str">
        <f t="shared" si="91"/>
        <v>L</v>
      </c>
      <c r="N404" s="3" t="str">
        <f t="shared" si="92"/>
        <v>no match</v>
      </c>
      <c r="O404" s="3" t="str">
        <f t="shared" si="93"/>
        <v>H</v>
      </c>
      <c r="P404" s="3" t="str">
        <f t="shared" si="94"/>
        <v>match</v>
      </c>
      <c r="Q404" s="3" t="str">
        <f t="shared" si="95"/>
        <v>L</v>
      </c>
      <c r="R404" t="str">
        <f t="shared" si="96"/>
        <v>no match</v>
      </c>
      <c r="S404" s="4" t="str">
        <f t="shared" si="83"/>
        <v>H</v>
      </c>
      <c r="T404" s="4" t="str">
        <f t="shared" si="84"/>
        <v>match</v>
      </c>
    </row>
    <row r="405" spans="1:20">
      <c r="A405" t="s">
        <v>106</v>
      </c>
      <c r="B405">
        <v>0.79103000000000001</v>
      </c>
      <c r="C405">
        <v>0.79134000000000004</v>
      </c>
      <c r="D405">
        <v>0.78542000000000001</v>
      </c>
      <c r="E405">
        <v>0.78852999999999995</v>
      </c>
      <c r="F405">
        <v>76727</v>
      </c>
      <c r="G405" s="3" t="str">
        <f t="shared" si="85"/>
        <v>H</v>
      </c>
      <c r="H405" s="3" t="str">
        <f t="shared" si="87"/>
        <v>match</v>
      </c>
      <c r="I405" s="3" t="str">
        <f t="shared" si="86"/>
        <v>H</v>
      </c>
      <c r="J405" s="3" t="str">
        <f t="shared" si="88"/>
        <v>match</v>
      </c>
      <c r="K405" s="3" t="str">
        <f t="shared" si="89"/>
        <v>L</v>
      </c>
      <c r="L405" s="3" t="str">
        <f t="shared" si="90"/>
        <v>no match</v>
      </c>
      <c r="M405" s="3" t="str">
        <f t="shared" si="91"/>
        <v>H</v>
      </c>
      <c r="N405" s="3" t="str">
        <f t="shared" si="92"/>
        <v>match</v>
      </c>
      <c r="O405" s="3" t="str">
        <f t="shared" si="93"/>
        <v>L</v>
      </c>
      <c r="P405" s="3" t="str">
        <f t="shared" si="94"/>
        <v>no match</v>
      </c>
      <c r="Q405" s="3" t="str">
        <f t="shared" si="95"/>
        <v>H</v>
      </c>
      <c r="R405" t="str">
        <f t="shared" si="96"/>
        <v>match</v>
      </c>
      <c r="S405" s="4" t="str">
        <f t="shared" si="83"/>
        <v>H</v>
      </c>
      <c r="T405" s="4" t="str">
        <f t="shared" si="84"/>
        <v>match</v>
      </c>
    </row>
    <row r="406" spans="1:20">
      <c r="A406" t="s">
        <v>105</v>
      </c>
      <c r="B406">
        <v>0.78752999999999995</v>
      </c>
      <c r="C406">
        <v>0.79098000000000002</v>
      </c>
      <c r="D406">
        <v>0.78656000000000004</v>
      </c>
      <c r="E406">
        <v>0.78734000000000004</v>
      </c>
      <c r="F406">
        <v>69305</v>
      </c>
      <c r="G406" s="3" t="str">
        <f t="shared" si="85"/>
        <v>L</v>
      </c>
      <c r="H406" s="3" t="str">
        <f t="shared" si="87"/>
        <v>no match</v>
      </c>
      <c r="I406" s="3" t="str">
        <f t="shared" si="86"/>
        <v>H</v>
      </c>
      <c r="J406" s="3" t="str">
        <f t="shared" si="88"/>
        <v>no match</v>
      </c>
      <c r="K406" s="3" t="str">
        <f t="shared" si="89"/>
        <v>H</v>
      </c>
      <c r="L406" s="3" t="str">
        <f t="shared" si="90"/>
        <v>no match</v>
      </c>
      <c r="M406" s="3" t="str">
        <f t="shared" si="91"/>
        <v>L</v>
      </c>
      <c r="N406" s="3" t="str">
        <f t="shared" si="92"/>
        <v>match</v>
      </c>
      <c r="O406" s="3" t="str">
        <f t="shared" si="93"/>
        <v>L</v>
      </c>
      <c r="P406" s="3" t="str">
        <f t="shared" si="94"/>
        <v>match</v>
      </c>
      <c r="Q406" s="3" t="str">
        <f t="shared" si="95"/>
        <v>L</v>
      </c>
      <c r="R406" t="str">
        <f t="shared" si="96"/>
        <v>match</v>
      </c>
      <c r="S406" s="4" t="str">
        <f t="shared" ref="S406:S469" si="97">IF(F406&gt;F386,"H",IF(F406&lt;F386,"L",IF(F406=F386,"0","")))</f>
        <v>H</v>
      </c>
      <c r="T406" s="4" t="str">
        <f t="shared" si="84"/>
        <v>no match</v>
      </c>
    </row>
    <row r="407" spans="1:20">
      <c r="A407" t="s">
        <v>104</v>
      </c>
      <c r="B407">
        <v>0.78705999999999998</v>
      </c>
      <c r="C407">
        <v>0.79083999999999999</v>
      </c>
      <c r="D407">
        <v>0.78378999999999999</v>
      </c>
      <c r="E407">
        <v>0.78925999999999996</v>
      </c>
      <c r="F407">
        <v>74494</v>
      </c>
      <c r="G407" s="3" t="str">
        <f t="shared" si="85"/>
        <v>H</v>
      </c>
      <c r="H407" s="3" t="str">
        <f t="shared" si="87"/>
        <v>no match</v>
      </c>
      <c r="I407" s="3" t="str">
        <f t="shared" si="86"/>
        <v>L</v>
      </c>
      <c r="J407" s="3" t="str">
        <f t="shared" si="88"/>
        <v>no match</v>
      </c>
      <c r="K407" s="3" t="str">
        <f t="shared" si="89"/>
        <v>H</v>
      </c>
      <c r="L407" s="3" t="str">
        <f t="shared" si="90"/>
        <v>match</v>
      </c>
      <c r="M407" s="3" t="str">
        <f t="shared" si="91"/>
        <v>L</v>
      </c>
      <c r="N407" s="3" t="str">
        <f t="shared" si="92"/>
        <v>no match</v>
      </c>
      <c r="O407" s="3" t="str">
        <f t="shared" si="93"/>
        <v>L</v>
      </c>
      <c r="P407" s="3" t="str">
        <f t="shared" si="94"/>
        <v>no match</v>
      </c>
      <c r="Q407" s="3" t="str">
        <f t="shared" si="95"/>
        <v>H</v>
      </c>
      <c r="R407" t="str">
        <f t="shared" si="96"/>
        <v>match</v>
      </c>
      <c r="S407" s="4" t="str">
        <f t="shared" si="97"/>
        <v>H</v>
      </c>
      <c r="T407" s="4" t="str">
        <f t="shared" ref="T407:T470" si="98">IF(S407=G407,"match","no match")</f>
        <v>match</v>
      </c>
    </row>
    <row r="408" spans="1:20">
      <c r="A408" t="s">
        <v>103</v>
      </c>
      <c r="B408">
        <v>0.78881999999999997</v>
      </c>
      <c r="C408">
        <v>0.79179999999999995</v>
      </c>
      <c r="D408">
        <v>0.78441000000000005</v>
      </c>
      <c r="E408">
        <v>0.78498999999999997</v>
      </c>
      <c r="F408">
        <v>56744</v>
      </c>
      <c r="G408" s="3" t="str">
        <f t="shared" si="85"/>
        <v>L</v>
      </c>
      <c r="H408" s="3" t="str">
        <f t="shared" si="87"/>
        <v>no match</v>
      </c>
      <c r="I408" s="3" t="str">
        <f t="shared" si="86"/>
        <v>L</v>
      </c>
      <c r="J408" s="3" t="str">
        <f t="shared" si="88"/>
        <v>match</v>
      </c>
      <c r="K408" s="3" t="str">
        <f t="shared" si="89"/>
        <v>L</v>
      </c>
      <c r="L408" s="3" t="str">
        <f t="shared" si="90"/>
        <v>match</v>
      </c>
      <c r="M408" s="3" t="str">
        <f t="shared" si="91"/>
        <v>L</v>
      </c>
      <c r="N408" s="3" t="str">
        <f t="shared" si="92"/>
        <v>match</v>
      </c>
      <c r="O408" s="3" t="str">
        <f t="shared" si="93"/>
        <v>L</v>
      </c>
      <c r="P408" s="3" t="str">
        <f t="shared" si="94"/>
        <v>match</v>
      </c>
      <c r="Q408" s="3" t="str">
        <f t="shared" si="95"/>
        <v>L</v>
      </c>
      <c r="R408" t="str">
        <f t="shared" si="96"/>
        <v>match</v>
      </c>
      <c r="S408" s="4" t="str">
        <f t="shared" si="97"/>
        <v>L</v>
      </c>
      <c r="T408" s="4" t="str">
        <f t="shared" si="98"/>
        <v>match</v>
      </c>
    </row>
    <row r="409" spans="1:20">
      <c r="A409" t="s">
        <v>102</v>
      </c>
      <c r="B409">
        <v>0.78488999999999998</v>
      </c>
      <c r="C409">
        <v>0.78754999999999997</v>
      </c>
      <c r="D409">
        <v>0.78069</v>
      </c>
      <c r="E409">
        <v>0.78186999999999995</v>
      </c>
      <c r="F409">
        <v>58641</v>
      </c>
      <c r="G409" s="3" t="str">
        <f t="shared" si="85"/>
        <v>H</v>
      </c>
      <c r="H409" s="3" t="str">
        <f t="shared" si="87"/>
        <v>no match</v>
      </c>
      <c r="I409" s="3" t="str">
        <f t="shared" si="86"/>
        <v>L</v>
      </c>
      <c r="J409" s="3" t="str">
        <f t="shared" si="88"/>
        <v>no match</v>
      </c>
      <c r="K409" s="3" t="str">
        <f t="shared" si="89"/>
        <v>L</v>
      </c>
      <c r="L409" s="3" t="str">
        <f t="shared" si="90"/>
        <v>no match</v>
      </c>
      <c r="M409" s="3" t="str">
        <f t="shared" si="91"/>
        <v>L</v>
      </c>
      <c r="N409" s="3" t="str">
        <f t="shared" si="92"/>
        <v>no match</v>
      </c>
      <c r="O409" s="3" t="str">
        <f t="shared" si="93"/>
        <v>L</v>
      </c>
      <c r="P409" s="3" t="str">
        <f t="shared" si="94"/>
        <v>no match</v>
      </c>
      <c r="Q409" s="3" t="str">
        <f t="shared" si="95"/>
        <v>L</v>
      </c>
      <c r="R409" t="str">
        <f t="shared" si="96"/>
        <v>no match</v>
      </c>
      <c r="S409" s="4" t="str">
        <f t="shared" si="97"/>
        <v>L</v>
      </c>
      <c r="T409" s="4" t="str">
        <f t="shared" si="98"/>
        <v>no match</v>
      </c>
    </row>
    <row r="410" spans="1:20">
      <c r="A410" t="s">
        <v>101</v>
      </c>
      <c r="B410">
        <v>0.78186</v>
      </c>
      <c r="C410">
        <v>0.79327999999999999</v>
      </c>
      <c r="D410">
        <v>0.78161000000000003</v>
      </c>
      <c r="E410">
        <v>0.79242000000000001</v>
      </c>
      <c r="F410">
        <v>75553</v>
      </c>
      <c r="G410" s="3" t="str">
        <f t="shared" si="85"/>
        <v>H</v>
      </c>
      <c r="H410" s="3" t="str">
        <f t="shared" si="87"/>
        <v>match</v>
      </c>
      <c r="I410" s="3" t="str">
        <f t="shared" si="86"/>
        <v>H</v>
      </c>
      <c r="J410" s="3" t="str">
        <f t="shared" si="88"/>
        <v>match</v>
      </c>
      <c r="K410" s="3" t="str">
        <f t="shared" si="89"/>
        <v>H</v>
      </c>
      <c r="L410" s="3" t="str">
        <f t="shared" si="90"/>
        <v>match</v>
      </c>
      <c r="M410" s="3" t="str">
        <f t="shared" si="91"/>
        <v>L</v>
      </c>
      <c r="N410" s="3" t="str">
        <f t="shared" si="92"/>
        <v>no match</v>
      </c>
      <c r="O410" s="3" t="str">
        <f t="shared" si="93"/>
        <v>H</v>
      </c>
      <c r="P410" s="3" t="str">
        <f t="shared" si="94"/>
        <v>match</v>
      </c>
      <c r="Q410" s="3" t="str">
        <f t="shared" si="95"/>
        <v>L</v>
      </c>
      <c r="R410" t="str">
        <f t="shared" si="96"/>
        <v>no match</v>
      </c>
      <c r="S410" s="4" t="str">
        <f t="shared" si="97"/>
        <v>H</v>
      </c>
      <c r="T410" s="4" t="str">
        <f t="shared" si="98"/>
        <v>match</v>
      </c>
    </row>
    <row r="411" spans="1:20">
      <c r="A411" t="s">
        <v>100</v>
      </c>
      <c r="B411">
        <v>0.79237999999999997</v>
      </c>
      <c r="C411">
        <v>0.79618</v>
      </c>
      <c r="D411">
        <v>0.78791999999999995</v>
      </c>
      <c r="E411">
        <v>0.78825000000000001</v>
      </c>
      <c r="F411">
        <v>80164</v>
      </c>
      <c r="G411" s="3" t="str">
        <f t="shared" si="85"/>
        <v>H</v>
      </c>
      <c r="H411" s="3" t="str">
        <f t="shared" si="87"/>
        <v>match</v>
      </c>
      <c r="I411" s="3" t="str">
        <f t="shared" si="86"/>
        <v>H</v>
      </c>
      <c r="J411" s="3" t="str">
        <f t="shared" si="88"/>
        <v>match</v>
      </c>
      <c r="K411" s="3" t="str">
        <f t="shared" si="89"/>
        <v>H</v>
      </c>
      <c r="L411" s="3" t="str">
        <f t="shared" si="90"/>
        <v>match</v>
      </c>
      <c r="M411" s="3" t="str">
        <f t="shared" si="91"/>
        <v>H</v>
      </c>
      <c r="N411" s="3" t="str">
        <f t="shared" si="92"/>
        <v>match</v>
      </c>
      <c r="O411" s="3" t="str">
        <f t="shared" si="93"/>
        <v>H</v>
      </c>
      <c r="P411" s="3" t="str">
        <f t="shared" si="94"/>
        <v>match</v>
      </c>
      <c r="Q411" s="3" t="str">
        <f t="shared" si="95"/>
        <v>L</v>
      </c>
      <c r="R411" t="str">
        <f t="shared" si="96"/>
        <v>no match</v>
      </c>
      <c r="S411" s="4" t="str">
        <f t="shared" si="97"/>
        <v>L</v>
      </c>
      <c r="T411" s="4" t="str">
        <f t="shared" si="98"/>
        <v>no match</v>
      </c>
    </row>
    <row r="412" spans="1:20">
      <c r="A412" t="s">
        <v>99</v>
      </c>
      <c r="B412">
        <v>0.78803999999999996</v>
      </c>
      <c r="C412">
        <v>0.79432999999999998</v>
      </c>
      <c r="D412">
        <v>0.78685000000000005</v>
      </c>
      <c r="E412">
        <v>0.79276000000000002</v>
      </c>
      <c r="F412">
        <v>85545</v>
      </c>
      <c r="G412" s="3" t="str">
        <f t="shared" si="85"/>
        <v>H</v>
      </c>
      <c r="H412" s="3" t="str">
        <f t="shared" si="87"/>
        <v>match</v>
      </c>
      <c r="I412" s="3" t="str">
        <f t="shared" si="86"/>
        <v>H</v>
      </c>
      <c r="J412" s="3" t="str">
        <f t="shared" si="88"/>
        <v>match</v>
      </c>
      <c r="K412" s="3" t="str">
        <f t="shared" si="89"/>
        <v>H</v>
      </c>
      <c r="L412" s="3" t="str">
        <f t="shared" si="90"/>
        <v>match</v>
      </c>
      <c r="M412" s="3" t="str">
        <f t="shared" si="91"/>
        <v>H</v>
      </c>
      <c r="N412" s="3" t="str">
        <f t="shared" si="92"/>
        <v>match</v>
      </c>
      <c r="O412" s="3" t="str">
        <f t="shared" si="93"/>
        <v>H</v>
      </c>
      <c r="P412" s="3" t="str">
        <f t="shared" si="94"/>
        <v>match</v>
      </c>
      <c r="Q412" s="3" t="str">
        <f t="shared" si="95"/>
        <v>H</v>
      </c>
      <c r="R412" t="str">
        <f t="shared" si="96"/>
        <v>match</v>
      </c>
      <c r="S412" s="4" t="str">
        <f t="shared" si="97"/>
        <v>H</v>
      </c>
      <c r="T412" s="4" t="str">
        <f t="shared" si="98"/>
        <v>match</v>
      </c>
    </row>
    <row r="413" spans="1:20">
      <c r="A413" t="s">
        <v>98</v>
      </c>
      <c r="B413">
        <v>0.79274999999999995</v>
      </c>
      <c r="C413">
        <v>0.79495000000000005</v>
      </c>
      <c r="D413">
        <v>0.79096999999999995</v>
      </c>
      <c r="E413">
        <v>0.79386000000000001</v>
      </c>
      <c r="F413">
        <v>55097</v>
      </c>
      <c r="G413" s="3" t="str">
        <f t="shared" si="85"/>
        <v>L</v>
      </c>
      <c r="H413" s="3" t="str">
        <f t="shared" si="87"/>
        <v>no match</v>
      </c>
      <c r="I413" s="3" t="str">
        <f t="shared" si="86"/>
        <v>L</v>
      </c>
      <c r="J413" s="3" t="str">
        <f t="shared" si="88"/>
        <v>match</v>
      </c>
      <c r="K413" s="3" t="str">
        <f t="shared" si="89"/>
        <v>L</v>
      </c>
      <c r="L413" s="3" t="str">
        <f t="shared" si="90"/>
        <v>match</v>
      </c>
      <c r="M413" s="3" t="str">
        <f t="shared" si="91"/>
        <v>L</v>
      </c>
      <c r="N413" s="3" t="str">
        <f t="shared" si="92"/>
        <v>match</v>
      </c>
      <c r="O413" s="3" t="str">
        <f t="shared" si="93"/>
        <v>L</v>
      </c>
      <c r="P413" s="3" t="str">
        <f t="shared" si="94"/>
        <v>match</v>
      </c>
      <c r="Q413" s="3" t="str">
        <f t="shared" si="95"/>
        <v>L</v>
      </c>
      <c r="R413" t="str">
        <f t="shared" si="96"/>
        <v>match</v>
      </c>
      <c r="S413" s="4" t="str">
        <f t="shared" si="97"/>
        <v>L</v>
      </c>
      <c r="T413" s="4" t="str">
        <f t="shared" si="98"/>
        <v>match</v>
      </c>
    </row>
    <row r="414" spans="1:20">
      <c r="A414" t="s">
        <v>97</v>
      </c>
      <c r="B414">
        <v>0.79386000000000001</v>
      </c>
      <c r="C414">
        <v>0.79496999999999995</v>
      </c>
      <c r="D414">
        <v>0.78966000000000003</v>
      </c>
      <c r="E414">
        <v>0.79083999999999999</v>
      </c>
      <c r="F414">
        <v>55433</v>
      </c>
      <c r="G414" s="3" t="str">
        <f t="shared" si="85"/>
        <v>H</v>
      </c>
      <c r="H414" s="3" t="str">
        <f t="shared" si="87"/>
        <v>no match</v>
      </c>
      <c r="I414" s="3" t="str">
        <f t="shared" si="86"/>
        <v>L</v>
      </c>
      <c r="J414" s="3" t="str">
        <f t="shared" si="88"/>
        <v>no match</v>
      </c>
      <c r="K414" s="3" t="str">
        <f t="shared" si="89"/>
        <v>L</v>
      </c>
      <c r="L414" s="3" t="str">
        <f t="shared" si="90"/>
        <v>no match</v>
      </c>
      <c r="M414" s="3" t="str">
        <f t="shared" si="91"/>
        <v>L</v>
      </c>
      <c r="N414" s="3" t="str">
        <f t="shared" si="92"/>
        <v>no match</v>
      </c>
      <c r="O414" s="3" t="str">
        <f t="shared" si="93"/>
        <v>L</v>
      </c>
      <c r="P414" s="3" t="str">
        <f t="shared" si="94"/>
        <v>no match</v>
      </c>
      <c r="Q414" s="3" t="str">
        <f t="shared" si="95"/>
        <v>L</v>
      </c>
      <c r="R414" t="str">
        <f t="shared" si="96"/>
        <v>no match</v>
      </c>
      <c r="S414" s="4" t="str">
        <f t="shared" si="97"/>
        <v>L</v>
      </c>
      <c r="T414" s="4" t="str">
        <f t="shared" si="98"/>
        <v>no match</v>
      </c>
    </row>
    <row r="415" spans="1:20">
      <c r="A415" t="s">
        <v>96</v>
      </c>
      <c r="B415">
        <v>0.79093999999999998</v>
      </c>
      <c r="C415">
        <v>0.79171000000000002</v>
      </c>
      <c r="D415">
        <v>0.78812000000000004</v>
      </c>
      <c r="E415">
        <v>0.79020000000000001</v>
      </c>
      <c r="F415">
        <v>64799</v>
      </c>
      <c r="G415" s="3" t="str">
        <f t="shared" si="85"/>
        <v>H</v>
      </c>
      <c r="H415" s="3" t="str">
        <f t="shared" si="87"/>
        <v>match</v>
      </c>
      <c r="I415" s="3" t="str">
        <f t="shared" si="86"/>
        <v>H</v>
      </c>
      <c r="J415" s="3" t="str">
        <f t="shared" si="88"/>
        <v>match</v>
      </c>
      <c r="K415" s="3" t="str">
        <f t="shared" si="89"/>
        <v>L</v>
      </c>
      <c r="L415" s="3" t="str">
        <f t="shared" si="90"/>
        <v>no match</v>
      </c>
      <c r="M415" s="3" t="str">
        <f t="shared" si="91"/>
        <v>L</v>
      </c>
      <c r="N415" s="3" t="str">
        <f t="shared" si="92"/>
        <v>no match</v>
      </c>
      <c r="O415" s="3" t="str">
        <f t="shared" si="93"/>
        <v>L</v>
      </c>
      <c r="P415" s="3" t="str">
        <f t="shared" si="94"/>
        <v>no match</v>
      </c>
      <c r="Q415" s="3" t="str">
        <f t="shared" si="95"/>
        <v>L</v>
      </c>
      <c r="R415" t="str">
        <f t="shared" si="96"/>
        <v>no match</v>
      </c>
      <c r="S415" s="4" t="str">
        <f t="shared" si="97"/>
        <v>L</v>
      </c>
      <c r="T415" s="4" t="str">
        <f t="shared" si="98"/>
        <v>no match</v>
      </c>
    </row>
    <row r="416" spans="1:20">
      <c r="A416" t="s">
        <v>95</v>
      </c>
      <c r="B416">
        <v>0.79022999999999999</v>
      </c>
      <c r="C416">
        <v>0.79147999999999996</v>
      </c>
      <c r="D416">
        <v>0.78656000000000004</v>
      </c>
      <c r="E416">
        <v>0.78971999999999998</v>
      </c>
      <c r="F416">
        <v>68094</v>
      </c>
      <c r="G416" s="3" t="str">
        <f t="shared" si="85"/>
        <v>H</v>
      </c>
      <c r="H416" s="3" t="str">
        <f t="shared" si="87"/>
        <v>match</v>
      </c>
      <c r="I416" s="3" t="str">
        <f t="shared" si="86"/>
        <v>H</v>
      </c>
      <c r="J416" s="3" t="str">
        <f t="shared" si="88"/>
        <v>match</v>
      </c>
      <c r="K416" s="3" t="str">
        <f t="shared" si="89"/>
        <v>H</v>
      </c>
      <c r="L416" s="3" t="str">
        <f t="shared" si="90"/>
        <v>match</v>
      </c>
      <c r="M416" s="3" t="str">
        <f t="shared" si="91"/>
        <v>L</v>
      </c>
      <c r="N416" s="3" t="str">
        <f t="shared" si="92"/>
        <v>no match</v>
      </c>
      <c r="O416" s="3" t="str">
        <f t="shared" si="93"/>
        <v>L</v>
      </c>
      <c r="P416" s="3" t="str">
        <f t="shared" si="94"/>
        <v>no match</v>
      </c>
      <c r="Q416" s="3" t="str">
        <f t="shared" si="95"/>
        <v>L</v>
      </c>
      <c r="R416" t="str">
        <f t="shared" si="96"/>
        <v>no match</v>
      </c>
      <c r="S416" s="4" t="str">
        <f t="shared" si="97"/>
        <v>L</v>
      </c>
      <c r="T416" s="4" t="str">
        <f t="shared" si="98"/>
        <v>no match</v>
      </c>
    </row>
    <row r="417" spans="1:20">
      <c r="A417" t="s">
        <v>94</v>
      </c>
      <c r="B417">
        <v>0.79005000000000003</v>
      </c>
      <c r="C417">
        <v>0.79530000000000001</v>
      </c>
      <c r="D417">
        <v>0.78842999999999996</v>
      </c>
      <c r="E417">
        <v>0.79307000000000005</v>
      </c>
      <c r="F417">
        <v>74215</v>
      </c>
      <c r="G417" s="3" t="str">
        <f t="shared" si="85"/>
        <v>H</v>
      </c>
      <c r="H417" s="3" t="str">
        <f t="shared" si="87"/>
        <v>match</v>
      </c>
      <c r="I417" s="3" t="str">
        <f t="shared" si="86"/>
        <v>H</v>
      </c>
      <c r="J417" s="3" t="str">
        <f t="shared" si="88"/>
        <v>match</v>
      </c>
      <c r="K417" s="3" t="str">
        <f t="shared" si="89"/>
        <v>H</v>
      </c>
      <c r="L417" s="3" t="str">
        <f t="shared" si="90"/>
        <v>match</v>
      </c>
      <c r="M417" s="3" t="str">
        <f t="shared" si="91"/>
        <v>L</v>
      </c>
      <c r="N417" s="3" t="str">
        <f t="shared" si="92"/>
        <v>no match</v>
      </c>
      <c r="O417" s="3" t="str">
        <f t="shared" si="93"/>
        <v>L</v>
      </c>
      <c r="P417" s="3" t="str">
        <f t="shared" si="94"/>
        <v>no match</v>
      </c>
      <c r="Q417" s="3" t="str">
        <f t="shared" si="95"/>
        <v>L</v>
      </c>
      <c r="R417" t="str">
        <f t="shared" si="96"/>
        <v>no match</v>
      </c>
      <c r="S417" s="4" t="str">
        <f t="shared" si="97"/>
        <v>L</v>
      </c>
      <c r="T417" s="4" t="str">
        <f t="shared" si="98"/>
        <v>no match</v>
      </c>
    </row>
    <row r="418" spans="1:20">
      <c r="A418" t="s">
        <v>93</v>
      </c>
      <c r="B418">
        <v>0.79208999999999996</v>
      </c>
      <c r="C418">
        <v>0.79720000000000002</v>
      </c>
      <c r="D418">
        <v>0.79203000000000001</v>
      </c>
      <c r="E418">
        <v>0.79615000000000002</v>
      </c>
      <c r="F418">
        <v>53461</v>
      </c>
      <c r="G418" s="3" t="str">
        <f t="shared" si="85"/>
        <v>L</v>
      </c>
      <c r="H418" s="3" t="str">
        <f t="shared" si="87"/>
        <v>no match</v>
      </c>
      <c r="I418" s="3" t="str">
        <f t="shared" si="86"/>
        <v>L</v>
      </c>
      <c r="J418" s="3" t="str">
        <f t="shared" si="88"/>
        <v>match</v>
      </c>
      <c r="K418" s="3" t="str">
        <f t="shared" si="89"/>
        <v>L</v>
      </c>
      <c r="L418" s="3" t="str">
        <f t="shared" si="90"/>
        <v>match</v>
      </c>
      <c r="M418" s="3" t="str">
        <f t="shared" si="91"/>
        <v>L</v>
      </c>
      <c r="N418" s="3" t="str">
        <f t="shared" si="92"/>
        <v>match</v>
      </c>
      <c r="O418" s="3" t="str">
        <f t="shared" si="93"/>
        <v>L</v>
      </c>
      <c r="P418" s="3" t="str">
        <f t="shared" si="94"/>
        <v>match</v>
      </c>
      <c r="Q418" s="3" t="str">
        <f t="shared" si="95"/>
        <v>L</v>
      </c>
      <c r="R418" t="str">
        <f t="shared" si="96"/>
        <v>match</v>
      </c>
      <c r="S418" s="4" t="str">
        <f t="shared" si="97"/>
        <v>L</v>
      </c>
      <c r="T418" s="4" t="str">
        <f t="shared" si="98"/>
        <v>match</v>
      </c>
    </row>
    <row r="419" spans="1:20">
      <c r="A419" t="s">
        <v>92</v>
      </c>
      <c r="B419">
        <v>0.79618</v>
      </c>
      <c r="C419">
        <v>0.79818</v>
      </c>
      <c r="D419">
        <v>0.79047000000000001</v>
      </c>
      <c r="E419">
        <v>0.79501999999999995</v>
      </c>
      <c r="F419">
        <v>95033</v>
      </c>
      <c r="G419" s="3" t="str">
        <f t="shared" si="85"/>
        <v>H</v>
      </c>
      <c r="H419" s="3" t="str">
        <f t="shared" si="87"/>
        <v>no match</v>
      </c>
      <c r="I419" s="3" t="str">
        <f t="shared" si="86"/>
        <v>H</v>
      </c>
      <c r="J419" s="3" t="str">
        <f t="shared" si="88"/>
        <v>match</v>
      </c>
      <c r="K419" s="3" t="str">
        <f t="shared" si="89"/>
        <v>H</v>
      </c>
      <c r="L419" s="3" t="str">
        <f t="shared" si="90"/>
        <v>match</v>
      </c>
      <c r="M419" s="3" t="str">
        <f t="shared" si="91"/>
        <v>H</v>
      </c>
      <c r="N419" s="3" t="str">
        <f t="shared" si="92"/>
        <v>match</v>
      </c>
      <c r="O419" s="3" t="str">
        <f t="shared" si="93"/>
        <v>H</v>
      </c>
      <c r="P419" s="3" t="str">
        <f t="shared" si="94"/>
        <v>match</v>
      </c>
      <c r="Q419" s="3" t="str">
        <f t="shared" si="95"/>
        <v>H</v>
      </c>
      <c r="R419" t="str">
        <f t="shared" si="96"/>
        <v>match</v>
      </c>
      <c r="S419" s="4" t="str">
        <f t="shared" si="97"/>
        <v>H</v>
      </c>
      <c r="T419" s="4" t="str">
        <f t="shared" si="98"/>
        <v>match</v>
      </c>
    </row>
    <row r="420" spans="1:20">
      <c r="A420" t="s">
        <v>91</v>
      </c>
      <c r="B420">
        <v>0.79461000000000004</v>
      </c>
      <c r="C420">
        <v>0.79945999999999995</v>
      </c>
      <c r="D420">
        <v>0.78893000000000002</v>
      </c>
      <c r="E420">
        <v>0.78993000000000002</v>
      </c>
      <c r="F420">
        <v>76548</v>
      </c>
      <c r="G420" s="3" t="str">
        <f t="shared" si="85"/>
        <v>L</v>
      </c>
      <c r="H420" s="3" t="str">
        <f t="shared" si="87"/>
        <v>no match</v>
      </c>
      <c r="I420" s="3" t="str">
        <f t="shared" si="86"/>
        <v>H</v>
      </c>
      <c r="J420" s="3" t="str">
        <f t="shared" si="88"/>
        <v>no match</v>
      </c>
      <c r="K420" s="3" t="str">
        <f t="shared" si="89"/>
        <v>H</v>
      </c>
      <c r="L420" s="3" t="str">
        <f t="shared" si="90"/>
        <v>no match</v>
      </c>
      <c r="M420" s="3" t="str">
        <f t="shared" si="91"/>
        <v>H</v>
      </c>
      <c r="N420" s="3" t="str">
        <f t="shared" si="92"/>
        <v>no match</v>
      </c>
      <c r="O420" s="3" t="str">
        <f t="shared" si="93"/>
        <v>H</v>
      </c>
      <c r="P420" s="3" t="str">
        <f t="shared" si="94"/>
        <v>no match</v>
      </c>
      <c r="Q420" s="3" t="str">
        <f t="shared" si="95"/>
        <v>L</v>
      </c>
      <c r="R420" t="str">
        <f t="shared" si="96"/>
        <v>match</v>
      </c>
      <c r="S420" s="4" t="str">
        <f t="shared" si="97"/>
        <v>H</v>
      </c>
      <c r="T420" s="4" t="str">
        <f t="shared" si="98"/>
        <v>no match</v>
      </c>
    </row>
    <row r="421" spans="1:20">
      <c r="A421" t="s">
        <v>90</v>
      </c>
      <c r="B421">
        <v>0.78986000000000001</v>
      </c>
      <c r="C421">
        <v>0.79490000000000005</v>
      </c>
      <c r="D421">
        <v>0.78703999999999996</v>
      </c>
      <c r="E421">
        <v>0.79454999999999998</v>
      </c>
      <c r="F421">
        <v>86125</v>
      </c>
      <c r="G421" s="3" t="str">
        <f t="shared" si="85"/>
        <v>H</v>
      </c>
      <c r="H421" s="3" t="str">
        <f t="shared" si="87"/>
        <v>no match</v>
      </c>
      <c r="I421" s="3" t="str">
        <f t="shared" si="86"/>
        <v>L</v>
      </c>
      <c r="J421" s="3" t="str">
        <f t="shared" si="88"/>
        <v>no match</v>
      </c>
      <c r="K421" s="3" t="str">
        <f t="shared" si="89"/>
        <v>H</v>
      </c>
      <c r="L421" s="3" t="str">
        <f t="shared" si="90"/>
        <v>match</v>
      </c>
      <c r="M421" s="3" t="str">
        <f t="shared" si="91"/>
        <v>H</v>
      </c>
      <c r="N421" s="3" t="str">
        <f t="shared" si="92"/>
        <v>match</v>
      </c>
      <c r="O421" s="3" t="str">
        <f t="shared" si="93"/>
        <v>H</v>
      </c>
      <c r="P421" s="3" t="str">
        <f t="shared" si="94"/>
        <v>match</v>
      </c>
      <c r="Q421" s="3" t="str">
        <f t="shared" si="95"/>
        <v>H</v>
      </c>
      <c r="R421" t="str">
        <f t="shared" si="96"/>
        <v>match</v>
      </c>
      <c r="S421" s="4" t="str">
        <f t="shared" si="97"/>
        <v>H</v>
      </c>
      <c r="T421" s="4" t="str">
        <f t="shared" si="98"/>
        <v>match</v>
      </c>
    </row>
    <row r="422" spans="1:20">
      <c r="A422" t="s">
        <v>89</v>
      </c>
      <c r="B422">
        <v>0.79451000000000005</v>
      </c>
      <c r="C422">
        <v>0.79925999999999997</v>
      </c>
      <c r="D422">
        <v>0.79207000000000005</v>
      </c>
      <c r="E422">
        <v>0.79661000000000004</v>
      </c>
      <c r="F422">
        <v>77061</v>
      </c>
      <c r="G422" s="3" t="str">
        <f t="shared" si="85"/>
        <v>L</v>
      </c>
      <c r="H422" s="3" t="str">
        <f t="shared" si="87"/>
        <v>no match</v>
      </c>
      <c r="I422" s="3" t="str">
        <f t="shared" si="86"/>
        <v>H</v>
      </c>
      <c r="J422" s="3" t="str">
        <f t="shared" si="88"/>
        <v>no match</v>
      </c>
      <c r="K422" s="3" t="str">
        <f t="shared" si="89"/>
        <v>L</v>
      </c>
      <c r="L422" s="3" t="str">
        <f t="shared" si="90"/>
        <v>match</v>
      </c>
      <c r="M422" s="3" t="str">
        <f t="shared" si="91"/>
        <v>H</v>
      </c>
      <c r="N422" s="3" t="str">
        <f t="shared" si="92"/>
        <v>no match</v>
      </c>
      <c r="O422" s="3" t="str">
        <f t="shared" si="93"/>
        <v>L</v>
      </c>
      <c r="P422" s="3" t="str">
        <f t="shared" si="94"/>
        <v>match</v>
      </c>
      <c r="Q422" s="3" t="str">
        <f t="shared" si="95"/>
        <v>H</v>
      </c>
      <c r="R422" t="str">
        <f t="shared" si="96"/>
        <v>no match</v>
      </c>
      <c r="S422" s="4" t="str">
        <f t="shared" si="97"/>
        <v>L</v>
      </c>
      <c r="T422" s="4" t="str">
        <f t="shared" si="98"/>
        <v>match</v>
      </c>
    </row>
    <row r="423" spans="1:20">
      <c r="A423" t="s">
        <v>88</v>
      </c>
      <c r="B423">
        <v>0.79469999999999996</v>
      </c>
      <c r="C423">
        <v>0.79718</v>
      </c>
      <c r="D423">
        <v>0.79396</v>
      </c>
      <c r="E423">
        <v>0.79398000000000002</v>
      </c>
      <c r="F423">
        <v>56899</v>
      </c>
      <c r="G423" s="3" t="str">
        <f t="shared" si="85"/>
        <v>L</v>
      </c>
      <c r="H423" s="3" t="str">
        <f t="shared" si="87"/>
        <v>match</v>
      </c>
      <c r="I423" s="3" t="str">
        <f t="shared" si="86"/>
        <v>L</v>
      </c>
      <c r="J423" s="3" t="str">
        <f t="shared" si="88"/>
        <v>match</v>
      </c>
      <c r="K423" s="3" t="str">
        <f t="shared" si="89"/>
        <v>L</v>
      </c>
      <c r="L423" s="3" t="str">
        <f t="shared" si="90"/>
        <v>match</v>
      </c>
      <c r="M423" s="3" t="str">
        <f t="shared" si="91"/>
        <v>H</v>
      </c>
      <c r="N423" s="3" t="str">
        <f t="shared" si="92"/>
        <v>no match</v>
      </c>
      <c r="O423" s="3" t="str">
        <f t="shared" si="93"/>
        <v>H</v>
      </c>
      <c r="P423" s="3" t="str">
        <f t="shared" si="94"/>
        <v>no match</v>
      </c>
      <c r="Q423" s="3" t="str">
        <f t="shared" si="95"/>
        <v>H</v>
      </c>
      <c r="R423" t="str">
        <f t="shared" si="96"/>
        <v>no match</v>
      </c>
      <c r="S423" s="4" t="str">
        <f t="shared" si="97"/>
        <v>L</v>
      </c>
      <c r="T423" s="4" t="str">
        <f t="shared" si="98"/>
        <v>match</v>
      </c>
    </row>
    <row r="424" spans="1:20">
      <c r="A424" t="s">
        <v>87</v>
      </c>
      <c r="B424">
        <v>0.79398999999999997</v>
      </c>
      <c r="C424">
        <v>0.80273000000000005</v>
      </c>
      <c r="D424">
        <v>0.79398999999999997</v>
      </c>
      <c r="E424">
        <v>0.79940999999999995</v>
      </c>
      <c r="F424">
        <v>89437</v>
      </c>
      <c r="G424" s="3" t="str">
        <f t="shared" si="85"/>
        <v>H</v>
      </c>
      <c r="H424" s="3" t="str">
        <f t="shared" si="87"/>
        <v>no match</v>
      </c>
      <c r="I424" s="3" t="str">
        <f t="shared" si="86"/>
        <v>H</v>
      </c>
      <c r="J424" s="3" t="str">
        <f t="shared" si="88"/>
        <v>match</v>
      </c>
      <c r="K424" s="3" t="str">
        <f t="shared" si="89"/>
        <v>H</v>
      </c>
      <c r="L424" s="3" t="str">
        <f t="shared" si="90"/>
        <v>match</v>
      </c>
      <c r="M424" s="3" t="str">
        <f t="shared" si="91"/>
        <v>L</v>
      </c>
      <c r="N424" s="3" t="str">
        <f t="shared" si="92"/>
        <v>no match</v>
      </c>
      <c r="O424" s="3" t="str">
        <f t="shared" si="93"/>
        <v>H</v>
      </c>
      <c r="P424" s="3" t="str">
        <f t="shared" si="94"/>
        <v>match</v>
      </c>
      <c r="Q424" s="3" t="str">
        <f t="shared" si="95"/>
        <v>H</v>
      </c>
      <c r="R424" t="str">
        <f t="shared" si="96"/>
        <v>match</v>
      </c>
      <c r="S424" s="4" t="str">
        <f t="shared" si="97"/>
        <v>H</v>
      </c>
      <c r="T424" s="4" t="str">
        <f t="shared" si="98"/>
        <v>match</v>
      </c>
    </row>
    <row r="425" spans="1:20">
      <c r="A425" t="s">
        <v>86</v>
      </c>
      <c r="B425">
        <v>0.79942000000000002</v>
      </c>
      <c r="C425">
        <v>0.80196000000000001</v>
      </c>
      <c r="D425">
        <v>0.79623999999999995</v>
      </c>
      <c r="E425">
        <v>0.79971999999999999</v>
      </c>
      <c r="F425">
        <v>84970</v>
      </c>
      <c r="G425" s="3" t="str">
        <f t="shared" si="85"/>
        <v>L</v>
      </c>
      <c r="H425" s="3" t="str">
        <f t="shared" si="87"/>
        <v>no match</v>
      </c>
      <c r="I425" s="3" t="str">
        <f t="shared" si="86"/>
        <v>H</v>
      </c>
      <c r="J425" s="3" t="str">
        <f t="shared" si="88"/>
        <v>no match</v>
      </c>
      <c r="K425" s="3" t="str">
        <f t="shared" si="89"/>
        <v>H</v>
      </c>
      <c r="L425" s="3" t="str">
        <f t="shared" si="90"/>
        <v>no match</v>
      </c>
      <c r="M425" s="3" t="str">
        <f t="shared" si="91"/>
        <v>H</v>
      </c>
      <c r="N425" s="3" t="str">
        <f t="shared" si="92"/>
        <v>no match</v>
      </c>
      <c r="O425" s="3" t="str">
        <f t="shared" si="93"/>
        <v>H</v>
      </c>
      <c r="P425" s="3" t="str">
        <f t="shared" si="94"/>
        <v>no match</v>
      </c>
      <c r="Q425" s="3" t="str">
        <f t="shared" si="95"/>
        <v>H</v>
      </c>
      <c r="R425" t="str">
        <f t="shared" si="96"/>
        <v>no match</v>
      </c>
      <c r="S425" s="4" t="str">
        <f t="shared" si="97"/>
        <v>H</v>
      </c>
      <c r="T425" s="4" t="str">
        <f t="shared" si="98"/>
        <v>no match</v>
      </c>
    </row>
    <row r="426" spans="1:20">
      <c r="A426" t="s">
        <v>85</v>
      </c>
      <c r="B426">
        <v>0.79971000000000003</v>
      </c>
      <c r="C426">
        <v>0.80476999999999999</v>
      </c>
      <c r="D426">
        <v>0.79735</v>
      </c>
      <c r="E426">
        <v>0.80457000000000001</v>
      </c>
      <c r="F426">
        <v>85916</v>
      </c>
      <c r="G426" s="3" t="str">
        <f t="shared" si="85"/>
        <v>H</v>
      </c>
      <c r="H426" s="3" t="str">
        <f t="shared" si="87"/>
        <v>no match</v>
      </c>
      <c r="I426" s="3" t="str">
        <f t="shared" si="86"/>
        <v>L</v>
      </c>
      <c r="J426" s="3" t="str">
        <f t="shared" si="88"/>
        <v>no match</v>
      </c>
      <c r="K426" s="3" t="str">
        <f t="shared" si="89"/>
        <v>H</v>
      </c>
      <c r="L426" s="3" t="str">
        <f t="shared" si="90"/>
        <v>match</v>
      </c>
      <c r="M426" s="3" t="str">
        <f t="shared" si="91"/>
        <v>L</v>
      </c>
      <c r="N426" s="3" t="str">
        <f t="shared" si="92"/>
        <v>no match</v>
      </c>
      <c r="O426" s="3" t="str">
        <f t="shared" si="93"/>
        <v>H</v>
      </c>
      <c r="P426" s="3" t="str">
        <f t="shared" si="94"/>
        <v>match</v>
      </c>
      <c r="Q426" s="3" t="str">
        <f t="shared" si="95"/>
        <v>H</v>
      </c>
      <c r="R426" t="str">
        <f t="shared" si="96"/>
        <v>match</v>
      </c>
      <c r="S426" s="4" t="str">
        <f t="shared" si="97"/>
        <v>H</v>
      </c>
      <c r="T426" s="4" t="str">
        <f t="shared" si="98"/>
        <v>match</v>
      </c>
    </row>
    <row r="427" spans="1:20">
      <c r="A427" t="s">
        <v>84</v>
      </c>
      <c r="B427">
        <v>0.80454999999999999</v>
      </c>
      <c r="C427">
        <v>0.81240000000000001</v>
      </c>
      <c r="D427">
        <v>0.80418000000000001</v>
      </c>
      <c r="E427">
        <v>0.80518999999999996</v>
      </c>
      <c r="F427">
        <v>97144</v>
      </c>
      <c r="G427" s="3" t="str">
        <f t="shared" si="85"/>
        <v>H</v>
      </c>
      <c r="H427" s="3" t="str">
        <f t="shared" si="87"/>
        <v>match</v>
      </c>
      <c r="I427" s="3" t="str">
        <f t="shared" si="86"/>
        <v>H</v>
      </c>
      <c r="J427" s="3" t="str">
        <f t="shared" si="88"/>
        <v>match</v>
      </c>
      <c r="K427" s="3" t="str">
        <f t="shared" si="89"/>
        <v>H</v>
      </c>
      <c r="L427" s="3" t="str">
        <f t="shared" si="90"/>
        <v>match</v>
      </c>
      <c r="M427" s="3" t="str">
        <f t="shared" si="91"/>
        <v>H</v>
      </c>
      <c r="N427" s="3" t="str">
        <f t="shared" si="92"/>
        <v>match</v>
      </c>
      <c r="O427" s="3" t="str">
        <f t="shared" si="93"/>
        <v>H</v>
      </c>
      <c r="P427" s="3" t="str">
        <f t="shared" si="94"/>
        <v>match</v>
      </c>
      <c r="Q427" s="3" t="str">
        <f t="shared" si="95"/>
        <v>H</v>
      </c>
      <c r="R427" t="str">
        <f t="shared" si="96"/>
        <v>match</v>
      </c>
      <c r="S427" s="4" t="str">
        <f t="shared" si="97"/>
        <v>H</v>
      </c>
      <c r="T427" s="4" t="str">
        <f t="shared" si="98"/>
        <v>match</v>
      </c>
    </row>
    <row r="428" spans="1:20">
      <c r="A428" t="s">
        <v>83</v>
      </c>
      <c r="B428">
        <v>0.80540999999999996</v>
      </c>
      <c r="C428">
        <v>0.80572999999999995</v>
      </c>
      <c r="D428">
        <v>0.80174999999999996</v>
      </c>
      <c r="E428">
        <v>0.80254000000000003</v>
      </c>
      <c r="F428">
        <v>75391</v>
      </c>
      <c r="G428" s="3" t="str">
        <f t="shared" si="85"/>
        <v>L</v>
      </c>
      <c r="H428" s="3" t="str">
        <f t="shared" si="87"/>
        <v>no match</v>
      </c>
      <c r="I428" s="3" t="str">
        <f t="shared" si="86"/>
        <v>L</v>
      </c>
      <c r="J428" s="3" t="str">
        <f t="shared" si="88"/>
        <v>match</v>
      </c>
      <c r="K428" s="3" t="str">
        <f t="shared" si="89"/>
        <v>L</v>
      </c>
      <c r="L428" s="3" t="str">
        <f t="shared" si="90"/>
        <v>match</v>
      </c>
      <c r="M428" s="3" t="str">
        <f t="shared" si="91"/>
        <v>H</v>
      </c>
      <c r="N428" s="3" t="str">
        <f t="shared" si="92"/>
        <v>no match</v>
      </c>
      <c r="O428" s="3" t="str">
        <f t="shared" si="93"/>
        <v>H</v>
      </c>
      <c r="P428" s="3" t="str">
        <f t="shared" si="94"/>
        <v>no match</v>
      </c>
      <c r="Q428" s="3" t="str">
        <f t="shared" si="95"/>
        <v>H</v>
      </c>
      <c r="R428" t="str">
        <f t="shared" si="96"/>
        <v>no match</v>
      </c>
      <c r="S428" s="4" t="str">
        <f t="shared" si="97"/>
        <v>H</v>
      </c>
      <c r="T428" s="4" t="str">
        <f t="shared" si="98"/>
        <v>no match</v>
      </c>
    </row>
    <row r="429" spans="1:20">
      <c r="A429" t="s">
        <v>82</v>
      </c>
      <c r="B429">
        <v>0.80257000000000001</v>
      </c>
      <c r="C429">
        <v>0.80481000000000003</v>
      </c>
      <c r="D429">
        <v>0.79971000000000003</v>
      </c>
      <c r="E429">
        <v>0.80178000000000005</v>
      </c>
      <c r="F429">
        <v>82464</v>
      </c>
      <c r="G429" s="3" t="str">
        <f t="shared" si="85"/>
        <v>H</v>
      </c>
      <c r="H429" s="3" t="str">
        <f t="shared" si="87"/>
        <v>no match</v>
      </c>
      <c r="I429" s="3" t="str">
        <f t="shared" si="86"/>
        <v>L</v>
      </c>
      <c r="J429" s="3" t="str">
        <f t="shared" si="88"/>
        <v>no match</v>
      </c>
      <c r="K429" s="3" t="str">
        <f t="shared" si="89"/>
        <v>L</v>
      </c>
      <c r="L429" s="3" t="str">
        <f t="shared" si="90"/>
        <v>no match</v>
      </c>
      <c r="M429" s="3" t="str">
        <f t="shared" si="91"/>
        <v>L</v>
      </c>
      <c r="N429" s="3" t="str">
        <f t="shared" si="92"/>
        <v>no match</v>
      </c>
      <c r="O429" s="3" t="str">
        <f t="shared" si="93"/>
        <v>L</v>
      </c>
      <c r="P429" s="3" t="str">
        <f t="shared" si="94"/>
        <v>no match</v>
      </c>
      <c r="Q429" s="3" t="str">
        <f t="shared" si="95"/>
        <v>H</v>
      </c>
      <c r="R429" t="str">
        <f t="shared" si="96"/>
        <v>match</v>
      </c>
      <c r="S429" s="4" t="str">
        <f t="shared" si="97"/>
        <v>H</v>
      </c>
      <c r="T429" s="4" t="str">
        <f t="shared" si="98"/>
        <v>match</v>
      </c>
    </row>
    <row r="430" spans="1:20">
      <c r="A430" t="s">
        <v>81</v>
      </c>
      <c r="B430">
        <v>0.80162999999999995</v>
      </c>
      <c r="C430">
        <v>0.80430999999999997</v>
      </c>
      <c r="D430">
        <v>0.79695000000000005</v>
      </c>
      <c r="E430">
        <v>0.7984</v>
      </c>
      <c r="F430">
        <v>79344</v>
      </c>
      <c r="G430" s="3" t="str">
        <f t="shared" si="85"/>
        <v>L</v>
      </c>
      <c r="H430" s="3" t="str">
        <f t="shared" si="87"/>
        <v>no match</v>
      </c>
      <c r="I430" s="3" t="str">
        <f t="shared" si="86"/>
        <v>H</v>
      </c>
      <c r="J430" s="3" t="str">
        <f t="shared" si="88"/>
        <v>no match</v>
      </c>
      <c r="K430" s="3" t="str">
        <f t="shared" si="89"/>
        <v>L</v>
      </c>
      <c r="L430" s="3" t="str">
        <f t="shared" si="90"/>
        <v>match</v>
      </c>
      <c r="M430" s="3" t="str">
        <f t="shared" si="91"/>
        <v>L</v>
      </c>
      <c r="N430" s="3" t="str">
        <f t="shared" si="92"/>
        <v>match</v>
      </c>
      <c r="O430" s="3" t="str">
        <f t="shared" si="93"/>
        <v>H</v>
      </c>
      <c r="P430" s="3" t="str">
        <f t="shared" si="94"/>
        <v>no match</v>
      </c>
      <c r="Q430" s="3" t="str">
        <f t="shared" si="95"/>
        <v>H</v>
      </c>
      <c r="R430" t="str">
        <f t="shared" si="96"/>
        <v>no match</v>
      </c>
      <c r="S430" s="4" t="str">
        <f t="shared" si="97"/>
        <v>H</v>
      </c>
      <c r="T430" s="4" t="str">
        <f t="shared" si="98"/>
        <v>no match</v>
      </c>
    </row>
    <row r="431" spans="1:20">
      <c r="A431" t="s">
        <v>80</v>
      </c>
      <c r="B431">
        <v>0.79842000000000002</v>
      </c>
      <c r="C431">
        <v>0.80154999999999998</v>
      </c>
      <c r="D431">
        <v>0.79549999999999998</v>
      </c>
      <c r="E431">
        <v>0.80010000000000003</v>
      </c>
      <c r="F431">
        <v>90611</v>
      </c>
      <c r="G431" s="3" t="str">
        <f t="shared" si="85"/>
        <v>H</v>
      </c>
      <c r="H431" s="3" t="str">
        <f t="shared" si="87"/>
        <v>no match</v>
      </c>
      <c r="I431" s="3" t="str">
        <f t="shared" si="86"/>
        <v>H</v>
      </c>
      <c r="J431" s="3" t="str">
        <f t="shared" si="88"/>
        <v>match</v>
      </c>
      <c r="K431" s="3" t="str">
        <f t="shared" si="89"/>
        <v>H</v>
      </c>
      <c r="L431" s="3" t="str">
        <f t="shared" si="90"/>
        <v>match</v>
      </c>
      <c r="M431" s="3" t="str">
        <f t="shared" si="91"/>
        <v>H</v>
      </c>
      <c r="N431" s="3" t="str">
        <f t="shared" si="92"/>
        <v>match</v>
      </c>
      <c r="O431" s="3" t="str">
        <f t="shared" si="93"/>
        <v>H</v>
      </c>
      <c r="P431" s="3" t="str">
        <f t="shared" si="94"/>
        <v>match</v>
      </c>
      <c r="Q431" s="3" t="str">
        <f t="shared" si="95"/>
        <v>H</v>
      </c>
      <c r="R431" t="str">
        <f t="shared" si="96"/>
        <v>match</v>
      </c>
      <c r="S431" s="4" t="str">
        <f t="shared" si="97"/>
        <v>H</v>
      </c>
      <c r="T431" s="4" t="str">
        <f t="shared" si="98"/>
        <v>match</v>
      </c>
    </row>
    <row r="432" spans="1:20">
      <c r="A432" t="s">
        <v>79</v>
      </c>
      <c r="B432">
        <v>0.80013999999999996</v>
      </c>
      <c r="C432">
        <v>0.80344000000000004</v>
      </c>
      <c r="D432">
        <v>0.79854000000000003</v>
      </c>
      <c r="E432">
        <v>0.80023</v>
      </c>
      <c r="F432">
        <v>82602</v>
      </c>
      <c r="G432" s="3" t="str">
        <f t="shared" si="85"/>
        <v>L</v>
      </c>
      <c r="H432" s="3" t="str">
        <f t="shared" si="87"/>
        <v>no match</v>
      </c>
      <c r="I432" s="3" t="str">
        <f t="shared" si="86"/>
        <v>H</v>
      </c>
      <c r="J432" s="3" t="str">
        <f t="shared" si="88"/>
        <v>no match</v>
      </c>
      <c r="K432" s="3" t="str">
        <f t="shared" si="89"/>
        <v>H</v>
      </c>
      <c r="L432" s="3" t="str">
        <f t="shared" si="90"/>
        <v>no match</v>
      </c>
      <c r="M432" s="3" t="str">
        <f t="shared" si="91"/>
        <v>L</v>
      </c>
      <c r="N432" s="3" t="str">
        <f t="shared" si="92"/>
        <v>match</v>
      </c>
      <c r="O432" s="3" t="str">
        <f t="shared" si="93"/>
        <v>H</v>
      </c>
      <c r="P432" s="3" t="str">
        <f t="shared" si="94"/>
        <v>no match</v>
      </c>
      <c r="Q432" s="3" t="str">
        <f t="shared" si="95"/>
        <v>H</v>
      </c>
      <c r="R432" t="str">
        <f t="shared" si="96"/>
        <v>no match</v>
      </c>
      <c r="S432" s="4" t="str">
        <f t="shared" si="97"/>
        <v>L</v>
      </c>
      <c r="T432" s="4" t="str">
        <f t="shared" si="98"/>
        <v>match</v>
      </c>
    </row>
    <row r="433" spans="1:20">
      <c r="A433" t="s">
        <v>78</v>
      </c>
      <c r="B433">
        <v>0.79967999999999995</v>
      </c>
      <c r="C433">
        <v>0.80342000000000002</v>
      </c>
      <c r="D433">
        <v>0.79388999999999998</v>
      </c>
      <c r="E433">
        <v>0.79571999999999998</v>
      </c>
      <c r="F433">
        <v>66385</v>
      </c>
      <c r="G433" s="3" t="str">
        <f t="shared" si="85"/>
        <v>L</v>
      </c>
      <c r="H433" s="3" t="str">
        <f t="shared" si="87"/>
        <v>match</v>
      </c>
      <c r="I433" s="3" t="str">
        <f t="shared" si="86"/>
        <v>L</v>
      </c>
      <c r="J433" s="3" t="str">
        <f t="shared" si="88"/>
        <v>match</v>
      </c>
      <c r="K433" s="3" t="str">
        <f t="shared" si="89"/>
        <v>L</v>
      </c>
      <c r="L433" s="3" t="str">
        <f t="shared" si="90"/>
        <v>match</v>
      </c>
      <c r="M433" s="3" t="str">
        <f t="shared" si="91"/>
        <v>L</v>
      </c>
      <c r="N433" s="3" t="str">
        <f t="shared" si="92"/>
        <v>match</v>
      </c>
      <c r="O433" s="3" t="str">
        <f t="shared" si="93"/>
        <v>H</v>
      </c>
      <c r="P433" s="3" t="str">
        <f t="shared" si="94"/>
        <v>no match</v>
      </c>
      <c r="Q433" s="3" t="str">
        <f t="shared" si="95"/>
        <v>H</v>
      </c>
      <c r="R433" t="str">
        <f t="shared" si="96"/>
        <v>no match</v>
      </c>
      <c r="S433" s="4" t="str">
        <f t="shared" si="97"/>
        <v>H</v>
      </c>
      <c r="T433" s="4" t="str">
        <f t="shared" si="98"/>
        <v>no match</v>
      </c>
    </row>
    <row r="434" spans="1:20">
      <c r="A434" t="s">
        <v>77</v>
      </c>
      <c r="B434">
        <v>0.79540999999999995</v>
      </c>
      <c r="C434">
        <v>0.80188999999999999</v>
      </c>
      <c r="D434">
        <v>0.7954</v>
      </c>
      <c r="E434">
        <v>0.80086999999999997</v>
      </c>
      <c r="F434">
        <v>80652</v>
      </c>
      <c r="G434" s="3" t="str">
        <f t="shared" si="85"/>
        <v>H</v>
      </c>
      <c r="H434" s="3" t="str">
        <f t="shared" si="87"/>
        <v>no match</v>
      </c>
      <c r="I434" s="3" t="str">
        <f t="shared" si="86"/>
        <v>L</v>
      </c>
      <c r="J434" s="3" t="str">
        <f t="shared" si="88"/>
        <v>no match</v>
      </c>
      <c r="K434" s="3" t="str">
        <f t="shared" si="89"/>
        <v>L</v>
      </c>
      <c r="L434" s="3" t="str">
        <f t="shared" si="90"/>
        <v>no match</v>
      </c>
      <c r="M434" s="3" t="str">
        <f t="shared" si="91"/>
        <v>L</v>
      </c>
      <c r="N434" s="3" t="str">
        <f t="shared" si="92"/>
        <v>no match</v>
      </c>
      <c r="O434" s="3" t="str">
        <f t="shared" si="93"/>
        <v>L</v>
      </c>
      <c r="P434" s="3" t="str">
        <f t="shared" si="94"/>
        <v>no match</v>
      </c>
      <c r="Q434" s="3" t="str">
        <f t="shared" si="95"/>
        <v>L</v>
      </c>
      <c r="R434" t="str">
        <f t="shared" si="96"/>
        <v>no match</v>
      </c>
      <c r="S434" s="4" t="str">
        <f t="shared" si="97"/>
        <v>H</v>
      </c>
      <c r="T434" s="4" t="str">
        <f t="shared" si="98"/>
        <v>match</v>
      </c>
    </row>
    <row r="435" spans="1:20">
      <c r="A435" t="s">
        <v>76</v>
      </c>
      <c r="B435">
        <v>0.80091999999999997</v>
      </c>
      <c r="C435">
        <v>0.80998000000000003</v>
      </c>
      <c r="D435">
        <v>0.79847000000000001</v>
      </c>
      <c r="E435">
        <v>0.80298999999999998</v>
      </c>
      <c r="F435">
        <v>92859</v>
      </c>
      <c r="G435" s="3" t="str">
        <f t="shared" si="85"/>
        <v>H</v>
      </c>
      <c r="H435" s="3" t="str">
        <f t="shared" si="87"/>
        <v>match</v>
      </c>
      <c r="I435" s="3" t="str">
        <f t="shared" si="86"/>
        <v>H</v>
      </c>
      <c r="J435" s="3" t="str">
        <f t="shared" si="88"/>
        <v>match</v>
      </c>
      <c r="K435" s="3" t="str">
        <f t="shared" si="89"/>
        <v>H</v>
      </c>
      <c r="L435" s="3" t="str">
        <f t="shared" si="90"/>
        <v>match</v>
      </c>
      <c r="M435" s="3" t="str">
        <f t="shared" si="91"/>
        <v>H</v>
      </c>
      <c r="N435" s="3" t="str">
        <f t="shared" si="92"/>
        <v>match</v>
      </c>
      <c r="O435" s="3" t="str">
        <f t="shared" si="93"/>
        <v>H</v>
      </c>
      <c r="P435" s="3" t="str">
        <f t="shared" si="94"/>
        <v>match</v>
      </c>
      <c r="Q435" s="3" t="str">
        <f t="shared" si="95"/>
        <v>H</v>
      </c>
      <c r="R435" t="str">
        <f t="shared" si="96"/>
        <v>match</v>
      </c>
      <c r="S435" s="4" t="str">
        <f t="shared" si="97"/>
        <v>H</v>
      </c>
      <c r="T435" s="4" t="str">
        <f t="shared" si="98"/>
        <v>match</v>
      </c>
    </row>
    <row r="436" spans="1:20">
      <c r="A436" t="s">
        <v>75</v>
      </c>
      <c r="B436">
        <v>0.80291000000000001</v>
      </c>
      <c r="C436">
        <v>0.80357999999999996</v>
      </c>
      <c r="D436">
        <v>0.79157999999999995</v>
      </c>
      <c r="E436">
        <v>0.79301999999999995</v>
      </c>
      <c r="F436">
        <v>86170</v>
      </c>
      <c r="G436" s="3" t="str">
        <f t="shared" si="85"/>
        <v>L</v>
      </c>
      <c r="H436" s="3" t="str">
        <f t="shared" si="87"/>
        <v>no match</v>
      </c>
      <c r="I436" s="3" t="str">
        <f t="shared" si="86"/>
        <v>H</v>
      </c>
      <c r="J436" s="3" t="str">
        <f t="shared" si="88"/>
        <v>no match</v>
      </c>
      <c r="K436" s="3" t="str">
        <f t="shared" si="89"/>
        <v>H</v>
      </c>
      <c r="L436" s="3" t="str">
        <f t="shared" si="90"/>
        <v>no match</v>
      </c>
      <c r="M436" s="3" t="str">
        <f t="shared" si="91"/>
        <v>L</v>
      </c>
      <c r="N436" s="3" t="str">
        <f t="shared" si="92"/>
        <v>match</v>
      </c>
      <c r="O436" s="3" t="str">
        <f t="shared" si="93"/>
        <v>H</v>
      </c>
      <c r="P436" s="3" t="str">
        <f t="shared" si="94"/>
        <v>no match</v>
      </c>
      <c r="Q436" s="3" t="str">
        <f t="shared" si="95"/>
        <v>H</v>
      </c>
      <c r="R436" t="str">
        <f t="shared" si="96"/>
        <v>no match</v>
      </c>
      <c r="S436" s="4" t="str">
        <f t="shared" si="97"/>
        <v>H</v>
      </c>
      <c r="T436" s="4" t="str">
        <f t="shared" si="98"/>
        <v>no match</v>
      </c>
    </row>
    <row r="437" spans="1:20">
      <c r="A437" t="s">
        <v>74</v>
      </c>
      <c r="B437">
        <v>0.79301999999999995</v>
      </c>
      <c r="C437">
        <v>0.79852999999999996</v>
      </c>
      <c r="D437">
        <v>0.79071000000000002</v>
      </c>
      <c r="E437">
        <v>0.79598000000000002</v>
      </c>
      <c r="F437">
        <v>65258</v>
      </c>
      <c r="G437" s="3" t="str">
        <f t="shared" si="85"/>
        <v>L</v>
      </c>
      <c r="H437" s="3" t="str">
        <f t="shared" si="87"/>
        <v>match</v>
      </c>
      <c r="I437" s="3" t="str">
        <f t="shared" si="86"/>
        <v>L</v>
      </c>
      <c r="J437" s="3" t="str">
        <f t="shared" si="88"/>
        <v>match</v>
      </c>
      <c r="K437" s="3" t="str">
        <f t="shared" si="89"/>
        <v>L</v>
      </c>
      <c r="L437" s="3" t="str">
        <f t="shared" si="90"/>
        <v>match</v>
      </c>
      <c r="M437" s="3" t="str">
        <f t="shared" si="91"/>
        <v>L</v>
      </c>
      <c r="N437" s="3" t="str">
        <f t="shared" si="92"/>
        <v>match</v>
      </c>
      <c r="O437" s="3" t="str">
        <f t="shared" si="93"/>
        <v>L</v>
      </c>
      <c r="P437" s="3" t="str">
        <f t="shared" si="94"/>
        <v>match</v>
      </c>
      <c r="Q437" s="3" t="str">
        <f t="shared" si="95"/>
        <v>L</v>
      </c>
      <c r="R437" t="str">
        <f t="shared" si="96"/>
        <v>match</v>
      </c>
      <c r="S437" s="4" t="str">
        <f t="shared" si="97"/>
        <v>L</v>
      </c>
      <c r="T437" s="4" t="str">
        <f t="shared" si="98"/>
        <v>match</v>
      </c>
    </row>
    <row r="438" spans="1:20">
      <c r="A438" t="s">
        <v>73</v>
      </c>
      <c r="B438">
        <v>0.79505000000000003</v>
      </c>
      <c r="C438">
        <v>0.79725000000000001</v>
      </c>
      <c r="D438">
        <v>0.79252</v>
      </c>
      <c r="E438">
        <v>0.79332999999999998</v>
      </c>
      <c r="F438">
        <v>63780</v>
      </c>
      <c r="G438" s="3" t="str">
        <f t="shared" si="85"/>
        <v>L</v>
      </c>
      <c r="H438" s="3" t="str">
        <f t="shared" si="87"/>
        <v>match</v>
      </c>
      <c r="I438" s="3" t="str">
        <f t="shared" si="86"/>
        <v>L</v>
      </c>
      <c r="J438" s="3" t="str">
        <f t="shared" si="88"/>
        <v>match</v>
      </c>
      <c r="K438" s="3" t="str">
        <f t="shared" si="89"/>
        <v>L</v>
      </c>
      <c r="L438" s="3" t="str">
        <f t="shared" si="90"/>
        <v>match</v>
      </c>
      <c r="M438" s="3" t="str">
        <f t="shared" si="91"/>
        <v>L</v>
      </c>
      <c r="N438" s="3" t="str">
        <f t="shared" si="92"/>
        <v>match</v>
      </c>
      <c r="O438" s="3" t="str">
        <f t="shared" si="93"/>
        <v>L</v>
      </c>
      <c r="P438" s="3" t="str">
        <f t="shared" si="94"/>
        <v>match</v>
      </c>
      <c r="Q438" s="3" t="str">
        <f t="shared" si="95"/>
        <v>H</v>
      </c>
      <c r="R438" t="str">
        <f t="shared" si="96"/>
        <v>no match</v>
      </c>
      <c r="S438" s="4" t="str">
        <f t="shared" si="97"/>
        <v>H</v>
      </c>
      <c r="T438" s="4" t="str">
        <f t="shared" si="98"/>
        <v>no match</v>
      </c>
    </row>
    <row r="439" spans="1:20">
      <c r="A439" t="s">
        <v>72</v>
      </c>
      <c r="B439">
        <v>0.79337000000000002</v>
      </c>
      <c r="C439">
        <v>0.79476000000000002</v>
      </c>
      <c r="D439">
        <v>0.78581999999999996</v>
      </c>
      <c r="E439">
        <v>0.78818999999999995</v>
      </c>
      <c r="F439">
        <v>75287</v>
      </c>
      <c r="G439" s="3" t="str">
        <f t="shared" si="85"/>
        <v>H</v>
      </c>
      <c r="H439" s="3" t="str">
        <f t="shared" si="87"/>
        <v>no match</v>
      </c>
      <c r="I439" s="3" t="str">
        <f t="shared" si="86"/>
        <v>H</v>
      </c>
      <c r="J439" s="3" t="str">
        <f t="shared" si="88"/>
        <v>match</v>
      </c>
      <c r="K439" s="3" t="str">
        <f t="shared" si="89"/>
        <v>L</v>
      </c>
      <c r="L439" s="3" t="str">
        <f t="shared" si="90"/>
        <v>no match</v>
      </c>
      <c r="M439" s="3" t="str">
        <f t="shared" si="91"/>
        <v>L</v>
      </c>
      <c r="N439" s="3" t="str">
        <f t="shared" si="92"/>
        <v>no match</v>
      </c>
      <c r="O439" s="3" t="str">
        <f t="shared" si="93"/>
        <v>L</v>
      </c>
      <c r="P439" s="3" t="str">
        <f t="shared" si="94"/>
        <v>no match</v>
      </c>
      <c r="Q439" s="3" t="str">
        <f t="shared" si="95"/>
        <v>L</v>
      </c>
      <c r="R439" t="str">
        <f t="shared" si="96"/>
        <v>no match</v>
      </c>
      <c r="S439" s="4" t="str">
        <f t="shared" si="97"/>
        <v>L</v>
      </c>
      <c r="T439" s="4" t="str">
        <f t="shared" si="98"/>
        <v>no match</v>
      </c>
    </row>
    <row r="440" spans="1:20">
      <c r="A440" t="s">
        <v>71</v>
      </c>
      <c r="B440">
        <v>0.78818999999999995</v>
      </c>
      <c r="C440">
        <v>0.78874999999999995</v>
      </c>
      <c r="D440">
        <v>0.78351000000000004</v>
      </c>
      <c r="E440">
        <v>0.78464</v>
      </c>
      <c r="F440">
        <v>79063</v>
      </c>
      <c r="G440" s="3" t="str">
        <f t="shared" si="85"/>
        <v>H</v>
      </c>
      <c r="H440" s="3" t="str">
        <f t="shared" si="87"/>
        <v>match</v>
      </c>
      <c r="I440" s="3" t="str">
        <f t="shared" si="86"/>
        <v>H</v>
      </c>
      <c r="J440" s="3" t="str">
        <f t="shared" si="88"/>
        <v>match</v>
      </c>
      <c r="K440" s="3" t="str">
        <f t="shared" si="89"/>
        <v>H</v>
      </c>
      <c r="L440" s="3" t="str">
        <f t="shared" si="90"/>
        <v>match</v>
      </c>
      <c r="M440" s="3" t="str">
        <f t="shared" si="91"/>
        <v>L</v>
      </c>
      <c r="N440" s="3" t="str">
        <f t="shared" si="92"/>
        <v>no match</v>
      </c>
      <c r="O440" s="3" t="str">
        <f t="shared" si="93"/>
        <v>L</v>
      </c>
      <c r="P440" s="3" t="str">
        <f t="shared" si="94"/>
        <v>no match</v>
      </c>
      <c r="Q440" s="3" t="str">
        <f t="shared" si="95"/>
        <v>L</v>
      </c>
      <c r="R440" t="str">
        <f t="shared" si="96"/>
        <v>no match</v>
      </c>
      <c r="S440" s="4" t="str">
        <f t="shared" si="97"/>
        <v>H</v>
      </c>
      <c r="T440" s="4" t="str">
        <f t="shared" si="98"/>
        <v>match</v>
      </c>
    </row>
    <row r="441" spans="1:20">
      <c r="A441" t="s">
        <v>70</v>
      </c>
      <c r="B441">
        <v>0.78466999999999998</v>
      </c>
      <c r="C441">
        <v>0.78591999999999995</v>
      </c>
      <c r="D441">
        <v>0.77985000000000004</v>
      </c>
      <c r="E441">
        <v>0.78519000000000005</v>
      </c>
      <c r="F441">
        <v>76137</v>
      </c>
      <c r="G441" s="3" t="str">
        <f t="shared" si="85"/>
        <v>L</v>
      </c>
      <c r="H441" s="3" t="str">
        <f t="shared" si="87"/>
        <v>no match</v>
      </c>
      <c r="I441" s="3" t="str">
        <f t="shared" si="86"/>
        <v>H</v>
      </c>
      <c r="J441" s="3" t="str">
        <f t="shared" si="88"/>
        <v>no match</v>
      </c>
      <c r="K441" s="3" t="str">
        <f t="shared" si="89"/>
        <v>H</v>
      </c>
      <c r="L441" s="3" t="str">
        <f t="shared" si="90"/>
        <v>no match</v>
      </c>
      <c r="M441" s="3" t="str">
        <f t="shared" si="91"/>
        <v>L</v>
      </c>
      <c r="N441" s="3" t="str">
        <f t="shared" si="92"/>
        <v>match</v>
      </c>
      <c r="O441" s="3" t="str">
        <f t="shared" si="93"/>
        <v>L</v>
      </c>
      <c r="P441" s="3" t="str">
        <f t="shared" si="94"/>
        <v>match</v>
      </c>
      <c r="Q441" s="3" t="str">
        <f t="shared" si="95"/>
        <v>L</v>
      </c>
      <c r="R441" t="str">
        <f t="shared" si="96"/>
        <v>match</v>
      </c>
      <c r="S441" s="4" t="str">
        <f t="shared" si="97"/>
        <v>L</v>
      </c>
      <c r="T441" s="4" t="str">
        <f t="shared" si="98"/>
        <v>match</v>
      </c>
    </row>
    <row r="442" spans="1:20">
      <c r="A442" t="s">
        <v>69</v>
      </c>
      <c r="B442">
        <v>0.78519000000000005</v>
      </c>
      <c r="C442">
        <v>0.78559999999999997</v>
      </c>
      <c r="D442">
        <v>0.78156000000000003</v>
      </c>
      <c r="E442">
        <v>0.78356000000000003</v>
      </c>
      <c r="F442">
        <v>66786</v>
      </c>
      <c r="G442" s="3" t="str">
        <f t="shared" si="85"/>
        <v>L</v>
      </c>
      <c r="H442" s="3" t="str">
        <f t="shared" si="87"/>
        <v>match</v>
      </c>
      <c r="I442" s="3" t="str">
        <f t="shared" si="86"/>
        <v>L</v>
      </c>
      <c r="J442" s="3" t="str">
        <f t="shared" si="88"/>
        <v>match</v>
      </c>
      <c r="K442" s="3" t="str">
        <f t="shared" si="89"/>
        <v>L</v>
      </c>
      <c r="L442" s="3" t="str">
        <f t="shared" si="90"/>
        <v>match</v>
      </c>
      <c r="M442" s="3" t="str">
        <f t="shared" si="91"/>
        <v>H</v>
      </c>
      <c r="N442" s="3" t="str">
        <f t="shared" si="92"/>
        <v>no match</v>
      </c>
      <c r="O442" s="3" t="str">
        <f t="shared" si="93"/>
        <v>L</v>
      </c>
      <c r="P442" s="3" t="str">
        <f t="shared" si="94"/>
        <v>match</v>
      </c>
      <c r="Q442" s="3" t="str">
        <f t="shared" si="95"/>
        <v>L</v>
      </c>
      <c r="R442" t="str">
        <f t="shared" si="96"/>
        <v>match</v>
      </c>
      <c r="S442" s="4" t="str">
        <f t="shared" si="97"/>
        <v>L</v>
      </c>
      <c r="T442" s="4" t="str">
        <f t="shared" si="98"/>
        <v>match</v>
      </c>
    </row>
    <row r="443" spans="1:20">
      <c r="A443" t="s">
        <v>68</v>
      </c>
      <c r="B443">
        <v>0.78319000000000005</v>
      </c>
      <c r="C443">
        <v>0.78463000000000005</v>
      </c>
      <c r="D443">
        <v>0.77942999999999996</v>
      </c>
      <c r="E443">
        <v>0.78236000000000006</v>
      </c>
      <c r="F443">
        <v>64012</v>
      </c>
      <c r="G443" s="3" t="str">
        <f t="shared" si="85"/>
        <v>L</v>
      </c>
      <c r="H443" s="3" t="str">
        <f t="shared" si="87"/>
        <v>match</v>
      </c>
      <c r="I443" s="3" t="str">
        <f t="shared" si="86"/>
        <v>L</v>
      </c>
      <c r="J443" s="3" t="str">
        <f t="shared" si="88"/>
        <v>match</v>
      </c>
      <c r="K443" s="3" t="str">
        <f t="shared" si="89"/>
        <v>L</v>
      </c>
      <c r="L443" s="3" t="str">
        <f t="shared" si="90"/>
        <v>match</v>
      </c>
      <c r="M443" s="3" t="str">
        <f t="shared" si="91"/>
        <v>H</v>
      </c>
      <c r="N443" s="3" t="str">
        <f t="shared" si="92"/>
        <v>no match</v>
      </c>
      <c r="O443" s="3" t="str">
        <f t="shared" si="93"/>
        <v>L</v>
      </c>
      <c r="P443" s="3" t="str">
        <f t="shared" si="94"/>
        <v>match</v>
      </c>
      <c r="Q443" s="3" t="str">
        <f t="shared" si="95"/>
        <v>L</v>
      </c>
      <c r="R443" t="str">
        <f t="shared" si="96"/>
        <v>match</v>
      </c>
      <c r="S443" s="4" t="str">
        <f t="shared" si="97"/>
        <v>H</v>
      </c>
      <c r="T443" s="4" t="str">
        <f t="shared" si="98"/>
        <v>no match</v>
      </c>
    </row>
    <row r="444" spans="1:20">
      <c r="A444" t="s">
        <v>67</v>
      </c>
      <c r="B444">
        <v>0.78237999999999996</v>
      </c>
      <c r="C444">
        <v>0.78374999999999995</v>
      </c>
      <c r="D444">
        <v>0.77847</v>
      </c>
      <c r="E444">
        <v>0.78334999999999999</v>
      </c>
      <c r="F444">
        <v>66186</v>
      </c>
      <c r="G444" s="3" t="str">
        <f t="shared" si="85"/>
        <v>H</v>
      </c>
      <c r="H444" s="3" t="str">
        <f t="shared" si="87"/>
        <v>no match</v>
      </c>
      <c r="I444" s="3" t="str">
        <f t="shared" si="86"/>
        <v>L</v>
      </c>
      <c r="J444" s="3" t="str">
        <f t="shared" si="88"/>
        <v>no match</v>
      </c>
      <c r="K444" s="3" t="str">
        <f t="shared" si="89"/>
        <v>L</v>
      </c>
      <c r="L444" s="3" t="str">
        <f t="shared" si="90"/>
        <v>no match</v>
      </c>
      <c r="M444" s="3" t="str">
        <f t="shared" si="91"/>
        <v>L</v>
      </c>
      <c r="N444" s="3" t="str">
        <f t="shared" si="92"/>
        <v>no match</v>
      </c>
      <c r="O444" s="3" t="str">
        <f t="shared" si="93"/>
        <v>L</v>
      </c>
      <c r="P444" s="3" t="str">
        <f t="shared" si="94"/>
        <v>no match</v>
      </c>
      <c r="Q444" s="3" t="str">
        <f t="shared" si="95"/>
        <v>L</v>
      </c>
      <c r="R444" t="str">
        <f t="shared" si="96"/>
        <v>no match</v>
      </c>
      <c r="S444" s="4" t="str">
        <f t="shared" si="97"/>
        <v>L</v>
      </c>
      <c r="T444" s="4" t="str">
        <f t="shared" si="98"/>
        <v>no match</v>
      </c>
    </row>
    <row r="445" spans="1:20">
      <c r="A445" t="s">
        <v>66</v>
      </c>
      <c r="B445">
        <v>0.78335999999999995</v>
      </c>
      <c r="C445">
        <v>0.78741000000000005</v>
      </c>
      <c r="D445">
        <v>0.78288000000000002</v>
      </c>
      <c r="E445">
        <v>0.78598999999999997</v>
      </c>
      <c r="F445">
        <v>63846</v>
      </c>
      <c r="G445" s="3" t="str">
        <f t="shared" si="85"/>
        <v>L</v>
      </c>
      <c r="H445" s="3" t="str">
        <f t="shared" si="87"/>
        <v>no match</v>
      </c>
      <c r="I445" s="3" t="str">
        <f t="shared" si="86"/>
        <v>L</v>
      </c>
      <c r="J445" s="3" t="str">
        <f t="shared" si="88"/>
        <v>match</v>
      </c>
      <c r="K445" s="3" t="str">
        <f t="shared" si="89"/>
        <v>L</v>
      </c>
      <c r="L445" s="3" t="str">
        <f t="shared" si="90"/>
        <v>match</v>
      </c>
      <c r="M445" s="3" t="str">
        <f t="shared" si="91"/>
        <v>L</v>
      </c>
      <c r="N445" s="3" t="str">
        <f t="shared" si="92"/>
        <v>match</v>
      </c>
      <c r="O445" s="3" t="str">
        <f t="shared" si="93"/>
        <v>L</v>
      </c>
      <c r="P445" s="3" t="str">
        <f t="shared" si="94"/>
        <v>match</v>
      </c>
      <c r="Q445" s="3" t="str">
        <f t="shared" si="95"/>
        <v>L</v>
      </c>
      <c r="R445" t="str">
        <f t="shared" si="96"/>
        <v>match</v>
      </c>
      <c r="S445" s="4" t="str">
        <f t="shared" si="97"/>
        <v>L</v>
      </c>
      <c r="T445" s="4" t="str">
        <f t="shared" si="98"/>
        <v>match</v>
      </c>
    </row>
    <row r="446" spans="1:20">
      <c r="A446" t="s">
        <v>65</v>
      </c>
      <c r="B446">
        <v>0.78598999999999997</v>
      </c>
      <c r="C446">
        <v>0.78644000000000003</v>
      </c>
      <c r="D446">
        <v>0.77858000000000005</v>
      </c>
      <c r="E446">
        <v>0.77937999999999996</v>
      </c>
      <c r="F446">
        <v>59164</v>
      </c>
      <c r="G446" s="3" t="str">
        <f t="shared" si="85"/>
        <v>L</v>
      </c>
      <c r="H446" s="3" t="str">
        <f t="shared" si="87"/>
        <v>match</v>
      </c>
      <c r="I446" s="3" t="str">
        <f t="shared" si="86"/>
        <v>L</v>
      </c>
      <c r="J446" s="3" t="str">
        <f t="shared" si="88"/>
        <v>match</v>
      </c>
      <c r="K446" s="3" t="str">
        <f t="shared" si="89"/>
        <v>L</v>
      </c>
      <c r="L446" s="3" t="str">
        <f t="shared" si="90"/>
        <v>match</v>
      </c>
      <c r="M446" s="3" t="str">
        <f t="shared" si="91"/>
        <v>L</v>
      </c>
      <c r="N446" s="3" t="str">
        <f t="shared" si="92"/>
        <v>match</v>
      </c>
      <c r="O446" s="3" t="str">
        <f t="shared" si="93"/>
        <v>L</v>
      </c>
      <c r="P446" s="3" t="str">
        <f t="shared" si="94"/>
        <v>match</v>
      </c>
      <c r="Q446" s="3" t="str">
        <f t="shared" si="95"/>
        <v>L</v>
      </c>
      <c r="R446" t="str">
        <f t="shared" si="96"/>
        <v>match</v>
      </c>
      <c r="S446" s="4" t="str">
        <f t="shared" si="97"/>
        <v>L</v>
      </c>
      <c r="T446" s="4" t="str">
        <f t="shared" si="98"/>
        <v>match</v>
      </c>
    </row>
    <row r="447" spans="1:20">
      <c r="A447" t="s">
        <v>64</v>
      </c>
      <c r="B447">
        <v>0.77937999999999996</v>
      </c>
      <c r="C447">
        <v>0.77971999999999997</v>
      </c>
      <c r="D447">
        <v>0.7732</v>
      </c>
      <c r="E447">
        <v>0.77739999999999998</v>
      </c>
      <c r="F447">
        <v>72960</v>
      </c>
      <c r="G447" s="3" t="str">
        <f t="shared" si="85"/>
        <v>H</v>
      </c>
      <c r="H447" s="3" t="str">
        <f t="shared" si="87"/>
        <v>no match</v>
      </c>
      <c r="I447" s="3" t="str">
        <f t="shared" si="86"/>
        <v>H</v>
      </c>
      <c r="J447" s="3" t="str">
        <f t="shared" si="88"/>
        <v>match</v>
      </c>
      <c r="K447" s="3" t="str">
        <f t="shared" si="89"/>
        <v>H</v>
      </c>
      <c r="L447" s="3" t="str">
        <f t="shared" si="90"/>
        <v>match</v>
      </c>
      <c r="M447" s="3" t="str">
        <f t="shared" si="91"/>
        <v>H</v>
      </c>
      <c r="N447" s="3" t="str">
        <f t="shared" si="92"/>
        <v>match</v>
      </c>
      <c r="O447" s="3" t="str">
        <f t="shared" si="93"/>
        <v>H</v>
      </c>
      <c r="P447" s="3" t="str">
        <f t="shared" si="94"/>
        <v>match</v>
      </c>
      <c r="Q447" s="3" t="str">
        <f t="shared" si="95"/>
        <v>L</v>
      </c>
      <c r="R447" t="str">
        <f t="shared" si="96"/>
        <v>no match</v>
      </c>
      <c r="S447" s="4" t="str">
        <f t="shared" si="97"/>
        <v>L</v>
      </c>
      <c r="T447" s="4" t="str">
        <f t="shared" si="98"/>
        <v>no match</v>
      </c>
    </row>
    <row r="448" spans="1:20">
      <c r="A448" t="s">
        <v>63</v>
      </c>
      <c r="B448">
        <v>0.77685999999999999</v>
      </c>
      <c r="C448">
        <v>0.77812000000000003</v>
      </c>
      <c r="D448">
        <v>0.77464999999999995</v>
      </c>
      <c r="E448">
        <v>0.77503</v>
      </c>
      <c r="F448">
        <v>36813</v>
      </c>
      <c r="G448" s="3" t="str">
        <f t="shared" si="85"/>
        <v>L</v>
      </c>
      <c r="H448" s="3" t="str">
        <f t="shared" si="87"/>
        <v>no match</v>
      </c>
      <c r="I448" s="3" t="str">
        <f t="shared" si="86"/>
        <v>L</v>
      </c>
      <c r="J448" s="3" t="str">
        <f t="shared" si="88"/>
        <v>match</v>
      </c>
      <c r="K448" s="3" t="str">
        <f t="shared" si="89"/>
        <v>L</v>
      </c>
      <c r="L448" s="3" t="str">
        <f t="shared" si="90"/>
        <v>match</v>
      </c>
      <c r="M448" s="3" t="str">
        <f t="shared" si="91"/>
        <v>L</v>
      </c>
      <c r="N448" s="3" t="str">
        <f t="shared" si="92"/>
        <v>match</v>
      </c>
      <c r="O448" s="3" t="str">
        <f t="shared" si="93"/>
        <v>L</v>
      </c>
      <c r="P448" s="3" t="str">
        <f t="shared" si="94"/>
        <v>match</v>
      </c>
      <c r="Q448" s="3" t="str">
        <f t="shared" si="95"/>
        <v>L</v>
      </c>
      <c r="R448" t="str">
        <f t="shared" si="96"/>
        <v>match</v>
      </c>
      <c r="S448" s="4" t="str">
        <f t="shared" si="97"/>
        <v>L</v>
      </c>
      <c r="T448" s="4" t="str">
        <f t="shared" si="98"/>
        <v>match</v>
      </c>
    </row>
    <row r="449" spans="1:20">
      <c r="A449" t="s">
        <v>62</v>
      </c>
      <c r="B449">
        <v>0.77507999999999999</v>
      </c>
      <c r="C449">
        <v>0.77961000000000003</v>
      </c>
      <c r="D449">
        <v>0.77488000000000001</v>
      </c>
      <c r="E449">
        <v>0.77766000000000002</v>
      </c>
      <c r="F449">
        <v>54099</v>
      </c>
      <c r="G449" s="3" t="str">
        <f t="shared" si="85"/>
        <v>H</v>
      </c>
      <c r="H449" s="3" t="str">
        <f t="shared" si="87"/>
        <v>no match</v>
      </c>
      <c r="I449" s="3" t="str">
        <f t="shared" si="86"/>
        <v>L</v>
      </c>
      <c r="J449" s="3" t="str">
        <f t="shared" si="88"/>
        <v>no match</v>
      </c>
      <c r="K449" s="3" t="str">
        <f t="shared" si="89"/>
        <v>L</v>
      </c>
      <c r="L449" s="3" t="str">
        <f t="shared" si="90"/>
        <v>no match</v>
      </c>
      <c r="M449" s="3" t="str">
        <f t="shared" si="91"/>
        <v>L</v>
      </c>
      <c r="N449" s="3" t="str">
        <f t="shared" si="92"/>
        <v>no match</v>
      </c>
      <c r="O449" s="3" t="str">
        <f t="shared" si="93"/>
        <v>L</v>
      </c>
      <c r="P449" s="3" t="str">
        <f t="shared" si="94"/>
        <v>no match</v>
      </c>
      <c r="Q449" s="3" t="str">
        <f t="shared" si="95"/>
        <v>L</v>
      </c>
      <c r="R449" t="str">
        <f t="shared" si="96"/>
        <v>no match</v>
      </c>
      <c r="S449" s="4" t="str">
        <f t="shared" si="97"/>
        <v>L</v>
      </c>
      <c r="T449" s="4" t="str">
        <f t="shared" si="98"/>
        <v>no match</v>
      </c>
    </row>
    <row r="450" spans="1:20">
      <c r="A450" t="s">
        <v>61</v>
      </c>
      <c r="B450">
        <v>0.77766999999999997</v>
      </c>
      <c r="C450">
        <v>0.78083999999999998</v>
      </c>
      <c r="D450">
        <v>0.77698</v>
      </c>
      <c r="E450">
        <v>0.77868999999999999</v>
      </c>
      <c r="F450">
        <v>56168</v>
      </c>
      <c r="G450" s="3" t="str">
        <f t="shared" si="85"/>
        <v>H</v>
      </c>
      <c r="H450" s="3" t="str">
        <f t="shared" si="87"/>
        <v>match</v>
      </c>
      <c r="I450" s="3" t="str">
        <f t="shared" si="86"/>
        <v>H</v>
      </c>
      <c r="J450" s="3" t="str">
        <f t="shared" si="88"/>
        <v>match</v>
      </c>
      <c r="K450" s="3" t="str">
        <f t="shared" si="89"/>
        <v>L</v>
      </c>
      <c r="L450" s="3" t="str">
        <f t="shared" si="90"/>
        <v>no match</v>
      </c>
      <c r="M450" s="3" t="str">
        <f t="shared" si="91"/>
        <v>L</v>
      </c>
      <c r="N450" s="3" t="str">
        <f t="shared" si="92"/>
        <v>no match</v>
      </c>
      <c r="O450" s="3" t="str">
        <f t="shared" si="93"/>
        <v>L</v>
      </c>
      <c r="P450" s="3" t="str">
        <f t="shared" si="94"/>
        <v>no match</v>
      </c>
      <c r="Q450" s="3" t="str">
        <f t="shared" si="95"/>
        <v>L</v>
      </c>
      <c r="R450" t="str">
        <f t="shared" si="96"/>
        <v>no match</v>
      </c>
      <c r="S450" s="4" t="str">
        <f t="shared" si="97"/>
        <v>L</v>
      </c>
      <c r="T450" s="4" t="str">
        <f t="shared" si="98"/>
        <v>no match</v>
      </c>
    </row>
    <row r="451" spans="1:20">
      <c r="A451" t="s">
        <v>60</v>
      </c>
      <c r="B451">
        <v>0.77869999999999995</v>
      </c>
      <c r="C451">
        <v>0.78347</v>
      </c>
      <c r="D451">
        <v>0.77822000000000002</v>
      </c>
      <c r="E451">
        <v>0.78169999999999995</v>
      </c>
      <c r="F451">
        <v>63319</v>
      </c>
      <c r="G451" s="3" t="str">
        <f t="shared" ref="G451:G514" si="99">IF(F451&gt;F450,"H",IF(F451&lt;F450,"L",IF(F451=F450,"0","")))</f>
        <v>H</v>
      </c>
      <c r="H451" s="3" t="str">
        <f t="shared" si="87"/>
        <v>match</v>
      </c>
      <c r="I451" s="3" t="str">
        <f t="shared" si="86"/>
        <v>H</v>
      </c>
      <c r="J451" s="3" t="str">
        <f t="shared" si="88"/>
        <v>match</v>
      </c>
      <c r="K451" s="3" t="str">
        <f t="shared" si="89"/>
        <v>H</v>
      </c>
      <c r="L451" s="3" t="str">
        <f t="shared" si="90"/>
        <v>match</v>
      </c>
      <c r="M451" s="3" t="str">
        <f t="shared" si="91"/>
        <v>H</v>
      </c>
      <c r="N451" s="3" t="str">
        <f t="shared" si="92"/>
        <v>match</v>
      </c>
      <c r="O451" s="3" t="str">
        <f t="shared" si="93"/>
        <v>L</v>
      </c>
      <c r="P451" s="3" t="str">
        <f t="shared" si="94"/>
        <v>no match</v>
      </c>
      <c r="Q451" s="3" t="str">
        <f t="shared" si="95"/>
        <v>L</v>
      </c>
      <c r="R451" t="str">
        <f t="shared" si="96"/>
        <v>no match</v>
      </c>
      <c r="S451" s="4" t="str">
        <f t="shared" si="97"/>
        <v>L</v>
      </c>
      <c r="T451" s="4" t="str">
        <f t="shared" si="98"/>
        <v>no match</v>
      </c>
    </row>
    <row r="452" spans="1:20">
      <c r="A452" t="s">
        <v>59</v>
      </c>
      <c r="B452">
        <v>0.78173000000000004</v>
      </c>
      <c r="C452">
        <v>0.78961999999999999</v>
      </c>
      <c r="D452">
        <v>0.78173000000000004</v>
      </c>
      <c r="E452">
        <v>0.78871000000000002</v>
      </c>
      <c r="F452">
        <v>66112</v>
      </c>
      <c r="G452" s="3" t="str">
        <f t="shared" si="99"/>
        <v>H</v>
      </c>
      <c r="H452" s="3" t="str">
        <f t="shared" si="87"/>
        <v>match</v>
      </c>
      <c r="I452" s="3" t="str">
        <f t="shared" ref="I452:I515" si="100">IF(F452&gt;F450,"H",IF(F452&lt;F450,"L",IF(F452=F450,"0","")))</f>
        <v>H</v>
      </c>
      <c r="J452" s="3" t="str">
        <f t="shared" si="88"/>
        <v>match</v>
      </c>
      <c r="K452" s="3" t="str">
        <f t="shared" si="89"/>
        <v>H</v>
      </c>
      <c r="L452" s="3" t="str">
        <f t="shared" si="90"/>
        <v>match</v>
      </c>
      <c r="M452" s="3" t="str">
        <f t="shared" si="91"/>
        <v>L</v>
      </c>
      <c r="N452" s="3" t="str">
        <f t="shared" si="92"/>
        <v>no match</v>
      </c>
      <c r="O452" s="3" t="str">
        <f t="shared" si="93"/>
        <v>L</v>
      </c>
      <c r="P452" s="3" t="str">
        <f t="shared" si="94"/>
        <v>no match</v>
      </c>
      <c r="Q452" s="3" t="str">
        <f t="shared" si="95"/>
        <v>H</v>
      </c>
      <c r="R452" t="str">
        <f t="shared" si="96"/>
        <v>match</v>
      </c>
      <c r="S452" s="4" t="str">
        <f t="shared" si="97"/>
        <v>L</v>
      </c>
      <c r="T452" s="4" t="str">
        <f t="shared" si="98"/>
        <v>no match</v>
      </c>
    </row>
    <row r="453" spans="1:20">
      <c r="A453" t="s">
        <v>58</v>
      </c>
      <c r="B453">
        <v>0.78813</v>
      </c>
      <c r="C453">
        <v>0.78886999999999996</v>
      </c>
      <c r="D453">
        <v>0.78419000000000005</v>
      </c>
      <c r="E453">
        <v>0.78486</v>
      </c>
      <c r="F453">
        <v>57999</v>
      </c>
      <c r="G453" s="3" t="str">
        <f t="shared" si="99"/>
        <v>L</v>
      </c>
      <c r="H453" s="3" t="str">
        <f t="shared" ref="H453:H516" si="101">IF(G453=G452,"match","no match")</f>
        <v>no match</v>
      </c>
      <c r="I453" s="3" t="str">
        <f t="shared" si="100"/>
        <v>L</v>
      </c>
      <c r="J453" s="3" t="str">
        <f t="shared" ref="J453:J516" si="102">IF(I453=G453,"match","no match")</f>
        <v>match</v>
      </c>
      <c r="K453" s="3" t="str">
        <f t="shared" ref="K453:K516" si="103">IF(F453&gt;F450,"H",IF(F453&lt;F450,"L",IF(F453=F450,"0","")))</f>
        <v>H</v>
      </c>
      <c r="L453" s="3" t="str">
        <f t="shared" si="90"/>
        <v>no match</v>
      </c>
      <c r="M453" s="3" t="str">
        <f t="shared" si="91"/>
        <v>H</v>
      </c>
      <c r="N453" s="3" t="str">
        <f t="shared" si="92"/>
        <v>no match</v>
      </c>
      <c r="O453" s="3" t="str">
        <f t="shared" si="93"/>
        <v>L</v>
      </c>
      <c r="P453" s="3" t="str">
        <f t="shared" si="94"/>
        <v>match</v>
      </c>
      <c r="Q453" s="3" t="str">
        <f t="shared" si="95"/>
        <v>L</v>
      </c>
      <c r="R453" t="str">
        <f t="shared" si="96"/>
        <v>match</v>
      </c>
      <c r="S453" s="4" t="str">
        <f t="shared" si="97"/>
        <v>L</v>
      </c>
      <c r="T453" s="4" t="str">
        <f t="shared" si="98"/>
        <v>match</v>
      </c>
    </row>
    <row r="454" spans="1:20">
      <c r="A454" t="s">
        <v>57</v>
      </c>
      <c r="B454">
        <v>0.78486999999999996</v>
      </c>
      <c r="C454">
        <v>0.78603000000000001</v>
      </c>
      <c r="D454">
        <v>0.78171999999999997</v>
      </c>
      <c r="E454">
        <v>0.78434999999999999</v>
      </c>
      <c r="F454">
        <v>56599</v>
      </c>
      <c r="G454" s="3" t="str">
        <f t="shared" si="99"/>
        <v>L</v>
      </c>
      <c r="H454" s="3" t="str">
        <f t="shared" si="101"/>
        <v>match</v>
      </c>
      <c r="I454" s="3" t="str">
        <f t="shared" si="100"/>
        <v>L</v>
      </c>
      <c r="J454" s="3" t="str">
        <f t="shared" si="102"/>
        <v>match</v>
      </c>
      <c r="K454" s="3" t="str">
        <f t="shared" si="103"/>
        <v>L</v>
      </c>
      <c r="L454" s="3" t="str">
        <f t="shared" ref="L454:L517" si="104">IF(K454=G454,"match","no match")</f>
        <v>match</v>
      </c>
      <c r="M454" s="3" t="str">
        <f t="shared" si="91"/>
        <v>H</v>
      </c>
      <c r="N454" s="3" t="str">
        <f t="shared" si="92"/>
        <v>no match</v>
      </c>
      <c r="O454" s="3" t="str">
        <f t="shared" si="93"/>
        <v>L</v>
      </c>
      <c r="P454" s="3" t="str">
        <f t="shared" si="94"/>
        <v>match</v>
      </c>
      <c r="Q454" s="3" t="str">
        <f t="shared" si="95"/>
        <v>L</v>
      </c>
      <c r="R454" t="str">
        <f t="shared" si="96"/>
        <v>match</v>
      </c>
      <c r="S454" s="4" t="str">
        <f t="shared" si="97"/>
        <v>L</v>
      </c>
      <c r="T454" s="4" t="str">
        <f t="shared" si="98"/>
        <v>match</v>
      </c>
    </row>
    <row r="455" spans="1:20">
      <c r="A455" t="s">
        <v>56</v>
      </c>
      <c r="B455">
        <v>0.78434000000000004</v>
      </c>
      <c r="C455">
        <v>0.78569999999999995</v>
      </c>
      <c r="D455">
        <v>0.78180000000000005</v>
      </c>
      <c r="E455">
        <v>0.78449999999999998</v>
      </c>
      <c r="F455">
        <v>54882</v>
      </c>
      <c r="G455" s="3" t="str">
        <f t="shared" si="99"/>
        <v>L</v>
      </c>
      <c r="H455" s="3" t="str">
        <f t="shared" si="101"/>
        <v>match</v>
      </c>
      <c r="I455" s="3" t="str">
        <f t="shared" si="100"/>
        <v>L</v>
      </c>
      <c r="J455" s="3" t="str">
        <f t="shared" si="102"/>
        <v>match</v>
      </c>
      <c r="K455" s="3" t="str">
        <f t="shared" si="103"/>
        <v>L</v>
      </c>
      <c r="L455" s="3" t="str">
        <f t="shared" si="104"/>
        <v>match</v>
      </c>
      <c r="M455" s="3" t="str">
        <f t="shared" ref="M455:M518" si="105">IF(F455&gt;F450,"H",IF(F455&lt;F450,"L",IF(F455=F450,"0","")))</f>
        <v>L</v>
      </c>
      <c r="N455" s="3" t="str">
        <f t="shared" si="92"/>
        <v>match</v>
      </c>
      <c r="O455" s="3" t="str">
        <f t="shared" si="93"/>
        <v>L</v>
      </c>
      <c r="P455" s="3" t="str">
        <f t="shared" si="94"/>
        <v>match</v>
      </c>
      <c r="Q455" s="3" t="str">
        <f t="shared" si="95"/>
        <v>L</v>
      </c>
      <c r="R455" t="str">
        <f t="shared" si="96"/>
        <v>match</v>
      </c>
      <c r="S455" s="4" t="str">
        <f t="shared" si="97"/>
        <v>L</v>
      </c>
      <c r="T455" s="4" t="str">
        <f t="shared" si="98"/>
        <v>match</v>
      </c>
    </row>
    <row r="456" spans="1:20">
      <c r="A456" t="s">
        <v>55</v>
      </c>
      <c r="B456">
        <v>0.78449000000000002</v>
      </c>
      <c r="C456">
        <v>0.78829000000000005</v>
      </c>
      <c r="D456">
        <v>0.78400000000000003</v>
      </c>
      <c r="E456">
        <v>0.78759999999999997</v>
      </c>
      <c r="F456">
        <v>72791</v>
      </c>
      <c r="G456" s="3" t="str">
        <f t="shared" si="99"/>
        <v>H</v>
      </c>
      <c r="H456" s="3" t="str">
        <f t="shared" si="101"/>
        <v>no match</v>
      </c>
      <c r="I456" s="3" t="str">
        <f t="shared" si="100"/>
        <v>H</v>
      </c>
      <c r="J456" s="3" t="str">
        <f t="shared" si="102"/>
        <v>match</v>
      </c>
      <c r="K456" s="3" t="str">
        <f t="shared" si="103"/>
        <v>H</v>
      </c>
      <c r="L456" s="3" t="str">
        <f t="shared" si="104"/>
        <v>match</v>
      </c>
      <c r="M456" s="3" t="str">
        <f t="shared" si="105"/>
        <v>H</v>
      </c>
      <c r="N456" s="3" t="str">
        <f t="shared" ref="N456:N519" si="106">IF(M456=G456,"match","no match")</f>
        <v>match</v>
      </c>
      <c r="O456" s="3" t="str">
        <f t="shared" si="93"/>
        <v>H</v>
      </c>
      <c r="P456" s="3" t="str">
        <f t="shared" si="94"/>
        <v>match</v>
      </c>
      <c r="Q456" s="3" t="str">
        <f t="shared" si="95"/>
        <v>L</v>
      </c>
      <c r="R456" t="str">
        <f t="shared" si="96"/>
        <v>no match</v>
      </c>
      <c r="S456" s="4" t="str">
        <f t="shared" si="97"/>
        <v>L</v>
      </c>
      <c r="T456" s="4" t="str">
        <f t="shared" si="98"/>
        <v>no match</v>
      </c>
    </row>
    <row r="457" spans="1:20">
      <c r="A457" t="s">
        <v>54</v>
      </c>
      <c r="B457">
        <v>0.78759999999999997</v>
      </c>
      <c r="C457">
        <v>0.78810999999999998</v>
      </c>
      <c r="D457">
        <v>0.78073000000000004</v>
      </c>
      <c r="E457">
        <v>0.78129999999999999</v>
      </c>
      <c r="F457">
        <v>70378</v>
      </c>
      <c r="G457" s="3" t="str">
        <f t="shared" si="99"/>
        <v>L</v>
      </c>
      <c r="H457" s="3" t="str">
        <f t="shared" si="101"/>
        <v>no match</v>
      </c>
      <c r="I457" s="3" t="str">
        <f t="shared" si="100"/>
        <v>H</v>
      </c>
      <c r="J457" s="3" t="str">
        <f t="shared" si="102"/>
        <v>no match</v>
      </c>
      <c r="K457" s="3" t="str">
        <f t="shared" si="103"/>
        <v>H</v>
      </c>
      <c r="L457" s="3" t="str">
        <f t="shared" si="104"/>
        <v>no match</v>
      </c>
      <c r="M457" s="3" t="str">
        <f t="shared" si="105"/>
        <v>H</v>
      </c>
      <c r="N457" s="3" t="str">
        <f t="shared" si="106"/>
        <v>no match</v>
      </c>
      <c r="O457" s="3" t="str">
        <f t="shared" si="93"/>
        <v>L</v>
      </c>
      <c r="P457" s="3" t="str">
        <f t="shared" si="94"/>
        <v>match</v>
      </c>
      <c r="Q457" s="3" t="str">
        <f t="shared" si="95"/>
        <v>H</v>
      </c>
      <c r="R457" t="str">
        <f t="shared" si="96"/>
        <v>no match</v>
      </c>
      <c r="S457" s="4" t="str">
        <f t="shared" si="97"/>
        <v>H</v>
      </c>
      <c r="T457" s="4" t="str">
        <f t="shared" si="98"/>
        <v>no match</v>
      </c>
    </row>
    <row r="458" spans="1:20">
      <c r="A458" t="s">
        <v>53</v>
      </c>
      <c r="B458">
        <v>0.78164999999999996</v>
      </c>
      <c r="C458">
        <v>0.78334000000000004</v>
      </c>
      <c r="D458">
        <v>0.77951000000000004</v>
      </c>
      <c r="E458">
        <v>0.78049999999999997</v>
      </c>
      <c r="F458">
        <v>54457</v>
      </c>
      <c r="G458" s="3" t="str">
        <f t="shared" si="99"/>
        <v>L</v>
      </c>
      <c r="H458" s="3" t="str">
        <f t="shared" si="101"/>
        <v>match</v>
      </c>
      <c r="I458" s="3" t="str">
        <f t="shared" si="100"/>
        <v>L</v>
      </c>
      <c r="J458" s="3" t="str">
        <f t="shared" si="102"/>
        <v>match</v>
      </c>
      <c r="K458" s="3" t="str">
        <f t="shared" si="103"/>
        <v>L</v>
      </c>
      <c r="L458" s="3" t="str">
        <f t="shared" si="104"/>
        <v>match</v>
      </c>
      <c r="M458" s="3" t="str">
        <f t="shared" si="105"/>
        <v>L</v>
      </c>
      <c r="N458" s="3" t="str">
        <f t="shared" si="106"/>
        <v>match</v>
      </c>
      <c r="O458" s="3" t="str">
        <f t="shared" si="93"/>
        <v>H</v>
      </c>
      <c r="P458" s="3" t="str">
        <f t="shared" si="94"/>
        <v>no match</v>
      </c>
      <c r="Q458" s="3" t="str">
        <f t="shared" si="95"/>
        <v>L</v>
      </c>
      <c r="R458" t="str">
        <f t="shared" si="96"/>
        <v>match</v>
      </c>
      <c r="S458" s="4" t="str">
        <f t="shared" si="97"/>
        <v>L</v>
      </c>
      <c r="T458" s="4" t="str">
        <f t="shared" si="98"/>
        <v>match</v>
      </c>
    </row>
    <row r="459" spans="1:20">
      <c r="A459" t="s">
        <v>52</v>
      </c>
      <c r="B459">
        <v>0.78051000000000004</v>
      </c>
      <c r="C459">
        <v>0.78237999999999996</v>
      </c>
      <c r="D459">
        <v>0.77695000000000003</v>
      </c>
      <c r="E459">
        <v>0.77746999999999999</v>
      </c>
      <c r="F459">
        <v>65708</v>
      </c>
      <c r="G459" s="3" t="str">
        <f t="shared" si="99"/>
        <v>H</v>
      </c>
      <c r="H459" s="3" t="str">
        <f t="shared" si="101"/>
        <v>no match</v>
      </c>
      <c r="I459" s="3" t="str">
        <f t="shared" si="100"/>
        <v>L</v>
      </c>
      <c r="J459" s="3" t="str">
        <f t="shared" si="102"/>
        <v>no match</v>
      </c>
      <c r="K459" s="3" t="str">
        <f t="shared" si="103"/>
        <v>L</v>
      </c>
      <c r="L459" s="3" t="str">
        <f t="shared" si="104"/>
        <v>no match</v>
      </c>
      <c r="M459" s="3" t="str">
        <f t="shared" si="105"/>
        <v>H</v>
      </c>
      <c r="N459" s="3" t="str">
        <f t="shared" si="106"/>
        <v>match</v>
      </c>
      <c r="O459" s="3" t="str">
        <f t="shared" si="93"/>
        <v>H</v>
      </c>
      <c r="P459" s="3" t="str">
        <f t="shared" si="94"/>
        <v>match</v>
      </c>
      <c r="Q459" s="3" t="str">
        <f t="shared" si="95"/>
        <v>L</v>
      </c>
      <c r="R459" t="str">
        <f t="shared" si="96"/>
        <v>no match</v>
      </c>
      <c r="S459" s="4" t="str">
        <f t="shared" si="97"/>
        <v>L</v>
      </c>
      <c r="T459" s="4" t="str">
        <f t="shared" si="98"/>
        <v>no match</v>
      </c>
    </row>
    <row r="460" spans="1:20">
      <c r="A460" t="s">
        <v>51</v>
      </c>
      <c r="B460">
        <v>0.77742</v>
      </c>
      <c r="C460">
        <v>0.77829999999999999</v>
      </c>
      <c r="D460">
        <v>0.76890999999999998</v>
      </c>
      <c r="E460">
        <v>0.7702</v>
      </c>
      <c r="F460">
        <v>81332</v>
      </c>
      <c r="G460" s="3" t="str">
        <f t="shared" si="99"/>
        <v>H</v>
      </c>
      <c r="H460" s="3" t="str">
        <f t="shared" si="101"/>
        <v>match</v>
      </c>
      <c r="I460" s="3" t="str">
        <f t="shared" si="100"/>
        <v>H</v>
      </c>
      <c r="J460" s="3" t="str">
        <f t="shared" si="102"/>
        <v>match</v>
      </c>
      <c r="K460" s="3" t="str">
        <f t="shared" si="103"/>
        <v>H</v>
      </c>
      <c r="L460" s="3" t="str">
        <f t="shared" si="104"/>
        <v>match</v>
      </c>
      <c r="M460" s="3" t="str">
        <f t="shared" si="105"/>
        <v>H</v>
      </c>
      <c r="N460" s="3" t="str">
        <f t="shared" si="106"/>
        <v>match</v>
      </c>
      <c r="O460" s="3" t="str">
        <f t="shared" ref="O460:O523" si="107">IF(F460&gt;F450,"H",IF(F460&lt;F450,"L",IF(F460=F450,"0","")))</f>
        <v>H</v>
      </c>
      <c r="P460" s="3" t="str">
        <f t="shared" si="94"/>
        <v>match</v>
      </c>
      <c r="Q460" s="3" t="str">
        <f t="shared" si="95"/>
        <v>H</v>
      </c>
      <c r="R460" t="str">
        <f t="shared" si="96"/>
        <v>match</v>
      </c>
      <c r="S460" s="4" t="str">
        <f t="shared" si="97"/>
        <v>H</v>
      </c>
      <c r="T460" s="4" t="str">
        <f t="shared" si="98"/>
        <v>match</v>
      </c>
    </row>
    <row r="461" spans="1:20">
      <c r="A461" t="s">
        <v>50</v>
      </c>
      <c r="B461">
        <v>0.7702</v>
      </c>
      <c r="C461">
        <v>0.77180000000000004</v>
      </c>
      <c r="D461">
        <v>0.76544999999999996</v>
      </c>
      <c r="E461">
        <v>0.76576</v>
      </c>
      <c r="F461">
        <v>75801</v>
      </c>
      <c r="G461" s="3" t="str">
        <f t="shared" si="99"/>
        <v>L</v>
      </c>
      <c r="H461" s="3" t="str">
        <f t="shared" si="101"/>
        <v>no match</v>
      </c>
      <c r="I461" s="3" t="str">
        <f t="shared" si="100"/>
        <v>H</v>
      </c>
      <c r="J461" s="3" t="str">
        <f t="shared" si="102"/>
        <v>no match</v>
      </c>
      <c r="K461" s="3" t="str">
        <f t="shared" si="103"/>
        <v>H</v>
      </c>
      <c r="L461" s="3" t="str">
        <f t="shared" si="104"/>
        <v>no match</v>
      </c>
      <c r="M461" s="3" t="str">
        <f t="shared" si="105"/>
        <v>H</v>
      </c>
      <c r="N461" s="3" t="str">
        <f t="shared" si="106"/>
        <v>no match</v>
      </c>
      <c r="O461" s="3" t="str">
        <f t="shared" si="107"/>
        <v>H</v>
      </c>
      <c r="P461" s="3" t="str">
        <f t="shared" ref="P461:P524" si="108">IF(O461=G461,"match","no match")</f>
        <v>no match</v>
      </c>
      <c r="Q461" s="3" t="str">
        <f t="shared" si="95"/>
        <v>H</v>
      </c>
      <c r="R461" t="str">
        <f t="shared" si="96"/>
        <v>no match</v>
      </c>
      <c r="S461" s="4" t="str">
        <f t="shared" si="97"/>
        <v>L</v>
      </c>
      <c r="T461" s="4" t="str">
        <f t="shared" si="98"/>
        <v>match</v>
      </c>
    </row>
    <row r="462" spans="1:20">
      <c r="A462" t="s">
        <v>49</v>
      </c>
      <c r="B462">
        <v>0.76565000000000005</v>
      </c>
      <c r="C462">
        <v>0.76773999999999998</v>
      </c>
      <c r="D462">
        <v>0.76239000000000001</v>
      </c>
      <c r="E462">
        <v>0.76754</v>
      </c>
      <c r="F462">
        <v>76479</v>
      </c>
      <c r="G462" s="3" t="str">
        <f t="shared" si="99"/>
        <v>H</v>
      </c>
      <c r="H462" s="3" t="str">
        <f t="shared" si="101"/>
        <v>no match</v>
      </c>
      <c r="I462" s="3" t="str">
        <f t="shared" si="100"/>
        <v>L</v>
      </c>
      <c r="J462" s="3" t="str">
        <f t="shared" si="102"/>
        <v>no match</v>
      </c>
      <c r="K462" s="3" t="str">
        <f t="shared" si="103"/>
        <v>H</v>
      </c>
      <c r="L462" s="3" t="str">
        <f t="shared" si="104"/>
        <v>match</v>
      </c>
      <c r="M462" s="3" t="str">
        <f t="shared" si="105"/>
        <v>H</v>
      </c>
      <c r="N462" s="3" t="str">
        <f t="shared" si="106"/>
        <v>match</v>
      </c>
      <c r="O462" s="3" t="str">
        <f t="shared" si="107"/>
        <v>H</v>
      </c>
      <c r="P462" s="3" t="str">
        <f t="shared" si="108"/>
        <v>match</v>
      </c>
      <c r="Q462" s="3" t="str">
        <f t="shared" si="95"/>
        <v>H</v>
      </c>
      <c r="R462" t="str">
        <f t="shared" si="96"/>
        <v>match</v>
      </c>
      <c r="S462" s="4" t="str">
        <f t="shared" si="97"/>
        <v>H</v>
      </c>
      <c r="T462" s="4" t="str">
        <f t="shared" si="98"/>
        <v>match</v>
      </c>
    </row>
    <row r="463" spans="1:20">
      <c r="A463" t="s">
        <v>48</v>
      </c>
      <c r="B463">
        <v>0.76744000000000001</v>
      </c>
      <c r="C463">
        <v>0.76900999999999997</v>
      </c>
      <c r="D463">
        <v>0.76544000000000001</v>
      </c>
      <c r="E463">
        <v>0.76866999999999996</v>
      </c>
      <c r="F463">
        <v>56592</v>
      </c>
      <c r="G463" s="3" t="str">
        <f t="shared" si="99"/>
        <v>L</v>
      </c>
      <c r="H463" s="3" t="str">
        <f t="shared" si="101"/>
        <v>no match</v>
      </c>
      <c r="I463" s="3" t="str">
        <f t="shared" si="100"/>
        <v>L</v>
      </c>
      <c r="J463" s="3" t="str">
        <f t="shared" si="102"/>
        <v>match</v>
      </c>
      <c r="K463" s="3" t="str">
        <f t="shared" si="103"/>
        <v>L</v>
      </c>
      <c r="L463" s="3" t="str">
        <f t="shared" si="104"/>
        <v>match</v>
      </c>
      <c r="M463" s="3" t="str">
        <f t="shared" si="105"/>
        <v>H</v>
      </c>
      <c r="N463" s="3" t="str">
        <f t="shared" si="106"/>
        <v>no match</v>
      </c>
      <c r="O463" s="3" t="str">
        <f t="shared" si="107"/>
        <v>L</v>
      </c>
      <c r="P463" s="3" t="str">
        <f t="shared" si="108"/>
        <v>match</v>
      </c>
      <c r="Q463" s="3" t="str">
        <f t="shared" si="95"/>
        <v>H</v>
      </c>
      <c r="R463" t="str">
        <f t="shared" si="96"/>
        <v>no match</v>
      </c>
      <c r="S463" s="4" t="str">
        <f t="shared" si="97"/>
        <v>L</v>
      </c>
      <c r="T463" s="4" t="str">
        <f t="shared" si="98"/>
        <v>match</v>
      </c>
    </row>
    <row r="464" spans="1:20">
      <c r="A464" t="s">
        <v>47</v>
      </c>
      <c r="B464">
        <v>0.76868000000000003</v>
      </c>
      <c r="C464">
        <v>0.76980999999999999</v>
      </c>
      <c r="D464">
        <v>0.76387000000000005</v>
      </c>
      <c r="E464">
        <v>0.76549</v>
      </c>
      <c r="F464">
        <v>56289</v>
      </c>
      <c r="G464" s="3" t="str">
        <f t="shared" si="99"/>
        <v>L</v>
      </c>
      <c r="H464" s="3" t="str">
        <f t="shared" si="101"/>
        <v>match</v>
      </c>
      <c r="I464" s="3" t="str">
        <f t="shared" si="100"/>
        <v>L</v>
      </c>
      <c r="J464" s="3" t="str">
        <f t="shared" si="102"/>
        <v>match</v>
      </c>
      <c r="K464" s="3" t="str">
        <f t="shared" si="103"/>
        <v>L</v>
      </c>
      <c r="L464" s="3" t="str">
        <f t="shared" si="104"/>
        <v>match</v>
      </c>
      <c r="M464" s="3" t="str">
        <f t="shared" si="105"/>
        <v>L</v>
      </c>
      <c r="N464" s="3" t="str">
        <f t="shared" si="106"/>
        <v>match</v>
      </c>
      <c r="O464" s="3" t="str">
        <f t="shared" si="107"/>
        <v>L</v>
      </c>
      <c r="P464" s="3" t="str">
        <f t="shared" si="108"/>
        <v>match</v>
      </c>
      <c r="Q464" s="3" t="str">
        <f t="shared" si="95"/>
        <v>H</v>
      </c>
      <c r="R464" t="str">
        <f t="shared" si="96"/>
        <v>no match</v>
      </c>
      <c r="S464" s="4" t="str">
        <f t="shared" si="97"/>
        <v>L</v>
      </c>
      <c r="T464" s="4" t="str">
        <f t="shared" si="98"/>
        <v>match</v>
      </c>
    </row>
    <row r="465" spans="1:20">
      <c r="A465" t="s">
        <v>46</v>
      </c>
      <c r="B465">
        <v>0.76549999999999996</v>
      </c>
      <c r="C465">
        <v>0.76946999999999999</v>
      </c>
      <c r="D465">
        <v>0.76471</v>
      </c>
      <c r="E465">
        <v>0.76744000000000001</v>
      </c>
      <c r="F465">
        <v>65444</v>
      </c>
      <c r="G465" s="3" t="str">
        <f t="shared" si="99"/>
        <v>H</v>
      </c>
      <c r="H465" s="3" t="str">
        <f t="shared" si="101"/>
        <v>no match</v>
      </c>
      <c r="I465" s="3" t="str">
        <f t="shared" si="100"/>
        <v>H</v>
      </c>
      <c r="J465" s="3" t="str">
        <f t="shared" si="102"/>
        <v>match</v>
      </c>
      <c r="K465" s="3" t="str">
        <f t="shared" si="103"/>
        <v>L</v>
      </c>
      <c r="L465" s="3" t="str">
        <f t="shared" si="104"/>
        <v>no match</v>
      </c>
      <c r="M465" s="3" t="str">
        <f t="shared" si="105"/>
        <v>L</v>
      </c>
      <c r="N465" s="3" t="str">
        <f t="shared" si="106"/>
        <v>no match</v>
      </c>
      <c r="O465" s="3" t="str">
        <f t="shared" si="107"/>
        <v>H</v>
      </c>
      <c r="P465" s="3" t="str">
        <f t="shared" si="108"/>
        <v>match</v>
      </c>
      <c r="Q465" s="3" t="str">
        <f t="shared" ref="Q465:Q528" si="109">IF(F465&gt;F450,"H",IF(F465&lt;F450,"L",IF(F465=F450,"0","")))</f>
        <v>H</v>
      </c>
      <c r="R465" t="str">
        <f t="shared" si="96"/>
        <v>match</v>
      </c>
      <c r="S465" s="4" t="str">
        <f t="shared" si="97"/>
        <v>H</v>
      </c>
      <c r="T465" s="4" t="str">
        <f t="shared" si="98"/>
        <v>match</v>
      </c>
    </row>
    <row r="466" spans="1:20">
      <c r="A466" t="s">
        <v>45</v>
      </c>
      <c r="B466">
        <v>0.76741000000000004</v>
      </c>
      <c r="C466">
        <v>0.77288000000000001</v>
      </c>
      <c r="D466">
        <v>0.76717000000000002</v>
      </c>
      <c r="E466">
        <v>0.7712</v>
      </c>
      <c r="F466">
        <v>72518</v>
      </c>
      <c r="G466" s="3" t="str">
        <f t="shared" si="99"/>
        <v>H</v>
      </c>
      <c r="H466" s="3" t="str">
        <f t="shared" si="101"/>
        <v>match</v>
      </c>
      <c r="I466" s="3" t="str">
        <f t="shared" si="100"/>
        <v>H</v>
      </c>
      <c r="J466" s="3" t="str">
        <f t="shared" si="102"/>
        <v>match</v>
      </c>
      <c r="K466" s="3" t="str">
        <f t="shared" si="103"/>
        <v>H</v>
      </c>
      <c r="L466" s="3" t="str">
        <f t="shared" si="104"/>
        <v>match</v>
      </c>
      <c r="M466" s="3" t="str">
        <f t="shared" si="105"/>
        <v>L</v>
      </c>
      <c r="N466" s="3" t="str">
        <f t="shared" si="106"/>
        <v>no match</v>
      </c>
      <c r="O466" s="3" t="str">
        <f t="shared" si="107"/>
        <v>L</v>
      </c>
      <c r="P466" s="3" t="str">
        <f t="shared" si="108"/>
        <v>no match</v>
      </c>
      <c r="Q466" s="3" t="str">
        <f t="shared" si="109"/>
        <v>H</v>
      </c>
      <c r="R466" t="str">
        <f t="shared" ref="R466:R529" si="110">IF(Q466=G466,"match","no match")</f>
        <v>match</v>
      </c>
      <c r="S466" s="4" t="str">
        <f t="shared" si="97"/>
        <v>H</v>
      </c>
      <c r="T466" s="4" t="str">
        <f t="shared" si="98"/>
        <v>match</v>
      </c>
    </row>
    <row r="467" spans="1:20">
      <c r="A467" t="s">
        <v>44</v>
      </c>
      <c r="B467">
        <v>0.7712</v>
      </c>
      <c r="C467">
        <v>0.77149999999999996</v>
      </c>
      <c r="D467">
        <v>0.76380999999999999</v>
      </c>
      <c r="E467">
        <v>0.76492000000000004</v>
      </c>
      <c r="F467">
        <v>56053</v>
      </c>
      <c r="G467" s="3" t="str">
        <f t="shared" si="99"/>
        <v>L</v>
      </c>
      <c r="H467" s="3" t="str">
        <f t="shared" si="101"/>
        <v>no match</v>
      </c>
      <c r="I467" s="3" t="str">
        <f t="shared" si="100"/>
        <v>L</v>
      </c>
      <c r="J467" s="3" t="str">
        <f t="shared" si="102"/>
        <v>match</v>
      </c>
      <c r="K467" s="3" t="str">
        <f t="shared" si="103"/>
        <v>L</v>
      </c>
      <c r="L467" s="3" t="str">
        <f t="shared" si="104"/>
        <v>match</v>
      </c>
      <c r="M467" s="3" t="str">
        <f t="shared" si="105"/>
        <v>L</v>
      </c>
      <c r="N467" s="3" t="str">
        <f t="shared" si="106"/>
        <v>match</v>
      </c>
      <c r="O467" s="3" t="str">
        <f t="shared" si="107"/>
        <v>L</v>
      </c>
      <c r="P467" s="3" t="str">
        <f t="shared" si="108"/>
        <v>match</v>
      </c>
      <c r="Q467" s="3" t="str">
        <f t="shared" si="109"/>
        <v>L</v>
      </c>
      <c r="R467" t="str">
        <f t="shared" si="110"/>
        <v>match</v>
      </c>
      <c r="S467" s="4" t="str">
        <f t="shared" si="97"/>
        <v>L</v>
      </c>
      <c r="T467" s="4" t="str">
        <f t="shared" si="98"/>
        <v>match</v>
      </c>
    </row>
    <row r="468" spans="1:20">
      <c r="A468" t="s">
        <v>43</v>
      </c>
      <c r="B468">
        <v>0.76458000000000004</v>
      </c>
      <c r="C468">
        <v>0.76910999999999996</v>
      </c>
      <c r="D468">
        <v>0.76373999999999997</v>
      </c>
      <c r="E468">
        <v>0.76890999999999998</v>
      </c>
      <c r="F468">
        <v>49430</v>
      </c>
      <c r="G468" s="3" t="str">
        <f t="shared" si="99"/>
        <v>L</v>
      </c>
      <c r="H468" s="3" t="str">
        <f t="shared" si="101"/>
        <v>match</v>
      </c>
      <c r="I468" s="3" t="str">
        <f t="shared" si="100"/>
        <v>L</v>
      </c>
      <c r="J468" s="3" t="str">
        <f t="shared" si="102"/>
        <v>match</v>
      </c>
      <c r="K468" s="3" t="str">
        <f t="shared" si="103"/>
        <v>L</v>
      </c>
      <c r="L468" s="3" t="str">
        <f t="shared" si="104"/>
        <v>match</v>
      </c>
      <c r="M468" s="3" t="str">
        <f t="shared" si="105"/>
        <v>L</v>
      </c>
      <c r="N468" s="3" t="str">
        <f t="shared" si="106"/>
        <v>match</v>
      </c>
      <c r="O468" s="3" t="str">
        <f t="shared" si="107"/>
        <v>L</v>
      </c>
      <c r="P468" s="3" t="str">
        <f t="shared" si="108"/>
        <v>match</v>
      </c>
      <c r="Q468" s="3" t="str">
        <f t="shared" si="109"/>
        <v>L</v>
      </c>
      <c r="R468" t="str">
        <f t="shared" si="110"/>
        <v>match</v>
      </c>
      <c r="S468" s="4" t="str">
        <f t="shared" si="97"/>
        <v>H</v>
      </c>
      <c r="T468" s="4" t="str">
        <f t="shared" si="98"/>
        <v>no match</v>
      </c>
    </row>
    <row r="469" spans="1:20">
      <c r="A469" t="s">
        <v>42</v>
      </c>
      <c r="B469">
        <v>0.76892000000000005</v>
      </c>
      <c r="C469">
        <v>0.76993999999999996</v>
      </c>
      <c r="D469">
        <v>0.76263000000000003</v>
      </c>
      <c r="E469">
        <v>0.76420999999999994</v>
      </c>
      <c r="F469">
        <v>56283</v>
      </c>
      <c r="G469" s="3" t="str">
        <f t="shared" si="99"/>
        <v>H</v>
      </c>
      <c r="H469" s="3" t="str">
        <f t="shared" si="101"/>
        <v>no match</v>
      </c>
      <c r="I469" s="3" t="str">
        <f t="shared" si="100"/>
        <v>H</v>
      </c>
      <c r="J469" s="3" t="str">
        <f t="shared" si="102"/>
        <v>match</v>
      </c>
      <c r="K469" s="3" t="str">
        <f t="shared" si="103"/>
        <v>L</v>
      </c>
      <c r="L469" s="3" t="str">
        <f t="shared" si="104"/>
        <v>no match</v>
      </c>
      <c r="M469" s="3" t="str">
        <f t="shared" si="105"/>
        <v>L</v>
      </c>
      <c r="N469" s="3" t="str">
        <f t="shared" si="106"/>
        <v>no match</v>
      </c>
      <c r="O469" s="3" t="str">
        <f t="shared" si="107"/>
        <v>L</v>
      </c>
      <c r="P469" s="3" t="str">
        <f t="shared" si="108"/>
        <v>no match</v>
      </c>
      <c r="Q469" s="3" t="str">
        <f t="shared" si="109"/>
        <v>L</v>
      </c>
      <c r="R469" t="str">
        <f t="shared" si="110"/>
        <v>no match</v>
      </c>
      <c r="S469" s="4" t="str">
        <f t="shared" si="97"/>
        <v>H</v>
      </c>
      <c r="T469" s="4" t="str">
        <f t="shared" si="98"/>
        <v>match</v>
      </c>
    </row>
    <row r="470" spans="1:20">
      <c r="A470" t="s">
        <v>41</v>
      </c>
      <c r="B470">
        <v>0.76419999999999999</v>
      </c>
      <c r="C470">
        <v>0.76841000000000004</v>
      </c>
      <c r="D470">
        <v>0.76378000000000001</v>
      </c>
      <c r="E470">
        <v>0.76746999999999999</v>
      </c>
      <c r="F470">
        <v>55649</v>
      </c>
      <c r="G470" s="3" t="str">
        <f t="shared" si="99"/>
        <v>L</v>
      </c>
      <c r="H470" s="3" t="str">
        <f t="shared" si="101"/>
        <v>no match</v>
      </c>
      <c r="I470" s="3" t="str">
        <f t="shared" si="100"/>
        <v>H</v>
      </c>
      <c r="J470" s="3" t="str">
        <f t="shared" si="102"/>
        <v>no match</v>
      </c>
      <c r="K470" s="3" t="str">
        <f t="shared" si="103"/>
        <v>L</v>
      </c>
      <c r="L470" s="3" t="str">
        <f t="shared" si="104"/>
        <v>match</v>
      </c>
      <c r="M470" s="3" t="str">
        <f t="shared" si="105"/>
        <v>L</v>
      </c>
      <c r="N470" s="3" t="str">
        <f t="shared" si="106"/>
        <v>match</v>
      </c>
      <c r="O470" s="3" t="str">
        <f t="shared" si="107"/>
        <v>L</v>
      </c>
      <c r="P470" s="3" t="str">
        <f t="shared" si="108"/>
        <v>match</v>
      </c>
      <c r="Q470" s="3" t="str">
        <f t="shared" si="109"/>
        <v>H</v>
      </c>
      <c r="R470" t="str">
        <f t="shared" si="110"/>
        <v>no match</v>
      </c>
      <c r="S470" s="4" t="str">
        <f t="shared" ref="S470:S533" si="111">IF(F470&gt;F450,"H",IF(F470&lt;F450,"L",IF(F470=F450,"0","")))</f>
        <v>L</v>
      </c>
      <c r="T470" s="4" t="str">
        <f t="shared" si="98"/>
        <v>match</v>
      </c>
    </row>
    <row r="471" spans="1:20">
      <c r="A471" t="s">
        <v>40</v>
      </c>
      <c r="B471">
        <v>0.76746999999999999</v>
      </c>
      <c r="C471">
        <v>0.76929000000000003</v>
      </c>
      <c r="D471">
        <v>0.76485999999999998</v>
      </c>
      <c r="E471">
        <v>0.76761999999999997</v>
      </c>
      <c r="F471">
        <v>65535</v>
      </c>
      <c r="G471" s="3" t="str">
        <f t="shared" si="99"/>
        <v>H</v>
      </c>
      <c r="H471" s="3" t="str">
        <f t="shared" si="101"/>
        <v>no match</v>
      </c>
      <c r="I471" s="3" t="str">
        <f t="shared" si="100"/>
        <v>H</v>
      </c>
      <c r="J471" s="3" t="str">
        <f t="shared" si="102"/>
        <v>match</v>
      </c>
      <c r="K471" s="3" t="str">
        <f t="shared" si="103"/>
        <v>H</v>
      </c>
      <c r="L471" s="3" t="str">
        <f t="shared" si="104"/>
        <v>match</v>
      </c>
      <c r="M471" s="3" t="str">
        <f t="shared" si="105"/>
        <v>L</v>
      </c>
      <c r="N471" s="3" t="str">
        <f t="shared" si="106"/>
        <v>no match</v>
      </c>
      <c r="O471" s="3" t="str">
        <f t="shared" si="107"/>
        <v>L</v>
      </c>
      <c r="P471" s="3" t="str">
        <f t="shared" si="108"/>
        <v>no match</v>
      </c>
      <c r="Q471" s="3" t="str">
        <f t="shared" si="109"/>
        <v>L</v>
      </c>
      <c r="R471" t="str">
        <f t="shared" si="110"/>
        <v>no match</v>
      </c>
      <c r="S471" s="4" t="str">
        <f t="shared" si="111"/>
        <v>H</v>
      </c>
      <c r="T471" s="4" t="str">
        <f t="shared" ref="T471:T534" si="112">IF(S471=G471,"match","no match")</f>
        <v>match</v>
      </c>
    </row>
    <row r="472" spans="1:20">
      <c r="A472" t="s">
        <v>39</v>
      </c>
      <c r="B472">
        <v>0.76761999999999997</v>
      </c>
      <c r="C472">
        <v>0.76941000000000004</v>
      </c>
      <c r="D472">
        <v>0.76529999999999998</v>
      </c>
      <c r="E472">
        <v>0.76580000000000004</v>
      </c>
      <c r="F472">
        <v>57703</v>
      </c>
      <c r="G472" s="3" t="str">
        <f t="shared" si="99"/>
        <v>L</v>
      </c>
      <c r="H472" s="3" t="str">
        <f t="shared" si="101"/>
        <v>no match</v>
      </c>
      <c r="I472" s="3" t="str">
        <f t="shared" si="100"/>
        <v>H</v>
      </c>
      <c r="J472" s="3" t="str">
        <f t="shared" si="102"/>
        <v>no match</v>
      </c>
      <c r="K472" s="3" t="str">
        <f t="shared" si="103"/>
        <v>H</v>
      </c>
      <c r="L472" s="3" t="str">
        <f t="shared" si="104"/>
        <v>no match</v>
      </c>
      <c r="M472" s="3" t="str">
        <f t="shared" si="105"/>
        <v>H</v>
      </c>
      <c r="N472" s="3" t="str">
        <f t="shared" si="106"/>
        <v>no match</v>
      </c>
      <c r="O472" s="3" t="str">
        <f t="shared" si="107"/>
        <v>L</v>
      </c>
      <c r="P472" s="3" t="str">
        <f t="shared" si="108"/>
        <v>match</v>
      </c>
      <c r="Q472" s="3" t="str">
        <f t="shared" si="109"/>
        <v>L</v>
      </c>
      <c r="R472" t="str">
        <f t="shared" si="110"/>
        <v>match</v>
      </c>
      <c r="S472" s="4" t="str">
        <f t="shared" si="111"/>
        <v>L</v>
      </c>
      <c r="T472" s="4" t="str">
        <f t="shared" si="112"/>
        <v>match</v>
      </c>
    </row>
    <row r="473" spans="1:20">
      <c r="A473" t="s">
        <v>38</v>
      </c>
      <c r="B473">
        <v>0.76488</v>
      </c>
      <c r="C473">
        <v>0.76646999999999998</v>
      </c>
      <c r="D473">
        <v>0.76158000000000003</v>
      </c>
      <c r="E473">
        <v>0.76204000000000005</v>
      </c>
      <c r="F473">
        <v>45519</v>
      </c>
      <c r="G473" s="3" t="str">
        <f t="shared" si="99"/>
        <v>L</v>
      </c>
      <c r="H473" s="3" t="str">
        <f t="shared" si="101"/>
        <v>match</v>
      </c>
      <c r="I473" s="3" t="str">
        <f t="shared" si="100"/>
        <v>L</v>
      </c>
      <c r="J473" s="3" t="str">
        <f t="shared" si="102"/>
        <v>match</v>
      </c>
      <c r="K473" s="3" t="str">
        <f t="shared" si="103"/>
        <v>L</v>
      </c>
      <c r="L473" s="3" t="str">
        <f t="shared" si="104"/>
        <v>match</v>
      </c>
      <c r="M473" s="3" t="str">
        <f t="shared" si="105"/>
        <v>L</v>
      </c>
      <c r="N473" s="3" t="str">
        <f t="shared" si="106"/>
        <v>match</v>
      </c>
      <c r="O473" s="3" t="str">
        <f t="shared" si="107"/>
        <v>L</v>
      </c>
      <c r="P473" s="3" t="str">
        <f t="shared" si="108"/>
        <v>match</v>
      </c>
      <c r="Q473" s="3" t="str">
        <f t="shared" si="109"/>
        <v>L</v>
      </c>
      <c r="R473" t="str">
        <f t="shared" si="110"/>
        <v>match</v>
      </c>
      <c r="S473" s="4" t="str">
        <f t="shared" si="111"/>
        <v>L</v>
      </c>
      <c r="T473" s="4" t="str">
        <f t="shared" si="112"/>
        <v>match</v>
      </c>
    </row>
    <row r="474" spans="1:20">
      <c r="A474" t="s">
        <v>37</v>
      </c>
      <c r="B474">
        <v>0.76205999999999996</v>
      </c>
      <c r="C474">
        <v>0.76488</v>
      </c>
      <c r="D474">
        <v>0.76078999999999997</v>
      </c>
      <c r="E474">
        <v>0.76273999999999997</v>
      </c>
      <c r="F474">
        <v>55931</v>
      </c>
      <c r="G474" s="3" t="str">
        <f t="shared" si="99"/>
        <v>H</v>
      </c>
      <c r="H474" s="3" t="str">
        <f t="shared" si="101"/>
        <v>no match</v>
      </c>
      <c r="I474" s="3" t="str">
        <f t="shared" si="100"/>
        <v>L</v>
      </c>
      <c r="J474" s="3" t="str">
        <f t="shared" si="102"/>
        <v>no match</v>
      </c>
      <c r="K474" s="3" t="str">
        <f t="shared" si="103"/>
        <v>L</v>
      </c>
      <c r="L474" s="3" t="str">
        <f t="shared" si="104"/>
        <v>no match</v>
      </c>
      <c r="M474" s="3" t="str">
        <f t="shared" si="105"/>
        <v>L</v>
      </c>
      <c r="N474" s="3" t="str">
        <f t="shared" si="106"/>
        <v>no match</v>
      </c>
      <c r="O474" s="3" t="str">
        <f t="shared" si="107"/>
        <v>L</v>
      </c>
      <c r="P474" s="3" t="str">
        <f t="shared" si="108"/>
        <v>no match</v>
      </c>
      <c r="Q474" s="3" t="str">
        <f t="shared" si="109"/>
        <v>L</v>
      </c>
      <c r="R474" t="str">
        <f t="shared" si="110"/>
        <v>no match</v>
      </c>
      <c r="S474" s="4" t="str">
        <f t="shared" si="111"/>
        <v>L</v>
      </c>
      <c r="T474" s="4" t="str">
        <f t="shared" si="112"/>
        <v>no match</v>
      </c>
    </row>
    <row r="475" spans="1:20">
      <c r="A475" t="s">
        <v>36</v>
      </c>
      <c r="B475">
        <v>0.76278000000000001</v>
      </c>
      <c r="C475">
        <v>0.76314000000000004</v>
      </c>
      <c r="D475">
        <v>0.75724000000000002</v>
      </c>
      <c r="E475">
        <v>0.75871</v>
      </c>
      <c r="F475">
        <v>68334</v>
      </c>
      <c r="G475" s="3" t="str">
        <f t="shared" si="99"/>
        <v>H</v>
      </c>
      <c r="H475" s="3" t="str">
        <f t="shared" si="101"/>
        <v>match</v>
      </c>
      <c r="I475" s="3" t="str">
        <f t="shared" si="100"/>
        <v>H</v>
      </c>
      <c r="J475" s="3" t="str">
        <f t="shared" si="102"/>
        <v>match</v>
      </c>
      <c r="K475" s="3" t="str">
        <f t="shared" si="103"/>
        <v>H</v>
      </c>
      <c r="L475" s="3" t="str">
        <f t="shared" si="104"/>
        <v>match</v>
      </c>
      <c r="M475" s="3" t="str">
        <f t="shared" si="105"/>
        <v>H</v>
      </c>
      <c r="N475" s="3" t="str">
        <f t="shared" si="106"/>
        <v>match</v>
      </c>
      <c r="O475" s="3" t="str">
        <f t="shared" si="107"/>
        <v>H</v>
      </c>
      <c r="P475" s="3" t="str">
        <f t="shared" si="108"/>
        <v>match</v>
      </c>
      <c r="Q475" s="3" t="str">
        <f t="shared" si="109"/>
        <v>L</v>
      </c>
      <c r="R475" t="str">
        <f t="shared" si="110"/>
        <v>no match</v>
      </c>
      <c r="S475" s="4" t="str">
        <f t="shared" si="111"/>
        <v>H</v>
      </c>
      <c r="T475" s="4" t="str">
        <f t="shared" si="112"/>
        <v>match</v>
      </c>
    </row>
    <row r="476" spans="1:20">
      <c r="A476" t="s">
        <v>35</v>
      </c>
      <c r="B476">
        <v>0.75871999999999995</v>
      </c>
      <c r="C476">
        <v>0.76083000000000001</v>
      </c>
      <c r="D476">
        <v>0.75666</v>
      </c>
      <c r="E476">
        <v>0.75866</v>
      </c>
      <c r="F476">
        <v>52715</v>
      </c>
      <c r="G476" s="3" t="str">
        <f t="shared" si="99"/>
        <v>L</v>
      </c>
      <c r="H476" s="3" t="str">
        <f t="shared" si="101"/>
        <v>no match</v>
      </c>
      <c r="I476" s="3" t="str">
        <f t="shared" si="100"/>
        <v>L</v>
      </c>
      <c r="J476" s="3" t="str">
        <f t="shared" si="102"/>
        <v>match</v>
      </c>
      <c r="K476" s="3" t="str">
        <f t="shared" si="103"/>
        <v>H</v>
      </c>
      <c r="L476" s="3" t="str">
        <f t="shared" si="104"/>
        <v>no match</v>
      </c>
      <c r="M476" s="3" t="str">
        <f t="shared" si="105"/>
        <v>L</v>
      </c>
      <c r="N476" s="3" t="str">
        <f t="shared" si="106"/>
        <v>match</v>
      </c>
      <c r="O476" s="3" t="str">
        <f t="shared" si="107"/>
        <v>L</v>
      </c>
      <c r="P476" s="3" t="str">
        <f t="shared" si="108"/>
        <v>match</v>
      </c>
      <c r="Q476" s="3" t="str">
        <f t="shared" si="109"/>
        <v>L</v>
      </c>
      <c r="R476" t="str">
        <f t="shared" si="110"/>
        <v>match</v>
      </c>
      <c r="S476" s="4" t="str">
        <f t="shared" si="111"/>
        <v>L</v>
      </c>
      <c r="T476" s="4" t="str">
        <f t="shared" si="112"/>
        <v>match</v>
      </c>
    </row>
    <row r="477" spans="1:20">
      <c r="A477" t="s">
        <v>34</v>
      </c>
      <c r="B477">
        <v>0.75866</v>
      </c>
      <c r="C477">
        <v>0.76071</v>
      </c>
      <c r="D477">
        <v>0.75348999999999999</v>
      </c>
      <c r="E477">
        <v>0.75624999999999998</v>
      </c>
      <c r="F477">
        <v>56181</v>
      </c>
      <c r="G477" s="3" t="str">
        <f t="shared" si="99"/>
        <v>H</v>
      </c>
      <c r="H477" s="3" t="str">
        <f t="shared" si="101"/>
        <v>no match</v>
      </c>
      <c r="I477" s="3" t="str">
        <f t="shared" si="100"/>
        <v>L</v>
      </c>
      <c r="J477" s="3" t="str">
        <f t="shared" si="102"/>
        <v>no match</v>
      </c>
      <c r="K477" s="3" t="str">
        <f t="shared" si="103"/>
        <v>H</v>
      </c>
      <c r="L477" s="3" t="str">
        <f t="shared" si="104"/>
        <v>match</v>
      </c>
      <c r="M477" s="3" t="str">
        <f t="shared" si="105"/>
        <v>L</v>
      </c>
      <c r="N477" s="3" t="str">
        <f t="shared" si="106"/>
        <v>no match</v>
      </c>
      <c r="O477" s="3" t="str">
        <f t="shared" si="107"/>
        <v>H</v>
      </c>
      <c r="P477" s="3" t="str">
        <f t="shared" si="108"/>
        <v>match</v>
      </c>
      <c r="Q477" s="3" t="str">
        <f t="shared" si="109"/>
        <v>L</v>
      </c>
      <c r="R477" t="str">
        <f t="shared" si="110"/>
        <v>no match</v>
      </c>
      <c r="S477" s="4" t="str">
        <f t="shared" si="111"/>
        <v>L</v>
      </c>
      <c r="T477" s="4" t="str">
        <f t="shared" si="112"/>
        <v>no match</v>
      </c>
    </row>
    <row r="478" spans="1:20">
      <c r="A478" t="s">
        <v>33</v>
      </c>
      <c r="B478">
        <v>0.75626000000000004</v>
      </c>
      <c r="C478">
        <v>0.75727</v>
      </c>
      <c r="D478">
        <v>0.75431000000000004</v>
      </c>
      <c r="E478">
        <v>0.75483999999999996</v>
      </c>
      <c r="F478">
        <v>49626</v>
      </c>
      <c r="G478" s="3" t="str">
        <f t="shared" si="99"/>
        <v>L</v>
      </c>
      <c r="H478" s="3" t="str">
        <f t="shared" si="101"/>
        <v>no match</v>
      </c>
      <c r="I478" s="3" t="str">
        <f t="shared" si="100"/>
        <v>L</v>
      </c>
      <c r="J478" s="3" t="str">
        <f t="shared" si="102"/>
        <v>match</v>
      </c>
      <c r="K478" s="3" t="str">
        <f t="shared" si="103"/>
        <v>L</v>
      </c>
      <c r="L478" s="3" t="str">
        <f t="shared" si="104"/>
        <v>match</v>
      </c>
      <c r="M478" s="3" t="str">
        <f t="shared" si="105"/>
        <v>H</v>
      </c>
      <c r="N478" s="3" t="str">
        <f t="shared" si="106"/>
        <v>no match</v>
      </c>
      <c r="O478" s="3" t="str">
        <f t="shared" si="107"/>
        <v>H</v>
      </c>
      <c r="P478" s="3" t="str">
        <f t="shared" si="108"/>
        <v>no match</v>
      </c>
      <c r="Q478" s="3" t="str">
        <f t="shared" si="109"/>
        <v>L</v>
      </c>
      <c r="R478" t="str">
        <f t="shared" si="110"/>
        <v>match</v>
      </c>
      <c r="S478" s="4" t="str">
        <f t="shared" si="111"/>
        <v>L</v>
      </c>
      <c r="T478" s="4" t="str">
        <f t="shared" si="112"/>
        <v>match</v>
      </c>
    </row>
    <row r="479" spans="1:20">
      <c r="A479" t="s">
        <v>32</v>
      </c>
      <c r="B479">
        <v>0.75485000000000002</v>
      </c>
      <c r="C479">
        <v>0.75893999999999995</v>
      </c>
      <c r="D479">
        <v>0.75309999999999999</v>
      </c>
      <c r="E479">
        <v>0.75756999999999997</v>
      </c>
      <c r="F479">
        <v>55416</v>
      </c>
      <c r="G479" s="3" t="str">
        <f t="shared" si="99"/>
        <v>H</v>
      </c>
      <c r="H479" s="3" t="str">
        <f t="shared" si="101"/>
        <v>no match</v>
      </c>
      <c r="I479" s="3" t="str">
        <f t="shared" si="100"/>
        <v>L</v>
      </c>
      <c r="J479" s="3" t="str">
        <f t="shared" si="102"/>
        <v>no match</v>
      </c>
      <c r="K479" s="3" t="str">
        <f t="shared" si="103"/>
        <v>H</v>
      </c>
      <c r="L479" s="3" t="str">
        <f t="shared" si="104"/>
        <v>match</v>
      </c>
      <c r="M479" s="3" t="str">
        <f t="shared" si="105"/>
        <v>L</v>
      </c>
      <c r="N479" s="3" t="str">
        <f t="shared" si="106"/>
        <v>no match</v>
      </c>
      <c r="O479" s="3" t="str">
        <f t="shared" si="107"/>
        <v>L</v>
      </c>
      <c r="P479" s="3" t="str">
        <f t="shared" si="108"/>
        <v>no match</v>
      </c>
      <c r="Q479" s="3" t="str">
        <f t="shared" si="109"/>
        <v>L</v>
      </c>
      <c r="R479" t="str">
        <f t="shared" si="110"/>
        <v>no match</v>
      </c>
      <c r="S479" s="4" t="str">
        <f t="shared" si="111"/>
        <v>L</v>
      </c>
      <c r="T479" s="4" t="str">
        <f t="shared" si="112"/>
        <v>no match</v>
      </c>
    </row>
    <row r="480" spans="1:20">
      <c r="A480" t="s">
        <v>31</v>
      </c>
      <c r="B480">
        <v>0.75758000000000003</v>
      </c>
      <c r="C480">
        <v>0.76224000000000003</v>
      </c>
      <c r="D480">
        <v>0.75541999999999998</v>
      </c>
      <c r="E480">
        <v>0.76127</v>
      </c>
      <c r="F480">
        <v>56653</v>
      </c>
      <c r="G480" s="3" t="str">
        <f t="shared" si="99"/>
        <v>H</v>
      </c>
      <c r="H480" s="3" t="str">
        <f t="shared" si="101"/>
        <v>match</v>
      </c>
      <c r="I480" s="3" t="str">
        <f t="shared" si="100"/>
        <v>H</v>
      </c>
      <c r="J480" s="3" t="str">
        <f t="shared" si="102"/>
        <v>match</v>
      </c>
      <c r="K480" s="3" t="str">
        <f t="shared" si="103"/>
        <v>H</v>
      </c>
      <c r="L480" s="3" t="str">
        <f t="shared" si="104"/>
        <v>match</v>
      </c>
      <c r="M480" s="3" t="str">
        <f t="shared" si="105"/>
        <v>L</v>
      </c>
      <c r="N480" s="3" t="str">
        <f t="shared" si="106"/>
        <v>no match</v>
      </c>
      <c r="O480" s="3" t="str">
        <f t="shared" si="107"/>
        <v>H</v>
      </c>
      <c r="P480" s="3" t="str">
        <f t="shared" si="108"/>
        <v>match</v>
      </c>
      <c r="Q480" s="3" t="str">
        <f t="shared" si="109"/>
        <v>L</v>
      </c>
      <c r="R480" t="str">
        <f t="shared" si="110"/>
        <v>no match</v>
      </c>
      <c r="S480" s="4" t="str">
        <f t="shared" si="111"/>
        <v>L</v>
      </c>
      <c r="T480" s="4" t="str">
        <f t="shared" si="112"/>
        <v>no match</v>
      </c>
    </row>
    <row r="481" spans="1:20">
      <c r="A481" t="s">
        <v>30</v>
      </c>
      <c r="B481">
        <v>0.76122000000000001</v>
      </c>
      <c r="C481">
        <v>0.76375000000000004</v>
      </c>
      <c r="D481">
        <v>0.76027999999999996</v>
      </c>
      <c r="E481">
        <v>0.76224999999999998</v>
      </c>
      <c r="F481">
        <v>41495</v>
      </c>
      <c r="G481" s="3" t="str">
        <f t="shared" si="99"/>
        <v>L</v>
      </c>
      <c r="H481" s="3" t="str">
        <f t="shared" si="101"/>
        <v>no match</v>
      </c>
      <c r="I481" s="3" t="str">
        <f t="shared" si="100"/>
        <v>L</v>
      </c>
      <c r="J481" s="3" t="str">
        <f t="shared" si="102"/>
        <v>match</v>
      </c>
      <c r="K481" s="3" t="str">
        <f t="shared" si="103"/>
        <v>L</v>
      </c>
      <c r="L481" s="3" t="str">
        <f t="shared" si="104"/>
        <v>match</v>
      </c>
      <c r="M481" s="3" t="str">
        <f t="shared" si="105"/>
        <v>L</v>
      </c>
      <c r="N481" s="3" t="str">
        <f t="shared" si="106"/>
        <v>match</v>
      </c>
      <c r="O481" s="3" t="str">
        <f t="shared" si="107"/>
        <v>L</v>
      </c>
      <c r="P481" s="3" t="str">
        <f t="shared" si="108"/>
        <v>match</v>
      </c>
      <c r="Q481" s="3" t="str">
        <f t="shared" si="109"/>
        <v>L</v>
      </c>
      <c r="R481" t="str">
        <f t="shared" si="110"/>
        <v>match</v>
      </c>
      <c r="S481" s="4" t="str">
        <f t="shared" si="111"/>
        <v>L</v>
      </c>
      <c r="T481" s="4" t="str">
        <f t="shared" si="112"/>
        <v>match</v>
      </c>
    </row>
    <row r="482" spans="1:20">
      <c r="A482" t="s">
        <v>29</v>
      </c>
      <c r="B482">
        <v>0.76226000000000005</v>
      </c>
      <c r="C482">
        <v>0.76309000000000005</v>
      </c>
      <c r="D482">
        <v>0.76056999999999997</v>
      </c>
      <c r="E482">
        <v>0.76105</v>
      </c>
      <c r="F482">
        <v>47345</v>
      </c>
      <c r="G482" s="3" t="str">
        <f t="shared" si="99"/>
        <v>H</v>
      </c>
      <c r="H482" s="3" t="str">
        <f t="shared" si="101"/>
        <v>no match</v>
      </c>
      <c r="I482" s="3" t="str">
        <f t="shared" si="100"/>
        <v>L</v>
      </c>
      <c r="J482" s="3" t="str">
        <f t="shared" si="102"/>
        <v>no match</v>
      </c>
      <c r="K482" s="3" t="str">
        <f t="shared" si="103"/>
        <v>L</v>
      </c>
      <c r="L482" s="3" t="str">
        <f t="shared" si="104"/>
        <v>no match</v>
      </c>
      <c r="M482" s="3" t="str">
        <f t="shared" si="105"/>
        <v>L</v>
      </c>
      <c r="N482" s="3" t="str">
        <f t="shared" si="106"/>
        <v>no match</v>
      </c>
      <c r="O482" s="3" t="str">
        <f t="shared" si="107"/>
        <v>L</v>
      </c>
      <c r="P482" s="3" t="str">
        <f t="shared" si="108"/>
        <v>no match</v>
      </c>
      <c r="Q482" s="3" t="str">
        <f t="shared" si="109"/>
        <v>L</v>
      </c>
      <c r="R482" t="str">
        <f t="shared" si="110"/>
        <v>no match</v>
      </c>
      <c r="S482" s="4" t="str">
        <f t="shared" si="111"/>
        <v>L</v>
      </c>
      <c r="T482" s="4" t="str">
        <f t="shared" si="112"/>
        <v>no match</v>
      </c>
    </row>
    <row r="483" spans="1:20">
      <c r="A483" t="s">
        <v>28</v>
      </c>
      <c r="B483">
        <v>0.76146000000000003</v>
      </c>
      <c r="C483">
        <v>0.76436999999999999</v>
      </c>
      <c r="D483">
        <v>0.75919999999999999</v>
      </c>
      <c r="E483">
        <v>0.76010999999999995</v>
      </c>
      <c r="F483">
        <v>52554</v>
      </c>
      <c r="G483" s="3" t="str">
        <f t="shared" si="99"/>
        <v>H</v>
      </c>
      <c r="H483" s="3" t="str">
        <f t="shared" si="101"/>
        <v>match</v>
      </c>
      <c r="I483" s="3" t="str">
        <f t="shared" si="100"/>
        <v>H</v>
      </c>
      <c r="J483" s="3" t="str">
        <f t="shared" si="102"/>
        <v>match</v>
      </c>
      <c r="K483" s="3" t="str">
        <f t="shared" si="103"/>
        <v>L</v>
      </c>
      <c r="L483" s="3" t="str">
        <f t="shared" si="104"/>
        <v>no match</v>
      </c>
      <c r="M483" s="3" t="str">
        <f t="shared" si="105"/>
        <v>H</v>
      </c>
      <c r="N483" s="3" t="str">
        <f t="shared" si="106"/>
        <v>match</v>
      </c>
      <c r="O483" s="3" t="str">
        <f t="shared" si="107"/>
        <v>H</v>
      </c>
      <c r="P483" s="3" t="str">
        <f t="shared" si="108"/>
        <v>match</v>
      </c>
      <c r="Q483" s="3" t="str">
        <f t="shared" si="109"/>
        <v>H</v>
      </c>
      <c r="R483" t="str">
        <f t="shared" si="110"/>
        <v>match</v>
      </c>
      <c r="S483" s="4" t="str">
        <f t="shared" si="111"/>
        <v>L</v>
      </c>
      <c r="T483" s="4" t="str">
        <f t="shared" si="112"/>
        <v>no match</v>
      </c>
    </row>
    <row r="484" spans="1:20">
      <c r="A484" t="s">
        <v>27</v>
      </c>
      <c r="B484">
        <v>0.76010999999999995</v>
      </c>
      <c r="C484">
        <v>0.76190000000000002</v>
      </c>
      <c r="D484">
        <v>0.75870000000000004</v>
      </c>
      <c r="E484">
        <v>0.75927999999999995</v>
      </c>
      <c r="F484">
        <v>54658</v>
      </c>
      <c r="G484" s="3" t="str">
        <f t="shared" si="99"/>
        <v>H</v>
      </c>
      <c r="H484" s="3" t="str">
        <f t="shared" si="101"/>
        <v>match</v>
      </c>
      <c r="I484" s="3" t="str">
        <f t="shared" si="100"/>
        <v>H</v>
      </c>
      <c r="J484" s="3" t="str">
        <f t="shared" si="102"/>
        <v>match</v>
      </c>
      <c r="K484" s="3" t="str">
        <f t="shared" si="103"/>
        <v>H</v>
      </c>
      <c r="L484" s="3" t="str">
        <f t="shared" si="104"/>
        <v>match</v>
      </c>
      <c r="M484" s="3" t="str">
        <f t="shared" si="105"/>
        <v>L</v>
      </c>
      <c r="N484" s="3" t="str">
        <f t="shared" si="106"/>
        <v>no match</v>
      </c>
      <c r="O484" s="3" t="str">
        <f t="shared" si="107"/>
        <v>L</v>
      </c>
      <c r="P484" s="3" t="str">
        <f t="shared" si="108"/>
        <v>no match</v>
      </c>
      <c r="Q484" s="3" t="str">
        <f t="shared" si="109"/>
        <v>L</v>
      </c>
      <c r="R484" t="str">
        <f t="shared" si="110"/>
        <v>no match</v>
      </c>
      <c r="S484" s="4" t="str">
        <f t="shared" si="111"/>
        <v>L</v>
      </c>
      <c r="T484" s="4" t="str">
        <f t="shared" si="112"/>
        <v>no match</v>
      </c>
    </row>
    <row r="485" spans="1:20">
      <c r="A485" t="s">
        <v>26</v>
      </c>
      <c r="B485">
        <v>0.75929000000000002</v>
      </c>
      <c r="C485">
        <v>0.76068000000000002</v>
      </c>
      <c r="D485">
        <v>0.75510999999999995</v>
      </c>
      <c r="E485">
        <v>0.75680000000000003</v>
      </c>
      <c r="F485">
        <v>61698</v>
      </c>
      <c r="G485" s="3" t="str">
        <f t="shared" si="99"/>
        <v>H</v>
      </c>
      <c r="H485" s="3" t="str">
        <f t="shared" si="101"/>
        <v>match</v>
      </c>
      <c r="I485" s="3" t="str">
        <f t="shared" si="100"/>
        <v>H</v>
      </c>
      <c r="J485" s="3" t="str">
        <f t="shared" si="102"/>
        <v>match</v>
      </c>
      <c r="K485" s="3" t="str">
        <f t="shared" si="103"/>
        <v>H</v>
      </c>
      <c r="L485" s="3" t="str">
        <f t="shared" si="104"/>
        <v>match</v>
      </c>
      <c r="M485" s="3" t="str">
        <f t="shared" si="105"/>
        <v>H</v>
      </c>
      <c r="N485" s="3" t="str">
        <f t="shared" si="106"/>
        <v>match</v>
      </c>
      <c r="O485" s="3" t="str">
        <f t="shared" si="107"/>
        <v>L</v>
      </c>
      <c r="P485" s="3" t="str">
        <f t="shared" si="108"/>
        <v>no match</v>
      </c>
      <c r="Q485" s="3" t="str">
        <f t="shared" si="109"/>
        <v>H</v>
      </c>
      <c r="R485" t="str">
        <f t="shared" si="110"/>
        <v>match</v>
      </c>
      <c r="S485" s="4" t="str">
        <f t="shared" si="111"/>
        <v>L</v>
      </c>
      <c r="T485" s="4" t="str">
        <f t="shared" si="112"/>
        <v>no match</v>
      </c>
    </row>
    <row r="486" spans="1:20">
      <c r="A486" t="s">
        <v>25</v>
      </c>
      <c r="B486">
        <v>0.75687000000000004</v>
      </c>
      <c r="C486">
        <v>0.75934000000000001</v>
      </c>
      <c r="D486">
        <v>0.75556000000000001</v>
      </c>
      <c r="E486">
        <v>0.75634999999999997</v>
      </c>
      <c r="F486">
        <v>67366</v>
      </c>
      <c r="G486" s="3" t="str">
        <f t="shared" si="99"/>
        <v>H</v>
      </c>
      <c r="H486" s="3" t="str">
        <f t="shared" si="101"/>
        <v>match</v>
      </c>
      <c r="I486" s="3" t="str">
        <f t="shared" si="100"/>
        <v>H</v>
      </c>
      <c r="J486" s="3" t="str">
        <f t="shared" si="102"/>
        <v>match</v>
      </c>
      <c r="K486" s="3" t="str">
        <f t="shared" si="103"/>
        <v>H</v>
      </c>
      <c r="L486" s="3" t="str">
        <f t="shared" si="104"/>
        <v>match</v>
      </c>
      <c r="M486" s="3" t="str">
        <f t="shared" si="105"/>
        <v>H</v>
      </c>
      <c r="N486" s="3" t="str">
        <f t="shared" si="106"/>
        <v>match</v>
      </c>
      <c r="O486" s="3" t="str">
        <f t="shared" si="107"/>
        <v>H</v>
      </c>
      <c r="P486" s="3" t="str">
        <f t="shared" si="108"/>
        <v>match</v>
      </c>
      <c r="Q486" s="3" t="str">
        <f t="shared" si="109"/>
        <v>H</v>
      </c>
      <c r="R486" t="str">
        <f t="shared" si="110"/>
        <v>match</v>
      </c>
      <c r="S486" s="4" t="str">
        <f t="shared" si="111"/>
        <v>L</v>
      </c>
      <c r="T486" s="4" t="str">
        <f t="shared" si="112"/>
        <v>no match</v>
      </c>
    </row>
    <row r="487" spans="1:20">
      <c r="A487" t="s">
        <v>24</v>
      </c>
      <c r="B487">
        <v>0.75629000000000002</v>
      </c>
      <c r="C487">
        <v>0.76378000000000001</v>
      </c>
      <c r="D487">
        <v>0.75502000000000002</v>
      </c>
      <c r="E487">
        <v>0.76088999999999996</v>
      </c>
      <c r="F487">
        <v>86504</v>
      </c>
      <c r="G487" s="3" t="str">
        <f t="shared" si="99"/>
        <v>H</v>
      </c>
      <c r="H487" s="3" t="str">
        <f t="shared" si="101"/>
        <v>match</v>
      </c>
      <c r="I487" s="3" t="str">
        <f t="shared" si="100"/>
        <v>H</v>
      </c>
      <c r="J487" s="3" t="str">
        <f t="shared" si="102"/>
        <v>match</v>
      </c>
      <c r="K487" s="3" t="str">
        <f t="shared" si="103"/>
        <v>H</v>
      </c>
      <c r="L487" s="3" t="str">
        <f t="shared" si="104"/>
        <v>match</v>
      </c>
      <c r="M487" s="3" t="str">
        <f t="shared" si="105"/>
        <v>H</v>
      </c>
      <c r="N487" s="3" t="str">
        <f t="shared" si="106"/>
        <v>match</v>
      </c>
      <c r="O487" s="3" t="str">
        <f t="shared" si="107"/>
        <v>H</v>
      </c>
      <c r="P487" s="3" t="str">
        <f t="shared" si="108"/>
        <v>match</v>
      </c>
      <c r="Q487" s="3" t="str">
        <f t="shared" si="109"/>
        <v>H</v>
      </c>
      <c r="R487" t="str">
        <f t="shared" si="110"/>
        <v>match</v>
      </c>
      <c r="S487" s="4" t="str">
        <f t="shared" si="111"/>
        <v>H</v>
      </c>
      <c r="T487" s="4" t="str">
        <f t="shared" si="112"/>
        <v>match</v>
      </c>
    </row>
    <row r="488" spans="1:20">
      <c r="A488" t="s">
        <v>23</v>
      </c>
      <c r="B488">
        <v>0.75914999999999999</v>
      </c>
      <c r="C488">
        <v>0.76129999999999998</v>
      </c>
      <c r="D488">
        <v>0.75783999999999996</v>
      </c>
      <c r="E488">
        <v>0.75954999999999995</v>
      </c>
      <c r="F488">
        <v>56630</v>
      </c>
      <c r="G488" s="3" t="str">
        <f t="shared" si="99"/>
        <v>L</v>
      </c>
      <c r="H488" s="3" t="str">
        <f t="shared" si="101"/>
        <v>no match</v>
      </c>
      <c r="I488" s="3" t="str">
        <f t="shared" si="100"/>
        <v>L</v>
      </c>
      <c r="J488" s="3" t="str">
        <f t="shared" si="102"/>
        <v>match</v>
      </c>
      <c r="K488" s="3" t="str">
        <f t="shared" si="103"/>
        <v>L</v>
      </c>
      <c r="L488" s="3" t="str">
        <f t="shared" si="104"/>
        <v>match</v>
      </c>
      <c r="M488" s="3" t="str">
        <f t="shared" si="105"/>
        <v>H</v>
      </c>
      <c r="N488" s="3" t="str">
        <f t="shared" si="106"/>
        <v>no match</v>
      </c>
      <c r="O488" s="3" t="str">
        <f t="shared" si="107"/>
        <v>H</v>
      </c>
      <c r="P488" s="3" t="str">
        <f t="shared" si="108"/>
        <v>no match</v>
      </c>
      <c r="Q488" s="3" t="str">
        <f t="shared" si="109"/>
        <v>H</v>
      </c>
      <c r="R488" t="str">
        <f t="shared" si="110"/>
        <v>no match</v>
      </c>
      <c r="S488" s="4" t="str">
        <f t="shared" si="111"/>
        <v>H</v>
      </c>
      <c r="T488" s="4" t="str">
        <f t="shared" si="112"/>
        <v>no match</v>
      </c>
    </row>
    <row r="489" spans="1:20">
      <c r="A489" t="s">
        <v>22</v>
      </c>
      <c r="B489">
        <v>0.75954999999999995</v>
      </c>
      <c r="C489">
        <v>0.76527000000000001</v>
      </c>
      <c r="D489">
        <v>0.75954999999999995</v>
      </c>
      <c r="E489">
        <v>0.76056000000000001</v>
      </c>
      <c r="F489">
        <v>56894</v>
      </c>
      <c r="G489" s="3" t="str">
        <f t="shared" si="99"/>
        <v>H</v>
      </c>
      <c r="H489" s="3" t="str">
        <f t="shared" si="101"/>
        <v>no match</v>
      </c>
      <c r="I489" s="3" t="str">
        <f t="shared" si="100"/>
        <v>L</v>
      </c>
      <c r="J489" s="3" t="str">
        <f t="shared" si="102"/>
        <v>no match</v>
      </c>
      <c r="K489" s="3" t="str">
        <f t="shared" si="103"/>
        <v>L</v>
      </c>
      <c r="L489" s="3" t="str">
        <f t="shared" si="104"/>
        <v>no match</v>
      </c>
      <c r="M489" s="3" t="str">
        <f t="shared" si="105"/>
        <v>H</v>
      </c>
      <c r="N489" s="3" t="str">
        <f t="shared" si="106"/>
        <v>match</v>
      </c>
      <c r="O489" s="3" t="str">
        <f t="shared" si="107"/>
        <v>H</v>
      </c>
      <c r="P489" s="3" t="str">
        <f t="shared" si="108"/>
        <v>match</v>
      </c>
      <c r="Q489" s="3" t="str">
        <f t="shared" si="109"/>
        <v>H</v>
      </c>
      <c r="R489" t="str">
        <f t="shared" si="110"/>
        <v>match</v>
      </c>
      <c r="S489" s="4" t="str">
        <f t="shared" si="111"/>
        <v>H</v>
      </c>
      <c r="T489" s="4" t="str">
        <f t="shared" si="112"/>
        <v>match</v>
      </c>
    </row>
    <row r="490" spans="1:20">
      <c r="A490" t="s">
        <v>21</v>
      </c>
      <c r="B490">
        <v>0.76056000000000001</v>
      </c>
      <c r="C490">
        <v>0.76312000000000002</v>
      </c>
      <c r="D490">
        <v>0.75573999999999997</v>
      </c>
      <c r="E490">
        <v>0.75610999999999995</v>
      </c>
      <c r="F490">
        <v>51318</v>
      </c>
      <c r="G490" s="3" t="str">
        <f t="shared" si="99"/>
        <v>L</v>
      </c>
      <c r="H490" s="3" t="str">
        <f t="shared" si="101"/>
        <v>no match</v>
      </c>
      <c r="I490" s="3" t="str">
        <f t="shared" si="100"/>
        <v>L</v>
      </c>
      <c r="J490" s="3" t="str">
        <f t="shared" si="102"/>
        <v>match</v>
      </c>
      <c r="K490" s="3" t="str">
        <f t="shared" si="103"/>
        <v>L</v>
      </c>
      <c r="L490" s="3" t="str">
        <f t="shared" si="104"/>
        <v>match</v>
      </c>
      <c r="M490" s="3" t="str">
        <f t="shared" si="105"/>
        <v>L</v>
      </c>
      <c r="N490" s="3" t="str">
        <f t="shared" si="106"/>
        <v>match</v>
      </c>
      <c r="O490" s="3" t="str">
        <f t="shared" si="107"/>
        <v>L</v>
      </c>
      <c r="P490" s="3" t="str">
        <f t="shared" si="108"/>
        <v>match</v>
      </c>
      <c r="Q490" s="3" t="str">
        <f t="shared" si="109"/>
        <v>L</v>
      </c>
      <c r="R490" t="str">
        <f t="shared" si="110"/>
        <v>match</v>
      </c>
      <c r="S490" s="4" t="str">
        <f t="shared" si="111"/>
        <v>L</v>
      </c>
      <c r="T490" s="4" t="str">
        <f t="shared" si="112"/>
        <v>match</v>
      </c>
    </row>
    <row r="491" spans="1:20">
      <c r="A491" t="s">
        <v>20</v>
      </c>
      <c r="B491">
        <v>0.75612000000000001</v>
      </c>
      <c r="C491">
        <v>0.75685000000000002</v>
      </c>
      <c r="D491">
        <v>0.75043000000000004</v>
      </c>
      <c r="E491">
        <v>0.75090999999999997</v>
      </c>
      <c r="F491">
        <v>49785</v>
      </c>
      <c r="G491" s="3" t="str">
        <f t="shared" si="99"/>
        <v>L</v>
      </c>
      <c r="H491" s="3" t="str">
        <f t="shared" si="101"/>
        <v>match</v>
      </c>
      <c r="I491" s="3" t="str">
        <f t="shared" si="100"/>
        <v>L</v>
      </c>
      <c r="J491" s="3" t="str">
        <f t="shared" si="102"/>
        <v>match</v>
      </c>
      <c r="K491" s="3" t="str">
        <f t="shared" si="103"/>
        <v>L</v>
      </c>
      <c r="L491" s="3" t="str">
        <f t="shared" si="104"/>
        <v>match</v>
      </c>
      <c r="M491" s="3" t="str">
        <f t="shared" si="105"/>
        <v>L</v>
      </c>
      <c r="N491" s="3" t="str">
        <f t="shared" si="106"/>
        <v>match</v>
      </c>
      <c r="O491" s="3" t="str">
        <f t="shared" si="107"/>
        <v>H</v>
      </c>
      <c r="P491" s="3" t="str">
        <f t="shared" si="108"/>
        <v>no match</v>
      </c>
      <c r="Q491" s="3" t="str">
        <f t="shared" si="109"/>
        <v>L</v>
      </c>
      <c r="R491" t="str">
        <f t="shared" si="110"/>
        <v>match</v>
      </c>
      <c r="S491" s="4" t="str">
        <f t="shared" si="111"/>
        <v>L</v>
      </c>
      <c r="T491" s="4" t="str">
        <f t="shared" si="112"/>
        <v>match</v>
      </c>
    </row>
    <row r="492" spans="1:20">
      <c r="A492" t="s">
        <v>19</v>
      </c>
      <c r="B492">
        <v>0.75092000000000003</v>
      </c>
      <c r="C492">
        <v>0.75326000000000004</v>
      </c>
      <c r="D492">
        <v>0.75002999999999997</v>
      </c>
      <c r="E492">
        <v>0.75078</v>
      </c>
      <c r="F492">
        <v>48889</v>
      </c>
      <c r="G492" s="3" t="str">
        <f t="shared" si="99"/>
        <v>L</v>
      </c>
      <c r="H492" s="3" t="str">
        <f t="shared" si="101"/>
        <v>match</v>
      </c>
      <c r="I492" s="3" t="str">
        <f t="shared" si="100"/>
        <v>L</v>
      </c>
      <c r="J492" s="3" t="str">
        <f t="shared" si="102"/>
        <v>match</v>
      </c>
      <c r="K492" s="3" t="str">
        <f t="shared" si="103"/>
        <v>L</v>
      </c>
      <c r="L492" s="3" t="str">
        <f t="shared" si="104"/>
        <v>match</v>
      </c>
      <c r="M492" s="3" t="str">
        <f t="shared" si="105"/>
        <v>L</v>
      </c>
      <c r="N492" s="3" t="str">
        <f t="shared" si="106"/>
        <v>match</v>
      </c>
      <c r="O492" s="3" t="str">
        <f t="shared" si="107"/>
        <v>H</v>
      </c>
      <c r="P492" s="3" t="str">
        <f t="shared" si="108"/>
        <v>no match</v>
      </c>
      <c r="Q492" s="3" t="str">
        <f t="shared" si="109"/>
        <v>L</v>
      </c>
      <c r="R492" t="str">
        <f t="shared" si="110"/>
        <v>match</v>
      </c>
      <c r="S492" s="4" t="str">
        <f t="shared" si="111"/>
        <v>L</v>
      </c>
      <c r="T492" s="4" t="str">
        <f t="shared" si="112"/>
        <v>match</v>
      </c>
    </row>
    <row r="493" spans="1:20">
      <c r="A493" t="s">
        <v>18</v>
      </c>
      <c r="B493">
        <v>0.75055000000000005</v>
      </c>
      <c r="C493">
        <v>0.75443000000000005</v>
      </c>
      <c r="D493">
        <v>0.75019000000000002</v>
      </c>
      <c r="E493">
        <v>0.75248000000000004</v>
      </c>
      <c r="F493">
        <v>45438</v>
      </c>
      <c r="G493" s="3" t="str">
        <f t="shared" si="99"/>
        <v>L</v>
      </c>
      <c r="H493" s="3" t="str">
        <f t="shared" si="101"/>
        <v>match</v>
      </c>
      <c r="I493" s="3" t="str">
        <f t="shared" si="100"/>
        <v>L</v>
      </c>
      <c r="J493" s="3" t="str">
        <f t="shared" si="102"/>
        <v>match</v>
      </c>
      <c r="K493" s="3" t="str">
        <f t="shared" si="103"/>
        <v>L</v>
      </c>
      <c r="L493" s="3" t="str">
        <f t="shared" si="104"/>
        <v>match</v>
      </c>
      <c r="M493" s="3" t="str">
        <f t="shared" si="105"/>
        <v>L</v>
      </c>
      <c r="N493" s="3" t="str">
        <f t="shared" si="106"/>
        <v>match</v>
      </c>
      <c r="O493" s="3" t="str">
        <f t="shared" si="107"/>
        <v>L</v>
      </c>
      <c r="P493" s="3" t="str">
        <f t="shared" si="108"/>
        <v>match</v>
      </c>
      <c r="Q493" s="3" t="str">
        <f t="shared" si="109"/>
        <v>L</v>
      </c>
      <c r="R493" t="str">
        <f t="shared" si="110"/>
        <v>match</v>
      </c>
      <c r="S493" s="4" t="str">
        <f t="shared" si="111"/>
        <v>L</v>
      </c>
      <c r="T493" s="4" t="str">
        <f t="shared" si="112"/>
        <v>match</v>
      </c>
    </row>
    <row r="494" spans="1:20">
      <c r="A494" t="s">
        <v>17</v>
      </c>
      <c r="B494">
        <v>0.75248000000000004</v>
      </c>
      <c r="C494">
        <v>0.75792000000000004</v>
      </c>
      <c r="D494">
        <v>0.75183999999999995</v>
      </c>
      <c r="E494">
        <v>0.75546999999999997</v>
      </c>
      <c r="F494">
        <v>44293</v>
      </c>
      <c r="G494" s="3" t="str">
        <f t="shared" si="99"/>
        <v>L</v>
      </c>
      <c r="H494" s="3" t="str">
        <f t="shared" si="101"/>
        <v>match</v>
      </c>
      <c r="I494" s="3" t="str">
        <f t="shared" si="100"/>
        <v>L</v>
      </c>
      <c r="J494" s="3" t="str">
        <f t="shared" si="102"/>
        <v>match</v>
      </c>
      <c r="K494" s="3" t="str">
        <f t="shared" si="103"/>
        <v>L</v>
      </c>
      <c r="L494" s="3" t="str">
        <f t="shared" si="104"/>
        <v>match</v>
      </c>
      <c r="M494" s="3" t="str">
        <f t="shared" si="105"/>
        <v>L</v>
      </c>
      <c r="N494" s="3" t="str">
        <f t="shared" si="106"/>
        <v>match</v>
      </c>
      <c r="O494" s="3" t="str">
        <f t="shared" si="107"/>
        <v>L</v>
      </c>
      <c r="P494" s="3" t="str">
        <f t="shared" si="108"/>
        <v>match</v>
      </c>
      <c r="Q494" s="3" t="str">
        <f t="shared" si="109"/>
        <v>L</v>
      </c>
      <c r="R494" t="str">
        <f t="shared" si="110"/>
        <v>match</v>
      </c>
      <c r="S494" s="4" t="str">
        <f t="shared" si="111"/>
        <v>L</v>
      </c>
      <c r="T494" s="4" t="str">
        <f t="shared" si="112"/>
        <v>match</v>
      </c>
    </row>
    <row r="495" spans="1:20">
      <c r="A495" t="s">
        <v>16</v>
      </c>
      <c r="B495">
        <v>0.75544</v>
      </c>
      <c r="C495">
        <v>0.76385999999999998</v>
      </c>
      <c r="D495">
        <v>0.75514000000000003</v>
      </c>
      <c r="E495">
        <v>0.76354</v>
      </c>
      <c r="F495">
        <v>56800</v>
      </c>
      <c r="G495" s="3" t="str">
        <f t="shared" si="99"/>
        <v>H</v>
      </c>
      <c r="H495" s="3" t="str">
        <f t="shared" si="101"/>
        <v>no match</v>
      </c>
      <c r="I495" s="3" t="str">
        <f t="shared" si="100"/>
        <v>H</v>
      </c>
      <c r="J495" s="3" t="str">
        <f t="shared" si="102"/>
        <v>match</v>
      </c>
      <c r="K495" s="3" t="str">
        <f t="shared" si="103"/>
        <v>H</v>
      </c>
      <c r="L495" s="3" t="str">
        <f t="shared" si="104"/>
        <v>match</v>
      </c>
      <c r="M495" s="3" t="str">
        <f t="shared" si="105"/>
        <v>H</v>
      </c>
      <c r="N495" s="3" t="str">
        <f t="shared" si="106"/>
        <v>match</v>
      </c>
      <c r="O495" s="3" t="str">
        <f t="shared" si="107"/>
        <v>L</v>
      </c>
      <c r="P495" s="3" t="str">
        <f t="shared" si="108"/>
        <v>no match</v>
      </c>
      <c r="Q495" s="3" t="str">
        <f t="shared" si="109"/>
        <v>H</v>
      </c>
      <c r="R495" t="str">
        <f t="shared" si="110"/>
        <v>match</v>
      </c>
      <c r="S495" s="4" t="str">
        <f t="shared" si="111"/>
        <v>L</v>
      </c>
      <c r="T495" s="4" t="str">
        <f t="shared" si="112"/>
        <v>no match</v>
      </c>
    </row>
    <row r="496" spans="1:20">
      <c r="A496" t="s">
        <v>15</v>
      </c>
      <c r="B496">
        <v>0.76354</v>
      </c>
      <c r="C496">
        <v>0.76785999999999999</v>
      </c>
      <c r="D496">
        <v>0.76256999999999997</v>
      </c>
      <c r="E496">
        <v>0.76639000000000002</v>
      </c>
      <c r="F496">
        <v>63764</v>
      </c>
      <c r="G496" s="3" t="str">
        <f t="shared" si="99"/>
        <v>H</v>
      </c>
      <c r="H496" s="3" t="str">
        <f t="shared" si="101"/>
        <v>match</v>
      </c>
      <c r="I496" s="3" t="str">
        <f t="shared" si="100"/>
        <v>H</v>
      </c>
      <c r="J496" s="3" t="str">
        <f t="shared" si="102"/>
        <v>match</v>
      </c>
      <c r="K496" s="3" t="str">
        <f t="shared" si="103"/>
        <v>H</v>
      </c>
      <c r="L496" s="3" t="str">
        <f t="shared" si="104"/>
        <v>match</v>
      </c>
      <c r="M496" s="3" t="str">
        <f t="shared" si="105"/>
        <v>H</v>
      </c>
      <c r="N496" s="3" t="str">
        <f t="shared" si="106"/>
        <v>match</v>
      </c>
      <c r="O496" s="3" t="str">
        <f t="shared" si="107"/>
        <v>L</v>
      </c>
      <c r="P496" s="3" t="str">
        <f t="shared" si="108"/>
        <v>no match</v>
      </c>
      <c r="Q496" s="3" t="str">
        <f t="shared" si="109"/>
        <v>H</v>
      </c>
      <c r="R496" t="str">
        <f t="shared" si="110"/>
        <v>match</v>
      </c>
      <c r="S496" s="4" t="str">
        <f t="shared" si="111"/>
        <v>H</v>
      </c>
      <c r="T496" s="4" t="str">
        <f t="shared" si="112"/>
        <v>match</v>
      </c>
    </row>
    <row r="497" spans="1:20">
      <c r="A497" t="s">
        <v>14</v>
      </c>
      <c r="B497">
        <v>0.76639000000000002</v>
      </c>
      <c r="C497">
        <v>0.76936000000000004</v>
      </c>
      <c r="D497">
        <v>0.76368999999999998</v>
      </c>
      <c r="E497">
        <v>0.76402000000000003</v>
      </c>
      <c r="F497">
        <v>52934</v>
      </c>
      <c r="G497" s="3" t="str">
        <f t="shared" si="99"/>
        <v>L</v>
      </c>
      <c r="H497" s="3" t="str">
        <f t="shared" si="101"/>
        <v>no match</v>
      </c>
      <c r="I497" s="3" t="str">
        <f t="shared" si="100"/>
        <v>L</v>
      </c>
      <c r="J497" s="3" t="str">
        <f t="shared" si="102"/>
        <v>match</v>
      </c>
      <c r="K497" s="3" t="str">
        <f t="shared" si="103"/>
        <v>H</v>
      </c>
      <c r="L497" s="3" t="str">
        <f t="shared" si="104"/>
        <v>no match</v>
      </c>
      <c r="M497" s="3" t="str">
        <f t="shared" si="105"/>
        <v>H</v>
      </c>
      <c r="N497" s="3" t="str">
        <f t="shared" si="106"/>
        <v>no match</v>
      </c>
      <c r="O497" s="3" t="str">
        <f t="shared" si="107"/>
        <v>L</v>
      </c>
      <c r="P497" s="3" t="str">
        <f t="shared" si="108"/>
        <v>match</v>
      </c>
      <c r="Q497" s="3" t="str">
        <f t="shared" si="109"/>
        <v>H</v>
      </c>
      <c r="R497" t="str">
        <f t="shared" si="110"/>
        <v>no match</v>
      </c>
      <c r="S497" s="4" t="str">
        <f t="shared" si="111"/>
        <v>L</v>
      </c>
      <c r="T497" s="4" t="str">
        <f t="shared" si="112"/>
        <v>match</v>
      </c>
    </row>
    <row r="498" spans="1:20">
      <c r="A498" t="s">
        <v>13</v>
      </c>
      <c r="B498">
        <v>0.76429000000000002</v>
      </c>
      <c r="C498">
        <v>0.76766000000000001</v>
      </c>
      <c r="D498">
        <v>0.76397000000000004</v>
      </c>
      <c r="E498">
        <v>0.76592000000000005</v>
      </c>
      <c r="F498">
        <v>48014</v>
      </c>
      <c r="G498" s="3" t="str">
        <f t="shared" si="99"/>
        <v>L</v>
      </c>
      <c r="H498" s="3" t="str">
        <f t="shared" si="101"/>
        <v>match</v>
      </c>
      <c r="I498" s="3" t="str">
        <f t="shared" si="100"/>
        <v>L</v>
      </c>
      <c r="J498" s="3" t="str">
        <f t="shared" si="102"/>
        <v>match</v>
      </c>
      <c r="K498" s="3" t="str">
        <f t="shared" si="103"/>
        <v>L</v>
      </c>
      <c r="L498" s="3" t="str">
        <f t="shared" si="104"/>
        <v>match</v>
      </c>
      <c r="M498" s="3" t="str">
        <f t="shared" si="105"/>
        <v>H</v>
      </c>
      <c r="N498" s="3" t="str">
        <f t="shared" si="106"/>
        <v>no match</v>
      </c>
      <c r="O498" s="3" t="str">
        <f t="shared" si="107"/>
        <v>L</v>
      </c>
      <c r="P498" s="3" t="str">
        <f t="shared" si="108"/>
        <v>match</v>
      </c>
      <c r="Q498" s="3" t="str">
        <f t="shared" si="109"/>
        <v>L</v>
      </c>
      <c r="R498" t="str">
        <f t="shared" si="110"/>
        <v>match</v>
      </c>
      <c r="S498" s="4" t="str">
        <f t="shared" si="111"/>
        <v>L</v>
      </c>
      <c r="T498" s="4" t="str">
        <f t="shared" si="112"/>
        <v>match</v>
      </c>
    </row>
    <row r="499" spans="1:20">
      <c r="A499" t="s">
        <v>12</v>
      </c>
      <c r="B499">
        <v>0.76593</v>
      </c>
      <c r="C499">
        <v>0.76829999999999998</v>
      </c>
      <c r="D499">
        <v>0.76449999999999996</v>
      </c>
      <c r="E499">
        <v>0.76610999999999996</v>
      </c>
      <c r="F499">
        <v>46891</v>
      </c>
      <c r="G499" s="3" t="str">
        <f t="shared" si="99"/>
        <v>L</v>
      </c>
      <c r="H499" s="3" t="str">
        <f t="shared" si="101"/>
        <v>match</v>
      </c>
      <c r="I499" s="3" t="str">
        <f t="shared" si="100"/>
        <v>L</v>
      </c>
      <c r="J499" s="3" t="str">
        <f t="shared" si="102"/>
        <v>match</v>
      </c>
      <c r="K499" s="3" t="str">
        <f t="shared" si="103"/>
        <v>L</v>
      </c>
      <c r="L499" s="3" t="str">
        <f t="shared" si="104"/>
        <v>match</v>
      </c>
      <c r="M499" s="3" t="str">
        <f t="shared" si="105"/>
        <v>H</v>
      </c>
      <c r="N499" s="3" t="str">
        <f t="shared" si="106"/>
        <v>no match</v>
      </c>
      <c r="O499" s="3" t="str">
        <f t="shared" si="107"/>
        <v>L</v>
      </c>
      <c r="P499" s="3" t="str">
        <f t="shared" si="108"/>
        <v>match</v>
      </c>
      <c r="Q499" s="3" t="str">
        <f t="shared" si="109"/>
        <v>L</v>
      </c>
      <c r="R499" t="str">
        <f t="shared" si="110"/>
        <v>match</v>
      </c>
      <c r="S499" s="4" t="str">
        <f t="shared" si="111"/>
        <v>L</v>
      </c>
      <c r="T499" s="4" t="str">
        <f t="shared" si="112"/>
        <v>match</v>
      </c>
    </row>
    <row r="500" spans="1:20">
      <c r="A500" t="s">
        <v>11</v>
      </c>
      <c r="B500">
        <v>0.7661</v>
      </c>
      <c r="C500">
        <v>0.76785000000000003</v>
      </c>
      <c r="D500">
        <v>0.76502000000000003</v>
      </c>
      <c r="E500">
        <v>0.76644999999999996</v>
      </c>
      <c r="F500">
        <v>45102</v>
      </c>
      <c r="G500" s="3" t="str">
        <f t="shared" si="99"/>
        <v>L</v>
      </c>
      <c r="H500" s="3" t="str">
        <f t="shared" si="101"/>
        <v>match</v>
      </c>
      <c r="I500" s="3" t="str">
        <f t="shared" si="100"/>
        <v>L</v>
      </c>
      <c r="J500" s="3" t="str">
        <f t="shared" si="102"/>
        <v>match</v>
      </c>
      <c r="K500" s="3" t="str">
        <f t="shared" si="103"/>
        <v>L</v>
      </c>
      <c r="L500" s="3" t="str">
        <f t="shared" si="104"/>
        <v>match</v>
      </c>
      <c r="M500" s="3" t="str">
        <f t="shared" si="105"/>
        <v>L</v>
      </c>
      <c r="N500" s="3" t="str">
        <f t="shared" si="106"/>
        <v>match</v>
      </c>
      <c r="O500" s="3" t="str">
        <f t="shared" si="107"/>
        <v>L</v>
      </c>
      <c r="P500" s="3" t="str">
        <f t="shared" si="108"/>
        <v>match</v>
      </c>
      <c r="Q500" s="3" t="str">
        <f t="shared" si="109"/>
        <v>L</v>
      </c>
      <c r="R500" t="str">
        <f t="shared" si="110"/>
        <v>match</v>
      </c>
      <c r="S500" s="4" t="str">
        <f t="shared" si="111"/>
        <v>L</v>
      </c>
      <c r="T500" s="4" t="str">
        <f t="shared" si="112"/>
        <v>match</v>
      </c>
    </row>
    <row r="501" spans="1:20">
      <c r="A501" t="s">
        <v>10</v>
      </c>
      <c r="B501">
        <v>0.76642999999999994</v>
      </c>
      <c r="C501">
        <v>0.77063999999999999</v>
      </c>
      <c r="D501">
        <v>0.76527000000000001</v>
      </c>
      <c r="E501">
        <v>0.76988999999999996</v>
      </c>
      <c r="F501">
        <v>42505</v>
      </c>
      <c r="G501" s="3" t="str">
        <f t="shared" si="99"/>
        <v>L</v>
      </c>
      <c r="H501" s="3" t="str">
        <f t="shared" si="101"/>
        <v>match</v>
      </c>
      <c r="I501" s="3" t="str">
        <f t="shared" si="100"/>
        <v>L</v>
      </c>
      <c r="J501" s="3" t="str">
        <f t="shared" si="102"/>
        <v>match</v>
      </c>
      <c r="K501" s="3" t="str">
        <f t="shared" si="103"/>
        <v>L</v>
      </c>
      <c r="L501" s="3" t="str">
        <f t="shared" si="104"/>
        <v>match</v>
      </c>
      <c r="M501" s="3" t="str">
        <f t="shared" si="105"/>
        <v>L</v>
      </c>
      <c r="N501" s="3" t="str">
        <f t="shared" si="106"/>
        <v>match</v>
      </c>
      <c r="O501" s="3" t="str">
        <f t="shared" si="107"/>
        <v>L</v>
      </c>
      <c r="P501" s="3" t="str">
        <f t="shared" si="108"/>
        <v>match</v>
      </c>
      <c r="Q501" s="3" t="str">
        <f t="shared" si="109"/>
        <v>L</v>
      </c>
      <c r="R501" t="str">
        <f t="shared" si="110"/>
        <v>match</v>
      </c>
      <c r="S501" s="4" t="str">
        <f t="shared" si="111"/>
        <v>H</v>
      </c>
      <c r="T501" s="4" t="str">
        <f t="shared" si="112"/>
        <v>no match</v>
      </c>
    </row>
    <row r="502" spans="1:20">
      <c r="A502" t="s">
        <v>9</v>
      </c>
      <c r="B502">
        <v>0.76988999999999996</v>
      </c>
      <c r="C502">
        <v>0.77197000000000005</v>
      </c>
      <c r="D502">
        <v>0.76988999999999996</v>
      </c>
      <c r="E502">
        <v>0.77141999999999999</v>
      </c>
      <c r="F502">
        <v>41529</v>
      </c>
      <c r="G502" s="3" t="str">
        <f t="shared" si="99"/>
        <v>L</v>
      </c>
      <c r="H502" s="3" t="str">
        <f t="shared" si="101"/>
        <v>match</v>
      </c>
      <c r="I502" s="3" t="str">
        <f t="shared" si="100"/>
        <v>L</v>
      </c>
      <c r="J502" s="3" t="str">
        <f t="shared" si="102"/>
        <v>match</v>
      </c>
      <c r="K502" s="3" t="str">
        <f t="shared" si="103"/>
        <v>L</v>
      </c>
      <c r="L502" s="3" t="str">
        <f t="shared" si="104"/>
        <v>match</v>
      </c>
      <c r="M502" s="3" t="str">
        <f t="shared" si="105"/>
        <v>L</v>
      </c>
      <c r="N502" s="3" t="str">
        <f t="shared" si="106"/>
        <v>match</v>
      </c>
      <c r="O502" s="3" t="str">
        <f t="shared" si="107"/>
        <v>L</v>
      </c>
      <c r="P502" s="3" t="str">
        <f t="shared" si="108"/>
        <v>match</v>
      </c>
      <c r="Q502" s="3" t="str">
        <f t="shared" si="109"/>
        <v>L</v>
      </c>
      <c r="R502" t="str">
        <f t="shared" si="110"/>
        <v>match</v>
      </c>
      <c r="S502" s="4" t="str">
        <f t="shared" si="111"/>
        <v>L</v>
      </c>
      <c r="T502" s="4" t="str">
        <f t="shared" si="112"/>
        <v>match</v>
      </c>
    </row>
    <row r="503" spans="1:20">
      <c r="A503" t="s">
        <v>8</v>
      </c>
      <c r="B503">
        <v>0.77205000000000001</v>
      </c>
      <c r="C503">
        <v>0.77288000000000001</v>
      </c>
      <c r="D503">
        <v>0.77115999999999996</v>
      </c>
      <c r="E503">
        <v>0.77263000000000004</v>
      </c>
      <c r="F503">
        <v>16878</v>
      </c>
      <c r="G503" s="3" t="str">
        <f t="shared" si="99"/>
        <v>L</v>
      </c>
      <c r="H503" s="3" t="str">
        <f t="shared" si="101"/>
        <v>match</v>
      </c>
      <c r="I503" s="3" t="str">
        <f t="shared" si="100"/>
        <v>L</v>
      </c>
      <c r="J503" s="3" t="str">
        <f t="shared" si="102"/>
        <v>match</v>
      </c>
      <c r="K503" s="3" t="str">
        <f t="shared" si="103"/>
        <v>L</v>
      </c>
      <c r="L503" s="3" t="str">
        <f t="shared" si="104"/>
        <v>match</v>
      </c>
      <c r="M503" s="3" t="str">
        <f t="shared" si="105"/>
        <v>L</v>
      </c>
      <c r="N503" s="3" t="str">
        <f t="shared" si="106"/>
        <v>match</v>
      </c>
      <c r="O503" s="3" t="str">
        <f t="shared" si="107"/>
        <v>L</v>
      </c>
      <c r="P503" s="3" t="str">
        <f t="shared" si="108"/>
        <v>match</v>
      </c>
      <c r="Q503" s="3" t="str">
        <f t="shared" si="109"/>
        <v>L</v>
      </c>
      <c r="R503" t="str">
        <f t="shared" si="110"/>
        <v>match</v>
      </c>
      <c r="S503" s="4" t="str">
        <f t="shared" si="111"/>
        <v>L</v>
      </c>
      <c r="T503" s="4" t="str">
        <f t="shared" si="112"/>
        <v>match</v>
      </c>
    </row>
    <row r="504" spans="1:20">
      <c r="A504" t="s">
        <v>7</v>
      </c>
      <c r="B504">
        <v>0.77258000000000004</v>
      </c>
      <c r="C504">
        <v>0.77780000000000005</v>
      </c>
      <c r="D504">
        <v>0.77224000000000004</v>
      </c>
      <c r="E504">
        <v>0.77666999999999997</v>
      </c>
      <c r="F504">
        <v>38352</v>
      </c>
      <c r="G504" s="3" t="str">
        <f t="shared" ref="G504:G509" si="113">IF(F504&gt;F503,"H",IF(F504&lt;F503,"L",IF(F504=F503,"0","")))</f>
        <v>H</v>
      </c>
      <c r="H504" s="3" t="str">
        <f t="shared" ref="H504:H509" si="114">IF(G504=G503,"match","no match")</f>
        <v>no match</v>
      </c>
      <c r="I504" s="3" t="str">
        <f t="shared" ref="I504:I509" si="115">IF(F504&gt;F502,"H",IF(F504&lt;F502,"L",IF(F504=F502,"0","")))</f>
        <v>L</v>
      </c>
      <c r="J504" s="3" t="str">
        <f t="shared" ref="J504:J509" si="116">IF(I504=G504,"match","no match")</f>
        <v>no match</v>
      </c>
      <c r="K504" s="3" t="str">
        <f t="shared" ref="K504:K509" si="117">IF(F504&gt;F501,"H",IF(F504&lt;F501,"L",IF(F504=F501,"0","")))</f>
        <v>L</v>
      </c>
      <c r="L504" s="3" t="str">
        <f t="shared" ref="L504:L509" si="118">IF(K504=G504,"match","no match")</f>
        <v>no match</v>
      </c>
      <c r="M504" s="3" t="str">
        <f t="shared" ref="M504:M509" si="119">IF(F504&gt;F499,"H",IF(F504&lt;F499,"L",IF(F504=F499,"0","")))</f>
        <v>L</v>
      </c>
      <c r="N504" s="3" t="str">
        <f t="shared" ref="N504:N509" si="120">IF(M504=G504,"match","no match")</f>
        <v>no match</v>
      </c>
      <c r="O504" s="3" t="str">
        <f t="shared" ref="O504:O509" si="121">IF(F504&gt;F494,"H",IF(F504&lt;F494,"L",IF(F504=F494,"0","")))</f>
        <v>L</v>
      </c>
      <c r="P504" s="3" t="str">
        <f t="shared" ref="P504:P509" si="122">IF(O504=G504,"match","no match")</f>
        <v>no match</v>
      </c>
      <c r="Q504" s="3" t="str">
        <f t="shared" ref="Q504:Q509" si="123">IF(F504&gt;F489,"H",IF(F504&lt;F489,"L",IF(F504=F489,"0","")))</f>
        <v>L</v>
      </c>
      <c r="R504" t="str">
        <f t="shared" ref="R504:R509" si="124">IF(Q504=G504,"match","no match")</f>
        <v>no match</v>
      </c>
      <c r="S504" s="4" t="str">
        <f t="shared" ref="S504:S509" si="125">IF(F504&gt;F484,"H",IF(F504&lt;F484,"L",IF(F504=F484,"0","")))</f>
        <v>L</v>
      </c>
      <c r="T504" s="4" t="str">
        <f t="shared" ref="T504:T509" si="126">IF(S504=G504,"match","no match")</f>
        <v>no match</v>
      </c>
    </row>
    <row r="505" spans="1:20">
      <c r="A505" t="s">
        <v>6</v>
      </c>
      <c r="B505">
        <v>0.77659999999999996</v>
      </c>
      <c r="C505">
        <v>0.78086</v>
      </c>
      <c r="D505">
        <v>0.77639999999999998</v>
      </c>
      <c r="E505">
        <v>0.77937999999999996</v>
      </c>
      <c r="F505">
        <v>34753</v>
      </c>
      <c r="G505" s="3" t="str">
        <f t="shared" si="113"/>
        <v>L</v>
      </c>
      <c r="H505" s="3" t="str">
        <f t="shared" si="114"/>
        <v>no match</v>
      </c>
      <c r="I505" s="3" t="str">
        <f t="shared" si="115"/>
        <v>H</v>
      </c>
      <c r="J505" s="3" t="str">
        <f t="shared" si="116"/>
        <v>no match</v>
      </c>
      <c r="K505" s="3" t="str">
        <f t="shared" si="117"/>
        <v>L</v>
      </c>
      <c r="L505" s="3" t="str">
        <f t="shared" si="118"/>
        <v>match</v>
      </c>
      <c r="M505" s="3" t="str">
        <f t="shared" si="119"/>
        <v>L</v>
      </c>
      <c r="N505" s="3" t="str">
        <f t="shared" si="120"/>
        <v>match</v>
      </c>
      <c r="O505" s="3" t="str">
        <f t="shared" si="121"/>
        <v>L</v>
      </c>
      <c r="P505" s="3" t="str">
        <f t="shared" si="122"/>
        <v>match</v>
      </c>
      <c r="Q505" s="3" t="str">
        <f t="shared" si="123"/>
        <v>L</v>
      </c>
      <c r="R505" t="str">
        <f t="shared" si="124"/>
        <v>match</v>
      </c>
      <c r="S505" s="4" t="str">
        <f t="shared" si="125"/>
        <v>L</v>
      </c>
      <c r="T505" s="4" t="str">
        <f t="shared" si="126"/>
        <v>match</v>
      </c>
    </row>
    <row r="506" spans="1:20">
      <c r="A506" t="s">
        <v>5</v>
      </c>
      <c r="B506">
        <v>0.77897000000000005</v>
      </c>
      <c r="C506">
        <v>0.78239999999999998</v>
      </c>
      <c r="D506">
        <v>0.77873000000000003</v>
      </c>
      <c r="E506">
        <v>0.78010999999999997</v>
      </c>
      <c r="F506">
        <v>42486</v>
      </c>
      <c r="G506" s="3" t="str">
        <f t="shared" si="113"/>
        <v>H</v>
      </c>
      <c r="H506" s="3" t="str">
        <f t="shared" si="114"/>
        <v>no match</v>
      </c>
      <c r="I506" s="3" t="str">
        <f t="shared" si="115"/>
        <v>H</v>
      </c>
      <c r="J506" s="3" t="str">
        <f t="shared" si="116"/>
        <v>match</v>
      </c>
      <c r="K506" s="3" t="str">
        <f t="shared" si="117"/>
        <v>H</v>
      </c>
      <c r="L506" s="3" t="str">
        <f t="shared" si="118"/>
        <v>match</v>
      </c>
      <c r="M506" s="3" t="str">
        <f t="shared" si="119"/>
        <v>L</v>
      </c>
      <c r="N506" s="3" t="str">
        <f t="shared" si="120"/>
        <v>no match</v>
      </c>
      <c r="O506" s="3" t="str">
        <f t="shared" si="121"/>
        <v>L</v>
      </c>
      <c r="P506" s="3" t="str">
        <f t="shared" si="122"/>
        <v>no match</v>
      </c>
      <c r="Q506" s="3" t="str">
        <f t="shared" si="123"/>
        <v>L</v>
      </c>
      <c r="R506" t="str">
        <f t="shared" si="124"/>
        <v>no match</v>
      </c>
      <c r="S506" s="4" t="str">
        <f t="shared" si="125"/>
        <v>L</v>
      </c>
      <c r="T506" s="4" t="str">
        <f t="shared" si="126"/>
        <v>no match</v>
      </c>
    </row>
    <row r="507" spans="1:20">
      <c r="A507" t="s">
        <v>1644</v>
      </c>
      <c r="B507">
        <v>0.78386</v>
      </c>
      <c r="C507">
        <v>0.78435999999999995</v>
      </c>
      <c r="D507">
        <v>0.78149999999999997</v>
      </c>
      <c r="E507">
        <v>0.78259000000000001</v>
      </c>
      <c r="F507">
        <v>33321</v>
      </c>
      <c r="G507" s="3" t="str">
        <f t="shared" si="113"/>
        <v>L</v>
      </c>
      <c r="H507" s="3" t="str">
        <f t="shared" si="114"/>
        <v>no match</v>
      </c>
      <c r="I507" s="3" t="str">
        <f t="shared" si="115"/>
        <v>L</v>
      </c>
      <c r="J507" s="3" t="str">
        <f t="shared" si="116"/>
        <v>match</v>
      </c>
      <c r="K507" s="3" t="str">
        <f t="shared" si="117"/>
        <v>L</v>
      </c>
      <c r="L507" s="3" t="str">
        <f t="shared" si="118"/>
        <v>match</v>
      </c>
      <c r="M507" s="3" t="str">
        <f t="shared" si="119"/>
        <v>L</v>
      </c>
      <c r="N507" s="3" t="str">
        <f t="shared" si="120"/>
        <v>match</v>
      </c>
      <c r="O507" s="3" t="str">
        <f t="shared" si="121"/>
        <v>L</v>
      </c>
      <c r="P507" s="3" t="str">
        <f t="shared" si="122"/>
        <v>match</v>
      </c>
      <c r="Q507" s="3" t="str">
        <f t="shared" si="123"/>
        <v>L</v>
      </c>
      <c r="R507" t="str">
        <f t="shared" si="124"/>
        <v>match</v>
      </c>
      <c r="S507" s="4" t="str">
        <f t="shared" si="125"/>
        <v>L</v>
      </c>
      <c r="T507" s="4" t="str">
        <f t="shared" si="126"/>
        <v>match</v>
      </c>
    </row>
    <row r="508" spans="1:20">
      <c r="A508" t="s">
        <v>1645</v>
      </c>
      <c r="B508">
        <v>0.78259000000000001</v>
      </c>
      <c r="C508">
        <v>0.78439000000000003</v>
      </c>
      <c r="D508">
        <v>0.78042</v>
      </c>
      <c r="E508">
        <v>0.78332000000000002</v>
      </c>
      <c r="F508">
        <v>51746</v>
      </c>
      <c r="G508" s="3" t="str">
        <f t="shared" si="113"/>
        <v>H</v>
      </c>
      <c r="H508" s="3" t="str">
        <f t="shared" si="114"/>
        <v>no match</v>
      </c>
      <c r="I508" s="3" t="str">
        <f t="shared" si="115"/>
        <v>H</v>
      </c>
      <c r="J508" s="3" t="str">
        <f t="shared" si="116"/>
        <v>match</v>
      </c>
      <c r="K508" s="3" t="str">
        <f t="shared" si="117"/>
        <v>H</v>
      </c>
      <c r="L508" s="3" t="str">
        <f t="shared" si="118"/>
        <v>match</v>
      </c>
      <c r="M508" s="3" t="str">
        <f t="shared" si="119"/>
        <v>H</v>
      </c>
      <c r="N508" s="3" t="str">
        <f t="shared" si="120"/>
        <v>match</v>
      </c>
      <c r="O508" s="3" t="str">
        <f t="shared" si="121"/>
        <v>H</v>
      </c>
      <c r="P508" s="3" t="str">
        <f t="shared" si="122"/>
        <v>match</v>
      </c>
      <c r="Q508" s="3" t="str">
        <f t="shared" si="123"/>
        <v>H</v>
      </c>
      <c r="R508" t="str">
        <f t="shared" si="124"/>
        <v>match</v>
      </c>
      <c r="S508" s="4" t="str">
        <f t="shared" si="125"/>
        <v>L</v>
      </c>
      <c r="T508" s="4" t="str">
        <f t="shared" si="126"/>
        <v>no match</v>
      </c>
    </row>
    <row r="509" spans="1:20">
      <c r="A509" t="s">
        <v>1646</v>
      </c>
      <c r="B509">
        <v>0.78332999999999997</v>
      </c>
      <c r="C509">
        <v>0.78347999999999995</v>
      </c>
      <c r="D509">
        <v>0.78252999999999995</v>
      </c>
      <c r="E509">
        <v>0.78319000000000005</v>
      </c>
      <c r="F509">
        <v>1176</v>
      </c>
      <c r="G509" s="3" t="str">
        <f t="shared" si="113"/>
        <v>L</v>
      </c>
      <c r="H509" s="3" t="str">
        <f t="shared" si="114"/>
        <v>no match</v>
      </c>
      <c r="I509" s="3" t="str">
        <f t="shared" si="115"/>
        <v>L</v>
      </c>
      <c r="J509" s="3" t="str">
        <f t="shared" si="116"/>
        <v>match</v>
      </c>
      <c r="K509" s="3" t="str">
        <f t="shared" si="117"/>
        <v>L</v>
      </c>
      <c r="L509" s="3" t="str">
        <f t="shared" si="118"/>
        <v>match</v>
      </c>
      <c r="M509" s="3" t="str">
        <f t="shared" si="119"/>
        <v>L</v>
      </c>
      <c r="N509" s="3" t="str">
        <f t="shared" si="120"/>
        <v>match</v>
      </c>
      <c r="O509" s="3" t="str">
        <f t="shared" si="121"/>
        <v>L</v>
      </c>
      <c r="P509" s="3" t="str">
        <f t="shared" si="122"/>
        <v>match</v>
      </c>
      <c r="Q509" s="3" t="str">
        <f t="shared" si="123"/>
        <v>L</v>
      </c>
      <c r="R509" t="str">
        <f t="shared" si="124"/>
        <v>match</v>
      </c>
      <c r="S509" s="4" t="str">
        <f t="shared" si="125"/>
        <v>L</v>
      </c>
      <c r="T509" s="4" t="str">
        <f t="shared" si="126"/>
        <v>match</v>
      </c>
    </row>
    <row r="510" spans="1:20">
      <c r="S510" s="4"/>
      <c r="T510" s="4"/>
    </row>
    <row r="511" spans="1:20">
      <c r="S511" s="4"/>
      <c r="T511" s="4"/>
    </row>
    <row r="512" spans="1:20">
      <c r="S512" s="4"/>
      <c r="T512" s="4"/>
    </row>
    <row r="513" spans="19:20">
      <c r="S513" s="4"/>
      <c r="T513" s="4"/>
    </row>
    <row r="514" spans="19:20">
      <c r="S514" s="4"/>
      <c r="T514" s="4"/>
    </row>
    <row r="515" spans="19:20">
      <c r="S515" s="4"/>
      <c r="T515" s="4"/>
    </row>
    <row r="516" spans="19:20">
      <c r="S516" s="4"/>
      <c r="T516" s="4"/>
    </row>
    <row r="517" spans="19:20">
      <c r="S517" s="4"/>
      <c r="T517" s="4"/>
    </row>
    <row r="518" spans="19:20">
      <c r="S518" s="4"/>
      <c r="T518" s="4"/>
    </row>
    <row r="519" spans="19:20">
      <c r="S519" s="4"/>
      <c r="T519" s="4"/>
    </row>
    <row r="520" spans="19:20">
      <c r="S520" s="4"/>
      <c r="T520" s="4"/>
    </row>
    <row r="521" spans="19:20">
      <c r="S521" s="4"/>
      <c r="T521" s="4"/>
    </row>
    <row r="522" spans="19:20">
      <c r="S522" s="4"/>
      <c r="T522" s="4"/>
    </row>
    <row r="523" spans="19:20">
      <c r="S523" s="4"/>
      <c r="T523" s="4"/>
    </row>
    <row r="524" spans="19:20">
      <c r="S524" s="4"/>
      <c r="T524" s="4"/>
    </row>
    <row r="525" spans="19:20">
      <c r="S525" s="4"/>
      <c r="T525" s="4"/>
    </row>
    <row r="526" spans="19:20">
      <c r="S526" s="4"/>
      <c r="T526" s="4"/>
    </row>
    <row r="527" spans="19:20">
      <c r="S527" s="4"/>
      <c r="T527" s="4"/>
    </row>
    <row r="528" spans="19:20">
      <c r="S528" s="4"/>
      <c r="T528" s="4"/>
    </row>
    <row r="529" spans="19:20">
      <c r="S529" s="4"/>
      <c r="T529" s="4"/>
    </row>
    <row r="530" spans="19:20">
      <c r="S530" s="4"/>
      <c r="T530" s="4"/>
    </row>
    <row r="531" spans="19:20">
      <c r="S531" s="4"/>
      <c r="T531" s="4"/>
    </row>
    <row r="532" spans="19:20">
      <c r="S532" s="4"/>
      <c r="T532" s="4"/>
    </row>
    <row r="533" spans="19:20">
      <c r="S533" s="4"/>
      <c r="T533" s="4"/>
    </row>
    <row r="534" spans="19:20">
      <c r="S534" s="4"/>
      <c r="T534" s="4"/>
    </row>
    <row r="535" spans="19:20">
      <c r="S535" s="4"/>
      <c r="T535" s="4"/>
    </row>
    <row r="536" spans="19:20">
      <c r="S536" s="4"/>
      <c r="T536" s="4"/>
    </row>
    <row r="537" spans="19:20">
      <c r="S537" s="4"/>
      <c r="T537" s="4"/>
    </row>
    <row r="538" spans="19:20">
      <c r="S538" s="4"/>
      <c r="T538" s="4"/>
    </row>
    <row r="539" spans="19:20">
      <c r="S539" s="4"/>
      <c r="T539" s="4"/>
    </row>
    <row r="540" spans="19:20">
      <c r="S540" s="4"/>
      <c r="T540" s="4"/>
    </row>
    <row r="541" spans="19:20">
      <c r="S541" s="4"/>
      <c r="T541" s="4"/>
    </row>
  </sheetData>
  <sheetProtection password="CF16" sheet="1" objects="1" scenarios="1"/>
  <pageMargins left="0.7" right="0.7" top="0.75" bottom="0.75" header="0.3" footer="0.3"/>
  <pageSetup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D541"/>
  <sheetViews>
    <sheetView topLeftCell="D1" workbookViewId="0">
      <selection activeCell="X1" sqref="X1:AC1048576"/>
    </sheetView>
  </sheetViews>
  <sheetFormatPr defaultRowHeight="15"/>
  <cols>
    <col min="7" max="8" width="9.140625" style="3"/>
    <col min="9" max="17" width="0" style="3" hidden="1" customWidth="1"/>
    <col min="18" max="18" width="0" hidden="1" customWidth="1"/>
    <col min="19" max="20" width="0" style="3" hidden="1" customWidth="1"/>
    <col min="21" max="21" width="10.140625" bestFit="1" customWidth="1"/>
    <col min="22" max="22" width="14.42578125" style="3" bestFit="1" customWidth="1"/>
    <col min="23" max="23" width="10.140625" style="3" bestFit="1" customWidth="1"/>
    <col min="24" max="24" width="0" style="3" hidden="1" customWidth="1"/>
    <col min="25" max="25" width="10.140625" style="3" hidden="1" customWidth="1"/>
    <col min="26" max="26" width="0" style="3" hidden="1" customWidth="1"/>
    <col min="27" max="27" width="10.140625" style="3" hidden="1" customWidth="1"/>
    <col min="28" max="29" width="0" style="3" hidden="1" customWidth="1"/>
    <col min="30" max="30" width="9.140625" style="3"/>
  </cols>
  <sheetData>
    <row r="1" spans="1:2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1643</v>
      </c>
      <c r="G1" s="3" t="s">
        <v>542</v>
      </c>
      <c r="I1" s="3" t="s">
        <v>543</v>
      </c>
      <c r="K1" s="3" t="s">
        <v>544</v>
      </c>
      <c r="M1" s="3" t="s">
        <v>545</v>
      </c>
      <c r="O1" s="3" t="s">
        <v>546</v>
      </c>
      <c r="Q1" s="3" t="s">
        <v>547</v>
      </c>
      <c r="S1" s="3" t="s">
        <v>548</v>
      </c>
    </row>
    <row r="2" spans="1:29">
      <c r="A2" t="s">
        <v>514</v>
      </c>
      <c r="B2">
        <v>1.0861400000000001</v>
      </c>
      <c r="C2">
        <v>1.0983400000000001</v>
      </c>
      <c r="D2">
        <v>1.0853299999999999</v>
      </c>
      <c r="E2">
        <v>1.09114</v>
      </c>
      <c r="F2">
        <v>391378</v>
      </c>
      <c r="V2" s="3" t="s">
        <v>1615</v>
      </c>
    </row>
    <row r="3" spans="1:29">
      <c r="A3" t="s">
        <v>513</v>
      </c>
      <c r="B3">
        <v>1.09199</v>
      </c>
      <c r="C3">
        <v>1.09266</v>
      </c>
      <c r="D3">
        <v>1.0867599999999999</v>
      </c>
      <c r="E3">
        <v>1.08891</v>
      </c>
      <c r="F3">
        <v>217753</v>
      </c>
      <c r="G3" s="3" t="str">
        <f t="shared" ref="G3:G66" si="0">IF(F3&gt;F2,"H",IF(F3&lt;F2,"L",IF(F3=F2,"0","")))</f>
        <v>L</v>
      </c>
      <c r="H3" s="3" t="str">
        <f>IF(G3=G2,"match","no match")</f>
        <v>no match</v>
      </c>
      <c r="V3" s="3">
        <f>COUNT(F22:F514)</f>
        <v>493</v>
      </c>
      <c r="W3" s="3" t="s">
        <v>1632</v>
      </c>
      <c r="X3" s="3" t="s">
        <v>1633</v>
      </c>
      <c r="Y3" s="3" t="s">
        <v>1634</v>
      </c>
      <c r="Z3" s="3" t="s">
        <v>1635</v>
      </c>
      <c r="AA3" s="3" t="s">
        <v>1640</v>
      </c>
      <c r="AB3" s="3" t="s">
        <v>1641</v>
      </c>
      <c r="AC3" s="3" t="s">
        <v>1642</v>
      </c>
    </row>
    <row r="4" spans="1:29">
      <c r="A4" t="s">
        <v>512</v>
      </c>
      <c r="B4">
        <v>1.0888899999999999</v>
      </c>
      <c r="C4">
        <v>1.09378</v>
      </c>
      <c r="D4">
        <v>1.08582</v>
      </c>
      <c r="E4">
        <v>1.09057</v>
      </c>
      <c r="F4">
        <v>263858</v>
      </c>
      <c r="G4" s="3" t="str">
        <f t="shared" si="0"/>
        <v>H</v>
      </c>
      <c r="H4" s="3" t="str">
        <f>IF(G4=G3,"match","no match")</f>
        <v>no match</v>
      </c>
      <c r="I4" s="3" t="str">
        <f t="shared" ref="I4:I67" si="1">IF(F4&gt;F2,"H",IF(F4&lt;F2,"L",IF(F4=F2,"0","")))</f>
        <v>L</v>
      </c>
      <c r="J4" s="3" t="str">
        <f>IF(I4=G4,"match","no match")</f>
        <v>no match</v>
      </c>
    </row>
    <row r="5" spans="1:29">
      <c r="A5" t="s">
        <v>511</v>
      </c>
      <c r="B5">
        <v>1.0905800000000001</v>
      </c>
      <c r="C5">
        <v>1.0974900000000001</v>
      </c>
      <c r="D5">
        <v>1.08761</v>
      </c>
      <c r="E5">
        <v>1.0887100000000001</v>
      </c>
      <c r="F5">
        <v>356311</v>
      </c>
      <c r="G5" s="3" t="str">
        <f t="shared" si="0"/>
        <v>H</v>
      </c>
      <c r="H5" s="3" t="str">
        <f t="shared" ref="H5:H68" si="2">IF(G5=G4,"match","no match")</f>
        <v>match</v>
      </c>
      <c r="I5" s="3" t="str">
        <f t="shared" si="1"/>
        <v>H</v>
      </c>
      <c r="J5" s="3" t="str">
        <f t="shared" ref="J5:J68" si="3">IF(I5=G5,"match","no match")</f>
        <v>match</v>
      </c>
      <c r="K5" s="3" t="str">
        <f t="shared" ref="K5:K68" si="4">IF(F5&gt;F2,"H",IF(F5&lt;F2,"L",IF(F5=F2,"0","")))</f>
        <v>L</v>
      </c>
      <c r="L5" s="3" t="str">
        <f>IF(K5=G5,"match","no match")</f>
        <v>no match</v>
      </c>
      <c r="V5" s="3" t="s">
        <v>1637</v>
      </c>
      <c r="W5" s="7">
        <f>COUNTIF(H22:H514,"match")</f>
        <v>214</v>
      </c>
      <c r="X5" s="3">
        <f>COUNTIF(J22:J514,"match")</f>
        <v>344</v>
      </c>
      <c r="Y5" s="3">
        <f>COUNTIF(L22:L514,"match")</f>
        <v>314</v>
      </c>
      <c r="Z5" s="3">
        <f>COUNTIF(N22:N514,"match")</f>
        <v>304</v>
      </c>
      <c r="AA5" s="3">
        <f>COUNTIF(P22:P514,"match")</f>
        <v>297</v>
      </c>
      <c r="AB5" s="3">
        <f>COUNTIF(R22:R514,"match")</f>
        <v>275</v>
      </c>
      <c r="AC5" s="3">
        <f>COUNTIF(T22:T514,"match")</f>
        <v>282</v>
      </c>
    </row>
    <row r="6" spans="1:29">
      <c r="A6" t="s">
        <v>510</v>
      </c>
      <c r="B6">
        <v>1.0887100000000001</v>
      </c>
      <c r="C6">
        <v>1.09206</v>
      </c>
      <c r="D6">
        <v>1.0776399999999999</v>
      </c>
      <c r="E6">
        <v>1.0871200000000001</v>
      </c>
      <c r="F6">
        <v>451662</v>
      </c>
      <c r="G6" s="3" t="str">
        <f t="shared" si="0"/>
        <v>H</v>
      </c>
      <c r="H6" s="3" t="str">
        <f t="shared" si="2"/>
        <v>match</v>
      </c>
      <c r="I6" s="3" t="str">
        <f t="shared" si="1"/>
        <v>H</v>
      </c>
      <c r="J6" s="3" t="str">
        <f t="shared" si="3"/>
        <v>match</v>
      </c>
      <c r="K6" s="3" t="str">
        <f t="shared" si="4"/>
        <v>H</v>
      </c>
      <c r="L6" s="3" t="str">
        <f t="shared" ref="L6:L69" si="5">IF(K6=G6,"match","no match")</f>
        <v>match</v>
      </c>
      <c r="V6" s="3" t="s">
        <v>1636</v>
      </c>
      <c r="W6" s="7">
        <f>COUNTIF(H22:H514,"no match")</f>
        <v>279</v>
      </c>
      <c r="X6" s="3">
        <f>COUNTIF(J22:J514,"no match")</f>
        <v>149</v>
      </c>
      <c r="Y6" s="3">
        <f>COUNTIF(L22:L514,"no match")</f>
        <v>179</v>
      </c>
      <c r="Z6" s="3">
        <f>COUNTIF(N22:N514,"no match")</f>
        <v>189</v>
      </c>
      <c r="AA6" s="3">
        <f>COUNTIF(P22:P514,"no match")</f>
        <v>196</v>
      </c>
      <c r="AB6" s="3">
        <f>COUNTIF(R22:R514,"no match")</f>
        <v>218</v>
      </c>
      <c r="AC6" s="3">
        <f>COUNTIF(T22:T514,"no match")</f>
        <v>211</v>
      </c>
    </row>
    <row r="7" spans="1:29">
      <c r="A7" t="s">
        <v>509</v>
      </c>
      <c r="B7">
        <v>1.08714</v>
      </c>
      <c r="C7">
        <v>1.08755</v>
      </c>
      <c r="D7">
        <v>1.0788</v>
      </c>
      <c r="E7">
        <v>1.07935</v>
      </c>
      <c r="F7">
        <v>297829</v>
      </c>
      <c r="G7" s="3" t="str">
        <f t="shared" si="0"/>
        <v>L</v>
      </c>
      <c r="H7" s="3" t="str">
        <f t="shared" si="2"/>
        <v>no match</v>
      </c>
      <c r="I7" s="3" t="str">
        <f t="shared" si="1"/>
        <v>L</v>
      </c>
      <c r="J7" s="3" t="str">
        <f t="shared" si="3"/>
        <v>match</v>
      </c>
      <c r="K7" s="3" t="str">
        <f t="shared" si="4"/>
        <v>H</v>
      </c>
      <c r="L7" s="3" t="str">
        <f t="shared" si="5"/>
        <v>no match</v>
      </c>
      <c r="M7" s="3" t="str">
        <f t="shared" ref="M7:M70" si="6">IF(F7&gt;F2,"H",IF(F7&lt;F2,"L",IF(F7=F2,"0","")))</f>
        <v>L</v>
      </c>
      <c r="N7" s="3" t="str">
        <f>IF(M7=G7,"match","no match")</f>
        <v>match</v>
      </c>
    </row>
    <row r="8" spans="1:29">
      <c r="A8" t="s">
        <v>508</v>
      </c>
      <c r="B8">
        <v>1.079</v>
      </c>
      <c r="C8">
        <v>1.0855699999999999</v>
      </c>
      <c r="D8">
        <v>1.0781700000000001</v>
      </c>
      <c r="E8">
        <v>1.0848100000000001</v>
      </c>
      <c r="F8">
        <v>237354</v>
      </c>
      <c r="G8" s="3" t="str">
        <f t="shared" si="0"/>
        <v>L</v>
      </c>
      <c r="H8" s="3" t="str">
        <f t="shared" si="2"/>
        <v>match</v>
      </c>
      <c r="I8" s="3" t="str">
        <f t="shared" si="1"/>
        <v>L</v>
      </c>
      <c r="J8" s="3" t="str">
        <f t="shared" si="3"/>
        <v>match</v>
      </c>
      <c r="K8" s="3" t="str">
        <f t="shared" si="4"/>
        <v>L</v>
      </c>
      <c r="L8" s="3" t="str">
        <f t="shared" si="5"/>
        <v>match</v>
      </c>
      <c r="M8" s="3" t="str">
        <f t="shared" si="6"/>
        <v>H</v>
      </c>
      <c r="N8" s="3" t="str">
        <f t="shared" ref="N8:N71" si="7">IF(M8=G8,"match","no match")</f>
        <v>no match</v>
      </c>
    </row>
    <row r="9" spans="1:29">
      <c r="A9" t="s">
        <v>507</v>
      </c>
      <c r="B9">
        <v>1.0848199999999999</v>
      </c>
      <c r="C9">
        <v>1.0873299999999999</v>
      </c>
      <c r="D9">
        <v>1.0817600000000001</v>
      </c>
      <c r="E9">
        <v>1.0867</v>
      </c>
      <c r="F9">
        <v>240730</v>
      </c>
      <c r="G9" s="3" t="str">
        <f t="shared" si="0"/>
        <v>H</v>
      </c>
      <c r="H9" s="3" t="str">
        <f t="shared" si="2"/>
        <v>no match</v>
      </c>
      <c r="I9" s="3" t="str">
        <f t="shared" si="1"/>
        <v>L</v>
      </c>
      <c r="J9" s="3" t="str">
        <f t="shared" si="3"/>
        <v>no match</v>
      </c>
      <c r="K9" s="3" t="str">
        <f t="shared" si="4"/>
        <v>L</v>
      </c>
      <c r="L9" s="3" t="str">
        <f t="shared" si="5"/>
        <v>no match</v>
      </c>
      <c r="M9" s="3" t="str">
        <f t="shared" si="6"/>
        <v>L</v>
      </c>
      <c r="N9" s="3" t="str">
        <f t="shared" si="7"/>
        <v>no match</v>
      </c>
      <c r="V9" s="3" t="s">
        <v>1638</v>
      </c>
      <c r="W9" s="8">
        <f t="shared" ref="W9:AC9" si="8">W5/$V3</f>
        <v>0.43407707910750509</v>
      </c>
      <c r="X9" s="8">
        <f t="shared" si="8"/>
        <v>0.69776876267748478</v>
      </c>
      <c r="Y9" s="8">
        <f t="shared" si="8"/>
        <v>0.63691683569979718</v>
      </c>
      <c r="Z9" s="8">
        <f t="shared" si="8"/>
        <v>0.61663286004056794</v>
      </c>
      <c r="AA9" s="8">
        <f t="shared" si="8"/>
        <v>0.60243407707910746</v>
      </c>
      <c r="AB9" s="8">
        <f t="shared" si="8"/>
        <v>0.55780933062880322</v>
      </c>
      <c r="AC9" s="8">
        <f t="shared" si="8"/>
        <v>0.57200811359026371</v>
      </c>
    </row>
    <row r="10" spans="1:29">
      <c r="A10" t="s">
        <v>506</v>
      </c>
      <c r="B10">
        <v>1.08683</v>
      </c>
      <c r="C10">
        <v>1.09154</v>
      </c>
      <c r="D10">
        <v>1.0849500000000001</v>
      </c>
      <c r="E10">
        <v>1.0891500000000001</v>
      </c>
      <c r="F10">
        <v>306173</v>
      </c>
      <c r="G10" s="3" t="str">
        <f t="shared" si="0"/>
        <v>H</v>
      </c>
      <c r="H10" s="3" t="str">
        <f t="shared" si="2"/>
        <v>match</v>
      </c>
      <c r="I10" s="3" t="str">
        <f t="shared" si="1"/>
        <v>H</v>
      </c>
      <c r="J10" s="3" t="str">
        <f t="shared" si="3"/>
        <v>match</v>
      </c>
      <c r="K10" s="3" t="str">
        <f t="shared" si="4"/>
        <v>H</v>
      </c>
      <c r="L10" s="3" t="str">
        <f t="shared" si="5"/>
        <v>match</v>
      </c>
      <c r="M10" s="3" t="str">
        <f t="shared" si="6"/>
        <v>L</v>
      </c>
      <c r="N10" s="3" t="str">
        <f t="shared" si="7"/>
        <v>no match</v>
      </c>
      <c r="V10" s="3" t="s">
        <v>1639</v>
      </c>
      <c r="W10" s="8">
        <f>W6/V3</f>
        <v>0.56592292089249496</v>
      </c>
      <c r="X10" s="8">
        <f>X6/V3</f>
        <v>0.30223123732251522</v>
      </c>
      <c r="Y10" s="8">
        <f>Y6/$V3</f>
        <v>0.36308316430020282</v>
      </c>
      <c r="Z10" s="8">
        <f>Z6/$V3</f>
        <v>0.38336713995943206</v>
      </c>
      <c r="AA10" s="8">
        <f>AA6/$V3</f>
        <v>0.39756592292089249</v>
      </c>
      <c r="AB10" s="8">
        <f>AB6/$V3</f>
        <v>0.44219066937119678</v>
      </c>
      <c r="AC10" s="8">
        <f>AC6/$V3</f>
        <v>0.42799188640973629</v>
      </c>
    </row>
    <row r="11" spans="1:29">
      <c r="A11" t="s">
        <v>505</v>
      </c>
      <c r="B11">
        <v>1.0891500000000001</v>
      </c>
      <c r="C11">
        <v>1.0966499999999999</v>
      </c>
      <c r="D11">
        <v>1.0868500000000001</v>
      </c>
      <c r="E11">
        <v>1.0938399999999999</v>
      </c>
      <c r="F11">
        <v>281342</v>
      </c>
      <c r="G11" s="3" t="str">
        <f t="shared" si="0"/>
        <v>L</v>
      </c>
      <c r="H11" s="3" t="str">
        <f t="shared" si="2"/>
        <v>no match</v>
      </c>
      <c r="I11" s="3" t="str">
        <f t="shared" si="1"/>
        <v>H</v>
      </c>
      <c r="J11" s="3" t="str">
        <f t="shared" si="3"/>
        <v>no match</v>
      </c>
      <c r="K11" s="3" t="str">
        <f t="shared" si="4"/>
        <v>H</v>
      </c>
      <c r="L11" s="3" t="str">
        <f t="shared" si="5"/>
        <v>no match</v>
      </c>
      <c r="M11" s="3" t="str">
        <f t="shared" si="6"/>
        <v>L</v>
      </c>
      <c r="N11" s="3" t="str">
        <f>IF(M11=G11,"match","no match")</f>
        <v>match</v>
      </c>
    </row>
    <row r="12" spans="1:29">
      <c r="A12" t="s">
        <v>504</v>
      </c>
      <c r="B12">
        <v>1.0938399999999999</v>
      </c>
      <c r="C12">
        <v>1.09473</v>
      </c>
      <c r="D12">
        <v>1.08087</v>
      </c>
      <c r="E12">
        <v>1.0830900000000001</v>
      </c>
      <c r="F12">
        <v>384454</v>
      </c>
      <c r="G12" s="3" t="str">
        <f t="shared" si="0"/>
        <v>H</v>
      </c>
      <c r="H12" s="3" t="str">
        <f t="shared" si="2"/>
        <v>no match</v>
      </c>
      <c r="I12" s="3" t="str">
        <f t="shared" si="1"/>
        <v>H</v>
      </c>
      <c r="J12" s="3" t="str">
        <f t="shared" si="3"/>
        <v>match</v>
      </c>
      <c r="K12" s="3" t="str">
        <f t="shared" si="4"/>
        <v>H</v>
      </c>
      <c r="L12" s="3" t="str">
        <f t="shared" si="5"/>
        <v>match</v>
      </c>
      <c r="M12" s="3" t="str">
        <f t="shared" si="6"/>
        <v>H</v>
      </c>
      <c r="N12" s="3" t="str">
        <f t="shared" si="7"/>
        <v>match</v>
      </c>
      <c r="O12" s="3" t="str">
        <f t="shared" ref="O12:O75" si="9">IF(F12&gt;F2,"H",IF(F12&lt;F2,"L",IF(F12=F2,"0","")))</f>
        <v>L</v>
      </c>
      <c r="P12" s="3" t="str">
        <f>IF(O12=G12,"match","no match")</f>
        <v>no match</v>
      </c>
    </row>
    <row r="13" spans="1:29">
      <c r="A13" t="s">
        <v>503</v>
      </c>
      <c r="B13">
        <v>1.0829500000000001</v>
      </c>
      <c r="C13">
        <v>1.0911599999999999</v>
      </c>
      <c r="D13">
        <v>1.0813900000000001</v>
      </c>
      <c r="E13">
        <v>1.0885899999999999</v>
      </c>
      <c r="F13">
        <v>234356</v>
      </c>
      <c r="G13" s="3" t="str">
        <f t="shared" si="0"/>
        <v>L</v>
      </c>
      <c r="H13" s="3" t="str">
        <f t="shared" si="2"/>
        <v>no match</v>
      </c>
      <c r="I13" s="3" t="str">
        <f t="shared" si="1"/>
        <v>L</v>
      </c>
      <c r="J13" s="3" t="str">
        <f t="shared" si="3"/>
        <v>match</v>
      </c>
      <c r="K13" s="3" t="str">
        <f t="shared" si="4"/>
        <v>L</v>
      </c>
      <c r="L13" s="3" t="str">
        <f t="shared" si="5"/>
        <v>match</v>
      </c>
      <c r="M13" s="3" t="str">
        <f t="shared" si="6"/>
        <v>L</v>
      </c>
      <c r="N13" s="3" t="str">
        <f t="shared" si="7"/>
        <v>match</v>
      </c>
      <c r="O13" s="3" t="str">
        <f t="shared" si="9"/>
        <v>H</v>
      </c>
      <c r="P13" s="3" t="str">
        <f t="shared" ref="P13:P76" si="10">IF(O13=G13,"match","no match")</f>
        <v>no match</v>
      </c>
    </row>
    <row r="14" spans="1:29">
      <c r="A14" t="s">
        <v>502</v>
      </c>
      <c r="B14">
        <v>1.0885800000000001</v>
      </c>
      <c r="C14">
        <v>1.09389</v>
      </c>
      <c r="D14">
        <v>1.0881400000000001</v>
      </c>
      <c r="E14">
        <v>1.0916999999999999</v>
      </c>
      <c r="F14">
        <v>233087</v>
      </c>
      <c r="G14" s="3" t="str">
        <f t="shared" si="0"/>
        <v>L</v>
      </c>
      <c r="H14" s="3" t="str">
        <f t="shared" si="2"/>
        <v>match</v>
      </c>
      <c r="I14" s="3" t="str">
        <f t="shared" si="1"/>
        <v>L</v>
      </c>
      <c r="J14" s="3" t="str">
        <f t="shared" si="3"/>
        <v>match</v>
      </c>
      <c r="K14" s="3" t="str">
        <f t="shared" si="4"/>
        <v>L</v>
      </c>
      <c r="L14" s="3" t="str">
        <f t="shared" si="5"/>
        <v>match</v>
      </c>
      <c r="M14" s="3" t="str">
        <f t="shared" si="6"/>
        <v>L</v>
      </c>
      <c r="N14" s="3" t="str">
        <f t="shared" si="7"/>
        <v>match</v>
      </c>
      <c r="O14" s="3" t="str">
        <f t="shared" si="9"/>
        <v>L</v>
      </c>
      <c r="P14" s="3" t="str">
        <f t="shared" si="10"/>
        <v>match</v>
      </c>
    </row>
    <row r="15" spans="1:29">
      <c r="A15" t="s">
        <v>501</v>
      </c>
      <c r="B15">
        <v>1.0916999999999999</v>
      </c>
      <c r="C15">
        <v>1.1144400000000001</v>
      </c>
      <c r="D15">
        <v>1.0902499999999999</v>
      </c>
      <c r="E15">
        <v>1.1101799999999999</v>
      </c>
      <c r="F15">
        <v>406307</v>
      </c>
      <c r="G15" s="3" t="str">
        <f t="shared" si="0"/>
        <v>H</v>
      </c>
      <c r="H15" s="3" t="str">
        <f t="shared" si="2"/>
        <v>no match</v>
      </c>
      <c r="I15" s="3" t="str">
        <f t="shared" si="1"/>
        <v>H</v>
      </c>
      <c r="J15" s="3" t="str">
        <f t="shared" si="3"/>
        <v>match</v>
      </c>
      <c r="K15" s="3" t="str">
        <f t="shared" si="4"/>
        <v>H</v>
      </c>
      <c r="L15" s="3" t="str">
        <f t="shared" si="5"/>
        <v>match</v>
      </c>
      <c r="M15" s="3" t="str">
        <f t="shared" si="6"/>
        <v>H</v>
      </c>
      <c r="N15" s="3" t="str">
        <f t="shared" si="7"/>
        <v>match</v>
      </c>
      <c r="O15" s="3" t="str">
        <f t="shared" si="9"/>
        <v>H</v>
      </c>
      <c r="P15" s="3" t="str">
        <f t="shared" si="10"/>
        <v>match</v>
      </c>
    </row>
    <row r="16" spans="1:29">
      <c r="A16" t="s">
        <v>500</v>
      </c>
      <c r="B16">
        <v>1.1101799999999999</v>
      </c>
      <c r="C16">
        <v>1.12382</v>
      </c>
      <c r="D16">
        <v>1.10684</v>
      </c>
      <c r="E16">
        <v>1.1204799999999999</v>
      </c>
      <c r="F16">
        <v>445594</v>
      </c>
      <c r="G16" s="3" t="str">
        <f t="shared" si="0"/>
        <v>H</v>
      </c>
      <c r="H16" s="3" t="str">
        <f t="shared" si="2"/>
        <v>match</v>
      </c>
      <c r="I16" s="3" t="str">
        <f t="shared" si="1"/>
        <v>H</v>
      </c>
      <c r="J16" s="3" t="str">
        <f t="shared" si="3"/>
        <v>match</v>
      </c>
      <c r="K16" s="3" t="str">
        <f t="shared" si="4"/>
        <v>H</v>
      </c>
      <c r="L16" s="3" t="str">
        <f t="shared" si="5"/>
        <v>match</v>
      </c>
      <c r="M16" s="3" t="str">
        <f t="shared" si="6"/>
        <v>H</v>
      </c>
      <c r="N16" s="3" t="str">
        <f t="shared" si="7"/>
        <v>match</v>
      </c>
      <c r="O16" s="3" t="str">
        <f t="shared" si="9"/>
        <v>L</v>
      </c>
      <c r="P16" s="3" t="str">
        <f t="shared" si="10"/>
        <v>no match</v>
      </c>
    </row>
    <row r="17" spans="1:30">
      <c r="A17" t="s">
        <v>499</v>
      </c>
      <c r="B17">
        <v>1.1204000000000001</v>
      </c>
      <c r="C17">
        <v>1.1243700000000001</v>
      </c>
      <c r="D17">
        <v>1.11076</v>
      </c>
      <c r="E17">
        <v>1.1153900000000001</v>
      </c>
      <c r="F17">
        <v>415679</v>
      </c>
      <c r="G17" s="3" t="str">
        <f t="shared" si="0"/>
        <v>L</v>
      </c>
      <c r="H17" s="3" t="str">
        <f t="shared" si="2"/>
        <v>no match</v>
      </c>
      <c r="I17" s="3" t="str">
        <f t="shared" si="1"/>
        <v>H</v>
      </c>
      <c r="J17" s="3" t="str">
        <f t="shared" si="3"/>
        <v>no match</v>
      </c>
      <c r="K17" s="3" t="str">
        <f t="shared" si="4"/>
        <v>H</v>
      </c>
      <c r="L17" s="3" t="str">
        <f t="shared" si="5"/>
        <v>no match</v>
      </c>
      <c r="M17" s="3" t="str">
        <f t="shared" si="6"/>
        <v>H</v>
      </c>
      <c r="N17" s="3" t="str">
        <f t="shared" si="7"/>
        <v>no match</v>
      </c>
      <c r="O17" s="3" t="str">
        <f t="shared" si="9"/>
        <v>H</v>
      </c>
      <c r="P17" s="3" t="str">
        <f>IF(O17=G17,"match","no match")</f>
        <v>no match</v>
      </c>
      <c r="Q17" s="3" t="str">
        <f t="shared" ref="Q17:Q80" si="11">IF(F17&gt;F2,"H",IF(F17&lt;F2,"L",IF(F17=F2,"0","")))</f>
        <v>H</v>
      </c>
      <c r="R17" t="str">
        <f>IF(Q17=G17,"match","no match")</f>
        <v>no match</v>
      </c>
    </row>
    <row r="18" spans="1:30">
      <c r="A18" t="s">
        <v>498</v>
      </c>
      <c r="B18">
        <v>1.1139600000000001</v>
      </c>
      <c r="C18">
        <v>1.12148</v>
      </c>
      <c r="D18">
        <v>1.1085400000000001</v>
      </c>
      <c r="E18">
        <v>1.11913</v>
      </c>
      <c r="F18">
        <v>375853</v>
      </c>
      <c r="G18" s="3" t="str">
        <f t="shared" si="0"/>
        <v>L</v>
      </c>
      <c r="H18" s="3" t="str">
        <f t="shared" si="2"/>
        <v>match</v>
      </c>
      <c r="I18" s="3" t="str">
        <f t="shared" si="1"/>
        <v>L</v>
      </c>
      <c r="J18" s="3" t="str">
        <f t="shared" si="3"/>
        <v>match</v>
      </c>
      <c r="K18" s="3" t="str">
        <f t="shared" si="4"/>
        <v>L</v>
      </c>
      <c r="L18" s="3" t="str">
        <f t="shared" si="5"/>
        <v>match</v>
      </c>
      <c r="M18" s="3" t="str">
        <f t="shared" si="6"/>
        <v>H</v>
      </c>
      <c r="N18" s="3" t="str">
        <f t="shared" si="7"/>
        <v>no match</v>
      </c>
      <c r="O18" s="3" t="str">
        <f t="shared" si="9"/>
        <v>H</v>
      </c>
      <c r="P18" s="3" t="str">
        <f t="shared" si="10"/>
        <v>no match</v>
      </c>
      <c r="Q18" s="3" t="str">
        <f t="shared" si="11"/>
        <v>H</v>
      </c>
      <c r="R18" t="str">
        <f t="shared" ref="R18:R81" si="12">IF(Q18=G18,"match","no match")</f>
        <v>no match</v>
      </c>
    </row>
    <row r="19" spans="1:30">
      <c r="A19" t="s">
        <v>497</v>
      </c>
      <c r="B19">
        <v>1.1188899999999999</v>
      </c>
      <c r="C19">
        <v>1.1336999999999999</v>
      </c>
      <c r="D19">
        <v>1.1161099999999999</v>
      </c>
      <c r="E19">
        <v>1.12904</v>
      </c>
      <c r="F19">
        <v>534928</v>
      </c>
      <c r="G19" s="3" t="str">
        <f t="shared" si="0"/>
        <v>H</v>
      </c>
      <c r="H19" s="3" t="str">
        <f t="shared" si="2"/>
        <v>no match</v>
      </c>
      <c r="I19" s="3" t="str">
        <f t="shared" si="1"/>
        <v>H</v>
      </c>
      <c r="J19" s="3" t="str">
        <f t="shared" si="3"/>
        <v>match</v>
      </c>
      <c r="K19" s="3" t="str">
        <f t="shared" si="4"/>
        <v>H</v>
      </c>
      <c r="L19" s="3" t="str">
        <f t="shared" si="5"/>
        <v>match</v>
      </c>
      <c r="M19" s="3" t="str">
        <f t="shared" si="6"/>
        <v>H</v>
      </c>
      <c r="N19" s="3" t="str">
        <f t="shared" si="7"/>
        <v>match</v>
      </c>
      <c r="O19" s="3" t="str">
        <f t="shared" si="9"/>
        <v>H</v>
      </c>
      <c r="P19" s="3" t="str">
        <f t="shared" si="10"/>
        <v>match</v>
      </c>
      <c r="Q19" s="3" t="str">
        <f t="shared" si="11"/>
        <v>H</v>
      </c>
      <c r="R19" t="str">
        <f t="shared" si="12"/>
        <v>match</v>
      </c>
    </row>
    <row r="20" spans="1:30">
      <c r="A20" t="s">
        <v>496</v>
      </c>
      <c r="B20">
        <v>1.1290899999999999</v>
      </c>
      <c r="C20">
        <v>1.13103</v>
      </c>
      <c r="D20">
        <v>1.11592</v>
      </c>
      <c r="E20">
        <v>1.1287400000000001</v>
      </c>
      <c r="F20">
        <v>541256</v>
      </c>
      <c r="G20" s="3" t="str">
        <f t="shared" si="0"/>
        <v>H</v>
      </c>
      <c r="H20" s="3" t="str">
        <f t="shared" si="2"/>
        <v>match</v>
      </c>
      <c r="I20" s="3" t="str">
        <f t="shared" si="1"/>
        <v>H</v>
      </c>
      <c r="J20" s="3" t="str">
        <f t="shared" si="3"/>
        <v>match</v>
      </c>
      <c r="K20" s="3" t="str">
        <f t="shared" si="4"/>
        <v>H</v>
      </c>
      <c r="L20" s="3" t="str">
        <f t="shared" si="5"/>
        <v>match</v>
      </c>
      <c r="M20" s="3" t="str">
        <f t="shared" si="6"/>
        <v>H</v>
      </c>
      <c r="N20" s="3" t="str">
        <f t="shared" si="7"/>
        <v>match</v>
      </c>
      <c r="O20" s="3" t="str">
        <f t="shared" si="9"/>
        <v>H</v>
      </c>
      <c r="P20" s="3" t="str">
        <f t="shared" si="10"/>
        <v>match</v>
      </c>
      <c r="Q20" s="3" t="str">
        <f t="shared" si="11"/>
        <v>H</v>
      </c>
      <c r="R20" t="str">
        <f t="shared" si="12"/>
        <v>match</v>
      </c>
    </row>
    <row r="21" spans="1:30">
      <c r="A21" t="s">
        <v>495</v>
      </c>
      <c r="B21">
        <v>1.1287400000000001</v>
      </c>
      <c r="C21">
        <v>1.1375299999999999</v>
      </c>
      <c r="D21">
        <v>1.1272800000000001</v>
      </c>
      <c r="E21">
        <v>1.1319399999999999</v>
      </c>
      <c r="F21">
        <v>678667</v>
      </c>
      <c r="G21" s="3" t="str">
        <f t="shared" si="0"/>
        <v>H</v>
      </c>
      <c r="H21" s="3" t="str">
        <f t="shared" si="2"/>
        <v>match</v>
      </c>
      <c r="I21" s="3" t="str">
        <f t="shared" si="1"/>
        <v>H</v>
      </c>
      <c r="J21" s="3" t="str">
        <f t="shared" si="3"/>
        <v>match</v>
      </c>
      <c r="K21" s="3" t="str">
        <f t="shared" si="4"/>
        <v>H</v>
      </c>
      <c r="L21" s="3" t="str">
        <f t="shared" si="5"/>
        <v>match</v>
      </c>
      <c r="M21" s="3" t="str">
        <f t="shared" si="6"/>
        <v>H</v>
      </c>
      <c r="N21" s="3" t="str">
        <f t="shared" si="7"/>
        <v>match</v>
      </c>
      <c r="O21" s="3" t="str">
        <f t="shared" si="9"/>
        <v>H</v>
      </c>
      <c r="P21" s="3" t="str">
        <f t="shared" si="10"/>
        <v>match</v>
      </c>
      <c r="Q21" s="3" t="str">
        <f t="shared" si="11"/>
        <v>H</v>
      </c>
      <c r="R21" t="str">
        <f t="shared" si="12"/>
        <v>match</v>
      </c>
    </row>
    <row r="22" spans="1:30" s="1" customFormat="1">
      <c r="A22" t="s">
        <v>494</v>
      </c>
      <c r="B22">
        <v>1.1319399999999999</v>
      </c>
      <c r="C22">
        <v>1.13324</v>
      </c>
      <c r="D22">
        <v>1.1212800000000001</v>
      </c>
      <c r="E22">
        <v>1.12477</v>
      </c>
      <c r="F22">
        <v>433723</v>
      </c>
      <c r="G22" s="5" t="str">
        <f t="shared" si="0"/>
        <v>L</v>
      </c>
      <c r="H22" s="5" t="str">
        <f t="shared" si="2"/>
        <v>no match</v>
      </c>
      <c r="I22" s="5" t="str">
        <f t="shared" si="1"/>
        <v>L</v>
      </c>
      <c r="J22" s="5" t="str">
        <f t="shared" si="3"/>
        <v>match</v>
      </c>
      <c r="K22" s="5" t="str">
        <f t="shared" si="4"/>
        <v>L</v>
      </c>
      <c r="L22" s="5" t="str">
        <f t="shared" si="5"/>
        <v>match</v>
      </c>
      <c r="M22" s="5" t="str">
        <f t="shared" si="6"/>
        <v>H</v>
      </c>
      <c r="N22" s="5" t="str">
        <f t="shared" si="7"/>
        <v>no match</v>
      </c>
      <c r="O22" s="5" t="str">
        <f t="shared" si="9"/>
        <v>H</v>
      </c>
      <c r="P22" s="5" t="str">
        <f t="shared" si="10"/>
        <v>no match</v>
      </c>
      <c r="Q22" s="5" t="str">
        <f t="shared" si="11"/>
        <v>H</v>
      </c>
      <c r="R22" s="1" t="str">
        <f>IF(Q22=G22,"match","no match")</f>
        <v>no match</v>
      </c>
      <c r="S22" s="5" t="str">
        <f t="shared" ref="S22:S85" si="13">IF(F22&gt;F2,"H",IF(F22&lt;F2,"L",IF(F22=F2,"0","")))</f>
        <v>H</v>
      </c>
      <c r="T22" s="5" t="str">
        <f>IF(S22=G22,"match","no match")</f>
        <v>no match</v>
      </c>
      <c r="V22" s="5"/>
      <c r="W22" s="5"/>
      <c r="X22" s="5"/>
      <c r="Y22" s="5"/>
      <c r="Z22" s="5"/>
      <c r="AA22" s="5"/>
      <c r="AB22" s="5"/>
      <c r="AC22" s="5"/>
      <c r="AD22" s="5"/>
    </row>
    <row r="23" spans="1:30" s="2" customFormat="1">
      <c r="A23" t="s">
        <v>493</v>
      </c>
      <c r="B23">
        <v>1.1231100000000001</v>
      </c>
      <c r="C23">
        <v>1.1248</v>
      </c>
      <c r="D23">
        <v>1.11269</v>
      </c>
      <c r="E23">
        <v>1.1151</v>
      </c>
      <c r="F23">
        <v>287225</v>
      </c>
      <c r="G23" s="4" t="str">
        <f t="shared" si="0"/>
        <v>L</v>
      </c>
      <c r="H23" s="4" t="str">
        <f t="shared" si="2"/>
        <v>match</v>
      </c>
      <c r="I23" s="4" t="str">
        <f t="shared" si="1"/>
        <v>L</v>
      </c>
      <c r="J23" s="4" t="str">
        <f t="shared" si="3"/>
        <v>match</v>
      </c>
      <c r="K23" s="4" t="str">
        <f t="shared" si="4"/>
        <v>L</v>
      </c>
      <c r="L23" s="4" t="str">
        <f t="shared" si="5"/>
        <v>match</v>
      </c>
      <c r="M23" s="4" t="str">
        <f t="shared" si="6"/>
        <v>L</v>
      </c>
      <c r="N23" s="4" t="str">
        <f t="shared" si="7"/>
        <v>match</v>
      </c>
      <c r="O23" s="4" t="str">
        <f t="shared" si="9"/>
        <v>H</v>
      </c>
      <c r="P23" s="4" t="str">
        <f t="shared" si="10"/>
        <v>no match</v>
      </c>
      <c r="Q23" s="4" t="str">
        <f t="shared" si="11"/>
        <v>H</v>
      </c>
      <c r="R23" s="2" t="str">
        <f t="shared" si="12"/>
        <v>no match</v>
      </c>
      <c r="S23" s="4" t="str">
        <f t="shared" si="13"/>
        <v>H</v>
      </c>
      <c r="T23" s="4" t="str">
        <f t="shared" ref="T23:T86" si="14">IF(S23=G23,"match","no match")</f>
        <v>no match</v>
      </c>
      <c r="V23" s="4"/>
      <c r="W23" s="4"/>
      <c r="X23" s="4"/>
      <c r="Y23" s="4"/>
      <c r="Z23" s="4"/>
      <c r="AA23" s="4"/>
      <c r="AB23" s="4"/>
      <c r="AC23" s="4"/>
      <c r="AD23" s="4"/>
    </row>
    <row r="24" spans="1:30">
      <c r="A24" t="s">
        <v>492</v>
      </c>
      <c r="B24">
        <v>1.1151800000000001</v>
      </c>
      <c r="C24">
        <v>1.1191899999999999</v>
      </c>
      <c r="D24">
        <v>1.1123000000000001</v>
      </c>
      <c r="E24">
        <v>1.11399</v>
      </c>
      <c r="F24">
        <v>321011</v>
      </c>
      <c r="G24" s="3" t="str">
        <f t="shared" si="0"/>
        <v>H</v>
      </c>
      <c r="H24" s="3" t="str">
        <f t="shared" si="2"/>
        <v>no match</v>
      </c>
      <c r="I24" s="3" t="str">
        <f t="shared" si="1"/>
        <v>L</v>
      </c>
      <c r="J24" s="3" t="str">
        <f t="shared" si="3"/>
        <v>no match</v>
      </c>
      <c r="K24" s="3" t="str">
        <f t="shared" si="4"/>
        <v>L</v>
      </c>
      <c r="L24" s="3" t="str">
        <f t="shared" si="5"/>
        <v>no match</v>
      </c>
      <c r="M24" s="3" t="str">
        <f t="shared" si="6"/>
        <v>L</v>
      </c>
      <c r="N24" s="3" t="str">
        <f t="shared" si="7"/>
        <v>no match</v>
      </c>
      <c r="O24" s="3" t="str">
        <f t="shared" si="9"/>
        <v>H</v>
      </c>
      <c r="P24" s="3" t="str">
        <f t="shared" si="10"/>
        <v>match</v>
      </c>
      <c r="Q24" s="3" t="str">
        <f t="shared" si="11"/>
        <v>H</v>
      </c>
      <c r="R24" t="str">
        <f t="shared" si="12"/>
        <v>match</v>
      </c>
      <c r="S24" s="4" t="str">
        <f t="shared" si="13"/>
        <v>H</v>
      </c>
      <c r="T24" s="4" t="str">
        <f t="shared" si="14"/>
        <v>match</v>
      </c>
    </row>
    <row r="25" spans="1:30">
      <c r="A25" t="s">
        <v>491</v>
      </c>
      <c r="B25">
        <v>1.11399</v>
      </c>
      <c r="C25">
        <v>1.1177900000000001</v>
      </c>
      <c r="D25">
        <v>1.1104799999999999</v>
      </c>
      <c r="E25">
        <v>1.1127</v>
      </c>
      <c r="F25">
        <v>321674</v>
      </c>
      <c r="G25" s="3" t="str">
        <f t="shared" si="0"/>
        <v>H</v>
      </c>
      <c r="H25" s="3" t="str">
        <f t="shared" si="2"/>
        <v>match</v>
      </c>
      <c r="I25" s="3" t="str">
        <f t="shared" si="1"/>
        <v>H</v>
      </c>
      <c r="J25" s="3" t="str">
        <f t="shared" si="3"/>
        <v>match</v>
      </c>
      <c r="K25" s="3" t="str">
        <f t="shared" si="4"/>
        <v>L</v>
      </c>
      <c r="L25" s="3" t="str">
        <f t="shared" si="5"/>
        <v>no match</v>
      </c>
      <c r="M25" s="3" t="str">
        <f t="shared" si="6"/>
        <v>L</v>
      </c>
      <c r="N25" s="3" t="str">
        <f t="shared" si="7"/>
        <v>no match</v>
      </c>
      <c r="O25" s="3" t="str">
        <f t="shared" si="9"/>
        <v>L</v>
      </c>
      <c r="P25" s="3" t="str">
        <f t="shared" si="10"/>
        <v>no match</v>
      </c>
      <c r="Q25" s="3" t="str">
        <f t="shared" si="11"/>
        <v>H</v>
      </c>
      <c r="R25" t="str">
        <f t="shared" si="12"/>
        <v>match</v>
      </c>
      <c r="S25" s="4" t="str">
        <f t="shared" si="13"/>
        <v>L</v>
      </c>
      <c r="T25" s="4" t="str">
        <f t="shared" si="14"/>
        <v>no match</v>
      </c>
    </row>
    <row r="26" spans="1:30">
      <c r="A26" t="s">
        <v>490</v>
      </c>
      <c r="B26">
        <v>1.1127</v>
      </c>
      <c r="C26">
        <v>1.1148499999999999</v>
      </c>
      <c r="D26">
        <v>1.10697</v>
      </c>
      <c r="E26">
        <v>1.1104700000000001</v>
      </c>
      <c r="F26">
        <v>308877</v>
      </c>
      <c r="G26" s="3" t="str">
        <f t="shared" si="0"/>
        <v>L</v>
      </c>
      <c r="H26" s="3" t="str">
        <f t="shared" si="2"/>
        <v>no match</v>
      </c>
      <c r="I26" s="3" t="str">
        <f t="shared" si="1"/>
        <v>L</v>
      </c>
      <c r="J26" s="3" t="str">
        <f t="shared" si="3"/>
        <v>match</v>
      </c>
      <c r="K26" s="3" t="str">
        <f t="shared" si="4"/>
        <v>H</v>
      </c>
      <c r="L26" s="3" t="str">
        <f t="shared" si="5"/>
        <v>no match</v>
      </c>
      <c r="M26" s="3" t="str">
        <f t="shared" si="6"/>
        <v>L</v>
      </c>
      <c r="N26" s="3" t="str">
        <f t="shared" si="7"/>
        <v>match</v>
      </c>
      <c r="O26" s="3" t="str">
        <f t="shared" si="9"/>
        <v>L</v>
      </c>
      <c r="P26" s="3" t="str">
        <f t="shared" si="10"/>
        <v>match</v>
      </c>
      <c r="Q26" s="3" t="str">
        <f t="shared" si="11"/>
        <v>H</v>
      </c>
      <c r="R26" t="str">
        <f t="shared" si="12"/>
        <v>no match</v>
      </c>
      <c r="S26" s="4" t="str">
        <f t="shared" si="13"/>
        <v>L</v>
      </c>
      <c r="T26" s="4" t="str">
        <f t="shared" si="14"/>
        <v>match</v>
      </c>
    </row>
    <row r="27" spans="1:30">
      <c r="A27" t="s">
        <v>489</v>
      </c>
      <c r="B27">
        <v>1.1104700000000001</v>
      </c>
      <c r="C27">
        <v>1.11381</v>
      </c>
      <c r="D27">
        <v>1.1065199999999999</v>
      </c>
      <c r="E27">
        <v>1.1129800000000001</v>
      </c>
      <c r="F27">
        <v>295753</v>
      </c>
      <c r="G27" s="3" t="str">
        <f t="shared" si="0"/>
        <v>L</v>
      </c>
      <c r="H27" s="3" t="str">
        <f t="shared" si="2"/>
        <v>match</v>
      </c>
      <c r="I27" s="3" t="str">
        <f t="shared" si="1"/>
        <v>L</v>
      </c>
      <c r="J27" s="3" t="str">
        <f t="shared" si="3"/>
        <v>match</v>
      </c>
      <c r="K27" s="3" t="str">
        <f t="shared" si="4"/>
        <v>L</v>
      </c>
      <c r="L27" s="3" t="str">
        <f t="shared" si="5"/>
        <v>match</v>
      </c>
      <c r="M27" s="3" t="str">
        <f t="shared" si="6"/>
        <v>L</v>
      </c>
      <c r="N27" s="3" t="str">
        <f t="shared" si="7"/>
        <v>match</v>
      </c>
      <c r="O27" s="3" t="str">
        <f t="shared" si="9"/>
        <v>L</v>
      </c>
      <c r="P27" s="3" t="str">
        <f t="shared" si="10"/>
        <v>match</v>
      </c>
      <c r="Q27" s="3" t="str">
        <f t="shared" si="11"/>
        <v>L</v>
      </c>
      <c r="R27" t="str">
        <f t="shared" si="12"/>
        <v>match</v>
      </c>
      <c r="S27" s="4" t="str">
        <f t="shared" si="13"/>
        <v>L</v>
      </c>
      <c r="T27" s="4" t="str">
        <f t="shared" si="14"/>
        <v>match</v>
      </c>
    </row>
    <row r="28" spans="1:30">
      <c r="A28" t="s">
        <v>488</v>
      </c>
      <c r="B28">
        <v>1.11086</v>
      </c>
      <c r="C28">
        <v>1.1123499999999999</v>
      </c>
      <c r="D28">
        <v>1.10019</v>
      </c>
      <c r="E28">
        <v>1.1026</v>
      </c>
      <c r="F28">
        <v>268797</v>
      </c>
      <c r="G28" s="3" t="str">
        <f t="shared" si="0"/>
        <v>L</v>
      </c>
      <c r="H28" s="3" t="str">
        <f t="shared" si="2"/>
        <v>match</v>
      </c>
      <c r="I28" s="3" t="str">
        <f t="shared" si="1"/>
        <v>L</v>
      </c>
      <c r="J28" s="3" t="str">
        <f t="shared" si="3"/>
        <v>match</v>
      </c>
      <c r="K28" s="3" t="str">
        <f t="shared" si="4"/>
        <v>L</v>
      </c>
      <c r="L28" s="3" t="str">
        <f t="shared" si="5"/>
        <v>match</v>
      </c>
      <c r="M28" s="3" t="str">
        <f t="shared" si="6"/>
        <v>L</v>
      </c>
      <c r="N28" s="3" t="str">
        <f t="shared" si="7"/>
        <v>match</v>
      </c>
      <c r="O28" s="3" t="str">
        <f t="shared" si="9"/>
        <v>L</v>
      </c>
      <c r="P28" s="3" t="str">
        <f t="shared" si="10"/>
        <v>match</v>
      </c>
      <c r="Q28" s="3" t="str">
        <f t="shared" si="11"/>
        <v>H</v>
      </c>
      <c r="R28" t="str">
        <f t="shared" si="12"/>
        <v>no match</v>
      </c>
      <c r="S28" s="4" t="str">
        <f t="shared" si="13"/>
        <v>H</v>
      </c>
      <c r="T28" s="4" t="str">
        <f t="shared" si="14"/>
        <v>no match</v>
      </c>
    </row>
    <row r="29" spans="1:30">
      <c r="A29" t="s">
        <v>487</v>
      </c>
      <c r="B29">
        <v>1.1026</v>
      </c>
      <c r="C29">
        <v>1.1051599999999999</v>
      </c>
      <c r="D29">
        <v>1.0989</v>
      </c>
      <c r="E29">
        <v>1.1015900000000001</v>
      </c>
      <c r="F29">
        <v>284032</v>
      </c>
      <c r="G29" s="3" t="str">
        <f t="shared" si="0"/>
        <v>H</v>
      </c>
      <c r="H29" s="3" t="str">
        <f t="shared" si="2"/>
        <v>no match</v>
      </c>
      <c r="I29" s="3" t="str">
        <f t="shared" si="1"/>
        <v>L</v>
      </c>
      <c r="J29" s="3" t="str">
        <f t="shared" si="3"/>
        <v>no match</v>
      </c>
      <c r="K29" s="3" t="str">
        <f t="shared" si="4"/>
        <v>L</v>
      </c>
      <c r="L29" s="3" t="str">
        <f t="shared" si="5"/>
        <v>no match</v>
      </c>
      <c r="M29" s="3" t="str">
        <f t="shared" si="6"/>
        <v>L</v>
      </c>
      <c r="N29" s="3" t="str">
        <f t="shared" si="7"/>
        <v>no match</v>
      </c>
      <c r="O29" s="3" t="str">
        <f t="shared" si="9"/>
        <v>L</v>
      </c>
      <c r="P29" s="3" t="str">
        <f t="shared" si="10"/>
        <v>no match</v>
      </c>
      <c r="Q29" s="3" t="str">
        <f t="shared" si="11"/>
        <v>H</v>
      </c>
      <c r="R29" t="str">
        <f t="shared" si="12"/>
        <v>match</v>
      </c>
      <c r="S29" s="4" t="str">
        <f t="shared" si="13"/>
        <v>H</v>
      </c>
      <c r="T29" s="4" t="str">
        <f t="shared" si="14"/>
        <v>match</v>
      </c>
    </row>
    <row r="30" spans="1:30">
      <c r="A30" t="s">
        <v>486</v>
      </c>
      <c r="B30">
        <v>1.1015900000000001</v>
      </c>
      <c r="C30">
        <v>1.1045199999999999</v>
      </c>
      <c r="D30">
        <v>1.0955999999999999</v>
      </c>
      <c r="E30">
        <v>1.10093</v>
      </c>
      <c r="F30">
        <v>333973</v>
      </c>
      <c r="G30" s="3" t="str">
        <f t="shared" si="0"/>
        <v>H</v>
      </c>
      <c r="H30" s="3" t="str">
        <f t="shared" si="2"/>
        <v>match</v>
      </c>
      <c r="I30" s="3" t="str">
        <f t="shared" si="1"/>
        <v>H</v>
      </c>
      <c r="J30" s="3" t="str">
        <f t="shared" si="3"/>
        <v>match</v>
      </c>
      <c r="K30" s="3" t="str">
        <f t="shared" si="4"/>
        <v>H</v>
      </c>
      <c r="L30" s="3" t="str">
        <f t="shared" si="5"/>
        <v>match</v>
      </c>
      <c r="M30" s="3" t="str">
        <f t="shared" si="6"/>
        <v>H</v>
      </c>
      <c r="N30" s="3" t="str">
        <f t="shared" si="7"/>
        <v>match</v>
      </c>
      <c r="O30" s="3" t="str">
        <f t="shared" si="9"/>
        <v>L</v>
      </c>
      <c r="P30" s="3" t="str">
        <f t="shared" si="10"/>
        <v>no match</v>
      </c>
      <c r="Q30" s="3" t="str">
        <f t="shared" si="11"/>
        <v>L</v>
      </c>
      <c r="R30" t="str">
        <f t="shared" si="12"/>
        <v>no match</v>
      </c>
      <c r="S30" s="4" t="str">
        <f t="shared" si="13"/>
        <v>H</v>
      </c>
      <c r="T30" s="4" t="str">
        <f t="shared" si="14"/>
        <v>match</v>
      </c>
    </row>
    <row r="31" spans="1:30">
      <c r="A31" t="s">
        <v>485</v>
      </c>
      <c r="B31">
        <v>1.10124</v>
      </c>
      <c r="C31">
        <v>1.10487</v>
      </c>
      <c r="D31">
        <v>1.0985499999999999</v>
      </c>
      <c r="E31">
        <v>1.10162</v>
      </c>
      <c r="F31">
        <v>279646</v>
      </c>
      <c r="G31" s="3" t="str">
        <f t="shared" si="0"/>
        <v>L</v>
      </c>
      <c r="H31" s="3" t="str">
        <f t="shared" si="2"/>
        <v>no match</v>
      </c>
      <c r="I31" s="3" t="str">
        <f t="shared" si="1"/>
        <v>L</v>
      </c>
      <c r="J31" s="3" t="str">
        <f t="shared" si="3"/>
        <v>match</v>
      </c>
      <c r="K31" s="3" t="str">
        <f t="shared" si="4"/>
        <v>H</v>
      </c>
      <c r="L31" s="3" t="str">
        <f t="shared" si="5"/>
        <v>no match</v>
      </c>
      <c r="M31" s="3" t="str">
        <f t="shared" si="6"/>
        <v>L</v>
      </c>
      <c r="N31" s="3" t="str">
        <f t="shared" si="7"/>
        <v>match</v>
      </c>
      <c r="O31" s="3" t="str">
        <f t="shared" si="9"/>
        <v>L</v>
      </c>
      <c r="P31" s="3" t="str">
        <f t="shared" si="10"/>
        <v>match</v>
      </c>
      <c r="Q31" s="3" t="str">
        <f t="shared" si="11"/>
        <v>L</v>
      </c>
      <c r="R31" t="str">
        <f t="shared" si="12"/>
        <v>match</v>
      </c>
      <c r="S31" s="4" t="str">
        <f t="shared" si="13"/>
        <v>L</v>
      </c>
      <c r="T31" s="4" t="str">
        <f t="shared" si="14"/>
        <v>match</v>
      </c>
    </row>
    <row r="32" spans="1:30">
      <c r="A32" t="s">
        <v>484</v>
      </c>
      <c r="B32">
        <v>1.1014600000000001</v>
      </c>
      <c r="C32">
        <v>1.1067100000000001</v>
      </c>
      <c r="D32">
        <v>1.0910599999999999</v>
      </c>
      <c r="E32">
        <v>1.0927800000000001</v>
      </c>
      <c r="F32">
        <v>282804</v>
      </c>
      <c r="G32" s="3" t="str">
        <f t="shared" si="0"/>
        <v>H</v>
      </c>
      <c r="H32" s="3" t="str">
        <f t="shared" si="2"/>
        <v>no match</v>
      </c>
      <c r="I32" s="3" t="str">
        <f t="shared" si="1"/>
        <v>L</v>
      </c>
      <c r="J32" s="3" t="str">
        <f t="shared" si="3"/>
        <v>no match</v>
      </c>
      <c r="K32" s="3" t="str">
        <f t="shared" si="4"/>
        <v>L</v>
      </c>
      <c r="L32" s="3" t="str">
        <f t="shared" si="5"/>
        <v>no match</v>
      </c>
      <c r="M32" s="3" t="str">
        <f t="shared" si="6"/>
        <v>L</v>
      </c>
      <c r="N32" s="3" t="str">
        <f t="shared" si="7"/>
        <v>no match</v>
      </c>
      <c r="O32" s="3" t="str">
        <f t="shared" si="9"/>
        <v>L</v>
      </c>
      <c r="P32" s="3" t="str">
        <f t="shared" si="10"/>
        <v>no match</v>
      </c>
      <c r="Q32" s="3" t="str">
        <f t="shared" si="11"/>
        <v>L</v>
      </c>
      <c r="R32" t="str">
        <f t="shared" si="12"/>
        <v>no match</v>
      </c>
      <c r="S32" s="4" t="str">
        <f t="shared" si="13"/>
        <v>L</v>
      </c>
      <c r="T32" s="4" t="str">
        <f t="shared" si="14"/>
        <v>no match</v>
      </c>
    </row>
    <row r="33" spans="1:20">
      <c r="A33" t="s">
        <v>483</v>
      </c>
      <c r="B33">
        <v>1.0912500000000001</v>
      </c>
      <c r="C33">
        <v>1.09615</v>
      </c>
      <c r="D33">
        <v>1.0858000000000001</v>
      </c>
      <c r="E33">
        <v>1.08714</v>
      </c>
      <c r="F33">
        <v>274059</v>
      </c>
      <c r="G33" s="3" t="str">
        <f t="shared" si="0"/>
        <v>L</v>
      </c>
      <c r="H33" s="3" t="str">
        <f t="shared" si="2"/>
        <v>no match</v>
      </c>
      <c r="I33" s="3" t="str">
        <f t="shared" si="1"/>
        <v>L</v>
      </c>
      <c r="J33" s="3" t="str">
        <f t="shared" si="3"/>
        <v>match</v>
      </c>
      <c r="K33" s="3" t="str">
        <f t="shared" si="4"/>
        <v>L</v>
      </c>
      <c r="L33" s="3" t="str">
        <f t="shared" si="5"/>
        <v>match</v>
      </c>
      <c r="M33" s="3" t="str">
        <f t="shared" si="6"/>
        <v>H</v>
      </c>
      <c r="N33" s="3" t="str">
        <f t="shared" si="7"/>
        <v>no match</v>
      </c>
      <c r="O33" s="3" t="str">
        <f t="shared" si="9"/>
        <v>L</v>
      </c>
      <c r="P33" s="3" t="str">
        <f t="shared" si="10"/>
        <v>match</v>
      </c>
      <c r="Q33" s="3" t="str">
        <f t="shared" si="11"/>
        <v>L</v>
      </c>
      <c r="R33" t="str">
        <f t="shared" si="12"/>
        <v>match</v>
      </c>
      <c r="S33" s="4" t="str">
        <f t="shared" si="13"/>
        <v>H</v>
      </c>
      <c r="T33" s="4" t="str">
        <f t="shared" si="14"/>
        <v>no match</v>
      </c>
    </row>
    <row r="34" spans="1:20">
      <c r="A34" t="s">
        <v>482</v>
      </c>
      <c r="B34">
        <v>1.08714</v>
      </c>
      <c r="C34">
        <v>1.0892299999999999</v>
      </c>
      <c r="D34">
        <v>1.0832999999999999</v>
      </c>
      <c r="E34">
        <v>1.08647</v>
      </c>
      <c r="F34">
        <v>287109</v>
      </c>
      <c r="G34" s="3" t="str">
        <f t="shared" si="0"/>
        <v>H</v>
      </c>
      <c r="H34" s="3" t="str">
        <f t="shared" si="2"/>
        <v>no match</v>
      </c>
      <c r="I34" s="3" t="str">
        <f t="shared" si="1"/>
        <v>H</v>
      </c>
      <c r="J34" s="3" t="str">
        <f t="shared" si="3"/>
        <v>match</v>
      </c>
      <c r="K34" s="3" t="str">
        <f t="shared" si="4"/>
        <v>H</v>
      </c>
      <c r="L34" s="3" t="str">
        <f t="shared" si="5"/>
        <v>match</v>
      </c>
      <c r="M34" s="3" t="str">
        <f t="shared" si="6"/>
        <v>H</v>
      </c>
      <c r="N34" s="3" t="str">
        <f t="shared" si="7"/>
        <v>match</v>
      </c>
      <c r="O34" s="3" t="str">
        <f t="shared" si="9"/>
        <v>L</v>
      </c>
      <c r="P34" s="3" t="str">
        <f t="shared" si="10"/>
        <v>no match</v>
      </c>
      <c r="Q34" s="3" t="str">
        <f t="shared" si="11"/>
        <v>L</v>
      </c>
      <c r="R34" t="str">
        <f t="shared" si="12"/>
        <v>no match</v>
      </c>
      <c r="S34" s="4" t="str">
        <f t="shared" si="13"/>
        <v>H</v>
      </c>
      <c r="T34" s="4" t="str">
        <f t="shared" si="14"/>
        <v>match</v>
      </c>
    </row>
    <row r="35" spans="1:20">
      <c r="A35" t="s">
        <v>481</v>
      </c>
      <c r="B35">
        <v>1.08647</v>
      </c>
      <c r="C35">
        <v>1.0880000000000001</v>
      </c>
      <c r="D35">
        <v>1.0824400000000001</v>
      </c>
      <c r="E35">
        <v>1.0866800000000001</v>
      </c>
      <c r="F35">
        <v>245952</v>
      </c>
      <c r="G35" s="3" t="str">
        <f t="shared" si="0"/>
        <v>L</v>
      </c>
      <c r="H35" s="3" t="str">
        <f t="shared" si="2"/>
        <v>no match</v>
      </c>
      <c r="I35" s="3" t="str">
        <f t="shared" si="1"/>
        <v>L</v>
      </c>
      <c r="J35" s="3" t="str">
        <f t="shared" si="3"/>
        <v>match</v>
      </c>
      <c r="K35" s="3" t="str">
        <f t="shared" si="4"/>
        <v>L</v>
      </c>
      <c r="L35" s="3" t="str">
        <f t="shared" si="5"/>
        <v>match</v>
      </c>
      <c r="M35" s="3" t="str">
        <f t="shared" si="6"/>
        <v>L</v>
      </c>
      <c r="N35" s="3" t="str">
        <f t="shared" si="7"/>
        <v>match</v>
      </c>
      <c r="O35" s="3" t="str">
        <f t="shared" si="9"/>
        <v>L</v>
      </c>
      <c r="P35" s="3" t="str">
        <f t="shared" si="10"/>
        <v>match</v>
      </c>
      <c r="Q35" s="3" t="str">
        <f t="shared" si="11"/>
        <v>L</v>
      </c>
      <c r="R35" t="str">
        <f t="shared" si="12"/>
        <v>match</v>
      </c>
      <c r="S35" s="4" t="str">
        <f t="shared" si="13"/>
        <v>L</v>
      </c>
      <c r="T35" s="4" t="str">
        <f t="shared" si="14"/>
        <v>match</v>
      </c>
    </row>
    <row r="36" spans="1:20">
      <c r="A36" t="s">
        <v>480</v>
      </c>
      <c r="B36">
        <v>1.0866800000000001</v>
      </c>
      <c r="C36">
        <v>1.0971599999999999</v>
      </c>
      <c r="D36">
        <v>1.0852299999999999</v>
      </c>
      <c r="E36">
        <v>1.0953200000000001</v>
      </c>
      <c r="F36">
        <v>246862</v>
      </c>
      <c r="G36" s="3" t="str">
        <f t="shared" si="0"/>
        <v>H</v>
      </c>
      <c r="H36" s="3" t="str">
        <f t="shared" si="2"/>
        <v>no match</v>
      </c>
      <c r="I36" s="3" t="str">
        <f t="shared" si="1"/>
        <v>L</v>
      </c>
      <c r="J36" s="3" t="str">
        <f t="shared" si="3"/>
        <v>no match</v>
      </c>
      <c r="K36" s="3" t="str">
        <f t="shared" si="4"/>
        <v>L</v>
      </c>
      <c r="L36" s="3" t="str">
        <f t="shared" si="5"/>
        <v>no match</v>
      </c>
      <c r="M36" s="3" t="str">
        <f t="shared" si="6"/>
        <v>L</v>
      </c>
      <c r="N36" s="3" t="str">
        <f t="shared" si="7"/>
        <v>no match</v>
      </c>
      <c r="O36" s="3" t="str">
        <f t="shared" si="9"/>
        <v>L</v>
      </c>
      <c r="P36" s="3" t="str">
        <f t="shared" si="10"/>
        <v>no match</v>
      </c>
      <c r="Q36" s="3" t="str">
        <f t="shared" si="11"/>
        <v>L</v>
      </c>
      <c r="R36" t="str">
        <f t="shared" si="12"/>
        <v>no match</v>
      </c>
      <c r="S36" s="4" t="str">
        <f t="shared" si="13"/>
        <v>L</v>
      </c>
      <c r="T36" s="4" t="str">
        <f t="shared" si="14"/>
        <v>no match</v>
      </c>
    </row>
    <row r="37" spans="1:20">
      <c r="A37" t="s">
        <v>479</v>
      </c>
      <c r="B37">
        <v>1.09544</v>
      </c>
      <c r="C37">
        <v>1.10422</v>
      </c>
      <c r="D37">
        <v>1.09019</v>
      </c>
      <c r="E37">
        <v>1.10039</v>
      </c>
      <c r="F37">
        <v>324068</v>
      </c>
      <c r="G37" s="3" t="str">
        <f t="shared" si="0"/>
        <v>H</v>
      </c>
      <c r="H37" s="3" t="str">
        <f t="shared" si="2"/>
        <v>match</v>
      </c>
      <c r="I37" s="3" t="str">
        <f t="shared" si="1"/>
        <v>H</v>
      </c>
      <c r="J37" s="3" t="str">
        <f t="shared" si="3"/>
        <v>match</v>
      </c>
      <c r="K37" s="3" t="str">
        <f t="shared" si="4"/>
        <v>H</v>
      </c>
      <c r="L37" s="3" t="str">
        <f t="shared" si="5"/>
        <v>match</v>
      </c>
      <c r="M37" s="3" t="str">
        <f t="shared" si="6"/>
        <v>H</v>
      </c>
      <c r="N37" s="3" t="str">
        <f t="shared" si="7"/>
        <v>match</v>
      </c>
      <c r="O37" s="3" t="str">
        <f t="shared" si="9"/>
        <v>H</v>
      </c>
      <c r="P37" s="3" t="str">
        <f t="shared" si="10"/>
        <v>match</v>
      </c>
      <c r="Q37" s="3" t="str">
        <f t="shared" si="11"/>
        <v>L</v>
      </c>
      <c r="R37" t="str">
        <f t="shared" si="12"/>
        <v>no match</v>
      </c>
      <c r="S37" s="4" t="str">
        <f t="shared" si="13"/>
        <v>L</v>
      </c>
      <c r="T37" s="4" t="str">
        <f t="shared" si="14"/>
        <v>no match</v>
      </c>
    </row>
    <row r="38" spans="1:20">
      <c r="A38" t="s">
        <v>478</v>
      </c>
      <c r="B38">
        <v>1.09866</v>
      </c>
      <c r="C38">
        <v>1.10246</v>
      </c>
      <c r="D38">
        <v>1.09389</v>
      </c>
      <c r="E38">
        <v>1.10124</v>
      </c>
      <c r="F38">
        <v>185848</v>
      </c>
      <c r="G38" s="3" t="str">
        <f t="shared" si="0"/>
        <v>L</v>
      </c>
      <c r="H38" s="3" t="str">
        <f t="shared" si="2"/>
        <v>no match</v>
      </c>
      <c r="I38" s="3" t="str">
        <f t="shared" si="1"/>
        <v>L</v>
      </c>
      <c r="J38" s="3" t="str">
        <f t="shared" si="3"/>
        <v>match</v>
      </c>
      <c r="K38" s="3" t="str">
        <f t="shared" si="4"/>
        <v>L</v>
      </c>
      <c r="L38" s="3" t="str">
        <f t="shared" si="5"/>
        <v>match</v>
      </c>
      <c r="M38" s="3" t="str">
        <f t="shared" si="6"/>
        <v>L</v>
      </c>
      <c r="N38" s="3" t="str">
        <f t="shared" si="7"/>
        <v>match</v>
      </c>
      <c r="O38" s="3" t="str">
        <f t="shared" si="9"/>
        <v>L</v>
      </c>
      <c r="P38" s="3" t="str">
        <f t="shared" si="10"/>
        <v>match</v>
      </c>
      <c r="Q38" s="3" t="str">
        <f t="shared" si="11"/>
        <v>L</v>
      </c>
      <c r="R38" t="str">
        <f t="shared" si="12"/>
        <v>match</v>
      </c>
      <c r="S38" s="4" t="str">
        <f t="shared" si="13"/>
        <v>L</v>
      </c>
      <c r="T38" s="4" t="str">
        <f t="shared" si="14"/>
        <v>match</v>
      </c>
    </row>
    <row r="39" spans="1:20">
      <c r="A39" t="s">
        <v>477</v>
      </c>
      <c r="B39">
        <v>1.10124</v>
      </c>
      <c r="C39">
        <v>1.1056699999999999</v>
      </c>
      <c r="D39">
        <v>1.09924</v>
      </c>
      <c r="E39">
        <v>1.10084</v>
      </c>
      <c r="F39">
        <v>210964</v>
      </c>
      <c r="G39" s="3" t="str">
        <f t="shared" si="0"/>
        <v>H</v>
      </c>
      <c r="H39" s="3" t="str">
        <f t="shared" si="2"/>
        <v>no match</v>
      </c>
      <c r="I39" s="3" t="str">
        <f t="shared" si="1"/>
        <v>L</v>
      </c>
      <c r="J39" s="3" t="str">
        <f t="shared" si="3"/>
        <v>no match</v>
      </c>
      <c r="K39" s="3" t="str">
        <f t="shared" si="4"/>
        <v>L</v>
      </c>
      <c r="L39" s="3" t="str">
        <f t="shared" si="5"/>
        <v>no match</v>
      </c>
      <c r="M39" s="3" t="str">
        <f t="shared" si="6"/>
        <v>L</v>
      </c>
      <c r="N39" s="3" t="str">
        <f t="shared" si="7"/>
        <v>no match</v>
      </c>
      <c r="O39" s="3" t="str">
        <f t="shared" si="9"/>
        <v>L</v>
      </c>
      <c r="P39" s="3" t="str">
        <f t="shared" si="10"/>
        <v>no match</v>
      </c>
      <c r="Q39" s="3" t="str">
        <f t="shared" si="11"/>
        <v>L</v>
      </c>
      <c r="R39" t="str">
        <f t="shared" si="12"/>
        <v>no match</v>
      </c>
      <c r="S39" s="4" t="str">
        <f t="shared" si="13"/>
        <v>L</v>
      </c>
      <c r="T39" s="4" t="str">
        <f t="shared" si="14"/>
        <v>no match</v>
      </c>
    </row>
    <row r="40" spans="1:20">
      <c r="A40" t="s">
        <v>476</v>
      </c>
      <c r="B40">
        <v>1.1008500000000001</v>
      </c>
      <c r="C40">
        <v>1.10337</v>
      </c>
      <c r="D40">
        <v>1.0944799999999999</v>
      </c>
      <c r="E40">
        <v>1.0989800000000001</v>
      </c>
      <c r="F40">
        <v>189257</v>
      </c>
      <c r="G40" s="3" t="str">
        <f t="shared" si="0"/>
        <v>L</v>
      </c>
      <c r="H40" s="3" t="str">
        <f t="shared" si="2"/>
        <v>no match</v>
      </c>
      <c r="I40" s="3" t="str">
        <f t="shared" si="1"/>
        <v>H</v>
      </c>
      <c r="J40" s="3" t="str">
        <f t="shared" si="3"/>
        <v>no match</v>
      </c>
      <c r="K40" s="3" t="str">
        <f t="shared" si="4"/>
        <v>L</v>
      </c>
      <c r="L40" s="3" t="str">
        <f t="shared" si="5"/>
        <v>match</v>
      </c>
      <c r="M40" s="3" t="str">
        <f t="shared" si="6"/>
        <v>L</v>
      </c>
      <c r="N40" s="3" t="str">
        <f t="shared" si="7"/>
        <v>match</v>
      </c>
      <c r="O40" s="3" t="str">
        <f t="shared" si="9"/>
        <v>L</v>
      </c>
      <c r="P40" s="3" t="str">
        <f t="shared" si="10"/>
        <v>match</v>
      </c>
      <c r="Q40" s="3" t="str">
        <f t="shared" si="11"/>
        <v>L</v>
      </c>
      <c r="R40" t="str">
        <f t="shared" si="12"/>
        <v>match</v>
      </c>
      <c r="S40" s="4" t="str">
        <f t="shared" si="13"/>
        <v>L</v>
      </c>
      <c r="T40" s="4" t="str">
        <f t="shared" si="14"/>
        <v>match</v>
      </c>
    </row>
    <row r="41" spans="1:20">
      <c r="A41" t="s">
        <v>475</v>
      </c>
      <c r="B41">
        <v>1.09968</v>
      </c>
      <c r="C41">
        <v>1.12171</v>
      </c>
      <c r="D41">
        <v>1.08206</v>
      </c>
      <c r="E41">
        <v>1.11761</v>
      </c>
      <c r="F41">
        <v>463982</v>
      </c>
      <c r="G41" s="3" t="str">
        <f t="shared" si="0"/>
        <v>H</v>
      </c>
      <c r="H41" s="3" t="str">
        <f t="shared" si="2"/>
        <v>no match</v>
      </c>
      <c r="I41" s="3" t="str">
        <f t="shared" si="1"/>
        <v>H</v>
      </c>
      <c r="J41" s="3" t="str">
        <f t="shared" si="3"/>
        <v>match</v>
      </c>
      <c r="K41" s="3" t="str">
        <f t="shared" si="4"/>
        <v>H</v>
      </c>
      <c r="L41" s="3" t="str">
        <f t="shared" si="5"/>
        <v>match</v>
      </c>
      <c r="M41" s="3" t="str">
        <f t="shared" si="6"/>
        <v>H</v>
      </c>
      <c r="N41" s="3" t="str">
        <f t="shared" si="7"/>
        <v>match</v>
      </c>
      <c r="O41" s="3" t="str">
        <f t="shared" si="9"/>
        <v>H</v>
      </c>
      <c r="P41" s="3" t="str">
        <f t="shared" si="10"/>
        <v>match</v>
      </c>
      <c r="Q41" s="3" t="str">
        <f t="shared" si="11"/>
        <v>H</v>
      </c>
      <c r="R41" t="str">
        <f t="shared" si="12"/>
        <v>match</v>
      </c>
      <c r="S41" s="4" t="str">
        <f t="shared" si="13"/>
        <v>L</v>
      </c>
      <c r="T41" s="4" t="str">
        <f t="shared" si="14"/>
        <v>no match</v>
      </c>
    </row>
    <row r="42" spans="1:20">
      <c r="A42" t="s">
        <v>474</v>
      </c>
      <c r="B42">
        <v>1.1176699999999999</v>
      </c>
      <c r="C42">
        <v>1.12087</v>
      </c>
      <c r="D42">
        <v>1.10791</v>
      </c>
      <c r="E42">
        <v>1.1149100000000001</v>
      </c>
      <c r="F42">
        <v>346064</v>
      </c>
      <c r="G42" s="3" t="str">
        <f t="shared" si="0"/>
        <v>L</v>
      </c>
      <c r="H42" s="3" t="str">
        <f t="shared" si="2"/>
        <v>no match</v>
      </c>
      <c r="I42" s="3" t="str">
        <f t="shared" si="1"/>
        <v>H</v>
      </c>
      <c r="J42" s="3" t="str">
        <f t="shared" si="3"/>
        <v>no match</v>
      </c>
      <c r="K42" s="3" t="str">
        <f t="shared" si="4"/>
        <v>H</v>
      </c>
      <c r="L42" s="3" t="str">
        <f t="shared" si="5"/>
        <v>no match</v>
      </c>
      <c r="M42" s="3" t="str">
        <f t="shared" si="6"/>
        <v>H</v>
      </c>
      <c r="N42" s="3" t="str">
        <f t="shared" si="7"/>
        <v>no match</v>
      </c>
      <c r="O42" s="3" t="str">
        <f t="shared" si="9"/>
        <v>H</v>
      </c>
      <c r="P42" s="3" t="str">
        <f t="shared" si="10"/>
        <v>no match</v>
      </c>
      <c r="Q42" s="3" t="str">
        <f t="shared" si="11"/>
        <v>H</v>
      </c>
      <c r="R42" t="str">
        <f t="shared" si="12"/>
        <v>no match</v>
      </c>
      <c r="S42" s="4" t="str">
        <f t="shared" si="13"/>
        <v>L</v>
      </c>
      <c r="T42" s="4" t="str">
        <f t="shared" si="14"/>
        <v>match</v>
      </c>
    </row>
    <row r="43" spans="1:20">
      <c r="A43" t="s">
        <v>473</v>
      </c>
      <c r="B43">
        <v>1.1134200000000001</v>
      </c>
      <c r="C43">
        <v>1.1175200000000001</v>
      </c>
      <c r="D43">
        <v>1.1076699999999999</v>
      </c>
      <c r="E43">
        <v>1.10961</v>
      </c>
      <c r="F43">
        <v>248946</v>
      </c>
      <c r="G43" s="3" t="str">
        <f t="shared" si="0"/>
        <v>L</v>
      </c>
      <c r="H43" s="3" t="str">
        <f t="shared" si="2"/>
        <v>match</v>
      </c>
      <c r="I43" s="3" t="str">
        <f t="shared" si="1"/>
        <v>L</v>
      </c>
      <c r="J43" s="3" t="str">
        <f t="shared" si="3"/>
        <v>match</v>
      </c>
      <c r="K43" s="3" t="str">
        <f t="shared" si="4"/>
        <v>H</v>
      </c>
      <c r="L43" s="3" t="str">
        <f t="shared" si="5"/>
        <v>no match</v>
      </c>
      <c r="M43" s="3" t="str">
        <f t="shared" si="6"/>
        <v>H</v>
      </c>
      <c r="N43" s="3" t="str">
        <f t="shared" si="7"/>
        <v>no match</v>
      </c>
      <c r="O43" s="3" t="str">
        <f t="shared" si="9"/>
        <v>L</v>
      </c>
      <c r="P43" s="3" t="str">
        <f t="shared" si="10"/>
        <v>match</v>
      </c>
      <c r="Q43" s="3" t="str">
        <f t="shared" si="11"/>
        <v>L</v>
      </c>
      <c r="R43" t="str">
        <f t="shared" si="12"/>
        <v>match</v>
      </c>
      <c r="S43" s="4" t="str">
        <f t="shared" si="13"/>
        <v>L</v>
      </c>
      <c r="T43" s="4" t="str">
        <f t="shared" si="14"/>
        <v>match</v>
      </c>
    </row>
    <row r="44" spans="1:20">
      <c r="A44" t="s">
        <v>472</v>
      </c>
      <c r="B44">
        <v>1.1100099999999999</v>
      </c>
      <c r="C44">
        <v>1.11239</v>
      </c>
      <c r="D44">
        <v>1.10703</v>
      </c>
      <c r="E44">
        <v>1.11076</v>
      </c>
      <c r="F44">
        <v>231737</v>
      </c>
      <c r="G44" s="3" t="str">
        <f t="shared" si="0"/>
        <v>L</v>
      </c>
      <c r="H44" s="3" t="str">
        <f t="shared" si="2"/>
        <v>match</v>
      </c>
      <c r="I44" s="3" t="str">
        <f t="shared" si="1"/>
        <v>L</v>
      </c>
      <c r="J44" s="3" t="str">
        <f t="shared" si="3"/>
        <v>match</v>
      </c>
      <c r="K44" s="3" t="str">
        <f t="shared" si="4"/>
        <v>L</v>
      </c>
      <c r="L44" s="3" t="str">
        <f t="shared" si="5"/>
        <v>match</v>
      </c>
      <c r="M44" s="3" t="str">
        <f t="shared" si="6"/>
        <v>H</v>
      </c>
      <c r="N44" s="3" t="str">
        <f t="shared" si="7"/>
        <v>no match</v>
      </c>
      <c r="O44" s="3" t="str">
        <f t="shared" si="9"/>
        <v>L</v>
      </c>
      <c r="P44" s="3" t="str">
        <f t="shared" si="10"/>
        <v>match</v>
      </c>
      <c r="Q44" s="3" t="str">
        <f t="shared" si="11"/>
        <v>L</v>
      </c>
      <c r="R44" t="str">
        <f t="shared" si="12"/>
        <v>match</v>
      </c>
      <c r="S44" s="4" t="str">
        <f t="shared" si="13"/>
        <v>L</v>
      </c>
      <c r="T44" s="4" t="str">
        <f t="shared" si="14"/>
        <v>match</v>
      </c>
    </row>
    <row r="45" spans="1:20">
      <c r="A45" t="s">
        <v>471</v>
      </c>
      <c r="B45">
        <v>1.11076</v>
      </c>
      <c r="C45">
        <v>1.1241300000000001</v>
      </c>
      <c r="D45">
        <v>1.1056699999999999</v>
      </c>
      <c r="E45">
        <v>1.1222000000000001</v>
      </c>
      <c r="F45">
        <v>320190</v>
      </c>
      <c r="G45" s="3" t="str">
        <f t="shared" si="0"/>
        <v>H</v>
      </c>
      <c r="H45" s="3" t="str">
        <f t="shared" si="2"/>
        <v>no match</v>
      </c>
      <c r="I45" s="3" t="str">
        <f t="shared" si="1"/>
        <v>H</v>
      </c>
      <c r="J45" s="3" t="str">
        <f t="shared" si="3"/>
        <v>match</v>
      </c>
      <c r="K45" s="3" t="str">
        <f t="shared" si="4"/>
        <v>L</v>
      </c>
      <c r="L45" s="3" t="str">
        <f t="shared" si="5"/>
        <v>no match</v>
      </c>
      <c r="M45" s="3" t="str">
        <f t="shared" si="6"/>
        <v>H</v>
      </c>
      <c r="N45" s="3" t="str">
        <f t="shared" si="7"/>
        <v>match</v>
      </c>
      <c r="O45" s="3" t="str">
        <f t="shared" si="9"/>
        <v>H</v>
      </c>
      <c r="P45" s="3" t="str">
        <f t="shared" si="10"/>
        <v>match</v>
      </c>
      <c r="Q45" s="3" t="str">
        <f t="shared" si="11"/>
        <v>L</v>
      </c>
      <c r="R45" t="str">
        <f t="shared" si="12"/>
        <v>no match</v>
      </c>
      <c r="S45" s="4" t="str">
        <f t="shared" si="13"/>
        <v>L</v>
      </c>
      <c r="T45" s="4" t="str">
        <f t="shared" si="14"/>
        <v>no match</v>
      </c>
    </row>
    <row r="46" spans="1:20">
      <c r="A46" t="s">
        <v>470</v>
      </c>
      <c r="B46">
        <v>1.12216</v>
      </c>
      <c r="C46">
        <v>1.1341399999999999</v>
      </c>
      <c r="D46">
        <v>1.1203700000000001</v>
      </c>
      <c r="E46">
        <v>1.1315299999999999</v>
      </c>
      <c r="F46">
        <v>357957</v>
      </c>
      <c r="G46" s="3" t="str">
        <f t="shared" si="0"/>
        <v>H</v>
      </c>
      <c r="H46" s="3" t="str">
        <f t="shared" si="2"/>
        <v>match</v>
      </c>
      <c r="I46" s="3" t="str">
        <f t="shared" si="1"/>
        <v>H</v>
      </c>
      <c r="J46" s="3" t="str">
        <f t="shared" si="3"/>
        <v>match</v>
      </c>
      <c r="K46" s="3" t="str">
        <f t="shared" si="4"/>
        <v>H</v>
      </c>
      <c r="L46" s="3" t="str">
        <f t="shared" si="5"/>
        <v>match</v>
      </c>
      <c r="M46" s="3" t="str">
        <f t="shared" si="6"/>
        <v>L</v>
      </c>
      <c r="N46" s="3" t="str">
        <f t="shared" si="7"/>
        <v>no match</v>
      </c>
      <c r="O46" s="3" t="str">
        <f t="shared" si="9"/>
        <v>H</v>
      </c>
      <c r="P46" s="3" t="str">
        <f t="shared" si="10"/>
        <v>match</v>
      </c>
      <c r="Q46" s="3" t="str">
        <f t="shared" si="11"/>
        <v>H</v>
      </c>
      <c r="R46" t="str">
        <f t="shared" si="12"/>
        <v>match</v>
      </c>
      <c r="S46" s="4" t="str">
        <f t="shared" si="13"/>
        <v>H</v>
      </c>
      <c r="T46" s="4" t="str">
        <f t="shared" si="14"/>
        <v>match</v>
      </c>
    </row>
    <row r="47" spans="1:20">
      <c r="A47" t="s">
        <v>469</v>
      </c>
      <c r="B47">
        <v>1.1315900000000001</v>
      </c>
      <c r="C47">
        <v>1.13358</v>
      </c>
      <c r="D47">
        <v>1.12547</v>
      </c>
      <c r="E47">
        <v>1.12741</v>
      </c>
      <c r="F47">
        <v>246114</v>
      </c>
      <c r="G47" s="3" t="str">
        <f t="shared" si="0"/>
        <v>L</v>
      </c>
      <c r="H47" s="3" t="str">
        <f t="shared" si="2"/>
        <v>no match</v>
      </c>
      <c r="I47" s="3" t="str">
        <f t="shared" si="1"/>
        <v>L</v>
      </c>
      <c r="J47" s="3" t="str">
        <f t="shared" si="3"/>
        <v>match</v>
      </c>
      <c r="K47" s="3" t="str">
        <f t="shared" si="4"/>
        <v>H</v>
      </c>
      <c r="L47" s="3" t="str">
        <f t="shared" si="5"/>
        <v>no match</v>
      </c>
      <c r="M47" s="3" t="str">
        <f t="shared" si="6"/>
        <v>L</v>
      </c>
      <c r="N47" s="3" t="str">
        <f t="shared" si="7"/>
        <v>match</v>
      </c>
      <c r="O47" s="3" t="str">
        <f t="shared" si="9"/>
        <v>L</v>
      </c>
      <c r="P47" s="3" t="str">
        <f t="shared" si="10"/>
        <v>match</v>
      </c>
      <c r="Q47" s="3" t="str">
        <f t="shared" si="11"/>
        <v>L</v>
      </c>
      <c r="R47" t="str">
        <f t="shared" si="12"/>
        <v>match</v>
      </c>
      <c r="S47" s="4" t="str">
        <f t="shared" si="13"/>
        <v>L</v>
      </c>
      <c r="T47" s="4" t="str">
        <f t="shared" si="14"/>
        <v>match</v>
      </c>
    </row>
    <row r="48" spans="1:20">
      <c r="A48" t="s">
        <v>468</v>
      </c>
      <c r="B48">
        <v>1.12557</v>
      </c>
      <c r="C48">
        <v>1.12836</v>
      </c>
      <c r="D48">
        <v>1.12331</v>
      </c>
      <c r="E48">
        <v>1.1239600000000001</v>
      </c>
      <c r="F48">
        <v>96052</v>
      </c>
      <c r="G48" s="3" t="str">
        <f t="shared" si="0"/>
        <v>L</v>
      </c>
      <c r="H48" s="3" t="str">
        <f t="shared" si="2"/>
        <v>match</v>
      </c>
      <c r="I48" s="3" t="str">
        <f t="shared" si="1"/>
        <v>L</v>
      </c>
      <c r="J48" s="3" t="str">
        <f t="shared" si="3"/>
        <v>match</v>
      </c>
      <c r="K48" s="3" t="str">
        <f t="shared" si="4"/>
        <v>L</v>
      </c>
      <c r="L48" s="3" t="str">
        <f t="shared" si="5"/>
        <v>match</v>
      </c>
      <c r="M48" s="3" t="str">
        <f t="shared" si="6"/>
        <v>L</v>
      </c>
      <c r="N48" s="3" t="str">
        <f t="shared" si="7"/>
        <v>match</v>
      </c>
      <c r="O48" s="3" t="str">
        <f t="shared" si="9"/>
        <v>L</v>
      </c>
      <c r="P48" s="3" t="str">
        <f t="shared" si="10"/>
        <v>match</v>
      </c>
      <c r="Q48" s="3" t="str">
        <f t="shared" si="11"/>
        <v>L</v>
      </c>
      <c r="R48" t="str">
        <f t="shared" si="12"/>
        <v>match</v>
      </c>
      <c r="S48" s="4" t="str">
        <f t="shared" si="13"/>
        <v>L</v>
      </c>
      <c r="T48" s="4" t="str">
        <f t="shared" si="14"/>
        <v>match</v>
      </c>
    </row>
    <row r="49" spans="1:20">
      <c r="A49" t="s">
        <v>467</v>
      </c>
      <c r="B49">
        <v>1.12382</v>
      </c>
      <c r="C49">
        <v>1.12588</v>
      </c>
      <c r="D49">
        <v>1.1187100000000001</v>
      </c>
      <c r="E49">
        <v>1.1215200000000001</v>
      </c>
      <c r="F49">
        <v>120594</v>
      </c>
      <c r="G49" s="3" t="str">
        <f t="shared" si="0"/>
        <v>H</v>
      </c>
      <c r="H49" s="3" t="str">
        <f t="shared" si="2"/>
        <v>no match</v>
      </c>
      <c r="I49" s="3" t="str">
        <f t="shared" si="1"/>
        <v>L</v>
      </c>
      <c r="J49" s="3" t="str">
        <f t="shared" si="3"/>
        <v>no match</v>
      </c>
      <c r="K49" s="3" t="str">
        <f t="shared" si="4"/>
        <v>L</v>
      </c>
      <c r="L49" s="3" t="str">
        <f t="shared" si="5"/>
        <v>no match</v>
      </c>
      <c r="M49" s="3" t="str">
        <f t="shared" si="6"/>
        <v>L</v>
      </c>
      <c r="N49" s="3" t="str">
        <f t="shared" si="7"/>
        <v>no match</v>
      </c>
      <c r="O49" s="3" t="str">
        <f t="shared" si="9"/>
        <v>L</v>
      </c>
      <c r="P49" s="3" t="str">
        <f t="shared" si="10"/>
        <v>no match</v>
      </c>
      <c r="Q49" s="3" t="str">
        <f t="shared" si="11"/>
        <v>L</v>
      </c>
      <c r="R49" t="str">
        <f t="shared" si="12"/>
        <v>no match</v>
      </c>
      <c r="S49" s="4" t="str">
        <f t="shared" si="13"/>
        <v>L</v>
      </c>
      <c r="T49" s="4" t="str">
        <f t="shared" si="14"/>
        <v>no match</v>
      </c>
    </row>
    <row r="50" spans="1:20">
      <c r="A50" t="s">
        <v>466</v>
      </c>
      <c r="B50">
        <v>1.12158</v>
      </c>
      <c r="C50">
        <v>1.1222399999999999</v>
      </c>
      <c r="D50">
        <v>1.1158300000000001</v>
      </c>
      <c r="E50">
        <v>1.1178600000000001</v>
      </c>
      <c r="F50">
        <v>97146</v>
      </c>
      <c r="G50" s="3" t="str">
        <f t="shared" si="0"/>
        <v>L</v>
      </c>
      <c r="H50" s="3" t="str">
        <f t="shared" si="2"/>
        <v>no match</v>
      </c>
      <c r="I50" s="3" t="str">
        <f t="shared" si="1"/>
        <v>H</v>
      </c>
      <c r="J50" s="3" t="str">
        <f t="shared" si="3"/>
        <v>no match</v>
      </c>
      <c r="K50" s="3" t="str">
        <f t="shared" si="4"/>
        <v>L</v>
      </c>
      <c r="L50" s="3" t="str">
        <f t="shared" si="5"/>
        <v>match</v>
      </c>
      <c r="M50" s="3" t="str">
        <f t="shared" si="6"/>
        <v>L</v>
      </c>
      <c r="N50" s="3" t="str">
        <f t="shared" si="7"/>
        <v>match</v>
      </c>
      <c r="O50" s="3" t="str">
        <f t="shared" si="9"/>
        <v>L</v>
      </c>
      <c r="P50" s="3" t="str">
        <f t="shared" si="10"/>
        <v>match</v>
      </c>
      <c r="Q50" s="3" t="str">
        <f t="shared" si="11"/>
        <v>L</v>
      </c>
      <c r="R50" t="str">
        <f t="shared" si="12"/>
        <v>match</v>
      </c>
      <c r="S50" s="4" t="str">
        <f t="shared" si="13"/>
        <v>L</v>
      </c>
      <c r="T50" s="4" t="str">
        <f t="shared" si="14"/>
        <v>match</v>
      </c>
    </row>
    <row r="51" spans="1:20">
      <c r="A51" t="s">
        <v>465</v>
      </c>
      <c r="B51">
        <v>1.11788</v>
      </c>
      <c r="C51">
        <v>1.1186499999999999</v>
      </c>
      <c r="D51">
        <v>1.1143000000000001</v>
      </c>
      <c r="E51">
        <v>1.1172299999999999</v>
      </c>
      <c r="F51">
        <v>89678</v>
      </c>
      <c r="G51" s="3" t="str">
        <f t="shared" si="0"/>
        <v>L</v>
      </c>
      <c r="H51" s="3" t="str">
        <f t="shared" si="2"/>
        <v>match</v>
      </c>
      <c r="I51" s="3" t="str">
        <f t="shared" si="1"/>
        <v>L</v>
      </c>
      <c r="J51" s="3" t="str">
        <f t="shared" si="3"/>
        <v>match</v>
      </c>
      <c r="K51" s="3" t="str">
        <f t="shared" si="4"/>
        <v>L</v>
      </c>
      <c r="L51" s="3" t="str">
        <f t="shared" si="5"/>
        <v>match</v>
      </c>
      <c r="M51" s="3" t="str">
        <f t="shared" si="6"/>
        <v>L</v>
      </c>
      <c r="N51" s="3" t="str">
        <f t="shared" si="7"/>
        <v>match</v>
      </c>
      <c r="O51" s="3" t="str">
        <f t="shared" si="9"/>
        <v>L</v>
      </c>
      <c r="P51" s="3" t="str">
        <f t="shared" si="10"/>
        <v>match</v>
      </c>
      <c r="Q51" s="3" t="str">
        <f t="shared" si="11"/>
        <v>L</v>
      </c>
      <c r="R51" t="str">
        <f t="shared" si="12"/>
        <v>match</v>
      </c>
      <c r="S51" s="4" t="str">
        <f t="shared" si="13"/>
        <v>L</v>
      </c>
      <c r="T51" s="4" t="str">
        <f t="shared" si="14"/>
        <v>match</v>
      </c>
    </row>
    <row r="52" spans="1:20">
      <c r="A52" t="s">
        <v>464</v>
      </c>
      <c r="B52">
        <v>1.1172800000000001</v>
      </c>
      <c r="C52">
        <v>1.11802</v>
      </c>
      <c r="D52">
        <v>1.1151899999999999</v>
      </c>
      <c r="E52">
        <v>1.11643</v>
      </c>
      <c r="F52">
        <v>42413</v>
      </c>
      <c r="G52" s="3" t="str">
        <f t="shared" si="0"/>
        <v>L</v>
      </c>
      <c r="H52" s="3" t="str">
        <f t="shared" si="2"/>
        <v>match</v>
      </c>
      <c r="I52" s="3" t="str">
        <f t="shared" si="1"/>
        <v>L</v>
      </c>
      <c r="J52" s="3" t="str">
        <f t="shared" si="3"/>
        <v>match</v>
      </c>
      <c r="K52" s="3" t="str">
        <f t="shared" si="4"/>
        <v>L</v>
      </c>
      <c r="L52" s="3" t="str">
        <f t="shared" si="5"/>
        <v>match</v>
      </c>
      <c r="M52" s="3" t="str">
        <f t="shared" si="6"/>
        <v>L</v>
      </c>
      <c r="N52" s="3" t="str">
        <f t="shared" si="7"/>
        <v>match</v>
      </c>
      <c r="O52" s="3" t="str">
        <f t="shared" si="9"/>
        <v>L</v>
      </c>
      <c r="P52" s="3" t="str">
        <f t="shared" si="10"/>
        <v>match</v>
      </c>
      <c r="Q52" s="3" t="str">
        <f t="shared" si="11"/>
        <v>L</v>
      </c>
      <c r="R52" t="str">
        <f t="shared" si="12"/>
        <v>match</v>
      </c>
      <c r="S52" s="4" t="str">
        <f t="shared" si="13"/>
        <v>L</v>
      </c>
      <c r="T52" s="4" t="str">
        <f t="shared" si="14"/>
        <v>match</v>
      </c>
    </row>
    <row r="53" spans="1:20">
      <c r="A53" t="s">
        <v>463</v>
      </c>
      <c r="B53">
        <v>1.11595</v>
      </c>
      <c r="C53">
        <v>1.1218600000000001</v>
      </c>
      <c r="D53">
        <v>1.1151599999999999</v>
      </c>
      <c r="E53">
        <v>1.11948</v>
      </c>
      <c r="F53">
        <v>45740</v>
      </c>
      <c r="G53" s="3" t="str">
        <f t="shared" si="0"/>
        <v>H</v>
      </c>
      <c r="H53" s="3" t="str">
        <f t="shared" si="2"/>
        <v>no match</v>
      </c>
      <c r="I53" s="3" t="str">
        <f t="shared" si="1"/>
        <v>L</v>
      </c>
      <c r="J53" s="3" t="str">
        <f t="shared" si="3"/>
        <v>no match</v>
      </c>
      <c r="K53" s="3" t="str">
        <f t="shared" si="4"/>
        <v>L</v>
      </c>
      <c r="L53" s="3" t="str">
        <f t="shared" si="5"/>
        <v>no match</v>
      </c>
      <c r="M53" s="3" t="str">
        <f t="shared" si="6"/>
        <v>L</v>
      </c>
      <c r="N53" s="3" t="str">
        <f t="shared" si="7"/>
        <v>no match</v>
      </c>
      <c r="O53" s="3" t="str">
        <f t="shared" si="9"/>
        <v>L</v>
      </c>
      <c r="P53" s="3" t="str">
        <f t="shared" si="10"/>
        <v>no match</v>
      </c>
      <c r="Q53" s="3" t="str">
        <f t="shared" si="11"/>
        <v>L</v>
      </c>
      <c r="R53" t="str">
        <f t="shared" si="12"/>
        <v>no match</v>
      </c>
      <c r="S53" s="4" t="str">
        <f t="shared" si="13"/>
        <v>L</v>
      </c>
      <c r="T53" s="4" t="str">
        <f t="shared" si="14"/>
        <v>no match</v>
      </c>
    </row>
    <row r="54" spans="1:20">
      <c r="A54" t="s">
        <v>462</v>
      </c>
      <c r="B54">
        <v>1.11934</v>
      </c>
      <c r="C54">
        <v>1.1302099999999999</v>
      </c>
      <c r="D54">
        <v>1.1167800000000001</v>
      </c>
      <c r="E54">
        <v>1.1287499999999999</v>
      </c>
      <c r="F54">
        <v>114804</v>
      </c>
      <c r="G54" s="3" t="str">
        <f t="shared" si="0"/>
        <v>H</v>
      </c>
      <c r="H54" s="3" t="str">
        <f t="shared" si="2"/>
        <v>match</v>
      </c>
      <c r="I54" s="3" t="str">
        <f t="shared" si="1"/>
        <v>H</v>
      </c>
      <c r="J54" s="3" t="str">
        <f t="shared" si="3"/>
        <v>match</v>
      </c>
      <c r="K54" s="3" t="str">
        <f t="shared" si="4"/>
        <v>H</v>
      </c>
      <c r="L54" s="3" t="str">
        <f t="shared" si="5"/>
        <v>match</v>
      </c>
      <c r="M54" s="3" t="str">
        <f t="shared" si="6"/>
        <v>L</v>
      </c>
      <c r="N54" s="3" t="str">
        <f t="shared" si="7"/>
        <v>no match</v>
      </c>
      <c r="O54" s="3" t="str">
        <f t="shared" si="9"/>
        <v>L</v>
      </c>
      <c r="P54" s="3" t="str">
        <f t="shared" si="10"/>
        <v>no match</v>
      </c>
      <c r="Q54" s="3" t="str">
        <f t="shared" si="11"/>
        <v>L</v>
      </c>
      <c r="R54" t="str">
        <f t="shared" si="12"/>
        <v>no match</v>
      </c>
      <c r="S54" s="4" t="str">
        <f t="shared" si="13"/>
        <v>L</v>
      </c>
      <c r="T54" s="4" t="str">
        <f t="shared" si="14"/>
        <v>no match</v>
      </c>
    </row>
    <row r="55" spans="1:20">
      <c r="A55" t="s">
        <v>461</v>
      </c>
      <c r="B55">
        <v>1.12853</v>
      </c>
      <c r="C55">
        <v>1.13645</v>
      </c>
      <c r="D55">
        <v>1.1282099999999999</v>
      </c>
      <c r="E55">
        <v>1.1334599999999999</v>
      </c>
      <c r="F55">
        <v>121688</v>
      </c>
      <c r="G55" s="3" t="str">
        <f t="shared" si="0"/>
        <v>H</v>
      </c>
      <c r="H55" s="3" t="str">
        <f t="shared" si="2"/>
        <v>match</v>
      </c>
      <c r="I55" s="3" t="str">
        <f t="shared" si="1"/>
        <v>H</v>
      </c>
      <c r="J55" s="3" t="str">
        <f t="shared" si="3"/>
        <v>match</v>
      </c>
      <c r="K55" s="3" t="str">
        <f t="shared" si="4"/>
        <v>H</v>
      </c>
      <c r="L55" s="3" t="str">
        <f t="shared" si="5"/>
        <v>match</v>
      </c>
      <c r="M55" s="3" t="str">
        <f t="shared" si="6"/>
        <v>H</v>
      </c>
      <c r="N55" s="3" t="str">
        <f t="shared" si="7"/>
        <v>match</v>
      </c>
      <c r="O55" s="3" t="str">
        <f t="shared" si="9"/>
        <v>L</v>
      </c>
      <c r="P55" s="3" t="str">
        <f t="shared" si="10"/>
        <v>no match</v>
      </c>
      <c r="Q55" s="3" t="str">
        <f t="shared" si="11"/>
        <v>L</v>
      </c>
      <c r="R55" t="str">
        <f t="shared" si="12"/>
        <v>no match</v>
      </c>
      <c r="S55" s="4" t="str">
        <f t="shared" si="13"/>
        <v>L</v>
      </c>
      <c r="T55" s="4" t="str">
        <f t="shared" si="14"/>
        <v>no match</v>
      </c>
    </row>
    <row r="56" spans="1:20">
      <c r="A56" t="s">
        <v>460</v>
      </c>
      <c r="B56">
        <v>1.13354</v>
      </c>
      <c r="C56">
        <v>1.14106</v>
      </c>
      <c r="D56">
        <v>1.13089</v>
      </c>
      <c r="E56">
        <v>1.1377200000000001</v>
      </c>
      <c r="F56">
        <v>130295</v>
      </c>
      <c r="G56" s="3" t="str">
        <f t="shared" si="0"/>
        <v>H</v>
      </c>
      <c r="H56" s="3" t="str">
        <f t="shared" si="2"/>
        <v>match</v>
      </c>
      <c r="I56" s="3" t="str">
        <f t="shared" si="1"/>
        <v>H</v>
      </c>
      <c r="J56" s="3" t="str">
        <f t="shared" si="3"/>
        <v>match</v>
      </c>
      <c r="K56" s="3" t="str">
        <f t="shared" si="4"/>
        <v>H</v>
      </c>
      <c r="L56" s="3" t="str">
        <f t="shared" si="5"/>
        <v>match</v>
      </c>
      <c r="M56" s="3" t="str">
        <f t="shared" si="6"/>
        <v>H</v>
      </c>
      <c r="N56" s="3" t="str">
        <f t="shared" si="7"/>
        <v>match</v>
      </c>
      <c r="O56" s="3" t="str">
        <f t="shared" si="9"/>
        <v>L</v>
      </c>
      <c r="P56" s="3" t="str">
        <f t="shared" si="10"/>
        <v>no match</v>
      </c>
      <c r="Q56" s="3" t="str">
        <f t="shared" si="11"/>
        <v>L</v>
      </c>
      <c r="R56" t="str">
        <f t="shared" si="12"/>
        <v>no match</v>
      </c>
      <c r="S56" s="4" t="str">
        <f t="shared" si="13"/>
        <v>L</v>
      </c>
      <c r="T56" s="4" t="str">
        <f t="shared" si="14"/>
        <v>no match</v>
      </c>
    </row>
    <row r="57" spans="1:20">
      <c r="A57" t="s">
        <v>459</v>
      </c>
      <c r="B57">
        <v>1.13771</v>
      </c>
      <c r="C57">
        <v>1.14367</v>
      </c>
      <c r="D57">
        <v>1.1333500000000001</v>
      </c>
      <c r="E57">
        <v>1.13914</v>
      </c>
      <c r="F57">
        <v>140142</v>
      </c>
      <c r="G57" s="3" t="str">
        <f t="shared" si="0"/>
        <v>H</v>
      </c>
      <c r="H57" s="3" t="str">
        <f t="shared" si="2"/>
        <v>match</v>
      </c>
      <c r="I57" s="3" t="str">
        <f t="shared" si="1"/>
        <v>H</v>
      </c>
      <c r="J57" s="3" t="str">
        <f t="shared" si="3"/>
        <v>match</v>
      </c>
      <c r="K57" s="3" t="str">
        <f t="shared" si="4"/>
        <v>H</v>
      </c>
      <c r="L57" s="3" t="str">
        <f t="shared" si="5"/>
        <v>match</v>
      </c>
      <c r="M57" s="3" t="str">
        <f t="shared" si="6"/>
        <v>H</v>
      </c>
      <c r="N57" s="3" t="str">
        <f t="shared" si="7"/>
        <v>match</v>
      </c>
      <c r="O57" s="3" t="str">
        <f t="shared" si="9"/>
        <v>L</v>
      </c>
      <c r="P57" s="3" t="str">
        <f t="shared" si="10"/>
        <v>no match</v>
      </c>
      <c r="Q57" s="3" t="str">
        <f t="shared" si="11"/>
        <v>L</v>
      </c>
      <c r="R57" t="str">
        <f t="shared" si="12"/>
        <v>no match</v>
      </c>
      <c r="S57" s="4" t="str">
        <f t="shared" si="13"/>
        <v>L</v>
      </c>
      <c r="T57" s="4" t="str">
        <f t="shared" si="14"/>
        <v>no match</v>
      </c>
    </row>
    <row r="58" spans="1:20">
      <c r="A58" t="s">
        <v>458</v>
      </c>
      <c r="B58">
        <v>1.1399600000000001</v>
      </c>
      <c r="C58">
        <v>1.1411500000000001</v>
      </c>
      <c r="D58">
        <v>1.1356200000000001</v>
      </c>
      <c r="E58">
        <v>1.13859</v>
      </c>
      <c r="F58">
        <v>103840</v>
      </c>
      <c r="G58" s="3" t="str">
        <f t="shared" si="0"/>
        <v>L</v>
      </c>
      <c r="H58" s="3" t="str">
        <f t="shared" si="2"/>
        <v>no match</v>
      </c>
      <c r="I58" s="3" t="str">
        <f t="shared" si="1"/>
        <v>L</v>
      </c>
      <c r="J58" s="3" t="str">
        <f t="shared" si="3"/>
        <v>match</v>
      </c>
      <c r="K58" s="3" t="str">
        <f t="shared" si="4"/>
        <v>L</v>
      </c>
      <c r="L58" s="3" t="str">
        <f t="shared" si="5"/>
        <v>match</v>
      </c>
      <c r="M58" s="3" t="str">
        <f t="shared" si="6"/>
        <v>H</v>
      </c>
      <c r="N58" s="3" t="str">
        <f t="shared" si="7"/>
        <v>no match</v>
      </c>
      <c r="O58" s="3" t="str">
        <f t="shared" si="9"/>
        <v>H</v>
      </c>
      <c r="P58" s="3" t="str">
        <f t="shared" si="10"/>
        <v>no match</v>
      </c>
      <c r="Q58" s="3" t="str">
        <f t="shared" si="11"/>
        <v>L</v>
      </c>
      <c r="R58" t="str">
        <f t="shared" si="12"/>
        <v>match</v>
      </c>
      <c r="S58" s="4" t="str">
        <f t="shared" si="13"/>
        <v>L</v>
      </c>
      <c r="T58" s="4" t="str">
        <f t="shared" si="14"/>
        <v>match</v>
      </c>
    </row>
    <row r="59" spans="1:20">
      <c r="A59" t="s">
        <v>457</v>
      </c>
      <c r="B59">
        <v>1.13839</v>
      </c>
      <c r="C59">
        <v>1.1404000000000001</v>
      </c>
      <c r="D59">
        <v>1.1334599999999999</v>
      </c>
      <c r="E59">
        <v>1.13792</v>
      </c>
      <c r="F59">
        <v>116293</v>
      </c>
      <c r="G59" s="3" t="str">
        <f t="shared" si="0"/>
        <v>H</v>
      </c>
      <c r="H59" s="3" t="str">
        <f t="shared" si="2"/>
        <v>no match</v>
      </c>
      <c r="I59" s="3" t="str">
        <f t="shared" si="1"/>
        <v>L</v>
      </c>
      <c r="J59" s="3" t="str">
        <f t="shared" si="3"/>
        <v>no match</v>
      </c>
      <c r="K59" s="3" t="str">
        <f t="shared" si="4"/>
        <v>L</v>
      </c>
      <c r="L59" s="3" t="str">
        <f t="shared" si="5"/>
        <v>no match</v>
      </c>
      <c r="M59" s="3" t="str">
        <f t="shared" si="6"/>
        <v>H</v>
      </c>
      <c r="N59" s="3" t="str">
        <f t="shared" si="7"/>
        <v>match</v>
      </c>
      <c r="O59" s="3" t="str">
        <f t="shared" si="9"/>
        <v>L</v>
      </c>
      <c r="P59" s="3" t="str">
        <f t="shared" si="10"/>
        <v>no match</v>
      </c>
      <c r="Q59" s="3" t="str">
        <f t="shared" si="11"/>
        <v>L</v>
      </c>
      <c r="R59" t="str">
        <f t="shared" si="12"/>
        <v>no match</v>
      </c>
      <c r="S59" s="4" t="str">
        <f t="shared" si="13"/>
        <v>L</v>
      </c>
      <c r="T59" s="4" t="str">
        <f t="shared" si="14"/>
        <v>no match</v>
      </c>
    </row>
    <row r="60" spans="1:20">
      <c r="A60" t="s">
        <v>456</v>
      </c>
      <c r="B60">
        <v>1.13801</v>
      </c>
      <c r="C60">
        <v>1.14306</v>
      </c>
      <c r="D60">
        <v>1.1325499999999999</v>
      </c>
      <c r="E60">
        <v>1.13967</v>
      </c>
      <c r="F60">
        <v>122559</v>
      </c>
      <c r="G60" s="3" t="str">
        <f t="shared" si="0"/>
        <v>H</v>
      </c>
      <c r="H60" s="3" t="str">
        <f t="shared" si="2"/>
        <v>match</v>
      </c>
      <c r="I60" s="3" t="str">
        <f t="shared" si="1"/>
        <v>H</v>
      </c>
      <c r="J60" s="3" t="str">
        <f t="shared" si="3"/>
        <v>match</v>
      </c>
      <c r="K60" s="3" t="str">
        <f t="shared" si="4"/>
        <v>L</v>
      </c>
      <c r="L60" s="3" t="str">
        <f t="shared" si="5"/>
        <v>no match</v>
      </c>
      <c r="M60" s="3" t="str">
        <f t="shared" si="6"/>
        <v>H</v>
      </c>
      <c r="N60" s="3" t="str">
        <f t="shared" si="7"/>
        <v>match</v>
      </c>
      <c r="O60" s="3" t="str">
        <f t="shared" si="9"/>
        <v>H</v>
      </c>
      <c r="P60" s="3" t="str">
        <f t="shared" si="10"/>
        <v>match</v>
      </c>
      <c r="Q60" s="3" t="str">
        <f t="shared" si="11"/>
        <v>L</v>
      </c>
      <c r="R60" t="str">
        <f t="shared" si="12"/>
        <v>no match</v>
      </c>
      <c r="S60" s="4" t="str">
        <f t="shared" si="13"/>
        <v>L</v>
      </c>
      <c r="T60" s="4" t="str">
        <f t="shared" si="14"/>
        <v>no match</v>
      </c>
    </row>
    <row r="61" spans="1:20">
      <c r="A61" t="s">
        <v>455</v>
      </c>
      <c r="B61">
        <v>1.13968</v>
      </c>
      <c r="C61">
        <v>1.1452899999999999</v>
      </c>
      <c r="D61">
        <v>1.13365</v>
      </c>
      <c r="E61">
        <v>1.13751</v>
      </c>
      <c r="F61">
        <v>128933</v>
      </c>
      <c r="G61" s="3" t="str">
        <f t="shared" si="0"/>
        <v>H</v>
      </c>
      <c r="H61" s="3" t="str">
        <f t="shared" si="2"/>
        <v>match</v>
      </c>
      <c r="I61" s="3" t="str">
        <f t="shared" si="1"/>
        <v>H</v>
      </c>
      <c r="J61" s="3" t="str">
        <f t="shared" si="3"/>
        <v>match</v>
      </c>
      <c r="K61" s="3" t="str">
        <f t="shared" si="4"/>
        <v>H</v>
      </c>
      <c r="L61" s="3" t="str">
        <f t="shared" si="5"/>
        <v>match</v>
      </c>
      <c r="M61" s="3" t="str">
        <f t="shared" si="6"/>
        <v>L</v>
      </c>
      <c r="N61" s="3" t="str">
        <f t="shared" si="7"/>
        <v>no match</v>
      </c>
      <c r="O61" s="3" t="str">
        <f t="shared" si="9"/>
        <v>H</v>
      </c>
      <c r="P61" s="3" t="str">
        <f t="shared" si="10"/>
        <v>match</v>
      </c>
      <c r="Q61" s="3" t="str">
        <f t="shared" si="11"/>
        <v>L</v>
      </c>
      <c r="R61" t="str">
        <f t="shared" si="12"/>
        <v>no match</v>
      </c>
      <c r="S61" s="4" t="str">
        <f t="shared" si="13"/>
        <v>L</v>
      </c>
      <c r="T61" s="4" t="str">
        <f t="shared" si="14"/>
        <v>no match</v>
      </c>
    </row>
    <row r="62" spans="1:20">
      <c r="A62" t="s">
        <v>454</v>
      </c>
      <c r="B62">
        <v>1.1373899999999999</v>
      </c>
      <c r="C62">
        <v>1.1417999999999999</v>
      </c>
      <c r="D62">
        <v>1.1347799999999999</v>
      </c>
      <c r="E62">
        <v>1.1394200000000001</v>
      </c>
      <c r="F62">
        <v>85442</v>
      </c>
      <c r="G62" s="3" t="str">
        <f t="shared" si="0"/>
        <v>L</v>
      </c>
      <c r="H62" s="3" t="str">
        <f t="shared" si="2"/>
        <v>no match</v>
      </c>
      <c r="I62" s="3" t="str">
        <f t="shared" si="1"/>
        <v>L</v>
      </c>
      <c r="J62" s="3" t="str">
        <f t="shared" si="3"/>
        <v>match</v>
      </c>
      <c r="K62" s="3" t="str">
        <f t="shared" si="4"/>
        <v>L</v>
      </c>
      <c r="L62" s="3" t="str">
        <f t="shared" si="5"/>
        <v>match</v>
      </c>
      <c r="M62" s="3" t="str">
        <f t="shared" si="6"/>
        <v>L</v>
      </c>
      <c r="N62" s="3" t="str">
        <f t="shared" si="7"/>
        <v>match</v>
      </c>
      <c r="O62" s="3" t="str">
        <f t="shared" si="9"/>
        <v>H</v>
      </c>
      <c r="P62" s="3" t="str">
        <f t="shared" si="10"/>
        <v>no match</v>
      </c>
      <c r="Q62" s="3" t="str">
        <f t="shared" si="11"/>
        <v>L</v>
      </c>
      <c r="R62" t="str">
        <f t="shared" si="12"/>
        <v>match</v>
      </c>
      <c r="S62" s="4" t="str">
        <f t="shared" si="13"/>
        <v>L</v>
      </c>
      <c r="T62" s="4" t="str">
        <f t="shared" si="14"/>
        <v>match</v>
      </c>
    </row>
    <row r="63" spans="1:20">
      <c r="A63" t="s">
        <v>453</v>
      </c>
      <c r="B63">
        <v>1.1413</v>
      </c>
      <c r="C63">
        <v>1.14463</v>
      </c>
      <c r="D63">
        <v>1.1371</v>
      </c>
      <c r="E63">
        <v>1.14022</v>
      </c>
      <c r="F63">
        <v>90834</v>
      </c>
      <c r="G63" s="3" t="str">
        <f t="shared" si="0"/>
        <v>H</v>
      </c>
      <c r="H63" s="3" t="str">
        <f t="shared" si="2"/>
        <v>no match</v>
      </c>
      <c r="I63" s="3" t="str">
        <f t="shared" si="1"/>
        <v>L</v>
      </c>
      <c r="J63" s="3" t="str">
        <f t="shared" si="3"/>
        <v>no match</v>
      </c>
      <c r="K63" s="3" t="str">
        <f t="shared" si="4"/>
        <v>L</v>
      </c>
      <c r="L63" s="3" t="str">
        <f t="shared" si="5"/>
        <v>no match</v>
      </c>
      <c r="M63" s="3" t="str">
        <f t="shared" si="6"/>
        <v>L</v>
      </c>
      <c r="N63" s="3" t="str">
        <f t="shared" si="7"/>
        <v>no match</v>
      </c>
      <c r="O63" s="3" t="str">
        <f t="shared" si="9"/>
        <v>H</v>
      </c>
      <c r="P63" s="3" t="str">
        <f t="shared" si="10"/>
        <v>match</v>
      </c>
      <c r="Q63" s="3" t="str">
        <f t="shared" si="11"/>
        <v>L</v>
      </c>
      <c r="R63" t="str">
        <f t="shared" si="12"/>
        <v>no match</v>
      </c>
      <c r="S63" s="4" t="str">
        <f t="shared" si="13"/>
        <v>L</v>
      </c>
      <c r="T63" s="4" t="str">
        <f t="shared" si="14"/>
        <v>no match</v>
      </c>
    </row>
    <row r="64" spans="1:20">
      <c r="A64" t="s">
        <v>452</v>
      </c>
      <c r="B64">
        <v>1.1400399999999999</v>
      </c>
      <c r="C64">
        <v>1.14635</v>
      </c>
      <c r="D64">
        <v>1.13442</v>
      </c>
      <c r="E64">
        <v>1.1382399999999999</v>
      </c>
      <c r="F64">
        <v>118420</v>
      </c>
      <c r="G64" s="3" t="str">
        <f t="shared" si="0"/>
        <v>H</v>
      </c>
      <c r="H64" s="3" t="str">
        <f t="shared" si="2"/>
        <v>match</v>
      </c>
      <c r="I64" s="3" t="str">
        <f t="shared" si="1"/>
        <v>H</v>
      </c>
      <c r="J64" s="3" t="str">
        <f t="shared" si="3"/>
        <v>match</v>
      </c>
      <c r="K64" s="3" t="str">
        <f t="shared" si="4"/>
        <v>L</v>
      </c>
      <c r="L64" s="3" t="str">
        <f t="shared" si="5"/>
        <v>no match</v>
      </c>
      <c r="M64" s="3" t="str">
        <f t="shared" si="6"/>
        <v>H</v>
      </c>
      <c r="N64" s="3" t="str">
        <f t="shared" si="7"/>
        <v>match</v>
      </c>
      <c r="O64" s="3" t="str">
        <f t="shared" si="9"/>
        <v>H</v>
      </c>
      <c r="P64" s="3" t="str">
        <f t="shared" si="10"/>
        <v>match</v>
      </c>
      <c r="Q64" s="3" t="str">
        <f t="shared" si="11"/>
        <v>L</v>
      </c>
      <c r="R64" t="str">
        <f t="shared" si="12"/>
        <v>no match</v>
      </c>
      <c r="S64" s="4" t="str">
        <f t="shared" si="13"/>
        <v>L</v>
      </c>
      <c r="T64" s="4" t="str">
        <f t="shared" si="14"/>
        <v>no match</v>
      </c>
    </row>
    <row r="65" spans="1:20">
      <c r="A65" t="s">
        <v>451</v>
      </c>
      <c r="B65">
        <v>1.1383000000000001</v>
      </c>
      <c r="C65">
        <v>1.139</v>
      </c>
      <c r="D65">
        <v>1.1267</v>
      </c>
      <c r="E65">
        <v>1.1271199999999999</v>
      </c>
      <c r="F65">
        <v>121968</v>
      </c>
      <c r="G65" s="3" t="str">
        <f t="shared" si="0"/>
        <v>H</v>
      </c>
      <c r="H65" s="3" t="str">
        <f t="shared" si="2"/>
        <v>match</v>
      </c>
      <c r="I65" s="3" t="str">
        <f t="shared" si="1"/>
        <v>H</v>
      </c>
      <c r="J65" s="3" t="str">
        <f t="shared" si="3"/>
        <v>match</v>
      </c>
      <c r="K65" s="3" t="str">
        <f t="shared" si="4"/>
        <v>H</v>
      </c>
      <c r="L65" s="3" t="str">
        <f t="shared" si="5"/>
        <v>match</v>
      </c>
      <c r="M65" s="3" t="str">
        <f t="shared" si="6"/>
        <v>L</v>
      </c>
      <c r="N65" s="3" t="str">
        <f t="shared" si="7"/>
        <v>no match</v>
      </c>
      <c r="O65" s="3" t="str">
        <f t="shared" si="9"/>
        <v>H</v>
      </c>
      <c r="P65" s="3" t="str">
        <f t="shared" si="10"/>
        <v>match</v>
      </c>
      <c r="Q65" s="3" t="str">
        <f t="shared" si="11"/>
        <v>H</v>
      </c>
      <c r="R65" t="str">
        <f t="shared" si="12"/>
        <v>match</v>
      </c>
      <c r="S65" s="4" t="str">
        <f t="shared" si="13"/>
        <v>L</v>
      </c>
      <c r="T65" s="4" t="str">
        <f t="shared" si="14"/>
        <v>no match</v>
      </c>
    </row>
    <row r="66" spans="1:20">
      <c r="A66" t="s">
        <v>450</v>
      </c>
      <c r="B66">
        <v>1.1270500000000001</v>
      </c>
      <c r="C66">
        <v>1.1293599999999999</v>
      </c>
      <c r="D66">
        <v>1.1232599999999999</v>
      </c>
      <c r="E66">
        <v>1.12642</v>
      </c>
      <c r="F66">
        <v>111739</v>
      </c>
      <c r="G66" s="3" t="str">
        <f t="shared" si="0"/>
        <v>L</v>
      </c>
      <c r="H66" s="3" t="str">
        <f t="shared" si="2"/>
        <v>no match</v>
      </c>
      <c r="I66" s="3" t="str">
        <f t="shared" si="1"/>
        <v>L</v>
      </c>
      <c r="J66" s="3" t="str">
        <f t="shared" si="3"/>
        <v>match</v>
      </c>
      <c r="K66" s="3" t="str">
        <f t="shared" si="4"/>
        <v>H</v>
      </c>
      <c r="L66" s="3" t="str">
        <f t="shared" si="5"/>
        <v>no match</v>
      </c>
      <c r="M66" s="3" t="str">
        <f t="shared" si="6"/>
        <v>L</v>
      </c>
      <c r="N66" s="3" t="str">
        <f t="shared" si="7"/>
        <v>match</v>
      </c>
      <c r="O66" s="3" t="str">
        <f t="shared" si="9"/>
        <v>L</v>
      </c>
      <c r="P66" s="3" t="str">
        <f t="shared" si="10"/>
        <v>match</v>
      </c>
      <c r="Q66" s="3" t="str">
        <f t="shared" si="11"/>
        <v>H</v>
      </c>
      <c r="R66" t="str">
        <f t="shared" si="12"/>
        <v>no match</v>
      </c>
      <c r="S66" s="4" t="str">
        <f t="shared" si="13"/>
        <v>L</v>
      </c>
      <c r="T66" s="4" t="str">
        <f t="shared" si="14"/>
        <v>match</v>
      </c>
    </row>
    <row r="67" spans="1:20">
      <c r="A67" t="s">
        <v>449</v>
      </c>
      <c r="B67">
        <v>1.12645</v>
      </c>
      <c r="C67">
        <v>1.13157</v>
      </c>
      <c r="D67">
        <v>1.1244499999999999</v>
      </c>
      <c r="E67">
        <v>1.12822</v>
      </c>
      <c r="F67">
        <v>96310</v>
      </c>
      <c r="G67" s="3" t="str">
        <f t="shared" ref="G67:G130" si="15">IF(F67&gt;F66,"H",IF(F67&lt;F66,"L",IF(F67=F66,"0","")))</f>
        <v>L</v>
      </c>
      <c r="H67" s="3" t="str">
        <f t="shared" si="2"/>
        <v>match</v>
      </c>
      <c r="I67" s="3" t="str">
        <f t="shared" si="1"/>
        <v>L</v>
      </c>
      <c r="J67" s="3" t="str">
        <f t="shared" si="3"/>
        <v>match</v>
      </c>
      <c r="K67" s="3" t="str">
        <f t="shared" si="4"/>
        <v>L</v>
      </c>
      <c r="L67" s="3" t="str">
        <f t="shared" si="5"/>
        <v>match</v>
      </c>
      <c r="M67" s="3" t="str">
        <f t="shared" si="6"/>
        <v>H</v>
      </c>
      <c r="N67" s="3" t="str">
        <f t="shared" si="7"/>
        <v>no match</v>
      </c>
      <c r="O67" s="3" t="str">
        <f t="shared" si="9"/>
        <v>L</v>
      </c>
      <c r="P67" s="3" t="str">
        <f t="shared" si="10"/>
        <v>match</v>
      </c>
      <c r="Q67" s="3" t="str">
        <f t="shared" si="11"/>
        <v>H</v>
      </c>
      <c r="R67" t="str">
        <f t="shared" si="12"/>
        <v>no match</v>
      </c>
      <c r="S67" s="4" t="str">
        <f t="shared" si="13"/>
        <v>L</v>
      </c>
      <c r="T67" s="4" t="str">
        <f t="shared" si="14"/>
        <v>match</v>
      </c>
    </row>
    <row r="68" spans="1:20">
      <c r="A68" t="s">
        <v>448</v>
      </c>
      <c r="B68">
        <v>1.1299399999999999</v>
      </c>
      <c r="C68">
        <v>1.1330899999999999</v>
      </c>
      <c r="D68">
        <v>1.1272500000000001</v>
      </c>
      <c r="E68">
        <v>1.1309199999999999</v>
      </c>
      <c r="F68">
        <v>93943</v>
      </c>
      <c r="G68" s="3" t="str">
        <f t="shared" si="15"/>
        <v>L</v>
      </c>
      <c r="H68" s="3" t="str">
        <f t="shared" si="2"/>
        <v>match</v>
      </c>
      <c r="I68" s="3" t="str">
        <f t="shared" ref="I68:I131" si="16">IF(F68&gt;F66,"H",IF(F68&lt;F66,"L",IF(F68=F66,"0","")))</f>
        <v>L</v>
      </c>
      <c r="J68" s="3" t="str">
        <f t="shared" si="3"/>
        <v>match</v>
      </c>
      <c r="K68" s="3" t="str">
        <f t="shared" si="4"/>
        <v>L</v>
      </c>
      <c r="L68" s="3" t="str">
        <f t="shared" si="5"/>
        <v>match</v>
      </c>
      <c r="M68" s="3" t="str">
        <f t="shared" si="6"/>
        <v>H</v>
      </c>
      <c r="N68" s="3" t="str">
        <f t="shared" si="7"/>
        <v>no match</v>
      </c>
      <c r="O68" s="3" t="str">
        <f t="shared" si="9"/>
        <v>L</v>
      </c>
      <c r="P68" s="3" t="str">
        <f t="shared" si="10"/>
        <v>match</v>
      </c>
      <c r="Q68" s="3" t="str">
        <f t="shared" si="11"/>
        <v>H</v>
      </c>
      <c r="R68" t="str">
        <f t="shared" si="12"/>
        <v>no match</v>
      </c>
      <c r="S68" s="4" t="str">
        <f t="shared" si="13"/>
        <v>L</v>
      </c>
      <c r="T68" s="4" t="str">
        <f t="shared" si="14"/>
        <v>match</v>
      </c>
    </row>
    <row r="69" spans="1:20">
      <c r="A69" t="s">
        <v>447</v>
      </c>
      <c r="B69">
        <v>1.1309199999999999</v>
      </c>
      <c r="C69">
        <v>1.13835</v>
      </c>
      <c r="D69">
        <v>1.1302300000000001</v>
      </c>
      <c r="E69">
        <v>1.13557</v>
      </c>
      <c r="F69">
        <v>90290</v>
      </c>
      <c r="G69" s="3" t="str">
        <f t="shared" si="15"/>
        <v>L</v>
      </c>
      <c r="H69" s="3" t="str">
        <f t="shared" ref="H69:H132" si="17">IF(G69=G68,"match","no match")</f>
        <v>match</v>
      </c>
      <c r="I69" s="3" t="str">
        <f t="shared" si="16"/>
        <v>L</v>
      </c>
      <c r="J69" s="3" t="str">
        <f t="shared" ref="J69:J132" si="18">IF(I69=G69,"match","no match")</f>
        <v>match</v>
      </c>
      <c r="K69" s="3" t="str">
        <f t="shared" ref="K69:K132" si="19">IF(F69&gt;F66,"H",IF(F69&lt;F66,"L",IF(F69=F66,"0","")))</f>
        <v>L</v>
      </c>
      <c r="L69" s="3" t="str">
        <f t="shared" si="5"/>
        <v>match</v>
      </c>
      <c r="M69" s="3" t="str">
        <f t="shared" si="6"/>
        <v>L</v>
      </c>
      <c r="N69" s="3" t="str">
        <f t="shared" si="7"/>
        <v>match</v>
      </c>
      <c r="O69" s="3" t="str">
        <f t="shared" si="9"/>
        <v>L</v>
      </c>
      <c r="P69" s="3" t="str">
        <f t="shared" si="10"/>
        <v>match</v>
      </c>
      <c r="Q69" s="3" t="str">
        <f t="shared" si="11"/>
        <v>L</v>
      </c>
      <c r="R69" t="str">
        <f t="shared" si="12"/>
        <v>match</v>
      </c>
      <c r="S69" s="4" t="str">
        <f t="shared" si="13"/>
        <v>L</v>
      </c>
      <c r="T69" s="4" t="str">
        <f t="shared" si="14"/>
        <v>match</v>
      </c>
    </row>
    <row r="70" spans="1:20">
      <c r="A70" t="s">
        <v>446</v>
      </c>
      <c r="B70">
        <v>1.1356299999999999</v>
      </c>
      <c r="C70">
        <v>1.13869</v>
      </c>
      <c r="D70">
        <v>1.1289100000000001</v>
      </c>
      <c r="E70">
        <v>1.12941</v>
      </c>
      <c r="F70">
        <v>101866</v>
      </c>
      <c r="G70" s="3" t="str">
        <f t="shared" si="15"/>
        <v>H</v>
      </c>
      <c r="H70" s="3" t="str">
        <f t="shared" si="17"/>
        <v>no match</v>
      </c>
      <c r="I70" s="3" t="str">
        <f t="shared" si="16"/>
        <v>H</v>
      </c>
      <c r="J70" s="3" t="str">
        <f t="shared" si="18"/>
        <v>match</v>
      </c>
      <c r="K70" s="3" t="str">
        <f t="shared" si="19"/>
        <v>H</v>
      </c>
      <c r="L70" s="3" t="str">
        <f t="shared" ref="L70:L133" si="20">IF(K70=G70,"match","no match")</f>
        <v>match</v>
      </c>
      <c r="M70" s="3" t="str">
        <f t="shared" si="6"/>
        <v>L</v>
      </c>
      <c r="N70" s="3" t="str">
        <f t="shared" si="7"/>
        <v>no match</v>
      </c>
      <c r="O70" s="3" t="str">
        <f t="shared" si="9"/>
        <v>L</v>
      </c>
      <c r="P70" s="3" t="str">
        <f t="shared" si="10"/>
        <v>no match</v>
      </c>
      <c r="Q70" s="3" t="str">
        <f t="shared" si="11"/>
        <v>L</v>
      </c>
      <c r="R70" t="str">
        <f t="shared" si="12"/>
        <v>no match</v>
      </c>
      <c r="S70" s="4" t="str">
        <f t="shared" si="13"/>
        <v>H</v>
      </c>
      <c r="T70" s="4" t="str">
        <f t="shared" si="14"/>
        <v>match</v>
      </c>
    </row>
    <row r="71" spans="1:20">
      <c r="A71" t="s">
        <v>445</v>
      </c>
      <c r="B71">
        <v>1.12947</v>
      </c>
      <c r="C71">
        <v>1.13974</v>
      </c>
      <c r="D71">
        <v>1.1268</v>
      </c>
      <c r="E71">
        <v>1.1286</v>
      </c>
      <c r="F71">
        <v>124123</v>
      </c>
      <c r="G71" s="3" t="str">
        <f t="shared" si="15"/>
        <v>H</v>
      </c>
      <c r="H71" s="3" t="str">
        <f t="shared" si="17"/>
        <v>match</v>
      </c>
      <c r="I71" s="3" t="str">
        <f t="shared" si="16"/>
        <v>H</v>
      </c>
      <c r="J71" s="3" t="str">
        <f t="shared" si="18"/>
        <v>match</v>
      </c>
      <c r="K71" s="3" t="str">
        <f t="shared" si="19"/>
        <v>H</v>
      </c>
      <c r="L71" s="3" t="str">
        <f t="shared" si="20"/>
        <v>match</v>
      </c>
      <c r="M71" s="3" t="str">
        <f t="shared" ref="M71:M134" si="21">IF(F71&gt;F66,"H",IF(F71&lt;F66,"L",IF(F71=F66,"0","")))</f>
        <v>H</v>
      </c>
      <c r="N71" s="3" t="str">
        <f t="shared" si="7"/>
        <v>match</v>
      </c>
      <c r="O71" s="3" t="str">
        <f t="shared" si="9"/>
        <v>L</v>
      </c>
      <c r="P71" s="3" t="str">
        <f t="shared" si="10"/>
        <v>no match</v>
      </c>
      <c r="Q71" s="3" t="str">
        <f t="shared" si="11"/>
        <v>L</v>
      </c>
      <c r="R71" t="str">
        <f t="shared" si="12"/>
        <v>no match</v>
      </c>
      <c r="S71" s="4" t="str">
        <f t="shared" si="13"/>
        <v>H</v>
      </c>
      <c r="T71" s="4" t="str">
        <f t="shared" si="14"/>
        <v>match</v>
      </c>
    </row>
    <row r="72" spans="1:20">
      <c r="A72" t="s">
        <v>444</v>
      </c>
      <c r="B72">
        <v>1.12849</v>
      </c>
      <c r="C72">
        <v>1.1307400000000001</v>
      </c>
      <c r="D72">
        <v>1.12171</v>
      </c>
      <c r="E72">
        <v>1.12233</v>
      </c>
      <c r="F72">
        <v>115154</v>
      </c>
      <c r="G72" s="3" t="str">
        <f t="shared" si="15"/>
        <v>L</v>
      </c>
      <c r="H72" s="3" t="str">
        <f t="shared" si="17"/>
        <v>no match</v>
      </c>
      <c r="I72" s="3" t="str">
        <f t="shared" si="16"/>
        <v>H</v>
      </c>
      <c r="J72" s="3" t="str">
        <f t="shared" si="18"/>
        <v>no match</v>
      </c>
      <c r="K72" s="3" t="str">
        <f t="shared" si="19"/>
        <v>H</v>
      </c>
      <c r="L72" s="3" t="str">
        <f t="shared" si="20"/>
        <v>no match</v>
      </c>
      <c r="M72" s="3" t="str">
        <f t="shared" si="21"/>
        <v>H</v>
      </c>
      <c r="N72" s="3" t="str">
        <f t="shared" ref="N72:N135" si="22">IF(M72=G72,"match","no match")</f>
        <v>no match</v>
      </c>
      <c r="O72" s="3" t="str">
        <f t="shared" si="9"/>
        <v>H</v>
      </c>
      <c r="P72" s="3" t="str">
        <f t="shared" si="10"/>
        <v>no match</v>
      </c>
      <c r="Q72" s="3" t="str">
        <f t="shared" si="11"/>
        <v>L</v>
      </c>
      <c r="R72" t="str">
        <f t="shared" si="12"/>
        <v>match</v>
      </c>
      <c r="S72" s="4" t="str">
        <f t="shared" si="13"/>
        <v>H</v>
      </c>
      <c r="T72" s="4" t="str">
        <f t="shared" si="14"/>
        <v>no match</v>
      </c>
    </row>
    <row r="73" spans="1:20">
      <c r="A73" t="s">
        <v>443</v>
      </c>
      <c r="B73">
        <v>1.1214599999999999</v>
      </c>
      <c r="C73">
        <v>1.1276999999999999</v>
      </c>
      <c r="D73">
        <v>1.1213900000000001</v>
      </c>
      <c r="E73">
        <v>1.12656</v>
      </c>
      <c r="F73">
        <v>106395</v>
      </c>
      <c r="G73" s="3" t="str">
        <f t="shared" si="15"/>
        <v>L</v>
      </c>
      <c r="H73" s="3" t="str">
        <f t="shared" si="17"/>
        <v>match</v>
      </c>
      <c r="I73" s="3" t="str">
        <f t="shared" si="16"/>
        <v>L</v>
      </c>
      <c r="J73" s="3" t="str">
        <f t="shared" si="18"/>
        <v>match</v>
      </c>
      <c r="K73" s="3" t="str">
        <f t="shared" si="19"/>
        <v>H</v>
      </c>
      <c r="L73" s="3" t="str">
        <f t="shared" si="20"/>
        <v>no match</v>
      </c>
      <c r="M73" s="3" t="str">
        <f t="shared" si="21"/>
        <v>H</v>
      </c>
      <c r="N73" s="3" t="str">
        <f t="shared" si="22"/>
        <v>no match</v>
      </c>
      <c r="O73" s="3" t="str">
        <f t="shared" si="9"/>
        <v>H</v>
      </c>
      <c r="P73" s="3" t="str">
        <f t="shared" si="10"/>
        <v>no match</v>
      </c>
      <c r="Q73" s="3" t="str">
        <f t="shared" si="11"/>
        <v>H</v>
      </c>
      <c r="R73" t="str">
        <f t="shared" si="12"/>
        <v>no match</v>
      </c>
      <c r="S73" s="4" t="str">
        <f t="shared" si="13"/>
        <v>H</v>
      </c>
      <c r="T73" s="4" t="str">
        <f t="shared" si="14"/>
        <v>no match</v>
      </c>
    </row>
    <row r="74" spans="1:20">
      <c r="A74" t="s">
        <v>442</v>
      </c>
      <c r="B74">
        <v>1.12599</v>
      </c>
      <c r="C74">
        <v>1.1338299999999999</v>
      </c>
      <c r="D74">
        <v>1.1255299999999999</v>
      </c>
      <c r="E74">
        <v>1.1292199999999999</v>
      </c>
      <c r="F74">
        <v>107104</v>
      </c>
      <c r="G74" s="3" t="str">
        <f t="shared" si="15"/>
        <v>H</v>
      </c>
      <c r="H74" s="3" t="str">
        <f t="shared" si="17"/>
        <v>no match</v>
      </c>
      <c r="I74" s="3" t="str">
        <f t="shared" si="16"/>
        <v>L</v>
      </c>
      <c r="J74" s="3" t="str">
        <f t="shared" si="18"/>
        <v>no match</v>
      </c>
      <c r="K74" s="3" t="str">
        <f t="shared" si="19"/>
        <v>L</v>
      </c>
      <c r="L74" s="3" t="str">
        <f t="shared" si="20"/>
        <v>no match</v>
      </c>
      <c r="M74" s="3" t="str">
        <f t="shared" si="21"/>
        <v>H</v>
      </c>
      <c r="N74" s="3" t="str">
        <f t="shared" si="22"/>
        <v>match</v>
      </c>
      <c r="O74" s="3" t="str">
        <f t="shared" si="9"/>
        <v>L</v>
      </c>
      <c r="P74" s="3" t="str">
        <f t="shared" si="10"/>
        <v>no match</v>
      </c>
      <c r="Q74" s="3" t="str">
        <f t="shared" si="11"/>
        <v>L</v>
      </c>
      <c r="R74" t="str">
        <f t="shared" si="12"/>
        <v>no match</v>
      </c>
      <c r="S74" s="4" t="str">
        <f t="shared" si="13"/>
        <v>L</v>
      </c>
      <c r="T74" s="4" t="str">
        <f t="shared" si="14"/>
        <v>no match</v>
      </c>
    </row>
    <row r="75" spans="1:20">
      <c r="A75" t="s">
        <v>441</v>
      </c>
      <c r="B75">
        <v>1.12923</v>
      </c>
      <c r="C75">
        <v>1.13601</v>
      </c>
      <c r="D75">
        <v>1.1270100000000001</v>
      </c>
      <c r="E75">
        <v>1.1318600000000001</v>
      </c>
      <c r="F75">
        <v>115510</v>
      </c>
      <c r="G75" s="3" t="str">
        <f t="shared" si="15"/>
        <v>H</v>
      </c>
      <c r="H75" s="3" t="str">
        <f t="shared" si="17"/>
        <v>match</v>
      </c>
      <c r="I75" s="3" t="str">
        <f t="shared" si="16"/>
        <v>H</v>
      </c>
      <c r="J75" s="3" t="str">
        <f t="shared" si="18"/>
        <v>match</v>
      </c>
      <c r="K75" s="3" t="str">
        <f t="shared" si="19"/>
        <v>H</v>
      </c>
      <c r="L75" s="3" t="str">
        <f t="shared" si="20"/>
        <v>match</v>
      </c>
      <c r="M75" s="3" t="str">
        <f t="shared" si="21"/>
        <v>H</v>
      </c>
      <c r="N75" s="3" t="str">
        <f t="shared" si="22"/>
        <v>match</v>
      </c>
      <c r="O75" s="3" t="str">
        <f t="shared" si="9"/>
        <v>L</v>
      </c>
      <c r="P75" s="3" t="str">
        <f t="shared" si="10"/>
        <v>no match</v>
      </c>
      <c r="Q75" s="3" t="str">
        <f t="shared" si="11"/>
        <v>L</v>
      </c>
      <c r="R75" t="str">
        <f t="shared" si="12"/>
        <v>no match</v>
      </c>
      <c r="S75" s="4" t="str">
        <f t="shared" si="13"/>
        <v>L</v>
      </c>
      <c r="T75" s="4" t="str">
        <f t="shared" si="14"/>
        <v>no match</v>
      </c>
    </row>
    <row r="76" spans="1:20">
      <c r="A76" t="s">
        <v>440</v>
      </c>
      <c r="B76">
        <v>1.1318999999999999</v>
      </c>
      <c r="C76">
        <v>1.1366700000000001</v>
      </c>
      <c r="D76">
        <v>1.1294900000000001</v>
      </c>
      <c r="E76">
        <v>1.1347100000000001</v>
      </c>
      <c r="F76">
        <v>137722</v>
      </c>
      <c r="G76" s="3" t="str">
        <f t="shared" si="15"/>
        <v>H</v>
      </c>
      <c r="H76" s="3" t="str">
        <f t="shared" si="17"/>
        <v>match</v>
      </c>
      <c r="I76" s="3" t="str">
        <f t="shared" si="16"/>
        <v>H</v>
      </c>
      <c r="J76" s="3" t="str">
        <f t="shared" si="18"/>
        <v>match</v>
      </c>
      <c r="K76" s="3" t="str">
        <f t="shared" si="19"/>
        <v>H</v>
      </c>
      <c r="L76" s="3" t="str">
        <f t="shared" si="20"/>
        <v>match</v>
      </c>
      <c r="M76" s="3" t="str">
        <f t="shared" si="21"/>
        <v>H</v>
      </c>
      <c r="N76" s="3" t="str">
        <f t="shared" si="22"/>
        <v>match</v>
      </c>
      <c r="O76" s="3" t="str">
        <f t="shared" ref="O76:O139" si="23">IF(F76&gt;F66,"H",IF(F76&lt;F66,"L",IF(F76=F66,"0","")))</f>
        <v>H</v>
      </c>
      <c r="P76" s="3" t="str">
        <f t="shared" si="10"/>
        <v>match</v>
      </c>
      <c r="Q76" s="3" t="str">
        <f t="shared" si="11"/>
        <v>H</v>
      </c>
      <c r="R76" t="str">
        <f t="shared" si="12"/>
        <v>match</v>
      </c>
      <c r="S76" s="4" t="str">
        <f t="shared" si="13"/>
        <v>H</v>
      </c>
      <c r="T76" s="4" t="str">
        <f t="shared" si="14"/>
        <v>match</v>
      </c>
    </row>
    <row r="77" spans="1:20">
      <c r="A77" t="s">
        <v>439</v>
      </c>
      <c r="B77">
        <v>1.13463</v>
      </c>
      <c r="C77">
        <v>1.1458200000000001</v>
      </c>
      <c r="D77">
        <v>1.13449</v>
      </c>
      <c r="E77">
        <v>1.1449800000000001</v>
      </c>
      <c r="F77">
        <v>130347</v>
      </c>
      <c r="G77" s="3" t="str">
        <f t="shared" si="15"/>
        <v>L</v>
      </c>
      <c r="H77" s="3" t="str">
        <f t="shared" si="17"/>
        <v>no match</v>
      </c>
      <c r="I77" s="3" t="str">
        <f t="shared" si="16"/>
        <v>H</v>
      </c>
      <c r="J77" s="3" t="str">
        <f t="shared" si="18"/>
        <v>no match</v>
      </c>
      <c r="K77" s="3" t="str">
        <f t="shared" si="19"/>
        <v>H</v>
      </c>
      <c r="L77" s="3" t="str">
        <f t="shared" si="20"/>
        <v>no match</v>
      </c>
      <c r="M77" s="3" t="str">
        <f t="shared" si="21"/>
        <v>H</v>
      </c>
      <c r="N77" s="3" t="str">
        <f t="shared" si="22"/>
        <v>no match</v>
      </c>
      <c r="O77" s="3" t="str">
        <f t="shared" si="23"/>
        <v>H</v>
      </c>
      <c r="P77" s="3" t="str">
        <f t="shared" ref="P77:P140" si="24">IF(O77=G77,"match","no match")</f>
        <v>no match</v>
      </c>
      <c r="Q77" s="3" t="str">
        <f t="shared" si="11"/>
        <v>H</v>
      </c>
      <c r="R77" t="str">
        <f t="shared" si="12"/>
        <v>no match</v>
      </c>
      <c r="S77" s="4" t="str">
        <f t="shared" si="13"/>
        <v>L</v>
      </c>
      <c r="T77" s="4" t="str">
        <f t="shared" si="14"/>
        <v>match</v>
      </c>
    </row>
    <row r="78" spans="1:20">
      <c r="A78" t="s">
        <v>438</v>
      </c>
      <c r="B78">
        <v>1.14564</v>
      </c>
      <c r="C78">
        <v>1.1534899999999999</v>
      </c>
      <c r="D78">
        <v>1.1447000000000001</v>
      </c>
      <c r="E78">
        <v>1.15299</v>
      </c>
      <c r="F78">
        <v>115517</v>
      </c>
      <c r="G78" s="3" t="str">
        <f t="shared" si="15"/>
        <v>L</v>
      </c>
      <c r="H78" s="3" t="str">
        <f t="shared" si="17"/>
        <v>match</v>
      </c>
      <c r="I78" s="3" t="str">
        <f t="shared" si="16"/>
        <v>L</v>
      </c>
      <c r="J78" s="3" t="str">
        <f t="shared" si="18"/>
        <v>match</v>
      </c>
      <c r="K78" s="3" t="str">
        <f t="shared" si="19"/>
        <v>H</v>
      </c>
      <c r="L78" s="3" t="str">
        <f t="shared" si="20"/>
        <v>no match</v>
      </c>
      <c r="M78" s="3" t="str">
        <f t="shared" si="21"/>
        <v>H</v>
      </c>
      <c r="N78" s="3" t="str">
        <f t="shared" si="22"/>
        <v>no match</v>
      </c>
      <c r="O78" s="3" t="str">
        <f t="shared" si="23"/>
        <v>H</v>
      </c>
      <c r="P78" s="3" t="str">
        <f t="shared" si="24"/>
        <v>no match</v>
      </c>
      <c r="Q78" s="3" t="str">
        <f t="shared" si="11"/>
        <v>H</v>
      </c>
      <c r="R78" t="str">
        <f t="shared" si="12"/>
        <v>no match</v>
      </c>
      <c r="S78" s="4" t="str">
        <f t="shared" si="13"/>
        <v>H</v>
      </c>
      <c r="T78" s="4" t="str">
        <f t="shared" si="14"/>
        <v>no match</v>
      </c>
    </row>
    <row r="79" spans="1:20">
      <c r="A79" t="s">
        <v>437</v>
      </c>
      <c r="B79">
        <v>1.15272</v>
      </c>
      <c r="C79">
        <v>1.1615200000000001</v>
      </c>
      <c r="D79">
        <v>1.1493899999999999</v>
      </c>
      <c r="E79">
        <v>1.1494800000000001</v>
      </c>
      <c r="F79">
        <v>131073</v>
      </c>
      <c r="G79" s="3" t="str">
        <f t="shared" si="15"/>
        <v>H</v>
      </c>
      <c r="H79" s="3" t="str">
        <f t="shared" si="17"/>
        <v>no match</v>
      </c>
      <c r="I79" s="3" t="str">
        <f t="shared" si="16"/>
        <v>H</v>
      </c>
      <c r="J79" s="3" t="str">
        <f t="shared" si="18"/>
        <v>match</v>
      </c>
      <c r="K79" s="3" t="str">
        <f t="shared" si="19"/>
        <v>L</v>
      </c>
      <c r="L79" s="3" t="str">
        <f t="shared" si="20"/>
        <v>no match</v>
      </c>
      <c r="M79" s="3" t="str">
        <f t="shared" si="21"/>
        <v>H</v>
      </c>
      <c r="N79" s="3" t="str">
        <f t="shared" si="22"/>
        <v>match</v>
      </c>
      <c r="O79" s="3" t="str">
        <f t="shared" si="23"/>
        <v>H</v>
      </c>
      <c r="P79" s="3" t="str">
        <f t="shared" si="24"/>
        <v>match</v>
      </c>
      <c r="Q79" s="3" t="str">
        <f t="shared" si="11"/>
        <v>H</v>
      </c>
      <c r="R79" t="str">
        <f t="shared" si="12"/>
        <v>match</v>
      </c>
      <c r="S79" s="4" t="str">
        <f t="shared" si="13"/>
        <v>H</v>
      </c>
      <c r="T79" s="4" t="str">
        <f t="shared" si="14"/>
        <v>match</v>
      </c>
    </row>
    <row r="80" spans="1:20">
      <c r="A80" t="s">
        <v>436</v>
      </c>
      <c r="B80">
        <v>1.1494800000000001</v>
      </c>
      <c r="C80">
        <v>1.1528400000000001</v>
      </c>
      <c r="D80">
        <v>1.1465099999999999</v>
      </c>
      <c r="E80">
        <v>1.14845</v>
      </c>
      <c r="F80">
        <v>139023</v>
      </c>
      <c r="G80" s="3" t="str">
        <f t="shared" si="15"/>
        <v>H</v>
      </c>
      <c r="H80" s="3" t="str">
        <f t="shared" si="17"/>
        <v>match</v>
      </c>
      <c r="I80" s="3" t="str">
        <f t="shared" si="16"/>
        <v>H</v>
      </c>
      <c r="J80" s="3" t="str">
        <f t="shared" si="18"/>
        <v>match</v>
      </c>
      <c r="K80" s="3" t="str">
        <f t="shared" si="19"/>
        <v>H</v>
      </c>
      <c r="L80" s="3" t="str">
        <f t="shared" si="20"/>
        <v>match</v>
      </c>
      <c r="M80" s="3" t="str">
        <f t="shared" si="21"/>
        <v>H</v>
      </c>
      <c r="N80" s="3" t="str">
        <f t="shared" si="22"/>
        <v>match</v>
      </c>
      <c r="O80" s="3" t="str">
        <f t="shared" si="23"/>
        <v>H</v>
      </c>
      <c r="P80" s="3" t="str">
        <f t="shared" si="24"/>
        <v>match</v>
      </c>
      <c r="Q80" s="3" t="str">
        <f t="shared" si="11"/>
        <v>H</v>
      </c>
      <c r="R80" t="str">
        <f t="shared" si="12"/>
        <v>match</v>
      </c>
      <c r="S80" s="4" t="str">
        <f t="shared" si="13"/>
        <v>H</v>
      </c>
      <c r="T80" s="4" t="str">
        <f t="shared" si="14"/>
        <v>match</v>
      </c>
    </row>
    <row r="81" spans="1:20">
      <c r="A81" t="s">
        <v>435</v>
      </c>
      <c r="B81">
        <v>1.14845</v>
      </c>
      <c r="C81">
        <v>1.1492599999999999</v>
      </c>
      <c r="D81">
        <v>1.1384799999999999</v>
      </c>
      <c r="E81">
        <v>1.1402600000000001</v>
      </c>
      <c r="F81">
        <v>112130</v>
      </c>
      <c r="G81" s="3" t="str">
        <f t="shared" si="15"/>
        <v>L</v>
      </c>
      <c r="H81" s="3" t="str">
        <f t="shared" si="17"/>
        <v>no match</v>
      </c>
      <c r="I81" s="3" t="str">
        <f t="shared" si="16"/>
        <v>L</v>
      </c>
      <c r="J81" s="3" t="str">
        <f t="shared" si="18"/>
        <v>match</v>
      </c>
      <c r="K81" s="3" t="str">
        <f t="shared" si="19"/>
        <v>L</v>
      </c>
      <c r="L81" s="3" t="str">
        <f t="shared" si="20"/>
        <v>match</v>
      </c>
      <c r="M81" s="3" t="str">
        <f t="shared" si="21"/>
        <v>L</v>
      </c>
      <c r="N81" s="3" t="str">
        <f t="shared" si="22"/>
        <v>match</v>
      </c>
      <c r="O81" s="3" t="str">
        <f t="shared" si="23"/>
        <v>L</v>
      </c>
      <c r="P81" s="3" t="str">
        <f t="shared" si="24"/>
        <v>match</v>
      </c>
      <c r="Q81" s="3" t="str">
        <f t="shared" ref="Q81:Q144" si="25">IF(F81&gt;F66,"H",IF(F81&lt;F66,"L",IF(F81=F66,"0","")))</f>
        <v>H</v>
      </c>
      <c r="R81" t="str">
        <f t="shared" si="12"/>
        <v>no match</v>
      </c>
      <c r="S81" s="4" t="str">
        <f t="shared" si="13"/>
        <v>L</v>
      </c>
      <c r="T81" s="4" t="str">
        <f t="shared" si="14"/>
        <v>match</v>
      </c>
    </row>
    <row r="82" spans="1:20">
      <c r="A82" t="s">
        <v>434</v>
      </c>
      <c r="B82">
        <v>1.1403000000000001</v>
      </c>
      <c r="C82">
        <v>1.14758</v>
      </c>
      <c r="D82">
        <v>1.1385400000000001</v>
      </c>
      <c r="E82">
        <v>1.14002</v>
      </c>
      <c r="F82">
        <v>118081</v>
      </c>
      <c r="G82" s="3" t="str">
        <f t="shared" si="15"/>
        <v>H</v>
      </c>
      <c r="H82" s="3" t="str">
        <f t="shared" si="17"/>
        <v>no match</v>
      </c>
      <c r="I82" s="3" t="str">
        <f t="shared" si="16"/>
        <v>L</v>
      </c>
      <c r="J82" s="3" t="str">
        <f t="shared" si="18"/>
        <v>no match</v>
      </c>
      <c r="K82" s="3" t="str">
        <f t="shared" si="19"/>
        <v>L</v>
      </c>
      <c r="L82" s="3" t="str">
        <f t="shared" si="20"/>
        <v>no match</v>
      </c>
      <c r="M82" s="3" t="str">
        <f t="shared" si="21"/>
        <v>L</v>
      </c>
      <c r="N82" s="3" t="str">
        <f t="shared" si="22"/>
        <v>no match</v>
      </c>
      <c r="O82" s="3" t="str">
        <f t="shared" si="23"/>
        <v>H</v>
      </c>
      <c r="P82" s="3" t="str">
        <f t="shared" si="24"/>
        <v>match</v>
      </c>
      <c r="Q82" s="3" t="str">
        <f t="shared" si="25"/>
        <v>H</v>
      </c>
      <c r="R82" t="str">
        <f t="shared" ref="R82:R145" si="26">IF(Q82=G82,"match","no match")</f>
        <v>match</v>
      </c>
      <c r="S82" s="4" t="str">
        <f t="shared" si="13"/>
        <v>H</v>
      </c>
      <c r="T82" s="4" t="str">
        <f t="shared" si="14"/>
        <v>match</v>
      </c>
    </row>
    <row r="83" spans="1:20">
      <c r="A83" t="s">
        <v>433</v>
      </c>
      <c r="B83">
        <v>1.1391800000000001</v>
      </c>
      <c r="C83">
        <v>1.1418600000000001</v>
      </c>
      <c r="D83">
        <v>1.13737</v>
      </c>
      <c r="E83">
        <v>1.1380300000000001</v>
      </c>
      <c r="F83">
        <v>103815</v>
      </c>
      <c r="G83" s="3" t="str">
        <f t="shared" si="15"/>
        <v>L</v>
      </c>
      <c r="H83" s="3" t="str">
        <f t="shared" si="17"/>
        <v>no match</v>
      </c>
      <c r="I83" s="3" t="str">
        <f t="shared" si="16"/>
        <v>L</v>
      </c>
      <c r="J83" s="3" t="str">
        <f t="shared" si="18"/>
        <v>match</v>
      </c>
      <c r="K83" s="3" t="str">
        <f t="shared" si="19"/>
        <v>L</v>
      </c>
      <c r="L83" s="3" t="str">
        <f t="shared" si="20"/>
        <v>match</v>
      </c>
      <c r="M83" s="3" t="str">
        <f t="shared" si="21"/>
        <v>L</v>
      </c>
      <c r="N83" s="3" t="str">
        <f t="shared" si="22"/>
        <v>match</v>
      </c>
      <c r="O83" s="3" t="str">
        <f t="shared" si="23"/>
        <v>L</v>
      </c>
      <c r="P83" s="3" t="str">
        <f t="shared" si="24"/>
        <v>match</v>
      </c>
      <c r="Q83" s="3" t="str">
        <f t="shared" si="25"/>
        <v>H</v>
      </c>
      <c r="R83" t="str">
        <f t="shared" si="26"/>
        <v>no match</v>
      </c>
      <c r="S83" s="4" t="str">
        <f t="shared" si="13"/>
        <v>H</v>
      </c>
      <c r="T83" s="4" t="str">
        <f t="shared" si="14"/>
        <v>no match</v>
      </c>
    </row>
    <row r="84" spans="1:20">
      <c r="A84" t="s">
        <v>432</v>
      </c>
      <c r="B84">
        <v>1.1381300000000001</v>
      </c>
      <c r="C84">
        <v>1.14086</v>
      </c>
      <c r="D84">
        <v>1.1357299999999999</v>
      </c>
      <c r="E84">
        <v>1.1369199999999999</v>
      </c>
      <c r="F84">
        <v>103396</v>
      </c>
      <c r="G84" s="3" t="str">
        <f t="shared" si="15"/>
        <v>L</v>
      </c>
      <c r="H84" s="3" t="str">
        <f t="shared" si="17"/>
        <v>match</v>
      </c>
      <c r="I84" s="3" t="str">
        <f t="shared" si="16"/>
        <v>L</v>
      </c>
      <c r="J84" s="3" t="str">
        <f t="shared" si="18"/>
        <v>match</v>
      </c>
      <c r="K84" s="3" t="str">
        <f t="shared" si="19"/>
        <v>L</v>
      </c>
      <c r="L84" s="3" t="str">
        <f t="shared" si="20"/>
        <v>match</v>
      </c>
      <c r="M84" s="3" t="str">
        <f t="shared" si="21"/>
        <v>L</v>
      </c>
      <c r="N84" s="3" t="str">
        <f t="shared" si="22"/>
        <v>match</v>
      </c>
      <c r="O84" s="3" t="str">
        <f t="shared" si="23"/>
        <v>L</v>
      </c>
      <c r="P84" s="3" t="str">
        <f t="shared" si="24"/>
        <v>match</v>
      </c>
      <c r="Q84" s="3" t="str">
        <f t="shared" si="25"/>
        <v>H</v>
      </c>
      <c r="R84" t="str">
        <f t="shared" si="26"/>
        <v>no match</v>
      </c>
      <c r="S84" s="4" t="str">
        <f t="shared" si="13"/>
        <v>L</v>
      </c>
      <c r="T84" s="4" t="str">
        <f t="shared" si="14"/>
        <v>match</v>
      </c>
    </row>
    <row r="85" spans="1:20">
      <c r="A85" t="s">
        <v>431</v>
      </c>
      <c r="B85">
        <v>1.1368799999999999</v>
      </c>
      <c r="C85">
        <v>1.14453</v>
      </c>
      <c r="D85">
        <v>1.13669</v>
      </c>
      <c r="E85">
        <v>1.1424700000000001</v>
      </c>
      <c r="F85">
        <v>101518</v>
      </c>
      <c r="G85" s="3" t="str">
        <f t="shared" si="15"/>
        <v>L</v>
      </c>
      <c r="H85" s="3" t="str">
        <f t="shared" si="17"/>
        <v>match</v>
      </c>
      <c r="I85" s="3" t="str">
        <f t="shared" si="16"/>
        <v>L</v>
      </c>
      <c r="J85" s="3" t="str">
        <f t="shared" si="18"/>
        <v>match</v>
      </c>
      <c r="K85" s="3" t="str">
        <f t="shared" si="19"/>
        <v>L</v>
      </c>
      <c r="L85" s="3" t="str">
        <f t="shared" si="20"/>
        <v>match</v>
      </c>
      <c r="M85" s="3" t="str">
        <f t="shared" si="21"/>
        <v>L</v>
      </c>
      <c r="N85" s="3" t="str">
        <f t="shared" si="22"/>
        <v>match</v>
      </c>
      <c r="O85" s="3" t="str">
        <f t="shared" si="23"/>
        <v>L</v>
      </c>
      <c r="P85" s="3" t="str">
        <f t="shared" si="24"/>
        <v>match</v>
      </c>
      <c r="Q85" s="3" t="str">
        <f t="shared" si="25"/>
        <v>L</v>
      </c>
      <c r="R85" t="str">
        <f t="shared" si="26"/>
        <v>match</v>
      </c>
      <c r="S85" s="4" t="str">
        <f t="shared" si="13"/>
        <v>L</v>
      </c>
      <c r="T85" s="4" t="str">
        <f t="shared" si="14"/>
        <v>match</v>
      </c>
    </row>
    <row r="86" spans="1:20">
      <c r="A86" t="s">
        <v>430</v>
      </c>
      <c r="B86">
        <v>1.14239</v>
      </c>
      <c r="C86">
        <v>1.1428100000000001</v>
      </c>
      <c r="D86">
        <v>1.1369199999999999</v>
      </c>
      <c r="E86">
        <v>1.13734</v>
      </c>
      <c r="F86">
        <v>101871</v>
      </c>
      <c r="G86" s="3" t="str">
        <f t="shared" si="15"/>
        <v>H</v>
      </c>
      <c r="H86" s="3" t="str">
        <f t="shared" si="17"/>
        <v>no match</v>
      </c>
      <c r="I86" s="3" t="str">
        <f t="shared" si="16"/>
        <v>L</v>
      </c>
      <c r="J86" s="3" t="str">
        <f t="shared" si="18"/>
        <v>no match</v>
      </c>
      <c r="K86" s="3" t="str">
        <f t="shared" si="19"/>
        <v>L</v>
      </c>
      <c r="L86" s="3" t="str">
        <f t="shared" si="20"/>
        <v>no match</v>
      </c>
      <c r="M86" s="3" t="str">
        <f t="shared" si="21"/>
        <v>L</v>
      </c>
      <c r="N86" s="3" t="str">
        <f t="shared" si="22"/>
        <v>no match</v>
      </c>
      <c r="O86" s="3" t="str">
        <f t="shared" si="23"/>
        <v>L</v>
      </c>
      <c r="P86" s="3" t="str">
        <f t="shared" si="24"/>
        <v>no match</v>
      </c>
      <c r="Q86" s="3" t="str">
        <f t="shared" si="25"/>
        <v>L</v>
      </c>
      <c r="R86" t="str">
        <f t="shared" si="26"/>
        <v>no match</v>
      </c>
      <c r="S86" s="4" t="str">
        <f t="shared" ref="S86:S149" si="27">IF(F86&gt;F66,"H",IF(F86&lt;F66,"L",IF(F86=F66,"0","")))</f>
        <v>L</v>
      </c>
      <c r="T86" s="4" t="str">
        <f t="shared" si="14"/>
        <v>no match</v>
      </c>
    </row>
    <row r="87" spans="1:20">
      <c r="A87" t="s">
        <v>429</v>
      </c>
      <c r="B87">
        <v>1.13734</v>
      </c>
      <c r="C87">
        <v>1.1378600000000001</v>
      </c>
      <c r="D87">
        <v>1.12818</v>
      </c>
      <c r="E87">
        <v>1.1303799999999999</v>
      </c>
      <c r="F87">
        <v>117669</v>
      </c>
      <c r="G87" s="3" t="str">
        <f t="shared" si="15"/>
        <v>H</v>
      </c>
      <c r="H87" s="3" t="str">
        <f t="shared" si="17"/>
        <v>match</v>
      </c>
      <c r="I87" s="3" t="str">
        <f t="shared" si="16"/>
        <v>H</v>
      </c>
      <c r="J87" s="3" t="str">
        <f t="shared" si="18"/>
        <v>match</v>
      </c>
      <c r="K87" s="3" t="str">
        <f t="shared" si="19"/>
        <v>H</v>
      </c>
      <c r="L87" s="3" t="str">
        <f t="shared" si="20"/>
        <v>match</v>
      </c>
      <c r="M87" s="3" t="str">
        <f t="shared" si="21"/>
        <v>L</v>
      </c>
      <c r="N87" s="3" t="str">
        <f t="shared" si="22"/>
        <v>no match</v>
      </c>
      <c r="O87" s="3" t="str">
        <f t="shared" si="23"/>
        <v>L</v>
      </c>
      <c r="P87" s="3" t="str">
        <f t="shared" si="24"/>
        <v>no match</v>
      </c>
      <c r="Q87" s="3" t="str">
        <f t="shared" si="25"/>
        <v>H</v>
      </c>
      <c r="R87" t="str">
        <f t="shared" si="26"/>
        <v>match</v>
      </c>
      <c r="S87" s="4" t="str">
        <f t="shared" si="27"/>
        <v>H</v>
      </c>
      <c r="T87" s="4" t="str">
        <f t="shared" ref="T87:T150" si="28">IF(S87=G87,"match","no match")</f>
        <v>match</v>
      </c>
    </row>
    <row r="88" spans="1:20">
      <c r="A88" t="s">
        <v>428</v>
      </c>
      <c r="B88">
        <v>1.1308100000000001</v>
      </c>
      <c r="C88">
        <v>1.1341300000000001</v>
      </c>
      <c r="D88">
        <v>1.1300399999999999</v>
      </c>
      <c r="E88">
        <v>1.13185</v>
      </c>
      <c r="F88">
        <v>77406</v>
      </c>
      <c r="G88" s="3" t="str">
        <f t="shared" si="15"/>
        <v>L</v>
      </c>
      <c r="H88" s="3" t="str">
        <f t="shared" si="17"/>
        <v>no match</v>
      </c>
      <c r="I88" s="3" t="str">
        <f t="shared" si="16"/>
        <v>L</v>
      </c>
      <c r="J88" s="3" t="str">
        <f t="shared" si="18"/>
        <v>match</v>
      </c>
      <c r="K88" s="3" t="str">
        <f t="shared" si="19"/>
        <v>L</v>
      </c>
      <c r="L88" s="3" t="str">
        <f t="shared" si="20"/>
        <v>match</v>
      </c>
      <c r="M88" s="3" t="str">
        <f t="shared" si="21"/>
        <v>L</v>
      </c>
      <c r="N88" s="3" t="str">
        <f t="shared" si="22"/>
        <v>match</v>
      </c>
      <c r="O88" s="3" t="str">
        <f t="shared" si="23"/>
        <v>L</v>
      </c>
      <c r="P88" s="3" t="str">
        <f t="shared" si="24"/>
        <v>match</v>
      </c>
      <c r="Q88" s="3" t="str">
        <f t="shared" si="25"/>
        <v>L</v>
      </c>
      <c r="R88" t="str">
        <f t="shared" si="26"/>
        <v>match</v>
      </c>
      <c r="S88" s="4" t="str">
        <f t="shared" si="27"/>
        <v>L</v>
      </c>
      <c r="T88" s="4" t="str">
        <f t="shared" si="28"/>
        <v>match</v>
      </c>
    </row>
    <row r="89" spans="1:20">
      <c r="A89" t="s">
        <v>427</v>
      </c>
      <c r="B89">
        <v>1.13168</v>
      </c>
      <c r="C89">
        <v>1.13473</v>
      </c>
      <c r="D89">
        <v>1.13008</v>
      </c>
      <c r="E89">
        <v>1.13113</v>
      </c>
      <c r="F89">
        <v>93364</v>
      </c>
      <c r="G89" s="3" t="str">
        <f t="shared" si="15"/>
        <v>H</v>
      </c>
      <c r="H89" s="3" t="str">
        <f t="shared" si="17"/>
        <v>no match</v>
      </c>
      <c r="I89" s="3" t="str">
        <f t="shared" si="16"/>
        <v>L</v>
      </c>
      <c r="J89" s="3" t="str">
        <f t="shared" si="18"/>
        <v>no match</v>
      </c>
      <c r="K89" s="3" t="str">
        <f t="shared" si="19"/>
        <v>L</v>
      </c>
      <c r="L89" s="3" t="str">
        <f t="shared" si="20"/>
        <v>no match</v>
      </c>
      <c r="M89" s="3" t="str">
        <f t="shared" si="21"/>
        <v>L</v>
      </c>
      <c r="N89" s="3" t="str">
        <f t="shared" si="22"/>
        <v>no match</v>
      </c>
      <c r="O89" s="3" t="str">
        <f t="shared" si="23"/>
        <v>L</v>
      </c>
      <c r="P89" s="3" t="str">
        <f t="shared" si="24"/>
        <v>no match</v>
      </c>
      <c r="Q89" s="3" t="str">
        <f t="shared" si="25"/>
        <v>L</v>
      </c>
      <c r="R89" t="str">
        <f t="shared" si="26"/>
        <v>no match</v>
      </c>
      <c r="S89" s="4" t="str">
        <f t="shared" si="27"/>
        <v>H</v>
      </c>
      <c r="T89" s="4" t="str">
        <f t="shared" si="28"/>
        <v>match</v>
      </c>
    </row>
    <row r="90" spans="1:20">
      <c r="A90" t="s">
        <v>426</v>
      </c>
      <c r="B90">
        <v>1.1309899999999999</v>
      </c>
      <c r="C90">
        <v>1.1315</v>
      </c>
      <c r="D90">
        <v>1.1213</v>
      </c>
      <c r="E90">
        <v>1.1213299999999999</v>
      </c>
      <c r="F90">
        <v>108565</v>
      </c>
      <c r="G90" s="3" t="str">
        <f t="shared" si="15"/>
        <v>H</v>
      </c>
      <c r="H90" s="3" t="str">
        <f t="shared" si="17"/>
        <v>match</v>
      </c>
      <c r="I90" s="3" t="str">
        <f t="shared" si="16"/>
        <v>H</v>
      </c>
      <c r="J90" s="3" t="str">
        <f t="shared" si="18"/>
        <v>match</v>
      </c>
      <c r="K90" s="3" t="str">
        <f t="shared" si="19"/>
        <v>L</v>
      </c>
      <c r="L90" s="3" t="str">
        <f t="shared" si="20"/>
        <v>no match</v>
      </c>
      <c r="M90" s="3" t="str">
        <f t="shared" si="21"/>
        <v>H</v>
      </c>
      <c r="N90" s="3" t="str">
        <f t="shared" si="22"/>
        <v>match</v>
      </c>
      <c r="O90" s="3" t="str">
        <f t="shared" si="23"/>
        <v>L</v>
      </c>
      <c r="P90" s="3" t="str">
        <f t="shared" si="24"/>
        <v>no match</v>
      </c>
      <c r="Q90" s="3" t="str">
        <f t="shared" si="25"/>
        <v>L</v>
      </c>
      <c r="R90" t="str">
        <f t="shared" si="26"/>
        <v>no match</v>
      </c>
      <c r="S90" s="4" t="str">
        <f t="shared" si="27"/>
        <v>H</v>
      </c>
      <c r="T90" s="4" t="str">
        <f t="shared" si="28"/>
        <v>match</v>
      </c>
    </row>
    <row r="91" spans="1:20">
      <c r="A91" t="s">
        <v>425</v>
      </c>
      <c r="B91">
        <v>1.1213500000000001</v>
      </c>
      <c r="C91">
        <v>1.1229</v>
      </c>
      <c r="D91">
        <v>1.11788</v>
      </c>
      <c r="E91">
        <v>1.12012</v>
      </c>
      <c r="F91">
        <v>109558</v>
      </c>
      <c r="G91" s="3" t="str">
        <f t="shared" si="15"/>
        <v>H</v>
      </c>
      <c r="H91" s="3" t="str">
        <f t="shared" si="17"/>
        <v>match</v>
      </c>
      <c r="I91" s="3" t="str">
        <f t="shared" si="16"/>
        <v>H</v>
      </c>
      <c r="J91" s="3" t="str">
        <f t="shared" si="18"/>
        <v>match</v>
      </c>
      <c r="K91" s="3" t="str">
        <f t="shared" si="19"/>
        <v>H</v>
      </c>
      <c r="L91" s="3" t="str">
        <f t="shared" si="20"/>
        <v>match</v>
      </c>
      <c r="M91" s="3" t="str">
        <f t="shared" si="21"/>
        <v>H</v>
      </c>
      <c r="N91" s="3" t="str">
        <f t="shared" si="22"/>
        <v>match</v>
      </c>
      <c r="O91" s="3" t="str">
        <f t="shared" si="23"/>
        <v>L</v>
      </c>
      <c r="P91" s="3" t="str">
        <f t="shared" si="24"/>
        <v>no match</v>
      </c>
      <c r="Q91" s="3" t="str">
        <f t="shared" si="25"/>
        <v>L</v>
      </c>
      <c r="R91" t="str">
        <f t="shared" si="26"/>
        <v>no match</v>
      </c>
      <c r="S91" s="4" t="str">
        <f t="shared" si="27"/>
        <v>L</v>
      </c>
      <c r="T91" s="4" t="str">
        <f t="shared" si="28"/>
        <v>no match</v>
      </c>
    </row>
    <row r="92" spans="1:20">
      <c r="A92" t="s">
        <v>424</v>
      </c>
      <c r="B92">
        <v>1.1200300000000001</v>
      </c>
      <c r="C92">
        <v>1.1235999999999999</v>
      </c>
      <c r="D92">
        <v>1.11951</v>
      </c>
      <c r="E92">
        <v>1.1218399999999999</v>
      </c>
      <c r="F92">
        <v>80020</v>
      </c>
      <c r="G92" s="3" t="str">
        <f t="shared" si="15"/>
        <v>L</v>
      </c>
      <c r="H92" s="3" t="str">
        <f t="shared" si="17"/>
        <v>no match</v>
      </c>
      <c r="I92" s="3" t="str">
        <f t="shared" si="16"/>
        <v>L</v>
      </c>
      <c r="J92" s="3" t="str">
        <f t="shared" si="18"/>
        <v>match</v>
      </c>
      <c r="K92" s="3" t="str">
        <f t="shared" si="19"/>
        <v>L</v>
      </c>
      <c r="L92" s="3" t="str">
        <f t="shared" si="20"/>
        <v>match</v>
      </c>
      <c r="M92" s="3" t="str">
        <f t="shared" si="21"/>
        <v>L</v>
      </c>
      <c r="N92" s="3" t="str">
        <f t="shared" si="22"/>
        <v>match</v>
      </c>
      <c r="O92" s="3" t="str">
        <f t="shared" si="23"/>
        <v>L</v>
      </c>
      <c r="P92" s="3" t="str">
        <f t="shared" si="24"/>
        <v>match</v>
      </c>
      <c r="Q92" s="3" t="str">
        <f t="shared" si="25"/>
        <v>L</v>
      </c>
      <c r="R92" t="str">
        <f t="shared" si="26"/>
        <v>match</v>
      </c>
      <c r="S92" s="4" t="str">
        <f t="shared" si="27"/>
        <v>L</v>
      </c>
      <c r="T92" s="4" t="str">
        <f t="shared" si="28"/>
        <v>match</v>
      </c>
    </row>
    <row r="93" spans="1:20">
      <c r="A93" t="s">
        <v>423</v>
      </c>
      <c r="B93">
        <v>1.1205700000000001</v>
      </c>
      <c r="C93">
        <v>1.12416</v>
      </c>
      <c r="D93">
        <v>1.11863</v>
      </c>
      <c r="E93">
        <v>1.12181</v>
      </c>
      <c r="F93">
        <v>86876</v>
      </c>
      <c r="G93" s="3" t="str">
        <f t="shared" si="15"/>
        <v>H</v>
      </c>
      <c r="H93" s="3" t="str">
        <f t="shared" si="17"/>
        <v>no match</v>
      </c>
      <c r="I93" s="3" t="str">
        <f t="shared" si="16"/>
        <v>L</v>
      </c>
      <c r="J93" s="3" t="str">
        <f t="shared" si="18"/>
        <v>no match</v>
      </c>
      <c r="K93" s="3" t="str">
        <f t="shared" si="19"/>
        <v>L</v>
      </c>
      <c r="L93" s="3" t="str">
        <f t="shared" si="20"/>
        <v>no match</v>
      </c>
      <c r="M93" s="3" t="str">
        <f t="shared" si="21"/>
        <v>H</v>
      </c>
      <c r="N93" s="3" t="str">
        <f t="shared" si="22"/>
        <v>match</v>
      </c>
      <c r="O93" s="3" t="str">
        <f t="shared" si="23"/>
        <v>L</v>
      </c>
      <c r="P93" s="3" t="str">
        <f t="shared" si="24"/>
        <v>no match</v>
      </c>
      <c r="Q93" s="3" t="str">
        <f t="shared" si="25"/>
        <v>L</v>
      </c>
      <c r="R93" t="str">
        <f t="shared" si="26"/>
        <v>no match</v>
      </c>
      <c r="S93" s="4" t="str">
        <f t="shared" si="27"/>
        <v>L</v>
      </c>
      <c r="T93" s="4" t="str">
        <f t="shared" si="28"/>
        <v>no match</v>
      </c>
    </row>
    <row r="94" spans="1:20">
      <c r="A94" t="s">
        <v>422</v>
      </c>
      <c r="B94">
        <v>1.12182</v>
      </c>
      <c r="C94">
        <v>1.12259</v>
      </c>
      <c r="D94">
        <v>1.11313</v>
      </c>
      <c r="E94">
        <v>1.1137900000000001</v>
      </c>
      <c r="F94">
        <v>95261</v>
      </c>
      <c r="G94" s="3" t="str">
        <f t="shared" si="15"/>
        <v>H</v>
      </c>
      <c r="H94" s="3" t="str">
        <f t="shared" si="17"/>
        <v>match</v>
      </c>
      <c r="I94" s="3" t="str">
        <f t="shared" si="16"/>
        <v>H</v>
      </c>
      <c r="J94" s="3" t="str">
        <f t="shared" si="18"/>
        <v>match</v>
      </c>
      <c r="K94" s="3" t="str">
        <f t="shared" si="19"/>
        <v>L</v>
      </c>
      <c r="L94" s="3" t="str">
        <f t="shared" si="20"/>
        <v>no match</v>
      </c>
      <c r="M94" s="3" t="str">
        <f t="shared" si="21"/>
        <v>H</v>
      </c>
      <c r="N94" s="3" t="str">
        <f t="shared" si="22"/>
        <v>match</v>
      </c>
      <c r="O94" s="3" t="str">
        <f t="shared" si="23"/>
        <v>L</v>
      </c>
      <c r="P94" s="3" t="str">
        <f t="shared" si="24"/>
        <v>no match</v>
      </c>
      <c r="Q94" s="3" t="str">
        <f t="shared" si="25"/>
        <v>L</v>
      </c>
      <c r="R94" t="str">
        <f t="shared" si="26"/>
        <v>no match</v>
      </c>
      <c r="S94" s="4" t="str">
        <f t="shared" si="27"/>
        <v>L</v>
      </c>
      <c r="T94" s="4" t="str">
        <f t="shared" si="28"/>
        <v>no match</v>
      </c>
    </row>
    <row r="95" spans="1:20">
      <c r="A95" t="s">
        <v>421</v>
      </c>
      <c r="B95">
        <v>1.1137900000000001</v>
      </c>
      <c r="C95">
        <v>1.1165700000000001</v>
      </c>
      <c r="D95">
        <v>1.11276</v>
      </c>
      <c r="E95">
        <v>1.1153200000000001</v>
      </c>
      <c r="F95">
        <v>87735</v>
      </c>
      <c r="G95" s="3" t="str">
        <f t="shared" si="15"/>
        <v>L</v>
      </c>
      <c r="H95" s="3" t="str">
        <f t="shared" si="17"/>
        <v>no match</v>
      </c>
      <c r="I95" s="3" t="str">
        <f t="shared" si="16"/>
        <v>H</v>
      </c>
      <c r="J95" s="3" t="str">
        <f t="shared" si="18"/>
        <v>no match</v>
      </c>
      <c r="K95" s="3" t="str">
        <f t="shared" si="19"/>
        <v>H</v>
      </c>
      <c r="L95" s="3" t="str">
        <f t="shared" si="20"/>
        <v>no match</v>
      </c>
      <c r="M95" s="3" t="str">
        <f t="shared" si="21"/>
        <v>L</v>
      </c>
      <c r="N95" s="3" t="str">
        <f t="shared" si="22"/>
        <v>match</v>
      </c>
      <c r="O95" s="3" t="str">
        <f t="shared" si="23"/>
        <v>L</v>
      </c>
      <c r="P95" s="3" t="str">
        <f t="shared" si="24"/>
        <v>match</v>
      </c>
      <c r="Q95" s="3" t="str">
        <f t="shared" si="25"/>
        <v>L</v>
      </c>
      <c r="R95" t="str">
        <f t="shared" si="26"/>
        <v>match</v>
      </c>
      <c r="S95" s="4" t="str">
        <f t="shared" si="27"/>
        <v>L</v>
      </c>
      <c r="T95" s="4" t="str">
        <f t="shared" si="28"/>
        <v>match</v>
      </c>
    </row>
    <row r="96" spans="1:20">
      <c r="A96" t="s">
        <v>420</v>
      </c>
      <c r="B96">
        <v>1.1153200000000001</v>
      </c>
      <c r="C96">
        <v>1.12157</v>
      </c>
      <c r="D96">
        <v>1.11483</v>
      </c>
      <c r="E96">
        <v>1.1191500000000001</v>
      </c>
      <c r="F96">
        <v>92314</v>
      </c>
      <c r="G96" s="3" t="str">
        <f t="shared" si="15"/>
        <v>H</v>
      </c>
      <c r="H96" s="3" t="str">
        <f t="shared" si="17"/>
        <v>no match</v>
      </c>
      <c r="I96" s="3" t="str">
        <f t="shared" si="16"/>
        <v>L</v>
      </c>
      <c r="J96" s="3" t="str">
        <f t="shared" si="18"/>
        <v>no match</v>
      </c>
      <c r="K96" s="3" t="str">
        <f t="shared" si="19"/>
        <v>H</v>
      </c>
      <c r="L96" s="3" t="str">
        <f t="shared" si="20"/>
        <v>match</v>
      </c>
      <c r="M96" s="3" t="str">
        <f t="shared" si="21"/>
        <v>L</v>
      </c>
      <c r="N96" s="3" t="str">
        <f t="shared" si="22"/>
        <v>no match</v>
      </c>
      <c r="O96" s="3" t="str">
        <f t="shared" si="23"/>
        <v>L</v>
      </c>
      <c r="P96" s="3" t="str">
        <f t="shared" si="24"/>
        <v>no match</v>
      </c>
      <c r="Q96" s="3" t="str">
        <f t="shared" si="25"/>
        <v>L</v>
      </c>
      <c r="R96" t="str">
        <f t="shared" si="26"/>
        <v>no match</v>
      </c>
      <c r="S96" s="4" t="str">
        <f t="shared" si="27"/>
        <v>L</v>
      </c>
      <c r="T96" s="4" t="str">
        <f t="shared" si="28"/>
        <v>no match</v>
      </c>
    </row>
    <row r="97" spans="1:20">
      <c r="A97" t="s">
        <v>419</v>
      </c>
      <c r="B97">
        <v>1.1191500000000001</v>
      </c>
      <c r="C97">
        <v>1.11995</v>
      </c>
      <c r="D97">
        <v>1.11094</v>
      </c>
      <c r="E97">
        <v>1.11103</v>
      </c>
      <c r="F97">
        <v>91275</v>
      </c>
      <c r="G97" s="3" t="str">
        <f t="shared" si="15"/>
        <v>L</v>
      </c>
      <c r="H97" s="3" t="str">
        <f t="shared" si="17"/>
        <v>no match</v>
      </c>
      <c r="I97" s="3" t="str">
        <f t="shared" si="16"/>
        <v>H</v>
      </c>
      <c r="J97" s="3" t="str">
        <f t="shared" si="18"/>
        <v>no match</v>
      </c>
      <c r="K97" s="3" t="str">
        <f t="shared" si="19"/>
        <v>L</v>
      </c>
      <c r="L97" s="3" t="str">
        <f t="shared" si="20"/>
        <v>match</v>
      </c>
      <c r="M97" s="3" t="str">
        <f t="shared" si="21"/>
        <v>H</v>
      </c>
      <c r="N97" s="3" t="str">
        <f t="shared" si="22"/>
        <v>no match</v>
      </c>
      <c r="O97" s="3" t="str">
        <f t="shared" si="23"/>
        <v>L</v>
      </c>
      <c r="P97" s="3" t="str">
        <f t="shared" si="24"/>
        <v>match</v>
      </c>
      <c r="Q97" s="3" t="str">
        <f t="shared" si="25"/>
        <v>L</v>
      </c>
      <c r="R97" t="str">
        <f t="shared" si="26"/>
        <v>match</v>
      </c>
      <c r="S97" s="4" t="str">
        <f t="shared" si="27"/>
        <v>L</v>
      </c>
      <c r="T97" s="4" t="str">
        <f t="shared" si="28"/>
        <v>match</v>
      </c>
    </row>
    <row r="98" spans="1:20">
      <c r="A98" t="s">
        <v>418</v>
      </c>
      <c r="B98">
        <v>1.11107</v>
      </c>
      <c r="C98">
        <v>1.11435</v>
      </c>
      <c r="D98">
        <v>1.1096699999999999</v>
      </c>
      <c r="E98">
        <v>1.1135299999999999</v>
      </c>
      <c r="F98">
        <v>73734</v>
      </c>
      <c r="G98" s="3" t="str">
        <f t="shared" si="15"/>
        <v>L</v>
      </c>
      <c r="H98" s="3" t="str">
        <f t="shared" si="17"/>
        <v>match</v>
      </c>
      <c r="I98" s="3" t="str">
        <f t="shared" si="16"/>
        <v>L</v>
      </c>
      <c r="J98" s="3" t="str">
        <f t="shared" si="18"/>
        <v>match</v>
      </c>
      <c r="K98" s="3" t="str">
        <f t="shared" si="19"/>
        <v>L</v>
      </c>
      <c r="L98" s="3" t="str">
        <f t="shared" si="20"/>
        <v>match</v>
      </c>
      <c r="M98" s="3" t="str">
        <f t="shared" si="21"/>
        <v>L</v>
      </c>
      <c r="N98" s="3" t="str">
        <f t="shared" si="22"/>
        <v>match</v>
      </c>
      <c r="O98" s="3" t="str">
        <f t="shared" si="23"/>
        <v>L</v>
      </c>
      <c r="P98" s="3" t="str">
        <f t="shared" si="24"/>
        <v>match</v>
      </c>
      <c r="Q98" s="3" t="str">
        <f t="shared" si="25"/>
        <v>L</v>
      </c>
      <c r="R98" t="str">
        <f t="shared" si="26"/>
        <v>match</v>
      </c>
      <c r="S98" s="4" t="str">
        <f t="shared" si="27"/>
        <v>L</v>
      </c>
      <c r="T98" s="4" t="str">
        <f t="shared" si="28"/>
        <v>match</v>
      </c>
    </row>
    <row r="99" spans="1:20">
      <c r="A99" t="s">
        <v>417</v>
      </c>
      <c r="B99">
        <v>1.1135299999999999</v>
      </c>
      <c r="C99">
        <v>1.1172200000000001</v>
      </c>
      <c r="D99">
        <v>1.1121000000000001</v>
      </c>
      <c r="E99">
        <v>1.1129199999999999</v>
      </c>
      <c r="F99">
        <v>102915</v>
      </c>
      <c r="G99" s="3" t="str">
        <f t="shared" si="15"/>
        <v>H</v>
      </c>
      <c r="H99" s="3" t="str">
        <f t="shared" si="17"/>
        <v>no match</v>
      </c>
      <c r="I99" s="3" t="str">
        <f t="shared" si="16"/>
        <v>H</v>
      </c>
      <c r="J99" s="3" t="str">
        <f t="shared" si="18"/>
        <v>match</v>
      </c>
      <c r="K99" s="3" t="str">
        <f t="shared" si="19"/>
        <v>H</v>
      </c>
      <c r="L99" s="3" t="str">
        <f t="shared" si="20"/>
        <v>match</v>
      </c>
      <c r="M99" s="3" t="str">
        <f t="shared" si="21"/>
        <v>H</v>
      </c>
      <c r="N99" s="3" t="str">
        <f t="shared" si="22"/>
        <v>match</v>
      </c>
      <c r="O99" s="3" t="str">
        <f t="shared" si="23"/>
        <v>H</v>
      </c>
      <c r="P99" s="3" t="str">
        <f t="shared" si="24"/>
        <v>match</v>
      </c>
      <c r="Q99" s="3" t="str">
        <f t="shared" si="25"/>
        <v>L</v>
      </c>
      <c r="R99" t="str">
        <f t="shared" si="26"/>
        <v>no match</v>
      </c>
      <c r="S99" s="4" t="str">
        <f t="shared" si="27"/>
        <v>L</v>
      </c>
      <c r="T99" s="4" t="str">
        <f t="shared" si="28"/>
        <v>no match</v>
      </c>
    </row>
    <row r="100" spans="1:20">
      <c r="A100" t="s">
        <v>416</v>
      </c>
      <c r="B100">
        <v>1.1129500000000001</v>
      </c>
      <c r="C100">
        <v>1.1192800000000001</v>
      </c>
      <c r="D100">
        <v>1.1112899999999999</v>
      </c>
      <c r="E100">
        <v>1.1186499999999999</v>
      </c>
      <c r="F100">
        <v>110887</v>
      </c>
      <c r="G100" s="3" t="str">
        <f t="shared" si="15"/>
        <v>H</v>
      </c>
      <c r="H100" s="3" t="str">
        <f t="shared" si="17"/>
        <v>match</v>
      </c>
      <c r="I100" s="3" t="str">
        <f t="shared" si="16"/>
        <v>H</v>
      </c>
      <c r="J100" s="3" t="str">
        <f t="shared" si="18"/>
        <v>match</v>
      </c>
      <c r="K100" s="3" t="str">
        <f t="shared" si="19"/>
        <v>H</v>
      </c>
      <c r="L100" s="3" t="str">
        <f t="shared" si="20"/>
        <v>match</v>
      </c>
      <c r="M100" s="3" t="str">
        <f t="shared" si="21"/>
        <v>H</v>
      </c>
      <c r="N100" s="3" t="str">
        <f t="shared" si="22"/>
        <v>match</v>
      </c>
      <c r="O100" s="3" t="str">
        <f t="shared" si="23"/>
        <v>H</v>
      </c>
      <c r="P100" s="3" t="str">
        <f t="shared" si="24"/>
        <v>match</v>
      </c>
      <c r="Q100" s="3" t="str">
        <f t="shared" si="25"/>
        <v>H</v>
      </c>
      <c r="R100" t="str">
        <f t="shared" si="26"/>
        <v>match</v>
      </c>
      <c r="S100" s="4" t="str">
        <f t="shared" si="27"/>
        <v>L</v>
      </c>
      <c r="T100" s="4" t="str">
        <f t="shared" si="28"/>
        <v>no match</v>
      </c>
    </row>
    <row r="101" spans="1:20">
      <c r="A101" t="s">
        <v>415</v>
      </c>
      <c r="B101">
        <v>1.11859</v>
      </c>
      <c r="C101">
        <v>1.1218900000000001</v>
      </c>
      <c r="D101">
        <v>1.11442</v>
      </c>
      <c r="E101">
        <v>1.1149100000000001</v>
      </c>
      <c r="F101">
        <v>112106</v>
      </c>
      <c r="G101" s="3" t="str">
        <f t="shared" si="15"/>
        <v>H</v>
      </c>
      <c r="H101" s="3" t="str">
        <f t="shared" si="17"/>
        <v>match</v>
      </c>
      <c r="I101" s="3" t="str">
        <f t="shared" si="16"/>
        <v>H</v>
      </c>
      <c r="J101" s="3" t="str">
        <f t="shared" si="18"/>
        <v>match</v>
      </c>
      <c r="K101" s="3" t="str">
        <f t="shared" si="19"/>
        <v>H</v>
      </c>
      <c r="L101" s="3" t="str">
        <f t="shared" si="20"/>
        <v>match</v>
      </c>
      <c r="M101" s="3" t="str">
        <f t="shared" si="21"/>
        <v>H</v>
      </c>
      <c r="N101" s="3" t="str">
        <f t="shared" si="22"/>
        <v>match</v>
      </c>
      <c r="O101" s="3" t="str">
        <f t="shared" si="23"/>
        <v>H</v>
      </c>
      <c r="P101" s="3" t="str">
        <f t="shared" si="24"/>
        <v>match</v>
      </c>
      <c r="Q101" s="3" t="str">
        <f t="shared" si="25"/>
        <v>H</v>
      </c>
      <c r="R101" t="str">
        <f t="shared" si="26"/>
        <v>match</v>
      </c>
      <c r="S101" s="4" t="str">
        <f t="shared" si="27"/>
        <v>L</v>
      </c>
      <c r="T101" s="4" t="str">
        <f t="shared" si="28"/>
        <v>no match</v>
      </c>
    </row>
    <row r="102" spans="1:20">
      <c r="A102" t="s">
        <v>414</v>
      </c>
      <c r="B102">
        <v>1.1148899999999999</v>
      </c>
      <c r="C102">
        <v>1.13723</v>
      </c>
      <c r="D102">
        <v>1.11354</v>
      </c>
      <c r="E102">
        <v>1.13706</v>
      </c>
      <c r="F102">
        <v>126352</v>
      </c>
      <c r="G102" s="3" t="str">
        <f t="shared" si="15"/>
        <v>H</v>
      </c>
      <c r="H102" s="3" t="str">
        <f t="shared" si="17"/>
        <v>match</v>
      </c>
      <c r="I102" s="3" t="str">
        <f t="shared" si="16"/>
        <v>H</v>
      </c>
      <c r="J102" s="3" t="str">
        <f t="shared" si="18"/>
        <v>match</v>
      </c>
      <c r="K102" s="3" t="str">
        <f t="shared" si="19"/>
        <v>H</v>
      </c>
      <c r="L102" s="3" t="str">
        <f t="shared" si="20"/>
        <v>match</v>
      </c>
      <c r="M102" s="3" t="str">
        <f t="shared" si="21"/>
        <v>H</v>
      </c>
      <c r="N102" s="3" t="str">
        <f t="shared" si="22"/>
        <v>match</v>
      </c>
      <c r="O102" s="3" t="str">
        <f t="shared" si="23"/>
        <v>H</v>
      </c>
      <c r="P102" s="3" t="str">
        <f t="shared" si="24"/>
        <v>match</v>
      </c>
      <c r="Q102" s="3" t="str">
        <f t="shared" si="25"/>
        <v>H</v>
      </c>
      <c r="R102" t="str">
        <f t="shared" si="26"/>
        <v>match</v>
      </c>
      <c r="S102" s="4" t="str">
        <f t="shared" si="27"/>
        <v>H</v>
      </c>
      <c r="T102" s="4" t="str">
        <f t="shared" si="28"/>
        <v>match</v>
      </c>
    </row>
    <row r="103" spans="1:20">
      <c r="A103" t="s">
        <v>413</v>
      </c>
      <c r="B103">
        <v>1.1349899999999999</v>
      </c>
      <c r="C103">
        <v>1.13914</v>
      </c>
      <c r="D103">
        <v>1.13245</v>
      </c>
      <c r="E103">
        <v>1.13523</v>
      </c>
      <c r="F103">
        <v>121980</v>
      </c>
      <c r="G103" s="3" t="str">
        <f t="shared" si="15"/>
        <v>L</v>
      </c>
      <c r="H103" s="3" t="str">
        <f t="shared" si="17"/>
        <v>no match</v>
      </c>
      <c r="I103" s="3" t="str">
        <f t="shared" si="16"/>
        <v>H</v>
      </c>
      <c r="J103" s="3" t="str">
        <f t="shared" si="18"/>
        <v>no match</v>
      </c>
      <c r="K103" s="3" t="str">
        <f t="shared" si="19"/>
        <v>H</v>
      </c>
      <c r="L103" s="3" t="str">
        <f t="shared" si="20"/>
        <v>no match</v>
      </c>
      <c r="M103" s="3" t="str">
        <f t="shared" si="21"/>
        <v>H</v>
      </c>
      <c r="N103" s="3" t="str">
        <f t="shared" si="22"/>
        <v>no match</v>
      </c>
      <c r="O103" s="3" t="str">
        <f t="shared" si="23"/>
        <v>H</v>
      </c>
      <c r="P103" s="3" t="str">
        <f t="shared" si="24"/>
        <v>no match</v>
      </c>
      <c r="Q103" s="3" t="str">
        <f t="shared" si="25"/>
        <v>H</v>
      </c>
      <c r="R103" t="str">
        <f t="shared" si="26"/>
        <v>no match</v>
      </c>
      <c r="S103" s="4" t="str">
        <f t="shared" si="27"/>
        <v>H</v>
      </c>
      <c r="T103" s="4" t="str">
        <f t="shared" si="28"/>
        <v>no match</v>
      </c>
    </row>
    <row r="104" spans="1:20">
      <c r="A104" t="s">
        <v>412</v>
      </c>
      <c r="B104">
        <v>1.13506</v>
      </c>
      <c r="C104">
        <v>1.13794</v>
      </c>
      <c r="D104">
        <v>1.1337299999999999</v>
      </c>
      <c r="E104">
        <v>1.13537</v>
      </c>
      <c r="F104">
        <v>96599</v>
      </c>
      <c r="G104" s="3" t="str">
        <f t="shared" si="15"/>
        <v>L</v>
      </c>
      <c r="H104" s="3" t="str">
        <f t="shared" si="17"/>
        <v>match</v>
      </c>
      <c r="I104" s="3" t="str">
        <f t="shared" si="16"/>
        <v>L</v>
      </c>
      <c r="J104" s="3" t="str">
        <f t="shared" si="18"/>
        <v>match</v>
      </c>
      <c r="K104" s="3" t="str">
        <f t="shared" si="19"/>
        <v>L</v>
      </c>
      <c r="L104" s="3" t="str">
        <f t="shared" si="20"/>
        <v>match</v>
      </c>
      <c r="M104" s="3" t="str">
        <f t="shared" si="21"/>
        <v>L</v>
      </c>
      <c r="N104" s="3" t="str">
        <f t="shared" si="22"/>
        <v>match</v>
      </c>
      <c r="O104" s="3" t="str">
        <f t="shared" si="23"/>
        <v>H</v>
      </c>
      <c r="P104" s="3" t="str">
        <f t="shared" si="24"/>
        <v>no match</v>
      </c>
      <c r="Q104" s="3" t="str">
        <f t="shared" si="25"/>
        <v>H</v>
      </c>
      <c r="R104" t="str">
        <f t="shared" si="26"/>
        <v>no match</v>
      </c>
      <c r="S104" s="4" t="str">
        <f t="shared" si="27"/>
        <v>L</v>
      </c>
      <c r="T104" s="4" t="str">
        <f t="shared" si="28"/>
        <v>match</v>
      </c>
    </row>
    <row r="105" spans="1:20">
      <c r="A105" t="s">
        <v>411</v>
      </c>
      <c r="B105">
        <v>1.13544</v>
      </c>
      <c r="C105">
        <v>1.14096</v>
      </c>
      <c r="D105">
        <v>1.1353200000000001</v>
      </c>
      <c r="E105">
        <v>1.13883</v>
      </c>
      <c r="F105">
        <v>100034</v>
      </c>
      <c r="G105" s="3" t="str">
        <f t="shared" si="15"/>
        <v>H</v>
      </c>
      <c r="H105" s="3" t="str">
        <f t="shared" si="17"/>
        <v>no match</v>
      </c>
      <c r="I105" s="3" t="str">
        <f t="shared" si="16"/>
        <v>L</v>
      </c>
      <c r="J105" s="3" t="str">
        <f t="shared" si="18"/>
        <v>no match</v>
      </c>
      <c r="K105" s="3" t="str">
        <f t="shared" si="19"/>
        <v>L</v>
      </c>
      <c r="L105" s="3" t="str">
        <f t="shared" si="20"/>
        <v>no match</v>
      </c>
      <c r="M105" s="3" t="str">
        <f t="shared" si="21"/>
        <v>L</v>
      </c>
      <c r="N105" s="3" t="str">
        <f t="shared" si="22"/>
        <v>no match</v>
      </c>
      <c r="O105" s="3" t="str">
        <f t="shared" si="23"/>
        <v>H</v>
      </c>
      <c r="P105" s="3" t="str">
        <f t="shared" si="24"/>
        <v>match</v>
      </c>
      <c r="Q105" s="3" t="str">
        <f t="shared" si="25"/>
        <v>L</v>
      </c>
      <c r="R105" t="str">
        <f t="shared" si="26"/>
        <v>no match</v>
      </c>
      <c r="S105" s="4" t="str">
        <f t="shared" si="27"/>
        <v>L</v>
      </c>
      <c r="T105" s="4" t="str">
        <f t="shared" si="28"/>
        <v>no match</v>
      </c>
    </row>
    <row r="106" spans="1:20">
      <c r="A106" t="s">
        <v>410</v>
      </c>
      <c r="B106">
        <v>1.13879</v>
      </c>
      <c r="C106">
        <v>1.1414299999999999</v>
      </c>
      <c r="D106">
        <v>1.1304399999999999</v>
      </c>
      <c r="E106">
        <v>1.1312599999999999</v>
      </c>
      <c r="F106">
        <v>108937</v>
      </c>
      <c r="G106" s="3" t="str">
        <f t="shared" si="15"/>
        <v>H</v>
      </c>
      <c r="H106" s="3" t="str">
        <f t="shared" si="17"/>
        <v>match</v>
      </c>
      <c r="I106" s="3" t="str">
        <f t="shared" si="16"/>
        <v>H</v>
      </c>
      <c r="J106" s="3" t="str">
        <f t="shared" si="18"/>
        <v>match</v>
      </c>
      <c r="K106" s="3" t="str">
        <f t="shared" si="19"/>
        <v>L</v>
      </c>
      <c r="L106" s="3" t="str">
        <f t="shared" si="20"/>
        <v>no match</v>
      </c>
      <c r="M106" s="3" t="str">
        <f t="shared" si="21"/>
        <v>L</v>
      </c>
      <c r="N106" s="3" t="str">
        <f t="shared" si="22"/>
        <v>no match</v>
      </c>
      <c r="O106" s="3" t="str">
        <f t="shared" si="23"/>
        <v>H</v>
      </c>
      <c r="P106" s="3" t="str">
        <f t="shared" si="24"/>
        <v>match</v>
      </c>
      <c r="Q106" s="3" t="str">
        <f t="shared" si="25"/>
        <v>L</v>
      </c>
      <c r="R106" t="str">
        <f t="shared" si="26"/>
        <v>no match</v>
      </c>
      <c r="S106" s="4" t="str">
        <f t="shared" si="27"/>
        <v>H</v>
      </c>
      <c r="T106" s="4" t="str">
        <f t="shared" si="28"/>
        <v>match</v>
      </c>
    </row>
    <row r="107" spans="1:20">
      <c r="A107" t="s">
        <v>409</v>
      </c>
      <c r="B107">
        <v>1.1313299999999999</v>
      </c>
      <c r="C107">
        <v>1.13202</v>
      </c>
      <c r="D107">
        <v>1.1244099999999999</v>
      </c>
      <c r="E107">
        <v>1.1251</v>
      </c>
      <c r="F107">
        <v>112660</v>
      </c>
      <c r="G107" s="3" t="str">
        <f t="shared" si="15"/>
        <v>H</v>
      </c>
      <c r="H107" s="3" t="str">
        <f t="shared" si="17"/>
        <v>match</v>
      </c>
      <c r="I107" s="3" t="str">
        <f t="shared" si="16"/>
        <v>H</v>
      </c>
      <c r="J107" s="3" t="str">
        <f t="shared" si="18"/>
        <v>match</v>
      </c>
      <c r="K107" s="3" t="str">
        <f t="shared" si="19"/>
        <v>H</v>
      </c>
      <c r="L107" s="3" t="str">
        <f t="shared" si="20"/>
        <v>match</v>
      </c>
      <c r="M107" s="3" t="str">
        <f t="shared" si="21"/>
        <v>L</v>
      </c>
      <c r="N107" s="3" t="str">
        <f t="shared" si="22"/>
        <v>no match</v>
      </c>
      <c r="O107" s="3" t="str">
        <f t="shared" si="23"/>
        <v>H</v>
      </c>
      <c r="P107" s="3" t="str">
        <f t="shared" si="24"/>
        <v>match</v>
      </c>
      <c r="Q107" s="3" t="str">
        <f t="shared" si="25"/>
        <v>H</v>
      </c>
      <c r="R107" t="str">
        <f t="shared" si="26"/>
        <v>match</v>
      </c>
      <c r="S107" s="4" t="str">
        <f t="shared" si="27"/>
        <v>L</v>
      </c>
      <c r="T107" s="4" t="str">
        <f t="shared" si="28"/>
        <v>no match</v>
      </c>
    </row>
    <row r="108" spans="1:20">
      <c r="A108" t="s">
        <v>408</v>
      </c>
      <c r="B108">
        <v>1.12453</v>
      </c>
      <c r="C108">
        <v>1.13018</v>
      </c>
      <c r="D108">
        <v>1.1230899999999999</v>
      </c>
      <c r="E108">
        <v>1.1289499999999999</v>
      </c>
      <c r="F108">
        <v>127168</v>
      </c>
      <c r="G108" s="3" t="str">
        <f t="shared" si="15"/>
        <v>H</v>
      </c>
      <c r="H108" s="3" t="str">
        <f t="shared" si="17"/>
        <v>match</v>
      </c>
      <c r="I108" s="3" t="str">
        <f t="shared" si="16"/>
        <v>H</v>
      </c>
      <c r="J108" s="3" t="str">
        <f t="shared" si="18"/>
        <v>match</v>
      </c>
      <c r="K108" s="3" t="str">
        <f t="shared" si="19"/>
        <v>H</v>
      </c>
      <c r="L108" s="3" t="str">
        <f t="shared" si="20"/>
        <v>match</v>
      </c>
      <c r="M108" s="3" t="str">
        <f t="shared" si="21"/>
        <v>H</v>
      </c>
      <c r="N108" s="3" t="str">
        <f t="shared" si="22"/>
        <v>match</v>
      </c>
      <c r="O108" s="3" t="str">
        <f t="shared" si="23"/>
        <v>H</v>
      </c>
      <c r="P108" s="3" t="str">
        <f t="shared" si="24"/>
        <v>match</v>
      </c>
      <c r="Q108" s="3" t="str">
        <f t="shared" si="25"/>
        <v>H</v>
      </c>
      <c r="R108" t="str">
        <f t="shared" si="26"/>
        <v>match</v>
      </c>
      <c r="S108" s="4" t="str">
        <f t="shared" si="27"/>
        <v>H</v>
      </c>
      <c r="T108" s="4" t="str">
        <f t="shared" si="28"/>
        <v>match</v>
      </c>
    </row>
    <row r="109" spans="1:20">
      <c r="A109" t="s">
        <v>407</v>
      </c>
      <c r="B109">
        <v>1.1288</v>
      </c>
      <c r="C109">
        <v>1.1297200000000001</v>
      </c>
      <c r="D109">
        <v>1.11877</v>
      </c>
      <c r="E109">
        <v>1.1201399999999999</v>
      </c>
      <c r="F109">
        <v>119479</v>
      </c>
      <c r="G109" s="3" t="str">
        <f t="shared" si="15"/>
        <v>L</v>
      </c>
      <c r="H109" s="3" t="str">
        <f t="shared" si="17"/>
        <v>no match</v>
      </c>
      <c r="I109" s="3" t="str">
        <f t="shared" si="16"/>
        <v>H</v>
      </c>
      <c r="J109" s="3" t="str">
        <f t="shared" si="18"/>
        <v>no match</v>
      </c>
      <c r="K109" s="3" t="str">
        <f t="shared" si="19"/>
        <v>H</v>
      </c>
      <c r="L109" s="3" t="str">
        <f t="shared" si="20"/>
        <v>no match</v>
      </c>
      <c r="M109" s="3" t="str">
        <f t="shared" si="21"/>
        <v>H</v>
      </c>
      <c r="N109" s="3" t="str">
        <f t="shared" si="22"/>
        <v>no match</v>
      </c>
      <c r="O109" s="3" t="str">
        <f t="shared" si="23"/>
        <v>H</v>
      </c>
      <c r="P109" s="3" t="str">
        <f t="shared" si="24"/>
        <v>no match</v>
      </c>
      <c r="Q109" s="3" t="str">
        <f t="shared" si="25"/>
        <v>H</v>
      </c>
      <c r="R109" t="str">
        <f t="shared" si="26"/>
        <v>no match</v>
      </c>
      <c r="S109" s="4" t="str">
        <f t="shared" si="27"/>
        <v>H</v>
      </c>
      <c r="T109" s="4" t="str">
        <f t="shared" si="28"/>
        <v>no match</v>
      </c>
    </row>
    <row r="110" spans="1:20">
      <c r="A110" t="s">
        <v>406</v>
      </c>
      <c r="B110">
        <v>1.12018</v>
      </c>
      <c r="C110">
        <v>1.1297600000000001</v>
      </c>
      <c r="D110">
        <v>1.11886</v>
      </c>
      <c r="E110">
        <v>1.1257999999999999</v>
      </c>
      <c r="F110">
        <v>121516</v>
      </c>
      <c r="G110" s="3" t="str">
        <f t="shared" si="15"/>
        <v>H</v>
      </c>
      <c r="H110" s="3" t="str">
        <f t="shared" si="17"/>
        <v>no match</v>
      </c>
      <c r="I110" s="3" t="str">
        <f t="shared" si="16"/>
        <v>L</v>
      </c>
      <c r="J110" s="3" t="str">
        <f t="shared" si="18"/>
        <v>no match</v>
      </c>
      <c r="K110" s="3" t="str">
        <f t="shared" si="19"/>
        <v>H</v>
      </c>
      <c r="L110" s="3" t="str">
        <f t="shared" si="20"/>
        <v>match</v>
      </c>
      <c r="M110" s="3" t="str">
        <f t="shared" si="21"/>
        <v>H</v>
      </c>
      <c r="N110" s="3" t="str">
        <f t="shared" si="22"/>
        <v>match</v>
      </c>
      <c r="O110" s="3" t="str">
        <f t="shared" si="23"/>
        <v>H</v>
      </c>
      <c r="P110" s="3" t="str">
        <f t="shared" si="24"/>
        <v>match</v>
      </c>
      <c r="Q110" s="3" t="str">
        <f t="shared" si="25"/>
        <v>H</v>
      </c>
      <c r="R110" t="str">
        <f t="shared" si="26"/>
        <v>match</v>
      </c>
      <c r="S110" s="4" t="str">
        <f t="shared" si="27"/>
        <v>H</v>
      </c>
      <c r="T110" s="4" t="str">
        <f t="shared" si="28"/>
        <v>match</v>
      </c>
    </row>
    <row r="111" spans="1:20">
      <c r="A111" t="s">
        <v>405</v>
      </c>
      <c r="B111">
        <v>1.1257900000000001</v>
      </c>
      <c r="C111">
        <v>1.12937</v>
      </c>
      <c r="D111">
        <v>1.11297</v>
      </c>
      <c r="E111">
        <v>1.12235</v>
      </c>
      <c r="F111">
        <v>161333</v>
      </c>
      <c r="G111" s="3" t="str">
        <f t="shared" si="15"/>
        <v>H</v>
      </c>
      <c r="H111" s="3" t="str">
        <f t="shared" si="17"/>
        <v>match</v>
      </c>
      <c r="I111" s="3" t="str">
        <f t="shared" si="16"/>
        <v>H</v>
      </c>
      <c r="J111" s="3" t="str">
        <f t="shared" si="18"/>
        <v>match</v>
      </c>
      <c r="K111" s="3" t="str">
        <f t="shared" si="19"/>
        <v>H</v>
      </c>
      <c r="L111" s="3" t="str">
        <f t="shared" si="20"/>
        <v>match</v>
      </c>
      <c r="M111" s="3" t="str">
        <f t="shared" si="21"/>
        <v>H</v>
      </c>
      <c r="N111" s="3" t="str">
        <f t="shared" si="22"/>
        <v>match</v>
      </c>
      <c r="O111" s="3" t="str">
        <f t="shared" si="23"/>
        <v>H</v>
      </c>
      <c r="P111" s="3" t="str">
        <f t="shared" si="24"/>
        <v>match</v>
      </c>
      <c r="Q111" s="3" t="str">
        <f t="shared" si="25"/>
        <v>H</v>
      </c>
      <c r="R111" t="str">
        <f t="shared" si="26"/>
        <v>match</v>
      </c>
      <c r="S111" s="4" t="str">
        <f t="shared" si="27"/>
        <v>H</v>
      </c>
      <c r="T111" s="4" t="str">
        <f t="shared" si="28"/>
        <v>match</v>
      </c>
    </row>
    <row r="112" spans="1:20">
      <c r="A112" t="s">
        <v>404</v>
      </c>
      <c r="B112">
        <v>1.1222700000000001</v>
      </c>
      <c r="C112">
        <v>1.12951</v>
      </c>
      <c r="D112">
        <v>1.12216</v>
      </c>
      <c r="E112">
        <v>1.1275599999999999</v>
      </c>
      <c r="F112">
        <v>121883</v>
      </c>
      <c r="G112" s="3" t="str">
        <f t="shared" si="15"/>
        <v>L</v>
      </c>
      <c r="H112" s="3" t="str">
        <f t="shared" si="17"/>
        <v>no match</v>
      </c>
      <c r="I112" s="3" t="str">
        <f t="shared" si="16"/>
        <v>H</v>
      </c>
      <c r="J112" s="3" t="str">
        <f t="shared" si="18"/>
        <v>no match</v>
      </c>
      <c r="K112" s="3" t="str">
        <f t="shared" si="19"/>
        <v>H</v>
      </c>
      <c r="L112" s="3" t="str">
        <f t="shared" si="20"/>
        <v>no match</v>
      </c>
      <c r="M112" s="3" t="str">
        <f t="shared" si="21"/>
        <v>H</v>
      </c>
      <c r="N112" s="3" t="str">
        <f t="shared" si="22"/>
        <v>no match</v>
      </c>
      <c r="O112" s="3" t="str">
        <f t="shared" si="23"/>
        <v>L</v>
      </c>
      <c r="P112" s="3" t="str">
        <f t="shared" si="24"/>
        <v>match</v>
      </c>
      <c r="Q112" s="3" t="str">
        <f t="shared" si="25"/>
        <v>H</v>
      </c>
      <c r="R112" t="str">
        <f t="shared" si="26"/>
        <v>no match</v>
      </c>
      <c r="S112" s="4" t="str">
        <f t="shared" si="27"/>
        <v>H</v>
      </c>
      <c r="T112" s="4" t="str">
        <f t="shared" si="28"/>
        <v>no match</v>
      </c>
    </row>
    <row r="113" spans="1:20">
      <c r="A113" t="s">
        <v>403</v>
      </c>
      <c r="B113">
        <v>1.1330199999999999</v>
      </c>
      <c r="C113">
        <v>1.13812</v>
      </c>
      <c r="D113">
        <v>1.13009</v>
      </c>
      <c r="E113">
        <v>1.13124</v>
      </c>
      <c r="F113">
        <v>130053</v>
      </c>
      <c r="G113" s="3" t="str">
        <f t="shared" si="15"/>
        <v>H</v>
      </c>
      <c r="H113" s="3" t="str">
        <f t="shared" si="17"/>
        <v>no match</v>
      </c>
      <c r="I113" s="3" t="str">
        <f t="shared" si="16"/>
        <v>L</v>
      </c>
      <c r="J113" s="3" t="str">
        <f t="shared" si="18"/>
        <v>no match</v>
      </c>
      <c r="K113" s="3" t="str">
        <f t="shared" si="19"/>
        <v>H</v>
      </c>
      <c r="L113" s="3" t="str">
        <f t="shared" si="20"/>
        <v>match</v>
      </c>
      <c r="M113" s="3" t="str">
        <f t="shared" si="21"/>
        <v>H</v>
      </c>
      <c r="N113" s="3" t="str">
        <f t="shared" si="22"/>
        <v>match</v>
      </c>
      <c r="O113" s="3" t="str">
        <f t="shared" si="23"/>
        <v>H</v>
      </c>
      <c r="P113" s="3" t="str">
        <f t="shared" si="24"/>
        <v>match</v>
      </c>
      <c r="Q113" s="3" t="str">
        <f t="shared" si="25"/>
        <v>H</v>
      </c>
      <c r="R113" t="str">
        <f t="shared" si="26"/>
        <v>match</v>
      </c>
      <c r="S113" s="4" t="str">
        <f t="shared" si="27"/>
        <v>H</v>
      </c>
      <c r="T113" s="4" t="str">
        <f t="shared" si="28"/>
        <v>match</v>
      </c>
    </row>
    <row r="114" spans="1:20">
      <c r="A114" t="s">
        <v>402</v>
      </c>
      <c r="B114">
        <v>1.13124</v>
      </c>
      <c r="C114">
        <v>1.1348499999999999</v>
      </c>
      <c r="D114">
        <v>1.1238699999999999</v>
      </c>
      <c r="E114">
        <v>1.1241099999999999</v>
      </c>
      <c r="F114">
        <v>114446</v>
      </c>
      <c r="G114" s="3" t="str">
        <f t="shared" si="15"/>
        <v>L</v>
      </c>
      <c r="H114" s="3" t="str">
        <f t="shared" si="17"/>
        <v>no match</v>
      </c>
      <c r="I114" s="3" t="str">
        <f t="shared" si="16"/>
        <v>L</v>
      </c>
      <c r="J114" s="3" t="str">
        <f t="shared" si="18"/>
        <v>match</v>
      </c>
      <c r="K114" s="3" t="str">
        <f t="shared" si="19"/>
        <v>L</v>
      </c>
      <c r="L114" s="3" t="str">
        <f t="shared" si="20"/>
        <v>match</v>
      </c>
      <c r="M114" s="3" t="str">
        <f t="shared" si="21"/>
        <v>L</v>
      </c>
      <c r="N114" s="3" t="str">
        <f t="shared" si="22"/>
        <v>match</v>
      </c>
      <c r="O114" s="3" t="str">
        <f t="shared" si="23"/>
        <v>H</v>
      </c>
      <c r="P114" s="3" t="str">
        <f t="shared" si="24"/>
        <v>no match</v>
      </c>
      <c r="Q114" s="3" t="str">
        <f t="shared" si="25"/>
        <v>H</v>
      </c>
      <c r="R114" t="str">
        <f t="shared" si="26"/>
        <v>no match</v>
      </c>
      <c r="S114" s="4" t="str">
        <f t="shared" si="27"/>
        <v>H</v>
      </c>
      <c r="T114" s="4" t="str">
        <f t="shared" si="28"/>
        <v>no match</v>
      </c>
    </row>
    <row r="115" spans="1:20">
      <c r="A115" t="s">
        <v>401</v>
      </c>
      <c r="B115">
        <v>1.1240600000000001</v>
      </c>
      <c r="C115">
        <v>1.1336599999999999</v>
      </c>
      <c r="D115">
        <v>1.12355</v>
      </c>
      <c r="E115">
        <v>1.1293</v>
      </c>
      <c r="F115">
        <v>108531</v>
      </c>
      <c r="G115" s="3" t="str">
        <f t="shared" si="15"/>
        <v>L</v>
      </c>
      <c r="H115" s="3" t="str">
        <f t="shared" si="17"/>
        <v>match</v>
      </c>
      <c r="I115" s="3" t="str">
        <f t="shared" si="16"/>
        <v>L</v>
      </c>
      <c r="J115" s="3" t="str">
        <f t="shared" si="18"/>
        <v>match</v>
      </c>
      <c r="K115" s="3" t="str">
        <f t="shared" si="19"/>
        <v>L</v>
      </c>
      <c r="L115" s="3" t="str">
        <f t="shared" si="20"/>
        <v>match</v>
      </c>
      <c r="M115" s="3" t="str">
        <f t="shared" si="21"/>
        <v>L</v>
      </c>
      <c r="N115" s="3" t="str">
        <f t="shared" si="22"/>
        <v>match</v>
      </c>
      <c r="O115" s="3" t="str">
        <f t="shared" si="23"/>
        <v>H</v>
      </c>
      <c r="P115" s="3" t="str">
        <f t="shared" si="24"/>
        <v>no match</v>
      </c>
      <c r="Q115" s="3" t="str">
        <f t="shared" si="25"/>
        <v>L</v>
      </c>
      <c r="R115" t="str">
        <f t="shared" si="26"/>
        <v>match</v>
      </c>
      <c r="S115" s="4" t="str">
        <f t="shared" si="27"/>
        <v>H</v>
      </c>
      <c r="T115" s="4" t="str">
        <f t="shared" si="28"/>
        <v>no match</v>
      </c>
    </row>
    <row r="116" spans="1:20">
      <c r="A116" t="s">
        <v>400</v>
      </c>
      <c r="B116">
        <v>1.12937</v>
      </c>
      <c r="C116">
        <v>1.14202</v>
      </c>
      <c r="D116">
        <v>1.12937</v>
      </c>
      <c r="E116">
        <v>1.1383799999999999</v>
      </c>
      <c r="F116">
        <v>146284</v>
      </c>
      <c r="G116" s="3" t="str">
        <f t="shared" si="15"/>
        <v>H</v>
      </c>
      <c r="H116" s="3" t="str">
        <f t="shared" si="17"/>
        <v>no match</v>
      </c>
      <c r="I116" s="3" t="str">
        <f t="shared" si="16"/>
        <v>H</v>
      </c>
      <c r="J116" s="3" t="str">
        <f t="shared" si="18"/>
        <v>match</v>
      </c>
      <c r="K116" s="3" t="str">
        <f t="shared" si="19"/>
        <v>H</v>
      </c>
      <c r="L116" s="3" t="str">
        <f t="shared" si="20"/>
        <v>match</v>
      </c>
      <c r="M116" s="3" t="str">
        <f t="shared" si="21"/>
        <v>L</v>
      </c>
      <c r="N116" s="3" t="str">
        <f t="shared" si="22"/>
        <v>no match</v>
      </c>
      <c r="O116" s="3" t="str">
        <f t="shared" si="23"/>
        <v>H</v>
      </c>
      <c r="P116" s="3" t="str">
        <f t="shared" si="24"/>
        <v>match</v>
      </c>
      <c r="Q116" s="3" t="str">
        <f t="shared" si="25"/>
        <v>H</v>
      </c>
      <c r="R116" t="str">
        <f t="shared" si="26"/>
        <v>match</v>
      </c>
      <c r="S116" s="4" t="str">
        <f t="shared" si="27"/>
        <v>H</v>
      </c>
      <c r="T116" s="4" t="str">
        <f t="shared" si="28"/>
        <v>match</v>
      </c>
    </row>
    <row r="117" spans="1:20">
      <c r="A117" t="s">
        <v>399</v>
      </c>
      <c r="B117">
        <v>1.1383799999999999</v>
      </c>
      <c r="C117">
        <v>1.1426799999999999</v>
      </c>
      <c r="D117">
        <v>1.09104</v>
      </c>
      <c r="E117">
        <v>1.1097900000000001</v>
      </c>
      <c r="F117">
        <v>298703</v>
      </c>
      <c r="G117" s="3" t="str">
        <f t="shared" si="15"/>
        <v>H</v>
      </c>
      <c r="H117" s="3" t="str">
        <f t="shared" si="17"/>
        <v>match</v>
      </c>
      <c r="I117" s="3" t="str">
        <f t="shared" si="16"/>
        <v>H</v>
      </c>
      <c r="J117" s="3" t="str">
        <f t="shared" si="18"/>
        <v>match</v>
      </c>
      <c r="K117" s="3" t="str">
        <f t="shared" si="19"/>
        <v>H</v>
      </c>
      <c r="L117" s="3" t="str">
        <f t="shared" si="20"/>
        <v>match</v>
      </c>
      <c r="M117" s="3" t="str">
        <f t="shared" si="21"/>
        <v>H</v>
      </c>
      <c r="N117" s="3" t="str">
        <f t="shared" si="22"/>
        <v>match</v>
      </c>
      <c r="O117" s="3" t="str">
        <f t="shared" si="23"/>
        <v>H</v>
      </c>
      <c r="P117" s="3" t="str">
        <f t="shared" si="24"/>
        <v>match</v>
      </c>
      <c r="Q117" s="3" t="str">
        <f t="shared" si="25"/>
        <v>H</v>
      </c>
      <c r="R117" t="str">
        <f t="shared" si="26"/>
        <v>match</v>
      </c>
      <c r="S117" s="4" t="str">
        <f t="shared" si="27"/>
        <v>H</v>
      </c>
      <c r="T117" s="4" t="str">
        <f t="shared" si="28"/>
        <v>match</v>
      </c>
    </row>
    <row r="118" spans="1:20">
      <c r="A118" t="s">
        <v>398</v>
      </c>
      <c r="B118">
        <v>1.1008800000000001</v>
      </c>
      <c r="C118">
        <v>1.10825</v>
      </c>
      <c r="D118">
        <v>1.09697</v>
      </c>
      <c r="E118">
        <v>1.1021700000000001</v>
      </c>
      <c r="F118">
        <v>196062</v>
      </c>
      <c r="G118" s="3" t="str">
        <f t="shared" si="15"/>
        <v>L</v>
      </c>
      <c r="H118" s="3" t="str">
        <f t="shared" si="17"/>
        <v>no match</v>
      </c>
      <c r="I118" s="3" t="str">
        <f t="shared" si="16"/>
        <v>H</v>
      </c>
      <c r="J118" s="3" t="str">
        <f t="shared" si="18"/>
        <v>no match</v>
      </c>
      <c r="K118" s="3" t="str">
        <f t="shared" si="19"/>
        <v>H</v>
      </c>
      <c r="L118" s="3" t="str">
        <f t="shared" si="20"/>
        <v>no match</v>
      </c>
      <c r="M118" s="3" t="str">
        <f t="shared" si="21"/>
        <v>H</v>
      </c>
      <c r="N118" s="3" t="str">
        <f t="shared" si="22"/>
        <v>no match</v>
      </c>
      <c r="O118" s="3" t="str">
        <f t="shared" si="23"/>
        <v>H</v>
      </c>
      <c r="P118" s="3" t="str">
        <f t="shared" si="24"/>
        <v>no match</v>
      </c>
      <c r="Q118" s="3" t="str">
        <f t="shared" si="25"/>
        <v>H</v>
      </c>
      <c r="R118" t="str">
        <f t="shared" si="26"/>
        <v>no match</v>
      </c>
      <c r="S118" s="4" t="str">
        <f t="shared" si="27"/>
        <v>H</v>
      </c>
      <c r="T118" s="4" t="str">
        <f t="shared" si="28"/>
        <v>no match</v>
      </c>
    </row>
    <row r="119" spans="1:20">
      <c r="A119" t="s">
        <v>397</v>
      </c>
      <c r="B119">
        <v>1.1021799999999999</v>
      </c>
      <c r="C119">
        <v>1.11104</v>
      </c>
      <c r="D119">
        <v>1.1009100000000001</v>
      </c>
      <c r="E119">
        <v>1.10626</v>
      </c>
      <c r="F119">
        <v>143604</v>
      </c>
      <c r="G119" s="3" t="str">
        <f t="shared" si="15"/>
        <v>L</v>
      </c>
      <c r="H119" s="3" t="str">
        <f t="shared" si="17"/>
        <v>match</v>
      </c>
      <c r="I119" s="3" t="str">
        <f t="shared" si="16"/>
        <v>L</v>
      </c>
      <c r="J119" s="3" t="str">
        <f t="shared" si="18"/>
        <v>match</v>
      </c>
      <c r="K119" s="3" t="str">
        <f t="shared" si="19"/>
        <v>L</v>
      </c>
      <c r="L119" s="3" t="str">
        <f t="shared" si="20"/>
        <v>match</v>
      </c>
      <c r="M119" s="3" t="str">
        <f t="shared" si="21"/>
        <v>H</v>
      </c>
      <c r="N119" s="3" t="str">
        <f t="shared" si="22"/>
        <v>no match</v>
      </c>
      <c r="O119" s="3" t="str">
        <f t="shared" si="23"/>
        <v>H</v>
      </c>
      <c r="P119" s="3" t="str">
        <f t="shared" si="24"/>
        <v>no match</v>
      </c>
      <c r="Q119" s="3" t="str">
        <f t="shared" si="25"/>
        <v>H</v>
      </c>
      <c r="R119" t="str">
        <f t="shared" si="26"/>
        <v>no match</v>
      </c>
      <c r="S119" s="4" t="str">
        <f t="shared" si="27"/>
        <v>H</v>
      </c>
      <c r="T119" s="4" t="str">
        <f t="shared" si="28"/>
        <v>no match</v>
      </c>
    </row>
    <row r="120" spans="1:20">
      <c r="A120" t="s">
        <v>396</v>
      </c>
      <c r="B120">
        <v>1.1062399999999999</v>
      </c>
      <c r="C120">
        <v>1.11293</v>
      </c>
      <c r="D120">
        <v>1.1048</v>
      </c>
      <c r="E120">
        <v>1.11219</v>
      </c>
      <c r="F120">
        <v>146341</v>
      </c>
      <c r="G120" s="3" t="str">
        <f t="shared" si="15"/>
        <v>H</v>
      </c>
      <c r="H120" s="3" t="str">
        <f t="shared" si="17"/>
        <v>no match</v>
      </c>
      <c r="I120" s="3" t="str">
        <f t="shared" si="16"/>
        <v>L</v>
      </c>
      <c r="J120" s="3" t="str">
        <f t="shared" si="18"/>
        <v>no match</v>
      </c>
      <c r="K120" s="3" t="str">
        <f t="shared" si="19"/>
        <v>L</v>
      </c>
      <c r="L120" s="3" t="str">
        <f t="shared" si="20"/>
        <v>no match</v>
      </c>
      <c r="M120" s="3" t="str">
        <f t="shared" si="21"/>
        <v>H</v>
      </c>
      <c r="N120" s="3" t="str">
        <f t="shared" si="22"/>
        <v>match</v>
      </c>
      <c r="O120" s="3" t="str">
        <f t="shared" si="23"/>
        <v>H</v>
      </c>
      <c r="P120" s="3" t="str">
        <f t="shared" si="24"/>
        <v>match</v>
      </c>
      <c r="Q120" s="3" t="str">
        <f t="shared" si="25"/>
        <v>H</v>
      </c>
      <c r="R120" t="str">
        <f t="shared" si="26"/>
        <v>match</v>
      </c>
      <c r="S120" s="4" t="str">
        <f t="shared" si="27"/>
        <v>H</v>
      </c>
      <c r="T120" s="4" t="str">
        <f t="shared" si="28"/>
        <v>match</v>
      </c>
    </row>
    <row r="121" spans="1:20">
      <c r="A121" t="s">
        <v>395</v>
      </c>
      <c r="B121">
        <v>1.1121700000000001</v>
      </c>
      <c r="C121">
        <v>1.11531</v>
      </c>
      <c r="D121">
        <v>1.10229</v>
      </c>
      <c r="E121">
        <v>1.11053</v>
      </c>
      <c r="F121">
        <v>167346</v>
      </c>
      <c r="G121" s="3" t="str">
        <f t="shared" si="15"/>
        <v>H</v>
      </c>
      <c r="H121" s="3" t="str">
        <f t="shared" si="17"/>
        <v>match</v>
      </c>
      <c r="I121" s="3" t="str">
        <f t="shared" si="16"/>
        <v>H</v>
      </c>
      <c r="J121" s="3" t="str">
        <f t="shared" si="18"/>
        <v>match</v>
      </c>
      <c r="K121" s="3" t="str">
        <f t="shared" si="19"/>
        <v>L</v>
      </c>
      <c r="L121" s="3" t="str">
        <f t="shared" si="20"/>
        <v>no match</v>
      </c>
      <c r="M121" s="3" t="str">
        <f t="shared" si="21"/>
        <v>H</v>
      </c>
      <c r="N121" s="3" t="str">
        <f t="shared" si="22"/>
        <v>match</v>
      </c>
      <c r="O121" s="3" t="str">
        <f t="shared" si="23"/>
        <v>H</v>
      </c>
      <c r="P121" s="3" t="str">
        <f t="shared" si="24"/>
        <v>match</v>
      </c>
      <c r="Q121" s="3" t="str">
        <f t="shared" si="25"/>
        <v>H</v>
      </c>
      <c r="R121" t="str">
        <f t="shared" si="26"/>
        <v>match</v>
      </c>
      <c r="S121" s="4" t="str">
        <f t="shared" si="27"/>
        <v>H</v>
      </c>
      <c r="T121" s="4" t="str">
        <f t="shared" si="28"/>
        <v>match</v>
      </c>
    </row>
    <row r="122" spans="1:20">
      <c r="A122" t="s">
        <v>394</v>
      </c>
      <c r="B122">
        <v>1.1105100000000001</v>
      </c>
      <c r="C122">
        <v>1.1168199999999999</v>
      </c>
      <c r="D122">
        <v>1.1070899999999999</v>
      </c>
      <c r="E122">
        <v>1.11392</v>
      </c>
      <c r="F122">
        <v>128856</v>
      </c>
      <c r="G122" s="3" t="str">
        <f t="shared" si="15"/>
        <v>L</v>
      </c>
      <c r="H122" s="3" t="str">
        <f t="shared" si="17"/>
        <v>no match</v>
      </c>
      <c r="I122" s="3" t="str">
        <f t="shared" si="16"/>
        <v>L</v>
      </c>
      <c r="J122" s="3" t="str">
        <f t="shared" si="18"/>
        <v>match</v>
      </c>
      <c r="K122" s="3" t="str">
        <f t="shared" si="19"/>
        <v>L</v>
      </c>
      <c r="L122" s="3" t="str">
        <f t="shared" si="20"/>
        <v>match</v>
      </c>
      <c r="M122" s="3" t="str">
        <f t="shared" si="21"/>
        <v>L</v>
      </c>
      <c r="N122" s="3" t="str">
        <f t="shared" si="22"/>
        <v>match</v>
      </c>
      <c r="O122" s="3" t="str">
        <f t="shared" si="23"/>
        <v>H</v>
      </c>
      <c r="P122" s="3" t="str">
        <f t="shared" si="24"/>
        <v>no match</v>
      </c>
      <c r="Q122" s="3" t="str">
        <f t="shared" si="25"/>
        <v>H</v>
      </c>
      <c r="R122" t="str">
        <f t="shared" si="26"/>
        <v>no match</v>
      </c>
      <c r="S122" s="4" t="str">
        <f t="shared" si="27"/>
        <v>H</v>
      </c>
      <c r="T122" s="4" t="str">
        <f t="shared" si="28"/>
        <v>no match</v>
      </c>
    </row>
    <row r="123" spans="1:20">
      <c r="A123" t="s">
        <v>393</v>
      </c>
      <c r="B123">
        <v>1.1123799999999999</v>
      </c>
      <c r="C123">
        <v>1.1158399999999999</v>
      </c>
      <c r="D123">
        <v>1.1096600000000001</v>
      </c>
      <c r="E123">
        <v>1.11521</v>
      </c>
      <c r="F123">
        <v>83195</v>
      </c>
      <c r="G123" s="3" t="str">
        <f t="shared" si="15"/>
        <v>L</v>
      </c>
      <c r="H123" s="3" t="str">
        <f t="shared" si="17"/>
        <v>match</v>
      </c>
      <c r="I123" s="3" t="str">
        <f t="shared" si="16"/>
        <v>L</v>
      </c>
      <c r="J123" s="3" t="str">
        <f t="shared" si="18"/>
        <v>match</v>
      </c>
      <c r="K123" s="3" t="str">
        <f t="shared" si="19"/>
        <v>L</v>
      </c>
      <c r="L123" s="3" t="str">
        <f t="shared" si="20"/>
        <v>match</v>
      </c>
      <c r="M123" s="3" t="str">
        <f t="shared" si="21"/>
        <v>L</v>
      </c>
      <c r="N123" s="3" t="str">
        <f t="shared" si="22"/>
        <v>match</v>
      </c>
      <c r="O123" s="3" t="str">
        <f t="shared" si="23"/>
        <v>L</v>
      </c>
      <c r="P123" s="3" t="str">
        <f t="shared" si="24"/>
        <v>match</v>
      </c>
      <c r="Q123" s="3" t="str">
        <f t="shared" si="25"/>
        <v>L</v>
      </c>
      <c r="R123" t="str">
        <f t="shared" si="26"/>
        <v>match</v>
      </c>
      <c r="S123" s="4" t="str">
        <f t="shared" si="27"/>
        <v>L</v>
      </c>
      <c r="T123" s="4" t="str">
        <f t="shared" si="28"/>
        <v>match</v>
      </c>
    </row>
    <row r="124" spans="1:20">
      <c r="A124" t="s">
        <v>392</v>
      </c>
      <c r="B124">
        <v>1.11521</v>
      </c>
      <c r="C124">
        <v>1.1184799999999999</v>
      </c>
      <c r="D124">
        <v>1.10612</v>
      </c>
      <c r="E124">
        <v>1.1074600000000001</v>
      </c>
      <c r="F124">
        <v>118145</v>
      </c>
      <c r="G124" s="3" t="str">
        <f t="shared" si="15"/>
        <v>H</v>
      </c>
      <c r="H124" s="3" t="str">
        <f t="shared" si="17"/>
        <v>no match</v>
      </c>
      <c r="I124" s="3" t="str">
        <f t="shared" si="16"/>
        <v>L</v>
      </c>
      <c r="J124" s="3" t="str">
        <f t="shared" si="18"/>
        <v>no match</v>
      </c>
      <c r="K124" s="3" t="str">
        <f t="shared" si="19"/>
        <v>L</v>
      </c>
      <c r="L124" s="3" t="str">
        <f t="shared" si="20"/>
        <v>no match</v>
      </c>
      <c r="M124" s="3" t="str">
        <f t="shared" si="21"/>
        <v>L</v>
      </c>
      <c r="N124" s="3" t="str">
        <f t="shared" si="22"/>
        <v>no match</v>
      </c>
      <c r="O124" s="3" t="str">
        <f t="shared" si="23"/>
        <v>H</v>
      </c>
      <c r="P124" s="3" t="str">
        <f t="shared" si="24"/>
        <v>match</v>
      </c>
      <c r="Q124" s="3" t="str">
        <f t="shared" si="25"/>
        <v>L</v>
      </c>
      <c r="R124" t="str">
        <f t="shared" si="26"/>
        <v>no match</v>
      </c>
      <c r="S124" s="4" t="str">
        <f t="shared" si="27"/>
        <v>H</v>
      </c>
      <c r="T124" s="4" t="str">
        <f t="shared" si="28"/>
        <v>match</v>
      </c>
    </row>
    <row r="125" spans="1:20">
      <c r="A125" t="s">
        <v>391</v>
      </c>
      <c r="B125">
        <v>1.1074600000000001</v>
      </c>
      <c r="C125">
        <v>1.11104</v>
      </c>
      <c r="D125">
        <v>1.1027800000000001</v>
      </c>
      <c r="E125">
        <v>1.1100099999999999</v>
      </c>
      <c r="F125">
        <v>151600</v>
      </c>
      <c r="G125" s="3" t="str">
        <f t="shared" si="15"/>
        <v>H</v>
      </c>
      <c r="H125" s="3" t="str">
        <f t="shared" si="17"/>
        <v>match</v>
      </c>
      <c r="I125" s="3" t="str">
        <f t="shared" si="16"/>
        <v>H</v>
      </c>
      <c r="J125" s="3" t="str">
        <f t="shared" si="18"/>
        <v>match</v>
      </c>
      <c r="K125" s="3" t="str">
        <f t="shared" si="19"/>
        <v>H</v>
      </c>
      <c r="L125" s="3" t="str">
        <f t="shared" si="20"/>
        <v>match</v>
      </c>
      <c r="M125" s="3" t="str">
        <f t="shared" si="21"/>
        <v>H</v>
      </c>
      <c r="N125" s="3" t="str">
        <f t="shared" si="22"/>
        <v>match</v>
      </c>
      <c r="O125" s="3" t="str">
        <f t="shared" si="23"/>
        <v>H</v>
      </c>
      <c r="P125" s="3" t="str">
        <f t="shared" si="24"/>
        <v>match</v>
      </c>
      <c r="Q125" s="3" t="str">
        <f t="shared" si="25"/>
        <v>H</v>
      </c>
      <c r="R125" t="str">
        <f t="shared" si="26"/>
        <v>match</v>
      </c>
      <c r="S125" s="4" t="str">
        <f t="shared" si="27"/>
        <v>H</v>
      </c>
      <c r="T125" s="4" t="str">
        <f t="shared" si="28"/>
        <v>match</v>
      </c>
    </row>
    <row r="126" spans="1:20">
      <c r="A126" t="s">
        <v>390</v>
      </c>
      <c r="B126">
        <v>1.1099000000000001</v>
      </c>
      <c r="C126">
        <v>1.1106</v>
      </c>
      <c r="D126">
        <v>1.10514</v>
      </c>
      <c r="E126">
        <v>1.1060099999999999</v>
      </c>
      <c r="F126">
        <v>129573</v>
      </c>
      <c r="G126" s="3" t="str">
        <f t="shared" si="15"/>
        <v>L</v>
      </c>
      <c r="H126" s="3" t="str">
        <f t="shared" si="17"/>
        <v>no match</v>
      </c>
      <c r="I126" s="3" t="str">
        <f t="shared" si="16"/>
        <v>H</v>
      </c>
      <c r="J126" s="3" t="str">
        <f t="shared" si="18"/>
        <v>no match</v>
      </c>
      <c r="K126" s="3" t="str">
        <f t="shared" si="19"/>
        <v>H</v>
      </c>
      <c r="L126" s="3" t="str">
        <f t="shared" si="20"/>
        <v>no match</v>
      </c>
      <c r="M126" s="3" t="str">
        <f t="shared" si="21"/>
        <v>L</v>
      </c>
      <c r="N126" s="3" t="str">
        <f t="shared" si="22"/>
        <v>match</v>
      </c>
      <c r="O126" s="3" t="str">
        <f t="shared" si="23"/>
        <v>L</v>
      </c>
      <c r="P126" s="3" t="str">
        <f t="shared" si="24"/>
        <v>match</v>
      </c>
      <c r="Q126" s="3" t="str">
        <f t="shared" si="25"/>
        <v>L</v>
      </c>
      <c r="R126" t="str">
        <f t="shared" si="26"/>
        <v>match</v>
      </c>
      <c r="S126" s="4" t="str">
        <f t="shared" si="27"/>
        <v>H</v>
      </c>
      <c r="T126" s="4" t="str">
        <f t="shared" si="28"/>
        <v>no match</v>
      </c>
    </row>
    <row r="127" spans="1:20">
      <c r="A127" t="s">
        <v>389</v>
      </c>
      <c r="B127">
        <v>1.1061300000000001</v>
      </c>
      <c r="C127">
        <v>1.1119399999999999</v>
      </c>
      <c r="D127">
        <v>1.10012</v>
      </c>
      <c r="E127">
        <v>1.10527</v>
      </c>
      <c r="F127">
        <v>128276</v>
      </c>
      <c r="G127" s="3" t="str">
        <f t="shared" si="15"/>
        <v>L</v>
      </c>
      <c r="H127" s="3" t="str">
        <f t="shared" si="17"/>
        <v>match</v>
      </c>
      <c r="I127" s="3" t="str">
        <f t="shared" si="16"/>
        <v>L</v>
      </c>
      <c r="J127" s="3" t="str">
        <f t="shared" si="18"/>
        <v>match</v>
      </c>
      <c r="K127" s="3" t="str">
        <f t="shared" si="19"/>
        <v>H</v>
      </c>
      <c r="L127" s="3" t="str">
        <f t="shared" si="20"/>
        <v>no match</v>
      </c>
      <c r="M127" s="3" t="str">
        <f t="shared" si="21"/>
        <v>L</v>
      </c>
      <c r="N127" s="3" t="str">
        <f t="shared" si="22"/>
        <v>match</v>
      </c>
      <c r="O127" s="3" t="str">
        <f t="shared" si="23"/>
        <v>L</v>
      </c>
      <c r="P127" s="3" t="str">
        <f t="shared" si="24"/>
        <v>match</v>
      </c>
      <c r="Q127" s="3" t="str">
        <f t="shared" si="25"/>
        <v>H</v>
      </c>
      <c r="R127" t="str">
        <f t="shared" si="26"/>
        <v>no match</v>
      </c>
      <c r="S127" s="4" t="str">
        <f t="shared" si="27"/>
        <v>H</v>
      </c>
      <c r="T127" s="4" t="str">
        <f t="shared" si="28"/>
        <v>no match</v>
      </c>
    </row>
    <row r="128" spans="1:20">
      <c r="A128" t="s">
        <v>388</v>
      </c>
      <c r="B128">
        <v>1.1048800000000001</v>
      </c>
      <c r="C128">
        <v>1.10734</v>
      </c>
      <c r="D128">
        <v>1.1014299999999999</v>
      </c>
      <c r="E128">
        <v>1.1056600000000001</v>
      </c>
      <c r="F128">
        <v>111264</v>
      </c>
      <c r="G128" s="3" t="str">
        <f t="shared" si="15"/>
        <v>L</v>
      </c>
      <c r="H128" s="3" t="str">
        <f t="shared" si="17"/>
        <v>match</v>
      </c>
      <c r="I128" s="3" t="str">
        <f t="shared" si="16"/>
        <v>L</v>
      </c>
      <c r="J128" s="3" t="str">
        <f t="shared" si="18"/>
        <v>match</v>
      </c>
      <c r="K128" s="3" t="str">
        <f t="shared" si="19"/>
        <v>L</v>
      </c>
      <c r="L128" s="3" t="str">
        <f t="shared" si="20"/>
        <v>match</v>
      </c>
      <c r="M128" s="3" t="str">
        <f t="shared" si="21"/>
        <v>H</v>
      </c>
      <c r="N128" s="3" t="str">
        <f t="shared" si="22"/>
        <v>no match</v>
      </c>
      <c r="O128" s="3" t="str">
        <f t="shared" si="23"/>
        <v>L</v>
      </c>
      <c r="P128" s="3" t="str">
        <f t="shared" si="24"/>
        <v>match</v>
      </c>
      <c r="Q128" s="3" t="str">
        <f t="shared" si="25"/>
        <v>L</v>
      </c>
      <c r="R128" t="str">
        <f t="shared" si="26"/>
        <v>match</v>
      </c>
      <c r="S128" s="4" t="str">
        <f t="shared" si="27"/>
        <v>L</v>
      </c>
      <c r="T128" s="4" t="str">
        <f t="shared" si="28"/>
        <v>match</v>
      </c>
    </row>
    <row r="129" spans="1:20">
      <c r="A129" t="s">
        <v>387</v>
      </c>
      <c r="B129">
        <v>1.10565</v>
      </c>
      <c r="C129">
        <v>1.11249</v>
      </c>
      <c r="D129">
        <v>1.1051</v>
      </c>
      <c r="E129">
        <v>1.10592</v>
      </c>
      <c r="F129">
        <v>136560</v>
      </c>
      <c r="G129" s="3" t="str">
        <f t="shared" si="15"/>
        <v>H</v>
      </c>
      <c r="H129" s="3" t="str">
        <f t="shared" si="17"/>
        <v>no match</v>
      </c>
      <c r="I129" s="3" t="str">
        <f t="shared" si="16"/>
        <v>H</v>
      </c>
      <c r="J129" s="3" t="str">
        <f t="shared" si="18"/>
        <v>match</v>
      </c>
      <c r="K129" s="3" t="str">
        <f t="shared" si="19"/>
        <v>H</v>
      </c>
      <c r="L129" s="3" t="str">
        <f t="shared" si="20"/>
        <v>match</v>
      </c>
      <c r="M129" s="3" t="str">
        <f t="shared" si="21"/>
        <v>H</v>
      </c>
      <c r="N129" s="3" t="str">
        <f t="shared" si="22"/>
        <v>match</v>
      </c>
      <c r="O129" s="3" t="str">
        <f t="shared" si="23"/>
        <v>L</v>
      </c>
      <c r="P129" s="3" t="str">
        <f t="shared" si="24"/>
        <v>no match</v>
      </c>
      <c r="Q129" s="3" t="str">
        <f t="shared" si="25"/>
        <v>H</v>
      </c>
      <c r="R129" t="str">
        <f t="shared" si="26"/>
        <v>match</v>
      </c>
      <c r="S129" s="4" t="str">
        <f t="shared" si="27"/>
        <v>H</v>
      </c>
      <c r="T129" s="4" t="str">
        <f t="shared" si="28"/>
        <v>match</v>
      </c>
    </row>
    <row r="130" spans="1:20">
      <c r="A130" t="s">
        <v>386</v>
      </c>
      <c r="B130">
        <v>1.1059300000000001</v>
      </c>
      <c r="C130">
        <v>1.1118600000000001</v>
      </c>
      <c r="D130">
        <v>1.10409</v>
      </c>
      <c r="E130">
        <v>1.1087499999999999</v>
      </c>
      <c r="F130">
        <v>131947</v>
      </c>
      <c r="G130" s="3" t="str">
        <f t="shared" si="15"/>
        <v>L</v>
      </c>
      <c r="H130" s="3" t="str">
        <f t="shared" si="17"/>
        <v>no match</v>
      </c>
      <c r="I130" s="3" t="str">
        <f t="shared" si="16"/>
        <v>H</v>
      </c>
      <c r="J130" s="3" t="str">
        <f t="shared" si="18"/>
        <v>no match</v>
      </c>
      <c r="K130" s="3" t="str">
        <f t="shared" si="19"/>
        <v>H</v>
      </c>
      <c r="L130" s="3" t="str">
        <f t="shared" si="20"/>
        <v>no match</v>
      </c>
      <c r="M130" s="3" t="str">
        <f t="shared" si="21"/>
        <v>L</v>
      </c>
      <c r="N130" s="3" t="str">
        <f t="shared" si="22"/>
        <v>match</v>
      </c>
      <c r="O130" s="3" t="str">
        <f t="shared" si="23"/>
        <v>L</v>
      </c>
      <c r="P130" s="3" t="str">
        <f t="shared" si="24"/>
        <v>match</v>
      </c>
      <c r="Q130" s="3" t="str">
        <f t="shared" si="25"/>
        <v>H</v>
      </c>
      <c r="R130" t="str">
        <f t="shared" si="26"/>
        <v>no match</v>
      </c>
      <c r="S130" s="4" t="str">
        <f t="shared" si="27"/>
        <v>H</v>
      </c>
      <c r="T130" s="4" t="str">
        <f t="shared" si="28"/>
        <v>no match</v>
      </c>
    </row>
    <row r="131" spans="1:20">
      <c r="A131" t="s">
        <v>385</v>
      </c>
      <c r="B131">
        <v>1.10877</v>
      </c>
      <c r="C131">
        <v>1.1163700000000001</v>
      </c>
      <c r="D131">
        <v>1.1087199999999999</v>
      </c>
      <c r="E131">
        <v>1.1115699999999999</v>
      </c>
      <c r="F131">
        <v>144811</v>
      </c>
      <c r="G131" s="3" t="str">
        <f t="shared" ref="G131:G194" si="29">IF(F131&gt;F130,"H",IF(F131&lt;F130,"L",IF(F131=F130,"0","")))</f>
        <v>H</v>
      </c>
      <c r="H131" s="3" t="str">
        <f t="shared" si="17"/>
        <v>no match</v>
      </c>
      <c r="I131" s="3" t="str">
        <f t="shared" si="16"/>
        <v>H</v>
      </c>
      <c r="J131" s="3" t="str">
        <f t="shared" si="18"/>
        <v>match</v>
      </c>
      <c r="K131" s="3" t="str">
        <f t="shared" si="19"/>
        <v>H</v>
      </c>
      <c r="L131" s="3" t="str">
        <f t="shared" si="20"/>
        <v>match</v>
      </c>
      <c r="M131" s="3" t="str">
        <f t="shared" si="21"/>
        <v>H</v>
      </c>
      <c r="N131" s="3" t="str">
        <f t="shared" si="22"/>
        <v>match</v>
      </c>
      <c r="O131" s="3" t="str">
        <f t="shared" si="23"/>
        <v>L</v>
      </c>
      <c r="P131" s="3" t="str">
        <f t="shared" si="24"/>
        <v>no match</v>
      </c>
      <c r="Q131" s="3" t="str">
        <f t="shared" si="25"/>
        <v>L</v>
      </c>
      <c r="R131" t="str">
        <f t="shared" si="26"/>
        <v>no match</v>
      </c>
      <c r="S131" s="4" t="str">
        <f t="shared" si="27"/>
        <v>L</v>
      </c>
      <c r="T131" s="4" t="str">
        <f t="shared" si="28"/>
        <v>no match</v>
      </c>
    </row>
    <row r="132" spans="1:20">
      <c r="A132" t="s">
        <v>384</v>
      </c>
      <c r="B132">
        <v>1.11151</v>
      </c>
      <c r="C132">
        <v>1.11477</v>
      </c>
      <c r="D132">
        <v>1.10236</v>
      </c>
      <c r="E132">
        <v>1.10358</v>
      </c>
      <c r="F132">
        <v>134874</v>
      </c>
      <c r="G132" s="3" t="str">
        <f t="shared" si="29"/>
        <v>L</v>
      </c>
      <c r="H132" s="3" t="str">
        <f t="shared" si="17"/>
        <v>no match</v>
      </c>
      <c r="I132" s="3" t="str">
        <f t="shared" ref="I132:I195" si="30">IF(F132&gt;F130,"H",IF(F132&lt;F130,"L",IF(F132=F130,"0","")))</f>
        <v>H</v>
      </c>
      <c r="J132" s="3" t="str">
        <f t="shared" si="18"/>
        <v>no match</v>
      </c>
      <c r="K132" s="3" t="str">
        <f t="shared" si="19"/>
        <v>L</v>
      </c>
      <c r="L132" s="3" t="str">
        <f t="shared" si="20"/>
        <v>match</v>
      </c>
      <c r="M132" s="3" t="str">
        <f t="shared" si="21"/>
        <v>H</v>
      </c>
      <c r="N132" s="3" t="str">
        <f t="shared" si="22"/>
        <v>no match</v>
      </c>
      <c r="O132" s="3" t="str">
        <f t="shared" si="23"/>
        <v>H</v>
      </c>
      <c r="P132" s="3" t="str">
        <f t="shared" si="24"/>
        <v>no match</v>
      </c>
      <c r="Q132" s="3" t="str">
        <f t="shared" si="25"/>
        <v>L</v>
      </c>
      <c r="R132" t="str">
        <f t="shared" si="26"/>
        <v>match</v>
      </c>
      <c r="S132" s="4" t="str">
        <f t="shared" si="27"/>
        <v>H</v>
      </c>
      <c r="T132" s="4" t="str">
        <f t="shared" si="28"/>
        <v>no match</v>
      </c>
    </row>
    <row r="133" spans="1:20">
      <c r="A133" t="s">
        <v>383</v>
      </c>
      <c r="B133">
        <v>1.10473</v>
      </c>
      <c r="C133">
        <v>1.10832</v>
      </c>
      <c r="D133">
        <v>1.1036300000000001</v>
      </c>
      <c r="E133">
        <v>1.1074200000000001</v>
      </c>
      <c r="F133">
        <v>110937</v>
      </c>
      <c r="G133" s="3" t="str">
        <f t="shared" si="29"/>
        <v>L</v>
      </c>
      <c r="H133" s="3" t="str">
        <f t="shared" ref="H133:H196" si="31">IF(G133=G132,"match","no match")</f>
        <v>match</v>
      </c>
      <c r="I133" s="3" t="str">
        <f t="shared" si="30"/>
        <v>L</v>
      </c>
      <c r="J133" s="3" t="str">
        <f t="shared" ref="J133:J196" si="32">IF(I133=G133,"match","no match")</f>
        <v>match</v>
      </c>
      <c r="K133" s="3" t="str">
        <f t="shared" ref="K133:K196" si="33">IF(F133&gt;F130,"H",IF(F133&lt;F130,"L",IF(F133=F130,"0","")))</f>
        <v>L</v>
      </c>
      <c r="L133" s="3" t="str">
        <f t="shared" si="20"/>
        <v>match</v>
      </c>
      <c r="M133" s="3" t="str">
        <f t="shared" si="21"/>
        <v>L</v>
      </c>
      <c r="N133" s="3" t="str">
        <f t="shared" si="22"/>
        <v>match</v>
      </c>
      <c r="O133" s="3" t="str">
        <f t="shared" si="23"/>
        <v>H</v>
      </c>
      <c r="P133" s="3" t="str">
        <f t="shared" si="24"/>
        <v>no match</v>
      </c>
      <c r="Q133" s="3" t="str">
        <f t="shared" si="25"/>
        <v>L</v>
      </c>
      <c r="R133" t="str">
        <f t="shared" si="26"/>
        <v>match</v>
      </c>
      <c r="S133" s="4" t="str">
        <f t="shared" si="27"/>
        <v>L</v>
      </c>
      <c r="T133" s="4" t="str">
        <f t="shared" si="28"/>
        <v>match</v>
      </c>
    </row>
    <row r="134" spans="1:20">
      <c r="A134" t="s">
        <v>382</v>
      </c>
      <c r="B134">
        <v>1.1074299999999999</v>
      </c>
      <c r="C134">
        <v>1.1079300000000001</v>
      </c>
      <c r="D134">
        <v>1.09985</v>
      </c>
      <c r="E134">
        <v>1.1018600000000001</v>
      </c>
      <c r="F134">
        <v>101783</v>
      </c>
      <c r="G134" s="3" t="str">
        <f t="shared" si="29"/>
        <v>L</v>
      </c>
      <c r="H134" s="3" t="str">
        <f t="shared" si="31"/>
        <v>match</v>
      </c>
      <c r="I134" s="3" t="str">
        <f t="shared" si="30"/>
        <v>L</v>
      </c>
      <c r="J134" s="3" t="str">
        <f t="shared" si="32"/>
        <v>match</v>
      </c>
      <c r="K134" s="3" t="str">
        <f t="shared" si="33"/>
        <v>L</v>
      </c>
      <c r="L134" s="3" t="str">
        <f t="shared" ref="L134:L197" si="34">IF(K134=G134,"match","no match")</f>
        <v>match</v>
      </c>
      <c r="M134" s="3" t="str">
        <f t="shared" si="21"/>
        <v>L</v>
      </c>
      <c r="N134" s="3" t="str">
        <f t="shared" si="22"/>
        <v>match</v>
      </c>
      <c r="O134" s="3" t="str">
        <f t="shared" si="23"/>
        <v>L</v>
      </c>
      <c r="P134" s="3" t="str">
        <f t="shared" si="24"/>
        <v>match</v>
      </c>
      <c r="Q134" s="3" t="str">
        <f t="shared" si="25"/>
        <v>L</v>
      </c>
      <c r="R134" t="str">
        <f t="shared" si="26"/>
        <v>match</v>
      </c>
      <c r="S134" s="4" t="str">
        <f t="shared" si="27"/>
        <v>L</v>
      </c>
      <c r="T134" s="4" t="str">
        <f t="shared" si="28"/>
        <v>match</v>
      </c>
    </row>
    <row r="135" spans="1:20">
      <c r="A135" t="s">
        <v>381</v>
      </c>
      <c r="B135">
        <v>1.1018600000000001</v>
      </c>
      <c r="C135">
        <v>1.1029100000000001</v>
      </c>
      <c r="D135">
        <v>1.09802</v>
      </c>
      <c r="E135">
        <v>1.10117</v>
      </c>
      <c r="F135">
        <v>102929</v>
      </c>
      <c r="G135" s="3" t="str">
        <f t="shared" si="29"/>
        <v>H</v>
      </c>
      <c r="H135" s="3" t="str">
        <f t="shared" si="31"/>
        <v>no match</v>
      </c>
      <c r="I135" s="3" t="str">
        <f t="shared" si="30"/>
        <v>L</v>
      </c>
      <c r="J135" s="3" t="str">
        <f t="shared" si="32"/>
        <v>no match</v>
      </c>
      <c r="K135" s="3" t="str">
        <f t="shared" si="33"/>
        <v>L</v>
      </c>
      <c r="L135" s="3" t="str">
        <f t="shared" si="34"/>
        <v>no match</v>
      </c>
      <c r="M135" s="3" t="str">
        <f t="shared" ref="M135:M198" si="35">IF(F135&gt;F130,"H",IF(F135&lt;F130,"L",IF(F135=F130,"0","")))</f>
        <v>L</v>
      </c>
      <c r="N135" s="3" t="str">
        <f t="shared" si="22"/>
        <v>no match</v>
      </c>
      <c r="O135" s="3" t="str">
        <f t="shared" si="23"/>
        <v>L</v>
      </c>
      <c r="P135" s="3" t="str">
        <f t="shared" si="24"/>
        <v>no match</v>
      </c>
      <c r="Q135" s="3" t="str">
        <f t="shared" si="25"/>
        <v>L</v>
      </c>
      <c r="R135" t="str">
        <f t="shared" si="26"/>
        <v>no match</v>
      </c>
      <c r="S135" s="4" t="str">
        <f t="shared" si="27"/>
        <v>L</v>
      </c>
      <c r="T135" s="4" t="str">
        <f t="shared" si="28"/>
        <v>no match</v>
      </c>
    </row>
    <row r="136" spans="1:20">
      <c r="A136" t="s">
        <v>380</v>
      </c>
      <c r="B136">
        <v>1.1011299999999999</v>
      </c>
      <c r="C136">
        <v>1.10585</v>
      </c>
      <c r="D136">
        <v>1.09782</v>
      </c>
      <c r="E136">
        <v>1.1023000000000001</v>
      </c>
      <c r="F136">
        <v>129940</v>
      </c>
      <c r="G136" s="3" t="str">
        <f t="shared" si="29"/>
        <v>H</v>
      </c>
      <c r="H136" s="3" t="str">
        <f t="shared" si="31"/>
        <v>match</v>
      </c>
      <c r="I136" s="3" t="str">
        <f t="shared" si="30"/>
        <v>H</v>
      </c>
      <c r="J136" s="3" t="str">
        <f t="shared" si="32"/>
        <v>match</v>
      </c>
      <c r="K136" s="3" t="str">
        <f t="shared" si="33"/>
        <v>H</v>
      </c>
      <c r="L136" s="3" t="str">
        <f t="shared" si="34"/>
        <v>match</v>
      </c>
      <c r="M136" s="3" t="str">
        <f t="shared" si="35"/>
        <v>L</v>
      </c>
      <c r="N136" s="3" t="str">
        <f t="shared" ref="N136:N199" si="36">IF(M136=G136,"match","no match")</f>
        <v>no match</v>
      </c>
      <c r="O136" s="3" t="str">
        <f t="shared" si="23"/>
        <v>H</v>
      </c>
      <c r="P136" s="3" t="str">
        <f t="shared" si="24"/>
        <v>match</v>
      </c>
      <c r="Q136" s="3" t="str">
        <f t="shared" si="25"/>
        <v>L</v>
      </c>
      <c r="R136" t="str">
        <f t="shared" si="26"/>
        <v>no match</v>
      </c>
      <c r="S136" s="4" t="str">
        <f t="shared" si="27"/>
        <v>L</v>
      </c>
      <c r="T136" s="4" t="str">
        <f t="shared" si="28"/>
        <v>no match</v>
      </c>
    </row>
    <row r="137" spans="1:20">
      <c r="A137" t="s">
        <v>379</v>
      </c>
      <c r="B137">
        <v>1.10232</v>
      </c>
      <c r="C137">
        <v>1.10398</v>
      </c>
      <c r="D137">
        <v>1.09544</v>
      </c>
      <c r="E137">
        <v>1.0970599999999999</v>
      </c>
      <c r="F137">
        <v>109426</v>
      </c>
      <c r="G137" s="3" t="str">
        <f t="shared" si="29"/>
        <v>L</v>
      </c>
      <c r="H137" s="3" t="str">
        <f t="shared" si="31"/>
        <v>no match</v>
      </c>
      <c r="I137" s="3" t="str">
        <f t="shared" si="30"/>
        <v>H</v>
      </c>
      <c r="J137" s="3" t="str">
        <f t="shared" si="32"/>
        <v>no match</v>
      </c>
      <c r="K137" s="3" t="str">
        <f t="shared" si="33"/>
        <v>H</v>
      </c>
      <c r="L137" s="3" t="str">
        <f t="shared" si="34"/>
        <v>no match</v>
      </c>
      <c r="M137" s="3" t="str">
        <f t="shared" si="35"/>
        <v>L</v>
      </c>
      <c r="N137" s="3" t="str">
        <f t="shared" si="36"/>
        <v>match</v>
      </c>
      <c r="O137" s="3" t="str">
        <f t="shared" si="23"/>
        <v>L</v>
      </c>
      <c r="P137" s="3" t="str">
        <f t="shared" si="24"/>
        <v>match</v>
      </c>
      <c r="Q137" s="3" t="str">
        <f t="shared" si="25"/>
        <v>L</v>
      </c>
      <c r="R137" t="str">
        <f t="shared" si="26"/>
        <v>match</v>
      </c>
      <c r="S137" s="4" t="str">
        <f t="shared" si="27"/>
        <v>L</v>
      </c>
      <c r="T137" s="4" t="str">
        <f t="shared" si="28"/>
        <v>match</v>
      </c>
    </row>
    <row r="138" spans="1:20">
      <c r="A138" t="s">
        <v>378</v>
      </c>
      <c r="B138">
        <v>1.0969</v>
      </c>
      <c r="C138">
        <v>1.09979</v>
      </c>
      <c r="D138">
        <v>1.0950899999999999</v>
      </c>
      <c r="E138">
        <v>1.09918</v>
      </c>
      <c r="F138">
        <v>89193</v>
      </c>
      <c r="G138" s="3" t="str">
        <f t="shared" si="29"/>
        <v>L</v>
      </c>
      <c r="H138" s="3" t="str">
        <f t="shared" si="31"/>
        <v>match</v>
      </c>
      <c r="I138" s="3" t="str">
        <f t="shared" si="30"/>
        <v>L</v>
      </c>
      <c r="J138" s="3" t="str">
        <f t="shared" si="32"/>
        <v>match</v>
      </c>
      <c r="K138" s="3" t="str">
        <f t="shared" si="33"/>
        <v>L</v>
      </c>
      <c r="L138" s="3" t="str">
        <f t="shared" si="34"/>
        <v>match</v>
      </c>
      <c r="M138" s="3" t="str">
        <f t="shared" si="35"/>
        <v>L</v>
      </c>
      <c r="N138" s="3" t="str">
        <f t="shared" si="36"/>
        <v>match</v>
      </c>
      <c r="O138" s="3" t="str">
        <f t="shared" si="23"/>
        <v>L</v>
      </c>
      <c r="P138" s="3" t="str">
        <f t="shared" si="24"/>
        <v>match</v>
      </c>
      <c r="Q138" s="3" t="str">
        <f t="shared" si="25"/>
        <v>H</v>
      </c>
      <c r="R138" t="str">
        <f t="shared" si="26"/>
        <v>no match</v>
      </c>
      <c r="S138" s="4" t="str">
        <f t="shared" si="27"/>
        <v>L</v>
      </c>
      <c r="T138" s="4" t="str">
        <f t="shared" si="28"/>
        <v>match</v>
      </c>
    </row>
    <row r="139" spans="1:20">
      <c r="A139" t="s">
        <v>377</v>
      </c>
      <c r="B139">
        <v>1.0992299999999999</v>
      </c>
      <c r="C139">
        <v>1.10286</v>
      </c>
      <c r="D139">
        <v>1.09772</v>
      </c>
      <c r="E139">
        <v>1.0985</v>
      </c>
      <c r="F139">
        <v>101696</v>
      </c>
      <c r="G139" s="3" t="str">
        <f t="shared" si="29"/>
        <v>H</v>
      </c>
      <c r="H139" s="3" t="str">
        <f t="shared" si="31"/>
        <v>no match</v>
      </c>
      <c r="I139" s="3" t="str">
        <f t="shared" si="30"/>
        <v>L</v>
      </c>
      <c r="J139" s="3" t="str">
        <f t="shared" si="32"/>
        <v>no match</v>
      </c>
      <c r="K139" s="3" t="str">
        <f t="shared" si="33"/>
        <v>L</v>
      </c>
      <c r="L139" s="3" t="str">
        <f t="shared" si="34"/>
        <v>no match</v>
      </c>
      <c r="M139" s="3" t="str">
        <f t="shared" si="35"/>
        <v>L</v>
      </c>
      <c r="N139" s="3" t="str">
        <f t="shared" si="36"/>
        <v>no match</v>
      </c>
      <c r="O139" s="3" t="str">
        <f t="shared" si="23"/>
        <v>L</v>
      </c>
      <c r="P139" s="3" t="str">
        <f t="shared" si="24"/>
        <v>no match</v>
      </c>
      <c r="Q139" s="3" t="str">
        <f t="shared" si="25"/>
        <v>L</v>
      </c>
      <c r="R139" t="str">
        <f t="shared" si="26"/>
        <v>no match</v>
      </c>
      <c r="S139" s="4" t="str">
        <f t="shared" si="27"/>
        <v>L</v>
      </c>
      <c r="T139" s="4" t="str">
        <f t="shared" si="28"/>
        <v>no match</v>
      </c>
    </row>
    <row r="140" spans="1:20">
      <c r="A140" t="s">
        <v>376</v>
      </c>
      <c r="B140">
        <v>1.0985</v>
      </c>
      <c r="C140">
        <v>1.1064000000000001</v>
      </c>
      <c r="D140">
        <v>1.0959700000000001</v>
      </c>
      <c r="E140">
        <v>1.1055999999999999</v>
      </c>
      <c r="F140">
        <v>122391</v>
      </c>
      <c r="G140" s="3" t="str">
        <f t="shared" si="29"/>
        <v>H</v>
      </c>
      <c r="H140" s="3" t="str">
        <f t="shared" si="31"/>
        <v>match</v>
      </c>
      <c r="I140" s="3" t="str">
        <f t="shared" si="30"/>
        <v>H</v>
      </c>
      <c r="J140" s="3" t="str">
        <f t="shared" si="32"/>
        <v>match</v>
      </c>
      <c r="K140" s="3" t="str">
        <f t="shared" si="33"/>
        <v>H</v>
      </c>
      <c r="L140" s="3" t="str">
        <f t="shared" si="34"/>
        <v>match</v>
      </c>
      <c r="M140" s="3" t="str">
        <f t="shared" si="35"/>
        <v>H</v>
      </c>
      <c r="N140" s="3" t="str">
        <f t="shared" si="36"/>
        <v>match</v>
      </c>
      <c r="O140" s="3" t="str">
        <f t="shared" ref="O140:O203" si="37">IF(F140&gt;F130,"H",IF(F140&lt;F130,"L",IF(F140=F130,"0","")))</f>
        <v>L</v>
      </c>
      <c r="P140" s="3" t="str">
        <f t="shared" si="24"/>
        <v>no match</v>
      </c>
      <c r="Q140" s="3" t="str">
        <f t="shared" si="25"/>
        <v>L</v>
      </c>
      <c r="R140" t="str">
        <f t="shared" si="26"/>
        <v>no match</v>
      </c>
      <c r="S140" s="4" t="str">
        <f t="shared" si="27"/>
        <v>L</v>
      </c>
      <c r="T140" s="4" t="str">
        <f t="shared" si="28"/>
        <v>no match</v>
      </c>
    </row>
    <row r="141" spans="1:20">
      <c r="A141" t="s">
        <v>375</v>
      </c>
      <c r="B141">
        <v>1.1056299999999999</v>
      </c>
      <c r="C141">
        <v>1.1118399999999999</v>
      </c>
      <c r="D141">
        <v>1.10511</v>
      </c>
      <c r="E141">
        <v>1.10738</v>
      </c>
      <c r="F141">
        <v>116354</v>
      </c>
      <c r="G141" s="3" t="str">
        <f t="shared" si="29"/>
        <v>L</v>
      </c>
      <c r="H141" s="3" t="str">
        <f t="shared" si="31"/>
        <v>no match</v>
      </c>
      <c r="I141" s="3" t="str">
        <f t="shared" si="30"/>
        <v>H</v>
      </c>
      <c r="J141" s="3" t="str">
        <f t="shared" si="32"/>
        <v>no match</v>
      </c>
      <c r="K141" s="3" t="str">
        <f t="shared" si="33"/>
        <v>H</v>
      </c>
      <c r="L141" s="3" t="str">
        <f t="shared" si="34"/>
        <v>no match</v>
      </c>
      <c r="M141" s="3" t="str">
        <f t="shared" si="35"/>
        <v>L</v>
      </c>
      <c r="N141" s="3" t="str">
        <f t="shared" si="36"/>
        <v>match</v>
      </c>
      <c r="O141" s="3" t="str">
        <f t="shared" si="37"/>
        <v>L</v>
      </c>
      <c r="P141" s="3" t="str">
        <f t="shared" ref="P141:P204" si="38">IF(O141=G141,"match","no match")</f>
        <v>match</v>
      </c>
      <c r="Q141" s="3" t="str">
        <f t="shared" si="25"/>
        <v>L</v>
      </c>
      <c r="R141" t="str">
        <f t="shared" si="26"/>
        <v>match</v>
      </c>
      <c r="S141" s="4" t="str">
        <f t="shared" si="27"/>
        <v>L</v>
      </c>
      <c r="T141" s="4" t="str">
        <f t="shared" si="28"/>
        <v>match</v>
      </c>
    </row>
    <row r="142" spans="1:20">
      <c r="A142" t="s">
        <v>374</v>
      </c>
      <c r="B142">
        <v>1.10738</v>
      </c>
      <c r="C142">
        <v>1.11964</v>
      </c>
      <c r="D142">
        <v>1.1071200000000001</v>
      </c>
      <c r="E142">
        <v>1.11758</v>
      </c>
      <c r="F142">
        <v>137724</v>
      </c>
      <c r="G142" s="3" t="str">
        <f t="shared" si="29"/>
        <v>H</v>
      </c>
      <c r="H142" s="3" t="str">
        <f t="shared" si="31"/>
        <v>no match</v>
      </c>
      <c r="I142" s="3" t="str">
        <f t="shared" si="30"/>
        <v>H</v>
      </c>
      <c r="J142" s="3" t="str">
        <f t="shared" si="32"/>
        <v>match</v>
      </c>
      <c r="K142" s="3" t="str">
        <f t="shared" si="33"/>
        <v>H</v>
      </c>
      <c r="L142" s="3" t="str">
        <f t="shared" si="34"/>
        <v>match</v>
      </c>
      <c r="M142" s="3" t="str">
        <f t="shared" si="35"/>
        <v>H</v>
      </c>
      <c r="N142" s="3" t="str">
        <f t="shared" si="36"/>
        <v>match</v>
      </c>
      <c r="O142" s="3" t="str">
        <f t="shared" si="37"/>
        <v>H</v>
      </c>
      <c r="P142" s="3" t="str">
        <f t="shared" si="38"/>
        <v>match</v>
      </c>
      <c r="Q142" s="3" t="str">
        <f t="shared" si="25"/>
        <v>H</v>
      </c>
      <c r="R142" t="str">
        <f t="shared" si="26"/>
        <v>match</v>
      </c>
      <c r="S142" s="4" t="str">
        <f t="shared" si="27"/>
        <v>H</v>
      </c>
      <c r="T142" s="4" t="str">
        <f t="shared" si="28"/>
        <v>match</v>
      </c>
    </row>
    <row r="143" spans="1:20">
      <c r="A143" t="s">
        <v>373</v>
      </c>
      <c r="B143">
        <v>1.1170899999999999</v>
      </c>
      <c r="C143">
        <v>1.1182399999999999</v>
      </c>
      <c r="D143">
        <v>1.1153999999999999</v>
      </c>
      <c r="E143">
        <v>1.1158600000000001</v>
      </c>
      <c r="F143">
        <v>92428</v>
      </c>
      <c r="G143" s="3" t="str">
        <f t="shared" si="29"/>
        <v>L</v>
      </c>
      <c r="H143" s="3" t="str">
        <f t="shared" si="31"/>
        <v>no match</v>
      </c>
      <c r="I143" s="3" t="str">
        <f t="shared" si="30"/>
        <v>L</v>
      </c>
      <c r="J143" s="3" t="str">
        <f t="shared" si="32"/>
        <v>match</v>
      </c>
      <c r="K143" s="3" t="str">
        <f t="shared" si="33"/>
        <v>L</v>
      </c>
      <c r="L143" s="3" t="str">
        <f t="shared" si="34"/>
        <v>match</v>
      </c>
      <c r="M143" s="3" t="str">
        <f t="shared" si="35"/>
        <v>H</v>
      </c>
      <c r="N143" s="3" t="str">
        <f t="shared" si="36"/>
        <v>no match</v>
      </c>
      <c r="O143" s="3" t="str">
        <f t="shared" si="37"/>
        <v>L</v>
      </c>
      <c r="P143" s="3" t="str">
        <f t="shared" si="38"/>
        <v>match</v>
      </c>
      <c r="Q143" s="3" t="str">
        <f t="shared" si="25"/>
        <v>L</v>
      </c>
      <c r="R143" t="str">
        <f t="shared" si="26"/>
        <v>match</v>
      </c>
      <c r="S143" s="4" t="str">
        <f t="shared" si="27"/>
        <v>H</v>
      </c>
      <c r="T143" s="4" t="str">
        <f t="shared" si="28"/>
        <v>no match</v>
      </c>
    </row>
    <row r="144" spans="1:20">
      <c r="A144" t="s">
        <v>372</v>
      </c>
      <c r="B144">
        <v>1.11548</v>
      </c>
      <c r="C144">
        <v>1.1232599999999999</v>
      </c>
      <c r="D144">
        <v>1.11548</v>
      </c>
      <c r="E144">
        <v>1.1220600000000001</v>
      </c>
      <c r="F144">
        <v>106866</v>
      </c>
      <c r="G144" s="3" t="str">
        <f t="shared" si="29"/>
        <v>H</v>
      </c>
      <c r="H144" s="3" t="str">
        <f t="shared" si="31"/>
        <v>no match</v>
      </c>
      <c r="I144" s="3" t="str">
        <f t="shared" si="30"/>
        <v>L</v>
      </c>
      <c r="J144" s="3" t="str">
        <f t="shared" si="32"/>
        <v>no match</v>
      </c>
      <c r="K144" s="3" t="str">
        <f t="shared" si="33"/>
        <v>L</v>
      </c>
      <c r="L144" s="3" t="str">
        <f t="shared" si="34"/>
        <v>no match</v>
      </c>
      <c r="M144" s="3" t="str">
        <f t="shared" si="35"/>
        <v>H</v>
      </c>
      <c r="N144" s="3" t="str">
        <f t="shared" si="36"/>
        <v>match</v>
      </c>
      <c r="O144" s="3" t="str">
        <f t="shared" si="37"/>
        <v>H</v>
      </c>
      <c r="P144" s="3" t="str">
        <f t="shared" si="38"/>
        <v>match</v>
      </c>
      <c r="Q144" s="3" t="str">
        <f t="shared" si="25"/>
        <v>L</v>
      </c>
      <c r="R144" t="str">
        <f t="shared" si="26"/>
        <v>no match</v>
      </c>
      <c r="S144" s="4" t="str">
        <f t="shared" si="27"/>
        <v>L</v>
      </c>
      <c r="T144" s="4" t="str">
        <f t="shared" si="28"/>
        <v>no match</v>
      </c>
    </row>
    <row r="145" spans="1:20">
      <c r="A145" t="s">
        <v>371</v>
      </c>
      <c r="B145">
        <v>1.1220600000000001</v>
      </c>
      <c r="C145">
        <v>1.1225799999999999</v>
      </c>
      <c r="D145">
        <v>1.11395</v>
      </c>
      <c r="E145">
        <v>1.11476</v>
      </c>
      <c r="F145">
        <v>94231</v>
      </c>
      <c r="G145" s="3" t="str">
        <f t="shared" si="29"/>
        <v>L</v>
      </c>
      <c r="H145" s="3" t="str">
        <f t="shared" si="31"/>
        <v>no match</v>
      </c>
      <c r="I145" s="3" t="str">
        <f t="shared" si="30"/>
        <v>H</v>
      </c>
      <c r="J145" s="3" t="str">
        <f t="shared" si="32"/>
        <v>no match</v>
      </c>
      <c r="K145" s="3" t="str">
        <f t="shared" si="33"/>
        <v>L</v>
      </c>
      <c r="L145" s="3" t="str">
        <f t="shared" si="34"/>
        <v>match</v>
      </c>
      <c r="M145" s="3" t="str">
        <f t="shared" si="35"/>
        <v>L</v>
      </c>
      <c r="N145" s="3" t="str">
        <f t="shared" si="36"/>
        <v>match</v>
      </c>
      <c r="O145" s="3" t="str">
        <f t="shared" si="37"/>
        <v>L</v>
      </c>
      <c r="P145" s="3" t="str">
        <f t="shared" si="38"/>
        <v>match</v>
      </c>
      <c r="Q145" s="3" t="str">
        <f t="shared" ref="Q145:Q208" si="39">IF(F145&gt;F130,"H",IF(F145&lt;F130,"L",IF(F145=F130,"0","")))</f>
        <v>L</v>
      </c>
      <c r="R145" t="str">
        <f t="shared" si="26"/>
        <v>match</v>
      </c>
      <c r="S145" s="4" t="str">
        <f t="shared" si="27"/>
        <v>L</v>
      </c>
      <c r="T145" s="4" t="str">
        <f t="shared" si="28"/>
        <v>match</v>
      </c>
    </row>
    <row r="146" spans="1:20">
      <c r="A146" t="s">
        <v>370</v>
      </c>
      <c r="B146">
        <v>1.11476</v>
      </c>
      <c r="C146">
        <v>1.11551</v>
      </c>
      <c r="D146">
        <v>1.11127</v>
      </c>
      <c r="E146">
        <v>1.11263</v>
      </c>
      <c r="F146">
        <v>102189</v>
      </c>
      <c r="G146" s="3" t="str">
        <f t="shared" si="29"/>
        <v>H</v>
      </c>
      <c r="H146" s="3" t="str">
        <f t="shared" si="31"/>
        <v>no match</v>
      </c>
      <c r="I146" s="3" t="str">
        <f t="shared" si="30"/>
        <v>L</v>
      </c>
      <c r="J146" s="3" t="str">
        <f t="shared" si="32"/>
        <v>no match</v>
      </c>
      <c r="K146" s="3" t="str">
        <f t="shared" si="33"/>
        <v>H</v>
      </c>
      <c r="L146" s="3" t="str">
        <f t="shared" si="34"/>
        <v>match</v>
      </c>
      <c r="M146" s="3" t="str">
        <f t="shared" si="35"/>
        <v>L</v>
      </c>
      <c r="N146" s="3" t="str">
        <f t="shared" si="36"/>
        <v>no match</v>
      </c>
      <c r="O146" s="3" t="str">
        <f t="shared" si="37"/>
        <v>L</v>
      </c>
      <c r="P146" s="3" t="str">
        <f t="shared" si="38"/>
        <v>no match</v>
      </c>
      <c r="Q146" s="3" t="str">
        <f t="shared" si="39"/>
        <v>L</v>
      </c>
      <c r="R146" t="str">
        <f t="shared" ref="R146:R209" si="40">IF(Q146=G146,"match","no match")</f>
        <v>no match</v>
      </c>
      <c r="S146" s="4" t="str">
        <f t="shared" si="27"/>
        <v>L</v>
      </c>
      <c r="T146" s="4" t="str">
        <f t="shared" si="28"/>
        <v>no match</v>
      </c>
    </row>
    <row r="147" spans="1:20">
      <c r="A147" t="s">
        <v>369</v>
      </c>
      <c r="B147">
        <v>1.1126499999999999</v>
      </c>
      <c r="C147">
        <v>1.1160099999999999</v>
      </c>
      <c r="D147">
        <v>1.10446</v>
      </c>
      <c r="E147">
        <v>1.1083499999999999</v>
      </c>
      <c r="F147">
        <v>91923</v>
      </c>
      <c r="G147" s="3" t="str">
        <f t="shared" si="29"/>
        <v>L</v>
      </c>
      <c r="H147" s="3" t="str">
        <f t="shared" si="31"/>
        <v>no match</v>
      </c>
      <c r="I147" s="3" t="str">
        <f t="shared" si="30"/>
        <v>L</v>
      </c>
      <c r="J147" s="3" t="str">
        <f t="shared" si="32"/>
        <v>match</v>
      </c>
      <c r="K147" s="3" t="str">
        <f t="shared" si="33"/>
        <v>L</v>
      </c>
      <c r="L147" s="3" t="str">
        <f t="shared" si="34"/>
        <v>match</v>
      </c>
      <c r="M147" s="3" t="str">
        <f t="shared" si="35"/>
        <v>L</v>
      </c>
      <c r="N147" s="3" t="str">
        <f t="shared" si="36"/>
        <v>match</v>
      </c>
      <c r="O147" s="3" t="str">
        <f t="shared" si="37"/>
        <v>L</v>
      </c>
      <c r="P147" s="3" t="str">
        <f t="shared" si="38"/>
        <v>match</v>
      </c>
      <c r="Q147" s="3" t="str">
        <f t="shared" si="39"/>
        <v>L</v>
      </c>
      <c r="R147" t="str">
        <f t="shared" si="40"/>
        <v>match</v>
      </c>
      <c r="S147" s="4" t="str">
        <f t="shared" si="27"/>
        <v>L</v>
      </c>
      <c r="T147" s="4" t="str">
        <f t="shared" si="28"/>
        <v>match</v>
      </c>
    </row>
    <row r="148" spans="1:20">
      <c r="A148" t="s">
        <v>368</v>
      </c>
      <c r="B148">
        <v>1.1076299999999999</v>
      </c>
      <c r="C148">
        <v>1.1103799999999999</v>
      </c>
      <c r="D148">
        <v>1.1070800000000001</v>
      </c>
      <c r="E148">
        <v>1.1086100000000001</v>
      </c>
      <c r="F148">
        <v>77342</v>
      </c>
      <c r="G148" s="3" t="str">
        <f t="shared" si="29"/>
        <v>L</v>
      </c>
      <c r="H148" s="3" t="str">
        <f t="shared" si="31"/>
        <v>match</v>
      </c>
      <c r="I148" s="3" t="str">
        <f t="shared" si="30"/>
        <v>L</v>
      </c>
      <c r="J148" s="3" t="str">
        <f t="shared" si="32"/>
        <v>match</v>
      </c>
      <c r="K148" s="3" t="str">
        <f t="shared" si="33"/>
        <v>L</v>
      </c>
      <c r="L148" s="3" t="str">
        <f t="shared" si="34"/>
        <v>match</v>
      </c>
      <c r="M148" s="3" t="str">
        <f t="shared" si="35"/>
        <v>L</v>
      </c>
      <c r="N148" s="3" t="str">
        <f t="shared" si="36"/>
        <v>match</v>
      </c>
      <c r="O148" s="3" t="str">
        <f t="shared" si="37"/>
        <v>L</v>
      </c>
      <c r="P148" s="3" t="str">
        <f t="shared" si="38"/>
        <v>match</v>
      </c>
      <c r="Q148" s="3" t="str">
        <f t="shared" si="39"/>
        <v>L</v>
      </c>
      <c r="R148" t="str">
        <f t="shared" si="40"/>
        <v>match</v>
      </c>
      <c r="S148" s="4" t="str">
        <f t="shared" si="27"/>
        <v>L</v>
      </c>
      <c r="T148" s="4" t="str">
        <f t="shared" si="28"/>
        <v>match</v>
      </c>
    </row>
    <row r="149" spans="1:20">
      <c r="A149" t="s">
        <v>367</v>
      </c>
      <c r="B149">
        <v>1.1086100000000001</v>
      </c>
      <c r="C149">
        <v>1.1121399999999999</v>
      </c>
      <c r="D149">
        <v>1.10693</v>
      </c>
      <c r="E149">
        <v>1.1114599999999999</v>
      </c>
      <c r="F149">
        <v>80742</v>
      </c>
      <c r="G149" s="3" t="str">
        <f t="shared" si="29"/>
        <v>H</v>
      </c>
      <c r="H149" s="3" t="str">
        <f t="shared" si="31"/>
        <v>no match</v>
      </c>
      <c r="I149" s="3" t="str">
        <f t="shared" si="30"/>
        <v>L</v>
      </c>
      <c r="J149" s="3" t="str">
        <f t="shared" si="32"/>
        <v>no match</v>
      </c>
      <c r="K149" s="3" t="str">
        <f t="shared" si="33"/>
        <v>L</v>
      </c>
      <c r="L149" s="3" t="str">
        <f t="shared" si="34"/>
        <v>no match</v>
      </c>
      <c r="M149" s="3" t="str">
        <f t="shared" si="35"/>
        <v>L</v>
      </c>
      <c r="N149" s="3" t="str">
        <f t="shared" si="36"/>
        <v>no match</v>
      </c>
      <c r="O149" s="3" t="str">
        <f t="shared" si="37"/>
        <v>L</v>
      </c>
      <c r="P149" s="3" t="str">
        <f t="shared" si="38"/>
        <v>no match</v>
      </c>
      <c r="Q149" s="3" t="str">
        <f t="shared" si="39"/>
        <v>L</v>
      </c>
      <c r="R149" t="str">
        <f t="shared" si="40"/>
        <v>no match</v>
      </c>
      <c r="S149" s="4" t="str">
        <f t="shared" si="27"/>
        <v>L</v>
      </c>
      <c r="T149" s="4" t="str">
        <f t="shared" si="28"/>
        <v>no match</v>
      </c>
    </row>
    <row r="150" spans="1:20">
      <c r="A150" t="s">
        <v>366</v>
      </c>
      <c r="B150">
        <v>1.1114999999999999</v>
      </c>
      <c r="C150">
        <v>1.1189</v>
      </c>
      <c r="D150">
        <v>1.1111</v>
      </c>
      <c r="E150">
        <v>1.1174299999999999</v>
      </c>
      <c r="F150">
        <v>93064</v>
      </c>
      <c r="G150" s="3" t="str">
        <f t="shared" si="29"/>
        <v>H</v>
      </c>
      <c r="H150" s="3" t="str">
        <f t="shared" si="31"/>
        <v>match</v>
      </c>
      <c r="I150" s="3" t="str">
        <f t="shared" si="30"/>
        <v>H</v>
      </c>
      <c r="J150" s="3" t="str">
        <f t="shared" si="32"/>
        <v>match</v>
      </c>
      <c r="K150" s="3" t="str">
        <f t="shared" si="33"/>
        <v>H</v>
      </c>
      <c r="L150" s="3" t="str">
        <f t="shared" si="34"/>
        <v>match</v>
      </c>
      <c r="M150" s="3" t="str">
        <f t="shared" si="35"/>
        <v>L</v>
      </c>
      <c r="N150" s="3" t="str">
        <f t="shared" si="36"/>
        <v>no match</v>
      </c>
      <c r="O150" s="3" t="str">
        <f t="shared" si="37"/>
        <v>L</v>
      </c>
      <c r="P150" s="3" t="str">
        <f t="shared" si="38"/>
        <v>no match</v>
      </c>
      <c r="Q150" s="3" t="str">
        <f t="shared" si="39"/>
        <v>L</v>
      </c>
      <c r="R150" t="str">
        <f t="shared" si="40"/>
        <v>no match</v>
      </c>
      <c r="S150" s="4" t="str">
        <f t="shared" ref="S150:S213" si="41">IF(F150&gt;F130,"H",IF(F150&lt;F130,"L",IF(F150=F130,"0","")))</f>
        <v>L</v>
      </c>
      <c r="T150" s="4" t="str">
        <f t="shared" si="28"/>
        <v>no match</v>
      </c>
    </row>
    <row r="151" spans="1:20">
      <c r="A151" t="s">
        <v>365</v>
      </c>
      <c r="B151">
        <v>1.1174299999999999</v>
      </c>
      <c r="C151">
        <v>1.11904</v>
      </c>
      <c r="D151">
        <v>1.11341</v>
      </c>
      <c r="E151">
        <v>1.1135600000000001</v>
      </c>
      <c r="F151">
        <v>93144</v>
      </c>
      <c r="G151" s="3" t="str">
        <f t="shared" si="29"/>
        <v>H</v>
      </c>
      <c r="H151" s="3" t="str">
        <f t="shared" si="31"/>
        <v>match</v>
      </c>
      <c r="I151" s="3" t="str">
        <f t="shared" si="30"/>
        <v>H</v>
      </c>
      <c r="J151" s="3" t="str">
        <f t="shared" si="32"/>
        <v>match</v>
      </c>
      <c r="K151" s="3" t="str">
        <f t="shared" si="33"/>
        <v>H</v>
      </c>
      <c r="L151" s="3" t="str">
        <f t="shared" si="34"/>
        <v>match</v>
      </c>
      <c r="M151" s="3" t="str">
        <f t="shared" si="35"/>
        <v>L</v>
      </c>
      <c r="N151" s="3" t="str">
        <f t="shared" si="36"/>
        <v>no match</v>
      </c>
      <c r="O151" s="3" t="str">
        <f t="shared" si="37"/>
        <v>L</v>
      </c>
      <c r="P151" s="3" t="str">
        <f t="shared" si="38"/>
        <v>no match</v>
      </c>
      <c r="Q151" s="3" t="str">
        <f t="shared" si="39"/>
        <v>L</v>
      </c>
      <c r="R151" t="str">
        <f t="shared" si="40"/>
        <v>no match</v>
      </c>
      <c r="S151" s="4" t="str">
        <f t="shared" si="41"/>
        <v>L</v>
      </c>
      <c r="T151" s="4" t="str">
        <f t="shared" ref="T151:T214" si="42">IF(S151=G151,"match","no match")</f>
        <v>no match</v>
      </c>
    </row>
    <row r="152" spans="1:20">
      <c r="A152" t="s">
        <v>364</v>
      </c>
      <c r="B152">
        <v>1.1135699999999999</v>
      </c>
      <c r="C152">
        <v>1.12202</v>
      </c>
      <c r="D152">
        <v>1.1130100000000001</v>
      </c>
      <c r="E152">
        <v>1.11639</v>
      </c>
      <c r="F152">
        <v>93040</v>
      </c>
      <c r="G152" s="3" t="str">
        <f t="shared" si="29"/>
        <v>L</v>
      </c>
      <c r="H152" s="3" t="str">
        <f t="shared" si="31"/>
        <v>no match</v>
      </c>
      <c r="I152" s="3" t="str">
        <f t="shared" si="30"/>
        <v>L</v>
      </c>
      <c r="J152" s="3" t="str">
        <f t="shared" si="32"/>
        <v>match</v>
      </c>
      <c r="K152" s="3" t="str">
        <f t="shared" si="33"/>
        <v>H</v>
      </c>
      <c r="L152" s="3" t="str">
        <f t="shared" si="34"/>
        <v>no match</v>
      </c>
      <c r="M152" s="3" t="str">
        <f t="shared" si="35"/>
        <v>H</v>
      </c>
      <c r="N152" s="3" t="str">
        <f t="shared" si="36"/>
        <v>no match</v>
      </c>
      <c r="O152" s="3" t="str">
        <f t="shared" si="37"/>
        <v>L</v>
      </c>
      <c r="P152" s="3" t="str">
        <f t="shared" si="38"/>
        <v>match</v>
      </c>
      <c r="Q152" s="3" t="str">
        <f t="shared" si="39"/>
        <v>L</v>
      </c>
      <c r="R152" t="str">
        <f t="shared" si="40"/>
        <v>match</v>
      </c>
      <c r="S152" s="4" t="str">
        <f t="shared" si="41"/>
        <v>L</v>
      </c>
      <c r="T152" s="4" t="str">
        <f t="shared" si="42"/>
        <v>match</v>
      </c>
    </row>
    <row r="153" spans="1:20">
      <c r="A153" t="s">
        <v>363</v>
      </c>
      <c r="B153">
        <v>1.1165799999999999</v>
      </c>
      <c r="C153">
        <v>1.12025</v>
      </c>
      <c r="D153">
        <v>1.1152200000000001</v>
      </c>
      <c r="E153">
        <v>1.11808</v>
      </c>
      <c r="F153">
        <v>80951</v>
      </c>
      <c r="G153" s="3" t="str">
        <f t="shared" si="29"/>
        <v>L</v>
      </c>
      <c r="H153" s="3" t="str">
        <f t="shared" si="31"/>
        <v>match</v>
      </c>
      <c r="I153" s="3" t="str">
        <f t="shared" si="30"/>
        <v>L</v>
      </c>
      <c r="J153" s="3" t="str">
        <f t="shared" si="32"/>
        <v>match</v>
      </c>
      <c r="K153" s="3" t="str">
        <f t="shared" si="33"/>
        <v>L</v>
      </c>
      <c r="L153" s="3" t="str">
        <f t="shared" si="34"/>
        <v>match</v>
      </c>
      <c r="M153" s="3" t="str">
        <f t="shared" si="35"/>
        <v>H</v>
      </c>
      <c r="N153" s="3" t="str">
        <f t="shared" si="36"/>
        <v>no match</v>
      </c>
      <c r="O153" s="3" t="str">
        <f t="shared" si="37"/>
        <v>L</v>
      </c>
      <c r="P153" s="3" t="str">
        <f t="shared" si="38"/>
        <v>match</v>
      </c>
      <c r="Q153" s="3" t="str">
        <f t="shared" si="39"/>
        <v>L</v>
      </c>
      <c r="R153" t="str">
        <f t="shared" si="40"/>
        <v>match</v>
      </c>
      <c r="S153" s="4" t="str">
        <f t="shared" si="41"/>
        <v>L</v>
      </c>
      <c r="T153" s="4" t="str">
        <f t="shared" si="42"/>
        <v>match</v>
      </c>
    </row>
    <row r="154" spans="1:20">
      <c r="A154" t="s">
        <v>362</v>
      </c>
      <c r="B154">
        <v>1.11815</v>
      </c>
      <c r="C154">
        <v>1.1321399999999999</v>
      </c>
      <c r="D154">
        <v>1.1176200000000001</v>
      </c>
      <c r="E154">
        <v>1.12758</v>
      </c>
      <c r="F154">
        <v>122244</v>
      </c>
      <c r="G154" s="3" t="str">
        <f t="shared" si="29"/>
        <v>H</v>
      </c>
      <c r="H154" s="3" t="str">
        <f t="shared" si="31"/>
        <v>no match</v>
      </c>
      <c r="I154" s="3" t="str">
        <f t="shared" si="30"/>
        <v>H</v>
      </c>
      <c r="J154" s="3" t="str">
        <f t="shared" si="32"/>
        <v>match</v>
      </c>
      <c r="K154" s="3" t="str">
        <f t="shared" si="33"/>
        <v>H</v>
      </c>
      <c r="L154" s="3" t="str">
        <f t="shared" si="34"/>
        <v>match</v>
      </c>
      <c r="M154" s="3" t="str">
        <f t="shared" si="35"/>
        <v>H</v>
      </c>
      <c r="N154" s="3" t="str">
        <f t="shared" si="36"/>
        <v>match</v>
      </c>
      <c r="O154" s="3" t="str">
        <f t="shared" si="37"/>
        <v>H</v>
      </c>
      <c r="P154" s="3" t="str">
        <f t="shared" si="38"/>
        <v>match</v>
      </c>
      <c r="Q154" s="3" t="str">
        <f t="shared" si="39"/>
        <v>H</v>
      </c>
      <c r="R154" t="str">
        <f t="shared" si="40"/>
        <v>match</v>
      </c>
      <c r="S154" s="4" t="str">
        <f t="shared" si="41"/>
        <v>H</v>
      </c>
      <c r="T154" s="4" t="str">
        <f t="shared" si="42"/>
        <v>match</v>
      </c>
    </row>
    <row r="155" spans="1:20">
      <c r="A155" t="s">
        <v>361</v>
      </c>
      <c r="B155">
        <v>1.1276299999999999</v>
      </c>
      <c r="C155">
        <v>1.13148</v>
      </c>
      <c r="D155">
        <v>1.1238999999999999</v>
      </c>
      <c r="E155">
        <v>1.12835</v>
      </c>
      <c r="F155">
        <v>111756</v>
      </c>
      <c r="G155" s="3" t="str">
        <f t="shared" si="29"/>
        <v>L</v>
      </c>
      <c r="H155" s="3" t="str">
        <f t="shared" si="31"/>
        <v>no match</v>
      </c>
      <c r="I155" s="3" t="str">
        <f t="shared" si="30"/>
        <v>H</v>
      </c>
      <c r="J155" s="3" t="str">
        <f t="shared" si="32"/>
        <v>no match</v>
      </c>
      <c r="K155" s="3" t="str">
        <f t="shared" si="33"/>
        <v>H</v>
      </c>
      <c r="L155" s="3" t="str">
        <f t="shared" si="34"/>
        <v>no match</v>
      </c>
      <c r="M155" s="3" t="str">
        <f t="shared" si="35"/>
        <v>H</v>
      </c>
      <c r="N155" s="3" t="str">
        <f t="shared" si="36"/>
        <v>no match</v>
      </c>
      <c r="O155" s="3" t="str">
        <f t="shared" si="37"/>
        <v>H</v>
      </c>
      <c r="P155" s="3" t="str">
        <f t="shared" si="38"/>
        <v>no match</v>
      </c>
      <c r="Q155" s="3" t="str">
        <f t="shared" si="39"/>
        <v>L</v>
      </c>
      <c r="R155" t="str">
        <f t="shared" si="40"/>
        <v>match</v>
      </c>
      <c r="S155" s="4" t="str">
        <f t="shared" si="41"/>
        <v>H</v>
      </c>
      <c r="T155" s="4" t="str">
        <f t="shared" si="42"/>
        <v>no match</v>
      </c>
    </row>
    <row r="156" spans="1:20">
      <c r="A156" t="s">
        <v>360</v>
      </c>
      <c r="B156">
        <v>1.12835</v>
      </c>
      <c r="C156">
        <v>1.13652</v>
      </c>
      <c r="D156">
        <v>1.1282799999999999</v>
      </c>
      <c r="E156">
        <v>1.1351100000000001</v>
      </c>
      <c r="F156">
        <v>115067</v>
      </c>
      <c r="G156" s="3" t="str">
        <f t="shared" si="29"/>
        <v>H</v>
      </c>
      <c r="H156" s="3" t="str">
        <f t="shared" si="31"/>
        <v>no match</v>
      </c>
      <c r="I156" s="3" t="str">
        <f t="shared" si="30"/>
        <v>L</v>
      </c>
      <c r="J156" s="3" t="str">
        <f t="shared" si="32"/>
        <v>no match</v>
      </c>
      <c r="K156" s="3" t="str">
        <f t="shared" si="33"/>
        <v>H</v>
      </c>
      <c r="L156" s="3" t="str">
        <f t="shared" si="34"/>
        <v>match</v>
      </c>
      <c r="M156" s="3" t="str">
        <f t="shared" si="35"/>
        <v>H</v>
      </c>
      <c r="N156" s="3" t="str">
        <f t="shared" si="36"/>
        <v>match</v>
      </c>
      <c r="O156" s="3" t="str">
        <f t="shared" si="37"/>
        <v>H</v>
      </c>
      <c r="P156" s="3" t="str">
        <f t="shared" si="38"/>
        <v>match</v>
      </c>
      <c r="Q156" s="3" t="str">
        <f t="shared" si="39"/>
        <v>L</v>
      </c>
      <c r="R156" t="str">
        <f t="shared" si="40"/>
        <v>no match</v>
      </c>
      <c r="S156" s="4" t="str">
        <f t="shared" si="41"/>
        <v>L</v>
      </c>
      <c r="T156" s="4" t="str">
        <f t="shared" si="42"/>
        <v>no match</v>
      </c>
    </row>
    <row r="157" spans="1:20">
      <c r="A157" t="s">
        <v>359</v>
      </c>
      <c r="B157">
        <v>1.1351</v>
      </c>
      <c r="C157">
        <v>1.13584</v>
      </c>
      <c r="D157">
        <v>1.13029</v>
      </c>
      <c r="E157">
        <v>1.1323300000000001</v>
      </c>
      <c r="F157">
        <v>105908</v>
      </c>
      <c r="G157" s="3" t="str">
        <f t="shared" si="29"/>
        <v>L</v>
      </c>
      <c r="H157" s="3" t="str">
        <f t="shared" si="31"/>
        <v>no match</v>
      </c>
      <c r="I157" s="3" t="str">
        <f t="shared" si="30"/>
        <v>L</v>
      </c>
      <c r="J157" s="3" t="str">
        <f t="shared" si="32"/>
        <v>match</v>
      </c>
      <c r="K157" s="3" t="str">
        <f t="shared" si="33"/>
        <v>L</v>
      </c>
      <c r="L157" s="3" t="str">
        <f t="shared" si="34"/>
        <v>match</v>
      </c>
      <c r="M157" s="3" t="str">
        <f t="shared" si="35"/>
        <v>H</v>
      </c>
      <c r="N157" s="3" t="str">
        <f t="shared" si="36"/>
        <v>no match</v>
      </c>
      <c r="O157" s="3" t="str">
        <f t="shared" si="37"/>
        <v>H</v>
      </c>
      <c r="P157" s="3" t="str">
        <f t="shared" si="38"/>
        <v>no match</v>
      </c>
      <c r="Q157" s="3" t="str">
        <f t="shared" si="39"/>
        <v>L</v>
      </c>
      <c r="R157" t="str">
        <f t="shared" si="40"/>
        <v>match</v>
      </c>
      <c r="S157" s="4" t="str">
        <f t="shared" si="41"/>
        <v>L</v>
      </c>
      <c r="T157" s="4" t="str">
        <f t="shared" si="42"/>
        <v>match</v>
      </c>
    </row>
    <row r="158" spans="1:20">
      <c r="A158" t="s">
        <v>358</v>
      </c>
      <c r="B158">
        <v>1.13059</v>
      </c>
      <c r="C158">
        <v>1.1329499999999999</v>
      </c>
      <c r="D158">
        <v>1.1269899999999999</v>
      </c>
      <c r="E158">
        <v>1.13184</v>
      </c>
      <c r="F158">
        <v>100489</v>
      </c>
      <c r="G158" s="3" t="str">
        <f t="shared" si="29"/>
        <v>L</v>
      </c>
      <c r="H158" s="3" t="str">
        <f t="shared" si="31"/>
        <v>match</v>
      </c>
      <c r="I158" s="3" t="str">
        <f t="shared" si="30"/>
        <v>L</v>
      </c>
      <c r="J158" s="3" t="str">
        <f t="shared" si="32"/>
        <v>match</v>
      </c>
      <c r="K158" s="3" t="str">
        <f t="shared" si="33"/>
        <v>L</v>
      </c>
      <c r="L158" s="3" t="str">
        <f t="shared" si="34"/>
        <v>match</v>
      </c>
      <c r="M158" s="3" t="str">
        <f t="shared" si="35"/>
        <v>H</v>
      </c>
      <c r="N158" s="3" t="str">
        <f t="shared" si="36"/>
        <v>no match</v>
      </c>
      <c r="O158" s="3" t="str">
        <f t="shared" si="37"/>
        <v>H</v>
      </c>
      <c r="P158" s="3" t="str">
        <f t="shared" si="38"/>
        <v>no match</v>
      </c>
      <c r="Q158" s="3" t="str">
        <f t="shared" si="39"/>
        <v>H</v>
      </c>
      <c r="R158" t="str">
        <f t="shared" si="40"/>
        <v>no match</v>
      </c>
      <c r="S158" s="4" t="str">
        <f t="shared" si="41"/>
        <v>H</v>
      </c>
      <c r="T158" s="4" t="str">
        <f t="shared" si="42"/>
        <v>no match</v>
      </c>
    </row>
    <row r="159" spans="1:20">
      <c r="A159" t="s">
        <v>357</v>
      </c>
      <c r="B159">
        <v>1.1317999999999999</v>
      </c>
      <c r="C159">
        <v>1.13541</v>
      </c>
      <c r="D159">
        <v>1.1302099999999999</v>
      </c>
      <c r="E159">
        <v>1.13032</v>
      </c>
      <c r="F159">
        <v>92309</v>
      </c>
      <c r="G159" s="3" t="str">
        <f t="shared" si="29"/>
        <v>L</v>
      </c>
      <c r="H159" s="3" t="str">
        <f t="shared" si="31"/>
        <v>match</v>
      </c>
      <c r="I159" s="3" t="str">
        <f t="shared" si="30"/>
        <v>L</v>
      </c>
      <c r="J159" s="3" t="str">
        <f t="shared" si="32"/>
        <v>match</v>
      </c>
      <c r="K159" s="3" t="str">
        <f t="shared" si="33"/>
        <v>L</v>
      </c>
      <c r="L159" s="3" t="str">
        <f t="shared" si="34"/>
        <v>match</v>
      </c>
      <c r="M159" s="3" t="str">
        <f t="shared" si="35"/>
        <v>L</v>
      </c>
      <c r="N159" s="3" t="str">
        <f t="shared" si="36"/>
        <v>match</v>
      </c>
      <c r="O159" s="3" t="str">
        <f t="shared" si="37"/>
        <v>H</v>
      </c>
      <c r="P159" s="3" t="str">
        <f t="shared" si="38"/>
        <v>no match</v>
      </c>
      <c r="Q159" s="3" t="str">
        <f t="shared" si="39"/>
        <v>L</v>
      </c>
      <c r="R159" t="str">
        <f t="shared" si="40"/>
        <v>match</v>
      </c>
      <c r="S159" s="4" t="str">
        <f t="shared" si="41"/>
        <v>L</v>
      </c>
      <c r="T159" s="4" t="str">
        <f t="shared" si="42"/>
        <v>match</v>
      </c>
    </row>
    <row r="160" spans="1:20">
      <c r="A160" t="s">
        <v>356</v>
      </c>
      <c r="B160">
        <v>1.13032</v>
      </c>
      <c r="C160">
        <v>1.13103</v>
      </c>
      <c r="D160">
        <v>1.1244000000000001</v>
      </c>
      <c r="E160">
        <v>1.12615</v>
      </c>
      <c r="F160">
        <v>99982</v>
      </c>
      <c r="G160" s="3" t="str">
        <f t="shared" si="29"/>
        <v>H</v>
      </c>
      <c r="H160" s="3" t="str">
        <f t="shared" si="31"/>
        <v>no match</v>
      </c>
      <c r="I160" s="3" t="str">
        <f t="shared" si="30"/>
        <v>L</v>
      </c>
      <c r="J160" s="3" t="str">
        <f t="shared" si="32"/>
        <v>no match</v>
      </c>
      <c r="K160" s="3" t="str">
        <f t="shared" si="33"/>
        <v>L</v>
      </c>
      <c r="L160" s="3" t="str">
        <f t="shared" si="34"/>
        <v>no match</v>
      </c>
      <c r="M160" s="3" t="str">
        <f t="shared" si="35"/>
        <v>L</v>
      </c>
      <c r="N160" s="3" t="str">
        <f t="shared" si="36"/>
        <v>no match</v>
      </c>
      <c r="O160" s="3" t="str">
        <f t="shared" si="37"/>
        <v>H</v>
      </c>
      <c r="P160" s="3" t="str">
        <f t="shared" si="38"/>
        <v>match</v>
      </c>
      <c r="Q160" s="3" t="str">
        <f t="shared" si="39"/>
        <v>H</v>
      </c>
      <c r="R160" t="str">
        <f t="shared" si="40"/>
        <v>match</v>
      </c>
      <c r="S160" s="4" t="str">
        <f t="shared" si="41"/>
        <v>L</v>
      </c>
      <c r="T160" s="4" t="str">
        <f t="shared" si="42"/>
        <v>no match</v>
      </c>
    </row>
    <row r="161" spans="1:20">
      <c r="A161" t="s">
        <v>355</v>
      </c>
      <c r="B161">
        <v>1.12622</v>
      </c>
      <c r="C161">
        <v>1.12964</v>
      </c>
      <c r="D161">
        <v>1.12581</v>
      </c>
      <c r="E161">
        <v>1.12784</v>
      </c>
      <c r="F161">
        <v>81018</v>
      </c>
      <c r="G161" s="3" t="str">
        <f t="shared" si="29"/>
        <v>L</v>
      </c>
      <c r="H161" s="3" t="str">
        <f t="shared" si="31"/>
        <v>no match</v>
      </c>
      <c r="I161" s="3" t="str">
        <f t="shared" si="30"/>
        <v>L</v>
      </c>
      <c r="J161" s="3" t="str">
        <f t="shared" si="32"/>
        <v>match</v>
      </c>
      <c r="K161" s="3" t="str">
        <f t="shared" si="33"/>
        <v>L</v>
      </c>
      <c r="L161" s="3" t="str">
        <f t="shared" si="34"/>
        <v>match</v>
      </c>
      <c r="M161" s="3" t="str">
        <f t="shared" si="35"/>
        <v>L</v>
      </c>
      <c r="N161" s="3" t="str">
        <f t="shared" si="36"/>
        <v>match</v>
      </c>
      <c r="O161" s="3" t="str">
        <f t="shared" si="37"/>
        <v>L</v>
      </c>
      <c r="P161" s="3" t="str">
        <f t="shared" si="38"/>
        <v>match</v>
      </c>
      <c r="Q161" s="3" t="str">
        <f t="shared" si="39"/>
        <v>L</v>
      </c>
      <c r="R161" t="str">
        <f t="shared" si="40"/>
        <v>match</v>
      </c>
      <c r="S161" s="4" t="str">
        <f t="shared" si="41"/>
        <v>L</v>
      </c>
      <c r="T161" s="4" t="str">
        <f t="shared" si="42"/>
        <v>match</v>
      </c>
    </row>
    <row r="162" spans="1:20">
      <c r="A162" t="s">
        <v>354</v>
      </c>
      <c r="B162">
        <v>1.12778</v>
      </c>
      <c r="C162">
        <v>1.1339600000000001</v>
      </c>
      <c r="D162">
        <v>1.11792</v>
      </c>
      <c r="E162">
        <v>1.11903</v>
      </c>
      <c r="F162">
        <v>121427</v>
      </c>
      <c r="G162" s="3" t="str">
        <f t="shared" si="29"/>
        <v>H</v>
      </c>
      <c r="H162" s="3" t="str">
        <f t="shared" si="31"/>
        <v>no match</v>
      </c>
      <c r="I162" s="3" t="str">
        <f t="shared" si="30"/>
        <v>H</v>
      </c>
      <c r="J162" s="3" t="str">
        <f t="shared" si="32"/>
        <v>match</v>
      </c>
      <c r="K162" s="3" t="str">
        <f t="shared" si="33"/>
        <v>H</v>
      </c>
      <c r="L162" s="3" t="str">
        <f t="shared" si="34"/>
        <v>match</v>
      </c>
      <c r="M162" s="3" t="str">
        <f t="shared" si="35"/>
        <v>H</v>
      </c>
      <c r="N162" s="3" t="str">
        <f t="shared" si="36"/>
        <v>match</v>
      </c>
      <c r="O162" s="3" t="str">
        <f t="shared" si="37"/>
        <v>H</v>
      </c>
      <c r="P162" s="3" t="str">
        <f t="shared" si="38"/>
        <v>match</v>
      </c>
      <c r="Q162" s="3" t="str">
        <f t="shared" si="39"/>
        <v>H</v>
      </c>
      <c r="R162" t="str">
        <f t="shared" si="40"/>
        <v>match</v>
      </c>
      <c r="S162" s="4" t="str">
        <f t="shared" si="41"/>
        <v>L</v>
      </c>
      <c r="T162" s="4" t="str">
        <f t="shared" si="42"/>
        <v>no match</v>
      </c>
    </row>
    <row r="163" spans="1:20">
      <c r="A163" t="s">
        <v>353</v>
      </c>
      <c r="B163">
        <v>1.1176299999999999</v>
      </c>
      <c r="C163">
        <v>1.12066</v>
      </c>
      <c r="D163">
        <v>1.1156900000000001</v>
      </c>
      <c r="E163">
        <v>1.1187</v>
      </c>
      <c r="F163">
        <v>101439</v>
      </c>
      <c r="G163" s="3" t="str">
        <f t="shared" si="29"/>
        <v>L</v>
      </c>
      <c r="H163" s="3" t="str">
        <f t="shared" si="31"/>
        <v>no match</v>
      </c>
      <c r="I163" s="3" t="str">
        <f t="shared" si="30"/>
        <v>H</v>
      </c>
      <c r="J163" s="3" t="str">
        <f t="shared" si="32"/>
        <v>no match</v>
      </c>
      <c r="K163" s="3" t="str">
        <f t="shared" si="33"/>
        <v>H</v>
      </c>
      <c r="L163" s="3" t="str">
        <f t="shared" si="34"/>
        <v>no match</v>
      </c>
      <c r="M163" s="3" t="str">
        <f t="shared" si="35"/>
        <v>H</v>
      </c>
      <c r="N163" s="3" t="str">
        <f t="shared" si="36"/>
        <v>no match</v>
      </c>
      <c r="O163" s="3" t="str">
        <f t="shared" si="37"/>
        <v>H</v>
      </c>
      <c r="P163" s="3" t="str">
        <f t="shared" si="38"/>
        <v>no match</v>
      </c>
      <c r="Q163" s="3" t="str">
        <f t="shared" si="39"/>
        <v>H</v>
      </c>
      <c r="R163" t="str">
        <f t="shared" si="40"/>
        <v>no match</v>
      </c>
      <c r="S163" s="4" t="str">
        <f t="shared" si="41"/>
        <v>H</v>
      </c>
      <c r="T163" s="4" t="str">
        <f t="shared" si="42"/>
        <v>no match</v>
      </c>
    </row>
    <row r="164" spans="1:20">
      <c r="A164" t="s">
        <v>352</v>
      </c>
      <c r="B164">
        <v>1.11873</v>
      </c>
      <c r="C164">
        <v>1.11911</v>
      </c>
      <c r="D164">
        <v>1.1130899999999999</v>
      </c>
      <c r="E164">
        <v>1.1141000000000001</v>
      </c>
      <c r="F164">
        <v>96972</v>
      </c>
      <c r="G164" s="3" t="str">
        <f t="shared" si="29"/>
        <v>L</v>
      </c>
      <c r="H164" s="3" t="str">
        <f t="shared" si="31"/>
        <v>match</v>
      </c>
      <c r="I164" s="3" t="str">
        <f t="shared" si="30"/>
        <v>L</v>
      </c>
      <c r="J164" s="3" t="str">
        <f t="shared" si="32"/>
        <v>match</v>
      </c>
      <c r="K164" s="3" t="str">
        <f t="shared" si="33"/>
        <v>H</v>
      </c>
      <c r="L164" s="3" t="str">
        <f t="shared" si="34"/>
        <v>no match</v>
      </c>
      <c r="M164" s="3" t="str">
        <f t="shared" si="35"/>
        <v>H</v>
      </c>
      <c r="N164" s="3" t="str">
        <f t="shared" si="36"/>
        <v>no match</v>
      </c>
      <c r="O164" s="3" t="str">
        <f t="shared" si="37"/>
        <v>L</v>
      </c>
      <c r="P164" s="3" t="str">
        <f t="shared" si="38"/>
        <v>match</v>
      </c>
      <c r="Q164" s="3" t="str">
        <f t="shared" si="39"/>
        <v>H</v>
      </c>
      <c r="R164" t="str">
        <f t="shared" si="40"/>
        <v>no match</v>
      </c>
      <c r="S164" s="4" t="str">
        <f t="shared" si="41"/>
        <v>L</v>
      </c>
      <c r="T164" s="4" t="str">
        <f t="shared" si="42"/>
        <v>match</v>
      </c>
    </row>
    <row r="165" spans="1:20">
      <c r="A165" t="s">
        <v>351</v>
      </c>
      <c r="B165">
        <v>1.11412</v>
      </c>
      <c r="C165">
        <v>1.11643</v>
      </c>
      <c r="D165">
        <v>1.1122000000000001</v>
      </c>
      <c r="E165">
        <v>1.11555</v>
      </c>
      <c r="F165">
        <v>108799</v>
      </c>
      <c r="G165" s="3" t="str">
        <f t="shared" si="29"/>
        <v>H</v>
      </c>
      <c r="H165" s="3" t="str">
        <f t="shared" si="31"/>
        <v>no match</v>
      </c>
      <c r="I165" s="3" t="str">
        <f t="shared" si="30"/>
        <v>H</v>
      </c>
      <c r="J165" s="3" t="str">
        <f t="shared" si="32"/>
        <v>match</v>
      </c>
      <c r="K165" s="3" t="str">
        <f t="shared" si="33"/>
        <v>L</v>
      </c>
      <c r="L165" s="3" t="str">
        <f t="shared" si="34"/>
        <v>no match</v>
      </c>
      <c r="M165" s="3" t="str">
        <f t="shared" si="35"/>
        <v>H</v>
      </c>
      <c r="N165" s="3" t="str">
        <f t="shared" si="36"/>
        <v>match</v>
      </c>
      <c r="O165" s="3" t="str">
        <f t="shared" si="37"/>
        <v>L</v>
      </c>
      <c r="P165" s="3" t="str">
        <f t="shared" si="38"/>
        <v>no match</v>
      </c>
      <c r="Q165" s="3" t="str">
        <f t="shared" si="39"/>
        <v>H</v>
      </c>
      <c r="R165" t="str">
        <f t="shared" si="40"/>
        <v>match</v>
      </c>
      <c r="S165" s="4" t="str">
        <f t="shared" si="41"/>
        <v>H</v>
      </c>
      <c r="T165" s="4" t="str">
        <f t="shared" si="42"/>
        <v>match</v>
      </c>
    </row>
    <row r="166" spans="1:20">
      <c r="A166" t="s">
        <v>350</v>
      </c>
      <c r="B166">
        <v>1.11555</v>
      </c>
      <c r="C166">
        <v>1.1204099999999999</v>
      </c>
      <c r="D166">
        <v>1.1126400000000001</v>
      </c>
      <c r="E166">
        <v>1.1195600000000001</v>
      </c>
      <c r="F166">
        <v>110842</v>
      </c>
      <c r="G166" s="3" t="str">
        <f t="shared" si="29"/>
        <v>H</v>
      </c>
      <c r="H166" s="3" t="str">
        <f t="shared" si="31"/>
        <v>match</v>
      </c>
      <c r="I166" s="3" t="str">
        <f t="shared" si="30"/>
        <v>H</v>
      </c>
      <c r="J166" s="3" t="str">
        <f t="shared" si="32"/>
        <v>match</v>
      </c>
      <c r="K166" s="3" t="str">
        <f t="shared" si="33"/>
        <v>H</v>
      </c>
      <c r="L166" s="3" t="str">
        <f t="shared" si="34"/>
        <v>match</v>
      </c>
      <c r="M166" s="3" t="str">
        <f t="shared" si="35"/>
        <v>H</v>
      </c>
      <c r="N166" s="3" t="str">
        <f t="shared" si="36"/>
        <v>match</v>
      </c>
      <c r="O166" s="3" t="str">
        <f t="shared" si="37"/>
        <v>L</v>
      </c>
      <c r="P166" s="3" t="str">
        <f t="shared" si="38"/>
        <v>no match</v>
      </c>
      <c r="Q166" s="3" t="str">
        <f t="shared" si="39"/>
        <v>H</v>
      </c>
      <c r="R166" t="str">
        <f t="shared" si="40"/>
        <v>match</v>
      </c>
      <c r="S166" s="4" t="str">
        <f t="shared" si="41"/>
        <v>H</v>
      </c>
      <c r="T166" s="4" t="str">
        <f t="shared" si="42"/>
        <v>match</v>
      </c>
    </row>
    <row r="167" spans="1:20">
      <c r="A167" t="s">
        <v>349</v>
      </c>
      <c r="B167">
        <v>1.1195299999999999</v>
      </c>
      <c r="C167">
        <v>1.12514</v>
      </c>
      <c r="D167">
        <v>1.1149199999999999</v>
      </c>
      <c r="E167">
        <v>1.1154500000000001</v>
      </c>
      <c r="F167">
        <v>123796</v>
      </c>
      <c r="G167" s="3" t="str">
        <f t="shared" si="29"/>
        <v>H</v>
      </c>
      <c r="H167" s="3" t="str">
        <f t="shared" si="31"/>
        <v>match</v>
      </c>
      <c r="I167" s="3" t="str">
        <f t="shared" si="30"/>
        <v>H</v>
      </c>
      <c r="J167" s="3" t="str">
        <f t="shared" si="32"/>
        <v>match</v>
      </c>
      <c r="K167" s="3" t="str">
        <f t="shared" si="33"/>
        <v>H</v>
      </c>
      <c r="L167" s="3" t="str">
        <f t="shared" si="34"/>
        <v>match</v>
      </c>
      <c r="M167" s="3" t="str">
        <f t="shared" si="35"/>
        <v>H</v>
      </c>
      <c r="N167" s="3" t="str">
        <f t="shared" si="36"/>
        <v>match</v>
      </c>
      <c r="O167" s="3" t="str">
        <f t="shared" si="37"/>
        <v>H</v>
      </c>
      <c r="P167" s="3" t="str">
        <f t="shared" si="38"/>
        <v>match</v>
      </c>
      <c r="Q167" s="3" t="str">
        <f t="shared" si="39"/>
        <v>H</v>
      </c>
      <c r="R167" t="str">
        <f t="shared" si="40"/>
        <v>match</v>
      </c>
      <c r="S167" s="4" t="str">
        <f t="shared" si="41"/>
        <v>H</v>
      </c>
      <c r="T167" s="4" t="str">
        <f t="shared" si="42"/>
        <v>match</v>
      </c>
    </row>
    <row r="168" spans="1:20">
      <c r="A168" t="s">
        <v>348</v>
      </c>
      <c r="B168">
        <v>1.1154999999999999</v>
      </c>
      <c r="C168">
        <v>1.11812</v>
      </c>
      <c r="D168">
        <v>1.1137999999999999</v>
      </c>
      <c r="E168">
        <v>1.11452</v>
      </c>
      <c r="F168">
        <v>87152</v>
      </c>
      <c r="G168" s="3" t="str">
        <f t="shared" si="29"/>
        <v>L</v>
      </c>
      <c r="H168" s="3" t="str">
        <f t="shared" si="31"/>
        <v>no match</v>
      </c>
      <c r="I168" s="3" t="str">
        <f t="shared" si="30"/>
        <v>L</v>
      </c>
      <c r="J168" s="3" t="str">
        <f t="shared" si="32"/>
        <v>match</v>
      </c>
      <c r="K168" s="3" t="str">
        <f t="shared" si="33"/>
        <v>L</v>
      </c>
      <c r="L168" s="3" t="str">
        <f t="shared" si="34"/>
        <v>match</v>
      </c>
      <c r="M168" s="3" t="str">
        <f t="shared" si="35"/>
        <v>L</v>
      </c>
      <c r="N168" s="3" t="str">
        <f t="shared" si="36"/>
        <v>match</v>
      </c>
      <c r="O168" s="3" t="str">
        <f t="shared" si="37"/>
        <v>L</v>
      </c>
      <c r="P168" s="3" t="str">
        <f t="shared" si="38"/>
        <v>match</v>
      </c>
      <c r="Q168" s="3" t="str">
        <f t="shared" si="39"/>
        <v>H</v>
      </c>
      <c r="R168" t="str">
        <f t="shared" si="40"/>
        <v>no match</v>
      </c>
      <c r="S168" s="4" t="str">
        <f t="shared" si="41"/>
        <v>H</v>
      </c>
      <c r="T168" s="4" t="str">
        <f t="shared" si="42"/>
        <v>no match</v>
      </c>
    </row>
    <row r="169" spans="1:20">
      <c r="A169" t="s">
        <v>347</v>
      </c>
      <c r="B169">
        <v>1.11456</v>
      </c>
      <c r="C169">
        <v>1.12619</v>
      </c>
      <c r="D169">
        <v>1.11391</v>
      </c>
      <c r="E169">
        <v>1.12534</v>
      </c>
      <c r="F169">
        <v>111775</v>
      </c>
      <c r="G169" s="3" t="str">
        <f t="shared" si="29"/>
        <v>H</v>
      </c>
      <c r="H169" s="3" t="str">
        <f t="shared" si="31"/>
        <v>no match</v>
      </c>
      <c r="I169" s="3" t="str">
        <f t="shared" si="30"/>
        <v>L</v>
      </c>
      <c r="J169" s="3" t="str">
        <f t="shared" si="32"/>
        <v>no match</v>
      </c>
      <c r="K169" s="3" t="str">
        <f t="shared" si="33"/>
        <v>H</v>
      </c>
      <c r="L169" s="3" t="str">
        <f t="shared" si="34"/>
        <v>match</v>
      </c>
      <c r="M169" s="3" t="str">
        <f t="shared" si="35"/>
        <v>H</v>
      </c>
      <c r="N169" s="3" t="str">
        <f t="shared" si="36"/>
        <v>match</v>
      </c>
      <c r="O169" s="3" t="str">
        <f t="shared" si="37"/>
        <v>H</v>
      </c>
      <c r="P169" s="3" t="str">
        <f t="shared" si="38"/>
        <v>match</v>
      </c>
      <c r="Q169" s="3" t="str">
        <f t="shared" si="39"/>
        <v>L</v>
      </c>
      <c r="R169" t="str">
        <f t="shared" si="40"/>
        <v>no match</v>
      </c>
      <c r="S169" s="4" t="str">
        <f t="shared" si="41"/>
        <v>H</v>
      </c>
      <c r="T169" s="4" t="str">
        <f t="shared" si="42"/>
        <v>match</v>
      </c>
    </row>
    <row r="170" spans="1:20">
      <c r="A170" t="s">
        <v>346</v>
      </c>
      <c r="B170">
        <v>1.12537</v>
      </c>
      <c r="C170">
        <v>1.12706</v>
      </c>
      <c r="D170">
        <v>1.12276</v>
      </c>
      <c r="E170">
        <v>1.12378</v>
      </c>
      <c r="F170">
        <v>107565</v>
      </c>
      <c r="G170" s="3" t="str">
        <f t="shared" si="29"/>
        <v>L</v>
      </c>
      <c r="H170" s="3" t="str">
        <f t="shared" si="31"/>
        <v>no match</v>
      </c>
      <c r="I170" s="3" t="str">
        <f t="shared" si="30"/>
        <v>H</v>
      </c>
      <c r="J170" s="3" t="str">
        <f t="shared" si="32"/>
        <v>no match</v>
      </c>
      <c r="K170" s="3" t="str">
        <f t="shared" si="33"/>
        <v>L</v>
      </c>
      <c r="L170" s="3" t="str">
        <f t="shared" si="34"/>
        <v>match</v>
      </c>
      <c r="M170" s="3" t="str">
        <f t="shared" si="35"/>
        <v>L</v>
      </c>
      <c r="N170" s="3" t="str">
        <f t="shared" si="36"/>
        <v>match</v>
      </c>
      <c r="O170" s="3" t="str">
        <f t="shared" si="37"/>
        <v>H</v>
      </c>
      <c r="P170" s="3" t="str">
        <f t="shared" si="38"/>
        <v>no match</v>
      </c>
      <c r="Q170" s="3" t="str">
        <f t="shared" si="39"/>
        <v>L</v>
      </c>
      <c r="R170" t="str">
        <f t="shared" si="40"/>
        <v>match</v>
      </c>
      <c r="S170" s="4" t="str">
        <f t="shared" si="41"/>
        <v>H</v>
      </c>
      <c r="T170" s="4" t="str">
        <f t="shared" si="42"/>
        <v>no match</v>
      </c>
    </row>
    <row r="171" spans="1:20">
      <c r="A171" t="s">
        <v>345</v>
      </c>
      <c r="B171">
        <v>1.12375</v>
      </c>
      <c r="C171">
        <v>1.1325799999999999</v>
      </c>
      <c r="D171">
        <v>1.1233200000000001</v>
      </c>
      <c r="E171">
        <v>1.12574</v>
      </c>
      <c r="F171">
        <v>120360</v>
      </c>
      <c r="G171" s="3" t="str">
        <f t="shared" si="29"/>
        <v>H</v>
      </c>
      <c r="H171" s="3" t="str">
        <f t="shared" si="31"/>
        <v>no match</v>
      </c>
      <c r="I171" s="3" t="str">
        <f t="shared" si="30"/>
        <v>H</v>
      </c>
      <c r="J171" s="3" t="str">
        <f t="shared" si="32"/>
        <v>match</v>
      </c>
      <c r="K171" s="3" t="str">
        <f t="shared" si="33"/>
        <v>H</v>
      </c>
      <c r="L171" s="3" t="str">
        <f t="shared" si="34"/>
        <v>match</v>
      </c>
      <c r="M171" s="3" t="str">
        <f t="shared" si="35"/>
        <v>H</v>
      </c>
      <c r="N171" s="3" t="str">
        <f t="shared" si="36"/>
        <v>match</v>
      </c>
      <c r="O171" s="3" t="str">
        <f t="shared" si="37"/>
        <v>H</v>
      </c>
      <c r="P171" s="3" t="str">
        <f t="shared" si="38"/>
        <v>match</v>
      </c>
      <c r="Q171" s="3" t="str">
        <f t="shared" si="39"/>
        <v>H</v>
      </c>
      <c r="R171" t="str">
        <f t="shared" si="40"/>
        <v>match</v>
      </c>
      <c r="S171" s="4" t="str">
        <f t="shared" si="41"/>
        <v>H</v>
      </c>
      <c r="T171" s="4" t="str">
        <f t="shared" si="42"/>
        <v>match</v>
      </c>
    </row>
    <row r="172" spans="1:20">
      <c r="A172" t="s">
        <v>344</v>
      </c>
      <c r="B172">
        <v>1.12574</v>
      </c>
      <c r="C172">
        <v>1.1283799999999999</v>
      </c>
      <c r="D172">
        <v>1.11974</v>
      </c>
      <c r="E172">
        <v>1.12304</v>
      </c>
      <c r="F172">
        <v>113239</v>
      </c>
      <c r="G172" s="3" t="str">
        <f t="shared" si="29"/>
        <v>L</v>
      </c>
      <c r="H172" s="3" t="str">
        <f t="shared" si="31"/>
        <v>no match</v>
      </c>
      <c r="I172" s="3" t="str">
        <f t="shared" si="30"/>
        <v>H</v>
      </c>
      <c r="J172" s="3" t="str">
        <f t="shared" si="32"/>
        <v>no match</v>
      </c>
      <c r="K172" s="3" t="str">
        <f t="shared" si="33"/>
        <v>H</v>
      </c>
      <c r="L172" s="3" t="str">
        <f t="shared" si="34"/>
        <v>no match</v>
      </c>
      <c r="M172" s="3" t="str">
        <f t="shared" si="35"/>
        <v>L</v>
      </c>
      <c r="N172" s="3" t="str">
        <f t="shared" si="36"/>
        <v>match</v>
      </c>
      <c r="O172" s="3" t="str">
        <f t="shared" si="37"/>
        <v>L</v>
      </c>
      <c r="P172" s="3" t="str">
        <f t="shared" si="38"/>
        <v>match</v>
      </c>
      <c r="Q172" s="3" t="str">
        <f t="shared" si="39"/>
        <v>H</v>
      </c>
      <c r="R172" t="str">
        <f t="shared" si="40"/>
        <v>no match</v>
      </c>
      <c r="S172" s="4" t="str">
        <f t="shared" si="41"/>
        <v>H</v>
      </c>
      <c r="T172" s="4" t="str">
        <f t="shared" si="42"/>
        <v>no match</v>
      </c>
    </row>
    <row r="173" spans="1:20">
      <c r="A173" t="s">
        <v>343</v>
      </c>
      <c r="B173">
        <v>1.1233900000000001</v>
      </c>
      <c r="C173">
        <v>1.1267199999999999</v>
      </c>
      <c r="D173">
        <v>1.1209199999999999</v>
      </c>
      <c r="E173">
        <v>1.12327</v>
      </c>
      <c r="F173">
        <v>130635</v>
      </c>
      <c r="G173" s="3" t="str">
        <f t="shared" si="29"/>
        <v>H</v>
      </c>
      <c r="H173" s="3" t="str">
        <f t="shared" si="31"/>
        <v>no match</v>
      </c>
      <c r="I173" s="3" t="str">
        <f t="shared" si="30"/>
        <v>H</v>
      </c>
      <c r="J173" s="3" t="str">
        <f t="shared" si="32"/>
        <v>match</v>
      </c>
      <c r="K173" s="3" t="str">
        <f t="shared" si="33"/>
        <v>H</v>
      </c>
      <c r="L173" s="3" t="str">
        <f t="shared" si="34"/>
        <v>match</v>
      </c>
      <c r="M173" s="3" t="str">
        <f t="shared" si="35"/>
        <v>H</v>
      </c>
      <c r="N173" s="3" t="str">
        <f t="shared" si="36"/>
        <v>match</v>
      </c>
      <c r="O173" s="3" t="str">
        <f t="shared" si="37"/>
        <v>H</v>
      </c>
      <c r="P173" s="3" t="str">
        <f t="shared" si="38"/>
        <v>match</v>
      </c>
      <c r="Q173" s="3" t="str">
        <f t="shared" si="39"/>
        <v>H</v>
      </c>
      <c r="R173" t="str">
        <f t="shared" si="40"/>
        <v>match</v>
      </c>
      <c r="S173" s="4" t="str">
        <f t="shared" si="41"/>
        <v>H</v>
      </c>
      <c r="T173" s="4" t="str">
        <f t="shared" si="42"/>
        <v>match</v>
      </c>
    </row>
    <row r="174" spans="1:20">
      <c r="A174" t="s">
        <v>342</v>
      </c>
      <c r="B174">
        <v>1.1233200000000001</v>
      </c>
      <c r="C174">
        <v>1.12595</v>
      </c>
      <c r="D174">
        <v>1.1202799999999999</v>
      </c>
      <c r="E174">
        <v>1.1217200000000001</v>
      </c>
      <c r="F174">
        <v>121967</v>
      </c>
      <c r="G174" s="3" t="str">
        <f t="shared" si="29"/>
        <v>L</v>
      </c>
      <c r="H174" s="3" t="str">
        <f t="shared" si="31"/>
        <v>no match</v>
      </c>
      <c r="I174" s="3" t="str">
        <f t="shared" si="30"/>
        <v>H</v>
      </c>
      <c r="J174" s="3" t="str">
        <f t="shared" si="32"/>
        <v>no match</v>
      </c>
      <c r="K174" s="3" t="str">
        <f t="shared" si="33"/>
        <v>H</v>
      </c>
      <c r="L174" s="3" t="str">
        <f t="shared" si="34"/>
        <v>no match</v>
      </c>
      <c r="M174" s="3" t="str">
        <f t="shared" si="35"/>
        <v>H</v>
      </c>
      <c r="N174" s="3" t="str">
        <f t="shared" si="36"/>
        <v>no match</v>
      </c>
      <c r="O174" s="3" t="str">
        <f t="shared" si="37"/>
        <v>H</v>
      </c>
      <c r="P174" s="3" t="str">
        <f t="shared" si="38"/>
        <v>no match</v>
      </c>
      <c r="Q174" s="3" t="str">
        <f t="shared" si="39"/>
        <v>H</v>
      </c>
      <c r="R174" t="str">
        <f t="shared" si="40"/>
        <v>no match</v>
      </c>
      <c r="S174" s="4" t="str">
        <f t="shared" si="41"/>
        <v>L</v>
      </c>
      <c r="T174" s="4" t="str">
        <f t="shared" si="42"/>
        <v>match</v>
      </c>
    </row>
    <row r="175" spans="1:20">
      <c r="A175" t="s">
        <v>341</v>
      </c>
      <c r="B175">
        <v>1.12171</v>
      </c>
      <c r="C175">
        <v>1.1273</v>
      </c>
      <c r="D175">
        <v>1.12113</v>
      </c>
      <c r="E175">
        <v>1.12462</v>
      </c>
      <c r="F175">
        <v>112998</v>
      </c>
      <c r="G175" s="3" t="str">
        <f t="shared" si="29"/>
        <v>L</v>
      </c>
      <c r="H175" s="3" t="str">
        <f t="shared" si="31"/>
        <v>match</v>
      </c>
      <c r="I175" s="3" t="str">
        <f t="shared" si="30"/>
        <v>L</v>
      </c>
      <c r="J175" s="3" t="str">
        <f t="shared" si="32"/>
        <v>match</v>
      </c>
      <c r="K175" s="3" t="str">
        <f t="shared" si="33"/>
        <v>L</v>
      </c>
      <c r="L175" s="3" t="str">
        <f t="shared" si="34"/>
        <v>match</v>
      </c>
      <c r="M175" s="3" t="str">
        <f t="shared" si="35"/>
        <v>H</v>
      </c>
      <c r="N175" s="3" t="str">
        <f t="shared" si="36"/>
        <v>no match</v>
      </c>
      <c r="O175" s="3" t="str">
        <f t="shared" si="37"/>
        <v>H</v>
      </c>
      <c r="P175" s="3" t="str">
        <f t="shared" si="38"/>
        <v>no match</v>
      </c>
      <c r="Q175" s="3" t="str">
        <f t="shared" si="39"/>
        <v>H</v>
      </c>
      <c r="R175" t="str">
        <f t="shared" si="40"/>
        <v>no match</v>
      </c>
      <c r="S175" s="4" t="str">
        <f t="shared" si="41"/>
        <v>H</v>
      </c>
      <c r="T175" s="4" t="str">
        <f t="shared" si="42"/>
        <v>no match</v>
      </c>
    </row>
    <row r="176" spans="1:20">
      <c r="A176" t="s">
        <v>340</v>
      </c>
      <c r="B176">
        <v>1.1245799999999999</v>
      </c>
      <c r="C176">
        <v>1.1283099999999999</v>
      </c>
      <c r="D176">
        <v>1.1217999999999999</v>
      </c>
      <c r="E176">
        <v>1.12412</v>
      </c>
      <c r="F176">
        <v>124793</v>
      </c>
      <c r="G176" s="3" t="str">
        <f t="shared" si="29"/>
        <v>H</v>
      </c>
      <c r="H176" s="3" t="str">
        <f t="shared" si="31"/>
        <v>no match</v>
      </c>
      <c r="I176" s="3" t="str">
        <f t="shared" si="30"/>
        <v>H</v>
      </c>
      <c r="J176" s="3" t="str">
        <f t="shared" si="32"/>
        <v>match</v>
      </c>
      <c r="K176" s="3" t="str">
        <f t="shared" si="33"/>
        <v>L</v>
      </c>
      <c r="L176" s="3" t="str">
        <f t="shared" si="34"/>
        <v>no match</v>
      </c>
      <c r="M176" s="3" t="str">
        <f t="shared" si="35"/>
        <v>H</v>
      </c>
      <c r="N176" s="3" t="str">
        <f t="shared" si="36"/>
        <v>match</v>
      </c>
      <c r="O176" s="3" t="str">
        <f t="shared" si="37"/>
        <v>H</v>
      </c>
      <c r="P176" s="3" t="str">
        <f t="shared" si="38"/>
        <v>match</v>
      </c>
      <c r="Q176" s="3" t="str">
        <f t="shared" si="39"/>
        <v>H</v>
      </c>
      <c r="R176" t="str">
        <f t="shared" si="40"/>
        <v>match</v>
      </c>
      <c r="S176" s="4" t="str">
        <f t="shared" si="41"/>
        <v>H</v>
      </c>
      <c r="T176" s="4" t="str">
        <f t="shared" si="42"/>
        <v>match</v>
      </c>
    </row>
    <row r="177" spans="1:20">
      <c r="A177" t="s">
        <v>339</v>
      </c>
      <c r="B177">
        <v>1.12415</v>
      </c>
      <c r="C177">
        <v>1.1248899999999999</v>
      </c>
      <c r="D177">
        <v>1.1148400000000001</v>
      </c>
      <c r="E177">
        <v>1.11544</v>
      </c>
      <c r="F177">
        <v>114133</v>
      </c>
      <c r="G177" s="3" t="str">
        <f t="shared" si="29"/>
        <v>L</v>
      </c>
      <c r="H177" s="3" t="str">
        <f t="shared" si="31"/>
        <v>no match</v>
      </c>
      <c r="I177" s="3" t="str">
        <f t="shared" si="30"/>
        <v>H</v>
      </c>
      <c r="J177" s="3" t="str">
        <f t="shared" si="32"/>
        <v>no match</v>
      </c>
      <c r="K177" s="3" t="str">
        <f t="shared" si="33"/>
        <v>L</v>
      </c>
      <c r="L177" s="3" t="str">
        <f t="shared" si="34"/>
        <v>match</v>
      </c>
      <c r="M177" s="3" t="str">
        <f t="shared" si="35"/>
        <v>H</v>
      </c>
      <c r="N177" s="3" t="str">
        <f t="shared" si="36"/>
        <v>no match</v>
      </c>
      <c r="O177" s="3" t="str">
        <f t="shared" si="37"/>
        <v>L</v>
      </c>
      <c r="P177" s="3" t="str">
        <f t="shared" si="38"/>
        <v>match</v>
      </c>
      <c r="Q177" s="3" t="str">
        <f t="shared" si="39"/>
        <v>L</v>
      </c>
      <c r="R177" t="str">
        <f t="shared" si="40"/>
        <v>match</v>
      </c>
      <c r="S177" s="4" t="str">
        <f t="shared" si="41"/>
        <v>H</v>
      </c>
      <c r="T177" s="4" t="str">
        <f t="shared" si="42"/>
        <v>no match</v>
      </c>
    </row>
    <row r="178" spans="1:20">
      <c r="A178" t="s">
        <v>338</v>
      </c>
      <c r="B178">
        <v>1.1151800000000001</v>
      </c>
      <c r="C178">
        <v>1.1196900000000001</v>
      </c>
      <c r="D178">
        <v>1.1149500000000001</v>
      </c>
      <c r="E178">
        <v>1.1171899999999999</v>
      </c>
      <c r="F178">
        <v>103779</v>
      </c>
      <c r="G178" s="3" t="str">
        <f t="shared" si="29"/>
        <v>L</v>
      </c>
      <c r="H178" s="3" t="str">
        <f t="shared" si="31"/>
        <v>match</v>
      </c>
      <c r="I178" s="3" t="str">
        <f t="shared" si="30"/>
        <v>L</v>
      </c>
      <c r="J178" s="3" t="str">
        <f t="shared" si="32"/>
        <v>match</v>
      </c>
      <c r="K178" s="3" t="str">
        <f t="shared" si="33"/>
        <v>L</v>
      </c>
      <c r="L178" s="3" t="str">
        <f t="shared" si="34"/>
        <v>match</v>
      </c>
      <c r="M178" s="3" t="str">
        <f t="shared" si="35"/>
        <v>L</v>
      </c>
      <c r="N178" s="3" t="str">
        <f t="shared" si="36"/>
        <v>match</v>
      </c>
      <c r="O178" s="3" t="str">
        <f t="shared" si="37"/>
        <v>H</v>
      </c>
      <c r="P178" s="3" t="str">
        <f t="shared" si="38"/>
        <v>no match</v>
      </c>
      <c r="Q178" s="3" t="str">
        <f t="shared" si="39"/>
        <v>H</v>
      </c>
      <c r="R178" t="str">
        <f t="shared" si="40"/>
        <v>no match</v>
      </c>
      <c r="S178" s="4" t="str">
        <f t="shared" si="41"/>
        <v>H</v>
      </c>
      <c r="T178" s="4" t="str">
        <f t="shared" si="42"/>
        <v>no match</v>
      </c>
    </row>
    <row r="179" spans="1:20">
      <c r="A179" t="s">
        <v>337</v>
      </c>
      <c r="B179">
        <v>1.11721</v>
      </c>
      <c r="C179">
        <v>1.1212299999999999</v>
      </c>
      <c r="D179">
        <v>1.11487</v>
      </c>
      <c r="E179">
        <v>1.11494</v>
      </c>
      <c r="F179">
        <v>106813</v>
      </c>
      <c r="G179" s="3" t="str">
        <f t="shared" si="29"/>
        <v>H</v>
      </c>
      <c r="H179" s="3" t="str">
        <f t="shared" si="31"/>
        <v>no match</v>
      </c>
      <c r="I179" s="3" t="str">
        <f t="shared" si="30"/>
        <v>L</v>
      </c>
      <c r="J179" s="3" t="str">
        <f t="shared" si="32"/>
        <v>no match</v>
      </c>
      <c r="K179" s="3" t="str">
        <f t="shared" si="33"/>
        <v>L</v>
      </c>
      <c r="L179" s="3" t="str">
        <f t="shared" si="34"/>
        <v>no match</v>
      </c>
      <c r="M179" s="3" t="str">
        <f t="shared" si="35"/>
        <v>L</v>
      </c>
      <c r="N179" s="3" t="str">
        <f t="shared" si="36"/>
        <v>no match</v>
      </c>
      <c r="O179" s="3" t="str">
        <f t="shared" si="37"/>
        <v>L</v>
      </c>
      <c r="P179" s="3" t="str">
        <f t="shared" si="38"/>
        <v>no match</v>
      </c>
      <c r="Q179" s="3" t="str">
        <f t="shared" si="39"/>
        <v>H</v>
      </c>
      <c r="R179" t="str">
        <f t="shared" si="40"/>
        <v>match</v>
      </c>
      <c r="S179" s="4" t="str">
        <f t="shared" si="41"/>
        <v>H</v>
      </c>
      <c r="T179" s="4" t="str">
        <f t="shared" si="42"/>
        <v>match</v>
      </c>
    </row>
    <row r="180" spans="1:20">
      <c r="A180" t="s">
        <v>336</v>
      </c>
      <c r="B180">
        <v>1.1149800000000001</v>
      </c>
      <c r="C180">
        <v>1.1195299999999999</v>
      </c>
      <c r="D180">
        <v>1.11219</v>
      </c>
      <c r="E180">
        <v>1.1184099999999999</v>
      </c>
      <c r="F180">
        <v>133075</v>
      </c>
      <c r="G180" s="3" t="str">
        <f t="shared" si="29"/>
        <v>H</v>
      </c>
      <c r="H180" s="3" t="str">
        <f t="shared" si="31"/>
        <v>match</v>
      </c>
      <c r="I180" s="3" t="str">
        <f t="shared" si="30"/>
        <v>H</v>
      </c>
      <c r="J180" s="3" t="str">
        <f t="shared" si="32"/>
        <v>match</v>
      </c>
      <c r="K180" s="3" t="str">
        <f t="shared" si="33"/>
        <v>H</v>
      </c>
      <c r="L180" s="3" t="str">
        <f t="shared" si="34"/>
        <v>match</v>
      </c>
      <c r="M180" s="3" t="str">
        <f t="shared" si="35"/>
        <v>H</v>
      </c>
      <c r="N180" s="3" t="str">
        <f t="shared" si="36"/>
        <v>match</v>
      </c>
      <c r="O180" s="3" t="str">
        <f t="shared" si="37"/>
        <v>H</v>
      </c>
      <c r="P180" s="3" t="str">
        <f t="shared" si="38"/>
        <v>match</v>
      </c>
      <c r="Q180" s="3" t="str">
        <f t="shared" si="39"/>
        <v>H</v>
      </c>
      <c r="R180" t="str">
        <f t="shared" si="40"/>
        <v>match</v>
      </c>
      <c r="S180" s="4" t="str">
        <f t="shared" si="41"/>
        <v>H</v>
      </c>
      <c r="T180" s="4" t="str">
        <f t="shared" si="42"/>
        <v>match</v>
      </c>
    </row>
    <row r="181" spans="1:20">
      <c r="A181" t="s">
        <v>335</v>
      </c>
      <c r="B181">
        <v>1.11853</v>
      </c>
      <c r="C181">
        <v>1.1255999999999999</v>
      </c>
      <c r="D181">
        <v>1.1183700000000001</v>
      </c>
      <c r="E181">
        <v>1.12073</v>
      </c>
      <c r="F181">
        <v>105317</v>
      </c>
      <c r="G181" s="3" t="str">
        <f t="shared" si="29"/>
        <v>L</v>
      </c>
      <c r="H181" s="3" t="str">
        <f t="shared" si="31"/>
        <v>no match</v>
      </c>
      <c r="I181" s="3" t="str">
        <f t="shared" si="30"/>
        <v>L</v>
      </c>
      <c r="J181" s="3" t="str">
        <f t="shared" si="32"/>
        <v>match</v>
      </c>
      <c r="K181" s="3" t="str">
        <f t="shared" si="33"/>
        <v>H</v>
      </c>
      <c r="L181" s="3" t="str">
        <f t="shared" si="34"/>
        <v>no match</v>
      </c>
      <c r="M181" s="3" t="str">
        <f t="shared" si="35"/>
        <v>L</v>
      </c>
      <c r="N181" s="3" t="str">
        <f t="shared" si="36"/>
        <v>match</v>
      </c>
      <c r="O181" s="3" t="str">
        <f t="shared" si="37"/>
        <v>L</v>
      </c>
      <c r="P181" s="3" t="str">
        <f t="shared" si="38"/>
        <v>match</v>
      </c>
      <c r="Q181" s="3" t="str">
        <f t="shared" si="39"/>
        <v>L</v>
      </c>
      <c r="R181" t="str">
        <f t="shared" si="40"/>
        <v>match</v>
      </c>
      <c r="S181" s="4" t="str">
        <f t="shared" si="41"/>
        <v>H</v>
      </c>
      <c r="T181" s="4" t="str">
        <f t="shared" si="42"/>
        <v>no match</v>
      </c>
    </row>
    <row r="182" spans="1:20">
      <c r="A182" t="s">
        <v>334</v>
      </c>
      <c r="B182">
        <v>1.1206700000000001</v>
      </c>
      <c r="C182">
        <v>1.1239300000000001</v>
      </c>
      <c r="D182">
        <v>1.11927</v>
      </c>
      <c r="E182">
        <v>1.12266</v>
      </c>
      <c r="F182">
        <v>93781</v>
      </c>
      <c r="G182" s="3" t="str">
        <f t="shared" si="29"/>
        <v>L</v>
      </c>
      <c r="H182" s="3" t="str">
        <f t="shared" si="31"/>
        <v>match</v>
      </c>
      <c r="I182" s="3" t="str">
        <f t="shared" si="30"/>
        <v>L</v>
      </c>
      <c r="J182" s="3" t="str">
        <f t="shared" si="32"/>
        <v>match</v>
      </c>
      <c r="K182" s="3" t="str">
        <f t="shared" si="33"/>
        <v>L</v>
      </c>
      <c r="L182" s="3" t="str">
        <f t="shared" si="34"/>
        <v>match</v>
      </c>
      <c r="M182" s="3" t="str">
        <f t="shared" si="35"/>
        <v>L</v>
      </c>
      <c r="N182" s="3" t="str">
        <f t="shared" si="36"/>
        <v>match</v>
      </c>
      <c r="O182" s="3" t="str">
        <f t="shared" si="37"/>
        <v>L</v>
      </c>
      <c r="P182" s="3" t="str">
        <f t="shared" si="38"/>
        <v>match</v>
      </c>
      <c r="Q182" s="3" t="str">
        <f t="shared" si="39"/>
        <v>L</v>
      </c>
      <c r="R182" t="str">
        <f t="shared" si="40"/>
        <v>match</v>
      </c>
      <c r="S182" s="4" t="str">
        <f t="shared" si="41"/>
        <v>L</v>
      </c>
      <c r="T182" s="4" t="str">
        <f t="shared" si="42"/>
        <v>match</v>
      </c>
    </row>
    <row r="183" spans="1:20">
      <c r="A183" t="s">
        <v>333</v>
      </c>
      <c r="B183">
        <v>1.1227</v>
      </c>
      <c r="C183">
        <v>1.1277999999999999</v>
      </c>
      <c r="D183">
        <v>1.12199</v>
      </c>
      <c r="E183">
        <v>1.12521</v>
      </c>
      <c r="F183">
        <v>108234</v>
      </c>
      <c r="G183" s="3" t="str">
        <f t="shared" si="29"/>
        <v>H</v>
      </c>
      <c r="H183" s="3" t="str">
        <f t="shared" si="31"/>
        <v>no match</v>
      </c>
      <c r="I183" s="3" t="str">
        <f t="shared" si="30"/>
        <v>H</v>
      </c>
      <c r="J183" s="3" t="str">
        <f t="shared" si="32"/>
        <v>match</v>
      </c>
      <c r="K183" s="3" t="str">
        <f t="shared" si="33"/>
        <v>L</v>
      </c>
      <c r="L183" s="3" t="str">
        <f t="shared" si="34"/>
        <v>no match</v>
      </c>
      <c r="M183" s="3" t="str">
        <f t="shared" si="35"/>
        <v>H</v>
      </c>
      <c r="N183" s="3" t="str">
        <f t="shared" si="36"/>
        <v>match</v>
      </c>
      <c r="O183" s="3" t="str">
        <f t="shared" si="37"/>
        <v>L</v>
      </c>
      <c r="P183" s="3" t="str">
        <f t="shared" si="38"/>
        <v>no match</v>
      </c>
      <c r="Q183" s="3" t="str">
        <f t="shared" si="39"/>
        <v>H</v>
      </c>
      <c r="R183" t="str">
        <f t="shared" si="40"/>
        <v>match</v>
      </c>
      <c r="S183" s="4" t="str">
        <f t="shared" si="41"/>
        <v>H</v>
      </c>
      <c r="T183" s="4" t="str">
        <f t="shared" si="42"/>
        <v>match</v>
      </c>
    </row>
    <row r="184" spans="1:20">
      <c r="A184" t="s">
        <v>332</v>
      </c>
      <c r="B184">
        <v>1.1252599999999999</v>
      </c>
      <c r="C184">
        <v>1.1257699999999999</v>
      </c>
      <c r="D184">
        <v>1.1189899999999999</v>
      </c>
      <c r="E184">
        <v>1.12076</v>
      </c>
      <c r="F184">
        <v>109158</v>
      </c>
      <c r="G184" s="3" t="str">
        <f t="shared" si="29"/>
        <v>H</v>
      </c>
      <c r="H184" s="3" t="str">
        <f t="shared" si="31"/>
        <v>match</v>
      </c>
      <c r="I184" s="3" t="str">
        <f t="shared" si="30"/>
        <v>H</v>
      </c>
      <c r="J184" s="3" t="str">
        <f t="shared" si="32"/>
        <v>match</v>
      </c>
      <c r="K184" s="3" t="str">
        <f t="shared" si="33"/>
        <v>H</v>
      </c>
      <c r="L184" s="3" t="str">
        <f t="shared" si="34"/>
        <v>match</v>
      </c>
      <c r="M184" s="3" t="str">
        <f t="shared" si="35"/>
        <v>H</v>
      </c>
      <c r="N184" s="3" t="str">
        <f t="shared" si="36"/>
        <v>match</v>
      </c>
      <c r="O184" s="3" t="str">
        <f t="shared" si="37"/>
        <v>L</v>
      </c>
      <c r="P184" s="3" t="str">
        <f t="shared" si="38"/>
        <v>no match</v>
      </c>
      <c r="Q184" s="3" t="str">
        <f t="shared" si="39"/>
        <v>L</v>
      </c>
      <c r="R184" t="str">
        <f t="shared" si="40"/>
        <v>no match</v>
      </c>
      <c r="S184" s="4" t="str">
        <f t="shared" si="41"/>
        <v>H</v>
      </c>
      <c r="T184" s="4" t="str">
        <f t="shared" si="42"/>
        <v>match</v>
      </c>
    </row>
    <row r="185" spans="1:20">
      <c r="A185" t="s">
        <v>331</v>
      </c>
      <c r="B185">
        <v>1.12076</v>
      </c>
      <c r="C185">
        <v>1.12358</v>
      </c>
      <c r="D185">
        <v>1.1180600000000001</v>
      </c>
      <c r="E185">
        <v>1.1215900000000001</v>
      </c>
      <c r="F185">
        <v>106606</v>
      </c>
      <c r="G185" s="3" t="str">
        <f t="shared" si="29"/>
        <v>L</v>
      </c>
      <c r="H185" s="3" t="str">
        <f t="shared" si="31"/>
        <v>no match</v>
      </c>
      <c r="I185" s="3" t="str">
        <f t="shared" si="30"/>
        <v>L</v>
      </c>
      <c r="J185" s="3" t="str">
        <f t="shared" si="32"/>
        <v>match</v>
      </c>
      <c r="K185" s="3" t="str">
        <f t="shared" si="33"/>
        <v>H</v>
      </c>
      <c r="L185" s="3" t="str">
        <f t="shared" si="34"/>
        <v>no match</v>
      </c>
      <c r="M185" s="3" t="str">
        <f t="shared" si="35"/>
        <v>L</v>
      </c>
      <c r="N185" s="3" t="str">
        <f t="shared" si="36"/>
        <v>match</v>
      </c>
      <c r="O185" s="3" t="str">
        <f t="shared" si="37"/>
        <v>L</v>
      </c>
      <c r="P185" s="3" t="str">
        <f t="shared" si="38"/>
        <v>match</v>
      </c>
      <c r="Q185" s="3" t="str">
        <f t="shared" si="39"/>
        <v>L</v>
      </c>
      <c r="R185" t="str">
        <f t="shared" si="40"/>
        <v>match</v>
      </c>
      <c r="S185" s="4" t="str">
        <f t="shared" si="41"/>
        <v>L</v>
      </c>
      <c r="T185" s="4" t="str">
        <f t="shared" si="42"/>
        <v>match</v>
      </c>
    </row>
    <row r="186" spans="1:20">
      <c r="A186" t="s">
        <v>330</v>
      </c>
      <c r="B186">
        <v>1.1215900000000001</v>
      </c>
      <c r="C186">
        <v>1.12487</v>
      </c>
      <c r="D186">
        <v>1.11957</v>
      </c>
      <c r="E186">
        <v>1.12202</v>
      </c>
      <c r="F186">
        <v>114071</v>
      </c>
      <c r="G186" s="3" t="str">
        <f t="shared" si="29"/>
        <v>H</v>
      </c>
      <c r="H186" s="3" t="str">
        <f t="shared" si="31"/>
        <v>no match</v>
      </c>
      <c r="I186" s="3" t="str">
        <f t="shared" si="30"/>
        <v>H</v>
      </c>
      <c r="J186" s="3" t="str">
        <f t="shared" si="32"/>
        <v>match</v>
      </c>
      <c r="K186" s="3" t="str">
        <f t="shared" si="33"/>
        <v>H</v>
      </c>
      <c r="L186" s="3" t="str">
        <f t="shared" si="34"/>
        <v>match</v>
      </c>
      <c r="M186" s="3" t="str">
        <f t="shared" si="35"/>
        <v>H</v>
      </c>
      <c r="N186" s="3" t="str">
        <f t="shared" si="36"/>
        <v>match</v>
      </c>
      <c r="O186" s="3" t="str">
        <f t="shared" si="37"/>
        <v>L</v>
      </c>
      <c r="P186" s="3" t="str">
        <f t="shared" si="38"/>
        <v>no match</v>
      </c>
      <c r="Q186" s="3" t="str">
        <f t="shared" si="39"/>
        <v>L</v>
      </c>
      <c r="R186" t="str">
        <f t="shared" si="40"/>
        <v>no match</v>
      </c>
      <c r="S186" s="4" t="str">
        <f t="shared" si="41"/>
        <v>H</v>
      </c>
      <c r="T186" s="4" t="str">
        <f t="shared" si="42"/>
        <v>match</v>
      </c>
    </row>
    <row r="187" spans="1:20">
      <c r="A187" t="s">
        <v>329</v>
      </c>
      <c r="B187">
        <v>1.12208</v>
      </c>
      <c r="C187">
        <v>1.12496</v>
      </c>
      <c r="D187">
        <v>1.1152200000000001</v>
      </c>
      <c r="E187">
        <v>1.12365</v>
      </c>
      <c r="F187">
        <v>134731</v>
      </c>
      <c r="G187" s="3" t="str">
        <f t="shared" si="29"/>
        <v>H</v>
      </c>
      <c r="H187" s="3" t="str">
        <f t="shared" si="31"/>
        <v>match</v>
      </c>
      <c r="I187" s="3" t="str">
        <f t="shared" si="30"/>
        <v>H</v>
      </c>
      <c r="J187" s="3" t="str">
        <f t="shared" si="32"/>
        <v>match</v>
      </c>
      <c r="K187" s="3" t="str">
        <f t="shared" si="33"/>
        <v>H</v>
      </c>
      <c r="L187" s="3" t="str">
        <f t="shared" si="34"/>
        <v>match</v>
      </c>
      <c r="M187" s="3" t="str">
        <f t="shared" si="35"/>
        <v>H</v>
      </c>
      <c r="N187" s="3" t="str">
        <f t="shared" si="36"/>
        <v>match</v>
      </c>
      <c r="O187" s="3" t="str">
        <f t="shared" si="37"/>
        <v>H</v>
      </c>
      <c r="P187" s="3" t="str">
        <f t="shared" si="38"/>
        <v>match</v>
      </c>
      <c r="Q187" s="3" t="str">
        <f t="shared" si="39"/>
        <v>H</v>
      </c>
      <c r="R187" t="str">
        <f t="shared" si="40"/>
        <v>match</v>
      </c>
      <c r="S187" s="4" t="str">
        <f t="shared" si="41"/>
        <v>H</v>
      </c>
      <c r="T187" s="4" t="str">
        <f t="shared" si="42"/>
        <v>match</v>
      </c>
    </row>
    <row r="188" spans="1:20">
      <c r="A188" t="s">
        <v>328</v>
      </c>
      <c r="B188">
        <v>1.1226799999999999</v>
      </c>
      <c r="C188">
        <v>1.1242300000000001</v>
      </c>
      <c r="D188">
        <v>1.1204099999999999</v>
      </c>
      <c r="E188">
        <v>1.12087</v>
      </c>
      <c r="F188">
        <v>77157</v>
      </c>
      <c r="G188" s="3" t="str">
        <f t="shared" si="29"/>
        <v>L</v>
      </c>
      <c r="H188" s="3" t="str">
        <f t="shared" si="31"/>
        <v>no match</v>
      </c>
      <c r="I188" s="3" t="str">
        <f t="shared" si="30"/>
        <v>L</v>
      </c>
      <c r="J188" s="3" t="str">
        <f t="shared" si="32"/>
        <v>match</v>
      </c>
      <c r="K188" s="3" t="str">
        <f t="shared" si="33"/>
        <v>L</v>
      </c>
      <c r="L188" s="3" t="str">
        <f t="shared" si="34"/>
        <v>match</v>
      </c>
      <c r="M188" s="3" t="str">
        <f t="shared" si="35"/>
        <v>L</v>
      </c>
      <c r="N188" s="3" t="str">
        <f t="shared" si="36"/>
        <v>match</v>
      </c>
      <c r="O188" s="3" t="str">
        <f t="shared" si="37"/>
        <v>L</v>
      </c>
      <c r="P188" s="3" t="str">
        <f t="shared" si="38"/>
        <v>match</v>
      </c>
      <c r="Q188" s="3" t="str">
        <f t="shared" si="39"/>
        <v>L</v>
      </c>
      <c r="R188" t="str">
        <f t="shared" si="40"/>
        <v>match</v>
      </c>
      <c r="S188" s="4" t="str">
        <f t="shared" si="41"/>
        <v>L</v>
      </c>
      <c r="T188" s="4" t="str">
        <f t="shared" si="42"/>
        <v>match</v>
      </c>
    </row>
    <row r="189" spans="1:20">
      <c r="A189" t="s">
        <v>327</v>
      </c>
      <c r="B189">
        <v>1.12087</v>
      </c>
      <c r="C189">
        <v>1.1237600000000001</v>
      </c>
      <c r="D189">
        <v>1.11368</v>
      </c>
      <c r="E189">
        <v>1.12008</v>
      </c>
      <c r="F189">
        <v>114950</v>
      </c>
      <c r="G189" s="3" t="str">
        <f t="shared" si="29"/>
        <v>H</v>
      </c>
      <c r="H189" s="3" t="str">
        <f t="shared" si="31"/>
        <v>no match</v>
      </c>
      <c r="I189" s="3" t="str">
        <f t="shared" si="30"/>
        <v>L</v>
      </c>
      <c r="J189" s="3" t="str">
        <f t="shared" si="32"/>
        <v>no match</v>
      </c>
      <c r="K189" s="3" t="str">
        <f t="shared" si="33"/>
        <v>H</v>
      </c>
      <c r="L189" s="3" t="str">
        <f t="shared" si="34"/>
        <v>match</v>
      </c>
      <c r="M189" s="3" t="str">
        <f t="shared" si="35"/>
        <v>H</v>
      </c>
      <c r="N189" s="3" t="str">
        <f t="shared" si="36"/>
        <v>match</v>
      </c>
      <c r="O189" s="3" t="str">
        <f t="shared" si="37"/>
        <v>H</v>
      </c>
      <c r="P189" s="3" t="str">
        <f t="shared" si="38"/>
        <v>match</v>
      </c>
      <c r="Q189" s="3" t="str">
        <f t="shared" si="39"/>
        <v>L</v>
      </c>
      <c r="R189" t="str">
        <f t="shared" si="40"/>
        <v>no match</v>
      </c>
      <c r="S189" s="4" t="str">
        <f t="shared" si="41"/>
        <v>H</v>
      </c>
      <c r="T189" s="4" t="str">
        <f t="shared" si="42"/>
        <v>match</v>
      </c>
    </row>
    <row r="190" spans="1:20">
      <c r="A190" t="s">
        <v>326</v>
      </c>
      <c r="B190">
        <v>1.12008</v>
      </c>
      <c r="C190">
        <v>1.12321</v>
      </c>
      <c r="D190">
        <v>1.1188499999999999</v>
      </c>
      <c r="E190">
        <v>1.1202700000000001</v>
      </c>
      <c r="F190">
        <v>91827</v>
      </c>
      <c r="G190" s="3" t="str">
        <f t="shared" si="29"/>
        <v>L</v>
      </c>
      <c r="H190" s="3" t="str">
        <f t="shared" si="31"/>
        <v>no match</v>
      </c>
      <c r="I190" s="3" t="str">
        <f t="shared" si="30"/>
        <v>H</v>
      </c>
      <c r="J190" s="3" t="str">
        <f t="shared" si="32"/>
        <v>no match</v>
      </c>
      <c r="K190" s="3" t="str">
        <f t="shared" si="33"/>
        <v>L</v>
      </c>
      <c r="L190" s="3" t="str">
        <f t="shared" si="34"/>
        <v>match</v>
      </c>
      <c r="M190" s="3" t="str">
        <f t="shared" si="35"/>
        <v>L</v>
      </c>
      <c r="N190" s="3" t="str">
        <f t="shared" si="36"/>
        <v>match</v>
      </c>
      <c r="O190" s="3" t="str">
        <f t="shared" si="37"/>
        <v>L</v>
      </c>
      <c r="P190" s="3" t="str">
        <f t="shared" si="38"/>
        <v>match</v>
      </c>
      <c r="Q190" s="3" t="str">
        <f t="shared" si="39"/>
        <v>L</v>
      </c>
      <c r="R190" t="str">
        <f t="shared" si="40"/>
        <v>match</v>
      </c>
      <c r="S190" s="4" t="str">
        <f t="shared" si="41"/>
        <v>L</v>
      </c>
      <c r="T190" s="4" t="str">
        <f t="shared" si="42"/>
        <v>match</v>
      </c>
    </row>
    <row r="191" spans="1:20">
      <c r="A191" t="s">
        <v>325</v>
      </c>
      <c r="B191">
        <v>1.12026</v>
      </c>
      <c r="C191">
        <v>1.12113</v>
      </c>
      <c r="D191">
        <v>1.1138699999999999</v>
      </c>
      <c r="E191">
        <v>1.1145700000000001</v>
      </c>
      <c r="F191">
        <v>101653</v>
      </c>
      <c r="G191" s="3" t="str">
        <f t="shared" si="29"/>
        <v>H</v>
      </c>
      <c r="H191" s="3" t="str">
        <f t="shared" si="31"/>
        <v>no match</v>
      </c>
      <c r="I191" s="3" t="str">
        <f t="shared" si="30"/>
        <v>L</v>
      </c>
      <c r="J191" s="3" t="str">
        <f t="shared" si="32"/>
        <v>no match</v>
      </c>
      <c r="K191" s="3" t="str">
        <f t="shared" si="33"/>
        <v>H</v>
      </c>
      <c r="L191" s="3" t="str">
        <f t="shared" si="34"/>
        <v>match</v>
      </c>
      <c r="M191" s="3" t="str">
        <f t="shared" si="35"/>
        <v>L</v>
      </c>
      <c r="N191" s="3" t="str">
        <f t="shared" si="36"/>
        <v>no match</v>
      </c>
      <c r="O191" s="3" t="str">
        <f t="shared" si="37"/>
        <v>L</v>
      </c>
      <c r="P191" s="3" t="str">
        <f t="shared" si="38"/>
        <v>no match</v>
      </c>
      <c r="Q191" s="3" t="str">
        <f t="shared" si="39"/>
        <v>L</v>
      </c>
      <c r="R191" t="str">
        <f t="shared" si="40"/>
        <v>no match</v>
      </c>
      <c r="S191" s="4" t="str">
        <f t="shared" si="41"/>
        <v>L</v>
      </c>
      <c r="T191" s="4" t="str">
        <f t="shared" si="42"/>
        <v>no match</v>
      </c>
    </row>
    <row r="192" spans="1:20">
      <c r="A192" t="s">
        <v>324</v>
      </c>
      <c r="B192">
        <v>1.1147</v>
      </c>
      <c r="C192">
        <v>1.12042</v>
      </c>
      <c r="D192">
        <v>1.1103099999999999</v>
      </c>
      <c r="E192">
        <v>1.1198699999999999</v>
      </c>
      <c r="F192">
        <v>162319</v>
      </c>
      <c r="G192" s="3" t="str">
        <f t="shared" si="29"/>
        <v>H</v>
      </c>
      <c r="H192" s="3" t="str">
        <f t="shared" si="31"/>
        <v>match</v>
      </c>
      <c r="I192" s="3" t="str">
        <f t="shared" si="30"/>
        <v>H</v>
      </c>
      <c r="J192" s="3" t="str">
        <f t="shared" si="32"/>
        <v>match</v>
      </c>
      <c r="K192" s="3" t="str">
        <f t="shared" si="33"/>
        <v>H</v>
      </c>
      <c r="L192" s="3" t="str">
        <f t="shared" si="34"/>
        <v>match</v>
      </c>
      <c r="M192" s="3" t="str">
        <f t="shared" si="35"/>
        <v>H</v>
      </c>
      <c r="N192" s="3" t="str">
        <f t="shared" si="36"/>
        <v>match</v>
      </c>
      <c r="O192" s="3" t="str">
        <f t="shared" si="37"/>
        <v>H</v>
      </c>
      <c r="P192" s="3" t="str">
        <f t="shared" si="38"/>
        <v>match</v>
      </c>
      <c r="Q192" s="3" t="str">
        <f t="shared" si="39"/>
        <v>H</v>
      </c>
      <c r="R192" t="str">
        <f t="shared" si="40"/>
        <v>match</v>
      </c>
      <c r="S192" s="4" t="str">
        <f t="shared" si="41"/>
        <v>H</v>
      </c>
      <c r="T192" s="4" t="str">
        <f t="shared" si="42"/>
        <v>match</v>
      </c>
    </row>
    <row r="193" spans="1:20">
      <c r="A193" t="s">
        <v>323</v>
      </c>
      <c r="B193">
        <v>1.11781</v>
      </c>
      <c r="C193">
        <v>1.12018</v>
      </c>
      <c r="D193">
        <v>1.1130199999999999</v>
      </c>
      <c r="E193">
        <v>1.1136200000000001</v>
      </c>
      <c r="F193">
        <v>85088</v>
      </c>
      <c r="G193" s="3" t="str">
        <f t="shared" si="29"/>
        <v>L</v>
      </c>
      <c r="H193" s="3" t="str">
        <f t="shared" si="31"/>
        <v>no match</v>
      </c>
      <c r="I193" s="3" t="str">
        <f t="shared" si="30"/>
        <v>L</v>
      </c>
      <c r="J193" s="3" t="str">
        <f t="shared" si="32"/>
        <v>match</v>
      </c>
      <c r="K193" s="3" t="str">
        <f t="shared" si="33"/>
        <v>L</v>
      </c>
      <c r="L193" s="3" t="str">
        <f t="shared" si="34"/>
        <v>match</v>
      </c>
      <c r="M193" s="3" t="str">
        <f t="shared" si="35"/>
        <v>H</v>
      </c>
      <c r="N193" s="3" t="str">
        <f t="shared" si="36"/>
        <v>no match</v>
      </c>
      <c r="O193" s="3" t="str">
        <f t="shared" si="37"/>
        <v>L</v>
      </c>
      <c r="P193" s="3" t="str">
        <f t="shared" si="38"/>
        <v>match</v>
      </c>
      <c r="Q193" s="3" t="str">
        <f t="shared" si="39"/>
        <v>L</v>
      </c>
      <c r="R193" t="str">
        <f t="shared" si="40"/>
        <v>match</v>
      </c>
      <c r="S193" s="4" t="str">
        <f t="shared" si="41"/>
        <v>L</v>
      </c>
      <c r="T193" s="4" t="str">
        <f t="shared" si="42"/>
        <v>match</v>
      </c>
    </row>
    <row r="194" spans="1:20">
      <c r="A194" t="s">
        <v>322</v>
      </c>
      <c r="B194">
        <v>1.11364</v>
      </c>
      <c r="C194">
        <v>1.1141300000000001</v>
      </c>
      <c r="D194">
        <v>1.10477</v>
      </c>
      <c r="E194">
        <v>1.1052200000000001</v>
      </c>
      <c r="F194">
        <v>86745</v>
      </c>
      <c r="G194" s="3" t="str">
        <f t="shared" si="29"/>
        <v>H</v>
      </c>
      <c r="H194" s="3" t="str">
        <f t="shared" si="31"/>
        <v>no match</v>
      </c>
      <c r="I194" s="3" t="str">
        <f t="shared" si="30"/>
        <v>L</v>
      </c>
      <c r="J194" s="3" t="str">
        <f t="shared" si="32"/>
        <v>no match</v>
      </c>
      <c r="K194" s="3" t="str">
        <f t="shared" si="33"/>
        <v>L</v>
      </c>
      <c r="L194" s="3" t="str">
        <f t="shared" si="34"/>
        <v>no match</v>
      </c>
      <c r="M194" s="3" t="str">
        <f t="shared" si="35"/>
        <v>L</v>
      </c>
      <c r="N194" s="3" t="str">
        <f t="shared" si="36"/>
        <v>no match</v>
      </c>
      <c r="O194" s="3" t="str">
        <f t="shared" si="37"/>
        <v>L</v>
      </c>
      <c r="P194" s="3" t="str">
        <f t="shared" si="38"/>
        <v>no match</v>
      </c>
      <c r="Q194" s="3" t="str">
        <f t="shared" si="39"/>
        <v>L</v>
      </c>
      <c r="R194" t="str">
        <f t="shared" si="40"/>
        <v>no match</v>
      </c>
      <c r="S194" s="4" t="str">
        <f t="shared" si="41"/>
        <v>L</v>
      </c>
      <c r="T194" s="4" t="str">
        <f t="shared" si="42"/>
        <v>no match</v>
      </c>
    </row>
    <row r="195" spans="1:20">
      <c r="A195" t="s">
        <v>321</v>
      </c>
      <c r="B195">
        <v>1.1052299999999999</v>
      </c>
      <c r="C195">
        <v>1.1066499999999999</v>
      </c>
      <c r="D195">
        <v>1.10033</v>
      </c>
      <c r="E195">
        <v>1.10043</v>
      </c>
      <c r="F195">
        <v>121322</v>
      </c>
      <c r="G195" s="3" t="str">
        <f t="shared" ref="G195:G258" si="43">IF(F195&gt;F194,"H",IF(F195&lt;F194,"L",IF(F195=F194,"0","")))</f>
        <v>H</v>
      </c>
      <c r="H195" s="3" t="str">
        <f t="shared" si="31"/>
        <v>match</v>
      </c>
      <c r="I195" s="3" t="str">
        <f t="shared" si="30"/>
        <v>H</v>
      </c>
      <c r="J195" s="3" t="str">
        <f t="shared" si="32"/>
        <v>match</v>
      </c>
      <c r="K195" s="3" t="str">
        <f t="shared" si="33"/>
        <v>L</v>
      </c>
      <c r="L195" s="3" t="str">
        <f t="shared" si="34"/>
        <v>no match</v>
      </c>
      <c r="M195" s="3" t="str">
        <f t="shared" si="35"/>
        <v>H</v>
      </c>
      <c r="N195" s="3" t="str">
        <f t="shared" si="36"/>
        <v>match</v>
      </c>
      <c r="O195" s="3" t="str">
        <f t="shared" si="37"/>
        <v>H</v>
      </c>
      <c r="P195" s="3" t="str">
        <f t="shared" si="38"/>
        <v>match</v>
      </c>
      <c r="Q195" s="3" t="str">
        <f t="shared" si="39"/>
        <v>L</v>
      </c>
      <c r="R195" t="str">
        <f t="shared" si="40"/>
        <v>no match</v>
      </c>
      <c r="S195" s="4" t="str">
        <f t="shared" si="41"/>
        <v>H</v>
      </c>
      <c r="T195" s="4" t="str">
        <f t="shared" si="42"/>
        <v>match</v>
      </c>
    </row>
    <row r="196" spans="1:20">
      <c r="A196" t="s">
        <v>320</v>
      </c>
      <c r="B196">
        <v>1.10049</v>
      </c>
      <c r="C196">
        <v>1.10565</v>
      </c>
      <c r="D196">
        <v>1.09842</v>
      </c>
      <c r="E196">
        <v>1.10548</v>
      </c>
      <c r="F196">
        <v>120736</v>
      </c>
      <c r="G196" s="3" t="str">
        <f t="shared" si="43"/>
        <v>L</v>
      </c>
      <c r="H196" s="3" t="str">
        <f t="shared" si="31"/>
        <v>no match</v>
      </c>
      <c r="I196" s="3" t="str">
        <f t="shared" ref="I196:I259" si="44">IF(F196&gt;F194,"H",IF(F196&lt;F194,"L",IF(F196=F194,"0","")))</f>
        <v>H</v>
      </c>
      <c r="J196" s="3" t="str">
        <f t="shared" si="32"/>
        <v>no match</v>
      </c>
      <c r="K196" s="3" t="str">
        <f t="shared" si="33"/>
        <v>H</v>
      </c>
      <c r="L196" s="3" t="str">
        <f t="shared" si="34"/>
        <v>no match</v>
      </c>
      <c r="M196" s="3" t="str">
        <f t="shared" si="35"/>
        <v>H</v>
      </c>
      <c r="N196" s="3" t="str">
        <f t="shared" si="36"/>
        <v>no match</v>
      </c>
      <c r="O196" s="3" t="str">
        <f t="shared" si="37"/>
        <v>H</v>
      </c>
      <c r="P196" s="3" t="str">
        <f t="shared" si="38"/>
        <v>no match</v>
      </c>
      <c r="Q196" s="3" t="str">
        <f t="shared" si="39"/>
        <v>H</v>
      </c>
      <c r="R196" t="str">
        <f t="shared" si="40"/>
        <v>no match</v>
      </c>
      <c r="S196" s="4" t="str">
        <f t="shared" si="41"/>
        <v>L</v>
      </c>
      <c r="T196" s="4" t="str">
        <f t="shared" si="42"/>
        <v>match</v>
      </c>
    </row>
    <row r="197" spans="1:20">
      <c r="A197" t="s">
        <v>319</v>
      </c>
      <c r="B197">
        <v>1.10528</v>
      </c>
      <c r="C197">
        <v>1.1056900000000001</v>
      </c>
      <c r="D197">
        <v>1.09694</v>
      </c>
      <c r="E197">
        <v>1.0971200000000001</v>
      </c>
      <c r="F197">
        <v>95614</v>
      </c>
      <c r="G197" s="3" t="str">
        <f t="shared" si="43"/>
        <v>L</v>
      </c>
      <c r="H197" s="3" t="str">
        <f t="shared" ref="H197:H260" si="45">IF(G197=G196,"match","no match")</f>
        <v>match</v>
      </c>
      <c r="I197" s="3" t="str">
        <f t="shared" si="44"/>
        <v>L</v>
      </c>
      <c r="J197" s="3" t="str">
        <f t="shared" ref="J197:J260" si="46">IF(I197=G197,"match","no match")</f>
        <v>match</v>
      </c>
      <c r="K197" s="3" t="str">
        <f t="shared" ref="K197:K260" si="47">IF(F197&gt;F194,"H",IF(F197&lt;F194,"L",IF(F197=F194,"0","")))</f>
        <v>H</v>
      </c>
      <c r="L197" s="3" t="str">
        <f t="shared" si="34"/>
        <v>no match</v>
      </c>
      <c r="M197" s="3" t="str">
        <f t="shared" si="35"/>
        <v>L</v>
      </c>
      <c r="N197" s="3" t="str">
        <f t="shared" si="36"/>
        <v>match</v>
      </c>
      <c r="O197" s="3" t="str">
        <f t="shared" si="37"/>
        <v>L</v>
      </c>
      <c r="P197" s="3" t="str">
        <f t="shared" si="38"/>
        <v>match</v>
      </c>
      <c r="Q197" s="3" t="str">
        <f t="shared" si="39"/>
        <v>H</v>
      </c>
      <c r="R197" t="str">
        <f t="shared" si="40"/>
        <v>no match</v>
      </c>
      <c r="S197" s="4" t="str">
        <f t="shared" si="41"/>
        <v>L</v>
      </c>
      <c r="T197" s="4" t="str">
        <f t="shared" si="42"/>
        <v>match</v>
      </c>
    </row>
    <row r="198" spans="1:20">
      <c r="A198" t="s">
        <v>318</v>
      </c>
      <c r="B198">
        <v>1.09673</v>
      </c>
      <c r="C198">
        <v>1.10067</v>
      </c>
      <c r="D198">
        <v>1.0962700000000001</v>
      </c>
      <c r="E198">
        <v>1.0997699999999999</v>
      </c>
      <c r="F198">
        <v>94614</v>
      </c>
      <c r="G198" s="3" t="str">
        <f t="shared" si="43"/>
        <v>L</v>
      </c>
      <c r="H198" s="3" t="str">
        <f t="shared" si="45"/>
        <v>match</v>
      </c>
      <c r="I198" s="3" t="str">
        <f t="shared" si="44"/>
        <v>L</v>
      </c>
      <c r="J198" s="3" t="str">
        <f t="shared" si="46"/>
        <v>match</v>
      </c>
      <c r="K198" s="3" t="str">
        <f t="shared" si="47"/>
        <v>L</v>
      </c>
      <c r="L198" s="3" t="str">
        <f t="shared" ref="L198:L261" si="48">IF(K198=G198,"match","no match")</f>
        <v>match</v>
      </c>
      <c r="M198" s="3" t="str">
        <f t="shared" si="35"/>
        <v>H</v>
      </c>
      <c r="N198" s="3" t="str">
        <f t="shared" si="36"/>
        <v>no match</v>
      </c>
      <c r="O198" s="3" t="str">
        <f t="shared" si="37"/>
        <v>H</v>
      </c>
      <c r="P198" s="3" t="str">
        <f t="shared" si="38"/>
        <v>no match</v>
      </c>
      <c r="Q198" s="3" t="str">
        <f t="shared" si="39"/>
        <v>L</v>
      </c>
      <c r="R198" t="str">
        <f t="shared" si="40"/>
        <v>match</v>
      </c>
      <c r="S198" s="4" t="str">
        <f t="shared" si="41"/>
        <v>L</v>
      </c>
      <c r="T198" s="4" t="str">
        <f t="shared" si="42"/>
        <v>match</v>
      </c>
    </row>
    <row r="199" spans="1:20">
      <c r="A199" t="s">
        <v>317</v>
      </c>
      <c r="B199">
        <v>1.0997300000000001</v>
      </c>
      <c r="C199">
        <v>1.1025100000000001</v>
      </c>
      <c r="D199">
        <v>1.0968899999999999</v>
      </c>
      <c r="E199">
        <v>1.0978699999999999</v>
      </c>
      <c r="F199">
        <v>93602</v>
      </c>
      <c r="G199" s="3" t="str">
        <f t="shared" si="43"/>
        <v>L</v>
      </c>
      <c r="H199" s="3" t="str">
        <f t="shared" si="45"/>
        <v>match</v>
      </c>
      <c r="I199" s="3" t="str">
        <f t="shared" si="44"/>
        <v>L</v>
      </c>
      <c r="J199" s="3" t="str">
        <f t="shared" si="46"/>
        <v>match</v>
      </c>
      <c r="K199" s="3" t="str">
        <f t="shared" si="47"/>
        <v>L</v>
      </c>
      <c r="L199" s="3" t="str">
        <f t="shared" si="48"/>
        <v>match</v>
      </c>
      <c r="M199" s="3" t="str">
        <f t="shared" ref="M199:M262" si="49">IF(F199&gt;F194,"H",IF(F199&lt;F194,"L",IF(F199=F194,"0","")))</f>
        <v>H</v>
      </c>
      <c r="N199" s="3" t="str">
        <f t="shared" si="36"/>
        <v>no match</v>
      </c>
      <c r="O199" s="3" t="str">
        <f t="shared" si="37"/>
        <v>L</v>
      </c>
      <c r="P199" s="3" t="str">
        <f t="shared" si="38"/>
        <v>match</v>
      </c>
      <c r="Q199" s="3" t="str">
        <f t="shared" si="39"/>
        <v>L</v>
      </c>
      <c r="R199" t="str">
        <f t="shared" si="40"/>
        <v>match</v>
      </c>
      <c r="S199" s="4" t="str">
        <f t="shared" si="41"/>
        <v>L</v>
      </c>
      <c r="T199" s="4" t="str">
        <f t="shared" si="42"/>
        <v>match</v>
      </c>
    </row>
    <row r="200" spans="1:20">
      <c r="A200" t="s">
        <v>316</v>
      </c>
      <c r="B200">
        <v>1.0977300000000001</v>
      </c>
      <c r="C200">
        <v>1.10036</v>
      </c>
      <c r="D200">
        <v>1.09538</v>
      </c>
      <c r="E200">
        <v>1.0971900000000001</v>
      </c>
      <c r="F200">
        <v>91982</v>
      </c>
      <c r="G200" s="3" t="str">
        <f t="shared" si="43"/>
        <v>L</v>
      </c>
      <c r="H200" s="3" t="str">
        <f t="shared" si="45"/>
        <v>match</v>
      </c>
      <c r="I200" s="3" t="str">
        <f t="shared" si="44"/>
        <v>L</v>
      </c>
      <c r="J200" s="3" t="str">
        <f t="shared" si="46"/>
        <v>match</v>
      </c>
      <c r="K200" s="3" t="str">
        <f t="shared" si="47"/>
        <v>L</v>
      </c>
      <c r="L200" s="3" t="str">
        <f t="shared" si="48"/>
        <v>match</v>
      </c>
      <c r="M200" s="3" t="str">
        <f t="shared" si="49"/>
        <v>L</v>
      </c>
      <c r="N200" s="3" t="str">
        <f t="shared" ref="N200:N263" si="50">IF(M200=G200,"match","no match")</f>
        <v>match</v>
      </c>
      <c r="O200" s="3" t="str">
        <f t="shared" si="37"/>
        <v>H</v>
      </c>
      <c r="P200" s="3" t="str">
        <f t="shared" si="38"/>
        <v>no match</v>
      </c>
      <c r="Q200" s="3" t="str">
        <f t="shared" si="39"/>
        <v>L</v>
      </c>
      <c r="R200" t="str">
        <f t="shared" si="40"/>
        <v>match</v>
      </c>
      <c r="S200" s="4" t="str">
        <f t="shared" si="41"/>
        <v>L</v>
      </c>
      <c r="T200" s="4" t="str">
        <f t="shared" si="42"/>
        <v>match</v>
      </c>
    </row>
    <row r="201" spans="1:20">
      <c r="A201" t="s">
        <v>315</v>
      </c>
      <c r="B201">
        <v>1.0972200000000001</v>
      </c>
      <c r="C201">
        <v>1.1037999999999999</v>
      </c>
      <c r="D201">
        <v>1.0914699999999999</v>
      </c>
      <c r="E201">
        <v>1.0927800000000001</v>
      </c>
      <c r="F201">
        <v>105924</v>
      </c>
      <c r="G201" s="3" t="str">
        <f t="shared" si="43"/>
        <v>H</v>
      </c>
      <c r="H201" s="3" t="str">
        <f t="shared" si="45"/>
        <v>no match</v>
      </c>
      <c r="I201" s="3" t="str">
        <f t="shared" si="44"/>
        <v>H</v>
      </c>
      <c r="J201" s="3" t="str">
        <f t="shared" si="46"/>
        <v>match</v>
      </c>
      <c r="K201" s="3" t="str">
        <f t="shared" si="47"/>
        <v>H</v>
      </c>
      <c r="L201" s="3" t="str">
        <f t="shared" si="48"/>
        <v>match</v>
      </c>
      <c r="M201" s="3" t="str">
        <f t="shared" si="49"/>
        <v>L</v>
      </c>
      <c r="N201" s="3" t="str">
        <f t="shared" si="50"/>
        <v>no match</v>
      </c>
      <c r="O201" s="3" t="str">
        <f t="shared" si="37"/>
        <v>H</v>
      </c>
      <c r="P201" s="3" t="str">
        <f t="shared" si="38"/>
        <v>match</v>
      </c>
      <c r="Q201" s="3" t="str">
        <f t="shared" si="39"/>
        <v>L</v>
      </c>
      <c r="R201" t="str">
        <f t="shared" si="40"/>
        <v>no match</v>
      </c>
      <c r="S201" s="4" t="str">
        <f t="shared" si="41"/>
        <v>H</v>
      </c>
      <c r="T201" s="4" t="str">
        <f t="shared" si="42"/>
        <v>match</v>
      </c>
    </row>
    <row r="202" spans="1:20">
      <c r="A202" t="s">
        <v>314</v>
      </c>
      <c r="B202">
        <v>1.0927199999999999</v>
      </c>
      <c r="C202">
        <v>1.0928599999999999</v>
      </c>
      <c r="D202">
        <v>1.0858099999999999</v>
      </c>
      <c r="E202">
        <v>1.0879000000000001</v>
      </c>
      <c r="F202">
        <v>95000</v>
      </c>
      <c r="G202" s="3" t="str">
        <f t="shared" si="43"/>
        <v>L</v>
      </c>
      <c r="H202" s="3" t="str">
        <f t="shared" si="45"/>
        <v>no match</v>
      </c>
      <c r="I202" s="3" t="str">
        <f t="shared" si="44"/>
        <v>H</v>
      </c>
      <c r="J202" s="3" t="str">
        <f t="shared" si="46"/>
        <v>no match</v>
      </c>
      <c r="K202" s="3" t="str">
        <f t="shared" si="47"/>
        <v>H</v>
      </c>
      <c r="L202" s="3" t="str">
        <f t="shared" si="48"/>
        <v>no match</v>
      </c>
      <c r="M202" s="3" t="str">
        <f t="shared" si="49"/>
        <v>L</v>
      </c>
      <c r="N202" s="3" t="str">
        <f t="shared" si="50"/>
        <v>match</v>
      </c>
      <c r="O202" s="3" t="str">
        <f t="shared" si="37"/>
        <v>L</v>
      </c>
      <c r="P202" s="3" t="str">
        <f t="shared" si="38"/>
        <v>match</v>
      </c>
      <c r="Q202" s="3" t="str">
        <f t="shared" si="39"/>
        <v>L</v>
      </c>
      <c r="R202" t="str">
        <f t="shared" si="40"/>
        <v>match</v>
      </c>
      <c r="S202" s="4" t="str">
        <f t="shared" si="41"/>
        <v>H</v>
      </c>
      <c r="T202" s="4" t="str">
        <f t="shared" si="42"/>
        <v>no match</v>
      </c>
    </row>
    <row r="203" spans="1:20">
      <c r="A203" t="s">
        <v>313</v>
      </c>
      <c r="B203">
        <v>1.0879799999999999</v>
      </c>
      <c r="C203">
        <v>1.08985</v>
      </c>
      <c r="D203">
        <v>1.08585</v>
      </c>
      <c r="E203">
        <v>1.0879300000000001</v>
      </c>
      <c r="F203">
        <v>84988</v>
      </c>
      <c r="G203" s="3" t="str">
        <f t="shared" si="43"/>
        <v>L</v>
      </c>
      <c r="H203" s="3" t="str">
        <f t="shared" si="45"/>
        <v>match</v>
      </c>
      <c r="I203" s="3" t="str">
        <f t="shared" si="44"/>
        <v>L</v>
      </c>
      <c r="J203" s="3" t="str">
        <f t="shared" si="46"/>
        <v>match</v>
      </c>
      <c r="K203" s="3" t="str">
        <f t="shared" si="47"/>
        <v>L</v>
      </c>
      <c r="L203" s="3" t="str">
        <f t="shared" si="48"/>
        <v>match</v>
      </c>
      <c r="M203" s="3" t="str">
        <f t="shared" si="49"/>
        <v>L</v>
      </c>
      <c r="N203" s="3" t="str">
        <f t="shared" si="50"/>
        <v>match</v>
      </c>
      <c r="O203" s="3" t="str">
        <f t="shared" si="37"/>
        <v>L</v>
      </c>
      <c r="P203" s="3" t="str">
        <f t="shared" si="38"/>
        <v>match</v>
      </c>
      <c r="Q203" s="3" t="str">
        <f t="shared" si="39"/>
        <v>H</v>
      </c>
      <c r="R203" t="str">
        <f t="shared" si="40"/>
        <v>no match</v>
      </c>
      <c r="S203" s="4" t="str">
        <f t="shared" si="41"/>
        <v>L</v>
      </c>
      <c r="T203" s="4" t="str">
        <f t="shared" si="42"/>
        <v>match</v>
      </c>
    </row>
    <row r="204" spans="1:20">
      <c r="A204" t="s">
        <v>312</v>
      </c>
      <c r="B204">
        <v>1.0879799999999999</v>
      </c>
      <c r="C204">
        <v>1.0903700000000001</v>
      </c>
      <c r="D204">
        <v>1.0849899999999999</v>
      </c>
      <c r="E204">
        <v>1.0886100000000001</v>
      </c>
      <c r="F204">
        <v>99800</v>
      </c>
      <c r="G204" s="3" t="str">
        <f t="shared" si="43"/>
        <v>H</v>
      </c>
      <c r="H204" s="3" t="str">
        <f t="shared" si="45"/>
        <v>no match</v>
      </c>
      <c r="I204" s="3" t="str">
        <f t="shared" si="44"/>
        <v>H</v>
      </c>
      <c r="J204" s="3" t="str">
        <f t="shared" si="46"/>
        <v>match</v>
      </c>
      <c r="K204" s="3" t="str">
        <f t="shared" si="47"/>
        <v>L</v>
      </c>
      <c r="L204" s="3" t="str">
        <f t="shared" si="48"/>
        <v>no match</v>
      </c>
      <c r="M204" s="3" t="str">
        <f t="shared" si="49"/>
        <v>H</v>
      </c>
      <c r="N204" s="3" t="str">
        <f t="shared" si="50"/>
        <v>match</v>
      </c>
      <c r="O204" s="3" t="str">
        <f t="shared" ref="O204:O267" si="51">IF(F204&gt;F194,"H",IF(F204&lt;F194,"L",IF(F204=F194,"0","")))</f>
        <v>H</v>
      </c>
      <c r="P204" s="3" t="str">
        <f t="shared" si="38"/>
        <v>match</v>
      </c>
      <c r="Q204" s="3" t="str">
        <f t="shared" si="39"/>
        <v>L</v>
      </c>
      <c r="R204" t="str">
        <f t="shared" si="40"/>
        <v>no match</v>
      </c>
      <c r="S204" s="4" t="str">
        <f t="shared" si="41"/>
        <v>L</v>
      </c>
      <c r="T204" s="4" t="str">
        <f t="shared" si="42"/>
        <v>no match</v>
      </c>
    </row>
    <row r="205" spans="1:20">
      <c r="A205" t="s">
        <v>311</v>
      </c>
      <c r="B205">
        <v>1.0886100000000001</v>
      </c>
      <c r="C205">
        <v>1.09456</v>
      </c>
      <c r="D205">
        <v>1.0873299999999999</v>
      </c>
      <c r="E205">
        <v>1.09067</v>
      </c>
      <c r="F205">
        <v>100485</v>
      </c>
      <c r="G205" s="3" t="str">
        <f t="shared" si="43"/>
        <v>H</v>
      </c>
      <c r="H205" s="3" t="str">
        <f t="shared" si="45"/>
        <v>match</v>
      </c>
      <c r="I205" s="3" t="str">
        <f t="shared" si="44"/>
        <v>H</v>
      </c>
      <c r="J205" s="3" t="str">
        <f t="shared" si="46"/>
        <v>match</v>
      </c>
      <c r="K205" s="3" t="str">
        <f t="shared" si="47"/>
        <v>H</v>
      </c>
      <c r="L205" s="3" t="str">
        <f t="shared" si="48"/>
        <v>match</v>
      </c>
      <c r="M205" s="3" t="str">
        <f t="shared" si="49"/>
        <v>H</v>
      </c>
      <c r="N205" s="3" t="str">
        <f t="shared" si="50"/>
        <v>match</v>
      </c>
      <c r="O205" s="3" t="str">
        <f t="shared" si="51"/>
        <v>L</v>
      </c>
      <c r="P205" s="3" t="str">
        <f t="shared" ref="P205:P268" si="52">IF(O205=G205,"match","no match")</f>
        <v>no match</v>
      </c>
      <c r="Q205" s="3" t="str">
        <f t="shared" si="39"/>
        <v>H</v>
      </c>
      <c r="R205" t="str">
        <f t="shared" si="40"/>
        <v>match</v>
      </c>
      <c r="S205" s="4" t="str">
        <f t="shared" si="41"/>
        <v>L</v>
      </c>
      <c r="T205" s="4" t="str">
        <f t="shared" si="42"/>
        <v>no match</v>
      </c>
    </row>
    <row r="206" spans="1:20">
      <c r="A206" t="s">
        <v>310</v>
      </c>
      <c r="B206">
        <v>1.09067</v>
      </c>
      <c r="C206">
        <v>1.0941000000000001</v>
      </c>
      <c r="D206">
        <v>1.08815</v>
      </c>
      <c r="E206">
        <v>1.08928</v>
      </c>
      <c r="F206">
        <v>107574</v>
      </c>
      <c r="G206" s="3" t="str">
        <f t="shared" si="43"/>
        <v>H</v>
      </c>
      <c r="H206" s="3" t="str">
        <f t="shared" si="45"/>
        <v>match</v>
      </c>
      <c r="I206" s="3" t="str">
        <f t="shared" si="44"/>
        <v>H</v>
      </c>
      <c r="J206" s="3" t="str">
        <f t="shared" si="46"/>
        <v>match</v>
      </c>
      <c r="K206" s="3" t="str">
        <f t="shared" si="47"/>
        <v>H</v>
      </c>
      <c r="L206" s="3" t="str">
        <f t="shared" si="48"/>
        <v>match</v>
      </c>
      <c r="M206" s="3" t="str">
        <f t="shared" si="49"/>
        <v>H</v>
      </c>
      <c r="N206" s="3" t="str">
        <f t="shared" si="50"/>
        <v>match</v>
      </c>
      <c r="O206" s="3" t="str">
        <f t="shared" si="51"/>
        <v>L</v>
      </c>
      <c r="P206" s="3" t="str">
        <f t="shared" si="52"/>
        <v>no match</v>
      </c>
      <c r="Q206" s="3" t="str">
        <f t="shared" si="39"/>
        <v>H</v>
      </c>
      <c r="R206" t="str">
        <f t="shared" si="40"/>
        <v>match</v>
      </c>
      <c r="S206" s="4" t="str">
        <f t="shared" si="41"/>
        <v>L</v>
      </c>
      <c r="T206" s="4" t="str">
        <f t="shared" si="42"/>
        <v>no match</v>
      </c>
    </row>
    <row r="207" spans="1:20">
      <c r="A207" t="s">
        <v>309</v>
      </c>
      <c r="B207">
        <v>1.0893699999999999</v>
      </c>
      <c r="C207">
        <v>1.0990599999999999</v>
      </c>
      <c r="D207">
        <v>1.08918</v>
      </c>
      <c r="E207">
        <v>1.09833</v>
      </c>
      <c r="F207">
        <v>122754</v>
      </c>
      <c r="G207" s="3" t="str">
        <f t="shared" si="43"/>
        <v>H</v>
      </c>
      <c r="H207" s="3" t="str">
        <f t="shared" si="45"/>
        <v>match</v>
      </c>
      <c r="I207" s="3" t="str">
        <f t="shared" si="44"/>
        <v>H</v>
      </c>
      <c r="J207" s="3" t="str">
        <f t="shared" si="46"/>
        <v>match</v>
      </c>
      <c r="K207" s="3" t="str">
        <f t="shared" si="47"/>
        <v>H</v>
      </c>
      <c r="L207" s="3" t="str">
        <f t="shared" si="48"/>
        <v>match</v>
      </c>
      <c r="M207" s="3" t="str">
        <f t="shared" si="49"/>
        <v>H</v>
      </c>
      <c r="N207" s="3" t="str">
        <f t="shared" si="50"/>
        <v>match</v>
      </c>
      <c r="O207" s="3" t="str">
        <f t="shared" si="51"/>
        <v>H</v>
      </c>
      <c r="P207" s="3" t="str">
        <f t="shared" si="52"/>
        <v>match</v>
      </c>
      <c r="Q207" s="3" t="str">
        <f t="shared" si="39"/>
        <v>L</v>
      </c>
      <c r="R207" t="str">
        <f t="shared" si="40"/>
        <v>no match</v>
      </c>
      <c r="S207" s="4" t="str">
        <f t="shared" si="41"/>
        <v>L</v>
      </c>
      <c r="T207" s="4" t="str">
        <f t="shared" si="42"/>
        <v>no match</v>
      </c>
    </row>
    <row r="208" spans="1:20">
      <c r="A208" t="s">
        <v>308</v>
      </c>
      <c r="B208">
        <v>1.0989100000000001</v>
      </c>
      <c r="C208">
        <v>1.09897</v>
      </c>
      <c r="D208">
        <v>1.09348</v>
      </c>
      <c r="E208">
        <v>1.0978399999999999</v>
      </c>
      <c r="F208">
        <v>92373</v>
      </c>
      <c r="G208" s="3" t="str">
        <f t="shared" si="43"/>
        <v>L</v>
      </c>
      <c r="H208" s="3" t="str">
        <f t="shared" si="45"/>
        <v>no match</v>
      </c>
      <c r="I208" s="3" t="str">
        <f t="shared" si="44"/>
        <v>L</v>
      </c>
      <c r="J208" s="3" t="str">
        <f t="shared" si="46"/>
        <v>match</v>
      </c>
      <c r="K208" s="3" t="str">
        <f t="shared" si="47"/>
        <v>L</v>
      </c>
      <c r="L208" s="3" t="str">
        <f t="shared" si="48"/>
        <v>match</v>
      </c>
      <c r="M208" s="3" t="str">
        <f t="shared" si="49"/>
        <v>H</v>
      </c>
      <c r="N208" s="3" t="str">
        <f t="shared" si="50"/>
        <v>no match</v>
      </c>
      <c r="O208" s="3" t="str">
        <f t="shared" si="51"/>
        <v>L</v>
      </c>
      <c r="P208" s="3" t="str">
        <f t="shared" si="52"/>
        <v>match</v>
      </c>
      <c r="Q208" s="3" t="str">
        <f t="shared" si="39"/>
        <v>H</v>
      </c>
      <c r="R208" t="str">
        <f t="shared" si="40"/>
        <v>no match</v>
      </c>
      <c r="S208" s="4" t="str">
        <f t="shared" si="41"/>
        <v>H</v>
      </c>
      <c r="T208" s="4" t="str">
        <f t="shared" si="42"/>
        <v>no match</v>
      </c>
    </row>
    <row r="209" spans="1:20">
      <c r="A209" t="s">
        <v>307</v>
      </c>
      <c r="B209">
        <v>1.0978699999999999</v>
      </c>
      <c r="C209">
        <v>1.1067899999999999</v>
      </c>
      <c r="D209">
        <v>1.09589</v>
      </c>
      <c r="E209">
        <v>1.1053900000000001</v>
      </c>
      <c r="F209">
        <v>109622</v>
      </c>
      <c r="G209" s="3" t="str">
        <f t="shared" si="43"/>
        <v>H</v>
      </c>
      <c r="H209" s="3" t="str">
        <f t="shared" si="45"/>
        <v>no match</v>
      </c>
      <c r="I209" s="3" t="str">
        <f t="shared" si="44"/>
        <v>L</v>
      </c>
      <c r="J209" s="3" t="str">
        <f t="shared" si="46"/>
        <v>no match</v>
      </c>
      <c r="K209" s="3" t="str">
        <f t="shared" si="47"/>
        <v>H</v>
      </c>
      <c r="L209" s="3" t="str">
        <f t="shared" si="48"/>
        <v>match</v>
      </c>
      <c r="M209" s="3" t="str">
        <f t="shared" si="49"/>
        <v>H</v>
      </c>
      <c r="N209" s="3" t="str">
        <f t="shared" si="50"/>
        <v>match</v>
      </c>
      <c r="O209" s="3" t="str">
        <f t="shared" si="51"/>
        <v>H</v>
      </c>
      <c r="P209" s="3" t="str">
        <f t="shared" si="52"/>
        <v>match</v>
      </c>
      <c r="Q209" s="3" t="str">
        <f t="shared" ref="Q209:Q272" si="53">IF(F209&gt;F194,"H",IF(F209&lt;F194,"L",IF(F209=F194,"0","")))</f>
        <v>H</v>
      </c>
      <c r="R209" t="str">
        <f t="shared" si="40"/>
        <v>match</v>
      </c>
      <c r="S209" s="4" t="str">
        <f t="shared" si="41"/>
        <v>L</v>
      </c>
      <c r="T209" s="4" t="str">
        <f t="shared" si="42"/>
        <v>no match</v>
      </c>
    </row>
    <row r="210" spans="1:20">
      <c r="A210" t="s">
        <v>306</v>
      </c>
      <c r="B210">
        <v>1.1053900000000001</v>
      </c>
      <c r="C210">
        <v>1.1122000000000001</v>
      </c>
      <c r="D210">
        <v>1.1048500000000001</v>
      </c>
      <c r="E210">
        <v>1.1095900000000001</v>
      </c>
      <c r="F210">
        <v>128026</v>
      </c>
      <c r="G210" s="3" t="str">
        <f t="shared" si="43"/>
        <v>H</v>
      </c>
      <c r="H210" s="3" t="str">
        <f t="shared" si="45"/>
        <v>match</v>
      </c>
      <c r="I210" s="3" t="str">
        <f t="shared" si="44"/>
        <v>H</v>
      </c>
      <c r="J210" s="3" t="str">
        <f t="shared" si="46"/>
        <v>match</v>
      </c>
      <c r="K210" s="3" t="str">
        <f t="shared" si="47"/>
        <v>H</v>
      </c>
      <c r="L210" s="3" t="str">
        <f t="shared" si="48"/>
        <v>match</v>
      </c>
      <c r="M210" s="3" t="str">
        <f t="shared" si="49"/>
        <v>H</v>
      </c>
      <c r="N210" s="3" t="str">
        <f t="shared" si="50"/>
        <v>match</v>
      </c>
      <c r="O210" s="3" t="str">
        <f t="shared" si="51"/>
        <v>H</v>
      </c>
      <c r="P210" s="3" t="str">
        <f t="shared" si="52"/>
        <v>match</v>
      </c>
      <c r="Q210" s="3" t="str">
        <f t="shared" si="53"/>
        <v>H</v>
      </c>
      <c r="R210" t="str">
        <f t="shared" ref="R210:R273" si="54">IF(Q210=G210,"match","no match")</f>
        <v>match</v>
      </c>
      <c r="S210" s="4" t="str">
        <f t="shared" si="41"/>
        <v>H</v>
      </c>
      <c r="T210" s="4" t="str">
        <f t="shared" si="42"/>
        <v>match</v>
      </c>
    </row>
    <row r="211" spans="1:20">
      <c r="A211" t="s">
        <v>305</v>
      </c>
      <c r="B211">
        <v>1.1095999999999999</v>
      </c>
      <c r="C211">
        <v>1.1124700000000001</v>
      </c>
      <c r="D211">
        <v>1.10585</v>
      </c>
      <c r="E211">
        <v>1.1102700000000001</v>
      </c>
      <c r="F211">
        <v>126185</v>
      </c>
      <c r="G211" s="3" t="str">
        <f t="shared" si="43"/>
        <v>L</v>
      </c>
      <c r="H211" s="3" t="str">
        <f t="shared" si="45"/>
        <v>no match</v>
      </c>
      <c r="I211" s="3" t="str">
        <f t="shared" si="44"/>
        <v>H</v>
      </c>
      <c r="J211" s="3" t="str">
        <f t="shared" si="46"/>
        <v>no match</v>
      </c>
      <c r="K211" s="3" t="str">
        <f t="shared" si="47"/>
        <v>H</v>
      </c>
      <c r="L211" s="3" t="str">
        <f t="shared" si="48"/>
        <v>no match</v>
      </c>
      <c r="M211" s="3" t="str">
        <f t="shared" si="49"/>
        <v>H</v>
      </c>
      <c r="N211" s="3" t="str">
        <f t="shared" si="50"/>
        <v>no match</v>
      </c>
      <c r="O211" s="3" t="str">
        <f t="shared" si="51"/>
        <v>H</v>
      </c>
      <c r="P211" s="3" t="str">
        <f t="shared" si="52"/>
        <v>no match</v>
      </c>
      <c r="Q211" s="3" t="str">
        <f t="shared" si="53"/>
        <v>H</v>
      </c>
      <c r="R211" t="str">
        <f t="shared" si="54"/>
        <v>no match</v>
      </c>
      <c r="S211" s="4" t="str">
        <f t="shared" si="41"/>
        <v>H</v>
      </c>
      <c r="T211" s="4" t="str">
        <f t="shared" si="42"/>
        <v>no match</v>
      </c>
    </row>
    <row r="212" spans="1:20">
      <c r="A212" t="s">
        <v>304</v>
      </c>
      <c r="B212">
        <v>1.11036</v>
      </c>
      <c r="C212">
        <v>1.11391</v>
      </c>
      <c r="D212">
        <v>1.10788</v>
      </c>
      <c r="E212">
        <v>1.11351</v>
      </c>
      <c r="F212">
        <v>112583</v>
      </c>
      <c r="G212" s="3" t="str">
        <f t="shared" si="43"/>
        <v>L</v>
      </c>
      <c r="H212" s="3" t="str">
        <f t="shared" si="45"/>
        <v>match</v>
      </c>
      <c r="I212" s="3" t="str">
        <f t="shared" si="44"/>
        <v>L</v>
      </c>
      <c r="J212" s="3" t="str">
        <f t="shared" si="46"/>
        <v>match</v>
      </c>
      <c r="K212" s="3" t="str">
        <f t="shared" si="47"/>
        <v>H</v>
      </c>
      <c r="L212" s="3" t="str">
        <f t="shared" si="48"/>
        <v>no match</v>
      </c>
      <c r="M212" s="3" t="str">
        <f t="shared" si="49"/>
        <v>L</v>
      </c>
      <c r="N212" s="3" t="str">
        <f t="shared" si="50"/>
        <v>match</v>
      </c>
      <c r="O212" s="3" t="str">
        <f t="shared" si="51"/>
        <v>H</v>
      </c>
      <c r="P212" s="3" t="str">
        <f t="shared" si="52"/>
        <v>no match</v>
      </c>
      <c r="Q212" s="3" t="str">
        <f t="shared" si="53"/>
        <v>H</v>
      </c>
      <c r="R212" t="str">
        <f t="shared" si="54"/>
        <v>no match</v>
      </c>
      <c r="S212" s="4" t="str">
        <f t="shared" si="41"/>
        <v>L</v>
      </c>
      <c r="T212" s="4" t="str">
        <f t="shared" si="42"/>
        <v>match</v>
      </c>
    </row>
    <row r="213" spans="1:20">
      <c r="A213" t="s">
        <v>303</v>
      </c>
      <c r="B213">
        <v>1.10555</v>
      </c>
      <c r="C213">
        <v>1.1109100000000001</v>
      </c>
      <c r="D213">
        <v>1.10263</v>
      </c>
      <c r="E213">
        <v>1.1038600000000001</v>
      </c>
      <c r="F213">
        <v>118542</v>
      </c>
      <c r="G213" s="3" t="str">
        <f t="shared" si="43"/>
        <v>H</v>
      </c>
      <c r="H213" s="3" t="str">
        <f t="shared" si="45"/>
        <v>no match</v>
      </c>
      <c r="I213" s="3" t="str">
        <f t="shared" si="44"/>
        <v>L</v>
      </c>
      <c r="J213" s="3" t="str">
        <f t="shared" si="46"/>
        <v>no match</v>
      </c>
      <c r="K213" s="3" t="str">
        <f t="shared" si="47"/>
        <v>L</v>
      </c>
      <c r="L213" s="3" t="str">
        <f t="shared" si="48"/>
        <v>no match</v>
      </c>
      <c r="M213" s="3" t="str">
        <f t="shared" si="49"/>
        <v>H</v>
      </c>
      <c r="N213" s="3" t="str">
        <f t="shared" si="50"/>
        <v>match</v>
      </c>
      <c r="O213" s="3" t="str">
        <f t="shared" si="51"/>
        <v>H</v>
      </c>
      <c r="P213" s="3" t="str">
        <f t="shared" si="52"/>
        <v>match</v>
      </c>
      <c r="Q213" s="3" t="str">
        <f t="shared" si="53"/>
        <v>H</v>
      </c>
      <c r="R213" t="str">
        <f t="shared" si="54"/>
        <v>match</v>
      </c>
      <c r="S213" s="4" t="str">
        <f t="shared" si="41"/>
        <v>H</v>
      </c>
      <c r="T213" s="4" t="str">
        <f t="shared" si="42"/>
        <v>match</v>
      </c>
    </row>
    <row r="214" spans="1:20">
      <c r="A214" t="s">
        <v>302</v>
      </c>
      <c r="B214">
        <v>1.10388</v>
      </c>
      <c r="C214">
        <v>1.10659</v>
      </c>
      <c r="D214">
        <v>1.10076</v>
      </c>
      <c r="E214">
        <v>1.1022799999999999</v>
      </c>
      <c r="F214">
        <v>98162</v>
      </c>
      <c r="G214" s="3" t="str">
        <f t="shared" si="43"/>
        <v>L</v>
      </c>
      <c r="H214" s="3" t="str">
        <f t="shared" si="45"/>
        <v>no match</v>
      </c>
      <c r="I214" s="3" t="str">
        <f t="shared" si="44"/>
        <v>L</v>
      </c>
      <c r="J214" s="3" t="str">
        <f t="shared" si="46"/>
        <v>match</v>
      </c>
      <c r="K214" s="3" t="str">
        <f t="shared" si="47"/>
        <v>L</v>
      </c>
      <c r="L214" s="3" t="str">
        <f t="shared" si="48"/>
        <v>match</v>
      </c>
      <c r="M214" s="3" t="str">
        <f t="shared" si="49"/>
        <v>L</v>
      </c>
      <c r="N214" s="3" t="str">
        <f t="shared" si="50"/>
        <v>match</v>
      </c>
      <c r="O214" s="3" t="str">
        <f t="shared" si="51"/>
        <v>L</v>
      </c>
      <c r="P214" s="3" t="str">
        <f t="shared" si="52"/>
        <v>match</v>
      </c>
      <c r="Q214" s="3" t="str">
        <f t="shared" si="53"/>
        <v>H</v>
      </c>
      <c r="R214" t="str">
        <f t="shared" si="54"/>
        <v>no match</v>
      </c>
      <c r="S214" s="4" t="str">
        <f t="shared" ref="S214:S277" si="55">IF(F214&gt;F194,"H",IF(F214&lt;F194,"L",IF(F214=F194,"0","")))</f>
        <v>H</v>
      </c>
      <c r="T214" s="4" t="str">
        <f t="shared" si="42"/>
        <v>no match</v>
      </c>
    </row>
    <row r="215" spans="1:20">
      <c r="A215" t="s">
        <v>301</v>
      </c>
      <c r="B215">
        <v>1.1022099999999999</v>
      </c>
      <c r="C215">
        <v>1.1298299999999999</v>
      </c>
      <c r="D215">
        <v>1.0905499999999999</v>
      </c>
      <c r="E215">
        <v>1.09077</v>
      </c>
      <c r="F215">
        <v>296760</v>
      </c>
      <c r="G215" s="3" t="str">
        <f t="shared" si="43"/>
        <v>H</v>
      </c>
      <c r="H215" s="3" t="str">
        <f t="shared" si="45"/>
        <v>no match</v>
      </c>
      <c r="I215" s="3" t="str">
        <f t="shared" si="44"/>
        <v>H</v>
      </c>
      <c r="J215" s="3" t="str">
        <f t="shared" si="46"/>
        <v>match</v>
      </c>
      <c r="K215" s="3" t="str">
        <f t="shared" si="47"/>
        <v>H</v>
      </c>
      <c r="L215" s="3" t="str">
        <f t="shared" si="48"/>
        <v>match</v>
      </c>
      <c r="M215" s="3" t="str">
        <f t="shared" si="49"/>
        <v>H</v>
      </c>
      <c r="N215" s="3" t="str">
        <f t="shared" si="50"/>
        <v>match</v>
      </c>
      <c r="O215" s="3" t="str">
        <f t="shared" si="51"/>
        <v>H</v>
      </c>
      <c r="P215" s="3" t="str">
        <f t="shared" si="52"/>
        <v>match</v>
      </c>
      <c r="Q215" s="3" t="str">
        <f t="shared" si="53"/>
        <v>H</v>
      </c>
      <c r="R215" t="str">
        <f t="shared" si="54"/>
        <v>match</v>
      </c>
      <c r="S215" s="4" t="str">
        <f t="shared" si="55"/>
        <v>H</v>
      </c>
      <c r="T215" s="4" t="str">
        <f t="shared" ref="T215:T278" si="56">IF(S215=G215,"match","no match")</f>
        <v>match</v>
      </c>
    </row>
    <row r="216" spans="1:20">
      <c r="A216" t="s">
        <v>300</v>
      </c>
      <c r="B216">
        <v>1.0906100000000001</v>
      </c>
      <c r="C216">
        <v>1.09524</v>
      </c>
      <c r="D216">
        <v>1.0863799999999999</v>
      </c>
      <c r="E216">
        <v>1.0888599999999999</v>
      </c>
      <c r="F216">
        <v>194119</v>
      </c>
      <c r="G216" s="3" t="str">
        <f t="shared" si="43"/>
        <v>L</v>
      </c>
      <c r="H216" s="3" t="str">
        <f t="shared" si="45"/>
        <v>no match</v>
      </c>
      <c r="I216" s="3" t="str">
        <f t="shared" si="44"/>
        <v>H</v>
      </c>
      <c r="J216" s="3" t="str">
        <f t="shared" si="46"/>
        <v>no match</v>
      </c>
      <c r="K216" s="3" t="str">
        <f t="shared" si="47"/>
        <v>H</v>
      </c>
      <c r="L216" s="3" t="str">
        <f t="shared" si="48"/>
        <v>no match</v>
      </c>
      <c r="M216" s="3" t="str">
        <f t="shared" si="49"/>
        <v>H</v>
      </c>
      <c r="N216" s="3" t="str">
        <f t="shared" si="50"/>
        <v>no match</v>
      </c>
      <c r="O216" s="3" t="str">
        <f t="shared" si="51"/>
        <v>H</v>
      </c>
      <c r="P216" s="3" t="str">
        <f t="shared" si="52"/>
        <v>no match</v>
      </c>
      <c r="Q216" s="3" t="str">
        <f t="shared" si="53"/>
        <v>H</v>
      </c>
      <c r="R216" t="str">
        <f t="shared" si="54"/>
        <v>no match</v>
      </c>
      <c r="S216" s="4" t="str">
        <f t="shared" si="55"/>
        <v>H</v>
      </c>
      <c r="T216" s="4" t="str">
        <f t="shared" si="56"/>
        <v>no match</v>
      </c>
    </row>
    <row r="217" spans="1:20">
      <c r="A217" t="s">
        <v>299</v>
      </c>
      <c r="B217">
        <v>1.0888599999999999</v>
      </c>
      <c r="C217">
        <v>1.0922000000000001</v>
      </c>
      <c r="D217">
        <v>1.0829200000000001</v>
      </c>
      <c r="E217">
        <v>1.0858000000000001</v>
      </c>
      <c r="F217">
        <v>180282</v>
      </c>
      <c r="G217" s="3" t="str">
        <f t="shared" si="43"/>
        <v>L</v>
      </c>
      <c r="H217" s="3" t="str">
        <f t="shared" si="45"/>
        <v>match</v>
      </c>
      <c r="I217" s="3" t="str">
        <f t="shared" si="44"/>
        <v>L</v>
      </c>
      <c r="J217" s="3" t="str">
        <f t="shared" si="46"/>
        <v>match</v>
      </c>
      <c r="K217" s="3" t="str">
        <f t="shared" si="47"/>
        <v>H</v>
      </c>
      <c r="L217" s="3" t="str">
        <f t="shared" si="48"/>
        <v>no match</v>
      </c>
      <c r="M217" s="3" t="str">
        <f t="shared" si="49"/>
        <v>H</v>
      </c>
      <c r="N217" s="3" t="str">
        <f t="shared" si="50"/>
        <v>no match</v>
      </c>
      <c r="O217" s="3" t="str">
        <f t="shared" si="51"/>
        <v>H</v>
      </c>
      <c r="P217" s="3" t="str">
        <f t="shared" si="52"/>
        <v>no match</v>
      </c>
      <c r="Q217" s="3" t="str">
        <f t="shared" si="53"/>
        <v>H</v>
      </c>
      <c r="R217" t="str">
        <f t="shared" si="54"/>
        <v>no match</v>
      </c>
      <c r="S217" s="4" t="str">
        <f t="shared" si="55"/>
        <v>H</v>
      </c>
      <c r="T217" s="4" t="str">
        <f t="shared" si="56"/>
        <v>no match</v>
      </c>
    </row>
    <row r="218" spans="1:20">
      <c r="A218" t="s">
        <v>298</v>
      </c>
      <c r="B218">
        <v>1.0831</v>
      </c>
      <c r="C218">
        <v>1.0839099999999999</v>
      </c>
      <c r="D218">
        <v>1.0708</v>
      </c>
      <c r="E218">
        <v>1.0735300000000001</v>
      </c>
      <c r="F218">
        <v>198065</v>
      </c>
      <c r="G218" s="3" t="str">
        <f t="shared" si="43"/>
        <v>H</v>
      </c>
      <c r="H218" s="3" t="str">
        <f t="shared" si="45"/>
        <v>no match</v>
      </c>
      <c r="I218" s="3" t="str">
        <f t="shared" si="44"/>
        <v>H</v>
      </c>
      <c r="J218" s="3" t="str">
        <f t="shared" si="46"/>
        <v>match</v>
      </c>
      <c r="K218" s="3" t="str">
        <f t="shared" si="47"/>
        <v>L</v>
      </c>
      <c r="L218" s="3" t="str">
        <f t="shared" si="48"/>
        <v>no match</v>
      </c>
      <c r="M218" s="3" t="str">
        <f t="shared" si="49"/>
        <v>H</v>
      </c>
      <c r="N218" s="3" t="str">
        <f t="shared" si="50"/>
        <v>match</v>
      </c>
      <c r="O218" s="3" t="str">
        <f t="shared" si="51"/>
        <v>H</v>
      </c>
      <c r="P218" s="3" t="str">
        <f t="shared" si="52"/>
        <v>match</v>
      </c>
      <c r="Q218" s="3" t="str">
        <f t="shared" si="53"/>
        <v>H</v>
      </c>
      <c r="R218" t="str">
        <f t="shared" si="54"/>
        <v>match</v>
      </c>
      <c r="S218" s="4" t="str">
        <f t="shared" si="55"/>
        <v>H</v>
      </c>
      <c r="T218" s="4" t="str">
        <f t="shared" si="56"/>
        <v>match</v>
      </c>
    </row>
    <row r="219" spans="1:20">
      <c r="A219" t="s">
        <v>297</v>
      </c>
      <c r="B219">
        <v>1.07355</v>
      </c>
      <c r="C219">
        <v>1.0815399999999999</v>
      </c>
      <c r="D219">
        <v>1.0712900000000001</v>
      </c>
      <c r="E219">
        <v>1.0718399999999999</v>
      </c>
      <c r="F219">
        <v>165967</v>
      </c>
      <c r="G219" s="3" t="str">
        <f t="shared" si="43"/>
        <v>L</v>
      </c>
      <c r="H219" s="3" t="str">
        <f t="shared" si="45"/>
        <v>no match</v>
      </c>
      <c r="I219" s="3" t="str">
        <f t="shared" si="44"/>
        <v>L</v>
      </c>
      <c r="J219" s="3" t="str">
        <f t="shared" si="46"/>
        <v>match</v>
      </c>
      <c r="K219" s="3" t="str">
        <f t="shared" si="47"/>
        <v>L</v>
      </c>
      <c r="L219" s="3" t="str">
        <f t="shared" si="48"/>
        <v>match</v>
      </c>
      <c r="M219" s="3" t="str">
        <f t="shared" si="49"/>
        <v>H</v>
      </c>
      <c r="N219" s="3" t="str">
        <f t="shared" si="50"/>
        <v>no match</v>
      </c>
      <c r="O219" s="3" t="str">
        <f t="shared" si="51"/>
        <v>H</v>
      </c>
      <c r="P219" s="3" t="str">
        <f t="shared" si="52"/>
        <v>no match</v>
      </c>
      <c r="Q219" s="3" t="str">
        <f t="shared" si="53"/>
        <v>H</v>
      </c>
      <c r="R219" t="str">
        <f t="shared" si="54"/>
        <v>no match</v>
      </c>
      <c r="S219" s="4" t="str">
        <f t="shared" si="55"/>
        <v>H</v>
      </c>
      <c r="T219" s="4" t="str">
        <f t="shared" si="56"/>
        <v>no match</v>
      </c>
    </row>
    <row r="220" spans="1:20">
      <c r="A220" t="s">
        <v>296</v>
      </c>
      <c r="B220">
        <v>1.0719099999999999</v>
      </c>
      <c r="C220">
        <v>1.0758399999999999</v>
      </c>
      <c r="D220">
        <v>1.0665</v>
      </c>
      <c r="E220">
        <v>1.06891</v>
      </c>
      <c r="F220">
        <v>155511</v>
      </c>
      <c r="G220" s="3" t="str">
        <f t="shared" si="43"/>
        <v>L</v>
      </c>
      <c r="H220" s="3" t="str">
        <f t="shared" si="45"/>
        <v>match</v>
      </c>
      <c r="I220" s="3" t="str">
        <f t="shared" si="44"/>
        <v>L</v>
      </c>
      <c r="J220" s="3" t="str">
        <f t="shared" si="46"/>
        <v>match</v>
      </c>
      <c r="K220" s="3" t="str">
        <f t="shared" si="47"/>
        <v>L</v>
      </c>
      <c r="L220" s="3" t="str">
        <f t="shared" si="48"/>
        <v>match</v>
      </c>
      <c r="M220" s="3" t="str">
        <f t="shared" si="49"/>
        <v>L</v>
      </c>
      <c r="N220" s="3" t="str">
        <f t="shared" si="50"/>
        <v>match</v>
      </c>
      <c r="O220" s="3" t="str">
        <f t="shared" si="51"/>
        <v>H</v>
      </c>
      <c r="P220" s="3" t="str">
        <f t="shared" si="52"/>
        <v>no match</v>
      </c>
      <c r="Q220" s="3" t="str">
        <f t="shared" si="53"/>
        <v>H</v>
      </c>
      <c r="R220" t="str">
        <f t="shared" si="54"/>
        <v>no match</v>
      </c>
      <c r="S220" s="4" t="str">
        <f t="shared" si="55"/>
        <v>H</v>
      </c>
      <c r="T220" s="4" t="str">
        <f t="shared" si="56"/>
        <v>no match</v>
      </c>
    </row>
    <row r="221" spans="1:20">
      <c r="A221" t="s">
        <v>295</v>
      </c>
      <c r="B221">
        <v>1.06894</v>
      </c>
      <c r="C221">
        <v>1.0744499999999999</v>
      </c>
      <c r="D221">
        <v>1.0618799999999999</v>
      </c>
      <c r="E221">
        <v>1.06246</v>
      </c>
      <c r="F221">
        <v>163216</v>
      </c>
      <c r="G221" s="3" t="str">
        <f t="shared" si="43"/>
        <v>H</v>
      </c>
      <c r="H221" s="3" t="str">
        <f t="shared" si="45"/>
        <v>no match</v>
      </c>
      <c r="I221" s="3" t="str">
        <f t="shared" si="44"/>
        <v>L</v>
      </c>
      <c r="J221" s="3" t="str">
        <f t="shared" si="46"/>
        <v>no match</v>
      </c>
      <c r="K221" s="3" t="str">
        <f t="shared" si="47"/>
        <v>L</v>
      </c>
      <c r="L221" s="3" t="str">
        <f t="shared" si="48"/>
        <v>no match</v>
      </c>
      <c r="M221" s="3" t="str">
        <f t="shared" si="49"/>
        <v>L</v>
      </c>
      <c r="N221" s="3" t="str">
        <f t="shared" si="50"/>
        <v>no match</v>
      </c>
      <c r="O221" s="3" t="str">
        <f t="shared" si="51"/>
        <v>H</v>
      </c>
      <c r="P221" s="3" t="str">
        <f t="shared" si="52"/>
        <v>match</v>
      </c>
      <c r="Q221" s="3" t="str">
        <f t="shared" si="53"/>
        <v>H</v>
      </c>
      <c r="R221" t="str">
        <f t="shared" si="54"/>
        <v>match</v>
      </c>
      <c r="S221" s="4" t="str">
        <f t="shared" si="55"/>
        <v>H</v>
      </c>
      <c r="T221" s="4" t="str">
        <f t="shared" si="56"/>
        <v>match</v>
      </c>
    </row>
    <row r="222" spans="1:20">
      <c r="A222" t="s">
        <v>294</v>
      </c>
      <c r="B222">
        <v>1.0624499999999999</v>
      </c>
      <c r="C222">
        <v>1.0641799999999999</v>
      </c>
      <c r="D222">
        <v>1.0568</v>
      </c>
      <c r="E222">
        <v>1.0587299999999999</v>
      </c>
      <c r="F222">
        <v>179189</v>
      </c>
      <c r="G222" s="3" t="str">
        <f t="shared" si="43"/>
        <v>H</v>
      </c>
      <c r="H222" s="3" t="str">
        <f t="shared" si="45"/>
        <v>match</v>
      </c>
      <c r="I222" s="3" t="str">
        <f t="shared" si="44"/>
        <v>H</v>
      </c>
      <c r="J222" s="3" t="str">
        <f t="shared" si="46"/>
        <v>match</v>
      </c>
      <c r="K222" s="3" t="str">
        <f t="shared" si="47"/>
        <v>H</v>
      </c>
      <c r="L222" s="3" t="str">
        <f t="shared" si="48"/>
        <v>match</v>
      </c>
      <c r="M222" s="3" t="str">
        <f t="shared" si="49"/>
        <v>L</v>
      </c>
      <c r="N222" s="3" t="str">
        <f t="shared" si="50"/>
        <v>no match</v>
      </c>
      <c r="O222" s="3" t="str">
        <f t="shared" si="51"/>
        <v>H</v>
      </c>
      <c r="P222" s="3" t="str">
        <f t="shared" si="52"/>
        <v>match</v>
      </c>
      <c r="Q222" s="3" t="str">
        <f t="shared" si="53"/>
        <v>H</v>
      </c>
      <c r="R222" t="str">
        <f t="shared" si="54"/>
        <v>match</v>
      </c>
      <c r="S222" s="4" t="str">
        <f t="shared" si="55"/>
        <v>H</v>
      </c>
      <c r="T222" s="4" t="str">
        <f t="shared" si="56"/>
        <v>match</v>
      </c>
    </row>
    <row r="223" spans="1:20">
      <c r="A223" t="s">
        <v>293</v>
      </c>
      <c r="B223">
        <v>1.0590999999999999</v>
      </c>
      <c r="C223">
        <v>1.0648</v>
      </c>
      <c r="D223">
        <v>1.0577300000000001</v>
      </c>
      <c r="E223">
        <v>1.06253</v>
      </c>
      <c r="F223">
        <v>170030</v>
      </c>
      <c r="G223" s="3" t="str">
        <f t="shared" si="43"/>
        <v>L</v>
      </c>
      <c r="H223" s="3" t="str">
        <f t="shared" si="45"/>
        <v>no match</v>
      </c>
      <c r="I223" s="3" t="str">
        <f t="shared" si="44"/>
        <v>H</v>
      </c>
      <c r="J223" s="3" t="str">
        <f t="shared" si="46"/>
        <v>no match</v>
      </c>
      <c r="K223" s="3" t="str">
        <f t="shared" si="47"/>
        <v>H</v>
      </c>
      <c r="L223" s="3" t="str">
        <f t="shared" si="48"/>
        <v>no match</v>
      </c>
      <c r="M223" s="3" t="str">
        <f t="shared" si="49"/>
        <v>L</v>
      </c>
      <c r="N223" s="3" t="str">
        <f t="shared" si="50"/>
        <v>match</v>
      </c>
      <c r="O223" s="3" t="str">
        <f t="shared" si="51"/>
        <v>H</v>
      </c>
      <c r="P223" s="3" t="str">
        <f t="shared" si="52"/>
        <v>no match</v>
      </c>
      <c r="Q223" s="3" t="str">
        <f t="shared" si="53"/>
        <v>H</v>
      </c>
      <c r="R223" t="str">
        <f t="shared" si="54"/>
        <v>no match</v>
      </c>
      <c r="S223" s="4" t="str">
        <f t="shared" si="55"/>
        <v>H</v>
      </c>
      <c r="T223" s="4" t="str">
        <f t="shared" si="56"/>
        <v>no match</v>
      </c>
    </row>
    <row r="224" spans="1:20">
      <c r="A224" t="s">
        <v>292</v>
      </c>
      <c r="B224">
        <v>1.0625899999999999</v>
      </c>
      <c r="C224">
        <v>1.0656699999999999</v>
      </c>
      <c r="D224">
        <v>1.05823</v>
      </c>
      <c r="E224">
        <v>1.06233</v>
      </c>
      <c r="F224">
        <v>156746</v>
      </c>
      <c r="G224" s="3" t="str">
        <f t="shared" si="43"/>
        <v>L</v>
      </c>
      <c r="H224" s="3" t="str">
        <f t="shared" si="45"/>
        <v>match</v>
      </c>
      <c r="I224" s="3" t="str">
        <f t="shared" si="44"/>
        <v>L</v>
      </c>
      <c r="J224" s="3" t="str">
        <f t="shared" si="46"/>
        <v>match</v>
      </c>
      <c r="K224" s="3" t="str">
        <f t="shared" si="47"/>
        <v>L</v>
      </c>
      <c r="L224" s="3" t="str">
        <f t="shared" si="48"/>
        <v>match</v>
      </c>
      <c r="M224" s="3" t="str">
        <f t="shared" si="49"/>
        <v>L</v>
      </c>
      <c r="N224" s="3" t="str">
        <f t="shared" si="50"/>
        <v>match</v>
      </c>
      <c r="O224" s="3" t="str">
        <f t="shared" si="51"/>
        <v>H</v>
      </c>
      <c r="P224" s="3" t="str">
        <f t="shared" si="52"/>
        <v>no match</v>
      </c>
      <c r="Q224" s="3" t="str">
        <f t="shared" si="53"/>
        <v>H</v>
      </c>
      <c r="R224" t="str">
        <f t="shared" si="54"/>
        <v>no match</v>
      </c>
      <c r="S224" s="4" t="str">
        <f t="shared" si="55"/>
        <v>H</v>
      </c>
      <c r="T224" s="4" t="str">
        <f t="shared" si="56"/>
        <v>no match</v>
      </c>
    </row>
    <row r="225" spans="1:20">
      <c r="A225" t="s">
        <v>291</v>
      </c>
      <c r="B225">
        <v>1.06246</v>
      </c>
      <c r="C225">
        <v>1.0642499999999999</v>
      </c>
      <c r="D225">
        <v>1.0525</v>
      </c>
      <c r="E225">
        <v>1.05507</v>
      </c>
      <c r="F225">
        <v>155400</v>
      </c>
      <c r="G225" s="3" t="str">
        <f t="shared" si="43"/>
        <v>L</v>
      </c>
      <c r="H225" s="3" t="str">
        <f t="shared" si="45"/>
        <v>match</v>
      </c>
      <c r="I225" s="3" t="str">
        <f t="shared" si="44"/>
        <v>L</v>
      </c>
      <c r="J225" s="3" t="str">
        <f t="shared" si="46"/>
        <v>match</v>
      </c>
      <c r="K225" s="3" t="str">
        <f t="shared" si="47"/>
        <v>L</v>
      </c>
      <c r="L225" s="3" t="str">
        <f t="shared" si="48"/>
        <v>match</v>
      </c>
      <c r="M225" s="3" t="str">
        <f t="shared" si="49"/>
        <v>L</v>
      </c>
      <c r="N225" s="3" t="str">
        <f t="shared" si="50"/>
        <v>match</v>
      </c>
      <c r="O225" s="3" t="str">
        <f t="shared" si="51"/>
        <v>L</v>
      </c>
      <c r="P225" s="3" t="str">
        <f t="shared" si="52"/>
        <v>match</v>
      </c>
      <c r="Q225" s="3" t="str">
        <f t="shared" si="53"/>
        <v>H</v>
      </c>
      <c r="R225" t="str">
        <f t="shared" si="54"/>
        <v>no match</v>
      </c>
      <c r="S225" s="4" t="str">
        <f t="shared" si="55"/>
        <v>H</v>
      </c>
      <c r="T225" s="4" t="str">
        <f t="shared" si="56"/>
        <v>no match</v>
      </c>
    </row>
    <row r="226" spans="1:20">
      <c r="A226" t="s">
        <v>290</v>
      </c>
      <c r="B226">
        <v>1.05507</v>
      </c>
      <c r="C226">
        <v>1.0584199999999999</v>
      </c>
      <c r="D226">
        <v>1.05169</v>
      </c>
      <c r="E226">
        <v>1.0546800000000001</v>
      </c>
      <c r="F226">
        <v>143939</v>
      </c>
      <c r="G226" s="3" t="str">
        <f t="shared" si="43"/>
        <v>L</v>
      </c>
      <c r="H226" s="3" t="str">
        <f t="shared" si="45"/>
        <v>match</v>
      </c>
      <c r="I226" s="3" t="str">
        <f t="shared" si="44"/>
        <v>L</v>
      </c>
      <c r="J226" s="3" t="str">
        <f t="shared" si="46"/>
        <v>match</v>
      </c>
      <c r="K226" s="3" t="str">
        <f t="shared" si="47"/>
        <v>L</v>
      </c>
      <c r="L226" s="3" t="str">
        <f t="shared" si="48"/>
        <v>match</v>
      </c>
      <c r="M226" s="3" t="str">
        <f t="shared" si="49"/>
        <v>L</v>
      </c>
      <c r="N226" s="3" t="str">
        <f t="shared" si="50"/>
        <v>match</v>
      </c>
      <c r="O226" s="3" t="str">
        <f t="shared" si="51"/>
        <v>L</v>
      </c>
      <c r="P226" s="3" t="str">
        <f t="shared" si="52"/>
        <v>match</v>
      </c>
      <c r="Q226" s="3" t="str">
        <f t="shared" si="53"/>
        <v>H</v>
      </c>
      <c r="R226" t="str">
        <f t="shared" si="54"/>
        <v>no match</v>
      </c>
      <c r="S226" s="4" t="str">
        <f t="shared" si="55"/>
        <v>H</v>
      </c>
      <c r="T226" s="4" t="str">
        <f t="shared" si="56"/>
        <v>no match</v>
      </c>
    </row>
    <row r="227" spans="1:20">
      <c r="A227" t="s">
        <v>289</v>
      </c>
      <c r="B227">
        <v>1.0545800000000001</v>
      </c>
      <c r="C227">
        <v>1.0626199999999999</v>
      </c>
      <c r="D227">
        <v>1.0537300000000001</v>
      </c>
      <c r="E227">
        <v>1.0588900000000001</v>
      </c>
      <c r="F227">
        <v>167198</v>
      </c>
      <c r="G227" s="3" t="str">
        <f t="shared" si="43"/>
        <v>H</v>
      </c>
      <c r="H227" s="3" t="str">
        <f t="shared" si="45"/>
        <v>no match</v>
      </c>
      <c r="I227" s="3" t="str">
        <f t="shared" si="44"/>
        <v>H</v>
      </c>
      <c r="J227" s="3" t="str">
        <f t="shared" si="46"/>
        <v>match</v>
      </c>
      <c r="K227" s="3" t="str">
        <f t="shared" si="47"/>
        <v>H</v>
      </c>
      <c r="L227" s="3" t="str">
        <f t="shared" si="48"/>
        <v>match</v>
      </c>
      <c r="M227" s="3" t="str">
        <f t="shared" si="49"/>
        <v>L</v>
      </c>
      <c r="N227" s="3" t="str">
        <f t="shared" si="50"/>
        <v>no match</v>
      </c>
      <c r="O227" s="3" t="str">
        <f t="shared" si="51"/>
        <v>L</v>
      </c>
      <c r="P227" s="3" t="str">
        <f t="shared" si="52"/>
        <v>no match</v>
      </c>
      <c r="Q227" s="3" t="str">
        <f t="shared" si="53"/>
        <v>H</v>
      </c>
      <c r="R227" t="str">
        <f t="shared" si="54"/>
        <v>match</v>
      </c>
      <c r="S227" s="4" t="str">
        <f t="shared" si="55"/>
        <v>H</v>
      </c>
      <c r="T227" s="4" t="str">
        <f t="shared" si="56"/>
        <v>match</v>
      </c>
    </row>
    <row r="228" spans="1:20">
      <c r="A228" t="s">
        <v>288</v>
      </c>
      <c r="B228">
        <v>1.0609200000000001</v>
      </c>
      <c r="C228">
        <v>1.0684400000000001</v>
      </c>
      <c r="D228">
        <v>1.0562499999999999</v>
      </c>
      <c r="E228">
        <v>1.0611699999999999</v>
      </c>
      <c r="F228">
        <v>170802</v>
      </c>
      <c r="G228" s="3" t="str">
        <f t="shared" si="43"/>
        <v>H</v>
      </c>
      <c r="H228" s="3" t="str">
        <f t="shared" si="45"/>
        <v>match</v>
      </c>
      <c r="I228" s="3" t="str">
        <f t="shared" si="44"/>
        <v>H</v>
      </c>
      <c r="J228" s="3" t="str">
        <f t="shared" si="46"/>
        <v>match</v>
      </c>
      <c r="K228" s="3" t="str">
        <f t="shared" si="47"/>
        <v>H</v>
      </c>
      <c r="L228" s="3" t="str">
        <f t="shared" si="48"/>
        <v>match</v>
      </c>
      <c r="M228" s="3" t="str">
        <f t="shared" si="49"/>
        <v>H</v>
      </c>
      <c r="N228" s="3" t="str">
        <f t="shared" si="50"/>
        <v>match</v>
      </c>
      <c r="O228" s="3" t="str">
        <f t="shared" si="51"/>
        <v>L</v>
      </c>
      <c r="P228" s="3" t="str">
        <f t="shared" si="52"/>
        <v>no match</v>
      </c>
      <c r="Q228" s="3" t="str">
        <f t="shared" si="53"/>
        <v>H</v>
      </c>
      <c r="R228" t="str">
        <f t="shared" si="54"/>
        <v>match</v>
      </c>
      <c r="S228" s="4" t="str">
        <f t="shared" si="55"/>
        <v>H</v>
      </c>
      <c r="T228" s="4" t="str">
        <f t="shared" si="56"/>
        <v>match</v>
      </c>
    </row>
    <row r="229" spans="1:20">
      <c r="A229" t="s">
        <v>287</v>
      </c>
      <c r="B229">
        <v>1.0611299999999999</v>
      </c>
      <c r="C229">
        <v>1.0653300000000001</v>
      </c>
      <c r="D229">
        <v>1.0563899999999999</v>
      </c>
      <c r="E229">
        <v>1.06477</v>
      </c>
      <c r="F229">
        <v>152362</v>
      </c>
      <c r="G229" s="3" t="str">
        <f t="shared" si="43"/>
        <v>L</v>
      </c>
      <c r="H229" s="3" t="str">
        <f t="shared" si="45"/>
        <v>no match</v>
      </c>
      <c r="I229" s="3" t="str">
        <f t="shared" si="44"/>
        <v>L</v>
      </c>
      <c r="J229" s="3" t="str">
        <f t="shared" si="46"/>
        <v>match</v>
      </c>
      <c r="K229" s="3" t="str">
        <f t="shared" si="47"/>
        <v>H</v>
      </c>
      <c r="L229" s="3" t="str">
        <f t="shared" si="48"/>
        <v>no match</v>
      </c>
      <c r="M229" s="3" t="str">
        <f t="shared" si="49"/>
        <v>L</v>
      </c>
      <c r="N229" s="3" t="str">
        <f t="shared" si="50"/>
        <v>match</v>
      </c>
      <c r="O229" s="3" t="str">
        <f t="shared" si="51"/>
        <v>L</v>
      </c>
      <c r="P229" s="3" t="str">
        <f t="shared" si="52"/>
        <v>match</v>
      </c>
      <c r="Q229" s="3" t="str">
        <f t="shared" si="53"/>
        <v>H</v>
      </c>
      <c r="R229" t="str">
        <f t="shared" si="54"/>
        <v>no match</v>
      </c>
      <c r="S229" s="4" t="str">
        <f t="shared" si="55"/>
        <v>H</v>
      </c>
      <c r="T229" s="4" t="str">
        <f t="shared" si="56"/>
        <v>no match</v>
      </c>
    </row>
    <row r="230" spans="1:20">
      <c r="A230" t="s">
        <v>286</v>
      </c>
      <c r="B230">
        <v>1.06477</v>
      </c>
      <c r="C230">
        <v>1.06654</v>
      </c>
      <c r="D230">
        <v>1.05514</v>
      </c>
      <c r="E230">
        <v>1.0586199999999999</v>
      </c>
      <c r="F230">
        <v>177598</v>
      </c>
      <c r="G230" s="3" t="str">
        <f t="shared" si="43"/>
        <v>H</v>
      </c>
      <c r="H230" s="3" t="str">
        <f t="shared" si="45"/>
        <v>no match</v>
      </c>
      <c r="I230" s="3" t="str">
        <f t="shared" si="44"/>
        <v>H</v>
      </c>
      <c r="J230" s="3" t="str">
        <f t="shared" si="46"/>
        <v>match</v>
      </c>
      <c r="K230" s="3" t="str">
        <f t="shared" si="47"/>
        <v>H</v>
      </c>
      <c r="L230" s="3" t="str">
        <f t="shared" si="48"/>
        <v>match</v>
      </c>
      <c r="M230" s="3" t="str">
        <f t="shared" si="49"/>
        <v>H</v>
      </c>
      <c r="N230" s="3" t="str">
        <f t="shared" si="50"/>
        <v>match</v>
      </c>
      <c r="O230" s="3" t="str">
        <f t="shared" si="51"/>
        <v>H</v>
      </c>
      <c r="P230" s="3" t="str">
        <f t="shared" si="52"/>
        <v>match</v>
      </c>
      <c r="Q230" s="3" t="str">
        <f t="shared" si="53"/>
        <v>L</v>
      </c>
      <c r="R230" t="str">
        <f t="shared" si="54"/>
        <v>no match</v>
      </c>
      <c r="S230" s="4" t="str">
        <f t="shared" si="55"/>
        <v>H</v>
      </c>
      <c r="T230" s="4" t="str">
        <f t="shared" si="56"/>
        <v>match</v>
      </c>
    </row>
    <row r="231" spans="1:20">
      <c r="A231" t="s">
        <v>285</v>
      </c>
      <c r="B231">
        <v>1.05857</v>
      </c>
      <c r="C231">
        <v>1.0667599999999999</v>
      </c>
      <c r="D231">
        <v>1.05833</v>
      </c>
      <c r="E231">
        <v>1.0658399999999999</v>
      </c>
      <c r="F231">
        <v>180668</v>
      </c>
      <c r="G231" s="3" t="str">
        <f t="shared" si="43"/>
        <v>H</v>
      </c>
      <c r="H231" s="3" t="str">
        <f t="shared" si="45"/>
        <v>match</v>
      </c>
      <c r="I231" s="3" t="str">
        <f t="shared" si="44"/>
        <v>H</v>
      </c>
      <c r="J231" s="3" t="str">
        <f t="shared" si="46"/>
        <v>match</v>
      </c>
      <c r="K231" s="3" t="str">
        <f t="shared" si="47"/>
        <v>H</v>
      </c>
      <c r="L231" s="3" t="str">
        <f t="shared" si="48"/>
        <v>match</v>
      </c>
      <c r="M231" s="3" t="str">
        <f t="shared" si="49"/>
        <v>H</v>
      </c>
      <c r="N231" s="3" t="str">
        <f t="shared" si="50"/>
        <v>match</v>
      </c>
      <c r="O231" s="3" t="str">
        <f t="shared" si="51"/>
        <v>H</v>
      </c>
      <c r="P231" s="3" t="str">
        <f t="shared" si="52"/>
        <v>match</v>
      </c>
      <c r="Q231" s="3" t="str">
        <f t="shared" si="53"/>
        <v>L</v>
      </c>
      <c r="R231" t="str">
        <f t="shared" si="54"/>
        <v>no match</v>
      </c>
      <c r="S231" s="4" t="str">
        <f t="shared" si="55"/>
        <v>H</v>
      </c>
      <c r="T231" s="4" t="str">
        <f t="shared" si="56"/>
        <v>match</v>
      </c>
    </row>
    <row r="232" spans="1:20">
      <c r="A232" t="s">
        <v>284</v>
      </c>
      <c r="B232">
        <v>1.0659700000000001</v>
      </c>
      <c r="C232">
        <v>1.06887</v>
      </c>
      <c r="D232">
        <v>1.0624100000000001</v>
      </c>
      <c r="E232">
        <v>1.0670299999999999</v>
      </c>
      <c r="F232">
        <v>168343</v>
      </c>
      <c r="G232" s="3" t="str">
        <f t="shared" si="43"/>
        <v>L</v>
      </c>
      <c r="H232" s="3" t="str">
        <f t="shared" si="45"/>
        <v>no match</v>
      </c>
      <c r="I232" s="3" t="str">
        <f t="shared" si="44"/>
        <v>L</v>
      </c>
      <c r="J232" s="3" t="str">
        <f t="shared" si="46"/>
        <v>match</v>
      </c>
      <c r="K232" s="3" t="str">
        <f t="shared" si="47"/>
        <v>H</v>
      </c>
      <c r="L232" s="3" t="str">
        <f t="shared" si="48"/>
        <v>no match</v>
      </c>
      <c r="M232" s="3" t="str">
        <f t="shared" si="49"/>
        <v>H</v>
      </c>
      <c r="N232" s="3" t="str">
        <f t="shared" si="50"/>
        <v>no match</v>
      </c>
      <c r="O232" s="3" t="str">
        <f t="shared" si="51"/>
        <v>L</v>
      </c>
      <c r="P232" s="3" t="str">
        <f t="shared" si="52"/>
        <v>match</v>
      </c>
      <c r="Q232" s="3" t="str">
        <f t="shared" si="53"/>
        <v>L</v>
      </c>
      <c r="R232" t="str">
        <f t="shared" si="54"/>
        <v>match</v>
      </c>
      <c r="S232" s="4" t="str">
        <f t="shared" si="55"/>
        <v>H</v>
      </c>
      <c r="T232" s="4" t="str">
        <f t="shared" si="56"/>
        <v>no match</v>
      </c>
    </row>
    <row r="233" spans="1:20">
      <c r="A233" t="s">
        <v>283</v>
      </c>
      <c r="B233">
        <v>1.0664</v>
      </c>
      <c r="C233">
        <v>1.0794999999999999</v>
      </c>
      <c r="D233">
        <v>1.05037</v>
      </c>
      <c r="E233">
        <v>1.0762100000000001</v>
      </c>
      <c r="F233">
        <v>202940</v>
      </c>
      <c r="G233" s="3" t="str">
        <f t="shared" si="43"/>
        <v>H</v>
      </c>
      <c r="H233" s="3" t="str">
        <f t="shared" si="45"/>
        <v>no match</v>
      </c>
      <c r="I233" s="3" t="str">
        <f t="shared" si="44"/>
        <v>H</v>
      </c>
      <c r="J233" s="3" t="str">
        <f t="shared" si="46"/>
        <v>match</v>
      </c>
      <c r="K233" s="3" t="str">
        <f t="shared" si="47"/>
        <v>H</v>
      </c>
      <c r="L233" s="3" t="str">
        <f t="shared" si="48"/>
        <v>match</v>
      </c>
      <c r="M233" s="3" t="str">
        <f t="shared" si="49"/>
        <v>H</v>
      </c>
      <c r="N233" s="3" t="str">
        <f t="shared" si="50"/>
        <v>match</v>
      </c>
      <c r="O233" s="3" t="str">
        <f t="shared" si="51"/>
        <v>H</v>
      </c>
      <c r="P233" s="3" t="str">
        <f t="shared" si="52"/>
        <v>match</v>
      </c>
      <c r="Q233" s="3" t="str">
        <f t="shared" si="53"/>
        <v>H</v>
      </c>
      <c r="R233" t="str">
        <f t="shared" si="54"/>
        <v>match</v>
      </c>
      <c r="S233" s="4" t="str">
        <f t="shared" si="55"/>
        <v>H</v>
      </c>
      <c r="T233" s="4" t="str">
        <f t="shared" si="56"/>
        <v>match</v>
      </c>
    </row>
    <row r="234" spans="1:20">
      <c r="A234" t="s">
        <v>282</v>
      </c>
      <c r="B234">
        <v>1.0762400000000001</v>
      </c>
      <c r="C234">
        <v>1.0784</v>
      </c>
      <c r="D234">
        <v>1.06972</v>
      </c>
      <c r="E234">
        <v>1.07152</v>
      </c>
      <c r="F234">
        <v>146216</v>
      </c>
      <c r="G234" s="3" t="str">
        <f t="shared" si="43"/>
        <v>L</v>
      </c>
      <c r="H234" s="3" t="str">
        <f t="shared" si="45"/>
        <v>no match</v>
      </c>
      <c r="I234" s="3" t="str">
        <f t="shared" si="44"/>
        <v>L</v>
      </c>
      <c r="J234" s="3" t="str">
        <f t="shared" si="46"/>
        <v>match</v>
      </c>
      <c r="K234" s="3" t="str">
        <f t="shared" si="47"/>
        <v>L</v>
      </c>
      <c r="L234" s="3" t="str">
        <f t="shared" si="48"/>
        <v>match</v>
      </c>
      <c r="M234" s="3" t="str">
        <f t="shared" si="49"/>
        <v>L</v>
      </c>
      <c r="N234" s="3" t="str">
        <f t="shared" si="50"/>
        <v>match</v>
      </c>
      <c r="O234" s="3" t="str">
        <f t="shared" si="51"/>
        <v>L</v>
      </c>
      <c r="P234" s="3" t="str">
        <f t="shared" si="52"/>
        <v>match</v>
      </c>
      <c r="Q234" s="3" t="str">
        <f t="shared" si="53"/>
        <v>L</v>
      </c>
      <c r="R234" t="str">
        <f t="shared" si="54"/>
        <v>match</v>
      </c>
      <c r="S234" s="4" t="str">
        <f t="shared" si="55"/>
        <v>H</v>
      </c>
      <c r="T234" s="4" t="str">
        <f t="shared" si="56"/>
        <v>no match</v>
      </c>
    </row>
    <row r="235" spans="1:20">
      <c r="A235" t="s">
        <v>281</v>
      </c>
      <c r="B235">
        <v>1.07152</v>
      </c>
      <c r="C235">
        <v>1.0766899999999999</v>
      </c>
      <c r="D235">
        <v>1.07087</v>
      </c>
      <c r="E235">
        <v>1.0750900000000001</v>
      </c>
      <c r="F235">
        <v>123855</v>
      </c>
      <c r="G235" s="3" t="str">
        <f t="shared" si="43"/>
        <v>L</v>
      </c>
      <c r="H235" s="3" t="str">
        <f t="shared" si="45"/>
        <v>match</v>
      </c>
      <c r="I235" s="3" t="str">
        <f t="shared" si="44"/>
        <v>L</v>
      </c>
      <c r="J235" s="3" t="str">
        <f t="shared" si="46"/>
        <v>match</v>
      </c>
      <c r="K235" s="3" t="str">
        <f t="shared" si="47"/>
        <v>L</v>
      </c>
      <c r="L235" s="3" t="str">
        <f t="shared" si="48"/>
        <v>match</v>
      </c>
      <c r="M235" s="3" t="str">
        <f t="shared" si="49"/>
        <v>L</v>
      </c>
      <c r="N235" s="3" t="str">
        <f t="shared" si="50"/>
        <v>match</v>
      </c>
      <c r="O235" s="3" t="str">
        <f t="shared" si="51"/>
        <v>L</v>
      </c>
      <c r="P235" s="3" t="str">
        <f t="shared" si="52"/>
        <v>match</v>
      </c>
      <c r="Q235" s="3" t="str">
        <f t="shared" si="53"/>
        <v>L</v>
      </c>
      <c r="R235" t="str">
        <f t="shared" si="54"/>
        <v>match</v>
      </c>
      <c r="S235" s="4" t="str">
        <f t="shared" si="55"/>
        <v>L</v>
      </c>
      <c r="T235" s="4" t="str">
        <f t="shared" si="56"/>
        <v>match</v>
      </c>
    </row>
    <row r="236" spans="1:20">
      <c r="A236" t="s">
        <v>280</v>
      </c>
      <c r="B236">
        <v>1.0750900000000001</v>
      </c>
      <c r="C236">
        <v>1.0871900000000001</v>
      </c>
      <c r="D236">
        <v>1.0596099999999999</v>
      </c>
      <c r="E236">
        <v>1.06111</v>
      </c>
      <c r="F236">
        <v>170195</v>
      </c>
      <c r="G236" s="3" t="str">
        <f t="shared" si="43"/>
        <v>H</v>
      </c>
      <c r="H236" s="3" t="str">
        <f t="shared" si="45"/>
        <v>no match</v>
      </c>
      <c r="I236" s="3" t="str">
        <f t="shared" si="44"/>
        <v>H</v>
      </c>
      <c r="J236" s="3" t="str">
        <f t="shared" si="46"/>
        <v>match</v>
      </c>
      <c r="K236" s="3" t="str">
        <f t="shared" si="47"/>
        <v>L</v>
      </c>
      <c r="L236" s="3" t="str">
        <f t="shared" si="48"/>
        <v>no match</v>
      </c>
      <c r="M236" s="3" t="str">
        <f t="shared" si="49"/>
        <v>L</v>
      </c>
      <c r="N236" s="3" t="str">
        <f t="shared" si="50"/>
        <v>no match</v>
      </c>
      <c r="O236" s="3" t="str">
        <f t="shared" si="51"/>
        <v>H</v>
      </c>
      <c r="P236" s="3" t="str">
        <f t="shared" si="52"/>
        <v>match</v>
      </c>
      <c r="Q236" s="3" t="str">
        <f t="shared" si="53"/>
        <v>H</v>
      </c>
      <c r="R236" t="str">
        <f t="shared" si="54"/>
        <v>match</v>
      </c>
      <c r="S236" s="4" t="str">
        <f t="shared" si="55"/>
        <v>L</v>
      </c>
      <c r="T236" s="4" t="str">
        <f t="shared" si="56"/>
        <v>no match</v>
      </c>
    </row>
    <row r="237" spans="1:20">
      <c r="A237" t="s">
        <v>279</v>
      </c>
      <c r="B237">
        <v>1.06108</v>
      </c>
      <c r="C237">
        <v>1.0628500000000001</v>
      </c>
      <c r="D237">
        <v>1.0529599999999999</v>
      </c>
      <c r="E237">
        <v>1.05562</v>
      </c>
      <c r="F237">
        <v>136310</v>
      </c>
      <c r="G237" s="3" t="str">
        <f t="shared" si="43"/>
        <v>L</v>
      </c>
      <c r="H237" s="3" t="str">
        <f t="shared" si="45"/>
        <v>no match</v>
      </c>
      <c r="I237" s="3" t="str">
        <f t="shared" si="44"/>
        <v>H</v>
      </c>
      <c r="J237" s="3" t="str">
        <f t="shared" si="46"/>
        <v>no match</v>
      </c>
      <c r="K237" s="3" t="str">
        <f t="shared" si="47"/>
        <v>L</v>
      </c>
      <c r="L237" s="3" t="str">
        <f t="shared" si="48"/>
        <v>match</v>
      </c>
      <c r="M237" s="3" t="str">
        <f t="shared" si="49"/>
        <v>L</v>
      </c>
      <c r="N237" s="3" t="str">
        <f t="shared" si="50"/>
        <v>match</v>
      </c>
      <c r="O237" s="3" t="str">
        <f t="shared" si="51"/>
        <v>L</v>
      </c>
      <c r="P237" s="3" t="str">
        <f t="shared" si="52"/>
        <v>match</v>
      </c>
      <c r="Q237" s="3" t="str">
        <f t="shared" si="53"/>
        <v>L</v>
      </c>
      <c r="R237" t="str">
        <f t="shared" si="54"/>
        <v>match</v>
      </c>
      <c r="S237" s="4" t="str">
        <f t="shared" si="55"/>
        <v>L</v>
      </c>
      <c r="T237" s="4" t="str">
        <f t="shared" si="56"/>
        <v>match</v>
      </c>
    </row>
    <row r="238" spans="1:20">
      <c r="A238" t="s">
        <v>278</v>
      </c>
      <c r="B238">
        <v>1.0528900000000001</v>
      </c>
      <c r="C238">
        <v>1.06504</v>
      </c>
      <c r="D238">
        <v>1.0524199999999999</v>
      </c>
      <c r="E238">
        <v>1.0632900000000001</v>
      </c>
      <c r="F238">
        <v>157113</v>
      </c>
      <c r="G238" s="3" t="str">
        <f t="shared" si="43"/>
        <v>H</v>
      </c>
      <c r="H238" s="3" t="str">
        <f t="shared" si="45"/>
        <v>no match</v>
      </c>
      <c r="I238" s="3" t="str">
        <f t="shared" si="44"/>
        <v>L</v>
      </c>
      <c r="J238" s="3" t="str">
        <f t="shared" si="46"/>
        <v>no match</v>
      </c>
      <c r="K238" s="3" t="str">
        <f t="shared" si="47"/>
        <v>H</v>
      </c>
      <c r="L238" s="3" t="str">
        <f t="shared" si="48"/>
        <v>match</v>
      </c>
      <c r="M238" s="3" t="str">
        <f t="shared" si="49"/>
        <v>L</v>
      </c>
      <c r="N238" s="3" t="str">
        <f t="shared" si="50"/>
        <v>no match</v>
      </c>
      <c r="O238" s="3" t="str">
        <f t="shared" si="51"/>
        <v>L</v>
      </c>
      <c r="P238" s="3" t="str">
        <f t="shared" si="52"/>
        <v>no match</v>
      </c>
      <c r="Q238" s="3" t="str">
        <f t="shared" si="53"/>
        <v>L</v>
      </c>
      <c r="R238" t="str">
        <f t="shared" si="54"/>
        <v>no match</v>
      </c>
      <c r="S238" s="4" t="str">
        <f t="shared" si="55"/>
        <v>L</v>
      </c>
      <c r="T238" s="4" t="str">
        <f t="shared" si="56"/>
        <v>no match</v>
      </c>
    </row>
    <row r="239" spans="1:20">
      <c r="A239" t="s">
        <v>277</v>
      </c>
      <c r="B239">
        <v>1.0632900000000001</v>
      </c>
      <c r="C239">
        <v>1.06657</v>
      </c>
      <c r="D239">
        <v>1.06027</v>
      </c>
      <c r="E239">
        <v>1.0622400000000001</v>
      </c>
      <c r="F239">
        <v>155711</v>
      </c>
      <c r="G239" s="3" t="str">
        <f t="shared" si="43"/>
        <v>L</v>
      </c>
      <c r="H239" s="3" t="str">
        <f t="shared" si="45"/>
        <v>no match</v>
      </c>
      <c r="I239" s="3" t="str">
        <f t="shared" si="44"/>
        <v>H</v>
      </c>
      <c r="J239" s="3" t="str">
        <f t="shared" si="46"/>
        <v>no match</v>
      </c>
      <c r="K239" s="3" t="str">
        <f t="shared" si="47"/>
        <v>L</v>
      </c>
      <c r="L239" s="3" t="str">
        <f t="shared" si="48"/>
        <v>match</v>
      </c>
      <c r="M239" s="3" t="str">
        <f t="shared" si="49"/>
        <v>H</v>
      </c>
      <c r="N239" s="3" t="str">
        <f t="shared" si="50"/>
        <v>no match</v>
      </c>
      <c r="O239" s="3" t="str">
        <f t="shared" si="51"/>
        <v>H</v>
      </c>
      <c r="P239" s="3" t="str">
        <f t="shared" si="52"/>
        <v>no match</v>
      </c>
      <c r="Q239" s="3" t="str">
        <f t="shared" si="53"/>
        <v>L</v>
      </c>
      <c r="R239" t="str">
        <f t="shared" si="54"/>
        <v>match</v>
      </c>
      <c r="S239" s="4" t="str">
        <f t="shared" si="55"/>
        <v>L</v>
      </c>
      <c r="T239" s="4" t="str">
        <f t="shared" si="56"/>
        <v>match</v>
      </c>
    </row>
    <row r="240" spans="1:20">
      <c r="A240" t="s">
        <v>276</v>
      </c>
      <c r="B240">
        <v>1.0622400000000001</v>
      </c>
      <c r="C240">
        <v>1.0669</v>
      </c>
      <c r="D240">
        <v>1.04952</v>
      </c>
      <c r="E240">
        <v>1.05322</v>
      </c>
      <c r="F240">
        <v>171012</v>
      </c>
      <c r="G240" s="3" t="str">
        <f t="shared" si="43"/>
        <v>H</v>
      </c>
      <c r="H240" s="3" t="str">
        <f t="shared" si="45"/>
        <v>no match</v>
      </c>
      <c r="I240" s="3" t="str">
        <f t="shared" si="44"/>
        <v>H</v>
      </c>
      <c r="J240" s="3" t="str">
        <f t="shared" si="46"/>
        <v>match</v>
      </c>
      <c r="K240" s="3" t="str">
        <f t="shared" si="47"/>
        <v>H</v>
      </c>
      <c r="L240" s="3" t="str">
        <f t="shared" si="48"/>
        <v>match</v>
      </c>
      <c r="M240" s="3" t="str">
        <f t="shared" si="49"/>
        <v>H</v>
      </c>
      <c r="N240" s="3" t="str">
        <f t="shared" si="50"/>
        <v>match</v>
      </c>
      <c r="O240" s="3" t="str">
        <f t="shared" si="51"/>
        <v>L</v>
      </c>
      <c r="P240" s="3" t="str">
        <f t="shared" si="52"/>
        <v>no match</v>
      </c>
      <c r="Q240" s="3" t="str">
        <f t="shared" si="53"/>
        <v>H</v>
      </c>
      <c r="R240" t="str">
        <f t="shared" si="54"/>
        <v>match</v>
      </c>
      <c r="S240" s="4" t="str">
        <f t="shared" si="55"/>
        <v>H</v>
      </c>
      <c r="T240" s="4" t="str">
        <f t="shared" si="56"/>
        <v>match</v>
      </c>
    </row>
    <row r="241" spans="1:20">
      <c r="A241" t="s">
        <v>275</v>
      </c>
      <c r="B241">
        <v>1.0532600000000001</v>
      </c>
      <c r="C241">
        <v>1.0538400000000001</v>
      </c>
      <c r="D241">
        <v>1.03653</v>
      </c>
      <c r="E241">
        <v>1.04112</v>
      </c>
      <c r="F241">
        <v>215044</v>
      </c>
      <c r="G241" s="3" t="str">
        <f t="shared" si="43"/>
        <v>H</v>
      </c>
      <c r="H241" s="3" t="str">
        <f t="shared" si="45"/>
        <v>match</v>
      </c>
      <c r="I241" s="3" t="str">
        <f t="shared" si="44"/>
        <v>H</v>
      </c>
      <c r="J241" s="3" t="str">
        <f t="shared" si="46"/>
        <v>match</v>
      </c>
      <c r="K241" s="3" t="str">
        <f t="shared" si="47"/>
        <v>H</v>
      </c>
      <c r="L241" s="3" t="str">
        <f t="shared" si="48"/>
        <v>match</v>
      </c>
      <c r="M241" s="3" t="str">
        <f t="shared" si="49"/>
        <v>H</v>
      </c>
      <c r="N241" s="3" t="str">
        <f t="shared" si="50"/>
        <v>match</v>
      </c>
      <c r="O241" s="3" t="str">
        <f t="shared" si="51"/>
        <v>H</v>
      </c>
      <c r="P241" s="3" t="str">
        <f t="shared" si="52"/>
        <v>match</v>
      </c>
      <c r="Q241" s="3" t="str">
        <f t="shared" si="53"/>
        <v>H</v>
      </c>
      <c r="R241" t="str">
        <f t="shared" si="54"/>
        <v>match</v>
      </c>
      <c r="S241" s="4" t="str">
        <f t="shared" si="55"/>
        <v>H</v>
      </c>
      <c r="T241" s="4" t="str">
        <f t="shared" si="56"/>
        <v>match</v>
      </c>
    </row>
    <row r="242" spans="1:20">
      <c r="A242" t="s">
        <v>274</v>
      </c>
      <c r="B242">
        <v>1.04114</v>
      </c>
      <c r="C242">
        <v>1.0472900000000001</v>
      </c>
      <c r="D242">
        <v>1.0399499999999999</v>
      </c>
      <c r="E242">
        <v>1.0449999999999999</v>
      </c>
      <c r="F242">
        <v>164063</v>
      </c>
      <c r="G242" s="3" t="str">
        <f t="shared" si="43"/>
        <v>L</v>
      </c>
      <c r="H242" s="3" t="str">
        <f t="shared" si="45"/>
        <v>no match</v>
      </c>
      <c r="I242" s="3" t="str">
        <f t="shared" si="44"/>
        <v>L</v>
      </c>
      <c r="J242" s="3" t="str">
        <f t="shared" si="46"/>
        <v>match</v>
      </c>
      <c r="K242" s="3" t="str">
        <f t="shared" si="47"/>
        <v>H</v>
      </c>
      <c r="L242" s="3" t="str">
        <f t="shared" si="48"/>
        <v>no match</v>
      </c>
      <c r="M242" s="3" t="str">
        <f t="shared" si="49"/>
        <v>H</v>
      </c>
      <c r="N242" s="3" t="str">
        <f t="shared" si="50"/>
        <v>no match</v>
      </c>
      <c r="O242" s="3" t="str">
        <f t="shared" si="51"/>
        <v>L</v>
      </c>
      <c r="P242" s="3" t="str">
        <f t="shared" si="52"/>
        <v>match</v>
      </c>
      <c r="Q242" s="3" t="str">
        <f t="shared" si="53"/>
        <v>L</v>
      </c>
      <c r="R242" t="str">
        <f t="shared" si="54"/>
        <v>match</v>
      </c>
      <c r="S242" s="4" t="str">
        <f t="shared" si="55"/>
        <v>L</v>
      </c>
      <c r="T242" s="4" t="str">
        <f t="shared" si="56"/>
        <v>match</v>
      </c>
    </row>
    <row r="243" spans="1:20">
      <c r="A243" t="s">
        <v>273</v>
      </c>
      <c r="B243">
        <v>1.0437000000000001</v>
      </c>
      <c r="C243">
        <v>1.04782</v>
      </c>
      <c r="D243">
        <v>1.0391300000000001</v>
      </c>
      <c r="E243">
        <v>1.0401</v>
      </c>
      <c r="F243">
        <v>145668</v>
      </c>
      <c r="G243" s="3" t="str">
        <f t="shared" si="43"/>
        <v>L</v>
      </c>
      <c r="H243" s="3" t="str">
        <f t="shared" si="45"/>
        <v>match</v>
      </c>
      <c r="I243" s="3" t="str">
        <f t="shared" si="44"/>
        <v>L</v>
      </c>
      <c r="J243" s="3" t="str">
        <f t="shared" si="46"/>
        <v>match</v>
      </c>
      <c r="K243" s="3" t="str">
        <f t="shared" si="47"/>
        <v>L</v>
      </c>
      <c r="L243" s="3" t="str">
        <f t="shared" si="48"/>
        <v>match</v>
      </c>
      <c r="M243" s="3" t="str">
        <f t="shared" si="49"/>
        <v>L</v>
      </c>
      <c r="N243" s="3" t="str">
        <f t="shared" si="50"/>
        <v>match</v>
      </c>
      <c r="O243" s="3" t="str">
        <f t="shared" si="51"/>
        <v>L</v>
      </c>
      <c r="P243" s="3" t="str">
        <f t="shared" si="52"/>
        <v>match</v>
      </c>
      <c r="Q243" s="3" t="str">
        <f t="shared" si="53"/>
        <v>L</v>
      </c>
      <c r="R243" t="str">
        <f t="shared" si="54"/>
        <v>match</v>
      </c>
      <c r="S243" s="4" t="str">
        <f t="shared" si="55"/>
        <v>L</v>
      </c>
      <c r="T243" s="4" t="str">
        <f t="shared" si="56"/>
        <v>match</v>
      </c>
    </row>
    <row r="244" spans="1:20">
      <c r="A244" t="s">
        <v>272</v>
      </c>
      <c r="B244">
        <v>1.04013</v>
      </c>
      <c r="C244">
        <v>1.0416700000000001</v>
      </c>
      <c r="D244">
        <v>1.03511</v>
      </c>
      <c r="E244">
        <v>1.0385200000000001</v>
      </c>
      <c r="F244">
        <v>142048</v>
      </c>
      <c r="G244" s="3" t="str">
        <f t="shared" si="43"/>
        <v>L</v>
      </c>
      <c r="H244" s="3" t="str">
        <f t="shared" si="45"/>
        <v>match</v>
      </c>
      <c r="I244" s="3" t="str">
        <f t="shared" si="44"/>
        <v>L</v>
      </c>
      <c r="J244" s="3" t="str">
        <f t="shared" si="46"/>
        <v>match</v>
      </c>
      <c r="K244" s="3" t="str">
        <f t="shared" si="47"/>
        <v>L</v>
      </c>
      <c r="L244" s="3" t="str">
        <f t="shared" si="48"/>
        <v>match</v>
      </c>
      <c r="M244" s="3" t="str">
        <f t="shared" si="49"/>
        <v>L</v>
      </c>
      <c r="N244" s="3" t="str">
        <f t="shared" si="50"/>
        <v>match</v>
      </c>
      <c r="O244" s="3" t="str">
        <f t="shared" si="51"/>
        <v>L</v>
      </c>
      <c r="P244" s="3" t="str">
        <f t="shared" si="52"/>
        <v>match</v>
      </c>
      <c r="Q244" s="3" t="str">
        <f t="shared" si="53"/>
        <v>L</v>
      </c>
      <c r="R244" t="str">
        <f t="shared" si="54"/>
        <v>match</v>
      </c>
      <c r="S244" s="4" t="str">
        <f t="shared" si="55"/>
        <v>L</v>
      </c>
      <c r="T244" s="4" t="str">
        <f t="shared" si="56"/>
        <v>match</v>
      </c>
    </row>
    <row r="245" spans="1:20">
      <c r="A245" t="s">
        <v>271</v>
      </c>
      <c r="B245">
        <v>1.0384800000000001</v>
      </c>
      <c r="C245">
        <v>1.04498</v>
      </c>
      <c r="D245">
        <v>1.0381199999999999</v>
      </c>
      <c r="E245">
        <v>1.0422199999999999</v>
      </c>
      <c r="F245">
        <v>126617</v>
      </c>
      <c r="G245" s="3" t="str">
        <f t="shared" si="43"/>
        <v>L</v>
      </c>
      <c r="H245" s="3" t="str">
        <f t="shared" si="45"/>
        <v>match</v>
      </c>
      <c r="I245" s="3" t="str">
        <f t="shared" si="44"/>
        <v>L</v>
      </c>
      <c r="J245" s="3" t="str">
        <f t="shared" si="46"/>
        <v>match</v>
      </c>
      <c r="K245" s="3" t="str">
        <f t="shared" si="47"/>
        <v>L</v>
      </c>
      <c r="L245" s="3" t="str">
        <f t="shared" si="48"/>
        <v>match</v>
      </c>
      <c r="M245" s="3" t="str">
        <f t="shared" si="49"/>
        <v>L</v>
      </c>
      <c r="N245" s="3" t="str">
        <f t="shared" si="50"/>
        <v>match</v>
      </c>
      <c r="O245" s="3" t="str">
        <f t="shared" si="51"/>
        <v>H</v>
      </c>
      <c r="P245" s="3" t="str">
        <f t="shared" si="52"/>
        <v>no match</v>
      </c>
      <c r="Q245" s="3" t="str">
        <f t="shared" si="53"/>
        <v>L</v>
      </c>
      <c r="R245" t="str">
        <f t="shared" si="54"/>
        <v>match</v>
      </c>
      <c r="S245" s="4" t="str">
        <f t="shared" si="55"/>
        <v>L</v>
      </c>
      <c r="T245" s="4" t="str">
        <f t="shared" si="56"/>
        <v>match</v>
      </c>
    </row>
    <row r="246" spans="1:20">
      <c r="A246" t="s">
        <v>270</v>
      </c>
      <c r="B246">
        <v>1.0422499999999999</v>
      </c>
      <c r="C246">
        <v>1.0498400000000001</v>
      </c>
      <c r="D246">
        <v>1.0422</v>
      </c>
      <c r="E246">
        <v>1.04338</v>
      </c>
      <c r="F246">
        <v>127073</v>
      </c>
      <c r="G246" s="3" t="str">
        <f t="shared" si="43"/>
        <v>H</v>
      </c>
      <c r="H246" s="3" t="str">
        <f t="shared" si="45"/>
        <v>no match</v>
      </c>
      <c r="I246" s="3" t="str">
        <f t="shared" si="44"/>
        <v>L</v>
      </c>
      <c r="J246" s="3" t="str">
        <f t="shared" si="46"/>
        <v>no match</v>
      </c>
      <c r="K246" s="3" t="str">
        <f t="shared" si="47"/>
        <v>L</v>
      </c>
      <c r="L246" s="3" t="str">
        <f t="shared" si="48"/>
        <v>no match</v>
      </c>
      <c r="M246" s="3" t="str">
        <f t="shared" si="49"/>
        <v>L</v>
      </c>
      <c r="N246" s="3" t="str">
        <f t="shared" si="50"/>
        <v>no match</v>
      </c>
      <c r="O246" s="3" t="str">
        <f t="shared" si="51"/>
        <v>L</v>
      </c>
      <c r="P246" s="3" t="str">
        <f t="shared" si="52"/>
        <v>no match</v>
      </c>
      <c r="Q246" s="3" t="str">
        <f t="shared" si="53"/>
        <v>L</v>
      </c>
      <c r="R246" t="str">
        <f t="shared" si="54"/>
        <v>no match</v>
      </c>
      <c r="S246" s="4" t="str">
        <f t="shared" si="55"/>
        <v>L</v>
      </c>
      <c r="T246" s="4" t="str">
        <f t="shared" si="56"/>
        <v>no match</v>
      </c>
    </row>
    <row r="247" spans="1:20">
      <c r="A247" t="s">
        <v>269</v>
      </c>
      <c r="B247">
        <v>1.0434099999999999</v>
      </c>
      <c r="C247">
        <v>1.0467599999999999</v>
      </c>
      <c r="D247">
        <v>1.0425500000000001</v>
      </c>
      <c r="E247">
        <v>1.0454699999999999</v>
      </c>
      <c r="F247">
        <v>101425</v>
      </c>
      <c r="G247" s="3" t="str">
        <f t="shared" si="43"/>
        <v>L</v>
      </c>
      <c r="H247" s="3" t="str">
        <f t="shared" si="45"/>
        <v>no match</v>
      </c>
      <c r="I247" s="3" t="str">
        <f t="shared" si="44"/>
        <v>L</v>
      </c>
      <c r="J247" s="3" t="str">
        <f t="shared" si="46"/>
        <v>match</v>
      </c>
      <c r="K247" s="3" t="str">
        <f t="shared" si="47"/>
        <v>L</v>
      </c>
      <c r="L247" s="3" t="str">
        <f t="shared" si="48"/>
        <v>match</v>
      </c>
      <c r="M247" s="3" t="str">
        <f t="shared" si="49"/>
        <v>L</v>
      </c>
      <c r="N247" s="3" t="str">
        <f t="shared" si="50"/>
        <v>match</v>
      </c>
      <c r="O247" s="3" t="str">
        <f t="shared" si="51"/>
        <v>L</v>
      </c>
      <c r="P247" s="3" t="str">
        <f t="shared" si="52"/>
        <v>match</v>
      </c>
      <c r="Q247" s="3" t="str">
        <f t="shared" si="53"/>
        <v>L</v>
      </c>
      <c r="R247" t="str">
        <f t="shared" si="54"/>
        <v>match</v>
      </c>
      <c r="S247" s="4" t="str">
        <f t="shared" si="55"/>
        <v>L</v>
      </c>
      <c r="T247" s="4" t="str">
        <f t="shared" si="56"/>
        <v>match</v>
      </c>
    </row>
    <row r="248" spans="1:20">
      <c r="A248" t="s">
        <v>268</v>
      </c>
      <c r="B248">
        <v>1.0445199999999999</v>
      </c>
      <c r="C248">
        <v>1.0465500000000001</v>
      </c>
      <c r="D248">
        <v>1.0438799999999999</v>
      </c>
      <c r="E248">
        <v>1.0450299999999999</v>
      </c>
      <c r="F248">
        <v>70603</v>
      </c>
      <c r="G248" s="3" t="str">
        <f t="shared" si="43"/>
        <v>L</v>
      </c>
      <c r="H248" s="3" t="str">
        <f t="shared" si="45"/>
        <v>match</v>
      </c>
      <c r="I248" s="3" t="str">
        <f t="shared" si="44"/>
        <v>L</v>
      </c>
      <c r="J248" s="3" t="str">
        <f t="shared" si="46"/>
        <v>match</v>
      </c>
      <c r="K248" s="3" t="str">
        <f t="shared" si="47"/>
        <v>L</v>
      </c>
      <c r="L248" s="3" t="str">
        <f t="shared" si="48"/>
        <v>match</v>
      </c>
      <c r="M248" s="3" t="str">
        <f t="shared" si="49"/>
        <v>L</v>
      </c>
      <c r="N248" s="3" t="str">
        <f t="shared" si="50"/>
        <v>match</v>
      </c>
      <c r="O248" s="3" t="str">
        <f t="shared" si="51"/>
        <v>L</v>
      </c>
      <c r="P248" s="3" t="str">
        <f t="shared" si="52"/>
        <v>match</v>
      </c>
      <c r="Q248" s="3" t="str">
        <f t="shared" si="53"/>
        <v>L</v>
      </c>
      <c r="R248" t="str">
        <f t="shared" si="54"/>
        <v>match</v>
      </c>
      <c r="S248" s="4" t="str">
        <f t="shared" si="55"/>
        <v>L</v>
      </c>
      <c r="T248" s="4" t="str">
        <f t="shared" si="56"/>
        <v>match</v>
      </c>
    </row>
    <row r="249" spans="1:20">
      <c r="A249" t="s">
        <v>267</v>
      </c>
      <c r="B249">
        <v>1.04498</v>
      </c>
      <c r="C249">
        <v>1.0462100000000001</v>
      </c>
      <c r="D249">
        <v>1.04311</v>
      </c>
      <c r="E249">
        <v>1.0456000000000001</v>
      </c>
      <c r="F249">
        <v>106339</v>
      </c>
      <c r="G249" s="3" t="str">
        <f t="shared" si="43"/>
        <v>H</v>
      </c>
      <c r="H249" s="3" t="str">
        <f t="shared" si="45"/>
        <v>no match</v>
      </c>
      <c r="I249" s="3" t="str">
        <f t="shared" si="44"/>
        <v>H</v>
      </c>
      <c r="J249" s="3" t="str">
        <f t="shared" si="46"/>
        <v>match</v>
      </c>
      <c r="K249" s="3" t="str">
        <f t="shared" si="47"/>
        <v>L</v>
      </c>
      <c r="L249" s="3" t="str">
        <f t="shared" si="48"/>
        <v>no match</v>
      </c>
      <c r="M249" s="3" t="str">
        <f t="shared" si="49"/>
        <v>L</v>
      </c>
      <c r="N249" s="3" t="str">
        <f t="shared" si="50"/>
        <v>no match</v>
      </c>
      <c r="O249" s="3" t="str">
        <f t="shared" si="51"/>
        <v>L</v>
      </c>
      <c r="P249" s="3" t="str">
        <f t="shared" si="52"/>
        <v>no match</v>
      </c>
      <c r="Q249" s="3" t="str">
        <f t="shared" si="53"/>
        <v>L</v>
      </c>
      <c r="R249" t="str">
        <f t="shared" si="54"/>
        <v>no match</v>
      </c>
      <c r="S249" s="4" t="str">
        <f t="shared" si="55"/>
        <v>L</v>
      </c>
      <c r="T249" s="4" t="str">
        <f t="shared" si="56"/>
        <v>no match</v>
      </c>
    </row>
    <row r="250" spans="1:20">
      <c r="A250" t="s">
        <v>266</v>
      </c>
      <c r="B250">
        <v>1.0455000000000001</v>
      </c>
      <c r="C250">
        <v>1.04786</v>
      </c>
      <c r="D250">
        <v>1.0370999999999999</v>
      </c>
      <c r="E250">
        <v>1.04098</v>
      </c>
      <c r="F250">
        <v>122804</v>
      </c>
      <c r="G250" s="3" t="str">
        <f t="shared" si="43"/>
        <v>H</v>
      </c>
      <c r="H250" s="3" t="str">
        <f t="shared" si="45"/>
        <v>match</v>
      </c>
      <c r="I250" s="3" t="str">
        <f t="shared" si="44"/>
        <v>H</v>
      </c>
      <c r="J250" s="3" t="str">
        <f t="shared" si="46"/>
        <v>match</v>
      </c>
      <c r="K250" s="3" t="str">
        <f t="shared" si="47"/>
        <v>H</v>
      </c>
      <c r="L250" s="3" t="str">
        <f t="shared" si="48"/>
        <v>match</v>
      </c>
      <c r="M250" s="3" t="str">
        <f t="shared" si="49"/>
        <v>L</v>
      </c>
      <c r="N250" s="3" t="str">
        <f t="shared" si="50"/>
        <v>no match</v>
      </c>
      <c r="O250" s="3" t="str">
        <f t="shared" si="51"/>
        <v>L</v>
      </c>
      <c r="P250" s="3" t="str">
        <f t="shared" si="52"/>
        <v>no match</v>
      </c>
      <c r="Q250" s="3" t="str">
        <f t="shared" si="53"/>
        <v>L</v>
      </c>
      <c r="R250" t="str">
        <f t="shared" si="54"/>
        <v>no match</v>
      </c>
      <c r="S250" s="4" t="str">
        <f t="shared" si="55"/>
        <v>L</v>
      </c>
      <c r="T250" s="4" t="str">
        <f t="shared" si="56"/>
        <v>no match</v>
      </c>
    </row>
    <row r="251" spans="1:20">
      <c r="A251" t="s">
        <v>265</v>
      </c>
      <c r="B251">
        <v>1.04098</v>
      </c>
      <c r="C251">
        <v>1.04928</v>
      </c>
      <c r="D251">
        <v>1.0406899999999999</v>
      </c>
      <c r="E251">
        <v>1.0487299999999999</v>
      </c>
      <c r="F251">
        <v>138470</v>
      </c>
      <c r="G251" s="3" t="str">
        <f t="shared" si="43"/>
        <v>H</v>
      </c>
      <c r="H251" s="3" t="str">
        <f t="shared" si="45"/>
        <v>match</v>
      </c>
      <c r="I251" s="3" t="str">
        <f t="shared" si="44"/>
        <v>H</v>
      </c>
      <c r="J251" s="3" t="str">
        <f t="shared" si="46"/>
        <v>match</v>
      </c>
      <c r="K251" s="3" t="str">
        <f t="shared" si="47"/>
        <v>H</v>
      </c>
      <c r="L251" s="3" t="str">
        <f t="shared" si="48"/>
        <v>match</v>
      </c>
      <c r="M251" s="3" t="str">
        <f t="shared" si="49"/>
        <v>H</v>
      </c>
      <c r="N251" s="3" t="str">
        <f t="shared" si="50"/>
        <v>match</v>
      </c>
      <c r="O251" s="3" t="str">
        <f t="shared" si="51"/>
        <v>L</v>
      </c>
      <c r="P251" s="3" t="str">
        <f t="shared" si="52"/>
        <v>no match</v>
      </c>
      <c r="Q251" s="3" t="str">
        <f t="shared" si="53"/>
        <v>L</v>
      </c>
      <c r="R251" t="str">
        <f t="shared" si="54"/>
        <v>no match</v>
      </c>
      <c r="S251" s="4" t="str">
        <f t="shared" si="55"/>
        <v>L</v>
      </c>
      <c r="T251" s="4" t="str">
        <f t="shared" si="56"/>
        <v>no match</v>
      </c>
    </row>
    <row r="252" spans="1:20">
      <c r="A252" t="s">
        <v>264</v>
      </c>
      <c r="B252">
        <v>1.0483800000000001</v>
      </c>
      <c r="C252">
        <v>1.0652200000000001</v>
      </c>
      <c r="D252">
        <v>1.0482199999999999</v>
      </c>
      <c r="E252">
        <v>1.0516300000000001</v>
      </c>
      <c r="F252">
        <v>183521</v>
      </c>
      <c r="G252" s="3" t="str">
        <f t="shared" si="43"/>
        <v>H</v>
      </c>
      <c r="H252" s="3" t="str">
        <f t="shared" si="45"/>
        <v>match</v>
      </c>
      <c r="I252" s="3" t="str">
        <f t="shared" si="44"/>
        <v>H</v>
      </c>
      <c r="J252" s="3" t="str">
        <f t="shared" si="46"/>
        <v>match</v>
      </c>
      <c r="K252" s="3" t="str">
        <f t="shared" si="47"/>
        <v>H</v>
      </c>
      <c r="L252" s="3" t="str">
        <f t="shared" si="48"/>
        <v>match</v>
      </c>
      <c r="M252" s="3" t="str">
        <f t="shared" si="49"/>
        <v>H</v>
      </c>
      <c r="N252" s="3" t="str">
        <f t="shared" si="50"/>
        <v>match</v>
      </c>
      <c r="O252" s="3" t="str">
        <f t="shared" si="51"/>
        <v>H</v>
      </c>
      <c r="P252" s="3" t="str">
        <f t="shared" si="52"/>
        <v>match</v>
      </c>
      <c r="Q252" s="3" t="str">
        <f t="shared" si="53"/>
        <v>H</v>
      </c>
      <c r="R252" t="str">
        <f t="shared" si="54"/>
        <v>match</v>
      </c>
      <c r="S252" s="4" t="str">
        <f t="shared" si="55"/>
        <v>H</v>
      </c>
      <c r="T252" s="4" t="str">
        <f t="shared" si="56"/>
        <v>match</v>
      </c>
    </row>
    <row r="253" spans="1:20">
      <c r="A253" t="s">
        <v>263</v>
      </c>
      <c r="B253">
        <v>1.05142</v>
      </c>
      <c r="C253">
        <v>1.05254</v>
      </c>
      <c r="D253">
        <v>1.0448999999999999</v>
      </c>
      <c r="E253">
        <v>1.04518</v>
      </c>
      <c r="F253">
        <v>69064</v>
      </c>
      <c r="G253" s="3" t="str">
        <f t="shared" si="43"/>
        <v>L</v>
      </c>
      <c r="H253" s="3" t="str">
        <f t="shared" si="45"/>
        <v>no match</v>
      </c>
      <c r="I253" s="3" t="str">
        <f t="shared" si="44"/>
        <v>L</v>
      </c>
      <c r="J253" s="3" t="str">
        <f t="shared" si="46"/>
        <v>match</v>
      </c>
      <c r="K253" s="3" t="str">
        <f t="shared" si="47"/>
        <v>L</v>
      </c>
      <c r="L253" s="3" t="str">
        <f t="shared" si="48"/>
        <v>match</v>
      </c>
      <c r="M253" s="3" t="str">
        <f t="shared" si="49"/>
        <v>L</v>
      </c>
      <c r="N253" s="3" t="str">
        <f t="shared" si="50"/>
        <v>match</v>
      </c>
      <c r="O253" s="3" t="str">
        <f t="shared" si="51"/>
        <v>L</v>
      </c>
      <c r="P253" s="3" t="str">
        <f t="shared" si="52"/>
        <v>match</v>
      </c>
      <c r="Q253" s="3" t="str">
        <f t="shared" si="53"/>
        <v>L</v>
      </c>
      <c r="R253" t="str">
        <f t="shared" si="54"/>
        <v>match</v>
      </c>
      <c r="S253" s="4" t="str">
        <f t="shared" si="55"/>
        <v>L</v>
      </c>
      <c r="T253" s="4" t="str">
        <f t="shared" si="56"/>
        <v>match</v>
      </c>
    </row>
    <row r="254" spans="1:20">
      <c r="A254" t="s">
        <v>262</v>
      </c>
      <c r="B254">
        <v>1.04525</v>
      </c>
      <c r="C254">
        <v>1.0488900000000001</v>
      </c>
      <c r="D254">
        <v>1.0339100000000001</v>
      </c>
      <c r="E254">
        <v>1.0403899999999999</v>
      </c>
      <c r="F254">
        <v>152216</v>
      </c>
      <c r="G254" s="3" t="str">
        <f t="shared" si="43"/>
        <v>H</v>
      </c>
      <c r="H254" s="3" t="str">
        <f t="shared" si="45"/>
        <v>no match</v>
      </c>
      <c r="I254" s="3" t="str">
        <f t="shared" si="44"/>
        <v>L</v>
      </c>
      <c r="J254" s="3" t="str">
        <f t="shared" si="46"/>
        <v>no match</v>
      </c>
      <c r="K254" s="3" t="str">
        <f t="shared" si="47"/>
        <v>H</v>
      </c>
      <c r="L254" s="3" t="str">
        <f t="shared" si="48"/>
        <v>match</v>
      </c>
      <c r="M254" s="3" t="str">
        <f t="shared" si="49"/>
        <v>H</v>
      </c>
      <c r="N254" s="3" t="str">
        <f t="shared" si="50"/>
        <v>match</v>
      </c>
      <c r="O254" s="3" t="str">
        <f t="shared" si="51"/>
        <v>H</v>
      </c>
      <c r="P254" s="3" t="str">
        <f t="shared" si="52"/>
        <v>match</v>
      </c>
      <c r="Q254" s="3" t="str">
        <f t="shared" si="53"/>
        <v>L</v>
      </c>
      <c r="R254" t="str">
        <f t="shared" si="54"/>
        <v>no match</v>
      </c>
      <c r="S254" s="4" t="str">
        <f t="shared" si="55"/>
        <v>H</v>
      </c>
      <c r="T254" s="4" t="str">
        <f t="shared" si="56"/>
        <v>match</v>
      </c>
    </row>
    <row r="255" spans="1:20">
      <c r="A255" t="s">
        <v>261</v>
      </c>
      <c r="B255">
        <v>1.0404</v>
      </c>
      <c r="C255">
        <v>1.0498700000000001</v>
      </c>
      <c r="D255">
        <v>1.0388599999999999</v>
      </c>
      <c r="E255">
        <v>1.04853</v>
      </c>
      <c r="F255">
        <v>152685</v>
      </c>
      <c r="G255" s="3" t="str">
        <f t="shared" si="43"/>
        <v>H</v>
      </c>
      <c r="H255" s="3" t="str">
        <f t="shared" si="45"/>
        <v>match</v>
      </c>
      <c r="I255" s="3" t="str">
        <f t="shared" si="44"/>
        <v>H</v>
      </c>
      <c r="J255" s="3" t="str">
        <f t="shared" si="46"/>
        <v>match</v>
      </c>
      <c r="K255" s="3" t="str">
        <f t="shared" si="47"/>
        <v>L</v>
      </c>
      <c r="L255" s="3" t="str">
        <f t="shared" si="48"/>
        <v>no match</v>
      </c>
      <c r="M255" s="3" t="str">
        <f t="shared" si="49"/>
        <v>H</v>
      </c>
      <c r="N255" s="3" t="str">
        <f t="shared" si="50"/>
        <v>match</v>
      </c>
      <c r="O255" s="3" t="str">
        <f t="shared" si="51"/>
        <v>H</v>
      </c>
      <c r="P255" s="3" t="str">
        <f t="shared" si="52"/>
        <v>match</v>
      </c>
      <c r="Q255" s="3" t="str">
        <f t="shared" si="53"/>
        <v>L</v>
      </c>
      <c r="R255" t="str">
        <f t="shared" si="54"/>
        <v>no match</v>
      </c>
      <c r="S255" s="4" t="str">
        <f t="shared" si="55"/>
        <v>H</v>
      </c>
      <c r="T255" s="4" t="str">
        <f t="shared" si="56"/>
        <v>match</v>
      </c>
    </row>
    <row r="256" spans="1:20">
      <c r="A256" t="s">
        <v>260</v>
      </c>
      <c r="B256">
        <v>1.04853</v>
      </c>
      <c r="C256">
        <v>1.06141</v>
      </c>
      <c r="D256">
        <v>1.04796</v>
      </c>
      <c r="E256">
        <v>1.0603899999999999</v>
      </c>
      <c r="F256">
        <v>194971</v>
      </c>
      <c r="G256" s="3" t="str">
        <f t="shared" si="43"/>
        <v>H</v>
      </c>
      <c r="H256" s="3" t="str">
        <f t="shared" si="45"/>
        <v>match</v>
      </c>
      <c r="I256" s="3" t="str">
        <f t="shared" si="44"/>
        <v>H</v>
      </c>
      <c r="J256" s="3" t="str">
        <f t="shared" si="46"/>
        <v>match</v>
      </c>
      <c r="K256" s="3" t="str">
        <f t="shared" si="47"/>
        <v>H</v>
      </c>
      <c r="L256" s="3" t="str">
        <f t="shared" si="48"/>
        <v>match</v>
      </c>
      <c r="M256" s="3" t="str">
        <f t="shared" si="49"/>
        <v>H</v>
      </c>
      <c r="N256" s="3" t="str">
        <f t="shared" si="50"/>
        <v>match</v>
      </c>
      <c r="O256" s="3" t="str">
        <f t="shared" si="51"/>
        <v>H</v>
      </c>
      <c r="P256" s="3" t="str">
        <f t="shared" si="52"/>
        <v>match</v>
      </c>
      <c r="Q256" s="3" t="str">
        <f t="shared" si="53"/>
        <v>L</v>
      </c>
      <c r="R256" t="str">
        <f t="shared" si="54"/>
        <v>no match</v>
      </c>
      <c r="S256" s="4" t="str">
        <f t="shared" si="55"/>
        <v>H</v>
      </c>
      <c r="T256" s="4" t="str">
        <f t="shared" si="56"/>
        <v>match</v>
      </c>
    </row>
    <row r="257" spans="1:20">
      <c r="A257" t="s">
        <v>259</v>
      </c>
      <c r="B257">
        <v>1.06036</v>
      </c>
      <c r="C257">
        <v>1.0618399999999999</v>
      </c>
      <c r="D257">
        <v>1.0523899999999999</v>
      </c>
      <c r="E257">
        <v>1.05297</v>
      </c>
      <c r="F257">
        <v>154970</v>
      </c>
      <c r="G257" s="3" t="str">
        <f t="shared" si="43"/>
        <v>L</v>
      </c>
      <c r="H257" s="3" t="str">
        <f t="shared" si="45"/>
        <v>no match</v>
      </c>
      <c r="I257" s="3" t="str">
        <f t="shared" si="44"/>
        <v>H</v>
      </c>
      <c r="J257" s="3" t="str">
        <f t="shared" si="46"/>
        <v>no match</v>
      </c>
      <c r="K257" s="3" t="str">
        <f t="shared" si="47"/>
        <v>H</v>
      </c>
      <c r="L257" s="3" t="str">
        <f t="shared" si="48"/>
        <v>no match</v>
      </c>
      <c r="M257" s="3" t="str">
        <f t="shared" si="49"/>
        <v>L</v>
      </c>
      <c r="N257" s="3" t="str">
        <f t="shared" si="50"/>
        <v>match</v>
      </c>
      <c r="O257" s="3" t="str">
        <f t="shared" si="51"/>
        <v>H</v>
      </c>
      <c r="P257" s="3" t="str">
        <f t="shared" si="52"/>
        <v>no match</v>
      </c>
      <c r="Q257" s="3" t="str">
        <f t="shared" si="53"/>
        <v>L</v>
      </c>
      <c r="R257" t="str">
        <f t="shared" si="54"/>
        <v>match</v>
      </c>
      <c r="S257" s="4" t="str">
        <f t="shared" si="55"/>
        <v>H</v>
      </c>
      <c r="T257" s="4" t="str">
        <f t="shared" si="56"/>
        <v>no match</v>
      </c>
    </row>
    <row r="258" spans="1:20">
      <c r="A258" t="s">
        <v>258</v>
      </c>
      <c r="B258">
        <v>1.05278</v>
      </c>
      <c r="C258">
        <v>1.0582100000000001</v>
      </c>
      <c r="D258">
        <v>1.0509599999999999</v>
      </c>
      <c r="E258">
        <v>1.0570600000000001</v>
      </c>
      <c r="F258">
        <v>128380</v>
      </c>
      <c r="G258" s="3" t="str">
        <f t="shared" si="43"/>
        <v>L</v>
      </c>
      <c r="H258" s="3" t="str">
        <f t="shared" si="45"/>
        <v>match</v>
      </c>
      <c r="I258" s="3" t="str">
        <f t="shared" si="44"/>
        <v>L</v>
      </c>
      <c r="J258" s="3" t="str">
        <f t="shared" si="46"/>
        <v>match</v>
      </c>
      <c r="K258" s="3" t="str">
        <f t="shared" si="47"/>
        <v>L</v>
      </c>
      <c r="L258" s="3" t="str">
        <f t="shared" si="48"/>
        <v>match</v>
      </c>
      <c r="M258" s="3" t="str">
        <f t="shared" si="49"/>
        <v>H</v>
      </c>
      <c r="N258" s="3" t="str">
        <f t="shared" si="50"/>
        <v>no match</v>
      </c>
      <c r="O258" s="3" t="str">
        <f t="shared" si="51"/>
        <v>H</v>
      </c>
      <c r="P258" s="3" t="str">
        <f t="shared" si="52"/>
        <v>no match</v>
      </c>
      <c r="Q258" s="3" t="str">
        <f t="shared" si="53"/>
        <v>L</v>
      </c>
      <c r="R258" t="str">
        <f t="shared" si="54"/>
        <v>match</v>
      </c>
      <c r="S258" s="4" t="str">
        <f t="shared" si="55"/>
        <v>L</v>
      </c>
      <c r="T258" s="4" t="str">
        <f t="shared" si="56"/>
        <v>match</v>
      </c>
    </row>
    <row r="259" spans="1:20">
      <c r="A259" t="s">
        <v>257</v>
      </c>
      <c r="B259">
        <v>1.0571699999999999</v>
      </c>
      <c r="C259">
        <v>1.0626100000000001</v>
      </c>
      <c r="D259">
        <v>1.0549599999999999</v>
      </c>
      <c r="E259">
        <v>1.05524</v>
      </c>
      <c r="F259">
        <v>138818</v>
      </c>
      <c r="G259" s="3" t="str">
        <f t="shared" ref="G259:G322" si="57">IF(F259&gt;F258,"H",IF(F259&lt;F258,"L",IF(F259=F258,"0","")))</f>
        <v>H</v>
      </c>
      <c r="H259" s="3" t="str">
        <f t="shared" si="45"/>
        <v>no match</v>
      </c>
      <c r="I259" s="3" t="str">
        <f t="shared" si="44"/>
        <v>L</v>
      </c>
      <c r="J259" s="3" t="str">
        <f t="shared" si="46"/>
        <v>no match</v>
      </c>
      <c r="K259" s="3" t="str">
        <f t="shared" si="47"/>
        <v>L</v>
      </c>
      <c r="L259" s="3" t="str">
        <f t="shared" si="48"/>
        <v>no match</v>
      </c>
      <c r="M259" s="3" t="str">
        <f t="shared" si="49"/>
        <v>L</v>
      </c>
      <c r="N259" s="3" t="str">
        <f t="shared" si="50"/>
        <v>no match</v>
      </c>
      <c r="O259" s="3" t="str">
        <f t="shared" si="51"/>
        <v>H</v>
      </c>
      <c r="P259" s="3" t="str">
        <f t="shared" si="52"/>
        <v>match</v>
      </c>
      <c r="Q259" s="3" t="str">
        <f t="shared" si="53"/>
        <v>L</v>
      </c>
      <c r="R259" t="str">
        <f t="shared" si="54"/>
        <v>no match</v>
      </c>
      <c r="S259" s="4" t="str">
        <f t="shared" si="55"/>
        <v>L</v>
      </c>
      <c r="T259" s="4" t="str">
        <f t="shared" si="56"/>
        <v>no match</v>
      </c>
    </row>
    <row r="260" spans="1:20">
      <c r="A260" t="s">
        <v>256</v>
      </c>
      <c r="B260">
        <v>1.05524</v>
      </c>
      <c r="C260">
        <v>1.0621799999999999</v>
      </c>
      <c r="D260">
        <v>1.04528</v>
      </c>
      <c r="E260">
        <v>1.0580400000000001</v>
      </c>
      <c r="F260">
        <v>179746</v>
      </c>
      <c r="G260" s="3" t="str">
        <f t="shared" si="57"/>
        <v>H</v>
      </c>
      <c r="H260" s="3" t="str">
        <f t="shared" si="45"/>
        <v>match</v>
      </c>
      <c r="I260" s="3" t="str">
        <f t="shared" ref="I260:I323" si="58">IF(F260&gt;F258,"H",IF(F260&lt;F258,"L",IF(F260=F258,"0","")))</f>
        <v>H</v>
      </c>
      <c r="J260" s="3" t="str">
        <f t="shared" si="46"/>
        <v>match</v>
      </c>
      <c r="K260" s="3" t="str">
        <f t="shared" si="47"/>
        <v>H</v>
      </c>
      <c r="L260" s="3" t="str">
        <f t="shared" si="48"/>
        <v>match</v>
      </c>
      <c r="M260" s="3" t="str">
        <f t="shared" si="49"/>
        <v>H</v>
      </c>
      <c r="N260" s="3" t="str">
        <f t="shared" si="50"/>
        <v>match</v>
      </c>
      <c r="O260" s="3" t="str">
        <f t="shared" si="51"/>
        <v>H</v>
      </c>
      <c r="P260" s="3" t="str">
        <f t="shared" si="52"/>
        <v>match</v>
      </c>
      <c r="Q260" s="3" t="str">
        <f t="shared" si="53"/>
        <v>H</v>
      </c>
      <c r="R260" t="str">
        <f t="shared" si="54"/>
        <v>match</v>
      </c>
      <c r="S260" s="4" t="str">
        <f t="shared" si="55"/>
        <v>H</v>
      </c>
      <c r="T260" s="4" t="str">
        <f t="shared" si="56"/>
        <v>match</v>
      </c>
    </row>
    <row r="261" spans="1:20">
      <c r="A261" t="s">
        <v>255</v>
      </c>
      <c r="B261">
        <v>1.05802</v>
      </c>
      <c r="C261">
        <v>1.0683499999999999</v>
      </c>
      <c r="D261">
        <v>1.0570299999999999</v>
      </c>
      <c r="E261">
        <v>1.06104</v>
      </c>
      <c r="F261">
        <v>179621</v>
      </c>
      <c r="G261" s="3" t="str">
        <f t="shared" si="57"/>
        <v>L</v>
      </c>
      <c r="H261" s="3" t="str">
        <f t="shared" ref="H261:H324" si="59">IF(G261=G260,"match","no match")</f>
        <v>no match</v>
      </c>
      <c r="I261" s="3" t="str">
        <f t="shared" si="58"/>
        <v>H</v>
      </c>
      <c r="J261" s="3" t="str">
        <f t="shared" ref="J261:J324" si="60">IF(I261=G261,"match","no match")</f>
        <v>no match</v>
      </c>
      <c r="K261" s="3" t="str">
        <f t="shared" ref="K261:K324" si="61">IF(F261&gt;F258,"H",IF(F261&lt;F258,"L",IF(F261=F258,"0","")))</f>
        <v>H</v>
      </c>
      <c r="L261" s="3" t="str">
        <f t="shared" si="48"/>
        <v>no match</v>
      </c>
      <c r="M261" s="3" t="str">
        <f t="shared" si="49"/>
        <v>L</v>
      </c>
      <c r="N261" s="3" t="str">
        <f t="shared" si="50"/>
        <v>match</v>
      </c>
      <c r="O261" s="3" t="str">
        <f t="shared" si="51"/>
        <v>H</v>
      </c>
      <c r="P261" s="3" t="str">
        <f t="shared" si="52"/>
        <v>no match</v>
      </c>
      <c r="Q261" s="3" t="str">
        <f t="shared" si="53"/>
        <v>H</v>
      </c>
      <c r="R261" t="str">
        <f t="shared" si="54"/>
        <v>no match</v>
      </c>
      <c r="S261" s="4" t="str">
        <f t="shared" si="55"/>
        <v>L</v>
      </c>
      <c r="T261" s="4" t="str">
        <f t="shared" si="56"/>
        <v>match</v>
      </c>
    </row>
    <row r="262" spans="1:20">
      <c r="A262" t="s">
        <v>254</v>
      </c>
      <c r="B262">
        <v>1.0610900000000001</v>
      </c>
      <c r="C262">
        <v>1.06734</v>
      </c>
      <c r="D262">
        <v>1.0595000000000001</v>
      </c>
      <c r="E262">
        <v>1.0638300000000001</v>
      </c>
      <c r="F262">
        <v>138633</v>
      </c>
      <c r="G262" s="3" t="str">
        <f t="shared" si="57"/>
        <v>L</v>
      </c>
      <c r="H262" s="3" t="str">
        <f t="shared" si="59"/>
        <v>match</v>
      </c>
      <c r="I262" s="3" t="str">
        <f t="shared" si="58"/>
        <v>L</v>
      </c>
      <c r="J262" s="3" t="str">
        <f t="shared" si="60"/>
        <v>match</v>
      </c>
      <c r="K262" s="3" t="str">
        <f t="shared" si="61"/>
        <v>L</v>
      </c>
      <c r="L262" s="3" t="str">
        <f t="shared" ref="L262:L325" si="62">IF(K262=G262,"match","no match")</f>
        <v>match</v>
      </c>
      <c r="M262" s="3" t="str">
        <f t="shared" si="49"/>
        <v>L</v>
      </c>
      <c r="N262" s="3" t="str">
        <f t="shared" si="50"/>
        <v>match</v>
      </c>
      <c r="O262" s="3" t="str">
        <f t="shared" si="51"/>
        <v>L</v>
      </c>
      <c r="P262" s="3" t="str">
        <f t="shared" si="52"/>
        <v>match</v>
      </c>
      <c r="Q262" s="3" t="str">
        <f t="shared" si="53"/>
        <v>H</v>
      </c>
      <c r="R262" t="str">
        <f t="shared" si="54"/>
        <v>no match</v>
      </c>
      <c r="S262" s="4" t="str">
        <f t="shared" si="55"/>
        <v>L</v>
      </c>
      <c r="T262" s="4" t="str">
        <f t="shared" si="56"/>
        <v>match</v>
      </c>
    </row>
    <row r="263" spans="1:20">
      <c r="A263" t="s">
        <v>253</v>
      </c>
      <c r="B263">
        <v>1.06033</v>
      </c>
      <c r="C263">
        <v>1.06345</v>
      </c>
      <c r="D263">
        <v>1.05779</v>
      </c>
      <c r="E263">
        <v>1.0594399999999999</v>
      </c>
      <c r="F263">
        <v>109438</v>
      </c>
      <c r="G263" s="3" t="str">
        <f t="shared" si="57"/>
        <v>L</v>
      </c>
      <c r="H263" s="3" t="str">
        <f t="shared" si="59"/>
        <v>match</v>
      </c>
      <c r="I263" s="3" t="str">
        <f t="shared" si="58"/>
        <v>L</v>
      </c>
      <c r="J263" s="3" t="str">
        <f t="shared" si="60"/>
        <v>match</v>
      </c>
      <c r="K263" s="3" t="str">
        <f t="shared" si="61"/>
        <v>L</v>
      </c>
      <c r="L263" s="3" t="str">
        <f t="shared" si="62"/>
        <v>match</v>
      </c>
      <c r="M263" s="3" t="str">
        <f t="shared" ref="M263:M326" si="63">IF(F263&gt;F258,"H",IF(F263&lt;F258,"L",IF(F263=F258,"0","")))</f>
        <v>L</v>
      </c>
      <c r="N263" s="3" t="str">
        <f t="shared" si="50"/>
        <v>match</v>
      </c>
      <c r="O263" s="3" t="str">
        <f t="shared" si="51"/>
        <v>H</v>
      </c>
      <c r="P263" s="3" t="str">
        <f t="shared" si="52"/>
        <v>no match</v>
      </c>
      <c r="Q263" s="3" t="str">
        <f t="shared" si="53"/>
        <v>H</v>
      </c>
      <c r="R263" t="str">
        <f t="shared" si="54"/>
        <v>no match</v>
      </c>
      <c r="S263" s="4" t="str">
        <f t="shared" si="55"/>
        <v>L</v>
      </c>
      <c r="T263" s="4" t="str">
        <f t="shared" si="56"/>
        <v>match</v>
      </c>
    </row>
    <row r="264" spans="1:20">
      <c r="A264" t="s">
        <v>252</v>
      </c>
      <c r="B264">
        <v>1.05938</v>
      </c>
      <c r="C264">
        <v>1.0718300000000001</v>
      </c>
      <c r="D264">
        <v>1.05938</v>
      </c>
      <c r="E264">
        <v>1.0711200000000001</v>
      </c>
      <c r="F264">
        <v>168100</v>
      </c>
      <c r="G264" s="3" t="str">
        <f t="shared" si="57"/>
        <v>H</v>
      </c>
      <c r="H264" s="3" t="str">
        <f t="shared" si="59"/>
        <v>no match</v>
      </c>
      <c r="I264" s="3" t="str">
        <f t="shared" si="58"/>
        <v>H</v>
      </c>
      <c r="J264" s="3" t="str">
        <f t="shared" si="60"/>
        <v>match</v>
      </c>
      <c r="K264" s="3" t="str">
        <f t="shared" si="61"/>
        <v>L</v>
      </c>
      <c r="L264" s="3" t="str">
        <f t="shared" si="62"/>
        <v>no match</v>
      </c>
      <c r="M264" s="3" t="str">
        <f t="shared" si="63"/>
        <v>H</v>
      </c>
      <c r="N264" s="3" t="str">
        <f t="shared" ref="N264:N327" si="64">IF(M264=G264,"match","no match")</f>
        <v>match</v>
      </c>
      <c r="O264" s="3" t="str">
        <f t="shared" si="51"/>
        <v>H</v>
      </c>
      <c r="P264" s="3" t="str">
        <f t="shared" si="52"/>
        <v>match</v>
      </c>
      <c r="Q264" s="3" t="str">
        <f t="shared" si="53"/>
        <v>H</v>
      </c>
      <c r="R264" t="str">
        <f t="shared" si="54"/>
        <v>match</v>
      </c>
      <c r="S264" s="4" t="str">
        <f t="shared" si="55"/>
        <v>H</v>
      </c>
      <c r="T264" s="4" t="str">
        <f t="shared" si="56"/>
        <v>match</v>
      </c>
    </row>
    <row r="265" spans="1:20">
      <c r="A265" t="s">
        <v>251</v>
      </c>
      <c r="B265">
        <v>1.07114</v>
      </c>
      <c r="C265">
        <v>1.0713999999999999</v>
      </c>
      <c r="D265">
        <v>1.0627200000000001</v>
      </c>
      <c r="E265">
        <v>1.06277</v>
      </c>
      <c r="F265">
        <v>133482</v>
      </c>
      <c r="G265" s="3" t="str">
        <f t="shared" si="57"/>
        <v>L</v>
      </c>
      <c r="H265" s="3" t="str">
        <f t="shared" si="59"/>
        <v>no match</v>
      </c>
      <c r="I265" s="3" t="str">
        <f t="shared" si="58"/>
        <v>H</v>
      </c>
      <c r="J265" s="3" t="str">
        <f t="shared" si="60"/>
        <v>no match</v>
      </c>
      <c r="K265" s="3" t="str">
        <f t="shared" si="61"/>
        <v>L</v>
      </c>
      <c r="L265" s="3" t="str">
        <f t="shared" si="62"/>
        <v>match</v>
      </c>
      <c r="M265" s="3" t="str">
        <f t="shared" si="63"/>
        <v>L</v>
      </c>
      <c r="N265" s="3" t="str">
        <f t="shared" si="64"/>
        <v>match</v>
      </c>
      <c r="O265" s="3" t="str">
        <f t="shared" si="51"/>
        <v>L</v>
      </c>
      <c r="P265" s="3" t="str">
        <f t="shared" si="52"/>
        <v>match</v>
      </c>
      <c r="Q265" s="3" t="str">
        <f t="shared" si="53"/>
        <v>H</v>
      </c>
      <c r="R265" t="str">
        <f t="shared" si="54"/>
        <v>no match</v>
      </c>
      <c r="S265" s="4" t="str">
        <f t="shared" si="55"/>
        <v>H</v>
      </c>
      <c r="T265" s="4" t="str">
        <f t="shared" si="56"/>
        <v>no match</v>
      </c>
    </row>
    <row r="266" spans="1:20">
      <c r="A266" t="s">
        <v>250</v>
      </c>
      <c r="B266">
        <v>1.06277</v>
      </c>
      <c r="C266">
        <v>1.0675600000000001</v>
      </c>
      <c r="D266">
        <v>1.0588</v>
      </c>
      <c r="E266">
        <v>1.0661499999999999</v>
      </c>
      <c r="F266">
        <v>155031</v>
      </c>
      <c r="G266" s="3" t="str">
        <f t="shared" si="57"/>
        <v>H</v>
      </c>
      <c r="H266" s="3" t="str">
        <f t="shared" si="59"/>
        <v>no match</v>
      </c>
      <c r="I266" s="3" t="str">
        <f t="shared" si="58"/>
        <v>L</v>
      </c>
      <c r="J266" s="3" t="str">
        <f t="shared" si="60"/>
        <v>no match</v>
      </c>
      <c r="K266" s="3" t="str">
        <f t="shared" si="61"/>
        <v>H</v>
      </c>
      <c r="L266" s="3" t="str">
        <f t="shared" si="62"/>
        <v>match</v>
      </c>
      <c r="M266" s="3" t="str">
        <f t="shared" si="63"/>
        <v>L</v>
      </c>
      <c r="N266" s="3" t="str">
        <f t="shared" si="64"/>
        <v>no match</v>
      </c>
      <c r="O266" s="3" t="str">
        <f t="shared" si="51"/>
        <v>L</v>
      </c>
      <c r="P266" s="3" t="str">
        <f t="shared" si="52"/>
        <v>no match</v>
      </c>
      <c r="Q266" s="3" t="str">
        <f t="shared" si="53"/>
        <v>H</v>
      </c>
      <c r="R266" t="str">
        <f t="shared" si="54"/>
        <v>match</v>
      </c>
      <c r="S266" s="4" t="str">
        <f t="shared" si="55"/>
        <v>H</v>
      </c>
      <c r="T266" s="4" t="str">
        <f t="shared" si="56"/>
        <v>match</v>
      </c>
    </row>
    <row r="267" spans="1:20">
      <c r="A267" t="s">
        <v>249</v>
      </c>
      <c r="B267">
        <v>1.0662700000000001</v>
      </c>
      <c r="C267">
        <v>1.0708500000000001</v>
      </c>
      <c r="D267">
        <v>1.0624</v>
      </c>
      <c r="E267">
        <v>1.0703100000000001</v>
      </c>
      <c r="F267">
        <v>149911</v>
      </c>
      <c r="G267" s="3" t="str">
        <f t="shared" si="57"/>
        <v>L</v>
      </c>
      <c r="H267" s="3" t="str">
        <f t="shared" si="59"/>
        <v>no match</v>
      </c>
      <c r="I267" s="3" t="str">
        <f t="shared" si="58"/>
        <v>H</v>
      </c>
      <c r="J267" s="3" t="str">
        <f t="shared" si="60"/>
        <v>no match</v>
      </c>
      <c r="K267" s="3" t="str">
        <f t="shared" si="61"/>
        <v>L</v>
      </c>
      <c r="L267" s="3" t="str">
        <f t="shared" si="62"/>
        <v>match</v>
      </c>
      <c r="M267" s="3" t="str">
        <f t="shared" si="63"/>
        <v>H</v>
      </c>
      <c r="N267" s="3" t="str">
        <f t="shared" si="64"/>
        <v>no match</v>
      </c>
      <c r="O267" s="3" t="str">
        <f t="shared" si="51"/>
        <v>L</v>
      </c>
      <c r="P267" s="3" t="str">
        <f t="shared" si="52"/>
        <v>match</v>
      </c>
      <c r="Q267" s="3" t="str">
        <f t="shared" si="53"/>
        <v>L</v>
      </c>
      <c r="R267" t="str">
        <f t="shared" si="54"/>
        <v>match</v>
      </c>
      <c r="S267" s="4" t="str">
        <f t="shared" si="55"/>
        <v>H</v>
      </c>
      <c r="T267" s="4" t="str">
        <f t="shared" si="56"/>
        <v>no match</v>
      </c>
    </row>
    <row r="268" spans="1:20">
      <c r="A268" t="s">
        <v>248</v>
      </c>
      <c r="B268">
        <v>1.0701000000000001</v>
      </c>
      <c r="C268">
        <v>1.0767899999999999</v>
      </c>
      <c r="D268">
        <v>1.0692900000000001</v>
      </c>
      <c r="E268">
        <v>1.0761499999999999</v>
      </c>
      <c r="F268">
        <v>144675</v>
      </c>
      <c r="G268" s="3" t="str">
        <f t="shared" si="57"/>
        <v>L</v>
      </c>
      <c r="H268" s="3" t="str">
        <f t="shared" si="59"/>
        <v>match</v>
      </c>
      <c r="I268" s="3" t="str">
        <f t="shared" si="58"/>
        <v>L</v>
      </c>
      <c r="J268" s="3" t="str">
        <f t="shared" si="60"/>
        <v>match</v>
      </c>
      <c r="K268" s="3" t="str">
        <f t="shared" si="61"/>
        <v>H</v>
      </c>
      <c r="L268" s="3" t="str">
        <f t="shared" si="62"/>
        <v>no match</v>
      </c>
      <c r="M268" s="3" t="str">
        <f t="shared" si="63"/>
        <v>H</v>
      </c>
      <c r="N268" s="3" t="str">
        <f t="shared" si="64"/>
        <v>no match</v>
      </c>
      <c r="O268" s="3" t="str">
        <f t="shared" ref="O268:O331" si="65">IF(F268&gt;F258,"H",IF(F268&lt;F258,"L",IF(F268=F258,"0","")))</f>
        <v>H</v>
      </c>
      <c r="P268" s="3" t="str">
        <f t="shared" si="52"/>
        <v>no match</v>
      </c>
      <c r="Q268" s="3" t="str">
        <f t="shared" si="53"/>
        <v>H</v>
      </c>
      <c r="R268" t="str">
        <f t="shared" si="54"/>
        <v>no match</v>
      </c>
      <c r="S268" s="4" t="str">
        <f t="shared" si="55"/>
        <v>H</v>
      </c>
      <c r="T268" s="4" t="str">
        <f t="shared" si="56"/>
        <v>no match</v>
      </c>
    </row>
    <row r="269" spans="1:20">
      <c r="A269" t="s">
        <v>247</v>
      </c>
      <c r="B269">
        <v>1.0761700000000001</v>
      </c>
      <c r="C269">
        <v>1.0773900000000001</v>
      </c>
      <c r="D269">
        <v>1.07192</v>
      </c>
      <c r="E269">
        <v>1.0728800000000001</v>
      </c>
      <c r="F269">
        <v>127696</v>
      </c>
      <c r="G269" s="3" t="str">
        <f t="shared" si="57"/>
        <v>L</v>
      </c>
      <c r="H269" s="3" t="str">
        <f t="shared" si="59"/>
        <v>match</v>
      </c>
      <c r="I269" s="3" t="str">
        <f t="shared" si="58"/>
        <v>L</v>
      </c>
      <c r="J269" s="3" t="str">
        <f t="shared" si="60"/>
        <v>match</v>
      </c>
      <c r="K269" s="3" t="str">
        <f t="shared" si="61"/>
        <v>L</v>
      </c>
      <c r="L269" s="3" t="str">
        <f t="shared" si="62"/>
        <v>match</v>
      </c>
      <c r="M269" s="3" t="str">
        <f t="shared" si="63"/>
        <v>L</v>
      </c>
      <c r="N269" s="3" t="str">
        <f t="shared" si="64"/>
        <v>match</v>
      </c>
      <c r="O269" s="3" t="str">
        <f t="shared" si="65"/>
        <v>L</v>
      </c>
      <c r="P269" s="3" t="str">
        <f t="shared" ref="P269:P332" si="66">IF(O269=G269,"match","no match")</f>
        <v>match</v>
      </c>
      <c r="Q269" s="3" t="str">
        <f t="shared" si="53"/>
        <v>L</v>
      </c>
      <c r="R269" t="str">
        <f t="shared" si="54"/>
        <v>match</v>
      </c>
      <c r="S269" s="4" t="str">
        <f t="shared" si="55"/>
        <v>H</v>
      </c>
      <c r="T269" s="4" t="str">
        <f t="shared" si="56"/>
        <v>no match</v>
      </c>
    </row>
    <row r="270" spans="1:20">
      <c r="A270" t="s">
        <v>246</v>
      </c>
      <c r="B270">
        <v>1.07291</v>
      </c>
      <c r="C270">
        <v>1.0768599999999999</v>
      </c>
      <c r="D270">
        <v>1.0710200000000001</v>
      </c>
      <c r="E270">
        <v>1.0744800000000001</v>
      </c>
      <c r="F270">
        <v>125582</v>
      </c>
      <c r="G270" s="3" t="str">
        <f t="shared" si="57"/>
        <v>L</v>
      </c>
      <c r="H270" s="3" t="str">
        <f t="shared" si="59"/>
        <v>match</v>
      </c>
      <c r="I270" s="3" t="str">
        <f t="shared" si="58"/>
        <v>L</v>
      </c>
      <c r="J270" s="3" t="str">
        <f t="shared" si="60"/>
        <v>match</v>
      </c>
      <c r="K270" s="3" t="str">
        <f t="shared" si="61"/>
        <v>L</v>
      </c>
      <c r="L270" s="3" t="str">
        <f t="shared" si="62"/>
        <v>match</v>
      </c>
      <c r="M270" s="3" t="str">
        <f t="shared" si="63"/>
        <v>L</v>
      </c>
      <c r="N270" s="3" t="str">
        <f t="shared" si="64"/>
        <v>match</v>
      </c>
      <c r="O270" s="3" t="str">
        <f t="shared" si="65"/>
        <v>L</v>
      </c>
      <c r="P270" s="3" t="str">
        <f t="shared" si="66"/>
        <v>match</v>
      </c>
      <c r="Q270" s="3" t="str">
        <f t="shared" si="53"/>
        <v>L</v>
      </c>
      <c r="R270" t="str">
        <f t="shared" si="54"/>
        <v>match</v>
      </c>
      <c r="S270" s="4" t="str">
        <f t="shared" si="55"/>
        <v>H</v>
      </c>
      <c r="T270" s="4" t="str">
        <f t="shared" si="56"/>
        <v>no match</v>
      </c>
    </row>
    <row r="271" spans="1:20">
      <c r="A271" t="s">
        <v>245</v>
      </c>
      <c r="B271">
        <v>1.0745400000000001</v>
      </c>
      <c r="C271">
        <v>1.07646</v>
      </c>
      <c r="D271">
        <v>1.06565</v>
      </c>
      <c r="E271">
        <v>1.06795</v>
      </c>
      <c r="F271">
        <v>130686</v>
      </c>
      <c r="G271" s="3" t="str">
        <f t="shared" si="57"/>
        <v>H</v>
      </c>
      <c r="H271" s="3" t="str">
        <f t="shared" si="59"/>
        <v>no match</v>
      </c>
      <c r="I271" s="3" t="str">
        <f t="shared" si="58"/>
        <v>H</v>
      </c>
      <c r="J271" s="3" t="str">
        <f t="shared" si="60"/>
        <v>match</v>
      </c>
      <c r="K271" s="3" t="str">
        <f t="shared" si="61"/>
        <v>L</v>
      </c>
      <c r="L271" s="3" t="str">
        <f t="shared" si="62"/>
        <v>no match</v>
      </c>
      <c r="M271" s="3" t="str">
        <f t="shared" si="63"/>
        <v>L</v>
      </c>
      <c r="N271" s="3" t="str">
        <f t="shared" si="64"/>
        <v>no match</v>
      </c>
      <c r="O271" s="3" t="str">
        <f t="shared" si="65"/>
        <v>L</v>
      </c>
      <c r="P271" s="3" t="str">
        <f t="shared" si="66"/>
        <v>no match</v>
      </c>
      <c r="Q271" s="3" t="str">
        <f t="shared" si="53"/>
        <v>L</v>
      </c>
      <c r="R271" t="str">
        <f t="shared" si="54"/>
        <v>no match</v>
      </c>
      <c r="S271" s="4" t="str">
        <f t="shared" si="55"/>
        <v>L</v>
      </c>
      <c r="T271" s="4" t="str">
        <f t="shared" si="56"/>
        <v>no match</v>
      </c>
    </row>
    <row r="272" spans="1:20">
      <c r="A272" t="s">
        <v>244</v>
      </c>
      <c r="B272">
        <v>1.06793</v>
      </c>
      <c r="C272">
        <v>1.07237</v>
      </c>
      <c r="D272">
        <v>1.0657000000000001</v>
      </c>
      <c r="E272">
        <v>1.06952</v>
      </c>
      <c r="F272">
        <v>120249</v>
      </c>
      <c r="G272" s="3" t="str">
        <f t="shared" si="57"/>
        <v>L</v>
      </c>
      <c r="H272" s="3" t="str">
        <f t="shared" si="59"/>
        <v>no match</v>
      </c>
      <c r="I272" s="3" t="str">
        <f t="shared" si="58"/>
        <v>L</v>
      </c>
      <c r="J272" s="3" t="str">
        <f t="shared" si="60"/>
        <v>match</v>
      </c>
      <c r="K272" s="3" t="str">
        <f t="shared" si="61"/>
        <v>L</v>
      </c>
      <c r="L272" s="3" t="str">
        <f t="shared" si="62"/>
        <v>match</v>
      </c>
      <c r="M272" s="3" t="str">
        <f t="shared" si="63"/>
        <v>L</v>
      </c>
      <c r="N272" s="3" t="str">
        <f t="shared" si="64"/>
        <v>match</v>
      </c>
      <c r="O272" s="3" t="str">
        <f t="shared" si="65"/>
        <v>L</v>
      </c>
      <c r="P272" s="3" t="str">
        <f t="shared" si="66"/>
        <v>match</v>
      </c>
      <c r="Q272" s="3" t="str">
        <f t="shared" si="53"/>
        <v>L</v>
      </c>
      <c r="R272" t="str">
        <f t="shared" si="54"/>
        <v>match</v>
      </c>
      <c r="S272" s="4" t="str">
        <f t="shared" si="55"/>
        <v>L</v>
      </c>
      <c r="T272" s="4" t="str">
        <f t="shared" si="56"/>
        <v>match</v>
      </c>
    </row>
    <row r="273" spans="1:20">
      <c r="A273" t="s">
        <v>243</v>
      </c>
      <c r="B273">
        <v>1.07199</v>
      </c>
      <c r="C273">
        <v>1.07392</v>
      </c>
      <c r="D273">
        <v>1.0619099999999999</v>
      </c>
      <c r="E273">
        <v>1.06901</v>
      </c>
      <c r="F273">
        <v>123311</v>
      </c>
      <c r="G273" s="3" t="str">
        <f t="shared" si="57"/>
        <v>H</v>
      </c>
      <c r="H273" s="3" t="str">
        <f t="shared" si="59"/>
        <v>no match</v>
      </c>
      <c r="I273" s="3" t="str">
        <f t="shared" si="58"/>
        <v>L</v>
      </c>
      <c r="J273" s="3" t="str">
        <f t="shared" si="60"/>
        <v>no match</v>
      </c>
      <c r="K273" s="3" t="str">
        <f t="shared" si="61"/>
        <v>L</v>
      </c>
      <c r="L273" s="3" t="str">
        <f t="shared" si="62"/>
        <v>no match</v>
      </c>
      <c r="M273" s="3" t="str">
        <f t="shared" si="63"/>
        <v>L</v>
      </c>
      <c r="N273" s="3" t="str">
        <f t="shared" si="64"/>
        <v>no match</v>
      </c>
      <c r="O273" s="3" t="str">
        <f t="shared" si="65"/>
        <v>H</v>
      </c>
      <c r="P273" s="3" t="str">
        <f t="shared" si="66"/>
        <v>match</v>
      </c>
      <c r="Q273" s="3" t="str">
        <f t="shared" ref="Q273:Q336" si="67">IF(F273&gt;F258,"H",IF(F273&lt;F258,"L",IF(F273=F258,"0","")))</f>
        <v>L</v>
      </c>
      <c r="R273" t="str">
        <f t="shared" si="54"/>
        <v>no match</v>
      </c>
      <c r="S273" s="4" t="str">
        <f t="shared" si="55"/>
        <v>H</v>
      </c>
      <c r="T273" s="4" t="str">
        <f t="shared" si="56"/>
        <v>match</v>
      </c>
    </row>
    <row r="274" spans="1:20">
      <c r="A274" t="s">
        <v>242</v>
      </c>
      <c r="B274">
        <v>1.0691600000000001</v>
      </c>
      <c r="C274">
        <v>1.08111</v>
      </c>
      <c r="D274">
        <v>1.06833</v>
      </c>
      <c r="E274">
        <v>1.0795999999999999</v>
      </c>
      <c r="F274">
        <v>158481</v>
      </c>
      <c r="G274" s="3" t="str">
        <f t="shared" si="57"/>
        <v>H</v>
      </c>
      <c r="H274" s="3" t="str">
        <f t="shared" si="59"/>
        <v>match</v>
      </c>
      <c r="I274" s="3" t="str">
        <f t="shared" si="58"/>
        <v>H</v>
      </c>
      <c r="J274" s="3" t="str">
        <f t="shared" si="60"/>
        <v>match</v>
      </c>
      <c r="K274" s="3" t="str">
        <f t="shared" si="61"/>
        <v>H</v>
      </c>
      <c r="L274" s="3" t="str">
        <f t="shared" si="62"/>
        <v>match</v>
      </c>
      <c r="M274" s="3" t="str">
        <f t="shared" si="63"/>
        <v>H</v>
      </c>
      <c r="N274" s="3" t="str">
        <f t="shared" si="64"/>
        <v>match</v>
      </c>
      <c r="O274" s="3" t="str">
        <f t="shared" si="65"/>
        <v>L</v>
      </c>
      <c r="P274" s="3" t="str">
        <f t="shared" si="66"/>
        <v>no match</v>
      </c>
      <c r="Q274" s="3" t="str">
        <f t="shared" si="67"/>
        <v>H</v>
      </c>
      <c r="R274" t="str">
        <f t="shared" ref="R274:R337" si="68">IF(Q274=G274,"match","no match")</f>
        <v>match</v>
      </c>
      <c r="S274" s="4" t="str">
        <f t="shared" si="55"/>
        <v>H</v>
      </c>
      <c r="T274" s="4" t="str">
        <f t="shared" si="56"/>
        <v>match</v>
      </c>
    </row>
    <row r="275" spans="1:20">
      <c r="A275" t="s">
        <v>241</v>
      </c>
      <c r="B275">
        <v>1.07962</v>
      </c>
      <c r="C275">
        <v>1.0806500000000001</v>
      </c>
      <c r="D275">
        <v>1.07283</v>
      </c>
      <c r="E275">
        <v>1.07666</v>
      </c>
      <c r="F275">
        <v>133951</v>
      </c>
      <c r="G275" s="3" t="str">
        <f t="shared" si="57"/>
        <v>L</v>
      </c>
      <c r="H275" s="3" t="str">
        <f t="shared" si="59"/>
        <v>no match</v>
      </c>
      <c r="I275" s="3" t="str">
        <f t="shared" si="58"/>
        <v>H</v>
      </c>
      <c r="J275" s="3" t="str">
        <f t="shared" si="60"/>
        <v>no match</v>
      </c>
      <c r="K275" s="3" t="str">
        <f t="shared" si="61"/>
        <v>H</v>
      </c>
      <c r="L275" s="3" t="str">
        <f t="shared" si="62"/>
        <v>no match</v>
      </c>
      <c r="M275" s="3" t="str">
        <f t="shared" si="63"/>
        <v>H</v>
      </c>
      <c r="N275" s="3" t="str">
        <f t="shared" si="64"/>
        <v>no match</v>
      </c>
      <c r="O275" s="3" t="str">
        <f t="shared" si="65"/>
        <v>H</v>
      </c>
      <c r="P275" s="3" t="str">
        <f t="shared" si="66"/>
        <v>no match</v>
      </c>
      <c r="Q275" s="3" t="str">
        <f t="shared" si="67"/>
        <v>L</v>
      </c>
      <c r="R275" t="str">
        <f t="shared" si="68"/>
        <v>match</v>
      </c>
      <c r="S275" s="4" t="str">
        <f t="shared" si="55"/>
        <v>L</v>
      </c>
      <c r="T275" s="4" t="str">
        <f t="shared" si="56"/>
        <v>match</v>
      </c>
    </row>
    <row r="276" spans="1:20">
      <c r="A276" t="s">
        <v>240</v>
      </c>
      <c r="B276">
        <v>1.0766800000000001</v>
      </c>
      <c r="C276">
        <v>1.08277</v>
      </c>
      <c r="D276">
        <v>1.07548</v>
      </c>
      <c r="E276">
        <v>1.0756699999999999</v>
      </c>
      <c r="F276">
        <v>139014</v>
      </c>
      <c r="G276" s="3" t="str">
        <f t="shared" si="57"/>
        <v>H</v>
      </c>
      <c r="H276" s="3" t="str">
        <f t="shared" si="59"/>
        <v>no match</v>
      </c>
      <c r="I276" s="3" t="str">
        <f t="shared" si="58"/>
        <v>L</v>
      </c>
      <c r="J276" s="3" t="str">
        <f t="shared" si="60"/>
        <v>no match</v>
      </c>
      <c r="K276" s="3" t="str">
        <f t="shared" si="61"/>
        <v>H</v>
      </c>
      <c r="L276" s="3" t="str">
        <f t="shared" si="62"/>
        <v>match</v>
      </c>
      <c r="M276" s="3" t="str">
        <f t="shared" si="63"/>
        <v>H</v>
      </c>
      <c r="N276" s="3" t="str">
        <f t="shared" si="64"/>
        <v>match</v>
      </c>
      <c r="O276" s="3" t="str">
        <f t="shared" si="65"/>
        <v>L</v>
      </c>
      <c r="P276" s="3" t="str">
        <f t="shared" si="66"/>
        <v>no match</v>
      </c>
      <c r="Q276" s="3" t="str">
        <f t="shared" si="67"/>
        <v>L</v>
      </c>
      <c r="R276" t="str">
        <f t="shared" si="68"/>
        <v>no match</v>
      </c>
      <c r="S276" s="4" t="str">
        <f t="shared" si="55"/>
        <v>L</v>
      </c>
      <c r="T276" s="4" t="str">
        <f t="shared" si="56"/>
        <v>no match</v>
      </c>
    </row>
    <row r="277" spans="1:20">
      <c r="A277" t="s">
        <v>239</v>
      </c>
      <c r="B277">
        <v>1.0757000000000001</v>
      </c>
      <c r="C277">
        <v>1.0796399999999999</v>
      </c>
      <c r="D277">
        <v>1.0707599999999999</v>
      </c>
      <c r="E277">
        <v>1.07843</v>
      </c>
      <c r="F277">
        <v>136739</v>
      </c>
      <c r="G277" s="3" t="str">
        <f t="shared" si="57"/>
        <v>L</v>
      </c>
      <c r="H277" s="3" t="str">
        <f t="shared" si="59"/>
        <v>no match</v>
      </c>
      <c r="I277" s="3" t="str">
        <f t="shared" si="58"/>
        <v>H</v>
      </c>
      <c r="J277" s="3" t="str">
        <f t="shared" si="60"/>
        <v>no match</v>
      </c>
      <c r="K277" s="3" t="str">
        <f t="shared" si="61"/>
        <v>L</v>
      </c>
      <c r="L277" s="3" t="str">
        <f t="shared" si="62"/>
        <v>match</v>
      </c>
      <c r="M277" s="3" t="str">
        <f t="shared" si="63"/>
        <v>H</v>
      </c>
      <c r="N277" s="3" t="str">
        <f t="shared" si="64"/>
        <v>no match</v>
      </c>
      <c r="O277" s="3" t="str">
        <f t="shared" si="65"/>
        <v>L</v>
      </c>
      <c r="P277" s="3" t="str">
        <f t="shared" si="66"/>
        <v>match</v>
      </c>
      <c r="Q277" s="3" t="str">
        <f t="shared" si="67"/>
        <v>L</v>
      </c>
      <c r="R277" t="str">
        <f t="shared" si="68"/>
        <v>match</v>
      </c>
      <c r="S277" s="4" t="str">
        <f t="shared" si="55"/>
        <v>L</v>
      </c>
      <c r="T277" s="4" t="str">
        <f t="shared" si="56"/>
        <v>match</v>
      </c>
    </row>
    <row r="278" spans="1:20">
      <c r="A278" t="s">
        <v>238</v>
      </c>
      <c r="B278">
        <v>1.0787800000000001</v>
      </c>
      <c r="C278">
        <v>1.079</v>
      </c>
      <c r="D278">
        <v>1.07043</v>
      </c>
      <c r="E278">
        <v>1.0747899999999999</v>
      </c>
      <c r="F278">
        <v>128956</v>
      </c>
      <c r="G278" s="3" t="str">
        <f t="shared" si="57"/>
        <v>L</v>
      </c>
      <c r="H278" s="3" t="str">
        <f t="shared" si="59"/>
        <v>match</v>
      </c>
      <c r="I278" s="3" t="str">
        <f t="shared" si="58"/>
        <v>L</v>
      </c>
      <c r="J278" s="3" t="str">
        <f t="shared" si="60"/>
        <v>match</v>
      </c>
      <c r="K278" s="3" t="str">
        <f t="shared" si="61"/>
        <v>L</v>
      </c>
      <c r="L278" s="3" t="str">
        <f t="shared" si="62"/>
        <v>match</v>
      </c>
      <c r="M278" s="3" t="str">
        <f t="shared" si="63"/>
        <v>H</v>
      </c>
      <c r="N278" s="3" t="str">
        <f t="shared" si="64"/>
        <v>no match</v>
      </c>
      <c r="O278" s="3" t="str">
        <f t="shared" si="65"/>
        <v>L</v>
      </c>
      <c r="P278" s="3" t="str">
        <f t="shared" si="66"/>
        <v>match</v>
      </c>
      <c r="Q278" s="3" t="str">
        <f t="shared" si="67"/>
        <v>H</v>
      </c>
      <c r="R278" t="str">
        <f t="shared" si="68"/>
        <v>no match</v>
      </c>
      <c r="S278" s="4" t="str">
        <f t="shared" ref="S278:S341" si="69">IF(F278&gt;F258,"H",IF(F278&lt;F258,"L",IF(F278=F258,"0","")))</f>
        <v>H</v>
      </c>
      <c r="T278" s="4" t="str">
        <f t="shared" si="56"/>
        <v>no match</v>
      </c>
    </row>
    <row r="279" spans="1:20">
      <c r="A279" t="s">
        <v>237</v>
      </c>
      <c r="B279">
        <v>1.0747899999999999</v>
      </c>
      <c r="C279">
        <v>1.07491</v>
      </c>
      <c r="D279">
        <v>1.06549</v>
      </c>
      <c r="E279">
        <v>1.06819</v>
      </c>
      <c r="F279">
        <v>124958</v>
      </c>
      <c r="G279" s="3" t="str">
        <f t="shared" si="57"/>
        <v>L</v>
      </c>
      <c r="H279" s="3" t="str">
        <f t="shared" si="59"/>
        <v>match</v>
      </c>
      <c r="I279" s="3" t="str">
        <f t="shared" si="58"/>
        <v>L</v>
      </c>
      <c r="J279" s="3" t="str">
        <f t="shared" si="60"/>
        <v>match</v>
      </c>
      <c r="K279" s="3" t="str">
        <f t="shared" si="61"/>
        <v>L</v>
      </c>
      <c r="L279" s="3" t="str">
        <f t="shared" si="62"/>
        <v>match</v>
      </c>
      <c r="M279" s="3" t="str">
        <f t="shared" si="63"/>
        <v>L</v>
      </c>
      <c r="N279" s="3" t="str">
        <f t="shared" si="64"/>
        <v>match</v>
      </c>
      <c r="O279" s="3" t="str">
        <f t="shared" si="65"/>
        <v>L</v>
      </c>
      <c r="P279" s="3" t="str">
        <f t="shared" si="66"/>
        <v>match</v>
      </c>
      <c r="Q279" s="3" t="str">
        <f t="shared" si="67"/>
        <v>L</v>
      </c>
      <c r="R279" t="str">
        <f t="shared" si="68"/>
        <v>match</v>
      </c>
      <c r="S279" s="4" t="str">
        <f t="shared" si="69"/>
        <v>L</v>
      </c>
      <c r="T279" s="4" t="str">
        <f t="shared" ref="T279:T342" si="70">IF(S279=G279,"match","no match")</f>
        <v>match</v>
      </c>
    </row>
    <row r="280" spans="1:20">
      <c r="A280" t="s">
        <v>236</v>
      </c>
      <c r="B280">
        <v>1.06823</v>
      </c>
      <c r="C280">
        <v>1.0712900000000001</v>
      </c>
      <c r="D280">
        <v>1.06393</v>
      </c>
      <c r="E280">
        <v>1.06968</v>
      </c>
      <c r="F280">
        <v>115998</v>
      </c>
      <c r="G280" s="3" t="str">
        <f t="shared" si="57"/>
        <v>L</v>
      </c>
      <c r="H280" s="3" t="str">
        <f t="shared" si="59"/>
        <v>match</v>
      </c>
      <c r="I280" s="3" t="str">
        <f t="shared" si="58"/>
        <v>L</v>
      </c>
      <c r="J280" s="3" t="str">
        <f t="shared" si="60"/>
        <v>match</v>
      </c>
      <c r="K280" s="3" t="str">
        <f t="shared" si="61"/>
        <v>L</v>
      </c>
      <c r="L280" s="3" t="str">
        <f t="shared" si="62"/>
        <v>match</v>
      </c>
      <c r="M280" s="3" t="str">
        <f t="shared" si="63"/>
        <v>L</v>
      </c>
      <c r="N280" s="3" t="str">
        <f t="shared" si="64"/>
        <v>match</v>
      </c>
      <c r="O280" s="3" t="str">
        <f t="shared" si="65"/>
        <v>L</v>
      </c>
      <c r="P280" s="3" t="str">
        <f t="shared" si="66"/>
        <v>match</v>
      </c>
      <c r="Q280" s="3" t="str">
        <f t="shared" si="67"/>
        <v>L</v>
      </c>
      <c r="R280" t="str">
        <f t="shared" si="68"/>
        <v>match</v>
      </c>
      <c r="S280" s="4" t="str">
        <f t="shared" si="69"/>
        <v>L</v>
      </c>
      <c r="T280" s="4" t="str">
        <f t="shared" si="70"/>
        <v>match</v>
      </c>
    </row>
    <row r="281" spans="1:20">
      <c r="A281" t="s">
        <v>235</v>
      </c>
      <c r="B281">
        <v>1.0697000000000001</v>
      </c>
      <c r="C281">
        <v>1.07084</v>
      </c>
      <c r="D281">
        <v>1.06488</v>
      </c>
      <c r="E281">
        <v>1.0649599999999999</v>
      </c>
      <c r="F281">
        <v>94638</v>
      </c>
      <c r="G281" s="3" t="str">
        <f t="shared" si="57"/>
        <v>L</v>
      </c>
      <c r="H281" s="3" t="str">
        <f t="shared" si="59"/>
        <v>match</v>
      </c>
      <c r="I281" s="3" t="str">
        <f t="shared" si="58"/>
        <v>L</v>
      </c>
      <c r="J281" s="3" t="str">
        <f t="shared" si="60"/>
        <v>match</v>
      </c>
      <c r="K281" s="3" t="str">
        <f t="shared" si="61"/>
        <v>L</v>
      </c>
      <c r="L281" s="3" t="str">
        <f t="shared" si="62"/>
        <v>match</v>
      </c>
      <c r="M281" s="3" t="str">
        <f t="shared" si="63"/>
        <v>L</v>
      </c>
      <c r="N281" s="3" t="str">
        <f t="shared" si="64"/>
        <v>match</v>
      </c>
      <c r="O281" s="3" t="str">
        <f t="shared" si="65"/>
        <v>L</v>
      </c>
      <c r="P281" s="3" t="str">
        <f t="shared" si="66"/>
        <v>match</v>
      </c>
      <c r="Q281" s="3" t="str">
        <f t="shared" si="67"/>
        <v>L</v>
      </c>
      <c r="R281" t="str">
        <f t="shared" si="68"/>
        <v>match</v>
      </c>
      <c r="S281" s="4" t="str">
        <f t="shared" si="69"/>
        <v>L</v>
      </c>
      <c r="T281" s="4" t="str">
        <f t="shared" si="70"/>
        <v>match</v>
      </c>
    </row>
    <row r="282" spans="1:20">
      <c r="A282" t="s">
        <v>234</v>
      </c>
      <c r="B282">
        <v>1.06559</v>
      </c>
      <c r="C282">
        <v>1.0666500000000001</v>
      </c>
      <c r="D282">
        <v>1.06064</v>
      </c>
      <c r="E282">
        <v>1.0636300000000001</v>
      </c>
      <c r="F282">
        <v>84084</v>
      </c>
      <c r="G282" s="3" t="str">
        <f t="shared" si="57"/>
        <v>L</v>
      </c>
      <c r="H282" s="3" t="str">
        <f t="shared" si="59"/>
        <v>match</v>
      </c>
      <c r="I282" s="3" t="str">
        <f t="shared" si="58"/>
        <v>L</v>
      </c>
      <c r="J282" s="3" t="str">
        <f t="shared" si="60"/>
        <v>match</v>
      </c>
      <c r="K282" s="3" t="str">
        <f t="shared" si="61"/>
        <v>L</v>
      </c>
      <c r="L282" s="3" t="str">
        <f t="shared" si="62"/>
        <v>match</v>
      </c>
      <c r="M282" s="3" t="str">
        <f t="shared" si="63"/>
        <v>L</v>
      </c>
      <c r="N282" s="3" t="str">
        <f t="shared" si="64"/>
        <v>match</v>
      </c>
      <c r="O282" s="3" t="str">
        <f t="shared" si="65"/>
        <v>L</v>
      </c>
      <c r="P282" s="3" t="str">
        <f t="shared" si="66"/>
        <v>match</v>
      </c>
      <c r="Q282" s="3" t="str">
        <f t="shared" si="67"/>
        <v>L</v>
      </c>
      <c r="R282" t="str">
        <f t="shared" si="68"/>
        <v>match</v>
      </c>
      <c r="S282" s="4" t="str">
        <f t="shared" si="69"/>
        <v>L</v>
      </c>
      <c r="T282" s="4" t="str">
        <f t="shared" si="70"/>
        <v>match</v>
      </c>
    </row>
    <row r="283" spans="1:20">
      <c r="A283" t="s">
        <v>233</v>
      </c>
      <c r="B283">
        <v>1.0626599999999999</v>
      </c>
      <c r="C283">
        <v>1.0657099999999999</v>
      </c>
      <c r="D283">
        <v>1.05898</v>
      </c>
      <c r="E283">
        <v>1.05904</v>
      </c>
      <c r="F283">
        <v>119032</v>
      </c>
      <c r="G283" s="3" t="str">
        <f t="shared" si="57"/>
        <v>H</v>
      </c>
      <c r="H283" s="3" t="str">
        <f t="shared" si="59"/>
        <v>no match</v>
      </c>
      <c r="I283" s="3" t="str">
        <f t="shared" si="58"/>
        <v>H</v>
      </c>
      <c r="J283" s="3" t="str">
        <f t="shared" si="60"/>
        <v>match</v>
      </c>
      <c r="K283" s="3" t="str">
        <f t="shared" si="61"/>
        <v>H</v>
      </c>
      <c r="L283" s="3" t="str">
        <f t="shared" si="62"/>
        <v>match</v>
      </c>
      <c r="M283" s="3" t="str">
        <f t="shared" si="63"/>
        <v>L</v>
      </c>
      <c r="N283" s="3" t="str">
        <f t="shared" si="64"/>
        <v>no match</v>
      </c>
      <c r="O283" s="3" t="str">
        <f t="shared" si="65"/>
        <v>L</v>
      </c>
      <c r="P283" s="3" t="str">
        <f t="shared" si="66"/>
        <v>no match</v>
      </c>
      <c r="Q283" s="3" t="str">
        <f t="shared" si="67"/>
        <v>L</v>
      </c>
      <c r="R283" t="str">
        <f t="shared" si="68"/>
        <v>no match</v>
      </c>
      <c r="S283" s="4" t="str">
        <f t="shared" si="69"/>
        <v>H</v>
      </c>
      <c r="T283" s="4" t="str">
        <f t="shared" si="70"/>
        <v>match</v>
      </c>
    </row>
    <row r="284" spans="1:20">
      <c r="A284" t="s">
        <v>232</v>
      </c>
      <c r="B284">
        <v>1.0593900000000001</v>
      </c>
      <c r="C284">
        <v>1.0632200000000001</v>
      </c>
      <c r="D284">
        <v>1.0559700000000001</v>
      </c>
      <c r="E284">
        <v>1.0571600000000001</v>
      </c>
      <c r="F284">
        <v>135265</v>
      </c>
      <c r="G284" s="3" t="str">
        <f t="shared" si="57"/>
        <v>H</v>
      </c>
      <c r="H284" s="3" t="str">
        <f t="shared" si="59"/>
        <v>match</v>
      </c>
      <c r="I284" s="3" t="str">
        <f t="shared" si="58"/>
        <v>H</v>
      </c>
      <c r="J284" s="3" t="str">
        <f t="shared" si="60"/>
        <v>match</v>
      </c>
      <c r="K284" s="3" t="str">
        <f t="shared" si="61"/>
        <v>H</v>
      </c>
      <c r="L284" s="3" t="str">
        <f t="shared" si="62"/>
        <v>match</v>
      </c>
      <c r="M284" s="3" t="str">
        <f t="shared" si="63"/>
        <v>H</v>
      </c>
      <c r="N284" s="3" t="str">
        <f t="shared" si="64"/>
        <v>match</v>
      </c>
      <c r="O284" s="3" t="str">
        <f t="shared" si="65"/>
        <v>L</v>
      </c>
      <c r="P284" s="3" t="str">
        <f t="shared" si="66"/>
        <v>no match</v>
      </c>
      <c r="Q284" s="3" t="str">
        <f t="shared" si="67"/>
        <v>H</v>
      </c>
      <c r="R284" t="str">
        <f t="shared" si="68"/>
        <v>match</v>
      </c>
      <c r="S284" s="4" t="str">
        <f t="shared" si="69"/>
        <v>L</v>
      </c>
      <c r="T284" s="4" t="str">
        <f t="shared" si="70"/>
        <v>no match</v>
      </c>
    </row>
    <row r="285" spans="1:20">
      <c r="A285" t="s">
        <v>231</v>
      </c>
      <c r="B285">
        <v>1.0573399999999999</v>
      </c>
      <c r="C285">
        <v>1.0608</v>
      </c>
      <c r="D285">
        <v>1.0520099999999999</v>
      </c>
      <c r="E285">
        <v>1.05975</v>
      </c>
      <c r="F285">
        <v>139768</v>
      </c>
      <c r="G285" s="3" t="str">
        <f t="shared" si="57"/>
        <v>H</v>
      </c>
      <c r="H285" s="3" t="str">
        <f t="shared" si="59"/>
        <v>match</v>
      </c>
      <c r="I285" s="3" t="str">
        <f t="shared" si="58"/>
        <v>H</v>
      </c>
      <c r="J285" s="3" t="str">
        <f t="shared" si="60"/>
        <v>match</v>
      </c>
      <c r="K285" s="3" t="str">
        <f t="shared" si="61"/>
        <v>H</v>
      </c>
      <c r="L285" s="3" t="str">
        <f t="shared" si="62"/>
        <v>match</v>
      </c>
      <c r="M285" s="3" t="str">
        <f t="shared" si="63"/>
        <v>H</v>
      </c>
      <c r="N285" s="3" t="str">
        <f t="shared" si="64"/>
        <v>match</v>
      </c>
      <c r="O285" s="3" t="str">
        <f t="shared" si="65"/>
        <v>H</v>
      </c>
      <c r="P285" s="3" t="str">
        <f t="shared" si="66"/>
        <v>match</v>
      </c>
      <c r="Q285" s="3" t="str">
        <f t="shared" si="67"/>
        <v>H</v>
      </c>
      <c r="R285" t="str">
        <f t="shared" si="68"/>
        <v>match</v>
      </c>
      <c r="S285" s="4" t="str">
        <f t="shared" si="69"/>
        <v>H</v>
      </c>
      <c r="T285" s="4" t="str">
        <f t="shared" si="70"/>
        <v>match</v>
      </c>
    </row>
    <row r="286" spans="1:20">
      <c r="A286" t="s">
        <v>230</v>
      </c>
      <c r="B286">
        <v>1.0597300000000001</v>
      </c>
      <c r="C286">
        <v>1.0678099999999999</v>
      </c>
      <c r="D286">
        <v>1.0587599999999999</v>
      </c>
      <c r="E286">
        <v>1.0673299999999999</v>
      </c>
      <c r="F286">
        <v>140414</v>
      </c>
      <c r="G286" s="3" t="str">
        <f t="shared" si="57"/>
        <v>H</v>
      </c>
      <c r="H286" s="3" t="str">
        <f t="shared" si="59"/>
        <v>match</v>
      </c>
      <c r="I286" s="3" t="str">
        <f t="shared" si="58"/>
        <v>H</v>
      </c>
      <c r="J286" s="3" t="str">
        <f t="shared" si="60"/>
        <v>match</v>
      </c>
      <c r="K286" s="3" t="str">
        <f t="shared" si="61"/>
        <v>H</v>
      </c>
      <c r="L286" s="3" t="str">
        <f t="shared" si="62"/>
        <v>match</v>
      </c>
      <c r="M286" s="3" t="str">
        <f t="shared" si="63"/>
        <v>H</v>
      </c>
      <c r="N286" s="3" t="str">
        <f t="shared" si="64"/>
        <v>match</v>
      </c>
      <c r="O286" s="3" t="str">
        <f t="shared" si="65"/>
        <v>H</v>
      </c>
      <c r="P286" s="3" t="str">
        <f t="shared" si="66"/>
        <v>match</v>
      </c>
      <c r="Q286" s="3" t="str">
        <f t="shared" si="67"/>
        <v>H</v>
      </c>
      <c r="R286" t="str">
        <f t="shared" si="68"/>
        <v>match</v>
      </c>
      <c r="S286" s="4" t="str">
        <f t="shared" si="69"/>
        <v>L</v>
      </c>
      <c r="T286" s="4" t="str">
        <f t="shared" si="70"/>
        <v>no match</v>
      </c>
    </row>
    <row r="287" spans="1:20">
      <c r="A287" t="s">
        <v>229</v>
      </c>
      <c r="B287">
        <v>1.0673299999999999</v>
      </c>
      <c r="C287">
        <v>1.0675300000000001</v>
      </c>
      <c r="D287">
        <v>1.06044</v>
      </c>
      <c r="E287">
        <v>1.0609299999999999</v>
      </c>
      <c r="F287">
        <v>131382</v>
      </c>
      <c r="G287" s="3" t="str">
        <f t="shared" si="57"/>
        <v>L</v>
      </c>
      <c r="H287" s="3" t="str">
        <f t="shared" si="59"/>
        <v>no match</v>
      </c>
      <c r="I287" s="3" t="str">
        <f t="shared" si="58"/>
        <v>L</v>
      </c>
      <c r="J287" s="3" t="str">
        <f t="shared" si="60"/>
        <v>match</v>
      </c>
      <c r="K287" s="3" t="str">
        <f t="shared" si="61"/>
        <v>L</v>
      </c>
      <c r="L287" s="3" t="str">
        <f t="shared" si="62"/>
        <v>match</v>
      </c>
      <c r="M287" s="3" t="str">
        <f t="shared" si="63"/>
        <v>H</v>
      </c>
      <c r="N287" s="3" t="str">
        <f t="shared" si="64"/>
        <v>no match</v>
      </c>
      <c r="O287" s="3" t="str">
        <f t="shared" si="65"/>
        <v>L</v>
      </c>
      <c r="P287" s="3" t="str">
        <f t="shared" si="66"/>
        <v>match</v>
      </c>
      <c r="Q287" s="3" t="str">
        <f t="shared" si="67"/>
        <v>H</v>
      </c>
      <c r="R287" t="str">
        <f t="shared" si="68"/>
        <v>no match</v>
      </c>
      <c r="S287" s="4" t="str">
        <f t="shared" si="69"/>
        <v>L</v>
      </c>
      <c r="T287" s="4" t="str">
        <f t="shared" si="70"/>
        <v>match</v>
      </c>
    </row>
    <row r="288" spans="1:20">
      <c r="A288" t="s">
        <v>228</v>
      </c>
      <c r="B288">
        <v>1.06053</v>
      </c>
      <c r="C288">
        <v>1.06318</v>
      </c>
      <c r="D288">
        <v>1.0601700000000001</v>
      </c>
      <c r="E288">
        <v>1.0607899999999999</v>
      </c>
      <c r="F288">
        <v>98120</v>
      </c>
      <c r="G288" s="3" t="str">
        <f t="shared" si="57"/>
        <v>L</v>
      </c>
      <c r="H288" s="3" t="str">
        <f t="shared" si="59"/>
        <v>match</v>
      </c>
      <c r="I288" s="3" t="str">
        <f t="shared" si="58"/>
        <v>L</v>
      </c>
      <c r="J288" s="3" t="str">
        <f t="shared" si="60"/>
        <v>match</v>
      </c>
      <c r="K288" s="3" t="str">
        <f t="shared" si="61"/>
        <v>L</v>
      </c>
      <c r="L288" s="3" t="str">
        <f t="shared" si="62"/>
        <v>match</v>
      </c>
      <c r="M288" s="3" t="str">
        <f t="shared" si="63"/>
        <v>L</v>
      </c>
      <c r="N288" s="3" t="str">
        <f t="shared" si="64"/>
        <v>match</v>
      </c>
      <c r="O288" s="3" t="str">
        <f t="shared" si="65"/>
        <v>L</v>
      </c>
      <c r="P288" s="3" t="str">
        <f t="shared" si="66"/>
        <v>match</v>
      </c>
      <c r="Q288" s="3" t="str">
        <f t="shared" si="67"/>
        <v>L</v>
      </c>
      <c r="R288" t="str">
        <f t="shared" si="68"/>
        <v>match</v>
      </c>
      <c r="S288" s="4" t="str">
        <f t="shared" si="69"/>
        <v>L</v>
      </c>
      <c r="T288" s="4" t="str">
        <f t="shared" si="70"/>
        <v>match</v>
      </c>
    </row>
    <row r="289" spans="1:20">
      <c r="A289" t="s">
        <v>227</v>
      </c>
      <c r="B289">
        <v>1.0607500000000001</v>
      </c>
      <c r="C289">
        <v>1.06141</v>
      </c>
      <c r="D289">
        <v>1.0524500000000001</v>
      </c>
      <c r="E289">
        <v>1.0528599999999999</v>
      </c>
      <c r="F289">
        <v>125748</v>
      </c>
      <c r="G289" s="3" t="str">
        <f t="shared" si="57"/>
        <v>H</v>
      </c>
      <c r="H289" s="3" t="str">
        <f t="shared" si="59"/>
        <v>no match</v>
      </c>
      <c r="I289" s="3" t="str">
        <f t="shared" si="58"/>
        <v>L</v>
      </c>
      <c r="J289" s="3" t="str">
        <f t="shared" si="60"/>
        <v>no match</v>
      </c>
      <c r="K289" s="3" t="str">
        <f t="shared" si="61"/>
        <v>L</v>
      </c>
      <c r="L289" s="3" t="str">
        <f t="shared" si="62"/>
        <v>no match</v>
      </c>
      <c r="M289" s="3" t="str">
        <f t="shared" si="63"/>
        <v>L</v>
      </c>
      <c r="N289" s="3" t="str">
        <f t="shared" si="64"/>
        <v>no match</v>
      </c>
      <c r="O289" s="3" t="str">
        <f t="shared" si="65"/>
        <v>H</v>
      </c>
      <c r="P289" s="3" t="str">
        <f t="shared" si="66"/>
        <v>match</v>
      </c>
      <c r="Q289" s="3" t="str">
        <f t="shared" si="67"/>
        <v>L</v>
      </c>
      <c r="R289" t="str">
        <f t="shared" si="68"/>
        <v>no match</v>
      </c>
      <c r="S289" s="4" t="str">
        <f t="shared" si="69"/>
        <v>L</v>
      </c>
      <c r="T289" s="4" t="str">
        <f t="shared" si="70"/>
        <v>no match</v>
      </c>
    </row>
    <row r="290" spans="1:20">
      <c r="A290" t="s">
        <v>226</v>
      </c>
      <c r="B290">
        <v>1.05339</v>
      </c>
      <c r="C290">
        <v>1.0572900000000001</v>
      </c>
      <c r="D290">
        <v>1.04925</v>
      </c>
      <c r="E290">
        <v>1.0556000000000001</v>
      </c>
      <c r="F290">
        <v>154269</v>
      </c>
      <c r="G290" s="3" t="str">
        <f t="shared" si="57"/>
        <v>H</v>
      </c>
      <c r="H290" s="3" t="str">
        <f t="shared" si="59"/>
        <v>match</v>
      </c>
      <c r="I290" s="3" t="str">
        <f t="shared" si="58"/>
        <v>H</v>
      </c>
      <c r="J290" s="3" t="str">
        <f t="shared" si="60"/>
        <v>match</v>
      </c>
      <c r="K290" s="3" t="str">
        <f t="shared" si="61"/>
        <v>H</v>
      </c>
      <c r="L290" s="3" t="str">
        <f t="shared" si="62"/>
        <v>match</v>
      </c>
      <c r="M290" s="3" t="str">
        <f t="shared" si="63"/>
        <v>H</v>
      </c>
      <c r="N290" s="3" t="str">
        <f t="shared" si="64"/>
        <v>match</v>
      </c>
      <c r="O290" s="3" t="str">
        <f t="shared" si="65"/>
        <v>H</v>
      </c>
      <c r="P290" s="3" t="str">
        <f t="shared" si="66"/>
        <v>match</v>
      </c>
      <c r="Q290" s="3" t="str">
        <f t="shared" si="67"/>
        <v>H</v>
      </c>
      <c r="R290" t="str">
        <f t="shared" si="68"/>
        <v>match</v>
      </c>
      <c r="S290" s="4" t="str">
        <f t="shared" si="69"/>
        <v>H</v>
      </c>
      <c r="T290" s="4" t="str">
        <f t="shared" si="70"/>
        <v>match</v>
      </c>
    </row>
    <row r="291" spans="1:20">
      <c r="A291" t="s">
        <v>225</v>
      </c>
      <c r="B291">
        <v>1.05522</v>
      </c>
      <c r="C291">
        <v>1.05941</v>
      </c>
      <c r="D291">
        <v>1.05362</v>
      </c>
      <c r="E291">
        <v>1.0579700000000001</v>
      </c>
      <c r="F291">
        <v>137775</v>
      </c>
      <c r="G291" s="3" t="str">
        <f t="shared" si="57"/>
        <v>L</v>
      </c>
      <c r="H291" s="3" t="str">
        <f t="shared" si="59"/>
        <v>no match</v>
      </c>
      <c r="I291" s="3" t="str">
        <f t="shared" si="58"/>
        <v>H</v>
      </c>
      <c r="J291" s="3" t="str">
        <f t="shared" si="60"/>
        <v>no match</v>
      </c>
      <c r="K291" s="3" t="str">
        <f t="shared" si="61"/>
        <v>H</v>
      </c>
      <c r="L291" s="3" t="str">
        <f t="shared" si="62"/>
        <v>no match</v>
      </c>
      <c r="M291" s="3" t="str">
        <f t="shared" si="63"/>
        <v>L</v>
      </c>
      <c r="N291" s="3" t="str">
        <f t="shared" si="64"/>
        <v>match</v>
      </c>
      <c r="O291" s="3" t="str">
        <f t="shared" si="65"/>
        <v>H</v>
      </c>
      <c r="P291" s="3" t="str">
        <f t="shared" si="66"/>
        <v>no match</v>
      </c>
      <c r="Q291" s="3" t="str">
        <f t="shared" si="67"/>
        <v>L</v>
      </c>
      <c r="R291" t="str">
        <f t="shared" si="68"/>
        <v>match</v>
      </c>
      <c r="S291" s="4" t="str">
        <f t="shared" si="69"/>
        <v>H</v>
      </c>
      <c r="T291" s="4" t="str">
        <f t="shared" si="70"/>
        <v>no match</v>
      </c>
    </row>
    <row r="292" spans="1:20">
      <c r="A292" t="s">
        <v>224</v>
      </c>
      <c r="B292">
        <v>1.05799</v>
      </c>
      <c r="C292">
        <v>1.0616699999999999</v>
      </c>
      <c r="D292">
        <v>1.0555099999999999</v>
      </c>
      <c r="E292">
        <v>1.0556099999999999</v>
      </c>
      <c r="F292">
        <v>134070</v>
      </c>
      <c r="G292" s="3" t="str">
        <f t="shared" si="57"/>
        <v>L</v>
      </c>
      <c r="H292" s="3" t="str">
        <f t="shared" si="59"/>
        <v>match</v>
      </c>
      <c r="I292" s="3" t="str">
        <f t="shared" si="58"/>
        <v>L</v>
      </c>
      <c r="J292" s="3" t="str">
        <f t="shared" si="60"/>
        <v>match</v>
      </c>
      <c r="K292" s="3" t="str">
        <f t="shared" si="61"/>
        <v>H</v>
      </c>
      <c r="L292" s="3" t="str">
        <f t="shared" si="62"/>
        <v>no match</v>
      </c>
      <c r="M292" s="3" t="str">
        <f t="shared" si="63"/>
        <v>H</v>
      </c>
      <c r="N292" s="3" t="str">
        <f t="shared" si="64"/>
        <v>no match</v>
      </c>
      <c r="O292" s="3" t="str">
        <f t="shared" si="65"/>
        <v>H</v>
      </c>
      <c r="P292" s="3" t="str">
        <f t="shared" si="66"/>
        <v>no match</v>
      </c>
      <c r="Q292" s="3" t="str">
        <f t="shared" si="67"/>
        <v>L</v>
      </c>
      <c r="R292" t="str">
        <f t="shared" si="68"/>
        <v>match</v>
      </c>
      <c r="S292" s="4" t="str">
        <f t="shared" si="69"/>
        <v>H</v>
      </c>
      <c r="T292" s="4" t="str">
        <f t="shared" si="70"/>
        <v>no match</v>
      </c>
    </row>
    <row r="293" spans="1:20">
      <c r="A293" t="s">
        <v>223</v>
      </c>
      <c r="B293">
        <v>1.0562</v>
      </c>
      <c r="C293">
        <v>1.0629500000000001</v>
      </c>
      <c r="D293">
        <v>1.05501</v>
      </c>
      <c r="E293">
        <v>1.0584899999999999</v>
      </c>
      <c r="F293">
        <v>126297</v>
      </c>
      <c r="G293" s="3" t="str">
        <f t="shared" si="57"/>
        <v>L</v>
      </c>
      <c r="H293" s="3" t="str">
        <f t="shared" si="59"/>
        <v>match</v>
      </c>
      <c r="I293" s="3" t="str">
        <f t="shared" si="58"/>
        <v>L</v>
      </c>
      <c r="J293" s="3" t="str">
        <f t="shared" si="60"/>
        <v>match</v>
      </c>
      <c r="K293" s="3" t="str">
        <f t="shared" si="61"/>
        <v>L</v>
      </c>
      <c r="L293" s="3" t="str">
        <f t="shared" si="62"/>
        <v>match</v>
      </c>
      <c r="M293" s="3" t="str">
        <f t="shared" si="63"/>
        <v>H</v>
      </c>
      <c r="N293" s="3" t="str">
        <f t="shared" si="64"/>
        <v>no match</v>
      </c>
      <c r="O293" s="3" t="str">
        <f t="shared" si="65"/>
        <v>H</v>
      </c>
      <c r="P293" s="3" t="str">
        <f t="shared" si="66"/>
        <v>no match</v>
      </c>
      <c r="Q293" s="3" t="str">
        <f t="shared" si="67"/>
        <v>L</v>
      </c>
      <c r="R293" t="str">
        <f t="shared" si="68"/>
        <v>match</v>
      </c>
      <c r="S293" s="4" t="str">
        <f t="shared" si="69"/>
        <v>H</v>
      </c>
      <c r="T293" s="4" t="str">
        <f t="shared" si="70"/>
        <v>no match</v>
      </c>
    </row>
    <row r="294" spans="1:20">
      <c r="A294" t="s">
        <v>222</v>
      </c>
      <c r="B294">
        <v>1.0584899999999999</v>
      </c>
      <c r="C294">
        <v>1.0628899999999999</v>
      </c>
      <c r="D294">
        <v>1.0565100000000001</v>
      </c>
      <c r="E294">
        <v>1.0575000000000001</v>
      </c>
      <c r="F294">
        <v>138363</v>
      </c>
      <c r="G294" s="3" t="str">
        <f t="shared" si="57"/>
        <v>H</v>
      </c>
      <c r="H294" s="3" t="str">
        <f t="shared" si="59"/>
        <v>no match</v>
      </c>
      <c r="I294" s="3" t="str">
        <f t="shared" si="58"/>
        <v>H</v>
      </c>
      <c r="J294" s="3" t="str">
        <f t="shared" si="60"/>
        <v>match</v>
      </c>
      <c r="K294" s="3" t="str">
        <f t="shared" si="61"/>
        <v>H</v>
      </c>
      <c r="L294" s="3" t="str">
        <f t="shared" si="62"/>
        <v>match</v>
      </c>
      <c r="M294" s="3" t="str">
        <f t="shared" si="63"/>
        <v>H</v>
      </c>
      <c r="N294" s="3" t="str">
        <f t="shared" si="64"/>
        <v>match</v>
      </c>
      <c r="O294" s="3" t="str">
        <f t="shared" si="65"/>
        <v>H</v>
      </c>
      <c r="P294" s="3" t="str">
        <f t="shared" si="66"/>
        <v>match</v>
      </c>
      <c r="Q294" s="3" t="str">
        <f t="shared" si="67"/>
        <v>H</v>
      </c>
      <c r="R294" t="str">
        <f t="shared" si="68"/>
        <v>match</v>
      </c>
      <c r="S294" s="4" t="str">
        <f t="shared" si="69"/>
        <v>L</v>
      </c>
      <c r="T294" s="4" t="str">
        <f t="shared" si="70"/>
        <v>no match</v>
      </c>
    </row>
    <row r="295" spans="1:20">
      <c r="A295" t="s">
        <v>221</v>
      </c>
      <c r="B295">
        <v>1.05751</v>
      </c>
      <c r="C295">
        <v>1.05881</v>
      </c>
      <c r="D295">
        <v>1.0512999999999999</v>
      </c>
      <c r="E295">
        <v>1.0545100000000001</v>
      </c>
      <c r="F295">
        <v>170599</v>
      </c>
      <c r="G295" s="3" t="str">
        <f t="shared" si="57"/>
        <v>H</v>
      </c>
      <c r="H295" s="3" t="str">
        <f t="shared" si="59"/>
        <v>match</v>
      </c>
      <c r="I295" s="3" t="str">
        <f t="shared" si="58"/>
        <v>H</v>
      </c>
      <c r="J295" s="3" t="str">
        <f t="shared" si="60"/>
        <v>match</v>
      </c>
      <c r="K295" s="3" t="str">
        <f t="shared" si="61"/>
        <v>H</v>
      </c>
      <c r="L295" s="3" t="str">
        <f t="shared" si="62"/>
        <v>match</v>
      </c>
      <c r="M295" s="3" t="str">
        <f t="shared" si="63"/>
        <v>H</v>
      </c>
      <c r="N295" s="3" t="str">
        <f t="shared" si="64"/>
        <v>match</v>
      </c>
      <c r="O295" s="3" t="str">
        <f t="shared" si="65"/>
        <v>H</v>
      </c>
      <c r="P295" s="3" t="str">
        <f t="shared" si="66"/>
        <v>match</v>
      </c>
      <c r="Q295" s="3" t="str">
        <f t="shared" si="67"/>
        <v>H</v>
      </c>
      <c r="R295" t="str">
        <f t="shared" si="68"/>
        <v>match</v>
      </c>
      <c r="S295" s="4" t="str">
        <f t="shared" si="69"/>
        <v>H</v>
      </c>
      <c r="T295" s="4" t="str">
        <f t="shared" si="70"/>
        <v>match</v>
      </c>
    </row>
    <row r="296" spans="1:20">
      <c r="A296" t="s">
        <v>220</v>
      </c>
      <c r="B296">
        <v>1.05454</v>
      </c>
      <c r="C296">
        <v>1.05505</v>
      </c>
      <c r="D296">
        <v>1.0493699999999999</v>
      </c>
      <c r="E296">
        <v>1.0504100000000001</v>
      </c>
      <c r="F296">
        <v>133467</v>
      </c>
      <c r="G296" s="3" t="str">
        <f t="shared" si="57"/>
        <v>L</v>
      </c>
      <c r="H296" s="3" t="str">
        <f t="shared" si="59"/>
        <v>no match</v>
      </c>
      <c r="I296" s="3" t="str">
        <f t="shared" si="58"/>
        <v>L</v>
      </c>
      <c r="J296" s="3" t="str">
        <f t="shared" si="60"/>
        <v>match</v>
      </c>
      <c r="K296" s="3" t="str">
        <f t="shared" si="61"/>
        <v>H</v>
      </c>
      <c r="L296" s="3" t="str">
        <f t="shared" si="62"/>
        <v>no match</v>
      </c>
      <c r="M296" s="3" t="str">
        <f t="shared" si="63"/>
        <v>L</v>
      </c>
      <c r="N296" s="3" t="str">
        <f t="shared" si="64"/>
        <v>match</v>
      </c>
      <c r="O296" s="3" t="str">
        <f t="shared" si="65"/>
        <v>L</v>
      </c>
      <c r="P296" s="3" t="str">
        <f t="shared" si="66"/>
        <v>match</v>
      </c>
      <c r="Q296" s="3" t="str">
        <f t="shared" si="67"/>
        <v>H</v>
      </c>
      <c r="R296" t="str">
        <f t="shared" si="68"/>
        <v>no match</v>
      </c>
      <c r="S296" s="4" t="str">
        <f t="shared" si="69"/>
        <v>L</v>
      </c>
      <c r="T296" s="4" t="str">
        <f t="shared" si="70"/>
        <v>match</v>
      </c>
    </row>
    <row r="297" spans="1:20">
      <c r="A297" t="s">
        <v>219</v>
      </c>
      <c r="B297">
        <v>1.05057</v>
      </c>
      <c r="C297">
        <v>1.06227</v>
      </c>
      <c r="D297">
        <v>1.0496799999999999</v>
      </c>
      <c r="E297">
        <v>1.06176</v>
      </c>
      <c r="F297">
        <v>149521</v>
      </c>
      <c r="G297" s="3" t="str">
        <f t="shared" si="57"/>
        <v>H</v>
      </c>
      <c r="H297" s="3" t="str">
        <f t="shared" si="59"/>
        <v>no match</v>
      </c>
      <c r="I297" s="3" t="str">
        <f t="shared" si="58"/>
        <v>L</v>
      </c>
      <c r="J297" s="3" t="str">
        <f t="shared" si="60"/>
        <v>no match</v>
      </c>
      <c r="K297" s="3" t="str">
        <f t="shared" si="61"/>
        <v>H</v>
      </c>
      <c r="L297" s="3" t="str">
        <f t="shared" si="62"/>
        <v>match</v>
      </c>
      <c r="M297" s="3" t="str">
        <f t="shared" si="63"/>
        <v>H</v>
      </c>
      <c r="N297" s="3" t="str">
        <f t="shared" si="64"/>
        <v>match</v>
      </c>
      <c r="O297" s="3" t="str">
        <f t="shared" si="65"/>
        <v>H</v>
      </c>
      <c r="P297" s="3" t="str">
        <f t="shared" si="66"/>
        <v>match</v>
      </c>
      <c r="Q297" s="3" t="str">
        <f t="shared" si="67"/>
        <v>H</v>
      </c>
      <c r="R297" t="str">
        <f t="shared" si="68"/>
        <v>match</v>
      </c>
      <c r="S297" s="4" t="str">
        <f t="shared" si="69"/>
        <v>H</v>
      </c>
      <c r="T297" s="4" t="str">
        <f t="shared" si="70"/>
        <v>match</v>
      </c>
    </row>
    <row r="298" spans="1:20">
      <c r="A298" t="s">
        <v>218</v>
      </c>
      <c r="B298">
        <v>1.0606800000000001</v>
      </c>
      <c r="C298">
        <v>1.0638799999999999</v>
      </c>
      <c r="D298">
        <v>1.05735</v>
      </c>
      <c r="E298">
        <v>1.0580499999999999</v>
      </c>
      <c r="F298">
        <v>105372</v>
      </c>
      <c r="G298" s="3" t="str">
        <f t="shared" si="57"/>
        <v>L</v>
      </c>
      <c r="H298" s="3" t="str">
        <f t="shared" si="59"/>
        <v>no match</v>
      </c>
      <c r="I298" s="3" t="str">
        <f t="shared" si="58"/>
        <v>L</v>
      </c>
      <c r="J298" s="3" t="str">
        <f t="shared" si="60"/>
        <v>match</v>
      </c>
      <c r="K298" s="3" t="str">
        <f t="shared" si="61"/>
        <v>L</v>
      </c>
      <c r="L298" s="3" t="str">
        <f t="shared" si="62"/>
        <v>match</v>
      </c>
      <c r="M298" s="3" t="str">
        <f t="shared" si="63"/>
        <v>L</v>
      </c>
      <c r="N298" s="3" t="str">
        <f t="shared" si="64"/>
        <v>match</v>
      </c>
      <c r="O298" s="3" t="str">
        <f t="shared" si="65"/>
        <v>H</v>
      </c>
      <c r="P298" s="3" t="str">
        <f t="shared" si="66"/>
        <v>no match</v>
      </c>
      <c r="Q298" s="3" t="str">
        <f t="shared" si="67"/>
        <v>L</v>
      </c>
      <c r="R298" t="str">
        <f t="shared" si="68"/>
        <v>match</v>
      </c>
      <c r="S298" s="4" t="str">
        <f t="shared" si="69"/>
        <v>L</v>
      </c>
      <c r="T298" s="4" t="str">
        <f t="shared" si="70"/>
        <v>match</v>
      </c>
    </row>
    <row r="299" spans="1:20">
      <c r="A299" t="s">
        <v>217</v>
      </c>
      <c r="B299">
        <v>1.05806</v>
      </c>
      <c r="C299">
        <v>1.0601400000000001</v>
      </c>
      <c r="D299">
        <v>1.05569</v>
      </c>
      <c r="E299">
        <v>1.0563100000000001</v>
      </c>
      <c r="F299">
        <v>104987</v>
      </c>
      <c r="G299" s="3" t="str">
        <f t="shared" si="57"/>
        <v>L</v>
      </c>
      <c r="H299" s="3" t="str">
        <f t="shared" si="59"/>
        <v>match</v>
      </c>
      <c r="I299" s="3" t="str">
        <f t="shared" si="58"/>
        <v>L</v>
      </c>
      <c r="J299" s="3" t="str">
        <f t="shared" si="60"/>
        <v>match</v>
      </c>
      <c r="K299" s="3" t="str">
        <f t="shared" si="61"/>
        <v>L</v>
      </c>
      <c r="L299" s="3" t="str">
        <f t="shared" si="62"/>
        <v>match</v>
      </c>
      <c r="M299" s="3" t="str">
        <f t="shared" si="63"/>
        <v>L</v>
      </c>
      <c r="N299" s="3" t="str">
        <f t="shared" si="64"/>
        <v>match</v>
      </c>
      <c r="O299" s="3" t="str">
        <f t="shared" si="65"/>
        <v>L</v>
      </c>
      <c r="P299" s="3" t="str">
        <f t="shared" si="66"/>
        <v>match</v>
      </c>
      <c r="Q299" s="3" t="str">
        <f t="shared" si="67"/>
        <v>L</v>
      </c>
      <c r="R299" t="str">
        <f t="shared" si="68"/>
        <v>match</v>
      </c>
      <c r="S299" s="4" t="str">
        <f t="shared" si="69"/>
        <v>L</v>
      </c>
      <c r="T299" s="4" t="str">
        <f t="shared" si="70"/>
        <v>match</v>
      </c>
    </row>
    <row r="300" spans="1:20">
      <c r="A300" t="s">
        <v>216</v>
      </c>
      <c r="B300">
        <v>1.05646</v>
      </c>
      <c r="C300">
        <v>1.05731</v>
      </c>
      <c r="D300">
        <v>1.05338</v>
      </c>
      <c r="E300">
        <v>1.05403</v>
      </c>
      <c r="F300">
        <v>118862</v>
      </c>
      <c r="G300" s="3" t="str">
        <f t="shared" si="57"/>
        <v>H</v>
      </c>
      <c r="H300" s="3" t="str">
        <f t="shared" si="59"/>
        <v>no match</v>
      </c>
      <c r="I300" s="3" t="str">
        <f t="shared" si="58"/>
        <v>H</v>
      </c>
      <c r="J300" s="3" t="str">
        <f t="shared" si="60"/>
        <v>match</v>
      </c>
      <c r="K300" s="3" t="str">
        <f t="shared" si="61"/>
        <v>L</v>
      </c>
      <c r="L300" s="3" t="str">
        <f t="shared" si="62"/>
        <v>no match</v>
      </c>
      <c r="M300" s="3" t="str">
        <f t="shared" si="63"/>
        <v>L</v>
      </c>
      <c r="N300" s="3" t="str">
        <f t="shared" si="64"/>
        <v>no match</v>
      </c>
      <c r="O300" s="3" t="str">
        <f t="shared" si="65"/>
        <v>L</v>
      </c>
      <c r="P300" s="3" t="str">
        <f t="shared" si="66"/>
        <v>no match</v>
      </c>
      <c r="Q300" s="3" t="str">
        <f t="shared" si="67"/>
        <v>L</v>
      </c>
      <c r="R300" t="str">
        <f t="shared" si="68"/>
        <v>no match</v>
      </c>
      <c r="S300" s="4" t="str">
        <f t="shared" si="69"/>
        <v>H</v>
      </c>
      <c r="T300" s="4" t="str">
        <f t="shared" si="70"/>
        <v>match</v>
      </c>
    </row>
    <row r="301" spans="1:20">
      <c r="A301" t="s">
        <v>215</v>
      </c>
      <c r="B301">
        <v>1.05402</v>
      </c>
      <c r="C301">
        <v>1.0614300000000001</v>
      </c>
      <c r="D301">
        <v>1.0524</v>
      </c>
      <c r="E301">
        <v>1.05749</v>
      </c>
      <c r="F301">
        <v>154060</v>
      </c>
      <c r="G301" s="3" t="str">
        <f t="shared" si="57"/>
        <v>H</v>
      </c>
      <c r="H301" s="3" t="str">
        <f t="shared" si="59"/>
        <v>match</v>
      </c>
      <c r="I301" s="3" t="str">
        <f t="shared" si="58"/>
        <v>H</v>
      </c>
      <c r="J301" s="3" t="str">
        <f t="shared" si="60"/>
        <v>match</v>
      </c>
      <c r="K301" s="3" t="str">
        <f t="shared" si="61"/>
        <v>H</v>
      </c>
      <c r="L301" s="3" t="str">
        <f t="shared" si="62"/>
        <v>match</v>
      </c>
      <c r="M301" s="3" t="str">
        <f t="shared" si="63"/>
        <v>H</v>
      </c>
      <c r="N301" s="3" t="str">
        <f t="shared" si="64"/>
        <v>match</v>
      </c>
      <c r="O301" s="3" t="str">
        <f t="shared" si="65"/>
        <v>H</v>
      </c>
      <c r="P301" s="3" t="str">
        <f t="shared" si="66"/>
        <v>match</v>
      </c>
      <c r="Q301" s="3" t="str">
        <f t="shared" si="67"/>
        <v>H</v>
      </c>
      <c r="R301" t="str">
        <f t="shared" si="68"/>
        <v>match</v>
      </c>
      <c r="S301" s="4" t="str">
        <f t="shared" si="69"/>
        <v>H</v>
      </c>
      <c r="T301" s="4" t="str">
        <f t="shared" si="70"/>
        <v>match</v>
      </c>
    </row>
    <row r="302" spans="1:20">
      <c r="A302" t="s">
        <v>214</v>
      </c>
      <c r="B302">
        <v>1.05749</v>
      </c>
      <c r="C302">
        <v>1.0698000000000001</v>
      </c>
      <c r="D302">
        <v>1.0570200000000001</v>
      </c>
      <c r="E302">
        <v>1.0668800000000001</v>
      </c>
      <c r="F302">
        <v>146049</v>
      </c>
      <c r="G302" s="3" t="str">
        <f t="shared" si="57"/>
        <v>L</v>
      </c>
      <c r="H302" s="3" t="str">
        <f t="shared" si="59"/>
        <v>no match</v>
      </c>
      <c r="I302" s="3" t="str">
        <f t="shared" si="58"/>
        <v>H</v>
      </c>
      <c r="J302" s="3" t="str">
        <f t="shared" si="60"/>
        <v>no match</v>
      </c>
      <c r="K302" s="3" t="str">
        <f t="shared" si="61"/>
        <v>H</v>
      </c>
      <c r="L302" s="3" t="str">
        <f t="shared" si="62"/>
        <v>no match</v>
      </c>
      <c r="M302" s="3" t="str">
        <f t="shared" si="63"/>
        <v>L</v>
      </c>
      <c r="N302" s="3" t="str">
        <f t="shared" si="64"/>
        <v>match</v>
      </c>
      <c r="O302" s="3" t="str">
        <f t="shared" si="65"/>
        <v>H</v>
      </c>
      <c r="P302" s="3" t="str">
        <f t="shared" si="66"/>
        <v>no match</v>
      </c>
      <c r="Q302" s="3" t="str">
        <f t="shared" si="67"/>
        <v>H</v>
      </c>
      <c r="R302" t="str">
        <f t="shared" si="68"/>
        <v>no match</v>
      </c>
      <c r="S302" s="4" t="str">
        <f t="shared" si="69"/>
        <v>H</v>
      </c>
      <c r="T302" s="4" t="str">
        <f t="shared" si="70"/>
        <v>no match</v>
      </c>
    </row>
    <row r="303" spans="1:20">
      <c r="A303" t="s">
        <v>213</v>
      </c>
      <c r="B303">
        <v>1.06734</v>
      </c>
      <c r="C303">
        <v>1.0713200000000001</v>
      </c>
      <c r="D303">
        <v>1.0649500000000001</v>
      </c>
      <c r="E303">
        <v>1.0649500000000001</v>
      </c>
      <c r="F303">
        <v>129925</v>
      </c>
      <c r="G303" s="3" t="str">
        <f t="shared" si="57"/>
        <v>L</v>
      </c>
      <c r="H303" s="3" t="str">
        <f t="shared" si="59"/>
        <v>match</v>
      </c>
      <c r="I303" s="3" t="str">
        <f t="shared" si="58"/>
        <v>L</v>
      </c>
      <c r="J303" s="3" t="str">
        <f t="shared" si="60"/>
        <v>match</v>
      </c>
      <c r="K303" s="3" t="str">
        <f t="shared" si="61"/>
        <v>H</v>
      </c>
      <c r="L303" s="3" t="str">
        <f t="shared" si="62"/>
        <v>no match</v>
      </c>
      <c r="M303" s="3" t="str">
        <f t="shared" si="63"/>
        <v>H</v>
      </c>
      <c r="N303" s="3" t="str">
        <f t="shared" si="64"/>
        <v>no match</v>
      </c>
      <c r="O303" s="3" t="str">
        <f t="shared" si="65"/>
        <v>H</v>
      </c>
      <c r="P303" s="3" t="str">
        <f t="shared" si="66"/>
        <v>no match</v>
      </c>
      <c r="Q303" s="3" t="str">
        <f t="shared" si="67"/>
        <v>H</v>
      </c>
      <c r="R303" t="str">
        <f t="shared" si="68"/>
        <v>no match</v>
      </c>
      <c r="S303" s="4" t="str">
        <f t="shared" si="69"/>
        <v>H</v>
      </c>
      <c r="T303" s="4" t="str">
        <f t="shared" si="70"/>
        <v>no match</v>
      </c>
    </row>
    <row r="304" spans="1:20">
      <c r="A304" t="s">
        <v>212</v>
      </c>
      <c r="B304">
        <v>1.0649500000000001</v>
      </c>
      <c r="C304">
        <v>1.06613</v>
      </c>
      <c r="D304">
        <v>1.05989</v>
      </c>
      <c r="E304">
        <v>1.0603</v>
      </c>
      <c r="F304">
        <v>119383</v>
      </c>
      <c r="G304" s="3" t="str">
        <f t="shared" si="57"/>
        <v>L</v>
      </c>
      <c r="H304" s="3" t="str">
        <f t="shared" si="59"/>
        <v>match</v>
      </c>
      <c r="I304" s="3" t="str">
        <f t="shared" si="58"/>
        <v>L</v>
      </c>
      <c r="J304" s="3" t="str">
        <f t="shared" si="60"/>
        <v>match</v>
      </c>
      <c r="K304" s="3" t="str">
        <f t="shared" si="61"/>
        <v>L</v>
      </c>
      <c r="L304" s="3" t="str">
        <f t="shared" si="62"/>
        <v>match</v>
      </c>
      <c r="M304" s="3" t="str">
        <f t="shared" si="63"/>
        <v>H</v>
      </c>
      <c r="N304" s="3" t="str">
        <f t="shared" si="64"/>
        <v>no match</v>
      </c>
      <c r="O304" s="3" t="str">
        <f t="shared" si="65"/>
        <v>L</v>
      </c>
      <c r="P304" s="3" t="str">
        <f t="shared" si="66"/>
        <v>match</v>
      </c>
      <c r="Q304" s="3" t="str">
        <f t="shared" si="67"/>
        <v>L</v>
      </c>
      <c r="R304" t="str">
        <f t="shared" si="68"/>
        <v>match</v>
      </c>
      <c r="S304" s="4" t="str">
        <f t="shared" si="69"/>
        <v>L</v>
      </c>
      <c r="T304" s="4" t="str">
        <f t="shared" si="70"/>
        <v>match</v>
      </c>
    </row>
    <row r="305" spans="1:20">
      <c r="A305" t="s">
        <v>211</v>
      </c>
      <c r="B305">
        <v>1.0603</v>
      </c>
      <c r="C305">
        <v>1.0739000000000001</v>
      </c>
      <c r="D305">
        <v>1.06023</v>
      </c>
      <c r="E305">
        <v>1.0730999999999999</v>
      </c>
      <c r="F305">
        <v>141685</v>
      </c>
      <c r="G305" s="3" t="str">
        <f t="shared" si="57"/>
        <v>H</v>
      </c>
      <c r="H305" s="3" t="str">
        <f t="shared" si="59"/>
        <v>no match</v>
      </c>
      <c r="I305" s="3" t="str">
        <f t="shared" si="58"/>
        <v>H</v>
      </c>
      <c r="J305" s="3" t="str">
        <f t="shared" si="60"/>
        <v>match</v>
      </c>
      <c r="K305" s="3" t="str">
        <f t="shared" si="61"/>
        <v>L</v>
      </c>
      <c r="L305" s="3" t="str">
        <f t="shared" si="62"/>
        <v>no match</v>
      </c>
      <c r="M305" s="3" t="str">
        <f t="shared" si="63"/>
        <v>H</v>
      </c>
      <c r="N305" s="3" t="str">
        <f t="shared" si="64"/>
        <v>match</v>
      </c>
      <c r="O305" s="3" t="str">
        <f t="shared" si="65"/>
        <v>L</v>
      </c>
      <c r="P305" s="3" t="str">
        <f t="shared" si="66"/>
        <v>no match</v>
      </c>
      <c r="Q305" s="3" t="str">
        <f t="shared" si="67"/>
        <v>L</v>
      </c>
      <c r="R305" t="str">
        <f t="shared" si="68"/>
        <v>no match</v>
      </c>
      <c r="S305" s="4" t="str">
        <f t="shared" si="69"/>
        <v>H</v>
      </c>
      <c r="T305" s="4" t="str">
        <f t="shared" si="70"/>
        <v>match</v>
      </c>
    </row>
    <row r="306" spans="1:20">
      <c r="A306" t="s">
        <v>210</v>
      </c>
      <c r="B306">
        <v>1.0730900000000001</v>
      </c>
      <c r="C306">
        <v>1.0769200000000001</v>
      </c>
      <c r="D306">
        <v>1.07046</v>
      </c>
      <c r="E306">
        <v>1.0762700000000001</v>
      </c>
      <c r="F306">
        <v>151042</v>
      </c>
      <c r="G306" s="3" t="str">
        <f t="shared" si="57"/>
        <v>H</v>
      </c>
      <c r="H306" s="3" t="str">
        <f t="shared" si="59"/>
        <v>match</v>
      </c>
      <c r="I306" s="3" t="str">
        <f t="shared" si="58"/>
        <v>H</v>
      </c>
      <c r="J306" s="3" t="str">
        <f t="shared" si="60"/>
        <v>match</v>
      </c>
      <c r="K306" s="3" t="str">
        <f t="shared" si="61"/>
        <v>H</v>
      </c>
      <c r="L306" s="3" t="str">
        <f t="shared" si="62"/>
        <v>match</v>
      </c>
      <c r="M306" s="3" t="str">
        <f t="shared" si="63"/>
        <v>L</v>
      </c>
      <c r="N306" s="3" t="str">
        <f t="shared" si="64"/>
        <v>no match</v>
      </c>
      <c r="O306" s="3" t="str">
        <f t="shared" si="65"/>
        <v>H</v>
      </c>
      <c r="P306" s="3" t="str">
        <f t="shared" si="66"/>
        <v>match</v>
      </c>
      <c r="Q306" s="3" t="str">
        <f t="shared" si="67"/>
        <v>H</v>
      </c>
      <c r="R306" t="str">
        <f t="shared" si="68"/>
        <v>match</v>
      </c>
      <c r="S306" s="4" t="str">
        <f t="shared" si="69"/>
        <v>H</v>
      </c>
      <c r="T306" s="4" t="str">
        <f t="shared" si="70"/>
        <v>match</v>
      </c>
    </row>
    <row r="307" spans="1:20">
      <c r="A307" t="s">
        <v>209</v>
      </c>
      <c r="B307">
        <v>1.07626</v>
      </c>
      <c r="C307">
        <v>1.07813</v>
      </c>
      <c r="D307">
        <v>1.07264</v>
      </c>
      <c r="E307">
        <v>1.07352</v>
      </c>
      <c r="F307">
        <v>122228</v>
      </c>
      <c r="G307" s="3" t="str">
        <f t="shared" si="57"/>
        <v>L</v>
      </c>
      <c r="H307" s="3" t="str">
        <f t="shared" si="59"/>
        <v>no match</v>
      </c>
      <c r="I307" s="3" t="str">
        <f t="shared" si="58"/>
        <v>L</v>
      </c>
      <c r="J307" s="3" t="str">
        <f t="shared" si="60"/>
        <v>match</v>
      </c>
      <c r="K307" s="3" t="str">
        <f t="shared" si="61"/>
        <v>H</v>
      </c>
      <c r="L307" s="3" t="str">
        <f t="shared" si="62"/>
        <v>no match</v>
      </c>
      <c r="M307" s="3" t="str">
        <f t="shared" si="63"/>
        <v>L</v>
      </c>
      <c r="N307" s="3" t="str">
        <f t="shared" si="64"/>
        <v>match</v>
      </c>
      <c r="O307" s="3" t="str">
        <f t="shared" si="65"/>
        <v>L</v>
      </c>
      <c r="P307" s="3" t="str">
        <f t="shared" si="66"/>
        <v>match</v>
      </c>
      <c r="Q307" s="3" t="str">
        <f t="shared" si="67"/>
        <v>L</v>
      </c>
      <c r="R307" t="str">
        <f t="shared" si="68"/>
        <v>match</v>
      </c>
      <c r="S307" s="4" t="str">
        <f t="shared" si="69"/>
        <v>L</v>
      </c>
      <c r="T307" s="4" t="str">
        <f t="shared" si="70"/>
        <v>match</v>
      </c>
    </row>
    <row r="308" spans="1:20">
      <c r="A308" t="s">
        <v>208</v>
      </c>
      <c r="B308">
        <v>1.07314</v>
      </c>
      <c r="C308">
        <v>1.07761</v>
      </c>
      <c r="D308">
        <v>1.07239</v>
      </c>
      <c r="E308">
        <v>1.07382</v>
      </c>
      <c r="F308">
        <v>100797</v>
      </c>
      <c r="G308" s="3" t="str">
        <f t="shared" si="57"/>
        <v>L</v>
      </c>
      <c r="H308" s="3" t="str">
        <f t="shared" si="59"/>
        <v>match</v>
      </c>
      <c r="I308" s="3" t="str">
        <f t="shared" si="58"/>
        <v>L</v>
      </c>
      <c r="J308" s="3" t="str">
        <f t="shared" si="60"/>
        <v>match</v>
      </c>
      <c r="K308" s="3" t="str">
        <f t="shared" si="61"/>
        <v>L</v>
      </c>
      <c r="L308" s="3" t="str">
        <f t="shared" si="62"/>
        <v>match</v>
      </c>
      <c r="M308" s="3" t="str">
        <f t="shared" si="63"/>
        <v>L</v>
      </c>
      <c r="N308" s="3" t="str">
        <f t="shared" si="64"/>
        <v>match</v>
      </c>
      <c r="O308" s="3" t="str">
        <f t="shared" si="65"/>
        <v>L</v>
      </c>
      <c r="P308" s="3" t="str">
        <f t="shared" si="66"/>
        <v>match</v>
      </c>
      <c r="Q308" s="3" t="str">
        <f t="shared" si="67"/>
        <v>L</v>
      </c>
      <c r="R308" t="str">
        <f t="shared" si="68"/>
        <v>match</v>
      </c>
      <c r="S308" s="4" t="str">
        <f t="shared" si="69"/>
        <v>H</v>
      </c>
      <c r="T308" s="4" t="str">
        <f t="shared" si="70"/>
        <v>no match</v>
      </c>
    </row>
    <row r="309" spans="1:20">
      <c r="A309" t="s">
        <v>207</v>
      </c>
      <c r="B309">
        <v>1.0738099999999999</v>
      </c>
      <c r="C309">
        <v>1.08182</v>
      </c>
      <c r="D309">
        <v>1.07178</v>
      </c>
      <c r="E309">
        <v>1.0808599999999999</v>
      </c>
      <c r="F309">
        <v>140728</v>
      </c>
      <c r="G309" s="3" t="str">
        <f t="shared" si="57"/>
        <v>H</v>
      </c>
      <c r="H309" s="3" t="str">
        <f t="shared" si="59"/>
        <v>no match</v>
      </c>
      <c r="I309" s="3" t="str">
        <f t="shared" si="58"/>
        <v>H</v>
      </c>
      <c r="J309" s="3" t="str">
        <f t="shared" si="60"/>
        <v>match</v>
      </c>
      <c r="K309" s="3" t="str">
        <f t="shared" si="61"/>
        <v>L</v>
      </c>
      <c r="L309" s="3" t="str">
        <f t="shared" si="62"/>
        <v>no match</v>
      </c>
      <c r="M309" s="3" t="str">
        <f t="shared" si="63"/>
        <v>H</v>
      </c>
      <c r="N309" s="3" t="str">
        <f t="shared" si="64"/>
        <v>match</v>
      </c>
      <c r="O309" s="3" t="str">
        <f t="shared" si="65"/>
        <v>H</v>
      </c>
      <c r="P309" s="3" t="str">
        <f t="shared" si="66"/>
        <v>match</v>
      </c>
      <c r="Q309" s="3" t="str">
        <f t="shared" si="67"/>
        <v>H</v>
      </c>
      <c r="R309" t="str">
        <f t="shared" si="68"/>
        <v>match</v>
      </c>
      <c r="S309" s="4" t="str">
        <f t="shared" si="69"/>
        <v>H</v>
      </c>
      <c r="T309" s="4" t="str">
        <f t="shared" si="70"/>
        <v>match</v>
      </c>
    </row>
    <row r="310" spans="1:20">
      <c r="A310" t="s">
        <v>206</v>
      </c>
      <c r="B310">
        <v>1.0808500000000001</v>
      </c>
      <c r="C310">
        <v>1.0823400000000001</v>
      </c>
      <c r="D310">
        <v>1.0774699999999999</v>
      </c>
      <c r="E310">
        <v>1.07958</v>
      </c>
      <c r="F310">
        <v>136968</v>
      </c>
      <c r="G310" s="3" t="str">
        <f t="shared" si="57"/>
        <v>L</v>
      </c>
      <c r="H310" s="3" t="str">
        <f t="shared" si="59"/>
        <v>no match</v>
      </c>
      <c r="I310" s="3" t="str">
        <f t="shared" si="58"/>
        <v>H</v>
      </c>
      <c r="J310" s="3" t="str">
        <f t="shared" si="60"/>
        <v>no match</v>
      </c>
      <c r="K310" s="3" t="str">
        <f t="shared" si="61"/>
        <v>H</v>
      </c>
      <c r="L310" s="3" t="str">
        <f t="shared" si="62"/>
        <v>no match</v>
      </c>
      <c r="M310" s="3" t="str">
        <f t="shared" si="63"/>
        <v>L</v>
      </c>
      <c r="N310" s="3" t="str">
        <f t="shared" si="64"/>
        <v>match</v>
      </c>
      <c r="O310" s="3" t="str">
        <f t="shared" si="65"/>
        <v>H</v>
      </c>
      <c r="P310" s="3" t="str">
        <f t="shared" si="66"/>
        <v>no match</v>
      </c>
      <c r="Q310" s="3" t="str">
        <f t="shared" si="67"/>
        <v>L</v>
      </c>
      <c r="R310" t="str">
        <f t="shared" si="68"/>
        <v>match</v>
      </c>
      <c r="S310" s="4" t="str">
        <f t="shared" si="69"/>
        <v>L</v>
      </c>
      <c r="T310" s="4" t="str">
        <f t="shared" si="70"/>
        <v>match</v>
      </c>
    </row>
    <row r="311" spans="1:20">
      <c r="A311" t="s">
        <v>205</v>
      </c>
      <c r="B311">
        <v>1.07958</v>
      </c>
      <c r="C311">
        <v>1.0803799999999999</v>
      </c>
      <c r="D311">
        <v>1.0766899999999999</v>
      </c>
      <c r="E311">
        <v>1.0782499999999999</v>
      </c>
      <c r="F311">
        <v>126870</v>
      </c>
      <c r="G311" s="3" t="str">
        <f t="shared" si="57"/>
        <v>L</v>
      </c>
      <c r="H311" s="3" t="str">
        <f t="shared" si="59"/>
        <v>match</v>
      </c>
      <c r="I311" s="3" t="str">
        <f t="shared" si="58"/>
        <v>L</v>
      </c>
      <c r="J311" s="3" t="str">
        <f t="shared" si="60"/>
        <v>match</v>
      </c>
      <c r="K311" s="3" t="str">
        <f t="shared" si="61"/>
        <v>H</v>
      </c>
      <c r="L311" s="3" t="str">
        <f t="shared" si="62"/>
        <v>no match</v>
      </c>
      <c r="M311" s="3" t="str">
        <f t="shared" si="63"/>
        <v>L</v>
      </c>
      <c r="N311" s="3" t="str">
        <f t="shared" si="64"/>
        <v>match</v>
      </c>
      <c r="O311" s="3" t="str">
        <f t="shared" si="65"/>
        <v>L</v>
      </c>
      <c r="P311" s="3" t="str">
        <f t="shared" si="66"/>
        <v>match</v>
      </c>
      <c r="Q311" s="3" t="str">
        <f t="shared" si="67"/>
        <v>L</v>
      </c>
      <c r="R311" t="str">
        <f t="shared" si="68"/>
        <v>match</v>
      </c>
      <c r="S311" s="4" t="str">
        <f t="shared" si="69"/>
        <v>L</v>
      </c>
      <c r="T311" s="4" t="str">
        <f t="shared" si="70"/>
        <v>match</v>
      </c>
    </row>
    <row r="312" spans="1:20">
      <c r="A312" t="s">
        <v>204</v>
      </c>
      <c r="B312">
        <v>1.0782499999999999</v>
      </c>
      <c r="C312">
        <v>1.08168</v>
      </c>
      <c r="D312">
        <v>1.07592</v>
      </c>
      <c r="E312">
        <v>1.0803</v>
      </c>
      <c r="F312">
        <v>118353</v>
      </c>
      <c r="G312" s="3" t="str">
        <f t="shared" si="57"/>
        <v>L</v>
      </c>
      <c r="H312" s="3" t="str">
        <f t="shared" si="59"/>
        <v>match</v>
      </c>
      <c r="I312" s="3" t="str">
        <f t="shared" si="58"/>
        <v>L</v>
      </c>
      <c r="J312" s="3" t="str">
        <f t="shared" si="60"/>
        <v>match</v>
      </c>
      <c r="K312" s="3" t="str">
        <f t="shared" si="61"/>
        <v>L</v>
      </c>
      <c r="L312" s="3" t="str">
        <f t="shared" si="62"/>
        <v>match</v>
      </c>
      <c r="M312" s="3" t="str">
        <f t="shared" si="63"/>
        <v>L</v>
      </c>
      <c r="N312" s="3" t="str">
        <f t="shared" si="64"/>
        <v>match</v>
      </c>
      <c r="O312" s="3" t="str">
        <f t="shared" si="65"/>
        <v>L</v>
      </c>
      <c r="P312" s="3" t="str">
        <f t="shared" si="66"/>
        <v>match</v>
      </c>
      <c r="Q312" s="3" t="str">
        <f t="shared" si="67"/>
        <v>L</v>
      </c>
      <c r="R312" t="str">
        <f t="shared" si="68"/>
        <v>match</v>
      </c>
      <c r="S312" s="4" t="str">
        <f t="shared" si="69"/>
        <v>L</v>
      </c>
      <c r="T312" s="4" t="str">
        <f t="shared" si="70"/>
        <v>match</v>
      </c>
    </row>
    <row r="313" spans="1:20">
      <c r="A313" t="s">
        <v>203</v>
      </c>
      <c r="B313">
        <v>1.08321</v>
      </c>
      <c r="C313">
        <v>1.0904700000000001</v>
      </c>
      <c r="D313">
        <v>1.0819700000000001</v>
      </c>
      <c r="E313">
        <v>1.08616</v>
      </c>
      <c r="F313">
        <v>115969</v>
      </c>
      <c r="G313" s="3" t="str">
        <f t="shared" si="57"/>
        <v>L</v>
      </c>
      <c r="H313" s="3" t="str">
        <f t="shared" si="59"/>
        <v>match</v>
      </c>
      <c r="I313" s="3" t="str">
        <f t="shared" si="58"/>
        <v>L</v>
      </c>
      <c r="J313" s="3" t="str">
        <f t="shared" si="60"/>
        <v>match</v>
      </c>
      <c r="K313" s="3" t="str">
        <f t="shared" si="61"/>
        <v>L</v>
      </c>
      <c r="L313" s="3" t="str">
        <f t="shared" si="62"/>
        <v>match</v>
      </c>
      <c r="M313" s="3" t="str">
        <f t="shared" si="63"/>
        <v>H</v>
      </c>
      <c r="N313" s="3" t="str">
        <f t="shared" si="64"/>
        <v>no match</v>
      </c>
      <c r="O313" s="3" t="str">
        <f t="shared" si="65"/>
        <v>L</v>
      </c>
      <c r="P313" s="3" t="str">
        <f t="shared" si="66"/>
        <v>match</v>
      </c>
      <c r="Q313" s="3" t="str">
        <f t="shared" si="67"/>
        <v>H</v>
      </c>
      <c r="R313" t="str">
        <f t="shared" si="68"/>
        <v>no match</v>
      </c>
      <c r="S313" s="4" t="str">
        <f t="shared" si="69"/>
        <v>L</v>
      </c>
      <c r="T313" s="4" t="str">
        <f t="shared" si="70"/>
        <v>match</v>
      </c>
    </row>
    <row r="314" spans="1:20">
      <c r="A314" t="s">
        <v>202</v>
      </c>
      <c r="B314">
        <v>1.08626</v>
      </c>
      <c r="C314">
        <v>1.0871500000000001</v>
      </c>
      <c r="D314">
        <v>1.07975</v>
      </c>
      <c r="E314">
        <v>1.08117</v>
      </c>
      <c r="F314">
        <v>103514</v>
      </c>
      <c r="G314" s="3" t="str">
        <f t="shared" si="57"/>
        <v>L</v>
      </c>
      <c r="H314" s="3" t="str">
        <f t="shared" si="59"/>
        <v>match</v>
      </c>
      <c r="I314" s="3" t="str">
        <f t="shared" si="58"/>
        <v>L</v>
      </c>
      <c r="J314" s="3" t="str">
        <f t="shared" si="60"/>
        <v>match</v>
      </c>
      <c r="K314" s="3" t="str">
        <f t="shared" si="61"/>
        <v>L</v>
      </c>
      <c r="L314" s="3" t="str">
        <f t="shared" si="62"/>
        <v>match</v>
      </c>
      <c r="M314" s="3" t="str">
        <f t="shared" si="63"/>
        <v>L</v>
      </c>
      <c r="N314" s="3" t="str">
        <f t="shared" si="64"/>
        <v>match</v>
      </c>
      <c r="O314" s="3" t="str">
        <f t="shared" si="65"/>
        <v>L</v>
      </c>
      <c r="P314" s="3" t="str">
        <f t="shared" si="66"/>
        <v>match</v>
      </c>
      <c r="Q314" s="3" t="str">
        <f t="shared" si="67"/>
        <v>L</v>
      </c>
      <c r="R314" t="str">
        <f t="shared" si="68"/>
        <v>match</v>
      </c>
      <c r="S314" s="4" t="str">
        <f t="shared" si="69"/>
        <v>L</v>
      </c>
      <c r="T314" s="4" t="str">
        <f t="shared" si="70"/>
        <v>match</v>
      </c>
    </row>
    <row r="315" spans="1:20">
      <c r="A315" t="s">
        <v>201</v>
      </c>
      <c r="B315">
        <v>1.08117</v>
      </c>
      <c r="C315">
        <v>1.0825400000000001</v>
      </c>
      <c r="D315">
        <v>1.07385</v>
      </c>
      <c r="E315">
        <v>1.07633</v>
      </c>
      <c r="F315">
        <v>116049</v>
      </c>
      <c r="G315" s="3" t="str">
        <f t="shared" si="57"/>
        <v>H</v>
      </c>
      <c r="H315" s="3" t="str">
        <f t="shared" si="59"/>
        <v>no match</v>
      </c>
      <c r="I315" s="3" t="str">
        <f t="shared" si="58"/>
        <v>H</v>
      </c>
      <c r="J315" s="3" t="str">
        <f t="shared" si="60"/>
        <v>match</v>
      </c>
      <c r="K315" s="3" t="str">
        <f t="shared" si="61"/>
        <v>L</v>
      </c>
      <c r="L315" s="3" t="str">
        <f t="shared" si="62"/>
        <v>no match</v>
      </c>
      <c r="M315" s="3" t="str">
        <f t="shared" si="63"/>
        <v>L</v>
      </c>
      <c r="N315" s="3" t="str">
        <f t="shared" si="64"/>
        <v>no match</v>
      </c>
      <c r="O315" s="3" t="str">
        <f t="shared" si="65"/>
        <v>L</v>
      </c>
      <c r="P315" s="3" t="str">
        <f t="shared" si="66"/>
        <v>no match</v>
      </c>
      <c r="Q315" s="3" t="str">
        <f t="shared" si="67"/>
        <v>L</v>
      </c>
      <c r="R315" t="str">
        <f t="shared" si="68"/>
        <v>no match</v>
      </c>
      <c r="S315" s="4" t="str">
        <f t="shared" si="69"/>
        <v>L</v>
      </c>
      <c r="T315" s="4" t="str">
        <f t="shared" si="70"/>
        <v>no match</v>
      </c>
    </row>
    <row r="316" spans="1:20">
      <c r="A316" t="s">
        <v>200</v>
      </c>
      <c r="B316">
        <v>1.0763400000000001</v>
      </c>
      <c r="C316">
        <v>1.0768500000000001</v>
      </c>
      <c r="D316">
        <v>1.06707</v>
      </c>
      <c r="E316">
        <v>1.0672299999999999</v>
      </c>
      <c r="F316">
        <v>109973</v>
      </c>
      <c r="G316" s="3" t="str">
        <f t="shared" si="57"/>
        <v>L</v>
      </c>
      <c r="H316" s="3" t="str">
        <f t="shared" si="59"/>
        <v>no match</v>
      </c>
      <c r="I316" s="3" t="str">
        <f t="shared" si="58"/>
        <v>H</v>
      </c>
      <c r="J316" s="3" t="str">
        <f t="shared" si="60"/>
        <v>no match</v>
      </c>
      <c r="K316" s="3" t="str">
        <f t="shared" si="61"/>
        <v>L</v>
      </c>
      <c r="L316" s="3" t="str">
        <f t="shared" si="62"/>
        <v>match</v>
      </c>
      <c r="M316" s="3" t="str">
        <f t="shared" si="63"/>
        <v>L</v>
      </c>
      <c r="N316" s="3" t="str">
        <f t="shared" si="64"/>
        <v>match</v>
      </c>
      <c r="O316" s="3" t="str">
        <f t="shared" si="65"/>
        <v>L</v>
      </c>
      <c r="P316" s="3" t="str">
        <f t="shared" si="66"/>
        <v>match</v>
      </c>
      <c r="Q316" s="3" t="str">
        <f t="shared" si="67"/>
        <v>L</v>
      </c>
      <c r="R316" t="str">
        <f t="shared" si="68"/>
        <v>match</v>
      </c>
      <c r="S316" s="4" t="str">
        <f t="shared" si="69"/>
        <v>L</v>
      </c>
      <c r="T316" s="4" t="str">
        <f t="shared" si="70"/>
        <v>match</v>
      </c>
    </row>
    <row r="317" spans="1:20">
      <c r="A317" t="s">
        <v>199</v>
      </c>
      <c r="B317">
        <v>1.0672299999999999</v>
      </c>
      <c r="C317">
        <v>1.0700700000000001</v>
      </c>
      <c r="D317">
        <v>1.06501</v>
      </c>
      <c r="E317">
        <v>1.0657000000000001</v>
      </c>
      <c r="F317">
        <v>115022</v>
      </c>
      <c r="G317" s="3" t="str">
        <f t="shared" si="57"/>
        <v>H</v>
      </c>
      <c r="H317" s="3" t="str">
        <f t="shared" si="59"/>
        <v>no match</v>
      </c>
      <c r="I317" s="3" t="str">
        <f t="shared" si="58"/>
        <v>L</v>
      </c>
      <c r="J317" s="3" t="str">
        <f t="shared" si="60"/>
        <v>no match</v>
      </c>
      <c r="K317" s="3" t="str">
        <f t="shared" si="61"/>
        <v>H</v>
      </c>
      <c r="L317" s="3" t="str">
        <f t="shared" si="62"/>
        <v>match</v>
      </c>
      <c r="M317" s="3" t="str">
        <f t="shared" si="63"/>
        <v>L</v>
      </c>
      <c r="N317" s="3" t="str">
        <f t="shared" si="64"/>
        <v>no match</v>
      </c>
      <c r="O317" s="3" t="str">
        <f t="shared" si="65"/>
        <v>L</v>
      </c>
      <c r="P317" s="3" t="str">
        <f t="shared" si="66"/>
        <v>no match</v>
      </c>
      <c r="Q317" s="3" t="str">
        <f t="shared" si="67"/>
        <v>L</v>
      </c>
      <c r="R317" t="str">
        <f t="shared" si="68"/>
        <v>no match</v>
      </c>
      <c r="S317" s="4" t="str">
        <f t="shared" si="69"/>
        <v>L</v>
      </c>
      <c r="T317" s="4" t="str">
        <f t="shared" si="70"/>
        <v>no match</v>
      </c>
    </row>
    <row r="318" spans="1:20">
      <c r="A318" t="s">
        <v>198</v>
      </c>
      <c r="B318">
        <v>1.0657700000000001</v>
      </c>
      <c r="C318">
        <v>1.0680000000000001</v>
      </c>
      <c r="D318">
        <v>1.06412</v>
      </c>
      <c r="E318">
        <v>1.06681</v>
      </c>
      <c r="F318">
        <v>95064</v>
      </c>
      <c r="G318" s="3" t="str">
        <f t="shared" si="57"/>
        <v>L</v>
      </c>
      <c r="H318" s="3" t="str">
        <f t="shared" si="59"/>
        <v>no match</v>
      </c>
      <c r="I318" s="3" t="str">
        <f t="shared" si="58"/>
        <v>L</v>
      </c>
      <c r="J318" s="3" t="str">
        <f t="shared" si="60"/>
        <v>match</v>
      </c>
      <c r="K318" s="3" t="str">
        <f t="shared" si="61"/>
        <v>L</v>
      </c>
      <c r="L318" s="3" t="str">
        <f t="shared" si="62"/>
        <v>match</v>
      </c>
      <c r="M318" s="3" t="str">
        <f t="shared" si="63"/>
        <v>L</v>
      </c>
      <c r="N318" s="3" t="str">
        <f t="shared" si="64"/>
        <v>match</v>
      </c>
      <c r="O318" s="3" t="str">
        <f t="shared" si="65"/>
        <v>L</v>
      </c>
      <c r="P318" s="3" t="str">
        <f t="shared" si="66"/>
        <v>match</v>
      </c>
      <c r="Q318" s="3" t="str">
        <f t="shared" si="67"/>
        <v>L</v>
      </c>
      <c r="R318" t="str">
        <f t="shared" si="68"/>
        <v>match</v>
      </c>
      <c r="S318" s="4" t="str">
        <f t="shared" si="69"/>
        <v>L</v>
      </c>
      <c r="T318" s="4" t="str">
        <f t="shared" si="70"/>
        <v>match</v>
      </c>
    </row>
    <row r="319" spans="1:20">
      <c r="A319" t="s">
        <v>197</v>
      </c>
      <c r="B319">
        <v>1.0668</v>
      </c>
      <c r="C319">
        <v>1.0676000000000001</v>
      </c>
      <c r="D319">
        <v>1.0633699999999999</v>
      </c>
      <c r="E319">
        <v>1.0670200000000001</v>
      </c>
      <c r="F319">
        <v>91297</v>
      </c>
      <c r="G319" s="3" t="str">
        <f t="shared" si="57"/>
        <v>L</v>
      </c>
      <c r="H319" s="3" t="str">
        <f t="shared" si="59"/>
        <v>match</v>
      </c>
      <c r="I319" s="3" t="str">
        <f t="shared" si="58"/>
        <v>L</v>
      </c>
      <c r="J319" s="3" t="str">
        <f t="shared" si="60"/>
        <v>match</v>
      </c>
      <c r="K319" s="3" t="str">
        <f t="shared" si="61"/>
        <v>L</v>
      </c>
      <c r="L319" s="3" t="str">
        <f t="shared" si="62"/>
        <v>match</v>
      </c>
      <c r="M319" s="3" t="str">
        <f t="shared" si="63"/>
        <v>L</v>
      </c>
      <c r="N319" s="3" t="str">
        <f t="shared" si="64"/>
        <v>match</v>
      </c>
      <c r="O319" s="3" t="str">
        <f t="shared" si="65"/>
        <v>L</v>
      </c>
      <c r="P319" s="3" t="str">
        <f t="shared" si="66"/>
        <v>match</v>
      </c>
      <c r="Q319" s="3" t="str">
        <f t="shared" si="67"/>
        <v>L</v>
      </c>
      <c r="R319" t="str">
        <f t="shared" si="68"/>
        <v>match</v>
      </c>
      <c r="S319" s="4" t="str">
        <f t="shared" si="69"/>
        <v>L</v>
      </c>
      <c r="T319" s="4" t="str">
        <f t="shared" si="70"/>
        <v>match</v>
      </c>
    </row>
    <row r="320" spans="1:20">
      <c r="A320" t="s">
        <v>196</v>
      </c>
      <c r="B320">
        <v>1.0670900000000001</v>
      </c>
      <c r="C320">
        <v>1.0688</v>
      </c>
      <c r="D320">
        <v>1.06321</v>
      </c>
      <c r="E320">
        <v>1.0660499999999999</v>
      </c>
      <c r="F320">
        <v>104477</v>
      </c>
      <c r="G320" s="3" t="str">
        <f t="shared" si="57"/>
        <v>H</v>
      </c>
      <c r="H320" s="3" t="str">
        <f t="shared" si="59"/>
        <v>no match</v>
      </c>
      <c r="I320" s="3" t="str">
        <f t="shared" si="58"/>
        <v>H</v>
      </c>
      <c r="J320" s="3" t="str">
        <f t="shared" si="60"/>
        <v>match</v>
      </c>
      <c r="K320" s="3" t="str">
        <f t="shared" si="61"/>
        <v>L</v>
      </c>
      <c r="L320" s="3" t="str">
        <f t="shared" si="62"/>
        <v>no match</v>
      </c>
      <c r="M320" s="3" t="str">
        <f t="shared" si="63"/>
        <v>L</v>
      </c>
      <c r="N320" s="3" t="str">
        <f t="shared" si="64"/>
        <v>no match</v>
      </c>
      <c r="O320" s="3" t="str">
        <f t="shared" si="65"/>
        <v>L</v>
      </c>
      <c r="P320" s="3" t="str">
        <f t="shared" si="66"/>
        <v>no match</v>
      </c>
      <c r="Q320" s="3" t="str">
        <f t="shared" si="67"/>
        <v>L</v>
      </c>
      <c r="R320" t="str">
        <f t="shared" si="68"/>
        <v>no match</v>
      </c>
      <c r="S320" s="4" t="str">
        <f t="shared" si="69"/>
        <v>L</v>
      </c>
      <c r="T320" s="4" t="str">
        <f t="shared" si="70"/>
        <v>no match</v>
      </c>
    </row>
    <row r="321" spans="1:20">
      <c r="A321" t="s">
        <v>195</v>
      </c>
      <c r="B321">
        <v>1.0661499999999999</v>
      </c>
      <c r="C321">
        <v>1.06829</v>
      </c>
      <c r="D321">
        <v>1.0627800000000001</v>
      </c>
      <c r="E321">
        <v>1.0642</v>
      </c>
      <c r="F321">
        <v>101192</v>
      </c>
      <c r="G321" s="3" t="str">
        <f t="shared" si="57"/>
        <v>L</v>
      </c>
      <c r="H321" s="3" t="str">
        <f t="shared" si="59"/>
        <v>no match</v>
      </c>
      <c r="I321" s="3" t="str">
        <f t="shared" si="58"/>
        <v>H</v>
      </c>
      <c r="J321" s="3" t="str">
        <f t="shared" si="60"/>
        <v>no match</v>
      </c>
      <c r="K321" s="3" t="str">
        <f t="shared" si="61"/>
        <v>H</v>
      </c>
      <c r="L321" s="3" t="str">
        <f t="shared" si="62"/>
        <v>no match</v>
      </c>
      <c r="M321" s="3" t="str">
        <f t="shared" si="63"/>
        <v>L</v>
      </c>
      <c r="N321" s="3" t="str">
        <f t="shared" si="64"/>
        <v>match</v>
      </c>
      <c r="O321" s="3" t="str">
        <f t="shared" si="65"/>
        <v>L</v>
      </c>
      <c r="P321" s="3" t="str">
        <f t="shared" si="66"/>
        <v>match</v>
      </c>
      <c r="Q321" s="3" t="str">
        <f t="shared" si="67"/>
        <v>L</v>
      </c>
      <c r="R321" t="str">
        <f t="shared" si="68"/>
        <v>match</v>
      </c>
      <c r="S321" s="4" t="str">
        <f t="shared" si="69"/>
        <v>L</v>
      </c>
      <c r="T321" s="4" t="str">
        <f t="shared" si="70"/>
        <v>match</v>
      </c>
    </row>
    <row r="322" spans="1:20">
      <c r="A322" t="s">
        <v>194</v>
      </c>
      <c r="B322">
        <v>1.06429</v>
      </c>
      <c r="C322">
        <v>1.0665899999999999</v>
      </c>
      <c r="D322">
        <v>1.05793</v>
      </c>
      <c r="E322">
        <v>1.0590299999999999</v>
      </c>
      <c r="F322">
        <v>124922</v>
      </c>
      <c r="G322" s="3" t="str">
        <f t="shared" si="57"/>
        <v>H</v>
      </c>
      <c r="H322" s="3" t="str">
        <f t="shared" si="59"/>
        <v>no match</v>
      </c>
      <c r="I322" s="3" t="str">
        <f t="shared" si="58"/>
        <v>H</v>
      </c>
      <c r="J322" s="3" t="str">
        <f t="shared" si="60"/>
        <v>match</v>
      </c>
      <c r="K322" s="3" t="str">
        <f t="shared" si="61"/>
        <v>H</v>
      </c>
      <c r="L322" s="3" t="str">
        <f t="shared" si="62"/>
        <v>match</v>
      </c>
      <c r="M322" s="3" t="str">
        <f t="shared" si="63"/>
        <v>H</v>
      </c>
      <c r="N322" s="3" t="str">
        <f t="shared" si="64"/>
        <v>match</v>
      </c>
      <c r="O322" s="3" t="str">
        <f t="shared" si="65"/>
        <v>H</v>
      </c>
      <c r="P322" s="3" t="str">
        <f t="shared" si="66"/>
        <v>match</v>
      </c>
      <c r="Q322" s="3" t="str">
        <f t="shared" si="67"/>
        <v>H</v>
      </c>
      <c r="R322" t="str">
        <f t="shared" si="68"/>
        <v>match</v>
      </c>
      <c r="S322" s="4" t="str">
        <f t="shared" si="69"/>
        <v>L</v>
      </c>
      <c r="T322" s="4" t="str">
        <f t="shared" si="70"/>
        <v>no match</v>
      </c>
    </row>
    <row r="323" spans="1:20">
      <c r="A323" t="s">
        <v>193</v>
      </c>
      <c r="B323">
        <v>1.0586100000000001</v>
      </c>
      <c r="C323">
        <v>1.0605599999999999</v>
      </c>
      <c r="D323">
        <v>1.05684</v>
      </c>
      <c r="E323">
        <v>1.05938</v>
      </c>
      <c r="F323">
        <v>81291</v>
      </c>
      <c r="G323" s="3" t="str">
        <f t="shared" ref="G323:G386" si="71">IF(F323&gt;F322,"H",IF(F323&lt;F322,"L",IF(F323=F322,"0","")))</f>
        <v>L</v>
      </c>
      <c r="H323" s="3" t="str">
        <f t="shared" si="59"/>
        <v>no match</v>
      </c>
      <c r="I323" s="3" t="str">
        <f t="shared" si="58"/>
        <v>L</v>
      </c>
      <c r="J323" s="3" t="str">
        <f t="shared" si="60"/>
        <v>match</v>
      </c>
      <c r="K323" s="3" t="str">
        <f t="shared" si="61"/>
        <v>L</v>
      </c>
      <c r="L323" s="3" t="str">
        <f t="shared" si="62"/>
        <v>match</v>
      </c>
      <c r="M323" s="3" t="str">
        <f t="shared" si="63"/>
        <v>L</v>
      </c>
      <c r="N323" s="3" t="str">
        <f t="shared" si="64"/>
        <v>match</v>
      </c>
      <c r="O323" s="3" t="str">
        <f t="shared" si="65"/>
        <v>L</v>
      </c>
      <c r="P323" s="3" t="str">
        <f t="shared" si="66"/>
        <v>match</v>
      </c>
      <c r="Q323" s="3" t="str">
        <f t="shared" si="67"/>
        <v>L</v>
      </c>
      <c r="R323" t="str">
        <f t="shared" si="68"/>
        <v>match</v>
      </c>
      <c r="S323" s="4" t="str">
        <f t="shared" si="69"/>
        <v>L</v>
      </c>
      <c r="T323" s="4" t="str">
        <f t="shared" si="70"/>
        <v>match</v>
      </c>
    </row>
    <row r="324" spans="1:20">
      <c r="A324" t="s">
        <v>192</v>
      </c>
      <c r="B324">
        <v>1.0593999999999999</v>
      </c>
      <c r="C324">
        <v>1.06287</v>
      </c>
      <c r="D324">
        <v>1.0577399999999999</v>
      </c>
      <c r="E324">
        <v>1.06029</v>
      </c>
      <c r="F324">
        <v>88887</v>
      </c>
      <c r="G324" s="3" t="str">
        <f t="shared" si="71"/>
        <v>H</v>
      </c>
      <c r="H324" s="3" t="str">
        <f t="shared" si="59"/>
        <v>no match</v>
      </c>
      <c r="I324" s="3" t="str">
        <f t="shared" ref="I324:I387" si="72">IF(F324&gt;F322,"H",IF(F324&lt;F322,"L",IF(F324=F322,"0","")))</f>
        <v>L</v>
      </c>
      <c r="J324" s="3" t="str">
        <f t="shared" si="60"/>
        <v>no match</v>
      </c>
      <c r="K324" s="3" t="str">
        <f t="shared" si="61"/>
        <v>L</v>
      </c>
      <c r="L324" s="3" t="str">
        <f t="shared" si="62"/>
        <v>no match</v>
      </c>
      <c r="M324" s="3" t="str">
        <f t="shared" si="63"/>
        <v>L</v>
      </c>
      <c r="N324" s="3" t="str">
        <f t="shared" si="64"/>
        <v>no match</v>
      </c>
      <c r="O324" s="3" t="str">
        <f t="shared" si="65"/>
        <v>L</v>
      </c>
      <c r="P324" s="3" t="str">
        <f t="shared" si="66"/>
        <v>no match</v>
      </c>
      <c r="Q324" s="3" t="str">
        <f t="shared" si="67"/>
        <v>L</v>
      </c>
      <c r="R324" t="str">
        <f t="shared" si="68"/>
        <v>no match</v>
      </c>
      <c r="S324" s="4" t="str">
        <f t="shared" si="69"/>
        <v>L</v>
      </c>
      <c r="T324" s="4" t="str">
        <f t="shared" si="70"/>
        <v>no match</v>
      </c>
    </row>
    <row r="325" spans="1:20">
      <c r="A325" t="s">
        <v>191</v>
      </c>
      <c r="B325">
        <v>1.0603100000000001</v>
      </c>
      <c r="C325">
        <v>1.0673900000000001</v>
      </c>
      <c r="D325">
        <v>1.0587500000000001</v>
      </c>
      <c r="E325">
        <v>1.06633</v>
      </c>
      <c r="F325">
        <v>99072</v>
      </c>
      <c r="G325" s="3" t="str">
        <f t="shared" si="71"/>
        <v>H</v>
      </c>
      <c r="H325" s="3" t="str">
        <f t="shared" ref="H325:H388" si="73">IF(G325=G324,"match","no match")</f>
        <v>match</v>
      </c>
      <c r="I325" s="3" t="str">
        <f t="shared" si="72"/>
        <v>H</v>
      </c>
      <c r="J325" s="3" t="str">
        <f t="shared" ref="J325:J388" si="74">IF(I325=G325,"match","no match")</f>
        <v>match</v>
      </c>
      <c r="K325" s="3" t="str">
        <f t="shared" ref="K325:K388" si="75">IF(F325&gt;F322,"H",IF(F325&lt;F322,"L",IF(F325=F322,"0","")))</f>
        <v>L</v>
      </c>
      <c r="L325" s="3" t="str">
        <f t="shared" si="62"/>
        <v>no match</v>
      </c>
      <c r="M325" s="3" t="str">
        <f t="shared" si="63"/>
        <v>L</v>
      </c>
      <c r="N325" s="3" t="str">
        <f t="shared" si="64"/>
        <v>no match</v>
      </c>
      <c r="O325" s="3" t="str">
        <f t="shared" si="65"/>
        <v>L</v>
      </c>
      <c r="P325" s="3" t="str">
        <f t="shared" si="66"/>
        <v>no match</v>
      </c>
      <c r="Q325" s="3" t="str">
        <f t="shared" si="67"/>
        <v>L</v>
      </c>
      <c r="R325" t="str">
        <f t="shared" si="68"/>
        <v>no match</v>
      </c>
      <c r="S325" s="4" t="str">
        <f t="shared" si="69"/>
        <v>L</v>
      </c>
      <c r="T325" s="4" t="str">
        <f t="shared" si="70"/>
        <v>no match</v>
      </c>
    </row>
    <row r="326" spans="1:20">
      <c r="A326" t="s">
        <v>190</v>
      </c>
      <c r="B326">
        <v>1.0663400000000001</v>
      </c>
      <c r="C326">
        <v>1.0676600000000001</v>
      </c>
      <c r="D326">
        <v>1.0607899999999999</v>
      </c>
      <c r="E326">
        <v>1.0610299999999999</v>
      </c>
      <c r="F326">
        <v>94404</v>
      </c>
      <c r="G326" s="3" t="str">
        <f t="shared" si="71"/>
        <v>L</v>
      </c>
      <c r="H326" s="3" t="str">
        <f t="shared" si="73"/>
        <v>no match</v>
      </c>
      <c r="I326" s="3" t="str">
        <f t="shared" si="72"/>
        <v>H</v>
      </c>
      <c r="J326" s="3" t="str">
        <f t="shared" si="74"/>
        <v>no match</v>
      </c>
      <c r="K326" s="3" t="str">
        <f t="shared" si="75"/>
        <v>H</v>
      </c>
      <c r="L326" s="3" t="str">
        <f t="shared" ref="L326:L389" si="76">IF(K326=G326,"match","no match")</f>
        <v>no match</v>
      </c>
      <c r="M326" s="3" t="str">
        <f t="shared" si="63"/>
        <v>L</v>
      </c>
      <c r="N326" s="3" t="str">
        <f t="shared" si="64"/>
        <v>match</v>
      </c>
      <c r="O326" s="3" t="str">
        <f t="shared" si="65"/>
        <v>L</v>
      </c>
      <c r="P326" s="3" t="str">
        <f t="shared" si="66"/>
        <v>match</v>
      </c>
      <c r="Q326" s="3" t="str">
        <f t="shared" si="67"/>
        <v>L</v>
      </c>
      <c r="R326" t="str">
        <f t="shared" si="68"/>
        <v>match</v>
      </c>
      <c r="S326" s="4" t="str">
        <f t="shared" si="69"/>
        <v>L</v>
      </c>
      <c r="T326" s="4" t="str">
        <f t="shared" si="70"/>
        <v>match</v>
      </c>
    </row>
    <row r="327" spans="1:20">
      <c r="A327" t="s">
        <v>189</v>
      </c>
      <c r="B327">
        <v>1.06104</v>
      </c>
      <c r="C327">
        <v>1.06284</v>
      </c>
      <c r="D327">
        <v>1.0603800000000001</v>
      </c>
      <c r="E327">
        <v>1.0608900000000001</v>
      </c>
      <c r="F327">
        <v>49591</v>
      </c>
      <c r="G327" s="3" t="str">
        <f t="shared" si="71"/>
        <v>L</v>
      </c>
      <c r="H327" s="3" t="str">
        <f t="shared" si="73"/>
        <v>match</v>
      </c>
      <c r="I327" s="3" t="str">
        <f t="shared" si="72"/>
        <v>L</v>
      </c>
      <c r="J327" s="3" t="str">
        <f t="shared" si="74"/>
        <v>match</v>
      </c>
      <c r="K327" s="3" t="str">
        <f t="shared" si="75"/>
        <v>L</v>
      </c>
      <c r="L327" s="3" t="str">
        <f t="shared" si="76"/>
        <v>match</v>
      </c>
      <c r="M327" s="3" t="str">
        <f t="shared" ref="M327:M390" si="77">IF(F327&gt;F322,"H",IF(F327&lt;F322,"L",IF(F327=F322,"0","")))</f>
        <v>L</v>
      </c>
      <c r="N327" s="3" t="str">
        <f t="shared" si="64"/>
        <v>match</v>
      </c>
      <c r="O327" s="3" t="str">
        <f t="shared" si="65"/>
        <v>L</v>
      </c>
      <c r="P327" s="3" t="str">
        <f t="shared" si="66"/>
        <v>match</v>
      </c>
      <c r="Q327" s="3" t="str">
        <f t="shared" si="67"/>
        <v>L</v>
      </c>
      <c r="R327" t="str">
        <f t="shared" si="68"/>
        <v>match</v>
      </c>
      <c r="S327" s="4" t="str">
        <f t="shared" si="69"/>
        <v>L</v>
      </c>
      <c r="T327" s="4" t="str">
        <f t="shared" si="70"/>
        <v>match</v>
      </c>
    </row>
    <row r="328" spans="1:20">
      <c r="A328" t="s">
        <v>188</v>
      </c>
      <c r="B328">
        <v>1.0610200000000001</v>
      </c>
      <c r="C328">
        <v>1.06691</v>
      </c>
      <c r="D328">
        <v>1.06016</v>
      </c>
      <c r="E328">
        <v>1.0641499999999999</v>
      </c>
      <c r="F328">
        <v>59709</v>
      </c>
      <c r="G328" s="3" t="str">
        <f t="shared" si="71"/>
        <v>H</v>
      </c>
      <c r="H328" s="3" t="str">
        <f t="shared" si="73"/>
        <v>no match</v>
      </c>
      <c r="I328" s="3" t="str">
        <f t="shared" si="72"/>
        <v>L</v>
      </c>
      <c r="J328" s="3" t="str">
        <f t="shared" si="74"/>
        <v>no match</v>
      </c>
      <c r="K328" s="3" t="str">
        <f t="shared" si="75"/>
        <v>L</v>
      </c>
      <c r="L328" s="3" t="str">
        <f t="shared" si="76"/>
        <v>no match</v>
      </c>
      <c r="M328" s="3" t="str">
        <f t="shared" si="77"/>
        <v>L</v>
      </c>
      <c r="N328" s="3" t="str">
        <f t="shared" ref="N328:N391" si="78">IF(M328=G328,"match","no match")</f>
        <v>no match</v>
      </c>
      <c r="O328" s="3" t="str">
        <f t="shared" si="65"/>
        <v>L</v>
      </c>
      <c r="P328" s="3" t="str">
        <f t="shared" si="66"/>
        <v>no match</v>
      </c>
      <c r="Q328" s="3" t="str">
        <f t="shared" si="67"/>
        <v>L</v>
      </c>
      <c r="R328" t="str">
        <f t="shared" si="68"/>
        <v>no match</v>
      </c>
      <c r="S328" s="4" t="str">
        <f t="shared" si="69"/>
        <v>L</v>
      </c>
      <c r="T328" s="4" t="str">
        <f t="shared" si="70"/>
        <v>no match</v>
      </c>
    </row>
    <row r="329" spans="1:20">
      <c r="A329" t="s">
        <v>187</v>
      </c>
      <c r="B329">
        <v>1.06392</v>
      </c>
      <c r="C329">
        <v>1.0734900000000001</v>
      </c>
      <c r="D329">
        <v>1.0636099999999999</v>
      </c>
      <c r="E329">
        <v>1.07284</v>
      </c>
      <c r="F329">
        <v>105517</v>
      </c>
      <c r="G329" s="3" t="str">
        <f t="shared" si="71"/>
        <v>H</v>
      </c>
      <c r="H329" s="3" t="str">
        <f t="shared" si="73"/>
        <v>match</v>
      </c>
      <c r="I329" s="3" t="str">
        <f t="shared" si="72"/>
        <v>H</v>
      </c>
      <c r="J329" s="3" t="str">
        <f t="shared" si="74"/>
        <v>match</v>
      </c>
      <c r="K329" s="3" t="str">
        <f t="shared" si="75"/>
        <v>H</v>
      </c>
      <c r="L329" s="3" t="str">
        <f t="shared" si="76"/>
        <v>match</v>
      </c>
      <c r="M329" s="3" t="str">
        <f t="shared" si="77"/>
        <v>H</v>
      </c>
      <c r="N329" s="3" t="str">
        <f t="shared" si="78"/>
        <v>match</v>
      </c>
      <c r="O329" s="3" t="str">
        <f t="shared" si="65"/>
        <v>H</v>
      </c>
      <c r="P329" s="3" t="str">
        <f t="shared" si="66"/>
        <v>match</v>
      </c>
      <c r="Q329" s="3" t="str">
        <f t="shared" si="67"/>
        <v>H</v>
      </c>
      <c r="R329" t="str">
        <f t="shared" si="68"/>
        <v>match</v>
      </c>
      <c r="S329" s="4" t="str">
        <f t="shared" si="69"/>
        <v>L</v>
      </c>
      <c r="T329" s="4" t="str">
        <f t="shared" si="70"/>
        <v>no match</v>
      </c>
    </row>
    <row r="330" spans="1:20">
      <c r="A330" t="s">
        <v>186</v>
      </c>
      <c r="B330">
        <v>1.07283</v>
      </c>
      <c r="C330">
        <v>1.0735699999999999</v>
      </c>
      <c r="D330">
        <v>1.06989</v>
      </c>
      <c r="E330">
        <v>1.0709599999999999</v>
      </c>
      <c r="F330">
        <v>87090</v>
      </c>
      <c r="G330" s="3" t="str">
        <f t="shared" si="71"/>
        <v>L</v>
      </c>
      <c r="H330" s="3" t="str">
        <f t="shared" si="73"/>
        <v>no match</v>
      </c>
      <c r="I330" s="3" t="str">
        <f t="shared" si="72"/>
        <v>H</v>
      </c>
      <c r="J330" s="3" t="str">
        <f t="shared" si="74"/>
        <v>no match</v>
      </c>
      <c r="K330" s="3" t="str">
        <f t="shared" si="75"/>
        <v>H</v>
      </c>
      <c r="L330" s="3" t="str">
        <f t="shared" si="76"/>
        <v>no match</v>
      </c>
      <c r="M330" s="3" t="str">
        <f t="shared" si="77"/>
        <v>L</v>
      </c>
      <c r="N330" s="3" t="str">
        <f t="shared" si="78"/>
        <v>match</v>
      </c>
      <c r="O330" s="3" t="str">
        <f t="shared" si="65"/>
        <v>L</v>
      </c>
      <c r="P330" s="3" t="str">
        <f t="shared" si="66"/>
        <v>match</v>
      </c>
      <c r="Q330" s="3" t="str">
        <f t="shared" si="67"/>
        <v>L</v>
      </c>
      <c r="R330" t="str">
        <f t="shared" si="68"/>
        <v>match</v>
      </c>
      <c r="S330" s="4" t="str">
        <f t="shared" si="69"/>
        <v>L</v>
      </c>
      <c r="T330" s="4" t="str">
        <f t="shared" si="70"/>
        <v>match</v>
      </c>
    </row>
    <row r="331" spans="1:20">
      <c r="A331" t="s">
        <v>185</v>
      </c>
      <c r="B331">
        <v>1.0709599999999999</v>
      </c>
      <c r="C331">
        <v>1.0776399999999999</v>
      </c>
      <c r="D331">
        <v>1.0707800000000001</v>
      </c>
      <c r="E331">
        <v>1.0714399999999999</v>
      </c>
      <c r="F331">
        <v>89139</v>
      </c>
      <c r="G331" s="3" t="str">
        <f t="shared" si="71"/>
        <v>H</v>
      </c>
      <c r="H331" s="3" t="str">
        <f t="shared" si="73"/>
        <v>no match</v>
      </c>
      <c r="I331" s="3" t="str">
        <f t="shared" si="72"/>
        <v>L</v>
      </c>
      <c r="J331" s="3" t="str">
        <f t="shared" si="74"/>
        <v>no match</v>
      </c>
      <c r="K331" s="3" t="str">
        <f t="shared" si="75"/>
        <v>H</v>
      </c>
      <c r="L331" s="3" t="str">
        <f t="shared" si="76"/>
        <v>match</v>
      </c>
      <c r="M331" s="3" t="str">
        <f t="shared" si="77"/>
        <v>L</v>
      </c>
      <c r="N331" s="3" t="str">
        <f t="shared" si="78"/>
        <v>no match</v>
      </c>
      <c r="O331" s="3" t="str">
        <f t="shared" si="65"/>
        <v>L</v>
      </c>
      <c r="P331" s="3" t="str">
        <f t="shared" si="66"/>
        <v>no match</v>
      </c>
      <c r="Q331" s="3" t="str">
        <f t="shared" si="67"/>
        <v>L</v>
      </c>
      <c r="R331" t="str">
        <f t="shared" si="68"/>
        <v>no match</v>
      </c>
      <c r="S331" s="4" t="str">
        <f t="shared" si="69"/>
        <v>L</v>
      </c>
      <c r="T331" s="4" t="str">
        <f t="shared" si="70"/>
        <v>no match</v>
      </c>
    </row>
    <row r="332" spans="1:20">
      <c r="A332" t="s">
        <v>184</v>
      </c>
      <c r="B332">
        <v>1.0714300000000001</v>
      </c>
      <c r="C332">
        <v>1.07369</v>
      </c>
      <c r="D332">
        <v>1.0681099999999999</v>
      </c>
      <c r="E332">
        <v>1.0725499999999999</v>
      </c>
      <c r="F332">
        <v>86047</v>
      </c>
      <c r="G332" s="3" t="str">
        <f t="shared" si="71"/>
        <v>L</v>
      </c>
      <c r="H332" s="3" t="str">
        <f t="shared" si="73"/>
        <v>no match</v>
      </c>
      <c r="I332" s="3" t="str">
        <f t="shared" si="72"/>
        <v>L</v>
      </c>
      <c r="J332" s="3" t="str">
        <f t="shared" si="74"/>
        <v>match</v>
      </c>
      <c r="K332" s="3" t="str">
        <f t="shared" si="75"/>
        <v>L</v>
      </c>
      <c r="L332" s="3" t="str">
        <f t="shared" si="76"/>
        <v>match</v>
      </c>
      <c r="M332" s="3" t="str">
        <f t="shared" si="77"/>
        <v>H</v>
      </c>
      <c r="N332" s="3" t="str">
        <f t="shared" si="78"/>
        <v>no match</v>
      </c>
      <c r="O332" s="3" t="str">
        <f t="shared" ref="O332:O395" si="79">IF(F332&gt;F322,"H",IF(F332&lt;F322,"L",IF(F332=F322,"0","")))</f>
        <v>L</v>
      </c>
      <c r="P332" s="3" t="str">
        <f t="shared" si="66"/>
        <v>match</v>
      </c>
      <c r="Q332" s="3" t="str">
        <f t="shared" si="67"/>
        <v>L</v>
      </c>
      <c r="R332" t="str">
        <f t="shared" si="68"/>
        <v>match</v>
      </c>
      <c r="S332" s="4" t="str">
        <f t="shared" si="69"/>
        <v>L</v>
      </c>
      <c r="T332" s="4" t="str">
        <f t="shared" si="70"/>
        <v>match</v>
      </c>
    </row>
    <row r="333" spans="1:20">
      <c r="A333" t="s">
        <v>183</v>
      </c>
      <c r="B333">
        <v>1.0902099999999999</v>
      </c>
      <c r="C333">
        <v>1.0903499999999999</v>
      </c>
      <c r="D333">
        <v>1.0819700000000001</v>
      </c>
      <c r="E333">
        <v>1.08639</v>
      </c>
      <c r="F333">
        <v>130178</v>
      </c>
      <c r="G333" s="3" t="str">
        <f t="shared" si="71"/>
        <v>H</v>
      </c>
      <c r="H333" s="3" t="str">
        <f t="shared" si="73"/>
        <v>no match</v>
      </c>
      <c r="I333" s="3" t="str">
        <f t="shared" si="72"/>
        <v>H</v>
      </c>
      <c r="J333" s="3" t="str">
        <f t="shared" si="74"/>
        <v>match</v>
      </c>
      <c r="K333" s="3" t="str">
        <f t="shared" si="75"/>
        <v>H</v>
      </c>
      <c r="L333" s="3" t="str">
        <f t="shared" si="76"/>
        <v>match</v>
      </c>
      <c r="M333" s="3" t="str">
        <f t="shared" si="77"/>
        <v>H</v>
      </c>
      <c r="N333" s="3" t="str">
        <f t="shared" si="78"/>
        <v>match</v>
      </c>
      <c r="O333" s="3" t="str">
        <f t="shared" si="79"/>
        <v>H</v>
      </c>
      <c r="P333" s="3" t="str">
        <f t="shared" ref="P333:P396" si="80">IF(O333=G333,"match","no match")</f>
        <v>match</v>
      </c>
      <c r="Q333" s="3" t="str">
        <f t="shared" si="67"/>
        <v>H</v>
      </c>
      <c r="R333" t="str">
        <f t="shared" si="68"/>
        <v>match</v>
      </c>
      <c r="S333" s="4" t="str">
        <f t="shared" si="69"/>
        <v>H</v>
      </c>
      <c r="T333" s="4" t="str">
        <f t="shared" si="70"/>
        <v>match</v>
      </c>
    </row>
    <row r="334" spans="1:20">
      <c r="A334" t="s">
        <v>182</v>
      </c>
      <c r="B334">
        <v>1.0864</v>
      </c>
      <c r="C334">
        <v>1.0948899999999999</v>
      </c>
      <c r="D334">
        <v>1.0850200000000001</v>
      </c>
      <c r="E334">
        <v>1.09249</v>
      </c>
      <c r="F334">
        <v>96781</v>
      </c>
      <c r="G334" s="3" t="str">
        <f t="shared" si="71"/>
        <v>L</v>
      </c>
      <c r="H334" s="3" t="str">
        <f t="shared" si="73"/>
        <v>no match</v>
      </c>
      <c r="I334" s="3" t="str">
        <f t="shared" si="72"/>
        <v>H</v>
      </c>
      <c r="J334" s="3" t="str">
        <f t="shared" si="74"/>
        <v>no match</v>
      </c>
      <c r="K334" s="3" t="str">
        <f t="shared" si="75"/>
        <v>H</v>
      </c>
      <c r="L334" s="3" t="str">
        <f t="shared" si="76"/>
        <v>no match</v>
      </c>
      <c r="M334" s="3" t="str">
        <f t="shared" si="77"/>
        <v>L</v>
      </c>
      <c r="N334" s="3" t="str">
        <f t="shared" si="78"/>
        <v>match</v>
      </c>
      <c r="O334" s="3" t="str">
        <f t="shared" si="79"/>
        <v>H</v>
      </c>
      <c r="P334" s="3" t="str">
        <f t="shared" si="80"/>
        <v>no match</v>
      </c>
      <c r="Q334" s="3" t="str">
        <f t="shared" si="67"/>
        <v>H</v>
      </c>
      <c r="R334" t="str">
        <f t="shared" si="68"/>
        <v>no match</v>
      </c>
      <c r="S334" s="4" t="str">
        <f t="shared" si="69"/>
        <v>L</v>
      </c>
      <c r="T334" s="4" t="str">
        <f t="shared" si="70"/>
        <v>match</v>
      </c>
    </row>
    <row r="335" spans="1:20">
      <c r="A335" t="s">
        <v>181</v>
      </c>
      <c r="B335">
        <v>1.09257</v>
      </c>
      <c r="C335">
        <v>1.0949800000000001</v>
      </c>
      <c r="D335">
        <v>1.0854200000000001</v>
      </c>
      <c r="E335">
        <v>1.0902799999999999</v>
      </c>
      <c r="F335">
        <v>116027</v>
      </c>
      <c r="G335" s="3" t="str">
        <f t="shared" si="71"/>
        <v>H</v>
      </c>
      <c r="H335" s="3" t="str">
        <f t="shared" si="73"/>
        <v>no match</v>
      </c>
      <c r="I335" s="3" t="str">
        <f t="shared" si="72"/>
        <v>L</v>
      </c>
      <c r="J335" s="3" t="str">
        <f t="shared" si="74"/>
        <v>no match</v>
      </c>
      <c r="K335" s="3" t="str">
        <f t="shared" si="75"/>
        <v>H</v>
      </c>
      <c r="L335" s="3" t="str">
        <f t="shared" si="76"/>
        <v>match</v>
      </c>
      <c r="M335" s="3" t="str">
        <f t="shared" si="77"/>
        <v>H</v>
      </c>
      <c r="N335" s="3" t="str">
        <f t="shared" si="78"/>
        <v>match</v>
      </c>
      <c r="O335" s="3" t="str">
        <f t="shared" si="79"/>
        <v>H</v>
      </c>
      <c r="P335" s="3" t="str">
        <f t="shared" si="80"/>
        <v>match</v>
      </c>
      <c r="Q335" s="3" t="str">
        <f t="shared" si="67"/>
        <v>H</v>
      </c>
      <c r="R335" t="str">
        <f t="shared" si="68"/>
        <v>match</v>
      </c>
      <c r="S335" s="4" t="str">
        <f t="shared" si="69"/>
        <v>L</v>
      </c>
      <c r="T335" s="4" t="str">
        <f t="shared" si="70"/>
        <v>no match</v>
      </c>
    </row>
    <row r="336" spans="1:20">
      <c r="A336" t="s">
        <v>180</v>
      </c>
      <c r="B336">
        <v>1.09019</v>
      </c>
      <c r="C336">
        <v>1.09317</v>
      </c>
      <c r="D336">
        <v>1.0850500000000001</v>
      </c>
      <c r="E336">
        <v>1.0869</v>
      </c>
      <c r="F336">
        <v>108028</v>
      </c>
      <c r="G336" s="3" t="str">
        <f t="shared" si="71"/>
        <v>L</v>
      </c>
      <c r="H336" s="3" t="str">
        <f t="shared" si="73"/>
        <v>no match</v>
      </c>
      <c r="I336" s="3" t="str">
        <f t="shared" si="72"/>
        <v>H</v>
      </c>
      <c r="J336" s="3" t="str">
        <f t="shared" si="74"/>
        <v>no match</v>
      </c>
      <c r="K336" s="3" t="str">
        <f t="shared" si="75"/>
        <v>L</v>
      </c>
      <c r="L336" s="3" t="str">
        <f t="shared" si="76"/>
        <v>match</v>
      </c>
      <c r="M336" s="3" t="str">
        <f t="shared" si="77"/>
        <v>H</v>
      </c>
      <c r="N336" s="3" t="str">
        <f t="shared" si="78"/>
        <v>no match</v>
      </c>
      <c r="O336" s="3" t="str">
        <f t="shared" si="79"/>
        <v>H</v>
      </c>
      <c r="P336" s="3" t="str">
        <f t="shared" si="80"/>
        <v>no match</v>
      </c>
      <c r="Q336" s="3" t="str">
        <f t="shared" si="67"/>
        <v>H</v>
      </c>
      <c r="R336" t="str">
        <f t="shared" si="68"/>
        <v>no match</v>
      </c>
      <c r="S336" s="4" t="str">
        <f t="shared" si="69"/>
        <v>L</v>
      </c>
      <c r="T336" s="4" t="str">
        <f t="shared" si="70"/>
        <v>match</v>
      </c>
    </row>
    <row r="337" spans="1:20">
      <c r="A337" t="s">
        <v>179</v>
      </c>
      <c r="B337">
        <v>1.08704</v>
      </c>
      <c r="C337">
        <v>1.0946199999999999</v>
      </c>
      <c r="D337">
        <v>1.0855999999999999</v>
      </c>
      <c r="E337">
        <v>1.0898099999999999</v>
      </c>
      <c r="F337">
        <v>98934</v>
      </c>
      <c r="G337" s="3" t="str">
        <f t="shared" si="71"/>
        <v>L</v>
      </c>
      <c r="H337" s="3" t="str">
        <f t="shared" si="73"/>
        <v>match</v>
      </c>
      <c r="I337" s="3" t="str">
        <f t="shared" si="72"/>
        <v>L</v>
      </c>
      <c r="J337" s="3" t="str">
        <f t="shared" si="74"/>
        <v>match</v>
      </c>
      <c r="K337" s="3" t="str">
        <f t="shared" si="75"/>
        <v>H</v>
      </c>
      <c r="L337" s="3" t="str">
        <f t="shared" si="76"/>
        <v>no match</v>
      </c>
      <c r="M337" s="3" t="str">
        <f t="shared" si="77"/>
        <v>H</v>
      </c>
      <c r="N337" s="3" t="str">
        <f t="shared" si="78"/>
        <v>no match</v>
      </c>
      <c r="O337" s="3" t="str">
        <f t="shared" si="79"/>
        <v>H</v>
      </c>
      <c r="P337" s="3" t="str">
        <f t="shared" si="80"/>
        <v>no match</v>
      </c>
      <c r="Q337" s="3" t="str">
        <f t="shared" ref="Q337:Q400" si="81">IF(F337&gt;F322,"H",IF(F337&lt;F322,"L",IF(F337=F322,"0","")))</f>
        <v>L</v>
      </c>
      <c r="R337" t="str">
        <f t="shared" si="68"/>
        <v>match</v>
      </c>
      <c r="S337" s="4" t="str">
        <f t="shared" si="69"/>
        <v>L</v>
      </c>
      <c r="T337" s="4" t="str">
        <f t="shared" si="70"/>
        <v>match</v>
      </c>
    </row>
    <row r="338" spans="1:20">
      <c r="A338" t="s">
        <v>178</v>
      </c>
      <c r="B338">
        <v>1.09053</v>
      </c>
      <c r="C338">
        <v>1.0922799999999999</v>
      </c>
      <c r="D338">
        <v>1.0883</v>
      </c>
      <c r="E338">
        <v>1.08972</v>
      </c>
      <c r="F338">
        <v>54218</v>
      </c>
      <c r="G338" s="3" t="str">
        <f t="shared" si="71"/>
        <v>L</v>
      </c>
      <c r="H338" s="3" t="str">
        <f t="shared" si="73"/>
        <v>match</v>
      </c>
      <c r="I338" s="3" t="str">
        <f t="shared" si="72"/>
        <v>L</v>
      </c>
      <c r="J338" s="3" t="str">
        <f t="shared" si="74"/>
        <v>match</v>
      </c>
      <c r="K338" s="3" t="str">
        <f t="shared" si="75"/>
        <v>L</v>
      </c>
      <c r="L338" s="3" t="str">
        <f t="shared" si="76"/>
        <v>match</v>
      </c>
      <c r="M338" s="3" t="str">
        <f t="shared" si="77"/>
        <v>L</v>
      </c>
      <c r="N338" s="3" t="str">
        <f t="shared" si="78"/>
        <v>match</v>
      </c>
      <c r="O338" s="3" t="str">
        <f t="shared" si="79"/>
        <v>L</v>
      </c>
      <c r="P338" s="3" t="str">
        <f t="shared" si="80"/>
        <v>match</v>
      </c>
      <c r="Q338" s="3" t="str">
        <f t="shared" si="81"/>
        <v>L</v>
      </c>
      <c r="R338" t="str">
        <f t="shared" ref="R338:R401" si="82">IF(Q338=G338,"match","no match")</f>
        <v>match</v>
      </c>
      <c r="S338" s="4" t="str">
        <f t="shared" si="69"/>
        <v>L</v>
      </c>
      <c r="T338" s="4" t="str">
        <f t="shared" si="70"/>
        <v>match</v>
      </c>
    </row>
    <row r="339" spans="1:20">
      <c r="A339" t="s">
        <v>177</v>
      </c>
      <c r="B339">
        <v>1.08945</v>
      </c>
      <c r="C339">
        <v>1.09321</v>
      </c>
      <c r="D339">
        <v>1.0886800000000001</v>
      </c>
      <c r="E339">
        <v>1.0930500000000001</v>
      </c>
      <c r="F339">
        <v>77977</v>
      </c>
      <c r="G339" s="3" t="str">
        <f t="shared" si="71"/>
        <v>H</v>
      </c>
      <c r="H339" s="3" t="str">
        <f t="shared" si="73"/>
        <v>no match</v>
      </c>
      <c r="I339" s="3" t="str">
        <f t="shared" si="72"/>
        <v>L</v>
      </c>
      <c r="J339" s="3" t="str">
        <f t="shared" si="74"/>
        <v>no match</v>
      </c>
      <c r="K339" s="3" t="str">
        <f t="shared" si="75"/>
        <v>L</v>
      </c>
      <c r="L339" s="3" t="str">
        <f t="shared" si="76"/>
        <v>no match</v>
      </c>
      <c r="M339" s="3" t="str">
        <f t="shared" si="77"/>
        <v>L</v>
      </c>
      <c r="N339" s="3" t="str">
        <f t="shared" si="78"/>
        <v>no match</v>
      </c>
      <c r="O339" s="3" t="str">
        <f t="shared" si="79"/>
        <v>L</v>
      </c>
      <c r="P339" s="3" t="str">
        <f t="shared" si="80"/>
        <v>no match</v>
      </c>
      <c r="Q339" s="3" t="str">
        <f t="shared" si="81"/>
        <v>L</v>
      </c>
      <c r="R339" t="str">
        <f t="shared" si="82"/>
        <v>no match</v>
      </c>
      <c r="S339" s="4" t="str">
        <f t="shared" si="69"/>
        <v>L</v>
      </c>
      <c r="T339" s="4" t="str">
        <f t="shared" si="70"/>
        <v>no match</v>
      </c>
    </row>
    <row r="340" spans="1:20">
      <c r="A340" t="s">
        <v>176</v>
      </c>
      <c r="B340">
        <v>1.09304</v>
      </c>
      <c r="C340">
        <v>1.0935699999999999</v>
      </c>
      <c r="D340">
        <v>1.08816</v>
      </c>
      <c r="E340">
        <v>1.08823</v>
      </c>
      <c r="F340">
        <v>91472</v>
      </c>
      <c r="G340" s="3" t="str">
        <f t="shared" si="71"/>
        <v>H</v>
      </c>
      <c r="H340" s="3" t="str">
        <f t="shared" si="73"/>
        <v>match</v>
      </c>
      <c r="I340" s="3" t="str">
        <f t="shared" si="72"/>
        <v>H</v>
      </c>
      <c r="J340" s="3" t="str">
        <f t="shared" si="74"/>
        <v>match</v>
      </c>
      <c r="K340" s="3" t="str">
        <f t="shared" si="75"/>
        <v>L</v>
      </c>
      <c r="L340" s="3" t="str">
        <f t="shared" si="76"/>
        <v>no match</v>
      </c>
      <c r="M340" s="3" t="str">
        <f t="shared" si="77"/>
        <v>L</v>
      </c>
      <c r="N340" s="3" t="str">
        <f t="shared" si="78"/>
        <v>no match</v>
      </c>
      <c r="O340" s="3" t="str">
        <f t="shared" si="79"/>
        <v>H</v>
      </c>
      <c r="P340" s="3" t="str">
        <f t="shared" si="80"/>
        <v>match</v>
      </c>
      <c r="Q340" s="3" t="str">
        <f t="shared" si="81"/>
        <v>L</v>
      </c>
      <c r="R340" t="str">
        <f t="shared" si="82"/>
        <v>no match</v>
      </c>
      <c r="S340" s="4" t="str">
        <f t="shared" si="69"/>
        <v>L</v>
      </c>
      <c r="T340" s="4" t="str">
        <f t="shared" si="70"/>
        <v>no match</v>
      </c>
    </row>
    <row r="341" spans="1:20">
      <c r="A341" t="s">
        <v>175</v>
      </c>
      <c r="B341">
        <v>1.0883799999999999</v>
      </c>
      <c r="C341">
        <v>1.0986100000000001</v>
      </c>
      <c r="D341">
        <v>1.0873699999999999</v>
      </c>
      <c r="E341">
        <v>1.0981399999999999</v>
      </c>
      <c r="F341">
        <v>111370</v>
      </c>
      <c r="G341" s="3" t="str">
        <f t="shared" si="71"/>
        <v>H</v>
      </c>
      <c r="H341" s="3" t="str">
        <f t="shared" si="73"/>
        <v>match</v>
      </c>
      <c r="I341" s="3" t="str">
        <f t="shared" si="72"/>
        <v>H</v>
      </c>
      <c r="J341" s="3" t="str">
        <f t="shared" si="74"/>
        <v>match</v>
      </c>
      <c r="K341" s="3" t="str">
        <f t="shared" si="75"/>
        <v>H</v>
      </c>
      <c r="L341" s="3" t="str">
        <f t="shared" si="76"/>
        <v>match</v>
      </c>
      <c r="M341" s="3" t="str">
        <f t="shared" si="77"/>
        <v>H</v>
      </c>
      <c r="N341" s="3" t="str">
        <f t="shared" si="78"/>
        <v>match</v>
      </c>
      <c r="O341" s="3" t="str">
        <f t="shared" si="79"/>
        <v>H</v>
      </c>
      <c r="P341" s="3" t="str">
        <f t="shared" si="80"/>
        <v>match</v>
      </c>
      <c r="Q341" s="3" t="str">
        <f t="shared" si="81"/>
        <v>H</v>
      </c>
      <c r="R341" t="str">
        <f t="shared" si="82"/>
        <v>match</v>
      </c>
      <c r="S341" s="4" t="str">
        <f t="shared" si="69"/>
        <v>H</v>
      </c>
      <c r="T341" s="4" t="str">
        <f t="shared" si="70"/>
        <v>match</v>
      </c>
    </row>
    <row r="342" spans="1:20">
      <c r="A342" t="s">
        <v>174</v>
      </c>
      <c r="B342">
        <v>1.09809</v>
      </c>
      <c r="C342">
        <v>1.09978</v>
      </c>
      <c r="D342">
        <v>1.09443</v>
      </c>
      <c r="E342">
        <v>1.09975</v>
      </c>
      <c r="F342">
        <v>103339</v>
      </c>
      <c r="G342" s="3" t="str">
        <f t="shared" si="71"/>
        <v>L</v>
      </c>
      <c r="H342" s="3" t="str">
        <f t="shared" si="73"/>
        <v>no match</v>
      </c>
      <c r="I342" s="3" t="str">
        <f t="shared" si="72"/>
        <v>H</v>
      </c>
      <c r="J342" s="3" t="str">
        <f t="shared" si="74"/>
        <v>no match</v>
      </c>
      <c r="K342" s="3" t="str">
        <f t="shared" si="75"/>
        <v>H</v>
      </c>
      <c r="L342" s="3" t="str">
        <f t="shared" si="76"/>
        <v>no match</v>
      </c>
      <c r="M342" s="3" t="str">
        <f t="shared" si="77"/>
        <v>H</v>
      </c>
      <c r="N342" s="3" t="str">
        <f t="shared" si="78"/>
        <v>no match</v>
      </c>
      <c r="O342" s="3" t="str">
        <f t="shared" si="79"/>
        <v>H</v>
      </c>
      <c r="P342" s="3" t="str">
        <f t="shared" si="80"/>
        <v>no match</v>
      </c>
      <c r="Q342" s="3" t="str">
        <f t="shared" si="81"/>
        <v>H</v>
      </c>
      <c r="R342" t="str">
        <f t="shared" si="82"/>
        <v>no match</v>
      </c>
      <c r="S342" s="4" t="str">
        <f t="shared" ref="S342:S405" si="83">IF(F342&gt;F322,"H",IF(F342&lt;F322,"L",IF(F342=F322,"0","")))</f>
        <v>L</v>
      </c>
      <c r="T342" s="4" t="str">
        <f t="shared" si="70"/>
        <v>match</v>
      </c>
    </row>
    <row r="343" spans="1:20">
      <c r="A343" t="s">
        <v>173</v>
      </c>
      <c r="B343">
        <v>1.10188</v>
      </c>
      <c r="C343">
        <v>1.1020099999999999</v>
      </c>
      <c r="D343">
        <v>1.0914999999999999</v>
      </c>
      <c r="E343">
        <v>1.0921099999999999</v>
      </c>
      <c r="F343">
        <v>103593</v>
      </c>
      <c r="G343" s="3" t="str">
        <f t="shared" si="71"/>
        <v>H</v>
      </c>
      <c r="H343" s="3" t="str">
        <f t="shared" si="73"/>
        <v>no match</v>
      </c>
      <c r="I343" s="3" t="str">
        <f t="shared" si="72"/>
        <v>L</v>
      </c>
      <c r="J343" s="3" t="str">
        <f t="shared" si="74"/>
        <v>no match</v>
      </c>
      <c r="K343" s="3" t="str">
        <f t="shared" si="75"/>
        <v>H</v>
      </c>
      <c r="L343" s="3" t="str">
        <f t="shared" si="76"/>
        <v>match</v>
      </c>
      <c r="M343" s="3" t="str">
        <f t="shared" si="77"/>
        <v>H</v>
      </c>
      <c r="N343" s="3" t="str">
        <f t="shared" si="78"/>
        <v>match</v>
      </c>
      <c r="O343" s="3" t="str">
        <f t="shared" si="79"/>
        <v>L</v>
      </c>
      <c r="P343" s="3" t="str">
        <f t="shared" si="80"/>
        <v>no match</v>
      </c>
      <c r="Q343" s="3" t="str">
        <f t="shared" si="81"/>
        <v>H</v>
      </c>
      <c r="R343" t="str">
        <f t="shared" si="82"/>
        <v>match</v>
      </c>
      <c r="S343" s="4" t="str">
        <f t="shared" si="83"/>
        <v>H</v>
      </c>
      <c r="T343" s="4" t="str">
        <f t="shared" ref="T343:T406" si="84">IF(S343=G343,"match","no match")</f>
        <v>match</v>
      </c>
    </row>
    <row r="344" spans="1:20">
      <c r="A344" t="s">
        <v>172</v>
      </c>
      <c r="B344">
        <v>1.09212</v>
      </c>
      <c r="C344">
        <v>1.0932200000000001</v>
      </c>
      <c r="D344">
        <v>1.08622</v>
      </c>
      <c r="E344">
        <v>1.08717</v>
      </c>
      <c r="F344">
        <v>105506</v>
      </c>
      <c r="G344" s="3" t="str">
        <f t="shared" si="71"/>
        <v>H</v>
      </c>
      <c r="H344" s="3" t="str">
        <f t="shared" si="73"/>
        <v>match</v>
      </c>
      <c r="I344" s="3" t="str">
        <f t="shared" si="72"/>
        <v>H</v>
      </c>
      <c r="J344" s="3" t="str">
        <f t="shared" si="74"/>
        <v>match</v>
      </c>
      <c r="K344" s="3" t="str">
        <f t="shared" si="75"/>
        <v>L</v>
      </c>
      <c r="L344" s="3" t="str">
        <f t="shared" si="76"/>
        <v>no match</v>
      </c>
      <c r="M344" s="3" t="str">
        <f t="shared" si="77"/>
        <v>H</v>
      </c>
      <c r="N344" s="3" t="str">
        <f t="shared" si="78"/>
        <v>match</v>
      </c>
      <c r="O344" s="3" t="str">
        <f t="shared" si="79"/>
        <v>H</v>
      </c>
      <c r="P344" s="3" t="str">
        <f t="shared" si="80"/>
        <v>match</v>
      </c>
      <c r="Q344" s="3" t="str">
        <f t="shared" si="81"/>
        <v>L</v>
      </c>
      <c r="R344" t="str">
        <f t="shared" si="82"/>
        <v>no match</v>
      </c>
      <c r="S344" s="4" t="str">
        <f t="shared" si="83"/>
        <v>H</v>
      </c>
      <c r="T344" s="4" t="str">
        <f t="shared" si="84"/>
        <v>match</v>
      </c>
    </row>
    <row r="345" spans="1:20">
      <c r="A345" t="s">
        <v>171</v>
      </c>
      <c r="B345">
        <v>1.08721</v>
      </c>
      <c r="C345">
        <v>1.0896999999999999</v>
      </c>
      <c r="D345">
        <v>1.08521</v>
      </c>
      <c r="E345">
        <v>1.08646</v>
      </c>
      <c r="F345">
        <v>99387</v>
      </c>
      <c r="G345" s="3" t="str">
        <f t="shared" si="71"/>
        <v>L</v>
      </c>
      <c r="H345" s="3" t="str">
        <f t="shared" si="73"/>
        <v>no match</v>
      </c>
      <c r="I345" s="3" t="str">
        <f t="shared" si="72"/>
        <v>L</v>
      </c>
      <c r="J345" s="3" t="str">
        <f t="shared" si="74"/>
        <v>match</v>
      </c>
      <c r="K345" s="3" t="str">
        <f t="shared" si="75"/>
        <v>L</v>
      </c>
      <c r="L345" s="3" t="str">
        <f t="shared" si="76"/>
        <v>match</v>
      </c>
      <c r="M345" s="3" t="str">
        <f t="shared" si="77"/>
        <v>H</v>
      </c>
      <c r="N345" s="3" t="str">
        <f t="shared" si="78"/>
        <v>no match</v>
      </c>
      <c r="O345" s="3" t="str">
        <f t="shared" si="79"/>
        <v>L</v>
      </c>
      <c r="P345" s="3" t="str">
        <f t="shared" si="80"/>
        <v>match</v>
      </c>
      <c r="Q345" s="3" t="str">
        <f t="shared" si="81"/>
        <v>H</v>
      </c>
      <c r="R345" t="str">
        <f t="shared" si="82"/>
        <v>no match</v>
      </c>
      <c r="S345" s="4" t="str">
        <f t="shared" si="83"/>
        <v>H</v>
      </c>
      <c r="T345" s="4" t="str">
        <f t="shared" si="84"/>
        <v>no match</v>
      </c>
    </row>
    <row r="346" spans="1:20">
      <c r="A346" t="s">
        <v>170</v>
      </c>
      <c r="B346">
        <v>1.0866</v>
      </c>
      <c r="C346">
        <v>1.0891900000000001</v>
      </c>
      <c r="D346">
        <v>1.0838000000000001</v>
      </c>
      <c r="E346">
        <v>1.0859700000000001</v>
      </c>
      <c r="F346">
        <v>91908</v>
      </c>
      <c r="G346" s="3" t="str">
        <f t="shared" si="71"/>
        <v>L</v>
      </c>
      <c r="H346" s="3" t="str">
        <f t="shared" si="73"/>
        <v>match</v>
      </c>
      <c r="I346" s="3" t="str">
        <f t="shared" si="72"/>
        <v>L</v>
      </c>
      <c r="J346" s="3" t="str">
        <f t="shared" si="74"/>
        <v>match</v>
      </c>
      <c r="K346" s="3" t="str">
        <f t="shared" si="75"/>
        <v>L</v>
      </c>
      <c r="L346" s="3" t="str">
        <f t="shared" si="76"/>
        <v>match</v>
      </c>
      <c r="M346" s="3" t="str">
        <f t="shared" si="77"/>
        <v>L</v>
      </c>
      <c r="N346" s="3" t="str">
        <f t="shared" si="78"/>
        <v>match</v>
      </c>
      <c r="O346" s="3" t="str">
        <f t="shared" si="79"/>
        <v>L</v>
      </c>
      <c r="P346" s="3" t="str">
        <f t="shared" si="80"/>
        <v>match</v>
      </c>
      <c r="Q346" s="3" t="str">
        <f t="shared" si="81"/>
        <v>H</v>
      </c>
      <c r="R346" t="str">
        <f t="shared" si="82"/>
        <v>no match</v>
      </c>
      <c r="S346" s="4" t="str">
        <f t="shared" si="83"/>
        <v>L</v>
      </c>
      <c r="T346" s="4" t="str">
        <f t="shared" si="84"/>
        <v>match</v>
      </c>
    </row>
    <row r="347" spans="1:20">
      <c r="A347" t="s">
        <v>169</v>
      </c>
      <c r="B347">
        <v>1.0859799999999999</v>
      </c>
      <c r="C347">
        <v>1.0932999999999999</v>
      </c>
      <c r="D347">
        <v>1.08544</v>
      </c>
      <c r="E347">
        <v>1.09301</v>
      </c>
      <c r="F347">
        <v>90884</v>
      </c>
      <c r="G347" s="3" t="str">
        <f t="shared" si="71"/>
        <v>L</v>
      </c>
      <c r="H347" s="3" t="str">
        <f t="shared" si="73"/>
        <v>match</v>
      </c>
      <c r="I347" s="3" t="str">
        <f t="shared" si="72"/>
        <v>L</v>
      </c>
      <c r="J347" s="3" t="str">
        <f t="shared" si="74"/>
        <v>match</v>
      </c>
      <c r="K347" s="3" t="str">
        <f t="shared" si="75"/>
        <v>L</v>
      </c>
      <c r="L347" s="3" t="str">
        <f t="shared" si="76"/>
        <v>match</v>
      </c>
      <c r="M347" s="3" t="str">
        <f t="shared" si="77"/>
        <v>L</v>
      </c>
      <c r="N347" s="3" t="str">
        <f t="shared" si="78"/>
        <v>match</v>
      </c>
      <c r="O347" s="3" t="str">
        <f t="shared" si="79"/>
        <v>L</v>
      </c>
      <c r="P347" s="3" t="str">
        <f t="shared" si="80"/>
        <v>match</v>
      </c>
      <c r="Q347" s="3" t="str">
        <f t="shared" si="81"/>
        <v>H</v>
      </c>
      <c r="R347" t="str">
        <f t="shared" si="82"/>
        <v>no match</v>
      </c>
      <c r="S347" s="4" t="str">
        <f t="shared" si="83"/>
        <v>H</v>
      </c>
      <c r="T347" s="4" t="str">
        <f t="shared" si="84"/>
        <v>no match</v>
      </c>
    </row>
    <row r="348" spans="1:20">
      <c r="A348" t="s">
        <v>168</v>
      </c>
      <c r="B348">
        <v>1.09301</v>
      </c>
      <c r="C348">
        <v>1.09883</v>
      </c>
      <c r="D348">
        <v>1.09215</v>
      </c>
      <c r="E348">
        <v>1.0973599999999999</v>
      </c>
      <c r="F348">
        <v>83038</v>
      </c>
      <c r="G348" s="3" t="str">
        <f t="shared" si="71"/>
        <v>L</v>
      </c>
      <c r="H348" s="3" t="str">
        <f t="shared" si="73"/>
        <v>match</v>
      </c>
      <c r="I348" s="3" t="str">
        <f t="shared" si="72"/>
        <v>L</v>
      </c>
      <c r="J348" s="3" t="str">
        <f t="shared" si="74"/>
        <v>match</v>
      </c>
      <c r="K348" s="3" t="str">
        <f t="shared" si="75"/>
        <v>L</v>
      </c>
      <c r="L348" s="3" t="str">
        <f t="shared" si="76"/>
        <v>match</v>
      </c>
      <c r="M348" s="3" t="str">
        <f t="shared" si="77"/>
        <v>L</v>
      </c>
      <c r="N348" s="3" t="str">
        <f t="shared" si="78"/>
        <v>match</v>
      </c>
      <c r="O348" s="3" t="str">
        <f t="shared" si="79"/>
        <v>H</v>
      </c>
      <c r="P348" s="3" t="str">
        <f t="shared" si="80"/>
        <v>no match</v>
      </c>
      <c r="Q348" s="3" t="str">
        <f t="shared" si="81"/>
        <v>L</v>
      </c>
      <c r="R348" t="str">
        <f t="shared" si="82"/>
        <v>match</v>
      </c>
      <c r="S348" s="4" t="str">
        <f t="shared" si="83"/>
        <v>H</v>
      </c>
      <c r="T348" s="4" t="str">
        <f t="shared" si="84"/>
        <v>no match</v>
      </c>
    </row>
    <row r="349" spans="1:20">
      <c r="A349" t="s">
        <v>167</v>
      </c>
      <c r="B349">
        <v>1.09735</v>
      </c>
      <c r="C349">
        <v>1.10961</v>
      </c>
      <c r="D349">
        <v>1.0972299999999999</v>
      </c>
      <c r="E349">
        <v>1.1081099999999999</v>
      </c>
      <c r="F349">
        <v>112340</v>
      </c>
      <c r="G349" s="3" t="str">
        <f t="shared" si="71"/>
        <v>H</v>
      </c>
      <c r="H349" s="3" t="str">
        <f t="shared" si="73"/>
        <v>no match</v>
      </c>
      <c r="I349" s="3" t="str">
        <f t="shared" si="72"/>
        <v>H</v>
      </c>
      <c r="J349" s="3" t="str">
        <f t="shared" si="74"/>
        <v>match</v>
      </c>
      <c r="K349" s="3" t="str">
        <f t="shared" si="75"/>
        <v>H</v>
      </c>
      <c r="L349" s="3" t="str">
        <f t="shared" si="76"/>
        <v>match</v>
      </c>
      <c r="M349" s="3" t="str">
        <f t="shared" si="77"/>
        <v>H</v>
      </c>
      <c r="N349" s="3" t="str">
        <f t="shared" si="78"/>
        <v>match</v>
      </c>
      <c r="O349" s="3" t="str">
        <f t="shared" si="79"/>
        <v>H</v>
      </c>
      <c r="P349" s="3" t="str">
        <f t="shared" si="80"/>
        <v>match</v>
      </c>
      <c r="Q349" s="3" t="str">
        <f t="shared" si="81"/>
        <v>H</v>
      </c>
      <c r="R349" t="str">
        <f t="shared" si="82"/>
        <v>match</v>
      </c>
      <c r="S349" s="4" t="str">
        <f t="shared" si="83"/>
        <v>H</v>
      </c>
      <c r="T349" s="4" t="str">
        <f t="shared" si="84"/>
        <v>match</v>
      </c>
    </row>
    <row r="350" spans="1:20">
      <c r="A350" t="s">
        <v>166</v>
      </c>
      <c r="B350">
        <v>1.1081700000000001</v>
      </c>
      <c r="C350">
        <v>1.1161099999999999</v>
      </c>
      <c r="D350">
        <v>1.1078300000000001</v>
      </c>
      <c r="E350">
        <v>1.1157300000000001</v>
      </c>
      <c r="F350">
        <v>137785</v>
      </c>
      <c r="G350" s="3" t="str">
        <f t="shared" si="71"/>
        <v>H</v>
      </c>
      <c r="H350" s="3" t="str">
        <f t="shared" si="73"/>
        <v>match</v>
      </c>
      <c r="I350" s="3" t="str">
        <f t="shared" si="72"/>
        <v>H</v>
      </c>
      <c r="J350" s="3" t="str">
        <f t="shared" si="74"/>
        <v>match</v>
      </c>
      <c r="K350" s="3" t="str">
        <f t="shared" si="75"/>
        <v>H</v>
      </c>
      <c r="L350" s="3" t="str">
        <f t="shared" si="76"/>
        <v>match</v>
      </c>
      <c r="M350" s="3" t="str">
        <f t="shared" si="77"/>
        <v>H</v>
      </c>
      <c r="N350" s="3" t="str">
        <f t="shared" si="78"/>
        <v>match</v>
      </c>
      <c r="O350" s="3" t="str">
        <f t="shared" si="79"/>
        <v>H</v>
      </c>
      <c r="P350" s="3" t="str">
        <f t="shared" si="80"/>
        <v>match</v>
      </c>
      <c r="Q350" s="3" t="str">
        <f t="shared" si="81"/>
        <v>H</v>
      </c>
      <c r="R350" t="str">
        <f t="shared" si="82"/>
        <v>match</v>
      </c>
      <c r="S350" s="4" t="str">
        <f t="shared" si="83"/>
        <v>H</v>
      </c>
      <c r="T350" s="4" t="str">
        <f t="shared" si="84"/>
        <v>match</v>
      </c>
    </row>
    <row r="351" spans="1:20">
      <c r="A351" t="s">
        <v>165</v>
      </c>
      <c r="B351">
        <v>1.11564</v>
      </c>
      <c r="C351">
        <v>1.1170800000000001</v>
      </c>
      <c r="D351">
        <v>1.1074299999999999</v>
      </c>
      <c r="E351">
        <v>1.1100099999999999</v>
      </c>
      <c r="F351">
        <v>168015</v>
      </c>
      <c r="G351" s="3" t="str">
        <f t="shared" si="71"/>
        <v>H</v>
      </c>
      <c r="H351" s="3" t="str">
        <f t="shared" si="73"/>
        <v>match</v>
      </c>
      <c r="I351" s="3" t="str">
        <f t="shared" si="72"/>
        <v>H</v>
      </c>
      <c r="J351" s="3" t="str">
        <f t="shared" si="74"/>
        <v>match</v>
      </c>
      <c r="K351" s="3" t="str">
        <f t="shared" si="75"/>
        <v>H</v>
      </c>
      <c r="L351" s="3" t="str">
        <f t="shared" si="76"/>
        <v>match</v>
      </c>
      <c r="M351" s="3" t="str">
        <f t="shared" si="77"/>
        <v>H</v>
      </c>
      <c r="N351" s="3" t="str">
        <f t="shared" si="78"/>
        <v>match</v>
      </c>
      <c r="O351" s="3" t="str">
        <f t="shared" si="79"/>
        <v>H</v>
      </c>
      <c r="P351" s="3" t="str">
        <f t="shared" si="80"/>
        <v>match</v>
      </c>
      <c r="Q351" s="3" t="str">
        <f t="shared" si="81"/>
        <v>H</v>
      </c>
      <c r="R351" t="str">
        <f t="shared" si="82"/>
        <v>match</v>
      </c>
      <c r="S351" s="4" t="str">
        <f t="shared" si="83"/>
        <v>H</v>
      </c>
      <c r="T351" s="4" t="str">
        <f t="shared" si="84"/>
        <v>match</v>
      </c>
    </row>
    <row r="352" spans="1:20">
      <c r="A352" t="s">
        <v>164</v>
      </c>
      <c r="B352">
        <v>1.11009</v>
      </c>
      <c r="C352">
        <v>1.12107</v>
      </c>
      <c r="D352">
        <v>1.1094900000000001</v>
      </c>
      <c r="E352">
        <v>1.12052</v>
      </c>
      <c r="F352">
        <v>113792</v>
      </c>
      <c r="G352" s="3" t="str">
        <f t="shared" si="71"/>
        <v>L</v>
      </c>
      <c r="H352" s="3" t="str">
        <f t="shared" si="73"/>
        <v>no match</v>
      </c>
      <c r="I352" s="3" t="str">
        <f t="shared" si="72"/>
        <v>L</v>
      </c>
      <c r="J352" s="3" t="str">
        <f t="shared" si="74"/>
        <v>match</v>
      </c>
      <c r="K352" s="3" t="str">
        <f t="shared" si="75"/>
        <v>H</v>
      </c>
      <c r="L352" s="3" t="str">
        <f t="shared" si="76"/>
        <v>no match</v>
      </c>
      <c r="M352" s="3" t="str">
        <f t="shared" si="77"/>
        <v>H</v>
      </c>
      <c r="N352" s="3" t="str">
        <f t="shared" si="78"/>
        <v>no match</v>
      </c>
      <c r="O352" s="3" t="str">
        <f t="shared" si="79"/>
        <v>H</v>
      </c>
      <c r="P352" s="3" t="str">
        <f t="shared" si="80"/>
        <v>no match</v>
      </c>
      <c r="Q352" s="3" t="str">
        <f t="shared" si="81"/>
        <v>H</v>
      </c>
      <c r="R352" t="str">
        <f t="shared" si="82"/>
        <v>no match</v>
      </c>
      <c r="S352" s="4" t="str">
        <f t="shared" si="83"/>
        <v>H</v>
      </c>
      <c r="T352" s="4" t="str">
        <f t="shared" si="84"/>
        <v>no match</v>
      </c>
    </row>
    <row r="353" spans="1:20">
      <c r="A353" t="s">
        <v>163</v>
      </c>
      <c r="B353">
        <v>1.11934</v>
      </c>
      <c r="C353">
        <v>1.1262399999999999</v>
      </c>
      <c r="D353">
        <v>1.1160300000000001</v>
      </c>
      <c r="E353">
        <v>1.12358</v>
      </c>
      <c r="F353">
        <v>105435</v>
      </c>
      <c r="G353" s="3" t="str">
        <f t="shared" si="71"/>
        <v>L</v>
      </c>
      <c r="H353" s="3" t="str">
        <f t="shared" si="73"/>
        <v>match</v>
      </c>
      <c r="I353" s="3" t="str">
        <f t="shared" si="72"/>
        <v>L</v>
      </c>
      <c r="J353" s="3" t="str">
        <f t="shared" si="74"/>
        <v>match</v>
      </c>
      <c r="K353" s="3" t="str">
        <f t="shared" si="75"/>
        <v>L</v>
      </c>
      <c r="L353" s="3" t="str">
        <f t="shared" si="76"/>
        <v>match</v>
      </c>
      <c r="M353" s="3" t="str">
        <f t="shared" si="77"/>
        <v>H</v>
      </c>
      <c r="N353" s="3" t="str">
        <f t="shared" si="78"/>
        <v>no match</v>
      </c>
      <c r="O353" s="3" t="str">
        <f t="shared" si="79"/>
        <v>H</v>
      </c>
      <c r="P353" s="3" t="str">
        <f t="shared" si="80"/>
        <v>no match</v>
      </c>
      <c r="Q353" s="3" t="str">
        <f t="shared" si="81"/>
        <v>H</v>
      </c>
      <c r="R353" t="str">
        <f t="shared" si="82"/>
        <v>no match</v>
      </c>
      <c r="S353" s="4" t="str">
        <f t="shared" si="83"/>
        <v>L</v>
      </c>
      <c r="T353" s="4" t="str">
        <f t="shared" si="84"/>
        <v>match</v>
      </c>
    </row>
    <row r="354" spans="1:20">
      <c r="A354" t="s">
        <v>162</v>
      </c>
      <c r="B354">
        <v>1.1235599999999999</v>
      </c>
      <c r="C354">
        <v>1.1266799999999999</v>
      </c>
      <c r="D354">
        <v>1.1173999999999999</v>
      </c>
      <c r="E354">
        <v>1.11798</v>
      </c>
      <c r="F354">
        <v>136126</v>
      </c>
      <c r="G354" s="3" t="str">
        <f t="shared" si="71"/>
        <v>H</v>
      </c>
      <c r="H354" s="3" t="str">
        <f t="shared" si="73"/>
        <v>no match</v>
      </c>
      <c r="I354" s="3" t="str">
        <f t="shared" si="72"/>
        <v>H</v>
      </c>
      <c r="J354" s="3" t="str">
        <f t="shared" si="74"/>
        <v>match</v>
      </c>
      <c r="K354" s="3" t="str">
        <f t="shared" si="75"/>
        <v>L</v>
      </c>
      <c r="L354" s="3" t="str">
        <f t="shared" si="76"/>
        <v>no match</v>
      </c>
      <c r="M354" s="3" t="str">
        <f t="shared" si="77"/>
        <v>H</v>
      </c>
      <c r="N354" s="3" t="str">
        <f t="shared" si="78"/>
        <v>match</v>
      </c>
      <c r="O354" s="3" t="str">
        <f t="shared" si="79"/>
        <v>H</v>
      </c>
      <c r="P354" s="3" t="str">
        <f t="shared" si="80"/>
        <v>match</v>
      </c>
      <c r="Q354" s="3" t="str">
        <f t="shared" si="81"/>
        <v>H</v>
      </c>
      <c r="R354" t="str">
        <f t="shared" si="82"/>
        <v>match</v>
      </c>
      <c r="S354" s="4" t="str">
        <f t="shared" si="83"/>
        <v>H</v>
      </c>
      <c r="T354" s="4" t="str">
        <f t="shared" si="84"/>
        <v>match</v>
      </c>
    </row>
    <row r="355" spans="1:20">
      <c r="A355" t="s">
        <v>161</v>
      </c>
      <c r="B355">
        <v>1.11799</v>
      </c>
      <c r="C355">
        <v>1.1218900000000001</v>
      </c>
      <c r="D355">
        <v>1.1167400000000001</v>
      </c>
      <c r="E355">
        <v>1.1215599999999999</v>
      </c>
      <c r="F355">
        <v>124093</v>
      </c>
      <c r="G355" s="3" t="str">
        <f t="shared" si="71"/>
        <v>L</v>
      </c>
      <c r="H355" s="3" t="str">
        <f t="shared" si="73"/>
        <v>no match</v>
      </c>
      <c r="I355" s="3" t="str">
        <f t="shared" si="72"/>
        <v>H</v>
      </c>
      <c r="J355" s="3" t="str">
        <f t="shared" si="74"/>
        <v>no match</v>
      </c>
      <c r="K355" s="3" t="str">
        <f t="shared" si="75"/>
        <v>H</v>
      </c>
      <c r="L355" s="3" t="str">
        <f t="shared" si="76"/>
        <v>no match</v>
      </c>
      <c r="M355" s="3" t="str">
        <f t="shared" si="77"/>
        <v>L</v>
      </c>
      <c r="N355" s="3" t="str">
        <f t="shared" si="78"/>
        <v>match</v>
      </c>
      <c r="O355" s="3" t="str">
        <f t="shared" si="79"/>
        <v>H</v>
      </c>
      <c r="P355" s="3" t="str">
        <f t="shared" si="80"/>
        <v>no match</v>
      </c>
      <c r="Q355" s="3" t="str">
        <f t="shared" si="81"/>
        <v>H</v>
      </c>
      <c r="R355" t="str">
        <f t="shared" si="82"/>
        <v>no match</v>
      </c>
      <c r="S355" s="4" t="str">
        <f t="shared" si="83"/>
        <v>H</v>
      </c>
      <c r="T355" s="4" t="str">
        <f t="shared" si="84"/>
        <v>no match</v>
      </c>
    </row>
    <row r="356" spans="1:20">
      <c r="A356" t="s">
        <v>160</v>
      </c>
      <c r="B356">
        <v>1.1216600000000001</v>
      </c>
      <c r="C356">
        <v>1.1249</v>
      </c>
      <c r="D356">
        <v>1.11924</v>
      </c>
      <c r="E356">
        <v>1.1208</v>
      </c>
      <c r="F356">
        <v>105360</v>
      </c>
      <c r="G356" s="3" t="str">
        <f t="shared" si="71"/>
        <v>L</v>
      </c>
      <c r="H356" s="3" t="str">
        <f t="shared" si="73"/>
        <v>match</v>
      </c>
      <c r="I356" s="3" t="str">
        <f t="shared" si="72"/>
        <v>L</v>
      </c>
      <c r="J356" s="3" t="str">
        <f t="shared" si="74"/>
        <v>match</v>
      </c>
      <c r="K356" s="3" t="str">
        <f t="shared" si="75"/>
        <v>L</v>
      </c>
      <c r="L356" s="3" t="str">
        <f t="shared" si="76"/>
        <v>match</v>
      </c>
      <c r="M356" s="3" t="str">
        <f t="shared" si="77"/>
        <v>L</v>
      </c>
      <c r="N356" s="3" t="str">
        <f t="shared" si="78"/>
        <v>match</v>
      </c>
      <c r="O356" s="3" t="str">
        <f t="shared" si="79"/>
        <v>H</v>
      </c>
      <c r="P356" s="3" t="str">
        <f t="shared" si="80"/>
        <v>no match</v>
      </c>
      <c r="Q356" s="3" t="str">
        <f t="shared" si="81"/>
        <v>L</v>
      </c>
      <c r="R356" t="str">
        <f t="shared" si="82"/>
        <v>match</v>
      </c>
      <c r="S356" s="4" t="str">
        <f t="shared" si="83"/>
        <v>L</v>
      </c>
      <c r="T356" s="4" t="str">
        <f t="shared" si="84"/>
        <v>match</v>
      </c>
    </row>
    <row r="357" spans="1:20">
      <c r="A357" t="s">
        <v>159</v>
      </c>
      <c r="B357">
        <v>1.12063</v>
      </c>
      <c r="C357">
        <v>1.12334</v>
      </c>
      <c r="D357">
        <v>1.11592</v>
      </c>
      <c r="E357">
        <v>1.1176699999999999</v>
      </c>
      <c r="F357">
        <v>106855</v>
      </c>
      <c r="G357" s="3" t="str">
        <f t="shared" si="71"/>
        <v>H</v>
      </c>
      <c r="H357" s="3" t="str">
        <f t="shared" si="73"/>
        <v>no match</v>
      </c>
      <c r="I357" s="3" t="str">
        <f t="shared" si="72"/>
        <v>L</v>
      </c>
      <c r="J357" s="3" t="str">
        <f t="shared" si="74"/>
        <v>no match</v>
      </c>
      <c r="K357" s="3" t="str">
        <f t="shared" si="75"/>
        <v>L</v>
      </c>
      <c r="L357" s="3" t="str">
        <f t="shared" si="76"/>
        <v>no match</v>
      </c>
      <c r="M357" s="3" t="str">
        <f t="shared" si="77"/>
        <v>L</v>
      </c>
      <c r="N357" s="3" t="str">
        <f t="shared" si="78"/>
        <v>no match</v>
      </c>
      <c r="O357" s="3" t="str">
        <f t="shared" si="79"/>
        <v>H</v>
      </c>
      <c r="P357" s="3" t="str">
        <f t="shared" si="80"/>
        <v>match</v>
      </c>
      <c r="Q357" s="3" t="str">
        <f t="shared" si="81"/>
        <v>H</v>
      </c>
      <c r="R357" t="str">
        <f t="shared" si="82"/>
        <v>match</v>
      </c>
      <c r="S357" s="4" t="str">
        <f t="shared" si="83"/>
        <v>H</v>
      </c>
      <c r="T357" s="4" t="str">
        <f t="shared" si="84"/>
        <v>match</v>
      </c>
    </row>
    <row r="358" spans="1:20">
      <c r="A358" t="s">
        <v>158</v>
      </c>
      <c r="B358">
        <v>1.1167499999999999</v>
      </c>
      <c r="C358">
        <v>1.11887</v>
      </c>
      <c r="D358">
        <v>1.1160699999999999</v>
      </c>
      <c r="E358">
        <v>1.11616</v>
      </c>
      <c r="F358">
        <v>58934</v>
      </c>
      <c r="G358" s="3" t="str">
        <f t="shared" si="71"/>
        <v>L</v>
      </c>
      <c r="H358" s="3" t="str">
        <f t="shared" si="73"/>
        <v>no match</v>
      </c>
      <c r="I358" s="3" t="str">
        <f t="shared" si="72"/>
        <v>L</v>
      </c>
      <c r="J358" s="3" t="str">
        <f t="shared" si="74"/>
        <v>match</v>
      </c>
      <c r="K358" s="3" t="str">
        <f t="shared" si="75"/>
        <v>L</v>
      </c>
      <c r="L358" s="3" t="str">
        <f t="shared" si="76"/>
        <v>match</v>
      </c>
      <c r="M358" s="3" t="str">
        <f t="shared" si="77"/>
        <v>L</v>
      </c>
      <c r="N358" s="3" t="str">
        <f t="shared" si="78"/>
        <v>match</v>
      </c>
      <c r="O358" s="3" t="str">
        <f t="shared" si="79"/>
        <v>L</v>
      </c>
      <c r="P358" s="3" t="str">
        <f t="shared" si="80"/>
        <v>match</v>
      </c>
      <c r="Q358" s="3" t="str">
        <f t="shared" si="81"/>
        <v>L</v>
      </c>
      <c r="R358" t="str">
        <f t="shared" si="82"/>
        <v>match</v>
      </c>
      <c r="S358" s="4" t="str">
        <f t="shared" si="83"/>
        <v>H</v>
      </c>
      <c r="T358" s="4" t="str">
        <f t="shared" si="84"/>
        <v>no match</v>
      </c>
    </row>
    <row r="359" spans="1:20">
      <c r="A359" t="s">
        <v>157</v>
      </c>
      <c r="B359">
        <v>1.1161000000000001</v>
      </c>
      <c r="C359">
        <v>1.12042</v>
      </c>
      <c r="D359">
        <v>1.1108199999999999</v>
      </c>
      <c r="E359">
        <v>1.11836</v>
      </c>
      <c r="F359">
        <v>112833</v>
      </c>
      <c r="G359" s="3" t="str">
        <f t="shared" si="71"/>
        <v>H</v>
      </c>
      <c r="H359" s="3" t="str">
        <f t="shared" si="73"/>
        <v>no match</v>
      </c>
      <c r="I359" s="3" t="str">
        <f t="shared" si="72"/>
        <v>H</v>
      </c>
      <c r="J359" s="3" t="str">
        <f t="shared" si="74"/>
        <v>match</v>
      </c>
      <c r="K359" s="3" t="str">
        <f t="shared" si="75"/>
        <v>H</v>
      </c>
      <c r="L359" s="3" t="str">
        <f t="shared" si="76"/>
        <v>match</v>
      </c>
      <c r="M359" s="3" t="str">
        <f t="shared" si="77"/>
        <v>L</v>
      </c>
      <c r="N359" s="3" t="str">
        <f t="shared" si="78"/>
        <v>no match</v>
      </c>
      <c r="O359" s="3" t="str">
        <f t="shared" si="79"/>
        <v>H</v>
      </c>
      <c r="P359" s="3" t="str">
        <f t="shared" si="80"/>
        <v>match</v>
      </c>
      <c r="Q359" s="3" t="str">
        <f t="shared" si="81"/>
        <v>H</v>
      </c>
      <c r="R359" t="str">
        <f t="shared" si="82"/>
        <v>match</v>
      </c>
      <c r="S359" s="4" t="str">
        <f t="shared" si="83"/>
        <v>H</v>
      </c>
      <c r="T359" s="4" t="str">
        <f t="shared" si="84"/>
        <v>match</v>
      </c>
    </row>
    <row r="360" spans="1:20">
      <c r="A360" t="s">
        <v>156</v>
      </c>
      <c r="B360">
        <v>1.1184400000000001</v>
      </c>
      <c r="C360">
        <v>1.1251100000000001</v>
      </c>
      <c r="D360">
        <v>1.11633</v>
      </c>
      <c r="E360">
        <v>1.12412</v>
      </c>
      <c r="F360">
        <v>117379</v>
      </c>
      <c r="G360" s="3" t="str">
        <f t="shared" si="71"/>
        <v>H</v>
      </c>
      <c r="H360" s="3" t="str">
        <f t="shared" si="73"/>
        <v>match</v>
      </c>
      <c r="I360" s="3" t="str">
        <f t="shared" si="72"/>
        <v>H</v>
      </c>
      <c r="J360" s="3" t="str">
        <f t="shared" si="74"/>
        <v>match</v>
      </c>
      <c r="K360" s="3" t="str">
        <f t="shared" si="75"/>
        <v>H</v>
      </c>
      <c r="L360" s="3" t="str">
        <f t="shared" si="76"/>
        <v>match</v>
      </c>
      <c r="M360" s="3" t="str">
        <f t="shared" si="77"/>
        <v>L</v>
      </c>
      <c r="N360" s="3" t="str">
        <f t="shared" si="78"/>
        <v>no match</v>
      </c>
      <c r="O360" s="3" t="str">
        <f t="shared" si="79"/>
        <v>L</v>
      </c>
      <c r="P360" s="3" t="str">
        <f t="shared" si="80"/>
        <v>no match</v>
      </c>
      <c r="Q360" s="3" t="str">
        <f t="shared" si="81"/>
        <v>H</v>
      </c>
      <c r="R360" t="str">
        <f t="shared" si="82"/>
        <v>match</v>
      </c>
      <c r="S360" s="4" t="str">
        <f t="shared" si="83"/>
        <v>H</v>
      </c>
      <c r="T360" s="4" t="str">
        <f t="shared" si="84"/>
        <v>match</v>
      </c>
    </row>
    <row r="361" spans="1:20">
      <c r="A361" t="s">
        <v>155</v>
      </c>
      <c r="B361">
        <v>1.1245099999999999</v>
      </c>
      <c r="C361">
        <v>1.1255599999999999</v>
      </c>
      <c r="D361">
        <v>1.11998</v>
      </c>
      <c r="E361">
        <v>1.1209899999999999</v>
      </c>
      <c r="F361">
        <v>99850</v>
      </c>
      <c r="G361" s="3" t="str">
        <f t="shared" si="71"/>
        <v>L</v>
      </c>
      <c r="H361" s="3" t="str">
        <f t="shared" si="73"/>
        <v>no match</v>
      </c>
      <c r="I361" s="3" t="str">
        <f t="shared" si="72"/>
        <v>L</v>
      </c>
      <c r="J361" s="3" t="str">
        <f t="shared" si="74"/>
        <v>match</v>
      </c>
      <c r="K361" s="3" t="str">
        <f t="shared" si="75"/>
        <v>H</v>
      </c>
      <c r="L361" s="3" t="str">
        <f t="shared" si="76"/>
        <v>no match</v>
      </c>
      <c r="M361" s="3" t="str">
        <f t="shared" si="77"/>
        <v>L</v>
      </c>
      <c r="N361" s="3" t="str">
        <f t="shared" si="78"/>
        <v>match</v>
      </c>
      <c r="O361" s="3" t="str">
        <f t="shared" si="79"/>
        <v>L</v>
      </c>
      <c r="P361" s="3" t="str">
        <f t="shared" si="80"/>
        <v>match</v>
      </c>
      <c r="Q361" s="3" t="str">
        <f t="shared" si="81"/>
        <v>H</v>
      </c>
      <c r="R361" t="str">
        <f t="shared" si="82"/>
        <v>no match</v>
      </c>
      <c r="S361" s="4" t="str">
        <f t="shared" si="83"/>
        <v>L</v>
      </c>
      <c r="T361" s="4" t="str">
        <f t="shared" si="84"/>
        <v>match</v>
      </c>
    </row>
    <row r="362" spans="1:20">
      <c r="A362" t="s">
        <v>154</v>
      </c>
      <c r="B362">
        <v>1.12097</v>
      </c>
      <c r="C362">
        <v>1.1284000000000001</v>
      </c>
      <c r="D362">
        <v>1.1204000000000001</v>
      </c>
      <c r="E362">
        <v>1.12822</v>
      </c>
      <c r="F362">
        <v>102389</v>
      </c>
      <c r="G362" s="3" t="str">
        <f t="shared" si="71"/>
        <v>H</v>
      </c>
      <c r="H362" s="3" t="str">
        <f t="shared" si="73"/>
        <v>no match</v>
      </c>
      <c r="I362" s="3" t="str">
        <f t="shared" si="72"/>
        <v>L</v>
      </c>
      <c r="J362" s="3" t="str">
        <f t="shared" si="74"/>
        <v>no match</v>
      </c>
      <c r="K362" s="3" t="str">
        <f t="shared" si="75"/>
        <v>L</v>
      </c>
      <c r="L362" s="3" t="str">
        <f t="shared" si="76"/>
        <v>no match</v>
      </c>
      <c r="M362" s="3" t="str">
        <f t="shared" si="77"/>
        <v>L</v>
      </c>
      <c r="N362" s="3" t="str">
        <f t="shared" si="78"/>
        <v>no match</v>
      </c>
      <c r="O362" s="3" t="str">
        <f t="shared" si="79"/>
        <v>L</v>
      </c>
      <c r="P362" s="3" t="str">
        <f t="shared" si="80"/>
        <v>no match</v>
      </c>
      <c r="Q362" s="3" t="str">
        <f t="shared" si="81"/>
        <v>H</v>
      </c>
      <c r="R362" t="str">
        <f t="shared" si="82"/>
        <v>match</v>
      </c>
      <c r="S362" s="4" t="str">
        <f t="shared" si="83"/>
        <v>L</v>
      </c>
      <c r="T362" s="4" t="str">
        <f t="shared" si="84"/>
        <v>no match</v>
      </c>
    </row>
    <row r="363" spans="1:20">
      <c r="A363" t="s">
        <v>153</v>
      </c>
      <c r="B363">
        <v>1.127</v>
      </c>
      <c r="C363">
        <v>1.1282399999999999</v>
      </c>
      <c r="D363">
        <v>1.1233200000000001</v>
      </c>
      <c r="E363">
        <v>1.1252500000000001</v>
      </c>
      <c r="F363">
        <v>80972</v>
      </c>
      <c r="G363" s="3" t="str">
        <f t="shared" si="71"/>
        <v>L</v>
      </c>
      <c r="H363" s="3" t="str">
        <f t="shared" si="73"/>
        <v>no match</v>
      </c>
      <c r="I363" s="3" t="str">
        <f t="shared" si="72"/>
        <v>L</v>
      </c>
      <c r="J363" s="3" t="str">
        <f t="shared" si="74"/>
        <v>match</v>
      </c>
      <c r="K363" s="3" t="str">
        <f t="shared" si="75"/>
        <v>L</v>
      </c>
      <c r="L363" s="3" t="str">
        <f t="shared" si="76"/>
        <v>match</v>
      </c>
      <c r="M363" s="3" t="str">
        <f t="shared" si="77"/>
        <v>H</v>
      </c>
      <c r="N363" s="3" t="str">
        <f t="shared" si="78"/>
        <v>no match</v>
      </c>
      <c r="O363" s="3" t="str">
        <f t="shared" si="79"/>
        <v>L</v>
      </c>
      <c r="P363" s="3" t="str">
        <f t="shared" si="80"/>
        <v>match</v>
      </c>
      <c r="Q363" s="3" t="str">
        <f t="shared" si="81"/>
        <v>L</v>
      </c>
      <c r="R363" t="str">
        <f t="shared" si="82"/>
        <v>match</v>
      </c>
      <c r="S363" s="4" t="str">
        <f t="shared" si="83"/>
        <v>L</v>
      </c>
      <c r="T363" s="4" t="str">
        <f t="shared" si="84"/>
        <v>match</v>
      </c>
    </row>
    <row r="364" spans="1:20">
      <c r="A364" t="s">
        <v>152</v>
      </c>
      <c r="B364">
        <v>1.1252800000000001</v>
      </c>
      <c r="C364">
        <v>1.1283099999999999</v>
      </c>
      <c r="D364">
        <v>1.1239300000000001</v>
      </c>
      <c r="E364">
        <v>1.12748</v>
      </c>
      <c r="F364">
        <v>100468</v>
      </c>
      <c r="G364" s="3" t="str">
        <f t="shared" si="71"/>
        <v>H</v>
      </c>
      <c r="H364" s="3" t="str">
        <f t="shared" si="73"/>
        <v>no match</v>
      </c>
      <c r="I364" s="3" t="str">
        <f t="shared" si="72"/>
        <v>L</v>
      </c>
      <c r="J364" s="3" t="str">
        <f t="shared" si="74"/>
        <v>no match</v>
      </c>
      <c r="K364" s="3" t="str">
        <f t="shared" si="75"/>
        <v>H</v>
      </c>
      <c r="L364" s="3" t="str">
        <f t="shared" si="76"/>
        <v>match</v>
      </c>
      <c r="M364" s="3" t="str">
        <f t="shared" si="77"/>
        <v>L</v>
      </c>
      <c r="N364" s="3" t="str">
        <f t="shared" si="78"/>
        <v>no match</v>
      </c>
      <c r="O364" s="3" t="str">
        <f t="shared" si="79"/>
        <v>L</v>
      </c>
      <c r="P364" s="3" t="str">
        <f t="shared" si="80"/>
        <v>no match</v>
      </c>
      <c r="Q364" s="3" t="str">
        <f t="shared" si="81"/>
        <v>L</v>
      </c>
      <c r="R364" t="str">
        <f t="shared" si="82"/>
        <v>no match</v>
      </c>
      <c r="S364" s="4" t="str">
        <f t="shared" si="83"/>
        <v>L</v>
      </c>
      <c r="T364" s="4" t="str">
        <f t="shared" si="84"/>
        <v>no match</v>
      </c>
    </row>
    <row r="365" spans="1:20">
      <c r="A365" t="s">
        <v>151</v>
      </c>
      <c r="B365">
        <v>1.12757</v>
      </c>
      <c r="C365">
        <v>1.1281600000000001</v>
      </c>
      <c r="D365">
        <v>1.1203000000000001</v>
      </c>
      <c r="E365">
        <v>1.12551</v>
      </c>
      <c r="F365">
        <v>112303</v>
      </c>
      <c r="G365" s="3" t="str">
        <f t="shared" si="71"/>
        <v>H</v>
      </c>
      <c r="H365" s="3" t="str">
        <f t="shared" si="73"/>
        <v>match</v>
      </c>
      <c r="I365" s="3" t="str">
        <f t="shared" si="72"/>
        <v>H</v>
      </c>
      <c r="J365" s="3" t="str">
        <f t="shared" si="74"/>
        <v>match</v>
      </c>
      <c r="K365" s="3" t="str">
        <f t="shared" si="75"/>
        <v>H</v>
      </c>
      <c r="L365" s="3" t="str">
        <f t="shared" si="76"/>
        <v>match</v>
      </c>
      <c r="M365" s="3" t="str">
        <f t="shared" si="77"/>
        <v>L</v>
      </c>
      <c r="N365" s="3" t="str">
        <f t="shared" si="78"/>
        <v>no match</v>
      </c>
      <c r="O365" s="3" t="str">
        <f t="shared" si="79"/>
        <v>L</v>
      </c>
      <c r="P365" s="3" t="str">
        <f t="shared" si="80"/>
        <v>no match</v>
      </c>
      <c r="Q365" s="3" t="str">
        <f t="shared" si="81"/>
        <v>L</v>
      </c>
      <c r="R365" t="str">
        <f t="shared" si="82"/>
        <v>no match</v>
      </c>
      <c r="S365" s="4" t="str">
        <f t="shared" si="83"/>
        <v>H</v>
      </c>
      <c r="T365" s="4" t="str">
        <f t="shared" si="84"/>
        <v>match</v>
      </c>
    </row>
    <row r="366" spans="1:20">
      <c r="A366" t="s">
        <v>150</v>
      </c>
      <c r="B366">
        <v>1.12575</v>
      </c>
      <c r="C366">
        <v>1.1268100000000001</v>
      </c>
      <c r="D366">
        <v>1.11934</v>
      </c>
      <c r="E366">
        <v>1.1211199999999999</v>
      </c>
      <c r="F366">
        <v>122236</v>
      </c>
      <c r="G366" s="3" t="str">
        <f t="shared" si="71"/>
        <v>H</v>
      </c>
      <c r="H366" s="3" t="str">
        <f t="shared" si="73"/>
        <v>match</v>
      </c>
      <c r="I366" s="3" t="str">
        <f t="shared" si="72"/>
        <v>H</v>
      </c>
      <c r="J366" s="3" t="str">
        <f t="shared" si="74"/>
        <v>match</v>
      </c>
      <c r="K366" s="3" t="str">
        <f t="shared" si="75"/>
        <v>H</v>
      </c>
      <c r="L366" s="3" t="str">
        <f t="shared" si="76"/>
        <v>match</v>
      </c>
      <c r="M366" s="3" t="str">
        <f t="shared" si="77"/>
        <v>H</v>
      </c>
      <c r="N366" s="3" t="str">
        <f t="shared" si="78"/>
        <v>match</v>
      </c>
      <c r="O366" s="3" t="str">
        <f t="shared" si="79"/>
        <v>H</v>
      </c>
      <c r="P366" s="3" t="str">
        <f t="shared" si="80"/>
        <v>match</v>
      </c>
      <c r="Q366" s="3" t="str">
        <f t="shared" si="81"/>
        <v>L</v>
      </c>
      <c r="R366" t="str">
        <f t="shared" si="82"/>
        <v>no match</v>
      </c>
      <c r="S366" s="4" t="str">
        <f t="shared" si="83"/>
        <v>H</v>
      </c>
      <c r="T366" s="4" t="str">
        <f t="shared" si="84"/>
        <v>match</v>
      </c>
    </row>
    <row r="367" spans="1:20">
      <c r="A367" t="s">
        <v>149</v>
      </c>
      <c r="B367">
        <v>1.12178</v>
      </c>
      <c r="C367">
        <v>1.12355</v>
      </c>
      <c r="D367">
        <v>1.11652</v>
      </c>
      <c r="E367">
        <v>1.1194900000000001</v>
      </c>
      <c r="F367">
        <v>130402</v>
      </c>
      <c r="G367" s="3" t="str">
        <f t="shared" si="71"/>
        <v>H</v>
      </c>
      <c r="H367" s="3" t="str">
        <f t="shared" si="73"/>
        <v>match</v>
      </c>
      <c r="I367" s="3" t="str">
        <f t="shared" si="72"/>
        <v>H</v>
      </c>
      <c r="J367" s="3" t="str">
        <f t="shared" si="74"/>
        <v>match</v>
      </c>
      <c r="K367" s="3" t="str">
        <f t="shared" si="75"/>
        <v>H</v>
      </c>
      <c r="L367" s="3" t="str">
        <f t="shared" si="76"/>
        <v>match</v>
      </c>
      <c r="M367" s="3" t="str">
        <f t="shared" si="77"/>
        <v>H</v>
      </c>
      <c r="N367" s="3" t="str">
        <f t="shared" si="78"/>
        <v>match</v>
      </c>
      <c r="O367" s="3" t="str">
        <f t="shared" si="79"/>
        <v>H</v>
      </c>
      <c r="P367" s="3" t="str">
        <f t="shared" si="80"/>
        <v>match</v>
      </c>
      <c r="Q367" s="3" t="str">
        <f t="shared" si="81"/>
        <v>H</v>
      </c>
      <c r="R367" t="str">
        <f t="shared" si="82"/>
        <v>match</v>
      </c>
      <c r="S367" s="4" t="str">
        <f t="shared" si="83"/>
        <v>H</v>
      </c>
      <c r="T367" s="4" t="str">
        <f t="shared" si="84"/>
        <v>match</v>
      </c>
    </row>
    <row r="368" spans="1:20">
      <c r="A368" t="s">
        <v>148</v>
      </c>
      <c r="B368">
        <v>1.12053</v>
      </c>
      <c r="C368">
        <v>1.1231199999999999</v>
      </c>
      <c r="D368">
        <v>1.11907</v>
      </c>
      <c r="E368">
        <v>1.1202000000000001</v>
      </c>
      <c r="F368">
        <v>93733</v>
      </c>
      <c r="G368" s="3" t="str">
        <f t="shared" si="71"/>
        <v>L</v>
      </c>
      <c r="H368" s="3" t="str">
        <f t="shared" si="73"/>
        <v>no match</v>
      </c>
      <c r="I368" s="3" t="str">
        <f t="shared" si="72"/>
        <v>L</v>
      </c>
      <c r="J368" s="3" t="str">
        <f t="shared" si="74"/>
        <v>match</v>
      </c>
      <c r="K368" s="3" t="str">
        <f t="shared" si="75"/>
        <v>L</v>
      </c>
      <c r="L368" s="3" t="str">
        <f t="shared" si="76"/>
        <v>match</v>
      </c>
      <c r="M368" s="3" t="str">
        <f t="shared" si="77"/>
        <v>H</v>
      </c>
      <c r="N368" s="3" t="str">
        <f t="shared" si="78"/>
        <v>no match</v>
      </c>
      <c r="O368" s="3" t="str">
        <f t="shared" si="79"/>
        <v>H</v>
      </c>
      <c r="P368" s="3" t="str">
        <f t="shared" si="80"/>
        <v>no match</v>
      </c>
      <c r="Q368" s="3" t="str">
        <f t="shared" si="81"/>
        <v>L</v>
      </c>
      <c r="R368" t="str">
        <f t="shared" si="82"/>
        <v>match</v>
      </c>
      <c r="S368" s="4" t="str">
        <f t="shared" si="83"/>
        <v>H</v>
      </c>
      <c r="T368" s="4" t="str">
        <f t="shared" si="84"/>
        <v>no match</v>
      </c>
    </row>
    <row r="369" spans="1:20">
      <c r="A369" t="s">
        <v>147</v>
      </c>
      <c r="B369">
        <v>1.1202000000000001</v>
      </c>
      <c r="C369">
        <v>1.1223700000000001</v>
      </c>
      <c r="D369">
        <v>1.11842</v>
      </c>
      <c r="E369">
        <v>1.12076</v>
      </c>
      <c r="F369">
        <v>87648</v>
      </c>
      <c r="G369" s="3" t="str">
        <f t="shared" si="71"/>
        <v>L</v>
      </c>
      <c r="H369" s="3" t="str">
        <f t="shared" si="73"/>
        <v>match</v>
      </c>
      <c r="I369" s="3" t="str">
        <f t="shared" si="72"/>
        <v>L</v>
      </c>
      <c r="J369" s="3" t="str">
        <f t="shared" si="74"/>
        <v>match</v>
      </c>
      <c r="K369" s="3" t="str">
        <f t="shared" si="75"/>
        <v>L</v>
      </c>
      <c r="L369" s="3" t="str">
        <f t="shared" si="76"/>
        <v>match</v>
      </c>
      <c r="M369" s="3" t="str">
        <f t="shared" si="77"/>
        <v>L</v>
      </c>
      <c r="N369" s="3" t="str">
        <f t="shared" si="78"/>
        <v>match</v>
      </c>
      <c r="O369" s="3" t="str">
        <f t="shared" si="79"/>
        <v>L</v>
      </c>
      <c r="P369" s="3" t="str">
        <f t="shared" si="80"/>
        <v>match</v>
      </c>
      <c r="Q369" s="3" t="str">
        <f t="shared" si="81"/>
        <v>L</v>
      </c>
      <c r="R369" t="str">
        <f t="shared" si="82"/>
        <v>match</v>
      </c>
      <c r="S369" s="4" t="str">
        <f t="shared" si="83"/>
        <v>L</v>
      </c>
      <c r="T369" s="4" t="str">
        <f t="shared" si="84"/>
        <v>match</v>
      </c>
    </row>
    <row r="370" spans="1:20">
      <c r="A370" t="s">
        <v>146</v>
      </c>
      <c r="B370">
        <v>1.12035</v>
      </c>
      <c r="C370">
        <v>1.12947</v>
      </c>
      <c r="D370">
        <v>1.1192</v>
      </c>
      <c r="E370">
        <v>1.1216699999999999</v>
      </c>
      <c r="F370">
        <v>144327</v>
      </c>
      <c r="G370" s="3" t="str">
        <f t="shared" si="71"/>
        <v>H</v>
      </c>
      <c r="H370" s="3" t="str">
        <f t="shared" si="73"/>
        <v>no match</v>
      </c>
      <c r="I370" s="3" t="str">
        <f t="shared" si="72"/>
        <v>H</v>
      </c>
      <c r="J370" s="3" t="str">
        <f t="shared" si="74"/>
        <v>match</v>
      </c>
      <c r="K370" s="3" t="str">
        <f t="shared" si="75"/>
        <v>H</v>
      </c>
      <c r="L370" s="3" t="str">
        <f t="shared" si="76"/>
        <v>match</v>
      </c>
      <c r="M370" s="3" t="str">
        <f t="shared" si="77"/>
        <v>H</v>
      </c>
      <c r="N370" s="3" t="str">
        <f t="shared" si="78"/>
        <v>match</v>
      </c>
      <c r="O370" s="3" t="str">
        <f t="shared" si="79"/>
        <v>H</v>
      </c>
      <c r="P370" s="3" t="str">
        <f t="shared" si="80"/>
        <v>match</v>
      </c>
      <c r="Q370" s="3" t="str">
        <f t="shared" si="81"/>
        <v>H</v>
      </c>
      <c r="R370" t="str">
        <f t="shared" si="82"/>
        <v>match</v>
      </c>
      <c r="S370" s="4" t="str">
        <f t="shared" si="83"/>
        <v>H</v>
      </c>
      <c r="T370" s="4" t="str">
        <f t="shared" si="84"/>
        <v>match</v>
      </c>
    </row>
    <row r="371" spans="1:20">
      <c r="A371" t="s">
        <v>145</v>
      </c>
      <c r="B371">
        <v>1.12165</v>
      </c>
      <c r="C371">
        <v>1.1227499999999999</v>
      </c>
      <c r="D371">
        <v>1.1131</v>
      </c>
      <c r="E371">
        <v>1.1143799999999999</v>
      </c>
      <c r="F371">
        <v>134825</v>
      </c>
      <c r="G371" s="3" t="str">
        <f t="shared" si="71"/>
        <v>L</v>
      </c>
      <c r="H371" s="3" t="str">
        <f t="shared" si="73"/>
        <v>no match</v>
      </c>
      <c r="I371" s="3" t="str">
        <f t="shared" si="72"/>
        <v>H</v>
      </c>
      <c r="J371" s="3" t="str">
        <f t="shared" si="74"/>
        <v>no match</v>
      </c>
      <c r="K371" s="3" t="str">
        <f t="shared" si="75"/>
        <v>H</v>
      </c>
      <c r="L371" s="3" t="str">
        <f t="shared" si="76"/>
        <v>no match</v>
      </c>
      <c r="M371" s="3" t="str">
        <f t="shared" si="77"/>
        <v>H</v>
      </c>
      <c r="N371" s="3" t="str">
        <f t="shared" si="78"/>
        <v>no match</v>
      </c>
      <c r="O371" s="3" t="str">
        <f t="shared" si="79"/>
        <v>H</v>
      </c>
      <c r="P371" s="3" t="str">
        <f t="shared" si="80"/>
        <v>no match</v>
      </c>
      <c r="Q371" s="3" t="str">
        <f t="shared" si="81"/>
        <v>H</v>
      </c>
      <c r="R371" t="str">
        <f t="shared" si="82"/>
        <v>no match</v>
      </c>
      <c r="S371" s="4" t="str">
        <f t="shared" si="83"/>
        <v>L</v>
      </c>
      <c r="T371" s="4" t="str">
        <f t="shared" si="84"/>
        <v>match</v>
      </c>
    </row>
    <row r="372" spans="1:20">
      <c r="A372" t="s">
        <v>144</v>
      </c>
      <c r="B372">
        <v>1.1144499999999999</v>
      </c>
      <c r="C372">
        <v>1.1200600000000001</v>
      </c>
      <c r="D372">
        <v>1.1137300000000001</v>
      </c>
      <c r="E372">
        <v>1.11921</v>
      </c>
      <c r="F372">
        <v>102599</v>
      </c>
      <c r="G372" s="3" t="str">
        <f t="shared" si="71"/>
        <v>L</v>
      </c>
      <c r="H372" s="3" t="str">
        <f t="shared" si="73"/>
        <v>match</v>
      </c>
      <c r="I372" s="3" t="str">
        <f t="shared" si="72"/>
        <v>L</v>
      </c>
      <c r="J372" s="3" t="str">
        <f t="shared" si="74"/>
        <v>match</v>
      </c>
      <c r="K372" s="3" t="str">
        <f t="shared" si="75"/>
        <v>H</v>
      </c>
      <c r="L372" s="3" t="str">
        <f t="shared" si="76"/>
        <v>no match</v>
      </c>
      <c r="M372" s="3" t="str">
        <f t="shared" si="77"/>
        <v>L</v>
      </c>
      <c r="N372" s="3" t="str">
        <f t="shared" si="78"/>
        <v>match</v>
      </c>
      <c r="O372" s="3" t="str">
        <f t="shared" si="79"/>
        <v>H</v>
      </c>
      <c r="P372" s="3" t="str">
        <f t="shared" si="80"/>
        <v>no match</v>
      </c>
      <c r="Q372" s="3" t="str">
        <f t="shared" si="81"/>
        <v>L</v>
      </c>
      <c r="R372" t="str">
        <f t="shared" si="82"/>
        <v>match</v>
      </c>
      <c r="S372" s="4" t="str">
        <f t="shared" si="83"/>
        <v>L</v>
      </c>
      <c r="T372" s="4" t="str">
        <f t="shared" si="84"/>
        <v>match</v>
      </c>
    </row>
    <row r="373" spans="1:20">
      <c r="A373" t="s">
        <v>143</v>
      </c>
      <c r="B373">
        <v>1.1204799999999999</v>
      </c>
      <c r="C373">
        <v>1.1211800000000001</v>
      </c>
      <c r="D373">
        <v>1.1142000000000001</v>
      </c>
      <c r="E373">
        <v>1.1146</v>
      </c>
      <c r="F373">
        <v>90780</v>
      </c>
      <c r="G373" s="3" t="str">
        <f t="shared" si="71"/>
        <v>L</v>
      </c>
      <c r="H373" s="3" t="str">
        <f t="shared" si="73"/>
        <v>match</v>
      </c>
      <c r="I373" s="3" t="str">
        <f t="shared" si="72"/>
        <v>L</v>
      </c>
      <c r="J373" s="3" t="str">
        <f t="shared" si="74"/>
        <v>match</v>
      </c>
      <c r="K373" s="3" t="str">
        <f t="shared" si="75"/>
        <v>L</v>
      </c>
      <c r="L373" s="3" t="str">
        <f t="shared" si="76"/>
        <v>match</v>
      </c>
      <c r="M373" s="3" t="str">
        <f t="shared" si="77"/>
        <v>L</v>
      </c>
      <c r="N373" s="3" t="str">
        <f t="shared" si="78"/>
        <v>match</v>
      </c>
      <c r="O373" s="3" t="str">
        <f t="shared" si="79"/>
        <v>H</v>
      </c>
      <c r="P373" s="3" t="str">
        <f t="shared" si="80"/>
        <v>no match</v>
      </c>
      <c r="Q373" s="3" t="str">
        <f t="shared" si="81"/>
        <v>H</v>
      </c>
      <c r="R373" t="str">
        <f t="shared" si="82"/>
        <v>no match</v>
      </c>
      <c r="S373" s="4" t="str">
        <f t="shared" si="83"/>
        <v>L</v>
      </c>
      <c r="T373" s="4" t="str">
        <f t="shared" si="84"/>
        <v>match</v>
      </c>
    </row>
    <row r="374" spans="1:20">
      <c r="A374" t="s">
        <v>142</v>
      </c>
      <c r="B374">
        <v>1.1147499999999999</v>
      </c>
      <c r="C374">
        <v>1.1163799999999999</v>
      </c>
      <c r="D374">
        <v>1.11178</v>
      </c>
      <c r="E374">
        <v>1.11317</v>
      </c>
      <c r="F374">
        <v>106224</v>
      </c>
      <c r="G374" s="3" t="str">
        <f t="shared" si="71"/>
        <v>H</v>
      </c>
      <c r="H374" s="3" t="str">
        <f t="shared" si="73"/>
        <v>no match</v>
      </c>
      <c r="I374" s="3" t="str">
        <f t="shared" si="72"/>
        <v>H</v>
      </c>
      <c r="J374" s="3" t="str">
        <f t="shared" si="74"/>
        <v>match</v>
      </c>
      <c r="K374" s="3" t="str">
        <f t="shared" si="75"/>
        <v>L</v>
      </c>
      <c r="L374" s="3" t="str">
        <f t="shared" si="76"/>
        <v>no match</v>
      </c>
      <c r="M374" s="3" t="str">
        <f t="shared" si="77"/>
        <v>H</v>
      </c>
      <c r="N374" s="3" t="str">
        <f t="shared" si="78"/>
        <v>match</v>
      </c>
      <c r="O374" s="3" t="str">
        <f t="shared" si="79"/>
        <v>H</v>
      </c>
      <c r="P374" s="3" t="str">
        <f t="shared" si="80"/>
        <v>match</v>
      </c>
      <c r="Q374" s="3" t="str">
        <f t="shared" si="81"/>
        <v>L</v>
      </c>
      <c r="R374" t="str">
        <f t="shared" si="82"/>
        <v>no match</v>
      </c>
      <c r="S374" s="4" t="str">
        <f t="shared" si="83"/>
        <v>L</v>
      </c>
      <c r="T374" s="4" t="str">
        <f t="shared" si="84"/>
        <v>no match</v>
      </c>
    </row>
    <row r="375" spans="1:20">
      <c r="A375" t="s">
        <v>141</v>
      </c>
      <c r="B375">
        <v>1.11317</v>
      </c>
      <c r="C375">
        <v>1.1167899999999999</v>
      </c>
      <c r="D375">
        <v>1.11263</v>
      </c>
      <c r="E375">
        <v>1.1167100000000001</v>
      </c>
      <c r="F375">
        <v>97521</v>
      </c>
      <c r="G375" s="3" t="str">
        <f t="shared" si="71"/>
        <v>L</v>
      </c>
      <c r="H375" s="3" t="str">
        <f t="shared" si="73"/>
        <v>no match</v>
      </c>
      <c r="I375" s="3" t="str">
        <f t="shared" si="72"/>
        <v>H</v>
      </c>
      <c r="J375" s="3" t="str">
        <f t="shared" si="74"/>
        <v>no match</v>
      </c>
      <c r="K375" s="3" t="str">
        <f t="shared" si="75"/>
        <v>L</v>
      </c>
      <c r="L375" s="3" t="str">
        <f t="shared" si="76"/>
        <v>match</v>
      </c>
      <c r="M375" s="3" t="str">
        <f t="shared" si="77"/>
        <v>L</v>
      </c>
      <c r="N375" s="3" t="str">
        <f t="shared" si="78"/>
        <v>match</v>
      </c>
      <c r="O375" s="3" t="str">
        <f t="shared" si="79"/>
        <v>L</v>
      </c>
      <c r="P375" s="3" t="str">
        <f t="shared" si="80"/>
        <v>match</v>
      </c>
      <c r="Q375" s="3" t="str">
        <f t="shared" si="81"/>
        <v>L</v>
      </c>
      <c r="R375" t="str">
        <f t="shared" si="82"/>
        <v>match</v>
      </c>
      <c r="S375" s="4" t="str">
        <f t="shared" si="83"/>
        <v>L</v>
      </c>
      <c r="T375" s="4" t="str">
        <f t="shared" si="84"/>
        <v>match</v>
      </c>
    </row>
    <row r="376" spans="1:20">
      <c r="A376" t="s">
        <v>140</v>
      </c>
      <c r="B376">
        <v>1.1166700000000001</v>
      </c>
      <c r="C376">
        <v>1.11768</v>
      </c>
      <c r="D376">
        <v>1.11382</v>
      </c>
      <c r="E376">
        <v>1.1149899999999999</v>
      </c>
      <c r="F376">
        <v>99163</v>
      </c>
      <c r="G376" s="3" t="str">
        <f t="shared" si="71"/>
        <v>H</v>
      </c>
      <c r="H376" s="3" t="str">
        <f t="shared" si="73"/>
        <v>no match</v>
      </c>
      <c r="I376" s="3" t="str">
        <f t="shared" si="72"/>
        <v>L</v>
      </c>
      <c r="J376" s="3" t="str">
        <f t="shared" si="74"/>
        <v>no match</v>
      </c>
      <c r="K376" s="3" t="str">
        <f t="shared" si="75"/>
        <v>H</v>
      </c>
      <c r="L376" s="3" t="str">
        <f t="shared" si="76"/>
        <v>match</v>
      </c>
      <c r="M376" s="3" t="str">
        <f t="shared" si="77"/>
        <v>L</v>
      </c>
      <c r="N376" s="3" t="str">
        <f t="shared" si="78"/>
        <v>no match</v>
      </c>
      <c r="O376" s="3" t="str">
        <f t="shared" si="79"/>
        <v>L</v>
      </c>
      <c r="P376" s="3" t="str">
        <f t="shared" si="80"/>
        <v>no match</v>
      </c>
      <c r="Q376" s="3" t="str">
        <f t="shared" si="81"/>
        <v>L</v>
      </c>
      <c r="R376" t="str">
        <f t="shared" si="82"/>
        <v>no match</v>
      </c>
      <c r="S376" s="4" t="str">
        <f t="shared" si="83"/>
        <v>L</v>
      </c>
      <c r="T376" s="4" t="str">
        <f t="shared" si="84"/>
        <v>no match</v>
      </c>
    </row>
    <row r="377" spans="1:20">
      <c r="A377" t="s">
        <v>139</v>
      </c>
      <c r="B377">
        <v>1.11504</v>
      </c>
      <c r="C377">
        <v>1.1207800000000001</v>
      </c>
      <c r="D377">
        <v>1.1144099999999999</v>
      </c>
      <c r="E377">
        <v>1.1192899999999999</v>
      </c>
      <c r="F377">
        <v>81861</v>
      </c>
      <c r="G377" s="3" t="str">
        <f t="shared" si="71"/>
        <v>L</v>
      </c>
      <c r="H377" s="3" t="str">
        <f t="shared" si="73"/>
        <v>no match</v>
      </c>
      <c r="I377" s="3" t="str">
        <f t="shared" si="72"/>
        <v>L</v>
      </c>
      <c r="J377" s="3" t="str">
        <f t="shared" si="74"/>
        <v>match</v>
      </c>
      <c r="K377" s="3" t="str">
        <f t="shared" si="75"/>
        <v>L</v>
      </c>
      <c r="L377" s="3" t="str">
        <f t="shared" si="76"/>
        <v>match</v>
      </c>
      <c r="M377" s="3" t="str">
        <f t="shared" si="77"/>
        <v>L</v>
      </c>
      <c r="N377" s="3" t="str">
        <f t="shared" si="78"/>
        <v>match</v>
      </c>
      <c r="O377" s="3" t="str">
        <f t="shared" si="79"/>
        <v>L</v>
      </c>
      <c r="P377" s="3" t="str">
        <f t="shared" si="80"/>
        <v>match</v>
      </c>
      <c r="Q377" s="3" t="str">
        <f t="shared" si="81"/>
        <v>L</v>
      </c>
      <c r="R377" t="str">
        <f t="shared" si="82"/>
        <v>match</v>
      </c>
      <c r="S377" s="4" t="str">
        <f t="shared" si="83"/>
        <v>L</v>
      </c>
      <c r="T377" s="4" t="str">
        <f t="shared" si="84"/>
        <v>match</v>
      </c>
    </row>
    <row r="378" spans="1:20">
      <c r="A378" t="s">
        <v>138</v>
      </c>
      <c r="B378">
        <v>1.11951</v>
      </c>
      <c r="C378">
        <v>1.1218699999999999</v>
      </c>
      <c r="D378">
        <v>1.11707</v>
      </c>
      <c r="E378">
        <v>1.11805</v>
      </c>
      <c r="F378">
        <v>98858</v>
      </c>
      <c r="G378" s="3" t="str">
        <f t="shared" si="71"/>
        <v>H</v>
      </c>
      <c r="H378" s="3" t="str">
        <f t="shared" si="73"/>
        <v>no match</v>
      </c>
      <c r="I378" s="3" t="str">
        <f t="shared" si="72"/>
        <v>L</v>
      </c>
      <c r="J378" s="3" t="str">
        <f t="shared" si="74"/>
        <v>no match</v>
      </c>
      <c r="K378" s="3" t="str">
        <f t="shared" si="75"/>
        <v>H</v>
      </c>
      <c r="L378" s="3" t="str">
        <f t="shared" si="76"/>
        <v>match</v>
      </c>
      <c r="M378" s="3" t="str">
        <f t="shared" si="77"/>
        <v>H</v>
      </c>
      <c r="N378" s="3" t="str">
        <f t="shared" si="78"/>
        <v>match</v>
      </c>
      <c r="O378" s="3" t="str">
        <f t="shared" si="79"/>
        <v>H</v>
      </c>
      <c r="P378" s="3" t="str">
        <f t="shared" si="80"/>
        <v>match</v>
      </c>
      <c r="Q378" s="3" t="str">
        <f t="shared" si="81"/>
        <v>H</v>
      </c>
      <c r="R378" t="str">
        <f t="shared" si="82"/>
        <v>match</v>
      </c>
      <c r="S378" s="4" t="str">
        <f t="shared" si="83"/>
        <v>H</v>
      </c>
      <c r="T378" s="4" t="str">
        <f t="shared" si="84"/>
        <v>match</v>
      </c>
    </row>
    <row r="379" spans="1:20">
      <c r="A379" t="s">
        <v>137</v>
      </c>
      <c r="B379">
        <v>1.1182000000000001</v>
      </c>
      <c r="C379">
        <v>1.13483</v>
      </c>
      <c r="D379">
        <v>1.1177900000000001</v>
      </c>
      <c r="E379">
        <v>1.1336599999999999</v>
      </c>
      <c r="F379">
        <v>127222</v>
      </c>
      <c r="G379" s="3" t="str">
        <f t="shared" si="71"/>
        <v>H</v>
      </c>
      <c r="H379" s="3" t="str">
        <f t="shared" si="73"/>
        <v>match</v>
      </c>
      <c r="I379" s="3" t="str">
        <f t="shared" si="72"/>
        <v>H</v>
      </c>
      <c r="J379" s="3" t="str">
        <f t="shared" si="74"/>
        <v>match</v>
      </c>
      <c r="K379" s="3" t="str">
        <f t="shared" si="75"/>
        <v>H</v>
      </c>
      <c r="L379" s="3" t="str">
        <f t="shared" si="76"/>
        <v>match</v>
      </c>
      <c r="M379" s="3" t="str">
        <f t="shared" si="77"/>
        <v>H</v>
      </c>
      <c r="N379" s="3" t="str">
        <f t="shared" si="78"/>
        <v>match</v>
      </c>
      <c r="O379" s="3" t="str">
        <f t="shared" si="79"/>
        <v>H</v>
      </c>
      <c r="P379" s="3" t="str">
        <f t="shared" si="80"/>
        <v>match</v>
      </c>
      <c r="Q379" s="3" t="str">
        <f t="shared" si="81"/>
        <v>H</v>
      </c>
      <c r="R379" t="str">
        <f t="shared" si="82"/>
        <v>match</v>
      </c>
      <c r="S379" s="4" t="str">
        <f t="shared" si="83"/>
        <v>H</v>
      </c>
      <c r="T379" s="4" t="str">
        <f t="shared" si="84"/>
        <v>match</v>
      </c>
    </row>
    <row r="380" spans="1:20">
      <c r="A380" t="s">
        <v>136</v>
      </c>
      <c r="B380">
        <v>1.1335</v>
      </c>
      <c r="C380">
        <v>1.13896</v>
      </c>
      <c r="D380">
        <v>1.12903</v>
      </c>
      <c r="E380">
        <v>1.13747</v>
      </c>
      <c r="F380">
        <v>162865</v>
      </c>
      <c r="G380" s="3" t="str">
        <f t="shared" si="71"/>
        <v>H</v>
      </c>
      <c r="H380" s="3" t="str">
        <f t="shared" si="73"/>
        <v>match</v>
      </c>
      <c r="I380" s="3" t="str">
        <f t="shared" si="72"/>
        <v>H</v>
      </c>
      <c r="J380" s="3" t="str">
        <f t="shared" si="74"/>
        <v>match</v>
      </c>
      <c r="K380" s="3" t="str">
        <f t="shared" si="75"/>
        <v>H</v>
      </c>
      <c r="L380" s="3" t="str">
        <f t="shared" si="76"/>
        <v>match</v>
      </c>
      <c r="M380" s="3" t="str">
        <f t="shared" si="77"/>
        <v>H</v>
      </c>
      <c r="N380" s="3" t="str">
        <f t="shared" si="78"/>
        <v>match</v>
      </c>
      <c r="O380" s="3" t="str">
        <f t="shared" si="79"/>
        <v>H</v>
      </c>
      <c r="P380" s="3" t="str">
        <f t="shared" si="80"/>
        <v>match</v>
      </c>
      <c r="Q380" s="3" t="str">
        <f t="shared" si="81"/>
        <v>H</v>
      </c>
      <c r="R380" t="str">
        <f t="shared" si="82"/>
        <v>match</v>
      </c>
      <c r="S380" s="4" t="str">
        <f t="shared" si="83"/>
        <v>H</v>
      </c>
      <c r="T380" s="4" t="str">
        <f t="shared" si="84"/>
        <v>match</v>
      </c>
    </row>
    <row r="381" spans="1:20">
      <c r="A381" t="s">
        <v>135</v>
      </c>
      <c r="B381">
        <v>1.1376200000000001</v>
      </c>
      <c r="C381">
        <v>1.1444300000000001</v>
      </c>
      <c r="D381">
        <v>1.1372100000000001</v>
      </c>
      <c r="E381">
        <v>1.1437600000000001</v>
      </c>
      <c r="F381">
        <v>143796</v>
      </c>
      <c r="G381" s="3" t="str">
        <f t="shared" si="71"/>
        <v>L</v>
      </c>
      <c r="H381" s="3" t="str">
        <f t="shared" si="73"/>
        <v>no match</v>
      </c>
      <c r="I381" s="3" t="str">
        <f t="shared" si="72"/>
        <v>H</v>
      </c>
      <c r="J381" s="3" t="str">
        <f t="shared" si="74"/>
        <v>no match</v>
      </c>
      <c r="K381" s="3" t="str">
        <f t="shared" si="75"/>
        <v>H</v>
      </c>
      <c r="L381" s="3" t="str">
        <f t="shared" si="76"/>
        <v>no match</v>
      </c>
      <c r="M381" s="3" t="str">
        <f t="shared" si="77"/>
        <v>H</v>
      </c>
      <c r="N381" s="3" t="str">
        <f t="shared" si="78"/>
        <v>no match</v>
      </c>
      <c r="O381" s="3" t="str">
        <f t="shared" si="79"/>
        <v>H</v>
      </c>
      <c r="P381" s="3" t="str">
        <f t="shared" si="80"/>
        <v>no match</v>
      </c>
      <c r="Q381" s="3" t="str">
        <f t="shared" si="81"/>
        <v>H</v>
      </c>
      <c r="R381" t="str">
        <f t="shared" si="82"/>
        <v>no match</v>
      </c>
      <c r="S381" s="4" t="str">
        <f t="shared" si="83"/>
        <v>H</v>
      </c>
      <c r="T381" s="4" t="str">
        <f t="shared" si="84"/>
        <v>no match</v>
      </c>
    </row>
    <row r="382" spans="1:20">
      <c r="A382" t="s">
        <v>134</v>
      </c>
      <c r="B382">
        <v>1.14378</v>
      </c>
      <c r="C382">
        <v>1.14442</v>
      </c>
      <c r="D382">
        <v>1.1391</v>
      </c>
      <c r="E382">
        <v>1.1417999999999999</v>
      </c>
      <c r="F382">
        <v>136373</v>
      </c>
      <c r="G382" s="3" t="str">
        <f t="shared" si="71"/>
        <v>L</v>
      </c>
      <c r="H382" s="3" t="str">
        <f t="shared" si="73"/>
        <v>match</v>
      </c>
      <c r="I382" s="3" t="str">
        <f t="shared" si="72"/>
        <v>L</v>
      </c>
      <c r="J382" s="3" t="str">
        <f t="shared" si="74"/>
        <v>match</v>
      </c>
      <c r="K382" s="3" t="str">
        <f t="shared" si="75"/>
        <v>H</v>
      </c>
      <c r="L382" s="3" t="str">
        <f t="shared" si="76"/>
        <v>no match</v>
      </c>
      <c r="M382" s="3" t="str">
        <f t="shared" si="77"/>
        <v>H</v>
      </c>
      <c r="N382" s="3" t="str">
        <f t="shared" si="78"/>
        <v>no match</v>
      </c>
      <c r="O382" s="3" t="str">
        <f t="shared" si="79"/>
        <v>H</v>
      </c>
      <c r="P382" s="3" t="str">
        <f t="shared" si="80"/>
        <v>no match</v>
      </c>
      <c r="Q382" s="3" t="str">
        <f t="shared" si="81"/>
        <v>H</v>
      </c>
      <c r="R382" t="str">
        <f t="shared" si="82"/>
        <v>no match</v>
      </c>
      <c r="S382" s="4" t="str">
        <f t="shared" si="83"/>
        <v>H</v>
      </c>
      <c r="T382" s="4" t="str">
        <f t="shared" si="84"/>
        <v>no match</v>
      </c>
    </row>
    <row r="383" spans="1:20">
      <c r="A383" t="s">
        <v>133</v>
      </c>
      <c r="B383">
        <v>1.14164</v>
      </c>
      <c r="C383">
        <v>1.14256</v>
      </c>
      <c r="D383">
        <v>1.1353899999999999</v>
      </c>
      <c r="E383">
        <v>1.13619</v>
      </c>
      <c r="F383">
        <v>102366</v>
      </c>
      <c r="G383" s="3" t="str">
        <f t="shared" si="71"/>
        <v>L</v>
      </c>
      <c r="H383" s="3" t="str">
        <f t="shared" si="73"/>
        <v>match</v>
      </c>
      <c r="I383" s="3" t="str">
        <f t="shared" si="72"/>
        <v>L</v>
      </c>
      <c r="J383" s="3" t="str">
        <f t="shared" si="74"/>
        <v>match</v>
      </c>
      <c r="K383" s="3" t="str">
        <f t="shared" si="75"/>
        <v>L</v>
      </c>
      <c r="L383" s="3" t="str">
        <f t="shared" si="76"/>
        <v>match</v>
      </c>
      <c r="M383" s="3" t="str">
        <f t="shared" si="77"/>
        <v>H</v>
      </c>
      <c r="N383" s="3" t="str">
        <f t="shared" si="78"/>
        <v>no match</v>
      </c>
      <c r="O383" s="3" t="str">
        <f t="shared" si="79"/>
        <v>H</v>
      </c>
      <c r="P383" s="3" t="str">
        <f t="shared" si="80"/>
        <v>no match</v>
      </c>
      <c r="Q383" s="3" t="str">
        <f t="shared" si="81"/>
        <v>H</v>
      </c>
      <c r="R383" t="str">
        <f t="shared" si="82"/>
        <v>no match</v>
      </c>
      <c r="S383" s="4" t="str">
        <f t="shared" si="83"/>
        <v>H</v>
      </c>
      <c r="T383" s="4" t="str">
        <f t="shared" si="84"/>
        <v>no match</v>
      </c>
    </row>
    <row r="384" spans="1:20">
      <c r="A384" t="s">
        <v>132</v>
      </c>
      <c r="B384">
        <v>1.1361300000000001</v>
      </c>
      <c r="C384">
        <v>1.13758</v>
      </c>
      <c r="D384">
        <v>1.13351</v>
      </c>
      <c r="E384">
        <v>1.13453</v>
      </c>
      <c r="F384">
        <v>100636</v>
      </c>
      <c r="G384" s="3" t="str">
        <f t="shared" si="71"/>
        <v>L</v>
      </c>
      <c r="H384" s="3" t="str">
        <f t="shared" si="73"/>
        <v>match</v>
      </c>
      <c r="I384" s="3" t="str">
        <f t="shared" si="72"/>
        <v>L</v>
      </c>
      <c r="J384" s="3" t="str">
        <f t="shared" si="74"/>
        <v>match</v>
      </c>
      <c r="K384" s="3" t="str">
        <f t="shared" si="75"/>
        <v>L</v>
      </c>
      <c r="L384" s="3" t="str">
        <f t="shared" si="76"/>
        <v>match</v>
      </c>
      <c r="M384" s="3" t="str">
        <f t="shared" si="77"/>
        <v>L</v>
      </c>
      <c r="N384" s="3" t="str">
        <f t="shared" si="78"/>
        <v>match</v>
      </c>
      <c r="O384" s="3" t="str">
        <f t="shared" si="79"/>
        <v>L</v>
      </c>
      <c r="P384" s="3" t="str">
        <f t="shared" si="80"/>
        <v>match</v>
      </c>
      <c r="Q384" s="3" t="str">
        <f t="shared" si="81"/>
        <v>H</v>
      </c>
      <c r="R384" t="str">
        <f t="shared" si="82"/>
        <v>no match</v>
      </c>
      <c r="S384" s="4" t="str">
        <f t="shared" si="83"/>
        <v>H</v>
      </c>
      <c r="T384" s="4" t="str">
        <f t="shared" si="84"/>
        <v>no match</v>
      </c>
    </row>
    <row r="385" spans="1:20">
      <c r="A385" t="s">
        <v>131</v>
      </c>
      <c r="B385">
        <v>1.1339699999999999</v>
      </c>
      <c r="C385">
        <v>1.13676</v>
      </c>
      <c r="D385">
        <v>1.1311199999999999</v>
      </c>
      <c r="E385">
        <v>1.13489</v>
      </c>
      <c r="F385">
        <v>119063</v>
      </c>
      <c r="G385" s="3" t="str">
        <f t="shared" si="71"/>
        <v>H</v>
      </c>
      <c r="H385" s="3" t="str">
        <f t="shared" si="73"/>
        <v>no match</v>
      </c>
      <c r="I385" s="3" t="str">
        <f t="shared" si="72"/>
        <v>H</v>
      </c>
      <c r="J385" s="3" t="str">
        <f t="shared" si="74"/>
        <v>match</v>
      </c>
      <c r="K385" s="3" t="str">
        <f t="shared" si="75"/>
        <v>L</v>
      </c>
      <c r="L385" s="3" t="str">
        <f t="shared" si="76"/>
        <v>no match</v>
      </c>
      <c r="M385" s="3" t="str">
        <f t="shared" si="77"/>
        <v>L</v>
      </c>
      <c r="N385" s="3" t="str">
        <f t="shared" si="78"/>
        <v>no match</v>
      </c>
      <c r="O385" s="3" t="str">
        <f t="shared" si="79"/>
        <v>H</v>
      </c>
      <c r="P385" s="3" t="str">
        <f t="shared" si="80"/>
        <v>match</v>
      </c>
      <c r="Q385" s="3" t="str">
        <f t="shared" si="81"/>
        <v>L</v>
      </c>
      <c r="R385" t="str">
        <f t="shared" si="82"/>
        <v>no match</v>
      </c>
      <c r="S385" s="4" t="str">
        <f t="shared" si="83"/>
        <v>H</v>
      </c>
      <c r="T385" s="4" t="str">
        <f t="shared" si="84"/>
        <v>match</v>
      </c>
    </row>
    <row r="386" spans="1:20">
      <c r="A386" t="s">
        <v>130</v>
      </c>
      <c r="B386">
        <v>1.13504</v>
      </c>
      <c r="C386">
        <v>1.14236</v>
      </c>
      <c r="D386">
        <v>1.1328800000000001</v>
      </c>
      <c r="E386">
        <v>1.1422000000000001</v>
      </c>
      <c r="F386">
        <v>124761</v>
      </c>
      <c r="G386" s="3" t="str">
        <f t="shared" si="71"/>
        <v>H</v>
      </c>
      <c r="H386" s="3" t="str">
        <f t="shared" si="73"/>
        <v>match</v>
      </c>
      <c r="I386" s="3" t="str">
        <f t="shared" si="72"/>
        <v>H</v>
      </c>
      <c r="J386" s="3" t="str">
        <f t="shared" si="74"/>
        <v>match</v>
      </c>
      <c r="K386" s="3" t="str">
        <f t="shared" si="75"/>
        <v>H</v>
      </c>
      <c r="L386" s="3" t="str">
        <f t="shared" si="76"/>
        <v>match</v>
      </c>
      <c r="M386" s="3" t="str">
        <f t="shared" si="77"/>
        <v>L</v>
      </c>
      <c r="N386" s="3" t="str">
        <f t="shared" si="78"/>
        <v>no match</v>
      </c>
      <c r="O386" s="3" t="str">
        <f t="shared" si="79"/>
        <v>H</v>
      </c>
      <c r="P386" s="3" t="str">
        <f t="shared" si="80"/>
        <v>match</v>
      </c>
      <c r="Q386" s="3" t="str">
        <f t="shared" si="81"/>
        <v>L</v>
      </c>
      <c r="R386" t="str">
        <f t="shared" si="82"/>
        <v>no match</v>
      </c>
      <c r="S386" s="4" t="str">
        <f t="shared" si="83"/>
        <v>H</v>
      </c>
      <c r="T386" s="4" t="str">
        <f t="shared" si="84"/>
        <v>match</v>
      </c>
    </row>
    <row r="387" spans="1:20">
      <c r="A387" t="s">
        <v>129</v>
      </c>
      <c r="B387">
        <v>1.1421600000000001</v>
      </c>
      <c r="C387">
        <v>1.14388</v>
      </c>
      <c r="D387">
        <v>1.13785</v>
      </c>
      <c r="E387">
        <v>1.13985</v>
      </c>
      <c r="F387">
        <v>119687</v>
      </c>
      <c r="G387" s="3" t="str">
        <f t="shared" ref="G387:G450" si="85">IF(F387&gt;F386,"H",IF(F387&lt;F386,"L",IF(F387=F386,"0","")))</f>
        <v>L</v>
      </c>
      <c r="H387" s="3" t="str">
        <f t="shared" si="73"/>
        <v>no match</v>
      </c>
      <c r="I387" s="3" t="str">
        <f t="shared" si="72"/>
        <v>H</v>
      </c>
      <c r="J387" s="3" t="str">
        <f t="shared" si="74"/>
        <v>no match</v>
      </c>
      <c r="K387" s="3" t="str">
        <f t="shared" si="75"/>
        <v>H</v>
      </c>
      <c r="L387" s="3" t="str">
        <f t="shared" si="76"/>
        <v>no match</v>
      </c>
      <c r="M387" s="3" t="str">
        <f t="shared" si="77"/>
        <v>L</v>
      </c>
      <c r="N387" s="3" t="str">
        <f t="shared" si="78"/>
        <v>match</v>
      </c>
      <c r="O387" s="3" t="str">
        <f t="shared" si="79"/>
        <v>H</v>
      </c>
      <c r="P387" s="3" t="str">
        <f t="shared" si="80"/>
        <v>no match</v>
      </c>
      <c r="Q387" s="3" t="str">
        <f t="shared" si="81"/>
        <v>H</v>
      </c>
      <c r="R387" t="str">
        <f t="shared" si="82"/>
        <v>no match</v>
      </c>
      <c r="S387" s="4" t="str">
        <f t="shared" si="83"/>
        <v>L</v>
      </c>
      <c r="T387" s="4" t="str">
        <f t="shared" si="84"/>
        <v>match</v>
      </c>
    </row>
    <row r="388" spans="1:20">
      <c r="A388" t="s">
        <v>128</v>
      </c>
      <c r="B388">
        <v>1.1395</v>
      </c>
      <c r="C388">
        <v>1.1417200000000001</v>
      </c>
      <c r="D388">
        <v>1.1380699999999999</v>
      </c>
      <c r="E388">
        <v>1.1398200000000001</v>
      </c>
      <c r="F388">
        <v>84735</v>
      </c>
      <c r="G388" s="3" t="str">
        <f t="shared" si="85"/>
        <v>L</v>
      </c>
      <c r="H388" s="3" t="str">
        <f t="shared" si="73"/>
        <v>match</v>
      </c>
      <c r="I388" s="3" t="str">
        <f t="shared" ref="I388:I451" si="86">IF(F388&gt;F386,"H",IF(F388&lt;F386,"L",IF(F388=F386,"0","")))</f>
        <v>L</v>
      </c>
      <c r="J388" s="3" t="str">
        <f t="shared" si="74"/>
        <v>match</v>
      </c>
      <c r="K388" s="3" t="str">
        <f t="shared" si="75"/>
        <v>L</v>
      </c>
      <c r="L388" s="3" t="str">
        <f t="shared" si="76"/>
        <v>match</v>
      </c>
      <c r="M388" s="3" t="str">
        <f t="shared" si="77"/>
        <v>L</v>
      </c>
      <c r="N388" s="3" t="str">
        <f t="shared" si="78"/>
        <v>match</v>
      </c>
      <c r="O388" s="3" t="str">
        <f t="shared" si="79"/>
        <v>L</v>
      </c>
      <c r="P388" s="3" t="str">
        <f t="shared" si="80"/>
        <v>match</v>
      </c>
      <c r="Q388" s="3" t="str">
        <f t="shared" si="81"/>
        <v>L</v>
      </c>
      <c r="R388" t="str">
        <f t="shared" si="82"/>
        <v>match</v>
      </c>
      <c r="S388" s="4" t="str">
        <f t="shared" si="83"/>
        <v>L</v>
      </c>
      <c r="T388" s="4" t="str">
        <f t="shared" si="84"/>
        <v>match</v>
      </c>
    </row>
    <row r="389" spans="1:20">
      <c r="A389" t="s">
        <v>127</v>
      </c>
      <c r="B389">
        <v>1.13978</v>
      </c>
      <c r="C389">
        <v>1.1478600000000001</v>
      </c>
      <c r="D389">
        <v>1.1381600000000001</v>
      </c>
      <c r="E389">
        <v>1.1464700000000001</v>
      </c>
      <c r="F389">
        <v>103602</v>
      </c>
      <c r="G389" s="3" t="str">
        <f t="shared" si="85"/>
        <v>H</v>
      </c>
      <c r="H389" s="3" t="str">
        <f t="shared" ref="H389:H452" si="87">IF(G389=G388,"match","no match")</f>
        <v>no match</v>
      </c>
      <c r="I389" s="3" t="str">
        <f t="shared" si="86"/>
        <v>L</v>
      </c>
      <c r="J389" s="3" t="str">
        <f t="shared" ref="J389:J452" si="88">IF(I389=G389,"match","no match")</f>
        <v>no match</v>
      </c>
      <c r="K389" s="3" t="str">
        <f t="shared" ref="K389:K452" si="89">IF(F389&gt;F386,"H",IF(F389&lt;F386,"L",IF(F389=F386,"0","")))</f>
        <v>L</v>
      </c>
      <c r="L389" s="3" t="str">
        <f t="shared" si="76"/>
        <v>no match</v>
      </c>
      <c r="M389" s="3" t="str">
        <f t="shared" si="77"/>
        <v>H</v>
      </c>
      <c r="N389" s="3" t="str">
        <f t="shared" si="78"/>
        <v>match</v>
      </c>
      <c r="O389" s="3" t="str">
        <f t="shared" si="79"/>
        <v>L</v>
      </c>
      <c r="P389" s="3" t="str">
        <f t="shared" si="80"/>
        <v>no match</v>
      </c>
      <c r="Q389" s="3" t="str">
        <f t="shared" si="81"/>
        <v>L</v>
      </c>
      <c r="R389" t="str">
        <f t="shared" si="82"/>
        <v>no match</v>
      </c>
      <c r="S389" s="4" t="str">
        <f t="shared" si="83"/>
        <v>H</v>
      </c>
      <c r="T389" s="4" t="str">
        <f t="shared" si="84"/>
        <v>match</v>
      </c>
    </row>
    <row r="390" spans="1:20">
      <c r="A390" t="s">
        <v>126</v>
      </c>
      <c r="B390">
        <v>1.1464099999999999</v>
      </c>
      <c r="C390">
        <v>1.1488499999999999</v>
      </c>
      <c r="D390">
        <v>1.1390499999999999</v>
      </c>
      <c r="E390">
        <v>1.14097</v>
      </c>
      <c r="F390">
        <v>140240</v>
      </c>
      <c r="G390" s="3" t="str">
        <f t="shared" si="85"/>
        <v>H</v>
      </c>
      <c r="H390" s="3" t="str">
        <f t="shared" si="87"/>
        <v>match</v>
      </c>
      <c r="I390" s="3" t="str">
        <f t="shared" si="86"/>
        <v>H</v>
      </c>
      <c r="J390" s="3" t="str">
        <f t="shared" si="88"/>
        <v>match</v>
      </c>
      <c r="K390" s="3" t="str">
        <f t="shared" si="89"/>
        <v>H</v>
      </c>
      <c r="L390" s="3" t="str">
        <f t="shared" ref="L390:L453" si="90">IF(K390=G390,"match","no match")</f>
        <v>match</v>
      </c>
      <c r="M390" s="3" t="str">
        <f t="shared" si="77"/>
        <v>H</v>
      </c>
      <c r="N390" s="3" t="str">
        <f t="shared" si="78"/>
        <v>match</v>
      </c>
      <c r="O390" s="3" t="str">
        <f t="shared" si="79"/>
        <v>L</v>
      </c>
      <c r="P390" s="3" t="str">
        <f t="shared" si="80"/>
        <v>no match</v>
      </c>
      <c r="Q390" s="3" t="str">
        <f t="shared" si="81"/>
        <v>H</v>
      </c>
      <c r="R390" t="str">
        <f t="shared" si="82"/>
        <v>match</v>
      </c>
      <c r="S390" s="4" t="str">
        <f t="shared" si="83"/>
        <v>L</v>
      </c>
      <c r="T390" s="4" t="str">
        <f t="shared" si="84"/>
        <v>no match</v>
      </c>
    </row>
    <row r="391" spans="1:20">
      <c r="A391" t="s">
        <v>125</v>
      </c>
      <c r="B391">
        <v>1.1410899999999999</v>
      </c>
      <c r="C391">
        <v>1.1454800000000001</v>
      </c>
      <c r="D391">
        <v>1.13696</v>
      </c>
      <c r="E391">
        <v>1.1395200000000001</v>
      </c>
      <c r="F391">
        <v>122286</v>
      </c>
      <c r="G391" s="3" t="str">
        <f t="shared" si="85"/>
        <v>L</v>
      </c>
      <c r="H391" s="3" t="str">
        <f t="shared" si="87"/>
        <v>no match</v>
      </c>
      <c r="I391" s="3" t="str">
        <f t="shared" si="86"/>
        <v>H</v>
      </c>
      <c r="J391" s="3" t="str">
        <f t="shared" si="88"/>
        <v>no match</v>
      </c>
      <c r="K391" s="3" t="str">
        <f t="shared" si="89"/>
        <v>H</v>
      </c>
      <c r="L391" s="3" t="str">
        <f t="shared" si="90"/>
        <v>no match</v>
      </c>
      <c r="M391" s="3" t="str">
        <f t="shared" ref="M391:M454" si="91">IF(F391&gt;F386,"H",IF(F391&lt;F386,"L",IF(F391=F386,"0","")))</f>
        <v>L</v>
      </c>
      <c r="N391" s="3" t="str">
        <f t="shared" si="78"/>
        <v>match</v>
      </c>
      <c r="O391" s="3" t="str">
        <f t="shared" si="79"/>
        <v>L</v>
      </c>
      <c r="P391" s="3" t="str">
        <f t="shared" si="80"/>
        <v>match</v>
      </c>
      <c r="Q391" s="3" t="str">
        <f t="shared" si="81"/>
        <v>H</v>
      </c>
      <c r="R391" t="str">
        <f t="shared" si="82"/>
        <v>no match</v>
      </c>
      <c r="S391" s="4" t="str">
        <f t="shared" si="83"/>
        <v>L</v>
      </c>
      <c r="T391" s="4" t="str">
        <f t="shared" si="84"/>
        <v>match</v>
      </c>
    </row>
    <row r="392" spans="1:20">
      <c r="A392" t="s">
        <v>124</v>
      </c>
      <c r="B392">
        <v>1.13967</v>
      </c>
      <c r="C392">
        <v>1.14707</v>
      </c>
      <c r="D392">
        <v>1.13903</v>
      </c>
      <c r="E392">
        <v>1.14659</v>
      </c>
      <c r="F392">
        <v>112616</v>
      </c>
      <c r="G392" s="3" t="str">
        <f t="shared" si="85"/>
        <v>L</v>
      </c>
      <c r="H392" s="3" t="str">
        <f t="shared" si="87"/>
        <v>match</v>
      </c>
      <c r="I392" s="3" t="str">
        <f t="shared" si="86"/>
        <v>L</v>
      </c>
      <c r="J392" s="3" t="str">
        <f t="shared" si="88"/>
        <v>match</v>
      </c>
      <c r="K392" s="3" t="str">
        <f t="shared" si="89"/>
        <v>H</v>
      </c>
      <c r="L392" s="3" t="str">
        <f t="shared" si="90"/>
        <v>no match</v>
      </c>
      <c r="M392" s="3" t="str">
        <f t="shared" si="91"/>
        <v>L</v>
      </c>
      <c r="N392" s="3" t="str">
        <f t="shared" ref="N392:N455" si="92">IF(M392=G392,"match","no match")</f>
        <v>match</v>
      </c>
      <c r="O392" s="3" t="str">
        <f t="shared" si="79"/>
        <v>L</v>
      </c>
      <c r="P392" s="3" t="str">
        <f t="shared" si="80"/>
        <v>match</v>
      </c>
      <c r="Q392" s="3" t="str">
        <f t="shared" si="81"/>
        <v>H</v>
      </c>
      <c r="R392" t="str">
        <f t="shared" si="82"/>
        <v>no match</v>
      </c>
      <c r="S392" s="4" t="str">
        <f t="shared" si="83"/>
        <v>H</v>
      </c>
      <c r="T392" s="4" t="str">
        <f t="shared" si="84"/>
        <v>no match</v>
      </c>
    </row>
    <row r="393" spans="1:20">
      <c r="A393" t="s">
        <v>123</v>
      </c>
      <c r="B393">
        <v>1.1467499999999999</v>
      </c>
      <c r="C393">
        <v>1.14859</v>
      </c>
      <c r="D393">
        <v>1.14337</v>
      </c>
      <c r="E393">
        <v>1.14768</v>
      </c>
      <c r="F393">
        <v>100530</v>
      </c>
      <c r="G393" s="3" t="str">
        <f t="shared" si="85"/>
        <v>L</v>
      </c>
      <c r="H393" s="3" t="str">
        <f t="shared" si="87"/>
        <v>match</v>
      </c>
      <c r="I393" s="3" t="str">
        <f t="shared" si="86"/>
        <v>L</v>
      </c>
      <c r="J393" s="3" t="str">
        <f t="shared" si="88"/>
        <v>match</v>
      </c>
      <c r="K393" s="3" t="str">
        <f t="shared" si="89"/>
        <v>L</v>
      </c>
      <c r="L393" s="3" t="str">
        <f t="shared" si="90"/>
        <v>match</v>
      </c>
      <c r="M393" s="3" t="str">
        <f t="shared" si="91"/>
        <v>H</v>
      </c>
      <c r="N393" s="3" t="str">
        <f t="shared" si="92"/>
        <v>no match</v>
      </c>
      <c r="O393" s="3" t="str">
        <f t="shared" si="79"/>
        <v>L</v>
      </c>
      <c r="P393" s="3" t="str">
        <f t="shared" si="80"/>
        <v>match</v>
      </c>
      <c r="Q393" s="3" t="str">
        <f t="shared" si="81"/>
        <v>H</v>
      </c>
      <c r="R393" t="str">
        <f t="shared" si="82"/>
        <v>no match</v>
      </c>
      <c r="S393" s="4" t="str">
        <f t="shared" si="83"/>
        <v>H</v>
      </c>
      <c r="T393" s="4" t="str">
        <f t="shared" si="84"/>
        <v>no match</v>
      </c>
    </row>
    <row r="394" spans="1:20">
      <c r="A394" t="s">
        <v>122</v>
      </c>
      <c r="B394">
        <v>1.14768</v>
      </c>
      <c r="C394">
        <v>1.15821</v>
      </c>
      <c r="D394">
        <v>1.14703</v>
      </c>
      <c r="E394">
        <v>1.1551400000000001</v>
      </c>
      <c r="F394">
        <v>148997</v>
      </c>
      <c r="G394" s="3" t="str">
        <f t="shared" si="85"/>
        <v>H</v>
      </c>
      <c r="H394" s="3" t="str">
        <f t="shared" si="87"/>
        <v>no match</v>
      </c>
      <c r="I394" s="3" t="str">
        <f t="shared" si="86"/>
        <v>H</v>
      </c>
      <c r="J394" s="3" t="str">
        <f t="shared" si="88"/>
        <v>match</v>
      </c>
      <c r="K394" s="3" t="str">
        <f t="shared" si="89"/>
        <v>H</v>
      </c>
      <c r="L394" s="3" t="str">
        <f t="shared" si="90"/>
        <v>match</v>
      </c>
      <c r="M394" s="3" t="str">
        <f t="shared" si="91"/>
        <v>H</v>
      </c>
      <c r="N394" s="3" t="str">
        <f t="shared" si="92"/>
        <v>match</v>
      </c>
      <c r="O394" s="3" t="str">
        <f t="shared" si="79"/>
        <v>H</v>
      </c>
      <c r="P394" s="3" t="str">
        <f t="shared" si="80"/>
        <v>match</v>
      </c>
      <c r="Q394" s="3" t="str">
        <f t="shared" si="81"/>
        <v>H</v>
      </c>
      <c r="R394" t="str">
        <f t="shared" si="82"/>
        <v>match</v>
      </c>
      <c r="S394" s="4" t="str">
        <f t="shared" si="83"/>
        <v>H</v>
      </c>
      <c r="T394" s="4" t="str">
        <f t="shared" si="84"/>
        <v>match</v>
      </c>
    </row>
    <row r="395" spans="1:20">
      <c r="A395" t="s">
        <v>121</v>
      </c>
      <c r="B395">
        <v>1.15517</v>
      </c>
      <c r="C395">
        <v>1.1555200000000001</v>
      </c>
      <c r="D395">
        <v>1.15089</v>
      </c>
      <c r="E395">
        <v>1.15134</v>
      </c>
      <c r="F395">
        <v>105376</v>
      </c>
      <c r="G395" s="3" t="str">
        <f t="shared" si="85"/>
        <v>L</v>
      </c>
      <c r="H395" s="3" t="str">
        <f t="shared" si="87"/>
        <v>no match</v>
      </c>
      <c r="I395" s="3" t="str">
        <f t="shared" si="86"/>
        <v>H</v>
      </c>
      <c r="J395" s="3" t="str">
        <f t="shared" si="88"/>
        <v>no match</v>
      </c>
      <c r="K395" s="3" t="str">
        <f t="shared" si="89"/>
        <v>L</v>
      </c>
      <c r="L395" s="3" t="str">
        <f t="shared" si="90"/>
        <v>match</v>
      </c>
      <c r="M395" s="3" t="str">
        <f t="shared" si="91"/>
        <v>L</v>
      </c>
      <c r="N395" s="3" t="str">
        <f t="shared" si="92"/>
        <v>match</v>
      </c>
      <c r="O395" s="3" t="str">
        <f t="shared" si="79"/>
        <v>L</v>
      </c>
      <c r="P395" s="3" t="str">
        <f t="shared" si="80"/>
        <v>match</v>
      </c>
      <c r="Q395" s="3" t="str">
        <f t="shared" si="81"/>
        <v>L</v>
      </c>
      <c r="R395" t="str">
        <f t="shared" si="82"/>
        <v>match</v>
      </c>
      <c r="S395" s="4" t="str">
        <f t="shared" si="83"/>
        <v>H</v>
      </c>
      <c r="T395" s="4" t="str">
        <f t="shared" si="84"/>
        <v>no match</v>
      </c>
    </row>
    <row r="396" spans="1:20">
      <c r="A396" t="s">
        <v>120</v>
      </c>
      <c r="B396">
        <v>1.1513199999999999</v>
      </c>
      <c r="C396">
        <v>1.16574</v>
      </c>
      <c r="D396">
        <v>1.14781</v>
      </c>
      <c r="E396">
        <v>1.1629100000000001</v>
      </c>
      <c r="F396">
        <v>160069</v>
      </c>
      <c r="G396" s="3" t="str">
        <f t="shared" si="85"/>
        <v>H</v>
      </c>
      <c r="H396" s="3" t="str">
        <f t="shared" si="87"/>
        <v>no match</v>
      </c>
      <c r="I396" s="3" t="str">
        <f t="shared" si="86"/>
        <v>H</v>
      </c>
      <c r="J396" s="3" t="str">
        <f t="shared" si="88"/>
        <v>match</v>
      </c>
      <c r="K396" s="3" t="str">
        <f t="shared" si="89"/>
        <v>H</v>
      </c>
      <c r="L396" s="3" t="str">
        <f t="shared" si="90"/>
        <v>match</v>
      </c>
      <c r="M396" s="3" t="str">
        <f t="shared" si="91"/>
        <v>H</v>
      </c>
      <c r="N396" s="3" t="str">
        <f t="shared" si="92"/>
        <v>match</v>
      </c>
      <c r="O396" s="3" t="str">
        <f t="shared" ref="O396:O459" si="93">IF(F396&gt;F386,"H",IF(F396&lt;F386,"L",IF(F396=F386,"0","")))</f>
        <v>H</v>
      </c>
      <c r="P396" s="3" t="str">
        <f t="shared" si="80"/>
        <v>match</v>
      </c>
      <c r="Q396" s="3" t="str">
        <f t="shared" si="81"/>
        <v>H</v>
      </c>
      <c r="R396" t="str">
        <f t="shared" si="82"/>
        <v>match</v>
      </c>
      <c r="S396" s="4" t="str">
        <f t="shared" si="83"/>
        <v>H</v>
      </c>
      <c r="T396" s="4" t="str">
        <f t="shared" si="84"/>
        <v>match</v>
      </c>
    </row>
    <row r="397" spans="1:20">
      <c r="A397" t="s">
        <v>119</v>
      </c>
      <c r="B397">
        <v>1.16286</v>
      </c>
      <c r="C397">
        <v>1.1681600000000001</v>
      </c>
      <c r="D397">
        <v>1.16181</v>
      </c>
      <c r="E397">
        <v>1.1661999999999999</v>
      </c>
      <c r="F397">
        <v>125939</v>
      </c>
      <c r="G397" s="3" t="str">
        <f t="shared" si="85"/>
        <v>L</v>
      </c>
      <c r="H397" s="3" t="str">
        <f t="shared" si="87"/>
        <v>no match</v>
      </c>
      <c r="I397" s="3" t="str">
        <f t="shared" si="86"/>
        <v>H</v>
      </c>
      <c r="J397" s="3" t="str">
        <f t="shared" si="88"/>
        <v>no match</v>
      </c>
      <c r="K397" s="3" t="str">
        <f t="shared" si="89"/>
        <v>L</v>
      </c>
      <c r="L397" s="3" t="str">
        <f t="shared" si="90"/>
        <v>match</v>
      </c>
      <c r="M397" s="3" t="str">
        <f t="shared" si="91"/>
        <v>H</v>
      </c>
      <c r="N397" s="3" t="str">
        <f t="shared" si="92"/>
        <v>no match</v>
      </c>
      <c r="O397" s="3" t="str">
        <f t="shared" si="93"/>
        <v>H</v>
      </c>
      <c r="P397" s="3" t="str">
        <f t="shared" ref="P397:P460" si="94">IF(O397=G397,"match","no match")</f>
        <v>no match</v>
      </c>
      <c r="Q397" s="3" t="str">
        <f t="shared" si="81"/>
        <v>L</v>
      </c>
      <c r="R397" t="str">
        <f t="shared" si="82"/>
        <v>match</v>
      </c>
      <c r="S397" s="4" t="str">
        <f t="shared" si="83"/>
        <v>H</v>
      </c>
      <c r="T397" s="4" t="str">
        <f t="shared" si="84"/>
        <v>no match</v>
      </c>
    </row>
    <row r="398" spans="1:20">
      <c r="A398" t="s">
        <v>118</v>
      </c>
      <c r="B398">
        <v>1.16588</v>
      </c>
      <c r="C398">
        <v>1.16831</v>
      </c>
      <c r="D398">
        <v>1.16245</v>
      </c>
      <c r="E398">
        <v>1.16378</v>
      </c>
      <c r="F398">
        <v>111398</v>
      </c>
      <c r="G398" s="3" t="str">
        <f t="shared" si="85"/>
        <v>L</v>
      </c>
      <c r="H398" s="3" t="str">
        <f t="shared" si="87"/>
        <v>match</v>
      </c>
      <c r="I398" s="3" t="str">
        <f t="shared" si="86"/>
        <v>L</v>
      </c>
      <c r="J398" s="3" t="str">
        <f t="shared" si="88"/>
        <v>match</v>
      </c>
      <c r="K398" s="3" t="str">
        <f t="shared" si="89"/>
        <v>H</v>
      </c>
      <c r="L398" s="3" t="str">
        <f t="shared" si="90"/>
        <v>no match</v>
      </c>
      <c r="M398" s="3" t="str">
        <f t="shared" si="91"/>
        <v>H</v>
      </c>
      <c r="N398" s="3" t="str">
        <f t="shared" si="92"/>
        <v>no match</v>
      </c>
      <c r="O398" s="3" t="str">
        <f t="shared" si="93"/>
        <v>H</v>
      </c>
      <c r="P398" s="3" t="str">
        <f t="shared" si="94"/>
        <v>no match</v>
      </c>
      <c r="Q398" s="3" t="str">
        <f t="shared" si="81"/>
        <v>H</v>
      </c>
      <c r="R398" t="str">
        <f t="shared" si="82"/>
        <v>no match</v>
      </c>
      <c r="S398" s="4" t="str">
        <f t="shared" si="83"/>
        <v>H</v>
      </c>
      <c r="T398" s="4" t="str">
        <f t="shared" si="84"/>
        <v>no match</v>
      </c>
    </row>
    <row r="399" spans="1:20">
      <c r="A399" t="s">
        <v>117</v>
      </c>
      <c r="B399">
        <v>1.1638599999999999</v>
      </c>
      <c r="C399">
        <v>1.1711</v>
      </c>
      <c r="D399">
        <v>1.16293</v>
      </c>
      <c r="E399">
        <v>1.16442</v>
      </c>
      <c r="F399">
        <v>127907</v>
      </c>
      <c r="G399" s="3" t="str">
        <f t="shared" si="85"/>
        <v>H</v>
      </c>
      <c r="H399" s="3" t="str">
        <f t="shared" si="87"/>
        <v>no match</v>
      </c>
      <c r="I399" s="3" t="str">
        <f t="shared" si="86"/>
        <v>H</v>
      </c>
      <c r="J399" s="3" t="str">
        <f t="shared" si="88"/>
        <v>match</v>
      </c>
      <c r="K399" s="3" t="str">
        <f t="shared" si="89"/>
        <v>L</v>
      </c>
      <c r="L399" s="3" t="str">
        <f t="shared" si="90"/>
        <v>no match</v>
      </c>
      <c r="M399" s="3" t="str">
        <f t="shared" si="91"/>
        <v>L</v>
      </c>
      <c r="N399" s="3" t="str">
        <f t="shared" si="92"/>
        <v>no match</v>
      </c>
      <c r="O399" s="3" t="str">
        <f t="shared" si="93"/>
        <v>H</v>
      </c>
      <c r="P399" s="3" t="str">
        <f t="shared" si="94"/>
        <v>match</v>
      </c>
      <c r="Q399" s="3" t="str">
        <f t="shared" si="81"/>
        <v>H</v>
      </c>
      <c r="R399" t="str">
        <f t="shared" si="82"/>
        <v>match</v>
      </c>
      <c r="S399" s="4" t="str">
        <f t="shared" si="83"/>
        <v>H</v>
      </c>
      <c r="T399" s="4" t="str">
        <f t="shared" si="84"/>
        <v>match</v>
      </c>
    </row>
    <row r="400" spans="1:20">
      <c r="A400" t="s">
        <v>116</v>
      </c>
      <c r="B400">
        <v>1.1645700000000001</v>
      </c>
      <c r="C400">
        <v>1.17387</v>
      </c>
      <c r="D400">
        <v>1.1611499999999999</v>
      </c>
      <c r="E400">
        <v>1.1732400000000001</v>
      </c>
      <c r="F400">
        <v>145659</v>
      </c>
      <c r="G400" s="3" t="str">
        <f t="shared" si="85"/>
        <v>H</v>
      </c>
      <c r="H400" s="3" t="str">
        <f t="shared" si="87"/>
        <v>match</v>
      </c>
      <c r="I400" s="3" t="str">
        <f t="shared" si="86"/>
        <v>H</v>
      </c>
      <c r="J400" s="3" t="str">
        <f t="shared" si="88"/>
        <v>match</v>
      </c>
      <c r="K400" s="3" t="str">
        <f t="shared" si="89"/>
        <v>H</v>
      </c>
      <c r="L400" s="3" t="str">
        <f t="shared" si="90"/>
        <v>match</v>
      </c>
      <c r="M400" s="3" t="str">
        <f t="shared" si="91"/>
        <v>H</v>
      </c>
      <c r="N400" s="3" t="str">
        <f t="shared" si="92"/>
        <v>match</v>
      </c>
      <c r="O400" s="3" t="str">
        <f t="shared" si="93"/>
        <v>H</v>
      </c>
      <c r="P400" s="3" t="str">
        <f t="shared" si="94"/>
        <v>match</v>
      </c>
      <c r="Q400" s="3" t="str">
        <f t="shared" si="81"/>
        <v>H</v>
      </c>
      <c r="R400" t="str">
        <f t="shared" si="82"/>
        <v>match</v>
      </c>
      <c r="S400" s="4" t="str">
        <f t="shared" si="83"/>
        <v>L</v>
      </c>
      <c r="T400" s="4" t="str">
        <f t="shared" si="84"/>
        <v>no match</v>
      </c>
    </row>
    <row r="401" spans="1:20">
      <c r="A401" t="s">
        <v>115</v>
      </c>
      <c r="B401">
        <v>1.17313</v>
      </c>
      <c r="C401">
        <v>1.17757</v>
      </c>
      <c r="D401">
        <v>1.1649</v>
      </c>
      <c r="E401">
        <v>1.1674</v>
      </c>
      <c r="F401">
        <v>158870</v>
      </c>
      <c r="G401" s="3" t="str">
        <f t="shared" si="85"/>
        <v>H</v>
      </c>
      <c r="H401" s="3" t="str">
        <f t="shared" si="87"/>
        <v>match</v>
      </c>
      <c r="I401" s="3" t="str">
        <f t="shared" si="86"/>
        <v>H</v>
      </c>
      <c r="J401" s="3" t="str">
        <f t="shared" si="88"/>
        <v>match</v>
      </c>
      <c r="K401" s="3" t="str">
        <f t="shared" si="89"/>
        <v>H</v>
      </c>
      <c r="L401" s="3" t="str">
        <f t="shared" si="90"/>
        <v>match</v>
      </c>
      <c r="M401" s="3" t="str">
        <f t="shared" si="91"/>
        <v>L</v>
      </c>
      <c r="N401" s="3" t="str">
        <f t="shared" si="92"/>
        <v>no match</v>
      </c>
      <c r="O401" s="3" t="str">
        <f t="shared" si="93"/>
        <v>H</v>
      </c>
      <c r="P401" s="3" t="str">
        <f t="shared" si="94"/>
        <v>match</v>
      </c>
      <c r="Q401" s="3" t="str">
        <f t="shared" ref="Q401:Q464" si="95">IF(F401&gt;F386,"H",IF(F401&lt;F386,"L",IF(F401=F386,"0","")))</f>
        <v>H</v>
      </c>
      <c r="R401" t="str">
        <f t="shared" si="82"/>
        <v>match</v>
      </c>
      <c r="S401" s="4" t="str">
        <f t="shared" si="83"/>
        <v>H</v>
      </c>
      <c r="T401" s="4" t="str">
        <f t="shared" si="84"/>
        <v>match</v>
      </c>
    </row>
    <row r="402" spans="1:20">
      <c r="A402" t="s">
        <v>114</v>
      </c>
      <c r="B402">
        <v>1.1676</v>
      </c>
      <c r="C402">
        <v>1.1762999999999999</v>
      </c>
      <c r="D402">
        <v>1.167</v>
      </c>
      <c r="E402">
        <v>1.1749400000000001</v>
      </c>
      <c r="F402">
        <v>143490</v>
      </c>
      <c r="G402" s="3" t="str">
        <f t="shared" si="85"/>
        <v>L</v>
      </c>
      <c r="H402" s="3" t="str">
        <f t="shared" si="87"/>
        <v>no match</v>
      </c>
      <c r="I402" s="3" t="str">
        <f t="shared" si="86"/>
        <v>L</v>
      </c>
      <c r="J402" s="3" t="str">
        <f t="shared" si="88"/>
        <v>match</v>
      </c>
      <c r="K402" s="3" t="str">
        <f t="shared" si="89"/>
        <v>H</v>
      </c>
      <c r="L402" s="3" t="str">
        <f t="shared" si="90"/>
        <v>no match</v>
      </c>
      <c r="M402" s="3" t="str">
        <f t="shared" si="91"/>
        <v>H</v>
      </c>
      <c r="N402" s="3" t="str">
        <f t="shared" si="92"/>
        <v>no match</v>
      </c>
      <c r="O402" s="3" t="str">
        <f t="shared" si="93"/>
        <v>H</v>
      </c>
      <c r="P402" s="3" t="str">
        <f t="shared" si="94"/>
        <v>no match</v>
      </c>
      <c r="Q402" s="3" t="str">
        <f t="shared" si="95"/>
        <v>H</v>
      </c>
      <c r="R402" t="str">
        <f t="shared" ref="R402:R465" si="96">IF(Q402=G402,"match","no match")</f>
        <v>no match</v>
      </c>
      <c r="S402" s="4" t="str">
        <f t="shared" si="83"/>
        <v>H</v>
      </c>
      <c r="T402" s="4" t="str">
        <f t="shared" si="84"/>
        <v>no match</v>
      </c>
    </row>
    <row r="403" spans="1:20">
      <c r="A403" t="s">
        <v>113</v>
      </c>
      <c r="B403">
        <v>1.17482</v>
      </c>
      <c r="C403">
        <v>1.1844399999999999</v>
      </c>
      <c r="D403">
        <v>1.17221</v>
      </c>
      <c r="E403">
        <v>1.18401</v>
      </c>
      <c r="F403">
        <v>126782</v>
      </c>
      <c r="G403" s="3" t="str">
        <f t="shared" si="85"/>
        <v>L</v>
      </c>
      <c r="H403" s="3" t="str">
        <f t="shared" si="87"/>
        <v>match</v>
      </c>
      <c r="I403" s="3" t="str">
        <f t="shared" si="86"/>
        <v>L</v>
      </c>
      <c r="J403" s="3" t="str">
        <f t="shared" si="88"/>
        <v>match</v>
      </c>
      <c r="K403" s="3" t="str">
        <f t="shared" si="89"/>
        <v>L</v>
      </c>
      <c r="L403" s="3" t="str">
        <f t="shared" si="90"/>
        <v>match</v>
      </c>
      <c r="M403" s="3" t="str">
        <f t="shared" si="91"/>
        <v>H</v>
      </c>
      <c r="N403" s="3" t="str">
        <f t="shared" si="92"/>
        <v>no match</v>
      </c>
      <c r="O403" s="3" t="str">
        <f t="shared" si="93"/>
        <v>H</v>
      </c>
      <c r="P403" s="3" t="str">
        <f t="shared" si="94"/>
        <v>no match</v>
      </c>
      <c r="Q403" s="3" t="str">
        <f t="shared" si="95"/>
        <v>H</v>
      </c>
      <c r="R403" t="str">
        <f t="shared" si="96"/>
        <v>no match</v>
      </c>
      <c r="S403" s="4" t="str">
        <f t="shared" si="83"/>
        <v>H</v>
      </c>
      <c r="T403" s="4" t="str">
        <f t="shared" si="84"/>
        <v>no match</v>
      </c>
    </row>
    <row r="404" spans="1:20">
      <c r="A404" t="s">
        <v>112</v>
      </c>
      <c r="B404">
        <v>1.1840299999999999</v>
      </c>
      <c r="C404">
        <v>1.1843300000000001</v>
      </c>
      <c r="D404">
        <v>1.1783999999999999</v>
      </c>
      <c r="E404">
        <v>1.1800900000000001</v>
      </c>
      <c r="F404">
        <v>132326</v>
      </c>
      <c r="G404" s="3" t="str">
        <f t="shared" si="85"/>
        <v>H</v>
      </c>
      <c r="H404" s="3" t="str">
        <f t="shared" si="87"/>
        <v>no match</v>
      </c>
      <c r="I404" s="3" t="str">
        <f t="shared" si="86"/>
        <v>L</v>
      </c>
      <c r="J404" s="3" t="str">
        <f t="shared" si="88"/>
        <v>no match</v>
      </c>
      <c r="K404" s="3" t="str">
        <f t="shared" si="89"/>
        <v>L</v>
      </c>
      <c r="L404" s="3" t="str">
        <f t="shared" si="90"/>
        <v>no match</v>
      </c>
      <c r="M404" s="3" t="str">
        <f t="shared" si="91"/>
        <v>H</v>
      </c>
      <c r="N404" s="3" t="str">
        <f t="shared" si="92"/>
        <v>match</v>
      </c>
      <c r="O404" s="3" t="str">
        <f t="shared" si="93"/>
        <v>L</v>
      </c>
      <c r="P404" s="3" t="str">
        <f t="shared" si="94"/>
        <v>no match</v>
      </c>
      <c r="Q404" s="3" t="str">
        <f t="shared" si="95"/>
        <v>H</v>
      </c>
      <c r="R404" t="str">
        <f t="shared" si="96"/>
        <v>match</v>
      </c>
      <c r="S404" s="4" t="str">
        <f t="shared" si="83"/>
        <v>H</v>
      </c>
      <c r="T404" s="4" t="str">
        <f t="shared" si="84"/>
        <v>match</v>
      </c>
    </row>
    <row r="405" spans="1:20">
      <c r="A405" t="s">
        <v>111</v>
      </c>
      <c r="B405">
        <v>1.1799900000000001</v>
      </c>
      <c r="C405">
        <v>1.19092</v>
      </c>
      <c r="D405">
        <v>1.1792400000000001</v>
      </c>
      <c r="E405">
        <v>1.1854499999999999</v>
      </c>
      <c r="F405">
        <v>129845</v>
      </c>
      <c r="G405" s="3" t="str">
        <f t="shared" si="85"/>
        <v>L</v>
      </c>
      <c r="H405" s="3" t="str">
        <f t="shared" si="87"/>
        <v>no match</v>
      </c>
      <c r="I405" s="3" t="str">
        <f t="shared" si="86"/>
        <v>H</v>
      </c>
      <c r="J405" s="3" t="str">
        <f t="shared" si="88"/>
        <v>no match</v>
      </c>
      <c r="K405" s="3" t="str">
        <f t="shared" si="89"/>
        <v>L</v>
      </c>
      <c r="L405" s="3" t="str">
        <f t="shared" si="90"/>
        <v>match</v>
      </c>
      <c r="M405" s="3" t="str">
        <f t="shared" si="91"/>
        <v>L</v>
      </c>
      <c r="N405" s="3" t="str">
        <f t="shared" si="92"/>
        <v>match</v>
      </c>
      <c r="O405" s="3" t="str">
        <f t="shared" si="93"/>
        <v>H</v>
      </c>
      <c r="P405" s="3" t="str">
        <f t="shared" si="94"/>
        <v>no match</v>
      </c>
      <c r="Q405" s="3" t="str">
        <f t="shared" si="95"/>
        <v>L</v>
      </c>
      <c r="R405" t="str">
        <f t="shared" si="96"/>
        <v>match</v>
      </c>
      <c r="S405" s="4" t="str">
        <f t="shared" si="83"/>
        <v>H</v>
      </c>
      <c r="T405" s="4" t="str">
        <f t="shared" si="84"/>
        <v>no match</v>
      </c>
    </row>
    <row r="406" spans="1:20">
      <c r="A406" t="s">
        <v>110</v>
      </c>
      <c r="B406">
        <v>1.18546</v>
      </c>
      <c r="C406">
        <v>1.18919</v>
      </c>
      <c r="D406">
        <v>1.1829499999999999</v>
      </c>
      <c r="E406">
        <v>1.1866699999999999</v>
      </c>
      <c r="F406">
        <v>126807</v>
      </c>
      <c r="G406" s="3" t="str">
        <f t="shared" si="85"/>
        <v>L</v>
      </c>
      <c r="H406" s="3" t="str">
        <f t="shared" si="87"/>
        <v>match</v>
      </c>
      <c r="I406" s="3" t="str">
        <f t="shared" si="86"/>
        <v>L</v>
      </c>
      <c r="J406" s="3" t="str">
        <f t="shared" si="88"/>
        <v>match</v>
      </c>
      <c r="K406" s="3" t="str">
        <f t="shared" si="89"/>
        <v>H</v>
      </c>
      <c r="L406" s="3" t="str">
        <f t="shared" si="90"/>
        <v>no match</v>
      </c>
      <c r="M406" s="3" t="str">
        <f t="shared" si="91"/>
        <v>L</v>
      </c>
      <c r="N406" s="3" t="str">
        <f t="shared" si="92"/>
        <v>match</v>
      </c>
      <c r="O406" s="3" t="str">
        <f t="shared" si="93"/>
        <v>L</v>
      </c>
      <c r="P406" s="3" t="str">
        <f t="shared" si="94"/>
        <v>match</v>
      </c>
      <c r="Q406" s="3" t="str">
        <f t="shared" si="95"/>
        <v>H</v>
      </c>
      <c r="R406" t="str">
        <f t="shared" si="96"/>
        <v>no match</v>
      </c>
      <c r="S406" s="4" t="str">
        <f t="shared" ref="S406:S469" si="97">IF(F406&gt;F386,"H",IF(F406&lt;F386,"L",IF(F406=F386,"0","")))</f>
        <v>H</v>
      </c>
      <c r="T406" s="4" t="str">
        <f t="shared" si="84"/>
        <v>no match</v>
      </c>
    </row>
    <row r="407" spans="1:20">
      <c r="A407" t="s">
        <v>109</v>
      </c>
      <c r="B407">
        <v>1.1868000000000001</v>
      </c>
      <c r="C407">
        <v>1.1888000000000001</v>
      </c>
      <c r="D407">
        <v>1.1727099999999999</v>
      </c>
      <c r="E407">
        <v>1.1769799999999999</v>
      </c>
      <c r="F407">
        <v>127523</v>
      </c>
      <c r="G407" s="3" t="str">
        <f t="shared" si="85"/>
        <v>H</v>
      </c>
      <c r="H407" s="3" t="str">
        <f t="shared" si="87"/>
        <v>no match</v>
      </c>
      <c r="I407" s="3" t="str">
        <f t="shared" si="86"/>
        <v>L</v>
      </c>
      <c r="J407" s="3" t="str">
        <f t="shared" si="88"/>
        <v>no match</v>
      </c>
      <c r="K407" s="3" t="str">
        <f t="shared" si="89"/>
        <v>L</v>
      </c>
      <c r="L407" s="3" t="str">
        <f t="shared" si="90"/>
        <v>no match</v>
      </c>
      <c r="M407" s="3" t="str">
        <f t="shared" si="91"/>
        <v>L</v>
      </c>
      <c r="N407" s="3" t="str">
        <f t="shared" si="92"/>
        <v>no match</v>
      </c>
      <c r="O407" s="3" t="str">
        <f t="shared" si="93"/>
        <v>H</v>
      </c>
      <c r="P407" s="3" t="str">
        <f t="shared" si="94"/>
        <v>match</v>
      </c>
      <c r="Q407" s="3" t="str">
        <f t="shared" si="95"/>
        <v>H</v>
      </c>
      <c r="R407" t="str">
        <f t="shared" si="96"/>
        <v>match</v>
      </c>
      <c r="S407" s="4" t="str">
        <f t="shared" si="97"/>
        <v>H</v>
      </c>
      <c r="T407" s="4" t="str">
        <f t="shared" ref="T407:T470" si="98">IF(S407=G407,"match","no match")</f>
        <v>match</v>
      </c>
    </row>
    <row r="408" spans="1:20">
      <c r="A408" t="s">
        <v>108</v>
      </c>
      <c r="B408">
        <v>1.17719</v>
      </c>
      <c r="C408">
        <v>1.18129</v>
      </c>
      <c r="D408">
        <v>1.17692</v>
      </c>
      <c r="E408">
        <v>1.1792800000000001</v>
      </c>
      <c r="F408">
        <v>98407</v>
      </c>
      <c r="G408" s="3" t="str">
        <f t="shared" si="85"/>
        <v>L</v>
      </c>
      <c r="H408" s="3" t="str">
        <f t="shared" si="87"/>
        <v>no match</v>
      </c>
      <c r="I408" s="3" t="str">
        <f t="shared" si="86"/>
        <v>L</v>
      </c>
      <c r="J408" s="3" t="str">
        <f t="shared" si="88"/>
        <v>match</v>
      </c>
      <c r="K408" s="3" t="str">
        <f t="shared" si="89"/>
        <v>L</v>
      </c>
      <c r="L408" s="3" t="str">
        <f t="shared" si="90"/>
        <v>match</v>
      </c>
      <c r="M408" s="3" t="str">
        <f t="shared" si="91"/>
        <v>L</v>
      </c>
      <c r="N408" s="3" t="str">
        <f t="shared" si="92"/>
        <v>match</v>
      </c>
      <c r="O408" s="3" t="str">
        <f t="shared" si="93"/>
        <v>L</v>
      </c>
      <c r="P408" s="3" t="str">
        <f t="shared" si="94"/>
        <v>match</v>
      </c>
      <c r="Q408" s="3" t="str">
        <f t="shared" si="95"/>
        <v>L</v>
      </c>
      <c r="R408" t="str">
        <f t="shared" si="96"/>
        <v>match</v>
      </c>
      <c r="S408" s="4" t="str">
        <f t="shared" si="97"/>
        <v>H</v>
      </c>
      <c r="T408" s="4" t="str">
        <f t="shared" si="98"/>
        <v>no match</v>
      </c>
    </row>
    <row r="409" spans="1:20">
      <c r="A409" t="s">
        <v>107</v>
      </c>
      <c r="B409">
        <v>1.1788700000000001</v>
      </c>
      <c r="C409">
        <v>1.1822900000000001</v>
      </c>
      <c r="D409">
        <v>1.1713899999999999</v>
      </c>
      <c r="E409">
        <v>1.1751400000000001</v>
      </c>
      <c r="F409">
        <v>115825</v>
      </c>
      <c r="G409" s="3" t="str">
        <f t="shared" si="85"/>
        <v>H</v>
      </c>
      <c r="H409" s="3" t="str">
        <f t="shared" si="87"/>
        <v>no match</v>
      </c>
      <c r="I409" s="3" t="str">
        <f t="shared" si="86"/>
        <v>L</v>
      </c>
      <c r="J409" s="3" t="str">
        <f t="shared" si="88"/>
        <v>no match</v>
      </c>
      <c r="K409" s="3" t="str">
        <f t="shared" si="89"/>
        <v>L</v>
      </c>
      <c r="L409" s="3" t="str">
        <f t="shared" si="90"/>
        <v>no match</v>
      </c>
      <c r="M409" s="3" t="str">
        <f t="shared" si="91"/>
        <v>L</v>
      </c>
      <c r="N409" s="3" t="str">
        <f t="shared" si="92"/>
        <v>no match</v>
      </c>
      <c r="O409" s="3" t="str">
        <f t="shared" si="93"/>
        <v>L</v>
      </c>
      <c r="P409" s="3" t="str">
        <f t="shared" si="94"/>
        <v>no match</v>
      </c>
      <c r="Q409" s="3" t="str">
        <f t="shared" si="95"/>
        <v>L</v>
      </c>
      <c r="R409" t="str">
        <f t="shared" si="96"/>
        <v>no match</v>
      </c>
      <c r="S409" s="4" t="str">
        <f t="shared" si="97"/>
        <v>H</v>
      </c>
      <c r="T409" s="4" t="str">
        <f t="shared" si="98"/>
        <v>match</v>
      </c>
    </row>
    <row r="410" spans="1:20">
      <c r="A410" t="s">
        <v>106</v>
      </c>
      <c r="B410">
        <v>1.17513</v>
      </c>
      <c r="C410">
        <v>1.17628</v>
      </c>
      <c r="D410">
        <v>1.1687700000000001</v>
      </c>
      <c r="E410">
        <v>1.17561</v>
      </c>
      <c r="F410">
        <v>142372</v>
      </c>
      <c r="G410" s="3" t="str">
        <f t="shared" si="85"/>
        <v>H</v>
      </c>
      <c r="H410" s="3" t="str">
        <f t="shared" si="87"/>
        <v>match</v>
      </c>
      <c r="I410" s="3" t="str">
        <f t="shared" si="86"/>
        <v>H</v>
      </c>
      <c r="J410" s="3" t="str">
        <f t="shared" si="88"/>
        <v>match</v>
      </c>
      <c r="K410" s="3" t="str">
        <f t="shared" si="89"/>
        <v>H</v>
      </c>
      <c r="L410" s="3" t="str">
        <f t="shared" si="90"/>
        <v>match</v>
      </c>
      <c r="M410" s="3" t="str">
        <f t="shared" si="91"/>
        <v>H</v>
      </c>
      <c r="N410" s="3" t="str">
        <f t="shared" si="92"/>
        <v>match</v>
      </c>
      <c r="O410" s="3" t="str">
        <f t="shared" si="93"/>
        <v>L</v>
      </c>
      <c r="P410" s="3" t="str">
        <f t="shared" si="94"/>
        <v>no match</v>
      </c>
      <c r="Q410" s="3" t="str">
        <f t="shared" si="95"/>
        <v>H</v>
      </c>
      <c r="R410" t="str">
        <f t="shared" si="96"/>
        <v>match</v>
      </c>
      <c r="S410" s="4" t="str">
        <f t="shared" si="97"/>
        <v>H</v>
      </c>
      <c r="T410" s="4" t="str">
        <f t="shared" si="98"/>
        <v>match</v>
      </c>
    </row>
    <row r="411" spans="1:20">
      <c r="A411" t="s">
        <v>105</v>
      </c>
      <c r="B411">
        <v>1.1755899999999999</v>
      </c>
      <c r="C411">
        <v>1.1784300000000001</v>
      </c>
      <c r="D411">
        <v>1.1702999999999999</v>
      </c>
      <c r="E411">
        <v>1.1771499999999999</v>
      </c>
      <c r="F411">
        <v>139999</v>
      </c>
      <c r="G411" s="3" t="str">
        <f t="shared" si="85"/>
        <v>L</v>
      </c>
      <c r="H411" s="3" t="str">
        <f t="shared" si="87"/>
        <v>no match</v>
      </c>
      <c r="I411" s="3" t="str">
        <f t="shared" si="86"/>
        <v>H</v>
      </c>
      <c r="J411" s="3" t="str">
        <f t="shared" si="88"/>
        <v>no match</v>
      </c>
      <c r="K411" s="3" t="str">
        <f t="shared" si="89"/>
        <v>H</v>
      </c>
      <c r="L411" s="3" t="str">
        <f t="shared" si="90"/>
        <v>no match</v>
      </c>
      <c r="M411" s="3" t="str">
        <f t="shared" si="91"/>
        <v>H</v>
      </c>
      <c r="N411" s="3" t="str">
        <f t="shared" si="92"/>
        <v>no match</v>
      </c>
      <c r="O411" s="3" t="str">
        <f t="shared" si="93"/>
        <v>L</v>
      </c>
      <c r="P411" s="3" t="str">
        <f t="shared" si="94"/>
        <v>match</v>
      </c>
      <c r="Q411" s="3" t="str">
        <f t="shared" si="95"/>
        <v>L</v>
      </c>
      <c r="R411" t="str">
        <f t="shared" si="96"/>
        <v>match</v>
      </c>
      <c r="S411" s="4" t="str">
        <f t="shared" si="97"/>
        <v>H</v>
      </c>
      <c r="T411" s="4" t="str">
        <f t="shared" si="98"/>
        <v>no match</v>
      </c>
    </row>
    <row r="412" spans="1:20">
      <c r="A412" t="s">
        <v>104</v>
      </c>
      <c r="B412">
        <v>1.1771400000000001</v>
      </c>
      <c r="C412">
        <v>1.18465</v>
      </c>
      <c r="D412">
        <v>1.17476</v>
      </c>
      <c r="E412">
        <v>1.18215</v>
      </c>
      <c r="F412">
        <v>132461</v>
      </c>
      <c r="G412" s="3" t="str">
        <f t="shared" si="85"/>
        <v>L</v>
      </c>
      <c r="H412" s="3" t="str">
        <f t="shared" si="87"/>
        <v>match</v>
      </c>
      <c r="I412" s="3" t="str">
        <f t="shared" si="86"/>
        <v>L</v>
      </c>
      <c r="J412" s="3" t="str">
        <f t="shared" si="88"/>
        <v>match</v>
      </c>
      <c r="K412" s="3" t="str">
        <f t="shared" si="89"/>
        <v>H</v>
      </c>
      <c r="L412" s="3" t="str">
        <f t="shared" si="90"/>
        <v>no match</v>
      </c>
      <c r="M412" s="3" t="str">
        <f t="shared" si="91"/>
        <v>H</v>
      </c>
      <c r="N412" s="3" t="str">
        <f t="shared" si="92"/>
        <v>no match</v>
      </c>
      <c r="O412" s="3" t="str">
        <f t="shared" si="93"/>
        <v>L</v>
      </c>
      <c r="P412" s="3" t="str">
        <f t="shared" si="94"/>
        <v>match</v>
      </c>
      <c r="Q412" s="3" t="str">
        <f t="shared" si="95"/>
        <v>H</v>
      </c>
      <c r="R412" t="str">
        <f t="shared" si="96"/>
        <v>no match</v>
      </c>
      <c r="S412" s="4" t="str">
        <f t="shared" si="97"/>
        <v>H</v>
      </c>
      <c r="T412" s="4" t="str">
        <f t="shared" si="98"/>
        <v>no match</v>
      </c>
    </row>
    <row r="413" spans="1:20">
      <c r="A413" t="s">
        <v>103</v>
      </c>
      <c r="B413">
        <v>1.1813800000000001</v>
      </c>
      <c r="C413">
        <v>1.18374</v>
      </c>
      <c r="D413">
        <v>1.1768799999999999</v>
      </c>
      <c r="E413">
        <v>1.17777</v>
      </c>
      <c r="F413">
        <v>106797</v>
      </c>
      <c r="G413" s="3" t="str">
        <f t="shared" si="85"/>
        <v>L</v>
      </c>
      <c r="H413" s="3" t="str">
        <f t="shared" si="87"/>
        <v>match</v>
      </c>
      <c r="I413" s="3" t="str">
        <f t="shared" si="86"/>
        <v>L</v>
      </c>
      <c r="J413" s="3" t="str">
        <f t="shared" si="88"/>
        <v>match</v>
      </c>
      <c r="K413" s="3" t="str">
        <f t="shared" si="89"/>
        <v>L</v>
      </c>
      <c r="L413" s="3" t="str">
        <f t="shared" si="90"/>
        <v>match</v>
      </c>
      <c r="M413" s="3" t="str">
        <f t="shared" si="91"/>
        <v>H</v>
      </c>
      <c r="N413" s="3" t="str">
        <f t="shared" si="92"/>
        <v>no match</v>
      </c>
      <c r="O413" s="3" t="str">
        <f t="shared" si="93"/>
        <v>L</v>
      </c>
      <c r="P413" s="3" t="str">
        <f t="shared" si="94"/>
        <v>match</v>
      </c>
      <c r="Q413" s="3" t="str">
        <f t="shared" si="95"/>
        <v>L</v>
      </c>
      <c r="R413" t="str">
        <f t="shared" si="96"/>
        <v>match</v>
      </c>
      <c r="S413" s="4" t="str">
        <f t="shared" si="97"/>
        <v>H</v>
      </c>
      <c r="T413" s="4" t="str">
        <f t="shared" si="98"/>
        <v>no match</v>
      </c>
    </row>
    <row r="414" spans="1:20">
      <c r="A414" t="s">
        <v>102</v>
      </c>
      <c r="B414">
        <v>1.17777</v>
      </c>
      <c r="C414">
        <v>1.1791499999999999</v>
      </c>
      <c r="D414">
        <v>1.1686000000000001</v>
      </c>
      <c r="E414">
        <v>1.1732899999999999</v>
      </c>
      <c r="F414">
        <v>124173</v>
      </c>
      <c r="G414" s="3" t="str">
        <f t="shared" si="85"/>
        <v>H</v>
      </c>
      <c r="H414" s="3" t="str">
        <f t="shared" si="87"/>
        <v>no match</v>
      </c>
      <c r="I414" s="3" t="str">
        <f t="shared" si="86"/>
        <v>L</v>
      </c>
      <c r="J414" s="3" t="str">
        <f t="shared" si="88"/>
        <v>no match</v>
      </c>
      <c r="K414" s="3" t="str">
        <f t="shared" si="89"/>
        <v>L</v>
      </c>
      <c r="L414" s="3" t="str">
        <f t="shared" si="90"/>
        <v>no match</v>
      </c>
      <c r="M414" s="3" t="str">
        <f t="shared" si="91"/>
        <v>H</v>
      </c>
      <c r="N414" s="3" t="str">
        <f t="shared" si="92"/>
        <v>match</v>
      </c>
      <c r="O414" s="3" t="str">
        <f t="shared" si="93"/>
        <v>L</v>
      </c>
      <c r="P414" s="3" t="str">
        <f t="shared" si="94"/>
        <v>no match</v>
      </c>
      <c r="Q414" s="3" t="str">
        <f t="shared" si="95"/>
        <v>L</v>
      </c>
      <c r="R414" t="str">
        <f t="shared" si="96"/>
        <v>no match</v>
      </c>
      <c r="S414" s="4" t="str">
        <f t="shared" si="97"/>
        <v>L</v>
      </c>
      <c r="T414" s="4" t="str">
        <f t="shared" si="98"/>
        <v>no match</v>
      </c>
    </row>
    <row r="415" spans="1:20">
      <c r="A415" t="s">
        <v>101</v>
      </c>
      <c r="B415">
        <v>1.1732800000000001</v>
      </c>
      <c r="C415">
        <v>1.1777599999999999</v>
      </c>
      <c r="D415">
        <v>1.1679900000000001</v>
      </c>
      <c r="E415">
        <v>1.17645</v>
      </c>
      <c r="F415">
        <v>144896</v>
      </c>
      <c r="G415" s="3" t="str">
        <f t="shared" si="85"/>
        <v>H</v>
      </c>
      <c r="H415" s="3" t="str">
        <f t="shared" si="87"/>
        <v>match</v>
      </c>
      <c r="I415" s="3" t="str">
        <f t="shared" si="86"/>
        <v>H</v>
      </c>
      <c r="J415" s="3" t="str">
        <f t="shared" si="88"/>
        <v>match</v>
      </c>
      <c r="K415" s="3" t="str">
        <f t="shared" si="89"/>
        <v>H</v>
      </c>
      <c r="L415" s="3" t="str">
        <f t="shared" si="90"/>
        <v>match</v>
      </c>
      <c r="M415" s="3" t="str">
        <f t="shared" si="91"/>
        <v>H</v>
      </c>
      <c r="N415" s="3" t="str">
        <f t="shared" si="92"/>
        <v>match</v>
      </c>
      <c r="O415" s="3" t="str">
        <f t="shared" si="93"/>
        <v>H</v>
      </c>
      <c r="P415" s="3" t="str">
        <f t="shared" si="94"/>
        <v>match</v>
      </c>
      <c r="Q415" s="3" t="str">
        <f t="shared" si="95"/>
        <v>L</v>
      </c>
      <c r="R415" t="str">
        <f t="shared" si="96"/>
        <v>no match</v>
      </c>
      <c r="S415" s="4" t="str">
        <f t="shared" si="97"/>
        <v>H</v>
      </c>
      <c r="T415" s="4" t="str">
        <f t="shared" si="98"/>
        <v>match</v>
      </c>
    </row>
    <row r="416" spans="1:20">
      <c r="A416" t="s">
        <v>100</v>
      </c>
      <c r="B416">
        <v>1.17641</v>
      </c>
      <c r="C416">
        <v>1.1788799999999999</v>
      </c>
      <c r="D416">
        <v>1.1660999999999999</v>
      </c>
      <c r="E416">
        <v>1.1722999999999999</v>
      </c>
      <c r="F416">
        <v>155033</v>
      </c>
      <c r="G416" s="3" t="str">
        <f t="shared" si="85"/>
        <v>H</v>
      </c>
      <c r="H416" s="3" t="str">
        <f t="shared" si="87"/>
        <v>match</v>
      </c>
      <c r="I416" s="3" t="str">
        <f t="shared" si="86"/>
        <v>H</v>
      </c>
      <c r="J416" s="3" t="str">
        <f t="shared" si="88"/>
        <v>match</v>
      </c>
      <c r="K416" s="3" t="str">
        <f t="shared" si="89"/>
        <v>H</v>
      </c>
      <c r="L416" s="3" t="str">
        <f t="shared" si="90"/>
        <v>match</v>
      </c>
      <c r="M416" s="3" t="str">
        <f t="shared" si="91"/>
        <v>H</v>
      </c>
      <c r="N416" s="3" t="str">
        <f t="shared" si="92"/>
        <v>match</v>
      </c>
      <c r="O416" s="3" t="str">
        <f t="shared" si="93"/>
        <v>H</v>
      </c>
      <c r="P416" s="3" t="str">
        <f t="shared" si="94"/>
        <v>match</v>
      </c>
      <c r="Q416" s="3" t="str">
        <f t="shared" si="95"/>
        <v>L</v>
      </c>
      <c r="R416" t="str">
        <f t="shared" si="96"/>
        <v>no match</v>
      </c>
      <c r="S416" s="4" t="str">
        <f t="shared" si="97"/>
        <v>L</v>
      </c>
      <c r="T416" s="4" t="str">
        <f t="shared" si="98"/>
        <v>no match</v>
      </c>
    </row>
    <row r="417" spans="1:20">
      <c r="A417" t="s">
        <v>99</v>
      </c>
      <c r="B417">
        <v>1.1719200000000001</v>
      </c>
      <c r="C417">
        <v>1.1773400000000001</v>
      </c>
      <c r="D417">
        <v>1.17073</v>
      </c>
      <c r="E417">
        <v>1.1759900000000001</v>
      </c>
      <c r="F417">
        <v>150447</v>
      </c>
      <c r="G417" s="3" t="str">
        <f t="shared" si="85"/>
        <v>L</v>
      </c>
      <c r="H417" s="3" t="str">
        <f t="shared" si="87"/>
        <v>no match</v>
      </c>
      <c r="I417" s="3" t="str">
        <f t="shared" si="86"/>
        <v>H</v>
      </c>
      <c r="J417" s="3" t="str">
        <f t="shared" si="88"/>
        <v>no match</v>
      </c>
      <c r="K417" s="3" t="str">
        <f t="shared" si="89"/>
        <v>H</v>
      </c>
      <c r="L417" s="3" t="str">
        <f t="shared" si="90"/>
        <v>no match</v>
      </c>
      <c r="M417" s="3" t="str">
        <f t="shared" si="91"/>
        <v>H</v>
      </c>
      <c r="N417" s="3" t="str">
        <f t="shared" si="92"/>
        <v>no match</v>
      </c>
      <c r="O417" s="3" t="str">
        <f t="shared" si="93"/>
        <v>H</v>
      </c>
      <c r="P417" s="3" t="str">
        <f t="shared" si="94"/>
        <v>no match</v>
      </c>
      <c r="Q417" s="3" t="str">
        <f t="shared" si="95"/>
        <v>H</v>
      </c>
      <c r="R417" t="str">
        <f t="shared" si="96"/>
        <v>no match</v>
      </c>
      <c r="S417" s="4" t="str">
        <f t="shared" si="97"/>
        <v>H</v>
      </c>
      <c r="T417" s="4" t="str">
        <f t="shared" si="98"/>
        <v>no match</v>
      </c>
    </row>
    <row r="418" spans="1:20">
      <c r="A418" t="s">
        <v>98</v>
      </c>
      <c r="B418">
        <v>1.17564</v>
      </c>
      <c r="C418">
        <v>1.1827000000000001</v>
      </c>
      <c r="D418">
        <v>1.17299</v>
      </c>
      <c r="E418">
        <v>1.1811199999999999</v>
      </c>
      <c r="F418">
        <v>105600</v>
      </c>
      <c r="G418" s="3" t="str">
        <f t="shared" si="85"/>
        <v>L</v>
      </c>
      <c r="H418" s="3" t="str">
        <f t="shared" si="87"/>
        <v>match</v>
      </c>
      <c r="I418" s="3" t="str">
        <f t="shared" si="86"/>
        <v>L</v>
      </c>
      <c r="J418" s="3" t="str">
        <f t="shared" si="88"/>
        <v>match</v>
      </c>
      <c r="K418" s="3" t="str">
        <f t="shared" si="89"/>
        <v>L</v>
      </c>
      <c r="L418" s="3" t="str">
        <f t="shared" si="90"/>
        <v>match</v>
      </c>
      <c r="M418" s="3" t="str">
        <f t="shared" si="91"/>
        <v>L</v>
      </c>
      <c r="N418" s="3" t="str">
        <f t="shared" si="92"/>
        <v>match</v>
      </c>
      <c r="O418" s="3" t="str">
        <f t="shared" si="93"/>
        <v>H</v>
      </c>
      <c r="P418" s="3" t="str">
        <f t="shared" si="94"/>
        <v>no match</v>
      </c>
      <c r="Q418" s="3" t="str">
        <f t="shared" si="95"/>
        <v>L</v>
      </c>
      <c r="R418" t="str">
        <f t="shared" si="96"/>
        <v>match</v>
      </c>
      <c r="S418" s="4" t="str">
        <f t="shared" si="97"/>
        <v>L</v>
      </c>
      <c r="T418" s="4" t="str">
        <f t="shared" si="98"/>
        <v>match</v>
      </c>
    </row>
    <row r="419" spans="1:20">
      <c r="A419" t="s">
        <v>97</v>
      </c>
      <c r="B419">
        <v>1.18137</v>
      </c>
      <c r="C419">
        <v>1.18231</v>
      </c>
      <c r="D419">
        <v>1.17441</v>
      </c>
      <c r="E419">
        <v>1.17587</v>
      </c>
      <c r="F419">
        <v>113439</v>
      </c>
      <c r="G419" s="3" t="str">
        <f t="shared" si="85"/>
        <v>H</v>
      </c>
      <c r="H419" s="3" t="str">
        <f t="shared" si="87"/>
        <v>no match</v>
      </c>
      <c r="I419" s="3" t="str">
        <f t="shared" si="86"/>
        <v>L</v>
      </c>
      <c r="J419" s="3" t="str">
        <f t="shared" si="88"/>
        <v>no match</v>
      </c>
      <c r="K419" s="3" t="str">
        <f t="shared" si="89"/>
        <v>L</v>
      </c>
      <c r="L419" s="3" t="str">
        <f t="shared" si="90"/>
        <v>no match</v>
      </c>
      <c r="M419" s="3" t="str">
        <f t="shared" si="91"/>
        <v>L</v>
      </c>
      <c r="N419" s="3" t="str">
        <f t="shared" si="92"/>
        <v>no match</v>
      </c>
      <c r="O419" s="3" t="str">
        <f t="shared" si="93"/>
        <v>L</v>
      </c>
      <c r="P419" s="3" t="str">
        <f t="shared" si="94"/>
        <v>no match</v>
      </c>
      <c r="Q419" s="3" t="str">
        <f t="shared" si="95"/>
        <v>L</v>
      </c>
      <c r="R419" t="str">
        <f t="shared" si="96"/>
        <v>no match</v>
      </c>
      <c r="S419" s="4" t="str">
        <f t="shared" si="97"/>
        <v>L</v>
      </c>
      <c r="T419" s="4" t="str">
        <f t="shared" si="98"/>
        <v>no match</v>
      </c>
    </row>
    <row r="420" spans="1:20">
      <c r="A420" t="s">
        <v>96</v>
      </c>
      <c r="B420">
        <v>1.1760600000000001</v>
      </c>
      <c r="C420">
        <v>1.18221</v>
      </c>
      <c r="D420">
        <v>1.1738500000000001</v>
      </c>
      <c r="E420">
        <v>1.1805300000000001</v>
      </c>
      <c r="F420">
        <v>112125</v>
      </c>
      <c r="G420" s="3" t="str">
        <f t="shared" si="85"/>
        <v>L</v>
      </c>
      <c r="H420" s="3" t="str">
        <f t="shared" si="87"/>
        <v>no match</v>
      </c>
      <c r="I420" s="3" t="str">
        <f t="shared" si="86"/>
        <v>H</v>
      </c>
      <c r="J420" s="3" t="str">
        <f t="shared" si="88"/>
        <v>no match</v>
      </c>
      <c r="K420" s="3" t="str">
        <f t="shared" si="89"/>
        <v>L</v>
      </c>
      <c r="L420" s="3" t="str">
        <f t="shared" si="90"/>
        <v>match</v>
      </c>
      <c r="M420" s="3" t="str">
        <f t="shared" si="91"/>
        <v>L</v>
      </c>
      <c r="N420" s="3" t="str">
        <f t="shared" si="92"/>
        <v>match</v>
      </c>
      <c r="O420" s="3" t="str">
        <f t="shared" si="93"/>
        <v>L</v>
      </c>
      <c r="P420" s="3" t="str">
        <f t="shared" si="94"/>
        <v>match</v>
      </c>
      <c r="Q420" s="3" t="str">
        <f t="shared" si="95"/>
        <v>L</v>
      </c>
      <c r="R420" t="str">
        <f t="shared" si="96"/>
        <v>match</v>
      </c>
      <c r="S420" s="4" t="str">
        <f t="shared" si="97"/>
        <v>L</v>
      </c>
      <c r="T420" s="4" t="str">
        <f t="shared" si="98"/>
        <v>match</v>
      </c>
    </row>
    <row r="421" spans="1:20">
      <c r="A421" t="s">
        <v>95</v>
      </c>
      <c r="B421">
        <v>1.1807300000000001</v>
      </c>
      <c r="C421">
        <v>1.18167</v>
      </c>
      <c r="D421">
        <v>1.1782999999999999</v>
      </c>
      <c r="E421">
        <v>1.1797500000000001</v>
      </c>
      <c r="F421">
        <v>115130</v>
      </c>
      <c r="G421" s="3" t="str">
        <f t="shared" si="85"/>
        <v>H</v>
      </c>
      <c r="H421" s="3" t="str">
        <f t="shared" si="87"/>
        <v>no match</v>
      </c>
      <c r="I421" s="3" t="str">
        <f t="shared" si="86"/>
        <v>H</v>
      </c>
      <c r="J421" s="3" t="str">
        <f t="shared" si="88"/>
        <v>match</v>
      </c>
      <c r="K421" s="3" t="str">
        <f t="shared" si="89"/>
        <v>H</v>
      </c>
      <c r="L421" s="3" t="str">
        <f t="shared" si="90"/>
        <v>match</v>
      </c>
      <c r="M421" s="3" t="str">
        <f t="shared" si="91"/>
        <v>L</v>
      </c>
      <c r="N421" s="3" t="str">
        <f t="shared" si="92"/>
        <v>no match</v>
      </c>
      <c r="O421" s="3" t="str">
        <f t="shared" si="93"/>
        <v>L</v>
      </c>
      <c r="P421" s="3" t="str">
        <f t="shared" si="94"/>
        <v>no match</v>
      </c>
      <c r="Q421" s="3" t="str">
        <f t="shared" si="95"/>
        <v>L</v>
      </c>
      <c r="R421" t="str">
        <f t="shared" si="96"/>
        <v>no match</v>
      </c>
      <c r="S421" s="4" t="str">
        <f t="shared" si="97"/>
        <v>L</v>
      </c>
      <c r="T421" s="4" t="str">
        <f t="shared" si="98"/>
        <v>no match</v>
      </c>
    </row>
    <row r="422" spans="1:20">
      <c r="A422" t="s">
        <v>94</v>
      </c>
      <c r="B422">
        <v>1.1798</v>
      </c>
      <c r="C422">
        <v>1.1940500000000001</v>
      </c>
      <c r="D422">
        <v>1.17723</v>
      </c>
      <c r="E422">
        <v>1.1919299999999999</v>
      </c>
      <c r="F422">
        <v>129795</v>
      </c>
      <c r="G422" s="3" t="str">
        <f t="shared" si="85"/>
        <v>H</v>
      </c>
      <c r="H422" s="3" t="str">
        <f t="shared" si="87"/>
        <v>match</v>
      </c>
      <c r="I422" s="3" t="str">
        <f t="shared" si="86"/>
        <v>H</v>
      </c>
      <c r="J422" s="3" t="str">
        <f t="shared" si="88"/>
        <v>match</v>
      </c>
      <c r="K422" s="3" t="str">
        <f t="shared" si="89"/>
        <v>H</v>
      </c>
      <c r="L422" s="3" t="str">
        <f t="shared" si="90"/>
        <v>match</v>
      </c>
      <c r="M422" s="3" t="str">
        <f t="shared" si="91"/>
        <v>L</v>
      </c>
      <c r="N422" s="3" t="str">
        <f t="shared" si="92"/>
        <v>no match</v>
      </c>
      <c r="O422" s="3" t="str">
        <f t="shared" si="93"/>
        <v>L</v>
      </c>
      <c r="P422" s="3" t="str">
        <f t="shared" si="94"/>
        <v>no match</v>
      </c>
      <c r="Q422" s="3" t="str">
        <f t="shared" si="95"/>
        <v>H</v>
      </c>
      <c r="R422" t="str">
        <f t="shared" si="96"/>
        <v>match</v>
      </c>
      <c r="S422" s="4" t="str">
        <f t="shared" si="97"/>
        <v>L</v>
      </c>
      <c r="T422" s="4" t="str">
        <f t="shared" si="98"/>
        <v>no match</v>
      </c>
    </row>
    <row r="423" spans="1:20">
      <c r="A423" t="s">
        <v>93</v>
      </c>
      <c r="B423">
        <v>1.19407</v>
      </c>
      <c r="C423">
        <v>1.19828</v>
      </c>
      <c r="D423">
        <v>1.1915800000000001</v>
      </c>
      <c r="E423">
        <v>1.19774</v>
      </c>
      <c r="F423">
        <v>100231</v>
      </c>
      <c r="G423" s="3" t="str">
        <f t="shared" si="85"/>
        <v>L</v>
      </c>
      <c r="H423" s="3" t="str">
        <f t="shared" si="87"/>
        <v>no match</v>
      </c>
      <c r="I423" s="3" t="str">
        <f t="shared" si="86"/>
        <v>L</v>
      </c>
      <c r="J423" s="3" t="str">
        <f t="shared" si="88"/>
        <v>match</v>
      </c>
      <c r="K423" s="3" t="str">
        <f t="shared" si="89"/>
        <v>L</v>
      </c>
      <c r="L423" s="3" t="str">
        <f t="shared" si="90"/>
        <v>match</v>
      </c>
      <c r="M423" s="3" t="str">
        <f t="shared" si="91"/>
        <v>L</v>
      </c>
      <c r="N423" s="3" t="str">
        <f t="shared" si="92"/>
        <v>match</v>
      </c>
      <c r="O423" s="3" t="str">
        <f t="shared" si="93"/>
        <v>L</v>
      </c>
      <c r="P423" s="3" t="str">
        <f t="shared" si="94"/>
        <v>match</v>
      </c>
      <c r="Q423" s="3" t="str">
        <f t="shared" si="95"/>
        <v>H</v>
      </c>
      <c r="R423" t="str">
        <f t="shared" si="96"/>
        <v>no match</v>
      </c>
      <c r="S423" s="4" t="str">
        <f t="shared" si="97"/>
        <v>L</v>
      </c>
      <c r="T423" s="4" t="str">
        <f t="shared" si="98"/>
        <v>match</v>
      </c>
    </row>
    <row r="424" spans="1:20">
      <c r="A424" t="s">
        <v>92</v>
      </c>
      <c r="B424">
        <v>1.1977500000000001</v>
      </c>
      <c r="C424">
        <v>1.20692</v>
      </c>
      <c r="D424">
        <v>1.1944999999999999</v>
      </c>
      <c r="E424">
        <v>1.1970799999999999</v>
      </c>
      <c r="F424">
        <v>172462</v>
      </c>
      <c r="G424" s="3" t="str">
        <f t="shared" si="85"/>
        <v>H</v>
      </c>
      <c r="H424" s="3" t="str">
        <f t="shared" si="87"/>
        <v>no match</v>
      </c>
      <c r="I424" s="3" t="str">
        <f t="shared" si="86"/>
        <v>H</v>
      </c>
      <c r="J424" s="3" t="str">
        <f t="shared" si="88"/>
        <v>match</v>
      </c>
      <c r="K424" s="3" t="str">
        <f t="shared" si="89"/>
        <v>H</v>
      </c>
      <c r="L424" s="3" t="str">
        <f t="shared" si="90"/>
        <v>match</v>
      </c>
      <c r="M424" s="3" t="str">
        <f t="shared" si="91"/>
        <v>H</v>
      </c>
      <c r="N424" s="3" t="str">
        <f t="shared" si="92"/>
        <v>match</v>
      </c>
      <c r="O424" s="3" t="str">
        <f t="shared" si="93"/>
        <v>H</v>
      </c>
      <c r="P424" s="3" t="str">
        <f t="shared" si="94"/>
        <v>match</v>
      </c>
      <c r="Q424" s="3" t="str">
        <f t="shared" si="95"/>
        <v>H</v>
      </c>
      <c r="R424" t="str">
        <f t="shared" si="96"/>
        <v>match</v>
      </c>
      <c r="S424" s="4" t="str">
        <f t="shared" si="97"/>
        <v>H</v>
      </c>
      <c r="T424" s="4" t="str">
        <f t="shared" si="98"/>
        <v>match</v>
      </c>
    </row>
    <row r="425" spans="1:20">
      <c r="A425" t="s">
        <v>91</v>
      </c>
      <c r="B425">
        <v>1.1971000000000001</v>
      </c>
      <c r="C425">
        <v>1.19831</v>
      </c>
      <c r="D425">
        <v>1.1879500000000001</v>
      </c>
      <c r="E425">
        <v>1.18824</v>
      </c>
      <c r="F425">
        <v>134834</v>
      </c>
      <c r="G425" s="3" t="str">
        <f t="shared" si="85"/>
        <v>L</v>
      </c>
      <c r="H425" s="3" t="str">
        <f t="shared" si="87"/>
        <v>no match</v>
      </c>
      <c r="I425" s="3" t="str">
        <f t="shared" si="86"/>
        <v>H</v>
      </c>
      <c r="J425" s="3" t="str">
        <f t="shared" si="88"/>
        <v>no match</v>
      </c>
      <c r="K425" s="3" t="str">
        <f t="shared" si="89"/>
        <v>H</v>
      </c>
      <c r="L425" s="3" t="str">
        <f t="shared" si="90"/>
        <v>no match</v>
      </c>
      <c r="M425" s="3" t="str">
        <f t="shared" si="91"/>
        <v>H</v>
      </c>
      <c r="N425" s="3" t="str">
        <f t="shared" si="92"/>
        <v>no match</v>
      </c>
      <c r="O425" s="3" t="str">
        <f t="shared" si="93"/>
        <v>L</v>
      </c>
      <c r="P425" s="3" t="str">
        <f t="shared" si="94"/>
        <v>match</v>
      </c>
      <c r="Q425" s="3" t="str">
        <f t="shared" si="95"/>
        <v>L</v>
      </c>
      <c r="R425" t="str">
        <f t="shared" si="96"/>
        <v>match</v>
      </c>
      <c r="S425" s="4" t="str">
        <f t="shared" si="97"/>
        <v>H</v>
      </c>
      <c r="T425" s="4" t="str">
        <f t="shared" si="98"/>
        <v>no match</v>
      </c>
    </row>
    <row r="426" spans="1:20">
      <c r="A426" t="s">
        <v>90</v>
      </c>
      <c r="B426">
        <v>1.18825</v>
      </c>
      <c r="C426">
        <v>1.19119</v>
      </c>
      <c r="D426">
        <v>1.1821900000000001</v>
      </c>
      <c r="E426">
        <v>1.1908099999999999</v>
      </c>
      <c r="F426">
        <v>142208</v>
      </c>
      <c r="G426" s="3" t="str">
        <f t="shared" si="85"/>
        <v>H</v>
      </c>
      <c r="H426" s="3" t="str">
        <f t="shared" si="87"/>
        <v>no match</v>
      </c>
      <c r="I426" s="3" t="str">
        <f t="shared" si="86"/>
        <v>L</v>
      </c>
      <c r="J426" s="3" t="str">
        <f t="shared" si="88"/>
        <v>no match</v>
      </c>
      <c r="K426" s="3" t="str">
        <f t="shared" si="89"/>
        <v>H</v>
      </c>
      <c r="L426" s="3" t="str">
        <f t="shared" si="90"/>
        <v>match</v>
      </c>
      <c r="M426" s="3" t="str">
        <f t="shared" si="91"/>
        <v>H</v>
      </c>
      <c r="N426" s="3" t="str">
        <f t="shared" si="92"/>
        <v>match</v>
      </c>
      <c r="O426" s="3" t="str">
        <f t="shared" si="93"/>
        <v>L</v>
      </c>
      <c r="P426" s="3" t="str">
        <f t="shared" si="94"/>
        <v>no match</v>
      </c>
      <c r="Q426" s="3" t="str">
        <f t="shared" si="95"/>
        <v>H</v>
      </c>
      <c r="R426" t="str">
        <f t="shared" si="96"/>
        <v>match</v>
      </c>
      <c r="S426" s="4" t="str">
        <f t="shared" si="97"/>
        <v>H</v>
      </c>
      <c r="T426" s="4" t="str">
        <f t="shared" si="98"/>
        <v>match</v>
      </c>
    </row>
    <row r="427" spans="1:20">
      <c r="A427" t="s">
        <v>89</v>
      </c>
      <c r="B427">
        <v>1.19082</v>
      </c>
      <c r="C427">
        <v>1.19787</v>
      </c>
      <c r="D427">
        <v>1.1854100000000001</v>
      </c>
      <c r="E427">
        <v>1.1862200000000001</v>
      </c>
      <c r="F427">
        <v>128343</v>
      </c>
      <c r="G427" s="3" t="str">
        <f t="shared" si="85"/>
        <v>L</v>
      </c>
      <c r="H427" s="3" t="str">
        <f t="shared" si="87"/>
        <v>no match</v>
      </c>
      <c r="I427" s="3" t="str">
        <f t="shared" si="86"/>
        <v>L</v>
      </c>
      <c r="J427" s="3" t="str">
        <f t="shared" si="88"/>
        <v>match</v>
      </c>
      <c r="K427" s="3" t="str">
        <f t="shared" si="89"/>
        <v>L</v>
      </c>
      <c r="L427" s="3" t="str">
        <f t="shared" si="90"/>
        <v>match</v>
      </c>
      <c r="M427" s="3" t="str">
        <f t="shared" si="91"/>
        <v>L</v>
      </c>
      <c r="N427" s="3" t="str">
        <f t="shared" si="92"/>
        <v>match</v>
      </c>
      <c r="O427" s="3" t="str">
        <f t="shared" si="93"/>
        <v>L</v>
      </c>
      <c r="P427" s="3" t="str">
        <f t="shared" si="94"/>
        <v>match</v>
      </c>
      <c r="Q427" s="3" t="str">
        <f t="shared" si="95"/>
        <v>L</v>
      </c>
      <c r="R427" t="str">
        <f t="shared" si="96"/>
        <v>match</v>
      </c>
      <c r="S427" s="4" t="str">
        <f t="shared" si="97"/>
        <v>H</v>
      </c>
      <c r="T427" s="4" t="str">
        <f t="shared" si="98"/>
        <v>no match</v>
      </c>
    </row>
    <row r="428" spans="1:20">
      <c r="A428" t="s">
        <v>88</v>
      </c>
      <c r="B428">
        <v>1.1883300000000001</v>
      </c>
      <c r="C428">
        <v>1.1920999999999999</v>
      </c>
      <c r="D428">
        <v>1.1871799999999999</v>
      </c>
      <c r="E428">
        <v>1.18916</v>
      </c>
      <c r="F428">
        <v>90978</v>
      </c>
      <c r="G428" s="3" t="str">
        <f t="shared" si="85"/>
        <v>L</v>
      </c>
      <c r="H428" s="3" t="str">
        <f t="shared" si="87"/>
        <v>match</v>
      </c>
      <c r="I428" s="3" t="str">
        <f t="shared" si="86"/>
        <v>L</v>
      </c>
      <c r="J428" s="3" t="str">
        <f t="shared" si="88"/>
        <v>match</v>
      </c>
      <c r="K428" s="3" t="str">
        <f t="shared" si="89"/>
        <v>L</v>
      </c>
      <c r="L428" s="3" t="str">
        <f t="shared" si="90"/>
        <v>match</v>
      </c>
      <c r="M428" s="3" t="str">
        <f t="shared" si="91"/>
        <v>L</v>
      </c>
      <c r="N428" s="3" t="str">
        <f t="shared" si="92"/>
        <v>match</v>
      </c>
      <c r="O428" s="3" t="str">
        <f t="shared" si="93"/>
        <v>L</v>
      </c>
      <c r="P428" s="3" t="str">
        <f t="shared" si="94"/>
        <v>match</v>
      </c>
      <c r="Q428" s="3" t="str">
        <f t="shared" si="95"/>
        <v>L</v>
      </c>
      <c r="R428" t="str">
        <f t="shared" si="96"/>
        <v>match</v>
      </c>
      <c r="S428" s="4" t="str">
        <f t="shared" si="97"/>
        <v>L</v>
      </c>
      <c r="T428" s="4" t="str">
        <f t="shared" si="98"/>
        <v>match</v>
      </c>
    </row>
    <row r="429" spans="1:20">
      <c r="A429" t="s">
        <v>87</v>
      </c>
      <c r="B429">
        <v>1.1890799999999999</v>
      </c>
      <c r="C429">
        <v>1.1939599999999999</v>
      </c>
      <c r="D429">
        <v>1.18672</v>
      </c>
      <c r="E429">
        <v>1.19099</v>
      </c>
      <c r="F429">
        <v>141832</v>
      </c>
      <c r="G429" s="3" t="str">
        <f t="shared" si="85"/>
        <v>H</v>
      </c>
      <c r="H429" s="3" t="str">
        <f t="shared" si="87"/>
        <v>no match</v>
      </c>
      <c r="I429" s="3" t="str">
        <f t="shared" si="86"/>
        <v>H</v>
      </c>
      <c r="J429" s="3" t="str">
        <f t="shared" si="88"/>
        <v>match</v>
      </c>
      <c r="K429" s="3" t="str">
        <f t="shared" si="89"/>
        <v>L</v>
      </c>
      <c r="L429" s="3" t="str">
        <f t="shared" si="90"/>
        <v>no match</v>
      </c>
      <c r="M429" s="3" t="str">
        <f t="shared" si="91"/>
        <v>L</v>
      </c>
      <c r="N429" s="3" t="str">
        <f t="shared" si="92"/>
        <v>no match</v>
      </c>
      <c r="O429" s="3" t="str">
        <f t="shared" si="93"/>
        <v>H</v>
      </c>
      <c r="P429" s="3" t="str">
        <f t="shared" si="94"/>
        <v>match</v>
      </c>
      <c r="Q429" s="3" t="str">
        <f t="shared" si="95"/>
        <v>H</v>
      </c>
      <c r="R429" t="str">
        <f t="shared" si="96"/>
        <v>match</v>
      </c>
      <c r="S429" s="4" t="str">
        <f t="shared" si="97"/>
        <v>H</v>
      </c>
      <c r="T429" s="4" t="str">
        <f t="shared" si="98"/>
        <v>match</v>
      </c>
    </row>
    <row r="430" spans="1:20">
      <c r="A430" t="s">
        <v>86</v>
      </c>
      <c r="B430">
        <v>1.1910099999999999</v>
      </c>
      <c r="C430">
        <v>1.19493</v>
      </c>
      <c r="D430">
        <v>1.1901900000000001</v>
      </c>
      <c r="E430">
        <v>1.19156</v>
      </c>
      <c r="F430">
        <v>133218</v>
      </c>
      <c r="G430" s="3" t="str">
        <f t="shared" si="85"/>
        <v>L</v>
      </c>
      <c r="H430" s="3" t="str">
        <f t="shared" si="87"/>
        <v>no match</v>
      </c>
      <c r="I430" s="3" t="str">
        <f t="shared" si="86"/>
        <v>H</v>
      </c>
      <c r="J430" s="3" t="str">
        <f t="shared" si="88"/>
        <v>no match</v>
      </c>
      <c r="K430" s="3" t="str">
        <f t="shared" si="89"/>
        <v>H</v>
      </c>
      <c r="L430" s="3" t="str">
        <f t="shared" si="90"/>
        <v>no match</v>
      </c>
      <c r="M430" s="3" t="str">
        <f t="shared" si="91"/>
        <v>L</v>
      </c>
      <c r="N430" s="3" t="str">
        <f t="shared" si="92"/>
        <v>match</v>
      </c>
      <c r="O430" s="3" t="str">
        <f t="shared" si="93"/>
        <v>H</v>
      </c>
      <c r="P430" s="3" t="str">
        <f t="shared" si="94"/>
        <v>no match</v>
      </c>
      <c r="Q430" s="3" t="str">
        <f t="shared" si="95"/>
        <v>L</v>
      </c>
      <c r="R430" t="str">
        <f t="shared" si="96"/>
        <v>match</v>
      </c>
      <c r="S430" s="4" t="str">
        <f t="shared" si="97"/>
        <v>L</v>
      </c>
      <c r="T430" s="4" t="str">
        <f t="shared" si="98"/>
        <v>match</v>
      </c>
    </row>
    <row r="431" spans="1:20">
      <c r="A431" t="s">
        <v>85</v>
      </c>
      <c r="B431">
        <v>1.19156</v>
      </c>
      <c r="C431">
        <v>1.20584</v>
      </c>
      <c r="D431">
        <v>1.19126</v>
      </c>
      <c r="E431">
        <v>1.20217</v>
      </c>
      <c r="F431">
        <v>156052</v>
      </c>
      <c r="G431" s="3" t="str">
        <f t="shared" si="85"/>
        <v>H</v>
      </c>
      <c r="H431" s="3" t="str">
        <f t="shared" si="87"/>
        <v>no match</v>
      </c>
      <c r="I431" s="3" t="str">
        <f t="shared" si="86"/>
        <v>H</v>
      </c>
      <c r="J431" s="3" t="str">
        <f t="shared" si="88"/>
        <v>match</v>
      </c>
      <c r="K431" s="3" t="str">
        <f t="shared" si="89"/>
        <v>H</v>
      </c>
      <c r="L431" s="3" t="str">
        <f t="shared" si="90"/>
        <v>match</v>
      </c>
      <c r="M431" s="3" t="str">
        <f t="shared" si="91"/>
        <v>H</v>
      </c>
      <c r="N431" s="3" t="str">
        <f t="shared" si="92"/>
        <v>match</v>
      </c>
      <c r="O431" s="3" t="str">
        <f t="shared" si="93"/>
        <v>H</v>
      </c>
      <c r="P431" s="3" t="str">
        <f t="shared" si="94"/>
        <v>match</v>
      </c>
      <c r="Q431" s="3" t="str">
        <f t="shared" si="95"/>
        <v>H</v>
      </c>
      <c r="R431" t="str">
        <f t="shared" si="96"/>
        <v>match</v>
      </c>
      <c r="S431" s="4" t="str">
        <f t="shared" si="97"/>
        <v>H</v>
      </c>
      <c r="T431" s="4" t="str">
        <f t="shared" si="98"/>
        <v>match</v>
      </c>
    </row>
    <row r="432" spans="1:20">
      <c r="A432" t="s">
        <v>84</v>
      </c>
      <c r="B432">
        <v>1.20217</v>
      </c>
      <c r="C432">
        <v>1.2091099999999999</v>
      </c>
      <c r="D432">
        <v>1.2013499999999999</v>
      </c>
      <c r="E432">
        <v>1.20286</v>
      </c>
      <c r="F432">
        <v>151662</v>
      </c>
      <c r="G432" s="3" t="str">
        <f t="shared" si="85"/>
        <v>L</v>
      </c>
      <c r="H432" s="3" t="str">
        <f t="shared" si="87"/>
        <v>no match</v>
      </c>
      <c r="I432" s="3" t="str">
        <f t="shared" si="86"/>
        <v>H</v>
      </c>
      <c r="J432" s="3" t="str">
        <f t="shared" si="88"/>
        <v>no match</v>
      </c>
      <c r="K432" s="3" t="str">
        <f t="shared" si="89"/>
        <v>H</v>
      </c>
      <c r="L432" s="3" t="str">
        <f t="shared" si="90"/>
        <v>no match</v>
      </c>
      <c r="M432" s="3" t="str">
        <f t="shared" si="91"/>
        <v>H</v>
      </c>
      <c r="N432" s="3" t="str">
        <f t="shared" si="92"/>
        <v>no match</v>
      </c>
      <c r="O432" s="3" t="str">
        <f t="shared" si="93"/>
        <v>H</v>
      </c>
      <c r="P432" s="3" t="str">
        <f t="shared" si="94"/>
        <v>no match</v>
      </c>
      <c r="Q432" s="3" t="str">
        <f t="shared" si="95"/>
        <v>H</v>
      </c>
      <c r="R432" t="str">
        <f t="shared" si="96"/>
        <v>no match</v>
      </c>
      <c r="S432" s="4" t="str">
        <f t="shared" si="97"/>
        <v>H</v>
      </c>
      <c r="T432" s="4" t="str">
        <f t="shared" si="98"/>
        <v>no match</v>
      </c>
    </row>
    <row r="433" spans="1:20">
      <c r="A433" t="s">
        <v>83</v>
      </c>
      <c r="B433">
        <v>1.2013799999999999</v>
      </c>
      <c r="C433">
        <v>1.20285</v>
      </c>
      <c r="D433">
        <v>1.19468</v>
      </c>
      <c r="E433">
        <v>1.1949399999999999</v>
      </c>
      <c r="F433">
        <v>114239</v>
      </c>
      <c r="G433" s="3" t="str">
        <f t="shared" si="85"/>
        <v>L</v>
      </c>
      <c r="H433" s="3" t="str">
        <f t="shared" si="87"/>
        <v>match</v>
      </c>
      <c r="I433" s="3" t="str">
        <f t="shared" si="86"/>
        <v>L</v>
      </c>
      <c r="J433" s="3" t="str">
        <f t="shared" si="88"/>
        <v>match</v>
      </c>
      <c r="K433" s="3" t="str">
        <f t="shared" si="89"/>
        <v>L</v>
      </c>
      <c r="L433" s="3" t="str">
        <f t="shared" si="90"/>
        <v>match</v>
      </c>
      <c r="M433" s="3" t="str">
        <f t="shared" si="91"/>
        <v>H</v>
      </c>
      <c r="N433" s="3" t="str">
        <f t="shared" si="92"/>
        <v>no match</v>
      </c>
      <c r="O433" s="3" t="str">
        <f t="shared" si="93"/>
        <v>H</v>
      </c>
      <c r="P433" s="3" t="str">
        <f t="shared" si="94"/>
        <v>no match</v>
      </c>
      <c r="Q433" s="3" t="str">
        <f t="shared" si="95"/>
        <v>H</v>
      </c>
      <c r="R433" t="str">
        <f t="shared" si="96"/>
        <v>no match</v>
      </c>
      <c r="S433" s="4" t="str">
        <f t="shared" si="97"/>
        <v>H</v>
      </c>
      <c r="T433" s="4" t="str">
        <f t="shared" si="98"/>
        <v>no match</v>
      </c>
    </row>
    <row r="434" spans="1:20">
      <c r="A434" t="s">
        <v>82</v>
      </c>
      <c r="B434">
        <v>1.1950799999999999</v>
      </c>
      <c r="C434">
        <v>1.1977100000000001</v>
      </c>
      <c r="D434">
        <v>1.19252</v>
      </c>
      <c r="E434">
        <v>1.1965399999999999</v>
      </c>
      <c r="F434">
        <v>128666</v>
      </c>
      <c r="G434" s="3" t="str">
        <f t="shared" si="85"/>
        <v>H</v>
      </c>
      <c r="H434" s="3" t="str">
        <f t="shared" si="87"/>
        <v>no match</v>
      </c>
      <c r="I434" s="3" t="str">
        <f t="shared" si="86"/>
        <v>L</v>
      </c>
      <c r="J434" s="3" t="str">
        <f t="shared" si="88"/>
        <v>no match</v>
      </c>
      <c r="K434" s="3" t="str">
        <f t="shared" si="89"/>
        <v>L</v>
      </c>
      <c r="L434" s="3" t="str">
        <f t="shared" si="90"/>
        <v>no match</v>
      </c>
      <c r="M434" s="3" t="str">
        <f t="shared" si="91"/>
        <v>L</v>
      </c>
      <c r="N434" s="3" t="str">
        <f t="shared" si="92"/>
        <v>no match</v>
      </c>
      <c r="O434" s="3" t="str">
        <f t="shared" si="93"/>
        <v>L</v>
      </c>
      <c r="P434" s="3" t="str">
        <f t="shared" si="94"/>
        <v>no match</v>
      </c>
      <c r="Q434" s="3" t="str">
        <f t="shared" si="95"/>
        <v>H</v>
      </c>
      <c r="R434" t="str">
        <f t="shared" si="96"/>
        <v>match</v>
      </c>
      <c r="S434" s="4" t="str">
        <f t="shared" si="97"/>
        <v>H</v>
      </c>
      <c r="T434" s="4" t="str">
        <f t="shared" si="98"/>
        <v>match</v>
      </c>
    </row>
    <row r="435" spans="1:20">
      <c r="A435" t="s">
        <v>81</v>
      </c>
      <c r="B435">
        <v>1.19655</v>
      </c>
      <c r="C435">
        <v>1.19937</v>
      </c>
      <c r="D435">
        <v>1.1872</v>
      </c>
      <c r="E435">
        <v>1.18841</v>
      </c>
      <c r="F435">
        <v>126455</v>
      </c>
      <c r="G435" s="3" t="str">
        <f t="shared" si="85"/>
        <v>L</v>
      </c>
      <c r="H435" s="3" t="str">
        <f t="shared" si="87"/>
        <v>no match</v>
      </c>
      <c r="I435" s="3" t="str">
        <f t="shared" si="86"/>
        <v>H</v>
      </c>
      <c r="J435" s="3" t="str">
        <f t="shared" si="88"/>
        <v>no match</v>
      </c>
      <c r="K435" s="3" t="str">
        <f t="shared" si="89"/>
        <v>L</v>
      </c>
      <c r="L435" s="3" t="str">
        <f t="shared" si="90"/>
        <v>match</v>
      </c>
      <c r="M435" s="3" t="str">
        <f t="shared" si="91"/>
        <v>L</v>
      </c>
      <c r="N435" s="3" t="str">
        <f t="shared" si="92"/>
        <v>match</v>
      </c>
      <c r="O435" s="3" t="str">
        <f t="shared" si="93"/>
        <v>L</v>
      </c>
      <c r="P435" s="3" t="str">
        <f t="shared" si="94"/>
        <v>match</v>
      </c>
      <c r="Q435" s="3" t="str">
        <f t="shared" si="95"/>
        <v>H</v>
      </c>
      <c r="R435" t="str">
        <f t="shared" si="96"/>
        <v>no match</v>
      </c>
      <c r="S435" s="4" t="str">
        <f t="shared" si="97"/>
        <v>L</v>
      </c>
      <c r="T435" s="4" t="str">
        <f t="shared" si="98"/>
        <v>match</v>
      </c>
    </row>
    <row r="436" spans="1:20">
      <c r="A436" t="s">
        <v>80</v>
      </c>
      <c r="B436">
        <v>1.18841</v>
      </c>
      <c r="C436">
        <v>1.1921200000000001</v>
      </c>
      <c r="D436">
        <v>1.1836100000000001</v>
      </c>
      <c r="E436">
        <v>1.1917</v>
      </c>
      <c r="F436">
        <v>140091</v>
      </c>
      <c r="G436" s="3" t="str">
        <f t="shared" si="85"/>
        <v>H</v>
      </c>
      <c r="H436" s="3" t="str">
        <f t="shared" si="87"/>
        <v>no match</v>
      </c>
      <c r="I436" s="3" t="str">
        <f t="shared" si="86"/>
        <v>H</v>
      </c>
      <c r="J436" s="3" t="str">
        <f t="shared" si="88"/>
        <v>match</v>
      </c>
      <c r="K436" s="3" t="str">
        <f t="shared" si="89"/>
        <v>H</v>
      </c>
      <c r="L436" s="3" t="str">
        <f t="shared" si="90"/>
        <v>match</v>
      </c>
      <c r="M436" s="3" t="str">
        <f t="shared" si="91"/>
        <v>L</v>
      </c>
      <c r="N436" s="3" t="str">
        <f t="shared" si="92"/>
        <v>no match</v>
      </c>
      <c r="O436" s="3" t="str">
        <f t="shared" si="93"/>
        <v>L</v>
      </c>
      <c r="P436" s="3" t="str">
        <f t="shared" si="94"/>
        <v>no match</v>
      </c>
      <c r="Q436" s="3" t="str">
        <f t="shared" si="95"/>
        <v>H</v>
      </c>
      <c r="R436" t="str">
        <f t="shared" si="96"/>
        <v>match</v>
      </c>
      <c r="S436" s="4" t="str">
        <f t="shared" si="97"/>
        <v>L</v>
      </c>
      <c r="T436" s="4" t="str">
        <f t="shared" si="98"/>
        <v>no match</v>
      </c>
    </row>
    <row r="437" spans="1:20">
      <c r="A437" t="s">
        <v>79</v>
      </c>
      <c r="B437">
        <v>1.19171</v>
      </c>
      <c r="C437">
        <v>1.19861</v>
      </c>
      <c r="D437">
        <v>1.19</v>
      </c>
      <c r="E437">
        <v>1.1946399999999999</v>
      </c>
      <c r="F437">
        <v>140968</v>
      </c>
      <c r="G437" s="3" t="str">
        <f t="shared" si="85"/>
        <v>H</v>
      </c>
      <c r="H437" s="3" t="str">
        <f t="shared" si="87"/>
        <v>match</v>
      </c>
      <c r="I437" s="3" t="str">
        <f t="shared" si="86"/>
        <v>H</v>
      </c>
      <c r="J437" s="3" t="str">
        <f t="shared" si="88"/>
        <v>match</v>
      </c>
      <c r="K437" s="3" t="str">
        <f t="shared" si="89"/>
        <v>H</v>
      </c>
      <c r="L437" s="3" t="str">
        <f t="shared" si="90"/>
        <v>match</v>
      </c>
      <c r="M437" s="3" t="str">
        <f t="shared" si="91"/>
        <v>L</v>
      </c>
      <c r="N437" s="3" t="str">
        <f t="shared" si="92"/>
        <v>no match</v>
      </c>
      <c r="O437" s="3" t="str">
        <f t="shared" si="93"/>
        <v>H</v>
      </c>
      <c r="P437" s="3" t="str">
        <f t="shared" si="94"/>
        <v>match</v>
      </c>
      <c r="Q437" s="3" t="str">
        <f t="shared" si="95"/>
        <v>H</v>
      </c>
      <c r="R437" t="str">
        <f t="shared" si="96"/>
        <v>match</v>
      </c>
      <c r="S437" s="4" t="str">
        <f t="shared" si="97"/>
        <v>L</v>
      </c>
      <c r="T437" s="4" t="str">
        <f t="shared" si="98"/>
        <v>no match</v>
      </c>
    </row>
    <row r="438" spans="1:20">
      <c r="A438" t="s">
        <v>78</v>
      </c>
      <c r="B438">
        <v>1.1918800000000001</v>
      </c>
      <c r="C438">
        <v>1.19682</v>
      </c>
      <c r="D438">
        <v>1.1913499999999999</v>
      </c>
      <c r="E438">
        <v>1.19476</v>
      </c>
      <c r="F438">
        <v>110129</v>
      </c>
      <c r="G438" s="3" t="str">
        <f t="shared" si="85"/>
        <v>L</v>
      </c>
      <c r="H438" s="3" t="str">
        <f t="shared" si="87"/>
        <v>no match</v>
      </c>
      <c r="I438" s="3" t="str">
        <f t="shared" si="86"/>
        <v>L</v>
      </c>
      <c r="J438" s="3" t="str">
        <f t="shared" si="88"/>
        <v>match</v>
      </c>
      <c r="K438" s="3" t="str">
        <f t="shared" si="89"/>
        <v>L</v>
      </c>
      <c r="L438" s="3" t="str">
        <f t="shared" si="90"/>
        <v>match</v>
      </c>
      <c r="M438" s="3" t="str">
        <f t="shared" si="91"/>
        <v>L</v>
      </c>
      <c r="N438" s="3" t="str">
        <f t="shared" si="92"/>
        <v>match</v>
      </c>
      <c r="O438" s="3" t="str">
        <f t="shared" si="93"/>
        <v>H</v>
      </c>
      <c r="P438" s="3" t="str">
        <f t="shared" si="94"/>
        <v>no match</v>
      </c>
      <c r="Q438" s="3" t="str">
        <f t="shared" si="95"/>
        <v>H</v>
      </c>
      <c r="R438" t="str">
        <f t="shared" si="96"/>
        <v>no match</v>
      </c>
      <c r="S438" s="4" t="str">
        <f t="shared" si="97"/>
        <v>H</v>
      </c>
      <c r="T438" s="4" t="str">
        <f t="shared" si="98"/>
        <v>no match</v>
      </c>
    </row>
    <row r="439" spans="1:20">
      <c r="A439" t="s">
        <v>77</v>
      </c>
      <c r="B439">
        <v>1.19495</v>
      </c>
      <c r="C439">
        <v>1.20055</v>
      </c>
      <c r="D439">
        <v>1.19478</v>
      </c>
      <c r="E439">
        <v>1.19933</v>
      </c>
      <c r="F439">
        <v>134970</v>
      </c>
      <c r="G439" s="3" t="str">
        <f t="shared" si="85"/>
        <v>H</v>
      </c>
      <c r="H439" s="3" t="str">
        <f t="shared" si="87"/>
        <v>no match</v>
      </c>
      <c r="I439" s="3" t="str">
        <f t="shared" si="86"/>
        <v>L</v>
      </c>
      <c r="J439" s="3" t="str">
        <f t="shared" si="88"/>
        <v>no match</v>
      </c>
      <c r="K439" s="3" t="str">
        <f t="shared" si="89"/>
        <v>L</v>
      </c>
      <c r="L439" s="3" t="str">
        <f t="shared" si="90"/>
        <v>no match</v>
      </c>
      <c r="M439" s="3" t="str">
        <f t="shared" si="91"/>
        <v>H</v>
      </c>
      <c r="N439" s="3" t="str">
        <f t="shared" si="92"/>
        <v>match</v>
      </c>
      <c r="O439" s="3" t="str">
        <f t="shared" si="93"/>
        <v>L</v>
      </c>
      <c r="P439" s="3" t="str">
        <f t="shared" si="94"/>
        <v>no match</v>
      </c>
      <c r="Q439" s="3" t="str">
        <f t="shared" si="95"/>
        <v>L</v>
      </c>
      <c r="R439" t="str">
        <f t="shared" si="96"/>
        <v>no match</v>
      </c>
      <c r="S439" s="4" t="str">
        <f t="shared" si="97"/>
        <v>H</v>
      </c>
      <c r="T439" s="4" t="str">
        <f t="shared" si="98"/>
        <v>match</v>
      </c>
    </row>
    <row r="440" spans="1:20">
      <c r="A440" t="s">
        <v>76</v>
      </c>
      <c r="B440">
        <v>1.19913</v>
      </c>
      <c r="C440">
        <v>1.2033</v>
      </c>
      <c r="D440">
        <v>1.18601</v>
      </c>
      <c r="E440">
        <v>1.18903</v>
      </c>
      <c r="F440">
        <v>144245</v>
      </c>
      <c r="G440" s="3" t="str">
        <f t="shared" si="85"/>
        <v>H</v>
      </c>
      <c r="H440" s="3" t="str">
        <f t="shared" si="87"/>
        <v>match</v>
      </c>
      <c r="I440" s="3" t="str">
        <f t="shared" si="86"/>
        <v>H</v>
      </c>
      <c r="J440" s="3" t="str">
        <f t="shared" si="88"/>
        <v>match</v>
      </c>
      <c r="K440" s="3" t="str">
        <f t="shared" si="89"/>
        <v>H</v>
      </c>
      <c r="L440" s="3" t="str">
        <f t="shared" si="90"/>
        <v>match</v>
      </c>
      <c r="M440" s="3" t="str">
        <f t="shared" si="91"/>
        <v>H</v>
      </c>
      <c r="N440" s="3" t="str">
        <f t="shared" si="92"/>
        <v>match</v>
      </c>
      <c r="O440" s="3" t="str">
        <f t="shared" si="93"/>
        <v>H</v>
      </c>
      <c r="P440" s="3" t="str">
        <f t="shared" si="94"/>
        <v>match</v>
      </c>
      <c r="Q440" s="3" t="str">
        <f t="shared" si="95"/>
        <v>H</v>
      </c>
      <c r="R440" t="str">
        <f t="shared" si="96"/>
        <v>match</v>
      </c>
      <c r="S440" s="4" t="str">
        <f t="shared" si="97"/>
        <v>H</v>
      </c>
      <c r="T440" s="4" t="str">
        <f t="shared" si="98"/>
        <v>match</v>
      </c>
    </row>
    <row r="441" spans="1:20">
      <c r="A441" t="s">
        <v>75</v>
      </c>
      <c r="B441">
        <v>1.18899</v>
      </c>
      <c r="C441">
        <v>1.1952700000000001</v>
      </c>
      <c r="D441">
        <v>1.1864699999999999</v>
      </c>
      <c r="E441">
        <v>1.19404</v>
      </c>
      <c r="F441">
        <v>133263</v>
      </c>
      <c r="G441" s="3" t="str">
        <f t="shared" si="85"/>
        <v>L</v>
      </c>
      <c r="H441" s="3" t="str">
        <f t="shared" si="87"/>
        <v>no match</v>
      </c>
      <c r="I441" s="3" t="str">
        <f t="shared" si="86"/>
        <v>L</v>
      </c>
      <c r="J441" s="3" t="str">
        <f t="shared" si="88"/>
        <v>match</v>
      </c>
      <c r="K441" s="3" t="str">
        <f t="shared" si="89"/>
        <v>H</v>
      </c>
      <c r="L441" s="3" t="str">
        <f t="shared" si="90"/>
        <v>no match</v>
      </c>
      <c r="M441" s="3" t="str">
        <f t="shared" si="91"/>
        <v>L</v>
      </c>
      <c r="N441" s="3" t="str">
        <f t="shared" si="92"/>
        <v>match</v>
      </c>
      <c r="O441" s="3" t="str">
        <f t="shared" si="93"/>
        <v>L</v>
      </c>
      <c r="P441" s="3" t="str">
        <f t="shared" si="94"/>
        <v>match</v>
      </c>
      <c r="Q441" s="3" t="str">
        <f t="shared" si="95"/>
        <v>L</v>
      </c>
      <c r="R441" t="str">
        <f t="shared" si="96"/>
        <v>match</v>
      </c>
      <c r="S441" s="4" t="str">
        <f t="shared" si="97"/>
        <v>H</v>
      </c>
      <c r="T441" s="4" t="str">
        <f t="shared" si="98"/>
        <v>no match</v>
      </c>
    </row>
    <row r="442" spans="1:20">
      <c r="A442" t="s">
        <v>74</v>
      </c>
      <c r="B442">
        <v>1.1940299999999999</v>
      </c>
      <c r="C442">
        <v>1.20035</v>
      </c>
      <c r="D442">
        <v>1.1935800000000001</v>
      </c>
      <c r="E442">
        <v>1.1946699999999999</v>
      </c>
      <c r="F442">
        <v>104064</v>
      </c>
      <c r="G442" s="3" t="str">
        <f t="shared" si="85"/>
        <v>L</v>
      </c>
      <c r="H442" s="3" t="str">
        <f t="shared" si="87"/>
        <v>match</v>
      </c>
      <c r="I442" s="3" t="str">
        <f t="shared" si="86"/>
        <v>L</v>
      </c>
      <c r="J442" s="3" t="str">
        <f t="shared" si="88"/>
        <v>match</v>
      </c>
      <c r="K442" s="3" t="str">
        <f t="shared" si="89"/>
        <v>L</v>
      </c>
      <c r="L442" s="3" t="str">
        <f t="shared" si="90"/>
        <v>match</v>
      </c>
      <c r="M442" s="3" t="str">
        <f t="shared" si="91"/>
        <v>L</v>
      </c>
      <c r="N442" s="3" t="str">
        <f t="shared" si="92"/>
        <v>match</v>
      </c>
      <c r="O442" s="3" t="str">
        <f t="shared" si="93"/>
        <v>L</v>
      </c>
      <c r="P442" s="3" t="str">
        <f t="shared" si="94"/>
        <v>match</v>
      </c>
      <c r="Q442" s="3" t="str">
        <f t="shared" si="95"/>
        <v>L</v>
      </c>
      <c r="R442" t="str">
        <f t="shared" si="96"/>
        <v>match</v>
      </c>
      <c r="S442" s="4" t="str">
        <f t="shared" si="97"/>
        <v>L</v>
      </c>
      <c r="T442" s="4" t="str">
        <f t="shared" si="98"/>
        <v>match</v>
      </c>
    </row>
    <row r="443" spans="1:20">
      <c r="A443" t="s">
        <v>73</v>
      </c>
      <c r="B443">
        <v>1.18981</v>
      </c>
      <c r="C443">
        <v>1.19354</v>
      </c>
      <c r="D443">
        <v>1.1831</v>
      </c>
      <c r="E443">
        <v>1.18472</v>
      </c>
      <c r="F443">
        <v>108377</v>
      </c>
      <c r="G443" s="3" t="str">
        <f t="shared" si="85"/>
        <v>H</v>
      </c>
      <c r="H443" s="3" t="str">
        <f t="shared" si="87"/>
        <v>no match</v>
      </c>
      <c r="I443" s="3" t="str">
        <f t="shared" si="86"/>
        <v>L</v>
      </c>
      <c r="J443" s="3" t="str">
        <f t="shared" si="88"/>
        <v>no match</v>
      </c>
      <c r="K443" s="3" t="str">
        <f t="shared" si="89"/>
        <v>L</v>
      </c>
      <c r="L443" s="3" t="str">
        <f t="shared" si="90"/>
        <v>no match</v>
      </c>
      <c r="M443" s="3" t="str">
        <f t="shared" si="91"/>
        <v>L</v>
      </c>
      <c r="N443" s="3" t="str">
        <f t="shared" si="92"/>
        <v>no match</v>
      </c>
      <c r="O443" s="3" t="str">
        <f t="shared" si="93"/>
        <v>L</v>
      </c>
      <c r="P443" s="3" t="str">
        <f t="shared" si="94"/>
        <v>no match</v>
      </c>
      <c r="Q443" s="3" t="str">
        <f t="shared" si="95"/>
        <v>H</v>
      </c>
      <c r="R443" t="str">
        <f t="shared" si="96"/>
        <v>match</v>
      </c>
      <c r="S443" s="4" t="str">
        <f t="shared" si="97"/>
        <v>H</v>
      </c>
      <c r="T443" s="4" t="str">
        <f t="shared" si="98"/>
        <v>match</v>
      </c>
    </row>
    <row r="444" spans="1:20">
      <c r="A444" t="s">
        <v>72</v>
      </c>
      <c r="B444">
        <v>1.1847099999999999</v>
      </c>
      <c r="C444">
        <v>1.18605</v>
      </c>
      <c r="D444">
        <v>1.1756500000000001</v>
      </c>
      <c r="E444">
        <v>1.1790700000000001</v>
      </c>
      <c r="F444">
        <v>111733</v>
      </c>
      <c r="G444" s="3" t="str">
        <f t="shared" si="85"/>
        <v>H</v>
      </c>
      <c r="H444" s="3" t="str">
        <f t="shared" si="87"/>
        <v>match</v>
      </c>
      <c r="I444" s="3" t="str">
        <f t="shared" si="86"/>
        <v>H</v>
      </c>
      <c r="J444" s="3" t="str">
        <f t="shared" si="88"/>
        <v>match</v>
      </c>
      <c r="K444" s="3" t="str">
        <f t="shared" si="89"/>
        <v>L</v>
      </c>
      <c r="L444" s="3" t="str">
        <f t="shared" si="90"/>
        <v>no match</v>
      </c>
      <c r="M444" s="3" t="str">
        <f t="shared" si="91"/>
        <v>L</v>
      </c>
      <c r="N444" s="3" t="str">
        <f t="shared" si="92"/>
        <v>no match</v>
      </c>
      <c r="O444" s="3" t="str">
        <f t="shared" si="93"/>
        <v>L</v>
      </c>
      <c r="P444" s="3" t="str">
        <f t="shared" si="94"/>
        <v>no match</v>
      </c>
      <c r="Q444" s="3" t="str">
        <f t="shared" si="95"/>
        <v>L</v>
      </c>
      <c r="R444" t="str">
        <f t="shared" si="96"/>
        <v>no match</v>
      </c>
      <c r="S444" s="4" t="str">
        <f t="shared" si="97"/>
        <v>L</v>
      </c>
      <c r="T444" s="4" t="str">
        <f t="shared" si="98"/>
        <v>no match</v>
      </c>
    </row>
    <row r="445" spans="1:20">
      <c r="A445" t="s">
        <v>71</v>
      </c>
      <c r="B445">
        <v>1.1790499999999999</v>
      </c>
      <c r="C445">
        <v>1.1794199999999999</v>
      </c>
      <c r="D445">
        <v>1.17161</v>
      </c>
      <c r="E445">
        <v>1.1743300000000001</v>
      </c>
      <c r="F445">
        <v>115534</v>
      </c>
      <c r="G445" s="3" t="str">
        <f t="shared" si="85"/>
        <v>H</v>
      </c>
      <c r="H445" s="3" t="str">
        <f t="shared" si="87"/>
        <v>match</v>
      </c>
      <c r="I445" s="3" t="str">
        <f t="shared" si="86"/>
        <v>H</v>
      </c>
      <c r="J445" s="3" t="str">
        <f t="shared" si="88"/>
        <v>match</v>
      </c>
      <c r="K445" s="3" t="str">
        <f t="shared" si="89"/>
        <v>H</v>
      </c>
      <c r="L445" s="3" t="str">
        <f t="shared" si="90"/>
        <v>match</v>
      </c>
      <c r="M445" s="3" t="str">
        <f t="shared" si="91"/>
        <v>L</v>
      </c>
      <c r="N445" s="3" t="str">
        <f t="shared" si="92"/>
        <v>no match</v>
      </c>
      <c r="O445" s="3" t="str">
        <f t="shared" si="93"/>
        <v>L</v>
      </c>
      <c r="P445" s="3" t="str">
        <f t="shared" si="94"/>
        <v>no match</v>
      </c>
      <c r="Q445" s="3" t="str">
        <f t="shared" si="95"/>
        <v>L</v>
      </c>
      <c r="R445" t="str">
        <f t="shared" si="96"/>
        <v>no match</v>
      </c>
      <c r="S445" s="4" t="str">
        <f t="shared" si="97"/>
        <v>L</v>
      </c>
      <c r="T445" s="4" t="str">
        <f t="shared" si="98"/>
        <v>no match</v>
      </c>
    </row>
    <row r="446" spans="1:20">
      <c r="A446" t="s">
        <v>70</v>
      </c>
      <c r="B446">
        <v>1.17428</v>
      </c>
      <c r="C446">
        <v>1.1802999999999999</v>
      </c>
      <c r="D446">
        <v>1.1720200000000001</v>
      </c>
      <c r="E446">
        <v>1.1784600000000001</v>
      </c>
      <c r="F446">
        <v>114179</v>
      </c>
      <c r="G446" s="3" t="str">
        <f t="shared" si="85"/>
        <v>L</v>
      </c>
      <c r="H446" s="3" t="str">
        <f t="shared" si="87"/>
        <v>no match</v>
      </c>
      <c r="I446" s="3" t="str">
        <f t="shared" si="86"/>
        <v>H</v>
      </c>
      <c r="J446" s="3" t="str">
        <f t="shared" si="88"/>
        <v>no match</v>
      </c>
      <c r="K446" s="3" t="str">
        <f t="shared" si="89"/>
        <v>H</v>
      </c>
      <c r="L446" s="3" t="str">
        <f t="shared" si="90"/>
        <v>no match</v>
      </c>
      <c r="M446" s="3" t="str">
        <f t="shared" si="91"/>
        <v>L</v>
      </c>
      <c r="N446" s="3" t="str">
        <f t="shared" si="92"/>
        <v>match</v>
      </c>
      <c r="O446" s="3" t="str">
        <f t="shared" si="93"/>
        <v>L</v>
      </c>
      <c r="P446" s="3" t="str">
        <f t="shared" si="94"/>
        <v>match</v>
      </c>
      <c r="Q446" s="3" t="str">
        <f t="shared" si="95"/>
        <v>L</v>
      </c>
      <c r="R446" t="str">
        <f t="shared" si="96"/>
        <v>match</v>
      </c>
      <c r="S446" s="4" t="str">
        <f t="shared" si="97"/>
        <v>L</v>
      </c>
      <c r="T446" s="4" t="str">
        <f t="shared" si="98"/>
        <v>match</v>
      </c>
    </row>
    <row r="447" spans="1:20">
      <c r="A447" t="s">
        <v>69</v>
      </c>
      <c r="B447">
        <v>1.17841</v>
      </c>
      <c r="C447">
        <v>1.18313</v>
      </c>
      <c r="D447">
        <v>1.1771400000000001</v>
      </c>
      <c r="E447">
        <v>1.1815500000000001</v>
      </c>
      <c r="F447">
        <v>99250</v>
      </c>
      <c r="G447" s="3" t="str">
        <f t="shared" si="85"/>
        <v>L</v>
      </c>
      <c r="H447" s="3" t="str">
        <f t="shared" si="87"/>
        <v>match</v>
      </c>
      <c r="I447" s="3" t="str">
        <f t="shared" si="86"/>
        <v>L</v>
      </c>
      <c r="J447" s="3" t="str">
        <f t="shared" si="88"/>
        <v>match</v>
      </c>
      <c r="K447" s="3" t="str">
        <f t="shared" si="89"/>
        <v>L</v>
      </c>
      <c r="L447" s="3" t="str">
        <f t="shared" si="90"/>
        <v>match</v>
      </c>
      <c r="M447" s="3" t="str">
        <f t="shared" si="91"/>
        <v>L</v>
      </c>
      <c r="N447" s="3" t="str">
        <f t="shared" si="92"/>
        <v>match</v>
      </c>
      <c r="O447" s="3" t="str">
        <f t="shared" si="93"/>
        <v>L</v>
      </c>
      <c r="P447" s="3" t="str">
        <f t="shared" si="94"/>
        <v>match</v>
      </c>
      <c r="Q447" s="3" t="str">
        <f t="shared" si="95"/>
        <v>L</v>
      </c>
      <c r="R447" t="str">
        <f t="shared" si="96"/>
        <v>match</v>
      </c>
      <c r="S447" s="4" t="str">
        <f t="shared" si="97"/>
        <v>L</v>
      </c>
      <c r="T447" s="4" t="str">
        <f t="shared" si="98"/>
        <v>match</v>
      </c>
    </row>
    <row r="448" spans="1:20">
      <c r="A448" t="s">
        <v>68</v>
      </c>
      <c r="B448">
        <v>1.1787300000000001</v>
      </c>
      <c r="C448">
        <v>1.1813899999999999</v>
      </c>
      <c r="D448">
        <v>1.1729099999999999</v>
      </c>
      <c r="E448">
        <v>1.17309</v>
      </c>
      <c r="F448">
        <v>93487</v>
      </c>
      <c r="G448" s="3" t="str">
        <f t="shared" si="85"/>
        <v>L</v>
      </c>
      <c r="H448" s="3" t="str">
        <f t="shared" si="87"/>
        <v>match</v>
      </c>
      <c r="I448" s="3" t="str">
        <f t="shared" si="86"/>
        <v>L</v>
      </c>
      <c r="J448" s="3" t="str">
        <f t="shared" si="88"/>
        <v>match</v>
      </c>
      <c r="K448" s="3" t="str">
        <f t="shared" si="89"/>
        <v>L</v>
      </c>
      <c r="L448" s="3" t="str">
        <f t="shared" si="90"/>
        <v>match</v>
      </c>
      <c r="M448" s="3" t="str">
        <f t="shared" si="91"/>
        <v>L</v>
      </c>
      <c r="N448" s="3" t="str">
        <f t="shared" si="92"/>
        <v>match</v>
      </c>
      <c r="O448" s="3" t="str">
        <f t="shared" si="93"/>
        <v>L</v>
      </c>
      <c r="P448" s="3" t="str">
        <f t="shared" si="94"/>
        <v>match</v>
      </c>
      <c r="Q448" s="3" t="str">
        <f t="shared" si="95"/>
        <v>L</v>
      </c>
      <c r="R448" t="str">
        <f t="shared" si="96"/>
        <v>match</v>
      </c>
      <c r="S448" s="4" t="str">
        <f t="shared" si="97"/>
        <v>H</v>
      </c>
      <c r="T448" s="4" t="str">
        <f t="shared" si="98"/>
        <v>no match</v>
      </c>
    </row>
    <row r="449" spans="1:20">
      <c r="A449" t="s">
        <v>67</v>
      </c>
      <c r="B449">
        <v>1.17302</v>
      </c>
      <c r="C449">
        <v>1.1772499999999999</v>
      </c>
      <c r="D449">
        <v>1.16951</v>
      </c>
      <c r="E449">
        <v>1.1742900000000001</v>
      </c>
      <c r="F449">
        <v>90066</v>
      </c>
      <c r="G449" s="3" t="str">
        <f t="shared" si="85"/>
        <v>L</v>
      </c>
      <c r="H449" s="3" t="str">
        <f t="shared" si="87"/>
        <v>match</v>
      </c>
      <c r="I449" s="3" t="str">
        <f t="shared" si="86"/>
        <v>L</v>
      </c>
      <c r="J449" s="3" t="str">
        <f t="shared" si="88"/>
        <v>match</v>
      </c>
      <c r="K449" s="3" t="str">
        <f t="shared" si="89"/>
        <v>L</v>
      </c>
      <c r="L449" s="3" t="str">
        <f t="shared" si="90"/>
        <v>match</v>
      </c>
      <c r="M449" s="3" t="str">
        <f t="shared" si="91"/>
        <v>L</v>
      </c>
      <c r="N449" s="3" t="str">
        <f t="shared" si="92"/>
        <v>match</v>
      </c>
      <c r="O449" s="3" t="str">
        <f t="shared" si="93"/>
        <v>L</v>
      </c>
      <c r="P449" s="3" t="str">
        <f t="shared" si="94"/>
        <v>match</v>
      </c>
      <c r="Q449" s="3" t="str">
        <f t="shared" si="95"/>
        <v>L</v>
      </c>
      <c r="R449" t="str">
        <f t="shared" si="96"/>
        <v>match</v>
      </c>
      <c r="S449" s="4" t="str">
        <f t="shared" si="97"/>
        <v>L</v>
      </c>
      <c r="T449" s="4" t="str">
        <f t="shared" si="98"/>
        <v>match</v>
      </c>
    </row>
    <row r="450" spans="1:20">
      <c r="A450" t="s">
        <v>66</v>
      </c>
      <c r="B450">
        <v>1.17422</v>
      </c>
      <c r="C450">
        <v>1.1786799999999999</v>
      </c>
      <c r="D450">
        <v>1.1734</v>
      </c>
      <c r="E450">
        <v>1.1757500000000001</v>
      </c>
      <c r="F450">
        <v>89293</v>
      </c>
      <c r="G450" s="3" t="str">
        <f t="shared" si="85"/>
        <v>L</v>
      </c>
      <c r="H450" s="3" t="str">
        <f t="shared" si="87"/>
        <v>match</v>
      </c>
      <c r="I450" s="3" t="str">
        <f t="shared" si="86"/>
        <v>L</v>
      </c>
      <c r="J450" s="3" t="str">
        <f t="shared" si="88"/>
        <v>match</v>
      </c>
      <c r="K450" s="3" t="str">
        <f t="shared" si="89"/>
        <v>L</v>
      </c>
      <c r="L450" s="3" t="str">
        <f t="shared" si="90"/>
        <v>match</v>
      </c>
      <c r="M450" s="3" t="str">
        <f t="shared" si="91"/>
        <v>L</v>
      </c>
      <c r="N450" s="3" t="str">
        <f t="shared" si="92"/>
        <v>match</v>
      </c>
      <c r="O450" s="3" t="str">
        <f t="shared" si="93"/>
        <v>L</v>
      </c>
      <c r="P450" s="3" t="str">
        <f t="shared" si="94"/>
        <v>match</v>
      </c>
      <c r="Q450" s="3" t="str">
        <f t="shared" si="95"/>
        <v>L</v>
      </c>
      <c r="R450" t="str">
        <f t="shared" si="96"/>
        <v>match</v>
      </c>
      <c r="S450" s="4" t="str">
        <f t="shared" si="97"/>
        <v>L</v>
      </c>
      <c r="T450" s="4" t="str">
        <f t="shared" si="98"/>
        <v>match</v>
      </c>
    </row>
    <row r="451" spans="1:20">
      <c r="A451" t="s">
        <v>65</v>
      </c>
      <c r="B451">
        <v>1.1756899999999999</v>
      </c>
      <c r="C451">
        <v>1.17778</v>
      </c>
      <c r="D451">
        <v>1.1698</v>
      </c>
      <c r="E451">
        <v>1.17096</v>
      </c>
      <c r="F451">
        <v>85983</v>
      </c>
      <c r="G451" s="3" t="str">
        <f t="shared" ref="G451:G514" si="99">IF(F451&gt;F450,"H",IF(F451&lt;F450,"L",IF(F451=F450,"0","")))</f>
        <v>L</v>
      </c>
      <c r="H451" s="3" t="str">
        <f t="shared" si="87"/>
        <v>match</v>
      </c>
      <c r="I451" s="3" t="str">
        <f t="shared" si="86"/>
        <v>L</v>
      </c>
      <c r="J451" s="3" t="str">
        <f t="shared" si="88"/>
        <v>match</v>
      </c>
      <c r="K451" s="3" t="str">
        <f t="shared" si="89"/>
        <v>L</v>
      </c>
      <c r="L451" s="3" t="str">
        <f t="shared" si="90"/>
        <v>match</v>
      </c>
      <c r="M451" s="3" t="str">
        <f t="shared" si="91"/>
        <v>L</v>
      </c>
      <c r="N451" s="3" t="str">
        <f t="shared" si="92"/>
        <v>match</v>
      </c>
      <c r="O451" s="3" t="str">
        <f t="shared" si="93"/>
        <v>L</v>
      </c>
      <c r="P451" s="3" t="str">
        <f t="shared" si="94"/>
        <v>match</v>
      </c>
      <c r="Q451" s="3" t="str">
        <f t="shared" si="95"/>
        <v>L</v>
      </c>
      <c r="R451" t="str">
        <f t="shared" si="96"/>
        <v>match</v>
      </c>
      <c r="S451" s="4" t="str">
        <f t="shared" si="97"/>
        <v>L</v>
      </c>
      <c r="T451" s="4" t="str">
        <f t="shared" si="98"/>
        <v>match</v>
      </c>
    </row>
    <row r="452" spans="1:20">
      <c r="A452" t="s">
        <v>64</v>
      </c>
      <c r="B452">
        <v>1.17089</v>
      </c>
      <c r="C452">
        <v>1.1738</v>
      </c>
      <c r="D452">
        <v>1.1668099999999999</v>
      </c>
      <c r="E452">
        <v>1.1733499999999999</v>
      </c>
      <c r="F452">
        <v>103001</v>
      </c>
      <c r="G452" s="3" t="str">
        <f t="shared" si="99"/>
        <v>H</v>
      </c>
      <c r="H452" s="3" t="str">
        <f t="shared" si="87"/>
        <v>no match</v>
      </c>
      <c r="I452" s="3" t="str">
        <f t="shared" ref="I452:I515" si="100">IF(F452&gt;F450,"H",IF(F452&lt;F450,"L",IF(F452=F450,"0","")))</f>
        <v>H</v>
      </c>
      <c r="J452" s="3" t="str">
        <f t="shared" si="88"/>
        <v>match</v>
      </c>
      <c r="K452" s="3" t="str">
        <f t="shared" si="89"/>
        <v>H</v>
      </c>
      <c r="L452" s="3" t="str">
        <f t="shared" si="90"/>
        <v>match</v>
      </c>
      <c r="M452" s="3" t="str">
        <f t="shared" si="91"/>
        <v>H</v>
      </c>
      <c r="N452" s="3" t="str">
        <f t="shared" si="92"/>
        <v>match</v>
      </c>
      <c r="O452" s="3" t="str">
        <f t="shared" si="93"/>
        <v>L</v>
      </c>
      <c r="P452" s="3" t="str">
        <f t="shared" si="94"/>
        <v>no match</v>
      </c>
      <c r="Q452" s="3" t="str">
        <f t="shared" si="95"/>
        <v>L</v>
      </c>
      <c r="R452" t="str">
        <f t="shared" si="96"/>
        <v>no match</v>
      </c>
      <c r="S452" s="4" t="str">
        <f t="shared" si="97"/>
        <v>L</v>
      </c>
      <c r="T452" s="4" t="str">
        <f t="shared" si="98"/>
        <v>no match</v>
      </c>
    </row>
    <row r="453" spans="1:20">
      <c r="A453" t="s">
        <v>63</v>
      </c>
      <c r="B453">
        <v>1.1726700000000001</v>
      </c>
      <c r="C453">
        <v>1.1754800000000001</v>
      </c>
      <c r="D453">
        <v>1.17184</v>
      </c>
      <c r="E453">
        <v>1.1738900000000001</v>
      </c>
      <c r="F453">
        <v>48037</v>
      </c>
      <c r="G453" s="3" t="str">
        <f t="shared" si="99"/>
        <v>L</v>
      </c>
      <c r="H453" s="3" t="str">
        <f t="shared" ref="H453:H516" si="101">IF(G453=G452,"match","no match")</f>
        <v>no match</v>
      </c>
      <c r="I453" s="3" t="str">
        <f t="shared" si="100"/>
        <v>L</v>
      </c>
      <c r="J453" s="3" t="str">
        <f t="shared" ref="J453:J516" si="102">IF(I453=G453,"match","no match")</f>
        <v>match</v>
      </c>
      <c r="K453" s="3" t="str">
        <f t="shared" ref="K453:K516" si="103">IF(F453&gt;F450,"H",IF(F453&lt;F450,"L",IF(F453=F450,"0","")))</f>
        <v>L</v>
      </c>
      <c r="L453" s="3" t="str">
        <f t="shared" si="90"/>
        <v>match</v>
      </c>
      <c r="M453" s="3" t="str">
        <f t="shared" si="91"/>
        <v>L</v>
      </c>
      <c r="N453" s="3" t="str">
        <f t="shared" si="92"/>
        <v>match</v>
      </c>
      <c r="O453" s="3" t="str">
        <f t="shared" si="93"/>
        <v>L</v>
      </c>
      <c r="P453" s="3" t="str">
        <f t="shared" si="94"/>
        <v>match</v>
      </c>
      <c r="Q453" s="3" t="str">
        <f t="shared" si="95"/>
        <v>L</v>
      </c>
      <c r="R453" t="str">
        <f t="shared" si="96"/>
        <v>match</v>
      </c>
      <c r="S453" s="4" t="str">
        <f t="shared" si="97"/>
        <v>L</v>
      </c>
      <c r="T453" s="4" t="str">
        <f t="shared" si="98"/>
        <v>match</v>
      </c>
    </row>
    <row r="454" spans="1:20">
      <c r="A454" t="s">
        <v>62</v>
      </c>
      <c r="B454">
        <v>1.1738200000000001</v>
      </c>
      <c r="C454">
        <v>1.1824399999999999</v>
      </c>
      <c r="D454">
        <v>1.17381</v>
      </c>
      <c r="E454">
        <v>1.18065</v>
      </c>
      <c r="F454">
        <v>85604</v>
      </c>
      <c r="G454" s="3" t="str">
        <f t="shared" si="99"/>
        <v>H</v>
      </c>
      <c r="H454" s="3" t="str">
        <f t="shared" si="101"/>
        <v>no match</v>
      </c>
      <c r="I454" s="3" t="str">
        <f t="shared" si="100"/>
        <v>L</v>
      </c>
      <c r="J454" s="3" t="str">
        <f t="shared" si="102"/>
        <v>no match</v>
      </c>
      <c r="K454" s="3" t="str">
        <f t="shared" si="103"/>
        <v>L</v>
      </c>
      <c r="L454" s="3" t="str">
        <f t="shared" ref="L454:L517" si="104">IF(K454=G454,"match","no match")</f>
        <v>no match</v>
      </c>
      <c r="M454" s="3" t="str">
        <f t="shared" si="91"/>
        <v>L</v>
      </c>
      <c r="N454" s="3" t="str">
        <f t="shared" si="92"/>
        <v>no match</v>
      </c>
      <c r="O454" s="3" t="str">
        <f t="shared" si="93"/>
        <v>L</v>
      </c>
      <c r="P454" s="3" t="str">
        <f t="shared" si="94"/>
        <v>no match</v>
      </c>
      <c r="Q454" s="3" t="str">
        <f t="shared" si="95"/>
        <v>L</v>
      </c>
      <c r="R454" t="str">
        <f t="shared" si="96"/>
        <v>no match</v>
      </c>
      <c r="S454" s="4" t="str">
        <f t="shared" si="97"/>
        <v>L</v>
      </c>
      <c r="T454" s="4" t="str">
        <f t="shared" si="98"/>
        <v>no match</v>
      </c>
    </row>
    <row r="455" spans="1:20">
      <c r="A455" t="s">
        <v>61</v>
      </c>
      <c r="B455">
        <v>1.18062</v>
      </c>
      <c r="C455">
        <v>1.1868099999999999</v>
      </c>
      <c r="D455">
        <v>1.1794100000000001</v>
      </c>
      <c r="E455">
        <v>1.1856899999999999</v>
      </c>
      <c r="F455">
        <v>91223</v>
      </c>
      <c r="G455" s="3" t="str">
        <f t="shared" si="99"/>
        <v>H</v>
      </c>
      <c r="H455" s="3" t="str">
        <f t="shared" si="101"/>
        <v>match</v>
      </c>
      <c r="I455" s="3" t="str">
        <f t="shared" si="100"/>
        <v>H</v>
      </c>
      <c r="J455" s="3" t="str">
        <f t="shared" si="102"/>
        <v>match</v>
      </c>
      <c r="K455" s="3" t="str">
        <f t="shared" si="103"/>
        <v>L</v>
      </c>
      <c r="L455" s="3" t="str">
        <f t="shared" si="104"/>
        <v>no match</v>
      </c>
      <c r="M455" s="3" t="str">
        <f t="shared" ref="M455:M518" si="105">IF(F455&gt;F450,"H",IF(F455&lt;F450,"L",IF(F455=F450,"0","")))</f>
        <v>H</v>
      </c>
      <c r="N455" s="3" t="str">
        <f t="shared" si="92"/>
        <v>match</v>
      </c>
      <c r="O455" s="3" t="str">
        <f t="shared" si="93"/>
        <v>L</v>
      </c>
      <c r="P455" s="3" t="str">
        <f t="shared" si="94"/>
        <v>no match</v>
      </c>
      <c r="Q455" s="3" t="str">
        <f t="shared" si="95"/>
        <v>L</v>
      </c>
      <c r="R455" t="str">
        <f t="shared" si="96"/>
        <v>no match</v>
      </c>
      <c r="S455" s="4" t="str">
        <f t="shared" si="97"/>
        <v>L</v>
      </c>
      <c r="T455" s="4" t="str">
        <f t="shared" si="98"/>
        <v>no match</v>
      </c>
    </row>
    <row r="456" spans="1:20">
      <c r="A456" t="s">
        <v>60</v>
      </c>
      <c r="B456">
        <v>1.1856500000000001</v>
      </c>
      <c r="C456">
        <v>1.18791</v>
      </c>
      <c r="D456">
        <v>1.18259</v>
      </c>
      <c r="E456">
        <v>1.18285</v>
      </c>
      <c r="F456">
        <v>88098</v>
      </c>
      <c r="G456" s="3" t="str">
        <f t="shared" si="99"/>
        <v>L</v>
      </c>
      <c r="H456" s="3" t="str">
        <f t="shared" si="101"/>
        <v>no match</v>
      </c>
      <c r="I456" s="3" t="str">
        <f t="shared" si="100"/>
        <v>H</v>
      </c>
      <c r="J456" s="3" t="str">
        <f t="shared" si="102"/>
        <v>no match</v>
      </c>
      <c r="K456" s="3" t="str">
        <f t="shared" si="103"/>
        <v>H</v>
      </c>
      <c r="L456" s="3" t="str">
        <f t="shared" si="104"/>
        <v>no match</v>
      </c>
      <c r="M456" s="3" t="str">
        <f t="shared" si="105"/>
        <v>H</v>
      </c>
      <c r="N456" s="3" t="str">
        <f t="shared" ref="N456:N519" si="106">IF(M456=G456,"match","no match")</f>
        <v>no match</v>
      </c>
      <c r="O456" s="3" t="str">
        <f t="shared" si="93"/>
        <v>L</v>
      </c>
      <c r="P456" s="3" t="str">
        <f t="shared" si="94"/>
        <v>match</v>
      </c>
      <c r="Q456" s="3" t="str">
        <f t="shared" si="95"/>
        <v>L</v>
      </c>
      <c r="R456" t="str">
        <f t="shared" si="96"/>
        <v>match</v>
      </c>
      <c r="S456" s="4" t="str">
        <f t="shared" si="97"/>
        <v>L</v>
      </c>
      <c r="T456" s="4" t="str">
        <f t="shared" si="98"/>
        <v>match</v>
      </c>
    </row>
    <row r="457" spans="1:20">
      <c r="A457" t="s">
        <v>59</v>
      </c>
      <c r="B457">
        <v>1.1828099999999999</v>
      </c>
      <c r="C457">
        <v>1.1874</v>
      </c>
      <c r="D457">
        <v>1.18042</v>
      </c>
      <c r="E457">
        <v>1.1819500000000001</v>
      </c>
      <c r="F457">
        <v>97174</v>
      </c>
      <c r="G457" s="3" t="str">
        <f t="shared" si="99"/>
        <v>H</v>
      </c>
      <c r="H457" s="3" t="str">
        <f t="shared" si="101"/>
        <v>no match</v>
      </c>
      <c r="I457" s="3" t="str">
        <f t="shared" si="100"/>
        <v>H</v>
      </c>
      <c r="J457" s="3" t="str">
        <f t="shared" si="102"/>
        <v>match</v>
      </c>
      <c r="K457" s="3" t="str">
        <f t="shared" si="103"/>
        <v>H</v>
      </c>
      <c r="L457" s="3" t="str">
        <f t="shared" si="104"/>
        <v>match</v>
      </c>
      <c r="M457" s="3" t="str">
        <f t="shared" si="105"/>
        <v>L</v>
      </c>
      <c r="N457" s="3" t="str">
        <f t="shared" si="106"/>
        <v>no match</v>
      </c>
      <c r="O457" s="3" t="str">
        <f t="shared" si="93"/>
        <v>L</v>
      </c>
      <c r="P457" s="3" t="str">
        <f t="shared" si="94"/>
        <v>no match</v>
      </c>
      <c r="Q457" s="3" t="str">
        <f t="shared" si="95"/>
        <v>L</v>
      </c>
      <c r="R457" t="str">
        <f t="shared" si="96"/>
        <v>no match</v>
      </c>
      <c r="S457" s="4" t="str">
        <f t="shared" si="97"/>
        <v>L</v>
      </c>
      <c r="T457" s="4" t="str">
        <f t="shared" si="98"/>
        <v>no match</v>
      </c>
    </row>
    <row r="458" spans="1:20">
      <c r="A458" t="s">
        <v>58</v>
      </c>
      <c r="B458">
        <v>1.18092</v>
      </c>
      <c r="C458">
        <v>1.1818599999999999</v>
      </c>
      <c r="D458">
        <v>1.17794</v>
      </c>
      <c r="E458">
        <v>1.17944</v>
      </c>
      <c r="F458">
        <v>79259</v>
      </c>
      <c r="G458" s="3" t="str">
        <f t="shared" si="99"/>
        <v>L</v>
      </c>
      <c r="H458" s="3" t="str">
        <f t="shared" si="101"/>
        <v>no match</v>
      </c>
      <c r="I458" s="3" t="str">
        <f t="shared" si="100"/>
        <v>L</v>
      </c>
      <c r="J458" s="3" t="str">
        <f t="shared" si="102"/>
        <v>match</v>
      </c>
      <c r="K458" s="3" t="str">
        <f t="shared" si="103"/>
        <v>L</v>
      </c>
      <c r="L458" s="3" t="str">
        <f t="shared" si="104"/>
        <v>match</v>
      </c>
      <c r="M458" s="3" t="str">
        <f t="shared" si="105"/>
        <v>H</v>
      </c>
      <c r="N458" s="3" t="str">
        <f t="shared" si="106"/>
        <v>no match</v>
      </c>
      <c r="O458" s="3" t="str">
        <f t="shared" si="93"/>
        <v>L</v>
      </c>
      <c r="P458" s="3" t="str">
        <f t="shared" si="94"/>
        <v>match</v>
      </c>
      <c r="Q458" s="3" t="str">
        <f t="shared" si="95"/>
        <v>L</v>
      </c>
      <c r="R458" t="str">
        <f t="shared" si="96"/>
        <v>match</v>
      </c>
      <c r="S458" s="4" t="str">
        <f t="shared" si="97"/>
        <v>L</v>
      </c>
      <c r="T458" s="4" t="str">
        <f t="shared" si="98"/>
        <v>match</v>
      </c>
    </row>
    <row r="459" spans="1:20">
      <c r="A459" t="s">
        <v>57</v>
      </c>
      <c r="B459">
        <v>1.17944</v>
      </c>
      <c r="C459">
        <v>1.1798900000000001</v>
      </c>
      <c r="D459">
        <v>1.1735</v>
      </c>
      <c r="E459">
        <v>1.17648</v>
      </c>
      <c r="F459">
        <v>83881</v>
      </c>
      <c r="G459" s="3" t="str">
        <f t="shared" si="99"/>
        <v>H</v>
      </c>
      <c r="H459" s="3" t="str">
        <f t="shared" si="101"/>
        <v>no match</v>
      </c>
      <c r="I459" s="3" t="str">
        <f t="shared" si="100"/>
        <v>L</v>
      </c>
      <c r="J459" s="3" t="str">
        <f t="shared" si="102"/>
        <v>no match</v>
      </c>
      <c r="K459" s="3" t="str">
        <f t="shared" si="103"/>
        <v>L</v>
      </c>
      <c r="L459" s="3" t="str">
        <f t="shared" si="104"/>
        <v>no match</v>
      </c>
      <c r="M459" s="3" t="str">
        <f t="shared" si="105"/>
        <v>L</v>
      </c>
      <c r="N459" s="3" t="str">
        <f t="shared" si="106"/>
        <v>no match</v>
      </c>
      <c r="O459" s="3" t="str">
        <f t="shared" si="93"/>
        <v>L</v>
      </c>
      <c r="P459" s="3" t="str">
        <f t="shared" si="94"/>
        <v>no match</v>
      </c>
      <c r="Q459" s="3" t="str">
        <f t="shared" si="95"/>
        <v>L</v>
      </c>
      <c r="R459" t="str">
        <f t="shared" si="96"/>
        <v>no match</v>
      </c>
      <c r="S459" s="4" t="str">
        <f t="shared" si="97"/>
        <v>L</v>
      </c>
      <c r="T459" s="4" t="str">
        <f t="shared" si="98"/>
        <v>no match</v>
      </c>
    </row>
    <row r="460" spans="1:20">
      <c r="A460" t="s">
        <v>56</v>
      </c>
      <c r="B460">
        <v>1.1764699999999999</v>
      </c>
      <c r="C460">
        <v>1.1804300000000001</v>
      </c>
      <c r="D460">
        <v>1.1729099999999999</v>
      </c>
      <c r="E460">
        <v>1.1786399999999999</v>
      </c>
      <c r="F460">
        <v>89400</v>
      </c>
      <c r="G460" s="3" t="str">
        <f t="shared" si="99"/>
        <v>H</v>
      </c>
      <c r="H460" s="3" t="str">
        <f t="shared" si="101"/>
        <v>match</v>
      </c>
      <c r="I460" s="3" t="str">
        <f t="shared" si="100"/>
        <v>H</v>
      </c>
      <c r="J460" s="3" t="str">
        <f t="shared" si="102"/>
        <v>match</v>
      </c>
      <c r="K460" s="3" t="str">
        <f t="shared" si="103"/>
        <v>L</v>
      </c>
      <c r="L460" s="3" t="str">
        <f t="shared" si="104"/>
        <v>no match</v>
      </c>
      <c r="M460" s="3" t="str">
        <f t="shared" si="105"/>
        <v>L</v>
      </c>
      <c r="N460" s="3" t="str">
        <f t="shared" si="106"/>
        <v>no match</v>
      </c>
      <c r="O460" s="3" t="str">
        <f t="shared" ref="O460:O523" si="107">IF(F460&gt;F450,"H",IF(F460&lt;F450,"L",IF(F460=F450,"0","")))</f>
        <v>H</v>
      </c>
      <c r="P460" s="3" t="str">
        <f t="shared" si="94"/>
        <v>match</v>
      </c>
      <c r="Q460" s="3" t="str">
        <f t="shared" si="95"/>
        <v>L</v>
      </c>
      <c r="R460" t="str">
        <f t="shared" si="96"/>
        <v>no match</v>
      </c>
      <c r="S460" s="4" t="str">
        <f t="shared" si="97"/>
        <v>L</v>
      </c>
      <c r="T460" s="4" t="str">
        <f t="shared" si="98"/>
        <v>no match</v>
      </c>
    </row>
    <row r="461" spans="1:20">
      <c r="A461" t="s">
        <v>55</v>
      </c>
      <c r="B461">
        <v>1.1785699999999999</v>
      </c>
      <c r="C461">
        <v>1.1857</v>
      </c>
      <c r="D461">
        <v>1.1767000000000001</v>
      </c>
      <c r="E461">
        <v>1.1849799999999999</v>
      </c>
      <c r="F461">
        <v>109744</v>
      </c>
      <c r="G461" s="3" t="str">
        <f t="shared" si="99"/>
        <v>H</v>
      </c>
      <c r="H461" s="3" t="str">
        <f t="shared" si="101"/>
        <v>match</v>
      </c>
      <c r="I461" s="3" t="str">
        <f t="shared" si="100"/>
        <v>H</v>
      </c>
      <c r="J461" s="3" t="str">
        <f t="shared" si="102"/>
        <v>match</v>
      </c>
      <c r="K461" s="3" t="str">
        <f t="shared" si="103"/>
        <v>H</v>
      </c>
      <c r="L461" s="3" t="str">
        <f t="shared" si="104"/>
        <v>match</v>
      </c>
      <c r="M461" s="3" t="str">
        <f t="shared" si="105"/>
        <v>H</v>
      </c>
      <c r="N461" s="3" t="str">
        <f t="shared" si="106"/>
        <v>match</v>
      </c>
      <c r="O461" s="3" t="str">
        <f t="shared" si="107"/>
        <v>H</v>
      </c>
      <c r="P461" s="3" t="str">
        <f t="shared" ref="P461:P524" si="108">IF(O461=G461,"match","no match")</f>
        <v>match</v>
      </c>
      <c r="Q461" s="3" t="str">
        <f t="shared" si="95"/>
        <v>L</v>
      </c>
      <c r="R461" t="str">
        <f t="shared" si="96"/>
        <v>no match</v>
      </c>
      <c r="S461" s="4" t="str">
        <f t="shared" si="97"/>
        <v>L</v>
      </c>
      <c r="T461" s="4" t="str">
        <f t="shared" si="98"/>
        <v>no match</v>
      </c>
    </row>
    <row r="462" spans="1:20">
      <c r="A462" t="s">
        <v>54</v>
      </c>
      <c r="B462">
        <v>1.18502</v>
      </c>
      <c r="C462">
        <v>1.1856899999999999</v>
      </c>
      <c r="D462">
        <v>1.17614</v>
      </c>
      <c r="E462">
        <v>1.1779200000000001</v>
      </c>
      <c r="F462">
        <v>111131</v>
      </c>
      <c r="G462" s="3" t="str">
        <f t="shared" si="99"/>
        <v>H</v>
      </c>
      <c r="H462" s="3" t="str">
        <f t="shared" si="101"/>
        <v>match</v>
      </c>
      <c r="I462" s="3" t="str">
        <f t="shared" si="100"/>
        <v>H</v>
      </c>
      <c r="J462" s="3" t="str">
        <f t="shared" si="102"/>
        <v>match</v>
      </c>
      <c r="K462" s="3" t="str">
        <f t="shared" si="103"/>
        <v>H</v>
      </c>
      <c r="L462" s="3" t="str">
        <f t="shared" si="104"/>
        <v>match</v>
      </c>
      <c r="M462" s="3" t="str">
        <f t="shared" si="105"/>
        <v>H</v>
      </c>
      <c r="N462" s="3" t="str">
        <f t="shared" si="106"/>
        <v>match</v>
      </c>
      <c r="O462" s="3" t="str">
        <f t="shared" si="107"/>
        <v>H</v>
      </c>
      <c r="P462" s="3" t="str">
        <f t="shared" si="108"/>
        <v>match</v>
      </c>
      <c r="Q462" s="3" t="str">
        <f t="shared" si="95"/>
        <v>H</v>
      </c>
      <c r="R462" t="str">
        <f t="shared" si="96"/>
        <v>match</v>
      </c>
      <c r="S462" s="4" t="str">
        <f t="shared" si="97"/>
        <v>H</v>
      </c>
      <c r="T462" s="4" t="str">
        <f t="shared" si="98"/>
        <v>match</v>
      </c>
    </row>
    <row r="463" spans="1:20">
      <c r="A463" t="s">
        <v>53</v>
      </c>
      <c r="B463">
        <v>1.17631</v>
      </c>
      <c r="C463">
        <v>1.17763</v>
      </c>
      <c r="D463">
        <v>1.17238</v>
      </c>
      <c r="E463">
        <v>1.1748000000000001</v>
      </c>
      <c r="F463">
        <v>85581</v>
      </c>
      <c r="G463" s="3" t="str">
        <f t="shared" si="99"/>
        <v>L</v>
      </c>
      <c r="H463" s="3" t="str">
        <f t="shared" si="101"/>
        <v>no match</v>
      </c>
      <c r="I463" s="3" t="str">
        <f t="shared" si="100"/>
        <v>L</v>
      </c>
      <c r="J463" s="3" t="str">
        <f t="shared" si="102"/>
        <v>match</v>
      </c>
      <c r="K463" s="3" t="str">
        <f t="shared" si="103"/>
        <v>L</v>
      </c>
      <c r="L463" s="3" t="str">
        <f t="shared" si="104"/>
        <v>match</v>
      </c>
      <c r="M463" s="3" t="str">
        <f t="shared" si="105"/>
        <v>H</v>
      </c>
      <c r="N463" s="3" t="str">
        <f t="shared" si="106"/>
        <v>no match</v>
      </c>
      <c r="O463" s="3" t="str">
        <f t="shared" si="107"/>
        <v>H</v>
      </c>
      <c r="P463" s="3" t="str">
        <f t="shared" si="108"/>
        <v>no match</v>
      </c>
      <c r="Q463" s="3" t="str">
        <f t="shared" si="95"/>
        <v>L</v>
      </c>
      <c r="R463" t="str">
        <f t="shared" si="96"/>
        <v>match</v>
      </c>
      <c r="S463" s="4" t="str">
        <f t="shared" si="97"/>
        <v>L</v>
      </c>
      <c r="T463" s="4" t="str">
        <f t="shared" si="98"/>
        <v>match</v>
      </c>
    </row>
    <row r="464" spans="1:20">
      <c r="A464" t="s">
        <v>52</v>
      </c>
      <c r="B464">
        <v>1.17482</v>
      </c>
      <c r="C464">
        <v>1.1791799999999999</v>
      </c>
      <c r="D464">
        <v>1.1741699999999999</v>
      </c>
      <c r="E464">
        <v>1.1760600000000001</v>
      </c>
      <c r="F464">
        <v>89354</v>
      </c>
      <c r="G464" s="3" t="str">
        <f t="shared" si="99"/>
        <v>H</v>
      </c>
      <c r="H464" s="3" t="str">
        <f t="shared" si="101"/>
        <v>no match</v>
      </c>
      <c r="I464" s="3" t="str">
        <f t="shared" si="100"/>
        <v>L</v>
      </c>
      <c r="J464" s="3" t="str">
        <f t="shared" si="102"/>
        <v>no match</v>
      </c>
      <c r="K464" s="3" t="str">
        <f t="shared" si="103"/>
        <v>L</v>
      </c>
      <c r="L464" s="3" t="str">
        <f t="shared" si="104"/>
        <v>no match</v>
      </c>
      <c r="M464" s="3" t="str">
        <f t="shared" si="105"/>
        <v>H</v>
      </c>
      <c r="N464" s="3" t="str">
        <f t="shared" si="106"/>
        <v>match</v>
      </c>
      <c r="O464" s="3" t="str">
        <f t="shared" si="107"/>
        <v>H</v>
      </c>
      <c r="P464" s="3" t="str">
        <f t="shared" si="108"/>
        <v>match</v>
      </c>
      <c r="Q464" s="3" t="str">
        <f t="shared" si="95"/>
        <v>L</v>
      </c>
      <c r="R464" t="str">
        <f t="shared" si="96"/>
        <v>no match</v>
      </c>
      <c r="S464" s="4" t="str">
        <f t="shared" si="97"/>
        <v>L</v>
      </c>
      <c r="T464" s="4" t="str">
        <f t="shared" si="98"/>
        <v>no match</v>
      </c>
    </row>
    <row r="465" spans="1:20">
      <c r="A465" t="s">
        <v>51</v>
      </c>
      <c r="B465">
        <v>1.1760699999999999</v>
      </c>
      <c r="C465">
        <v>1.18167</v>
      </c>
      <c r="D465">
        <v>1.1752</v>
      </c>
      <c r="E465">
        <v>1.1811700000000001</v>
      </c>
      <c r="F465">
        <v>114096</v>
      </c>
      <c r="G465" s="3" t="str">
        <f t="shared" si="99"/>
        <v>H</v>
      </c>
      <c r="H465" s="3" t="str">
        <f t="shared" si="101"/>
        <v>match</v>
      </c>
      <c r="I465" s="3" t="str">
        <f t="shared" si="100"/>
        <v>H</v>
      </c>
      <c r="J465" s="3" t="str">
        <f t="shared" si="102"/>
        <v>match</v>
      </c>
      <c r="K465" s="3" t="str">
        <f t="shared" si="103"/>
        <v>H</v>
      </c>
      <c r="L465" s="3" t="str">
        <f t="shared" si="104"/>
        <v>match</v>
      </c>
      <c r="M465" s="3" t="str">
        <f t="shared" si="105"/>
        <v>H</v>
      </c>
      <c r="N465" s="3" t="str">
        <f t="shared" si="106"/>
        <v>match</v>
      </c>
      <c r="O465" s="3" t="str">
        <f t="shared" si="107"/>
        <v>H</v>
      </c>
      <c r="P465" s="3" t="str">
        <f t="shared" si="108"/>
        <v>match</v>
      </c>
      <c r="Q465" s="3" t="str">
        <f t="shared" ref="Q465:Q528" si="109">IF(F465&gt;F450,"H",IF(F465&lt;F450,"L",IF(F465=F450,"0","")))</f>
        <v>H</v>
      </c>
      <c r="R465" t="str">
        <f t="shared" si="96"/>
        <v>match</v>
      </c>
      <c r="S465" s="4" t="str">
        <f t="shared" si="97"/>
        <v>L</v>
      </c>
      <c r="T465" s="4" t="str">
        <f t="shared" si="98"/>
        <v>no match</v>
      </c>
    </row>
    <row r="466" spans="1:20">
      <c r="A466" t="s">
        <v>50</v>
      </c>
      <c r="B466">
        <v>1.1810799999999999</v>
      </c>
      <c r="C466">
        <v>1.18357</v>
      </c>
      <c r="D466">
        <v>1.16395</v>
      </c>
      <c r="E466">
        <v>1.1648799999999999</v>
      </c>
      <c r="F466">
        <v>122456</v>
      </c>
      <c r="G466" s="3" t="str">
        <f t="shared" si="99"/>
        <v>H</v>
      </c>
      <c r="H466" s="3" t="str">
        <f t="shared" si="101"/>
        <v>match</v>
      </c>
      <c r="I466" s="3" t="str">
        <f t="shared" si="100"/>
        <v>H</v>
      </c>
      <c r="J466" s="3" t="str">
        <f t="shared" si="102"/>
        <v>match</v>
      </c>
      <c r="K466" s="3" t="str">
        <f t="shared" si="103"/>
        <v>H</v>
      </c>
      <c r="L466" s="3" t="str">
        <f t="shared" si="104"/>
        <v>match</v>
      </c>
      <c r="M466" s="3" t="str">
        <f t="shared" si="105"/>
        <v>H</v>
      </c>
      <c r="N466" s="3" t="str">
        <f t="shared" si="106"/>
        <v>match</v>
      </c>
      <c r="O466" s="3" t="str">
        <f t="shared" si="107"/>
        <v>H</v>
      </c>
      <c r="P466" s="3" t="str">
        <f t="shared" si="108"/>
        <v>match</v>
      </c>
      <c r="Q466" s="3" t="str">
        <f t="shared" si="109"/>
        <v>H</v>
      </c>
      <c r="R466" t="str">
        <f t="shared" ref="R466:R529" si="110">IF(Q466=G466,"match","no match")</f>
        <v>match</v>
      </c>
      <c r="S466" s="4" t="str">
        <f t="shared" si="97"/>
        <v>H</v>
      </c>
      <c r="T466" s="4" t="str">
        <f t="shared" si="98"/>
        <v>match</v>
      </c>
    </row>
    <row r="467" spans="1:20">
      <c r="A467" t="s">
        <v>49</v>
      </c>
      <c r="B467">
        <v>1.1648499999999999</v>
      </c>
      <c r="C467">
        <v>1.1655800000000001</v>
      </c>
      <c r="D467">
        <v>1.1573199999999999</v>
      </c>
      <c r="E467">
        <v>1.16065</v>
      </c>
      <c r="F467">
        <v>117003</v>
      </c>
      <c r="G467" s="3" t="str">
        <f t="shared" si="99"/>
        <v>L</v>
      </c>
      <c r="H467" s="3" t="str">
        <f t="shared" si="101"/>
        <v>no match</v>
      </c>
      <c r="I467" s="3" t="str">
        <f t="shared" si="100"/>
        <v>H</v>
      </c>
      <c r="J467" s="3" t="str">
        <f t="shared" si="102"/>
        <v>no match</v>
      </c>
      <c r="K467" s="3" t="str">
        <f t="shared" si="103"/>
        <v>H</v>
      </c>
      <c r="L467" s="3" t="str">
        <f t="shared" si="104"/>
        <v>no match</v>
      </c>
      <c r="M467" s="3" t="str">
        <f t="shared" si="105"/>
        <v>H</v>
      </c>
      <c r="N467" s="3" t="str">
        <f t="shared" si="106"/>
        <v>no match</v>
      </c>
      <c r="O467" s="3" t="str">
        <f t="shared" si="107"/>
        <v>H</v>
      </c>
      <c r="P467" s="3" t="str">
        <f t="shared" si="108"/>
        <v>no match</v>
      </c>
      <c r="Q467" s="3" t="str">
        <f t="shared" si="109"/>
        <v>H</v>
      </c>
      <c r="R467" t="str">
        <f t="shared" si="110"/>
        <v>no match</v>
      </c>
      <c r="S467" s="4" t="str">
        <f t="shared" si="97"/>
        <v>H</v>
      </c>
      <c r="T467" s="4" t="str">
        <f t="shared" si="98"/>
        <v>no match</v>
      </c>
    </row>
    <row r="468" spans="1:20">
      <c r="A468" t="s">
        <v>48</v>
      </c>
      <c r="B468">
        <v>1.16062</v>
      </c>
      <c r="C468">
        <v>1.16568</v>
      </c>
      <c r="D468">
        <v>1.15927</v>
      </c>
      <c r="E468">
        <v>1.16496</v>
      </c>
      <c r="F468">
        <v>83226</v>
      </c>
      <c r="G468" s="3" t="str">
        <f t="shared" si="99"/>
        <v>L</v>
      </c>
      <c r="H468" s="3" t="str">
        <f t="shared" si="101"/>
        <v>match</v>
      </c>
      <c r="I468" s="3" t="str">
        <f t="shared" si="100"/>
        <v>L</v>
      </c>
      <c r="J468" s="3" t="str">
        <f t="shared" si="102"/>
        <v>match</v>
      </c>
      <c r="K468" s="3" t="str">
        <f t="shared" si="103"/>
        <v>L</v>
      </c>
      <c r="L468" s="3" t="str">
        <f t="shared" si="104"/>
        <v>match</v>
      </c>
      <c r="M468" s="3" t="str">
        <f t="shared" si="105"/>
        <v>L</v>
      </c>
      <c r="N468" s="3" t="str">
        <f t="shared" si="106"/>
        <v>match</v>
      </c>
      <c r="O468" s="3" t="str">
        <f t="shared" si="107"/>
        <v>H</v>
      </c>
      <c r="P468" s="3" t="str">
        <f t="shared" si="108"/>
        <v>no match</v>
      </c>
      <c r="Q468" s="3" t="str">
        <f t="shared" si="109"/>
        <v>H</v>
      </c>
      <c r="R468" t="str">
        <f t="shared" si="110"/>
        <v>no match</v>
      </c>
      <c r="S468" s="4" t="str">
        <f t="shared" si="97"/>
        <v>L</v>
      </c>
      <c r="T468" s="4" t="str">
        <f t="shared" si="98"/>
        <v>match</v>
      </c>
    </row>
    <row r="469" spans="1:20">
      <c r="A469" t="s">
        <v>47</v>
      </c>
      <c r="B469">
        <v>1.16493</v>
      </c>
      <c r="C469">
        <v>1.1660299999999999</v>
      </c>
      <c r="D469">
        <v>1.16239</v>
      </c>
      <c r="E469">
        <v>1.1645000000000001</v>
      </c>
      <c r="F469">
        <v>84256</v>
      </c>
      <c r="G469" s="3" t="str">
        <f t="shared" si="99"/>
        <v>H</v>
      </c>
      <c r="H469" s="3" t="str">
        <f t="shared" si="101"/>
        <v>no match</v>
      </c>
      <c r="I469" s="3" t="str">
        <f t="shared" si="100"/>
        <v>L</v>
      </c>
      <c r="J469" s="3" t="str">
        <f t="shared" si="102"/>
        <v>no match</v>
      </c>
      <c r="K469" s="3" t="str">
        <f t="shared" si="103"/>
        <v>L</v>
      </c>
      <c r="L469" s="3" t="str">
        <f t="shared" si="104"/>
        <v>no match</v>
      </c>
      <c r="M469" s="3" t="str">
        <f t="shared" si="105"/>
        <v>L</v>
      </c>
      <c r="N469" s="3" t="str">
        <f t="shared" si="106"/>
        <v>no match</v>
      </c>
      <c r="O469" s="3" t="str">
        <f t="shared" si="107"/>
        <v>H</v>
      </c>
      <c r="P469" s="3" t="str">
        <f t="shared" si="108"/>
        <v>match</v>
      </c>
      <c r="Q469" s="3" t="str">
        <f t="shared" si="109"/>
        <v>L</v>
      </c>
      <c r="R469" t="str">
        <f t="shared" si="110"/>
        <v>no match</v>
      </c>
      <c r="S469" s="4" t="str">
        <f t="shared" si="97"/>
        <v>L</v>
      </c>
      <c r="T469" s="4" t="str">
        <f t="shared" si="98"/>
        <v>no match</v>
      </c>
    </row>
    <row r="470" spans="1:20">
      <c r="A470" t="s">
        <v>46</v>
      </c>
      <c r="B470">
        <v>1.1644300000000001</v>
      </c>
      <c r="C470">
        <v>1.1656299999999999</v>
      </c>
      <c r="D470">
        <v>1.16052</v>
      </c>
      <c r="E470">
        <v>1.1616599999999999</v>
      </c>
      <c r="F470">
        <v>93179</v>
      </c>
      <c r="G470" s="3" t="str">
        <f t="shared" si="99"/>
        <v>H</v>
      </c>
      <c r="H470" s="3" t="str">
        <f t="shared" si="101"/>
        <v>match</v>
      </c>
      <c r="I470" s="3" t="str">
        <f t="shared" si="100"/>
        <v>H</v>
      </c>
      <c r="J470" s="3" t="str">
        <f t="shared" si="102"/>
        <v>match</v>
      </c>
      <c r="K470" s="3" t="str">
        <f t="shared" si="103"/>
        <v>L</v>
      </c>
      <c r="L470" s="3" t="str">
        <f t="shared" si="104"/>
        <v>no match</v>
      </c>
      <c r="M470" s="3" t="str">
        <f t="shared" si="105"/>
        <v>L</v>
      </c>
      <c r="N470" s="3" t="str">
        <f t="shared" si="106"/>
        <v>no match</v>
      </c>
      <c r="O470" s="3" t="str">
        <f t="shared" si="107"/>
        <v>H</v>
      </c>
      <c r="P470" s="3" t="str">
        <f t="shared" si="108"/>
        <v>match</v>
      </c>
      <c r="Q470" s="3" t="str">
        <f t="shared" si="109"/>
        <v>H</v>
      </c>
      <c r="R470" t="str">
        <f t="shared" si="110"/>
        <v>match</v>
      </c>
      <c r="S470" s="4" t="str">
        <f t="shared" ref="S470:S533" si="111">IF(F470&gt;F450,"H",IF(F470&lt;F450,"L",IF(F470=F450,"0","")))</f>
        <v>H</v>
      </c>
      <c r="T470" s="4" t="str">
        <f t="shared" si="98"/>
        <v>match</v>
      </c>
    </row>
    <row r="471" spans="1:20">
      <c r="A471" t="s">
        <v>45</v>
      </c>
      <c r="B471">
        <v>1.1616299999999999</v>
      </c>
      <c r="C471">
        <v>1.1686300000000001</v>
      </c>
      <c r="D471">
        <v>1.1612100000000001</v>
      </c>
      <c r="E471">
        <v>1.1657200000000001</v>
      </c>
      <c r="F471">
        <v>110802</v>
      </c>
      <c r="G471" s="3" t="str">
        <f t="shared" si="99"/>
        <v>H</v>
      </c>
      <c r="H471" s="3" t="str">
        <f t="shared" si="101"/>
        <v>match</v>
      </c>
      <c r="I471" s="3" t="str">
        <f t="shared" si="100"/>
        <v>H</v>
      </c>
      <c r="J471" s="3" t="str">
        <f t="shared" si="102"/>
        <v>match</v>
      </c>
      <c r="K471" s="3" t="str">
        <f t="shared" si="103"/>
        <v>H</v>
      </c>
      <c r="L471" s="3" t="str">
        <f t="shared" si="104"/>
        <v>match</v>
      </c>
      <c r="M471" s="3" t="str">
        <f t="shared" si="105"/>
        <v>L</v>
      </c>
      <c r="N471" s="3" t="str">
        <f t="shared" si="106"/>
        <v>no match</v>
      </c>
      <c r="O471" s="3" t="str">
        <f t="shared" si="107"/>
        <v>H</v>
      </c>
      <c r="P471" s="3" t="str">
        <f t="shared" si="108"/>
        <v>match</v>
      </c>
      <c r="Q471" s="3" t="str">
        <f t="shared" si="109"/>
        <v>H</v>
      </c>
      <c r="R471" t="str">
        <f t="shared" si="110"/>
        <v>match</v>
      </c>
      <c r="S471" s="4" t="str">
        <f t="shared" si="111"/>
        <v>H</v>
      </c>
      <c r="T471" s="4" t="str">
        <f t="shared" ref="T471:T534" si="112">IF(S471=G471,"match","no match")</f>
        <v>match</v>
      </c>
    </row>
    <row r="472" spans="1:20">
      <c r="A472" t="s">
        <v>44</v>
      </c>
      <c r="B472">
        <v>1.16564</v>
      </c>
      <c r="C472">
        <v>1.16893</v>
      </c>
      <c r="D472">
        <v>1.15981</v>
      </c>
      <c r="E472">
        <v>1.1607799999999999</v>
      </c>
      <c r="F472">
        <v>85375</v>
      </c>
      <c r="G472" s="3" t="str">
        <f t="shared" si="99"/>
        <v>L</v>
      </c>
      <c r="H472" s="3" t="str">
        <f t="shared" si="101"/>
        <v>no match</v>
      </c>
      <c r="I472" s="3" t="str">
        <f t="shared" si="100"/>
        <v>L</v>
      </c>
      <c r="J472" s="3" t="str">
        <f t="shared" si="102"/>
        <v>match</v>
      </c>
      <c r="K472" s="3" t="str">
        <f t="shared" si="103"/>
        <v>H</v>
      </c>
      <c r="L472" s="3" t="str">
        <f t="shared" si="104"/>
        <v>no match</v>
      </c>
      <c r="M472" s="3" t="str">
        <f t="shared" si="105"/>
        <v>L</v>
      </c>
      <c r="N472" s="3" t="str">
        <f t="shared" si="106"/>
        <v>match</v>
      </c>
      <c r="O472" s="3" t="str">
        <f t="shared" si="107"/>
        <v>L</v>
      </c>
      <c r="P472" s="3" t="str">
        <f t="shared" si="108"/>
        <v>match</v>
      </c>
      <c r="Q472" s="3" t="str">
        <f t="shared" si="109"/>
        <v>L</v>
      </c>
      <c r="R472" t="str">
        <f t="shared" si="110"/>
        <v>match</v>
      </c>
      <c r="S472" s="4" t="str">
        <f t="shared" si="111"/>
        <v>L</v>
      </c>
      <c r="T472" s="4" t="str">
        <f t="shared" si="112"/>
        <v>match</v>
      </c>
    </row>
    <row r="473" spans="1:20">
      <c r="A473" t="s">
        <v>43</v>
      </c>
      <c r="B473">
        <v>1.1613800000000001</v>
      </c>
      <c r="C473">
        <v>1.16229</v>
      </c>
      <c r="D473">
        <v>1.1579200000000001</v>
      </c>
      <c r="E473">
        <v>1.16072</v>
      </c>
      <c r="F473">
        <v>82452</v>
      </c>
      <c r="G473" s="3" t="str">
        <f t="shared" si="99"/>
        <v>L</v>
      </c>
      <c r="H473" s="3" t="str">
        <f t="shared" si="101"/>
        <v>match</v>
      </c>
      <c r="I473" s="3" t="str">
        <f t="shared" si="100"/>
        <v>L</v>
      </c>
      <c r="J473" s="3" t="str">
        <f t="shared" si="102"/>
        <v>match</v>
      </c>
      <c r="K473" s="3" t="str">
        <f t="shared" si="103"/>
        <v>L</v>
      </c>
      <c r="L473" s="3" t="str">
        <f t="shared" si="104"/>
        <v>match</v>
      </c>
      <c r="M473" s="3" t="str">
        <f t="shared" si="105"/>
        <v>L</v>
      </c>
      <c r="N473" s="3" t="str">
        <f t="shared" si="106"/>
        <v>match</v>
      </c>
      <c r="O473" s="3" t="str">
        <f t="shared" si="107"/>
        <v>L</v>
      </c>
      <c r="P473" s="3" t="str">
        <f t="shared" si="108"/>
        <v>match</v>
      </c>
      <c r="Q473" s="3" t="str">
        <f t="shared" si="109"/>
        <v>H</v>
      </c>
      <c r="R473" t="str">
        <f t="shared" si="110"/>
        <v>no match</v>
      </c>
      <c r="S473" s="4" t="str">
        <f t="shared" si="111"/>
        <v>H</v>
      </c>
      <c r="T473" s="4" t="str">
        <f t="shared" si="112"/>
        <v>no match</v>
      </c>
    </row>
    <row r="474" spans="1:20">
      <c r="A474" t="s">
        <v>42</v>
      </c>
      <c r="B474">
        <v>1.1607099999999999</v>
      </c>
      <c r="C474">
        <v>1.16144</v>
      </c>
      <c r="D474">
        <v>1.1553</v>
      </c>
      <c r="E474">
        <v>1.15845</v>
      </c>
      <c r="F474">
        <v>86905</v>
      </c>
      <c r="G474" s="3" t="str">
        <f t="shared" si="99"/>
        <v>H</v>
      </c>
      <c r="H474" s="3" t="str">
        <f t="shared" si="101"/>
        <v>no match</v>
      </c>
      <c r="I474" s="3" t="str">
        <f t="shared" si="100"/>
        <v>H</v>
      </c>
      <c r="J474" s="3" t="str">
        <f t="shared" si="102"/>
        <v>match</v>
      </c>
      <c r="K474" s="3" t="str">
        <f t="shared" si="103"/>
        <v>L</v>
      </c>
      <c r="L474" s="3" t="str">
        <f t="shared" si="104"/>
        <v>no match</v>
      </c>
      <c r="M474" s="3" t="str">
        <f t="shared" si="105"/>
        <v>H</v>
      </c>
      <c r="N474" s="3" t="str">
        <f t="shared" si="106"/>
        <v>match</v>
      </c>
      <c r="O474" s="3" t="str">
        <f t="shared" si="107"/>
        <v>L</v>
      </c>
      <c r="P474" s="3" t="str">
        <f t="shared" si="108"/>
        <v>no match</v>
      </c>
      <c r="Q474" s="3" t="str">
        <f t="shared" si="109"/>
        <v>H</v>
      </c>
      <c r="R474" t="str">
        <f t="shared" si="110"/>
        <v>match</v>
      </c>
      <c r="S474" s="4" t="str">
        <f t="shared" si="111"/>
        <v>H</v>
      </c>
      <c r="T474" s="4" t="str">
        <f t="shared" si="112"/>
        <v>match</v>
      </c>
    </row>
    <row r="475" spans="1:20">
      <c r="A475" t="s">
        <v>41</v>
      </c>
      <c r="B475">
        <v>1.1584300000000001</v>
      </c>
      <c r="C475">
        <v>1.1610100000000001</v>
      </c>
      <c r="D475">
        <v>1.15781</v>
      </c>
      <c r="E475">
        <v>1.15934</v>
      </c>
      <c r="F475">
        <v>80487</v>
      </c>
      <c r="G475" s="3" t="str">
        <f t="shared" si="99"/>
        <v>L</v>
      </c>
      <c r="H475" s="3" t="str">
        <f t="shared" si="101"/>
        <v>no match</v>
      </c>
      <c r="I475" s="3" t="str">
        <f t="shared" si="100"/>
        <v>L</v>
      </c>
      <c r="J475" s="3" t="str">
        <f t="shared" si="102"/>
        <v>match</v>
      </c>
      <c r="K475" s="3" t="str">
        <f t="shared" si="103"/>
        <v>L</v>
      </c>
      <c r="L475" s="3" t="str">
        <f t="shared" si="104"/>
        <v>match</v>
      </c>
      <c r="M475" s="3" t="str">
        <f t="shared" si="105"/>
        <v>L</v>
      </c>
      <c r="N475" s="3" t="str">
        <f t="shared" si="106"/>
        <v>match</v>
      </c>
      <c r="O475" s="3" t="str">
        <f t="shared" si="107"/>
        <v>L</v>
      </c>
      <c r="P475" s="3" t="str">
        <f t="shared" si="108"/>
        <v>match</v>
      </c>
      <c r="Q475" s="3" t="str">
        <f t="shared" si="109"/>
        <v>L</v>
      </c>
      <c r="R475" t="str">
        <f t="shared" si="110"/>
        <v>match</v>
      </c>
      <c r="S475" s="4" t="str">
        <f t="shared" si="111"/>
        <v>L</v>
      </c>
      <c r="T475" s="4" t="str">
        <f t="shared" si="112"/>
        <v>match</v>
      </c>
    </row>
    <row r="476" spans="1:20">
      <c r="A476" t="s">
        <v>40</v>
      </c>
      <c r="B476">
        <v>1.1592800000000001</v>
      </c>
      <c r="C476">
        <v>1.1653800000000001</v>
      </c>
      <c r="D476">
        <v>1.15845</v>
      </c>
      <c r="E476">
        <v>1.16405</v>
      </c>
      <c r="F476">
        <v>104766</v>
      </c>
      <c r="G476" s="3" t="str">
        <f t="shared" si="99"/>
        <v>H</v>
      </c>
      <c r="H476" s="3" t="str">
        <f t="shared" si="101"/>
        <v>no match</v>
      </c>
      <c r="I476" s="3" t="str">
        <f t="shared" si="100"/>
        <v>H</v>
      </c>
      <c r="J476" s="3" t="str">
        <f t="shared" si="102"/>
        <v>match</v>
      </c>
      <c r="K476" s="3" t="str">
        <f t="shared" si="103"/>
        <v>H</v>
      </c>
      <c r="L476" s="3" t="str">
        <f t="shared" si="104"/>
        <v>match</v>
      </c>
      <c r="M476" s="3" t="str">
        <f t="shared" si="105"/>
        <v>L</v>
      </c>
      <c r="N476" s="3" t="str">
        <f t="shared" si="106"/>
        <v>no match</v>
      </c>
      <c r="O476" s="3" t="str">
        <f t="shared" si="107"/>
        <v>L</v>
      </c>
      <c r="P476" s="3" t="str">
        <f t="shared" si="108"/>
        <v>no match</v>
      </c>
      <c r="Q476" s="3" t="str">
        <f t="shared" si="109"/>
        <v>L</v>
      </c>
      <c r="R476" t="str">
        <f t="shared" si="110"/>
        <v>no match</v>
      </c>
      <c r="S476" s="4" t="str">
        <f t="shared" si="111"/>
        <v>H</v>
      </c>
      <c r="T476" s="4" t="str">
        <f t="shared" si="112"/>
        <v>match</v>
      </c>
    </row>
    <row r="477" spans="1:20">
      <c r="A477" t="s">
        <v>39</v>
      </c>
      <c r="B477">
        <v>1.16398</v>
      </c>
      <c r="C477">
        <v>1.1676800000000001</v>
      </c>
      <c r="D477">
        <v>1.16218</v>
      </c>
      <c r="E477">
        <v>1.1663600000000001</v>
      </c>
      <c r="F477">
        <v>78861</v>
      </c>
      <c r="G477" s="3" t="str">
        <f t="shared" si="99"/>
        <v>L</v>
      </c>
      <c r="H477" s="3" t="str">
        <f t="shared" si="101"/>
        <v>no match</v>
      </c>
      <c r="I477" s="3" t="str">
        <f t="shared" si="100"/>
        <v>L</v>
      </c>
      <c r="J477" s="3" t="str">
        <f t="shared" si="102"/>
        <v>match</v>
      </c>
      <c r="K477" s="3" t="str">
        <f t="shared" si="103"/>
        <v>L</v>
      </c>
      <c r="L477" s="3" t="str">
        <f t="shared" si="104"/>
        <v>match</v>
      </c>
      <c r="M477" s="3" t="str">
        <f t="shared" si="105"/>
        <v>L</v>
      </c>
      <c r="N477" s="3" t="str">
        <f t="shared" si="106"/>
        <v>match</v>
      </c>
      <c r="O477" s="3" t="str">
        <f t="shared" si="107"/>
        <v>L</v>
      </c>
      <c r="P477" s="3" t="str">
        <f t="shared" si="108"/>
        <v>match</v>
      </c>
      <c r="Q477" s="3" t="str">
        <f t="shared" si="109"/>
        <v>L</v>
      </c>
      <c r="R477" t="str">
        <f t="shared" si="110"/>
        <v>match</v>
      </c>
      <c r="S477" s="4" t="str">
        <f t="shared" si="111"/>
        <v>L</v>
      </c>
      <c r="T477" s="4" t="str">
        <f t="shared" si="112"/>
        <v>match</v>
      </c>
    </row>
    <row r="478" spans="1:20">
      <c r="A478" t="s">
        <v>38</v>
      </c>
      <c r="B478">
        <v>1.1654800000000001</v>
      </c>
      <c r="C478">
        <v>1.1674100000000001</v>
      </c>
      <c r="D478">
        <v>1.1636299999999999</v>
      </c>
      <c r="E478">
        <v>1.16656</v>
      </c>
      <c r="F478">
        <v>66899</v>
      </c>
      <c r="G478" s="3" t="str">
        <f t="shared" si="99"/>
        <v>L</v>
      </c>
      <c r="H478" s="3" t="str">
        <f t="shared" si="101"/>
        <v>match</v>
      </c>
      <c r="I478" s="3" t="str">
        <f t="shared" si="100"/>
        <v>L</v>
      </c>
      <c r="J478" s="3" t="str">
        <f t="shared" si="102"/>
        <v>match</v>
      </c>
      <c r="K478" s="3" t="str">
        <f t="shared" si="103"/>
        <v>L</v>
      </c>
      <c r="L478" s="3" t="str">
        <f t="shared" si="104"/>
        <v>match</v>
      </c>
      <c r="M478" s="3" t="str">
        <f t="shared" si="105"/>
        <v>L</v>
      </c>
      <c r="N478" s="3" t="str">
        <f t="shared" si="106"/>
        <v>match</v>
      </c>
      <c r="O478" s="3" t="str">
        <f t="shared" si="107"/>
        <v>L</v>
      </c>
      <c r="P478" s="3" t="str">
        <f t="shared" si="108"/>
        <v>match</v>
      </c>
      <c r="Q478" s="3" t="str">
        <f t="shared" si="109"/>
        <v>L</v>
      </c>
      <c r="R478" t="str">
        <f t="shared" si="110"/>
        <v>match</v>
      </c>
      <c r="S478" s="4" t="str">
        <f t="shared" si="111"/>
        <v>L</v>
      </c>
      <c r="T478" s="4" t="str">
        <f t="shared" si="112"/>
        <v>match</v>
      </c>
    </row>
    <row r="479" spans="1:20">
      <c r="A479" t="s">
        <v>37</v>
      </c>
      <c r="B479">
        <v>1.16649</v>
      </c>
      <c r="C479">
        <v>1.1803999999999999</v>
      </c>
      <c r="D479">
        <v>1.16604</v>
      </c>
      <c r="E479">
        <v>1.17964</v>
      </c>
      <c r="F479">
        <v>89247</v>
      </c>
      <c r="G479" s="3" t="str">
        <f t="shared" si="99"/>
        <v>H</v>
      </c>
      <c r="H479" s="3" t="str">
        <f t="shared" si="101"/>
        <v>no match</v>
      </c>
      <c r="I479" s="3" t="str">
        <f t="shared" si="100"/>
        <v>H</v>
      </c>
      <c r="J479" s="3" t="str">
        <f t="shared" si="102"/>
        <v>match</v>
      </c>
      <c r="K479" s="3" t="str">
        <f t="shared" si="103"/>
        <v>L</v>
      </c>
      <c r="L479" s="3" t="str">
        <f t="shared" si="104"/>
        <v>no match</v>
      </c>
      <c r="M479" s="3" t="str">
        <f t="shared" si="105"/>
        <v>H</v>
      </c>
      <c r="N479" s="3" t="str">
        <f t="shared" si="106"/>
        <v>match</v>
      </c>
      <c r="O479" s="3" t="str">
        <f t="shared" si="107"/>
        <v>H</v>
      </c>
      <c r="P479" s="3" t="str">
        <f t="shared" si="108"/>
        <v>match</v>
      </c>
      <c r="Q479" s="3" t="str">
        <f t="shared" si="109"/>
        <v>L</v>
      </c>
      <c r="R479" t="str">
        <f t="shared" si="110"/>
        <v>no match</v>
      </c>
      <c r="S479" s="4" t="str">
        <f t="shared" si="111"/>
        <v>H</v>
      </c>
      <c r="T479" s="4" t="str">
        <f t="shared" si="112"/>
        <v>match</v>
      </c>
    </row>
    <row r="480" spans="1:20">
      <c r="A480" t="s">
        <v>36</v>
      </c>
      <c r="B480">
        <v>1.1795800000000001</v>
      </c>
      <c r="C480">
        <v>1.1859999999999999</v>
      </c>
      <c r="D480">
        <v>1.1783600000000001</v>
      </c>
      <c r="E480">
        <v>1.1789400000000001</v>
      </c>
      <c r="F480">
        <v>109864</v>
      </c>
      <c r="G480" s="3" t="str">
        <f t="shared" si="99"/>
        <v>H</v>
      </c>
      <c r="H480" s="3" t="str">
        <f t="shared" si="101"/>
        <v>match</v>
      </c>
      <c r="I480" s="3" t="str">
        <f t="shared" si="100"/>
        <v>H</v>
      </c>
      <c r="J480" s="3" t="str">
        <f t="shared" si="102"/>
        <v>match</v>
      </c>
      <c r="K480" s="3" t="str">
        <f t="shared" si="103"/>
        <v>H</v>
      </c>
      <c r="L480" s="3" t="str">
        <f t="shared" si="104"/>
        <v>match</v>
      </c>
      <c r="M480" s="3" t="str">
        <f t="shared" si="105"/>
        <v>H</v>
      </c>
      <c r="N480" s="3" t="str">
        <f t="shared" si="106"/>
        <v>match</v>
      </c>
      <c r="O480" s="3" t="str">
        <f t="shared" si="107"/>
        <v>H</v>
      </c>
      <c r="P480" s="3" t="str">
        <f t="shared" si="108"/>
        <v>match</v>
      </c>
      <c r="Q480" s="3" t="str">
        <f t="shared" si="109"/>
        <v>L</v>
      </c>
      <c r="R480" t="str">
        <f t="shared" si="110"/>
        <v>no match</v>
      </c>
      <c r="S480" s="4" t="str">
        <f t="shared" si="111"/>
        <v>H</v>
      </c>
      <c r="T480" s="4" t="str">
        <f t="shared" si="112"/>
        <v>match</v>
      </c>
    </row>
    <row r="481" spans="1:20">
      <c r="A481" t="s">
        <v>35</v>
      </c>
      <c r="B481">
        <v>1.17886</v>
      </c>
      <c r="C481">
        <v>1.1799900000000001</v>
      </c>
      <c r="D481">
        <v>1.17557</v>
      </c>
      <c r="E481">
        <v>1.17679</v>
      </c>
      <c r="F481">
        <v>90541</v>
      </c>
      <c r="G481" s="3" t="str">
        <f t="shared" si="99"/>
        <v>L</v>
      </c>
      <c r="H481" s="3" t="str">
        <f t="shared" si="101"/>
        <v>no match</v>
      </c>
      <c r="I481" s="3" t="str">
        <f t="shared" si="100"/>
        <v>H</v>
      </c>
      <c r="J481" s="3" t="str">
        <f t="shared" si="102"/>
        <v>no match</v>
      </c>
      <c r="K481" s="3" t="str">
        <f t="shared" si="103"/>
        <v>H</v>
      </c>
      <c r="L481" s="3" t="str">
        <f t="shared" si="104"/>
        <v>no match</v>
      </c>
      <c r="M481" s="3" t="str">
        <f t="shared" si="105"/>
        <v>L</v>
      </c>
      <c r="N481" s="3" t="str">
        <f t="shared" si="106"/>
        <v>match</v>
      </c>
      <c r="O481" s="3" t="str">
        <f t="shared" si="107"/>
        <v>L</v>
      </c>
      <c r="P481" s="3" t="str">
        <f t="shared" si="108"/>
        <v>match</v>
      </c>
      <c r="Q481" s="3" t="str">
        <f t="shared" si="109"/>
        <v>L</v>
      </c>
      <c r="R481" t="str">
        <f t="shared" si="110"/>
        <v>match</v>
      </c>
      <c r="S481" s="4" t="str">
        <f t="shared" si="111"/>
        <v>L</v>
      </c>
      <c r="T481" s="4" t="str">
        <f t="shared" si="112"/>
        <v>match</v>
      </c>
    </row>
    <row r="482" spans="1:20">
      <c r="A482" t="s">
        <v>34</v>
      </c>
      <c r="B482">
        <v>1.17679</v>
      </c>
      <c r="C482">
        <v>1.18207</v>
      </c>
      <c r="D482">
        <v>1.17642</v>
      </c>
      <c r="E482">
        <v>1.17855</v>
      </c>
      <c r="F482">
        <v>98899</v>
      </c>
      <c r="G482" s="3" t="str">
        <f t="shared" si="99"/>
        <v>H</v>
      </c>
      <c r="H482" s="3" t="str">
        <f t="shared" si="101"/>
        <v>no match</v>
      </c>
      <c r="I482" s="3" t="str">
        <f t="shared" si="100"/>
        <v>L</v>
      </c>
      <c r="J482" s="3" t="str">
        <f t="shared" si="102"/>
        <v>no match</v>
      </c>
      <c r="K482" s="3" t="str">
        <f t="shared" si="103"/>
        <v>H</v>
      </c>
      <c r="L482" s="3" t="str">
        <f t="shared" si="104"/>
        <v>match</v>
      </c>
      <c r="M482" s="3" t="str">
        <f t="shared" si="105"/>
        <v>H</v>
      </c>
      <c r="N482" s="3" t="str">
        <f t="shared" si="106"/>
        <v>match</v>
      </c>
      <c r="O482" s="3" t="str">
        <f t="shared" si="107"/>
        <v>H</v>
      </c>
      <c r="P482" s="3" t="str">
        <f t="shared" si="108"/>
        <v>match</v>
      </c>
      <c r="Q482" s="3" t="str">
        <f t="shared" si="109"/>
        <v>L</v>
      </c>
      <c r="R482" t="str">
        <f t="shared" si="110"/>
        <v>no match</v>
      </c>
      <c r="S482" s="4" t="str">
        <f t="shared" si="111"/>
        <v>L</v>
      </c>
      <c r="T482" s="4" t="str">
        <f t="shared" si="112"/>
        <v>no match</v>
      </c>
    </row>
    <row r="483" spans="1:20">
      <c r="A483" t="s">
        <v>33</v>
      </c>
      <c r="B483">
        <v>1.17842</v>
      </c>
      <c r="C483">
        <v>1.18076</v>
      </c>
      <c r="D483">
        <v>1.1720999999999999</v>
      </c>
      <c r="E483">
        <v>1.1731100000000001</v>
      </c>
      <c r="F483">
        <v>98867</v>
      </c>
      <c r="G483" s="3" t="str">
        <f t="shared" si="99"/>
        <v>L</v>
      </c>
      <c r="H483" s="3" t="str">
        <f t="shared" si="101"/>
        <v>no match</v>
      </c>
      <c r="I483" s="3" t="str">
        <f t="shared" si="100"/>
        <v>H</v>
      </c>
      <c r="J483" s="3" t="str">
        <f t="shared" si="102"/>
        <v>no match</v>
      </c>
      <c r="K483" s="3" t="str">
        <f t="shared" si="103"/>
        <v>L</v>
      </c>
      <c r="L483" s="3" t="str">
        <f t="shared" si="104"/>
        <v>match</v>
      </c>
      <c r="M483" s="3" t="str">
        <f t="shared" si="105"/>
        <v>H</v>
      </c>
      <c r="N483" s="3" t="str">
        <f t="shared" si="106"/>
        <v>no match</v>
      </c>
      <c r="O483" s="3" t="str">
        <f t="shared" si="107"/>
        <v>H</v>
      </c>
      <c r="P483" s="3" t="str">
        <f t="shared" si="108"/>
        <v>no match</v>
      </c>
      <c r="Q483" s="3" t="str">
        <f t="shared" si="109"/>
        <v>H</v>
      </c>
      <c r="R483" t="str">
        <f t="shared" si="110"/>
        <v>no match</v>
      </c>
      <c r="S483" s="4" t="str">
        <f t="shared" si="111"/>
        <v>H</v>
      </c>
      <c r="T483" s="4" t="str">
        <f t="shared" si="112"/>
        <v>no match</v>
      </c>
    </row>
    <row r="484" spans="1:20">
      <c r="A484" t="s">
        <v>32</v>
      </c>
      <c r="B484">
        <v>1.1730799999999999</v>
      </c>
      <c r="C484">
        <v>1.1756599999999999</v>
      </c>
      <c r="D484">
        <v>1.17119</v>
      </c>
      <c r="E484">
        <v>1.17367</v>
      </c>
      <c r="F484">
        <v>79934</v>
      </c>
      <c r="G484" s="3" t="str">
        <f t="shared" si="99"/>
        <v>L</v>
      </c>
      <c r="H484" s="3" t="str">
        <f t="shared" si="101"/>
        <v>match</v>
      </c>
      <c r="I484" s="3" t="str">
        <f t="shared" si="100"/>
        <v>L</v>
      </c>
      <c r="J484" s="3" t="str">
        <f t="shared" si="102"/>
        <v>match</v>
      </c>
      <c r="K484" s="3" t="str">
        <f t="shared" si="103"/>
        <v>L</v>
      </c>
      <c r="L484" s="3" t="str">
        <f t="shared" si="104"/>
        <v>match</v>
      </c>
      <c r="M484" s="3" t="str">
        <f t="shared" si="105"/>
        <v>L</v>
      </c>
      <c r="N484" s="3" t="str">
        <f t="shared" si="106"/>
        <v>match</v>
      </c>
      <c r="O484" s="3" t="str">
        <f t="shared" si="107"/>
        <v>L</v>
      </c>
      <c r="P484" s="3" t="str">
        <f t="shared" si="108"/>
        <v>match</v>
      </c>
      <c r="Q484" s="3" t="str">
        <f t="shared" si="109"/>
        <v>L</v>
      </c>
      <c r="R484" t="str">
        <f t="shared" si="110"/>
        <v>match</v>
      </c>
      <c r="S484" s="4" t="str">
        <f t="shared" si="111"/>
        <v>L</v>
      </c>
      <c r="T484" s="4" t="str">
        <f t="shared" si="112"/>
        <v>match</v>
      </c>
    </row>
    <row r="485" spans="1:20">
      <c r="A485" t="s">
        <v>31</v>
      </c>
      <c r="B485">
        <v>1.17363</v>
      </c>
      <c r="C485">
        <v>1.18259</v>
      </c>
      <c r="D485">
        <v>1.17313</v>
      </c>
      <c r="E485">
        <v>1.18214</v>
      </c>
      <c r="F485">
        <v>83246</v>
      </c>
      <c r="G485" s="3" t="str">
        <f t="shared" si="99"/>
        <v>H</v>
      </c>
      <c r="H485" s="3" t="str">
        <f t="shared" si="101"/>
        <v>no match</v>
      </c>
      <c r="I485" s="3" t="str">
        <f t="shared" si="100"/>
        <v>L</v>
      </c>
      <c r="J485" s="3" t="str">
        <f t="shared" si="102"/>
        <v>no match</v>
      </c>
      <c r="K485" s="3" t="str">
        <f t="shared" si="103"/>
        <v>L</v>
      </c>
      <c r="L485" s="3" t="str">
        <f t="shared" si="104"/>
        <v>no match</v>
      </c>
      <c r="M485" s="3" t="str">
        <f t="shared" si="105"/>
        <v>L</v>
      </c>
      <c r="N485" s="3" t="str">
        <f t="shared" si="106"/>
        <v>no match</v>
      </c>
      <c r="O485" s="3" t="str">
        <f t="shared" si="107"/>
        <v>H</v>
      </c>
      <c r="P485" s="3" t="str">
        <f t="shared" si="108"/>
        <v>match</v>
      </c>
      <c r="Q485" s="3" t="str">
        <f t="shared" si="109"/>
        <v>L</v>
      </c>
      <c r="R485" t="str">
        <f t="shared" si="110"/>
        <v>no match</v>
      </c>
      <c r="S485" s="4" t="str">
        <f t="shared" si="111"/>
        <v>L</v>
      </c>
      <c r="T485" s="4" t="str">
        <f t="shared" si="112"/>
        <v>no match</v>
      </c>
    </row>
    <row r="486" spans="1:20">
      <c r="A486" t="s">
        <v>30</v>
      </c>
      <c r="B486">
        <v>1.1820600000000001</v>
      </c>
      <c r="C486">
        <v>1.1854899999999999</v>
      </c>
      <c r="D486">
        <v>1.1812</v>
      </c>
      <c r="E486">
        <v>1.18472</v>
      </c>
      <c r="F486">
        <v>58906</v>
      </c>
      <c r="G486" s="3" t="str">
        <f t="shared" si="99"/>
        <v>L</v>
      </c>
      <c r="H486" s="3" t="str">
        <f t="shared" si="101"/>
        <v>no match</v>
      </c>
      <c r="I486" s="3" t="str">
        <f t="shared" si="100"/>
        <v>L</v>
      </c>
      <c r="J486" s="3" t="str">
        <f t="shared" si="102"/>
        <v>match</v>
      </c>
      <c r="K486" s="3" t="str">
        <f t="shared" si="103"/>
        <v>L</v>
      </c>
      <c r="L486" s="3" t="str">
        <f t="shared" si="104"/>
        <v>match</v>
      </c>
      <c r="M486" s="3" t="str">
        <f t="shared" si="105"/>
        <v>L</v>
      </c>
      <c r="N486" s="3" t="str">
        <f t="shared" si="106"/>
        <v>match</v>
      </c>
      <c r="O486" s="3" t="str">
        <f t="shared" si="107"/>
        <v>L</v>
      </c>
      <c r="P486" s="3" t="str">
        <f t="shared" si="108"/>
        <v>match</v>
      </c>
      <c r="Q486" s="3" t="str">
        <f t="shared" si="109"/>
        <v>L</v>
      </c>
      <c r="R486" t="str">
        <f t="shared" si="110"/>
        <v>match</v>
      </c>
      <c r="S486" s="4" t="str">
        <f t="shared" si="111"/>
        <v>L</v>
      </c>
      <c r="T486" s="4" t="str">
        <f t="shared" si="112"/>
        <v>match</v>
      </c>
    </row>
    <row r="487" spans="1:20">
      <c r="A487" t="s">
        <v>29</v>
      </c>
      <c r="B487">
        <v>1.18472</v>
      </c>
      <c r="C487">
        <v>1.19432</v>
      </c>
      <c r="D487">
        <v>1.18357</v>
      </c>
      <c r="E487">
        <v>1.1929099999999999</v>
      </c>
      <c r="F487">
        <v>73904</v>
      </c>
      <c r="G487" s="3" t="str">
        <f t="shared" si="99"/>
        <v>H</v>
      </c>
      <c r="H487" s="3" t="str">
        <f t="shared" si="101"/>
        <v>no match</v>
      </c>
      <c r="I487" s="3" t="str">
        <f t="shared" si="100"/>
        <v>L</v>
      </c>
      <c r="J487" s="3" t="str">
        <f t="shared" si="102"/>
        <v>no match</v>
      </c>
      <c r="K487" s="3" t="str">
        <f t="shared" si="103"/>
        <v>L</v>
      </c>
      <c r="L487" s="3" t="str">
        <f t="shared" si="104"/>
        <v>no match</v>
      </c>
      <c r="M487" s="3" t="str">
        <f t="shared" si="105"/>
        <v>L</v>
      </c>
      <c r="N487" s="3" t="str">
        <f t="shared" si="106"/>
        <v>no match</v>
      </c>
      <c r="O487" s="3" t="str">
        <f t="shared" si="107"/>
        <v>L</v>
      </c>
      <c r="P487" s="3" t="str">
        <f t="shared" si="108"/>
        <v>no match</v>
      </c>
      <c r="Q487" s="3" t="str">
        <f t="shared" si="109"/>
        <v>L</v>
      </c>
      <c r="R487" t="str">
        <f t="shared" si="110"/>
        <v>no match</v>
      </c>
      <c r="S487" s="4" t="str">
        <f t="shared" si="111"/>
        <v>L</v>
      </c>
      <c r="T487" s="4" t="str">
        <f t="shared" si="112"/>
        <v>no match</v>
      </c>
    </row>
    <row r="488" spans="1:20">
      <c r="A488" t="s">
        <v>28</v>
      </c>
      <c r="B488">
        <v>1.19228</v>
      </c>
      <c r="C488">
        <v>1.19601</v>
      </c>
      <c r="D488">
        <v>1.1894499999999999</v>
      </c>
      <c r="E488">
        <v>1.1897</v>
      </c>
      <c r="F488">
        <v>83216</v>
      </c>
      <c r="G488" s="3" t="str">
        <f t="shared" si="99"/>
        <v>H</v>
      </c>
      <c r="H488" s="3" t="str">
        <f t="shared" si="101"/>
        <v>match</v>
      </c>
      <c r="I488" s="3" t="str">
        <f t="shared" si="100"/>
        <v>H</v>
      </c>
      <c r="J488" s="3" t="str">
        <f t="shared" si="102"/>
        <v>match</v>
      </c>
      <c r="K488" s="3" t="str">
        <f t="shared" si="103"/>
        <v>L</v>
      </c>
      <c r="L488" s="3" t="str">
        <f t="shared" si="104"/>
        <v>no match</v>
      </c>
      <c r="M488" s="3" t="str">
        <f t="shared" si="105"/>
        <v>L</v>
      </c>
      <c r="N488" s="3" t="str">
        <f t="shared" si="106"/>
        <v>no match</v>
      </c>
      <c r="O488" s="3" t="str">
        <f t="shared" si="107"/>
        <v>H</v>
      </c>
      <c r="P488" s="3" t="str">
        <f t="shared" si="108"/>
        <v>match</v>
      </c>
      <c r="Q488" s="3" t="str">
        <f t="shared" si="109"/>
        <v>H</v>
      </c>
      <c r="R488" t="str">
        <f t="shared" si="110"/>
        <v>match</v>
      </c>
      <c r="S488" s="4" t="str">
        <f t="shared" si="111"/>
        <v>L</v>
      </c>
      <c r="T488" s="4" t="str">
        <f t="shared" si="112"/>
        <v>no match</v>
      </c>
    </row>
    <row r="489" spans="1:20">
      <c r="A489" t="s">
        <v>27</v>
      </c>
      <c r="B489">
        <v>1.18963</v>
      </c>
      <c r="C489">
        <v>1.1918899999999999</v>
      </c>
      <c r="D489">
        <v>1.1826000000000001</v>
      </c>
      <c r="E489">
        <v>1.18364</v>
      </c>
      <c r="F489">
        <v>103877</v>
      </c>
      <c r="G489" s="3" t="str">
        <f t="shared" si="99"/>
        <v>H</v>
      </c>
      <c r="H489" s="3" t="str">
        <f t="shared" si="101"/>
        <v>match</v>
      </c>
      <c r="I489" s="3" t="str">
        <f t="shared" si="100"/>
        <v>H</v>
      </c>
      <c r="J489" s="3" t="str">
        <f t="shared" si="102"/>
        <v>match</v>
      </c>
      <c r="K489" s="3" t="str">
        <f t="shared" si="103"/>
        <v>H</v>
      </c>
      <c r="L489" s="3" t="str">
        <f t="shared" si="104"/>
        <v>match</v>
      </c>
      <c r="M489" s="3" t="str">
        <f t="shared" si="105"/>
        <v>H</v>
      </c>
      <c r="N489" s="3" t="str">
        <f t="shared" si="106"/>
        <v>match</v>
      </c>
      <c r="O489" s="3" t="str">
        <f t="shared" si="107"/>
        <v>H</v>
      </c>
      <c r="P489" s="3" t="str">
        <f t="shared" si="108"/>
        <v>match</v>
      </c>
      <c r="Q489" s="3" t="str">
        <f t="shared" si="109"/>
        <v>H</v>
      </c>
      <c r="R489" t="str">
        <f t="shared" si="110"/>
        <v>match</v>
      </c>
      <c r="S489" s="4" t="str">
        <f t="shared" si="111"/>
        <v>H</v>
      </c>
      <c r="T489" s="4" t="str">
        <f t="shared" si="112"/>
        <v>match</v>
      </c>
    </row>
    <row r="490" spans="1:20">
      <c r="A490" t="s">
        <v>26</v>
      </c>
      <c r="B490">
        <v>1.18364</v>
      </c>
      <c r="C490">
        <v>1.18818</v>
      </c>
      <c r="D490">
        <v>1.1816199999999999</v>
      </c>
      <c r="E490">
        <v>1.1845699999999999</v>
      </c>
      <c r="F490">
        <v>99233</v>
      </c>
      <c r="G490" s="3" t="str">
        <f t="shared" si="99"/>
        <v>L</v>
      </c>
      <c r="H490" s="3" t="str">
        <f t="shared" si="101"/>
        <v>no match</v>
      </c>
      <c r="I490" s="3" t="str">
        <f t="shared" si="100"/>
        <v>H</v>
      </c>
      <c r="J490" s="3" t="str">
        <f t="shared" si="102"/>
        <v>no match</v>
      </c>
      <c r="K490" s="3" t="str">
        <f t="shared" si="103"/>
        <v>H</v>
      </c>
      <c r="L490" s="3" t="str">
        <f t="shared" si="104"/>
        <v>no match</v>
      </c>
      <c r="M490" s="3" t="str">
        <f t="shared" si="105"/>
        <v>H</v>
      </c>
      <c r="N490" s="3" t="str">
        <f t="shared" si="106"/>
        <v>no match</v>
      </c>
      <c r="O490" s="3" t="str">
        <f t="shared" si="107"/>
        <v>L</v>
      </c>
      <c r="P490" s="3" t="str">
        <f t="shared" si="108"/>
        <v>match</v>
      </c>
      <c r="Q490" s="3" t="str">
        <f t="shared" si="109"/>
        <v>H</v>
      </c>
      <c r="R490" t="str">
        <f t="shared" si="110"/>
        <v>no match</v>
      </c>
      <c r="S490" s="4" t="str">
        <f t="shared" si="111"/>
        <v>H</v>
      </c>
      <c r="T490" s="4" t="str">
        <f t="shared" si="112"/>
        <v>no match</v>
      </c>
    </row>
    <row r="491" spans="1:20">
      <c r="A491" t="s">
        <v>25</v>
      </c>
      <c r="B491">
        <v>1.18451</v>
      </c>
      <c r="C491">
        <v>1.19306</v>
      </c>
      <c r="D491">
        <v>1.1807799999999999</v>
      </c>
      <c r="E491">
        <v>1.1902600000000001</v>
      </c>
      <c r="F491">
        <v>106373</v>
      </c>
      <c r="G491" s="3" t="str">
        <f t="shared" si="99"/>
        <v>H</v>
      </c>
      <c r="H491" s="3" t="str">
        <f t="shared" si="101"/>
        <v>no match</v>
      </c>
      <c r="I491" s="3" t="str">
        <f t="shared" si="100"/>
        <v>H</v>
      </c>
      <c r="J491" s="3" t="str">
        <f t="shared" si="102"/>
        <v>match</v>
      </c>
      <c r="K491" s="3" t="str">
        <f t="shared" si="103"/>
        <v>H</v>
      </c>
      <c r="L491" s="3" t="str">
        <f t="shared" si="104"/>
        <v>match</v>
      </c>
      <c r="M491" s="3" t="str">
        <f t="shared" si="105"/>
        <v>H</v>
      </c>
      <c r="N491" s="3" t="str">
        <f t="shared" si="106"/>
        <v>match</v>
      </c>
      <c r="O491" s="3" t="str">
        <f t="shared" si="107"/>
        <v>H</v>
      </c>
      <c r="P491" s="3" t="str">
        <f t="shared" si="108"/>
        <v>match</v>
      </c>
      <c r="Q491" s="3" t="str">
        <f t="shared" si="109"/>
        <v>H</v>
      </c>
      <c r="R491" t="str">
        <f t="shared" si="110"/>
        <v>match</v>
      </c>
      <c r="S491" s="4" t="str">
        <f t="shared" si="111"/>
        <v>L</v>
      </c>
      <c r="T491" s="4" t="str">
        <f t="shared" si="112"/>
        <v>no match</v>
      </c>
    </row>
    <row r="492" spans="1:20">
      <c r="A492" t="s">
        <v>24</v>
      </c>
      <c r="B492">
        <v>1.19018</v>
      </c>
      <c r="C492">
        <v>1.1939200000000001</v>
      </c>
      <c r="D492">
        <v>1.1849799999999999</v>
      </c>
      <c r="E492">
        <v>1.18971</v>
      </c>
      <c r="F492">
        <v>140277</v>
      </c>
      <c r="G492" s="3" t="str">
        <f t="shared" si="99"/>
        <v>H</v>
      </c>
      <c r="H492" s="3" t="str">
        <f t="shared" si="101"/>
        <v>match</v>
      </c>
      <c r="I492" s="3" t="str">
        <f t="shared" si="100"/>
        <v>H</v>
      </c>
      <c r="J492" s="3" t="str">
        <f t="shared" si="102"/>
        <v>match</v>
      </c>
      <c r="K492" s="3" t="str">
        <f t="shared" si="103"/>
        <v>H</v>
      </c>
      <c r="L492" s="3" t="str">
        <f t="shared" si="104"/>
        <v>match</v>
      </c>
      <c r="M492" s="3" t="str">
        <f t="shared" si="105"/>
        <v>H</v>
      </c>
      <c r="N492" s="3" t="str">
        <f t="shared" si="106"/>
        <v>match</v>
      </c>
      <c r="O492" s="3" t="str">
        <f t="shared" si="107"/>
        <v>H</v>
      </c>
      <c r="P492" s="3" t="str">
        <f t="shared" si="108"/>
        <v>match</v>
      </c>
      <c r="Q492" s="3" t="str">
        <f t="shared" si="109"/>
        <v>H</v>
      </c>
      <c r="R492" t="str">
        <f t="shared" si="110"/>
        <v>match</v>
      </c>
      <c r="S492" s="4" t="str">
        <f t="shared" si="111"/>
        <v>H</v>
      </c>
      <c r="T492" s="4" t="str">
        <f t="shared" si="112"/>
        <v>match</v>
      </c>
    </row>
    <row r="493" spans="1:20">
      <c r="A493" t="s">
        <v>23</v>
      </c>
      <c r="B493">
        <v>1.1859299999999999</v>
      </c>
      <c r="C493">
        <v>1.1877500000000001</v>
      </c>
      <c r="D493">
        <v>1.18282</v>
      </c>
      <c r="E493">
        <v>1.1863300000000001</v>
      </c>
      <c r="F493">
        <v>93103</v>
      </c>
      <c r="G493" s="3" t="str">
        <f t="shared" si="99"/>
        <v>L</v>
      </c>
      <c r="H493" s="3" t="str">
        <f t="shared" si="101"/>
        <v>no match</v>
      </c>
      <c r="I493" s="3" t="str">
        <f t="shared" si="100"/>
        <v>L</v>
      </c>
      <c r="J493" s="3" t="str">
        <f t="shared" si="102"/>
        <v>match</v>
      </c>
      <c r="K493" s="3" t="str">
        <f t="shared" si="103"/>
        <v>L</v>
      </c>
      <c r="L493" s="3" t="str">
        <f t="shared" si="104"/>
        <v>match</v>
      </c>
      <c r="M493" s="3" t="str">
        <f t="shared" si="105"/>
        <v>H</v>
      </c>
      <c r="N493" s="3" t="str">
        <f t="shared" si="106"/>
        <v>no match</v>
      </c>
      <c r="O493" s="3" t="str">
        <f t="shared" si="107"/>
        <v>L</v>
      </c>
      <c r="P493" s="3" t="str">
        <f t="shared" si="108"/>
        <v>match</v>
      </c>
      <c r="Q493" s="3" t="str">
        <f t="shared" si="109"/>
        <v>H</v>
      </c>
      <c r="R493" t="str">
        <f t="shared" si="110"/>
        <v>no match</v>
      </c>
      <c r="S493" s="4" t="str">
        <f t="shared" si="111"/>
        <v>H</v>
      </c>
      <c r="T493" s="4" t="str">
        <f t="shared" si="112"/>
        <v>no match</v>
      </c>
    </row>
    <row r="494" spans="1:20">
      <c r="A494" t="s">
        <v>22</v>
      </c>
      <c r="B494">
        <v>1.1862999999999999</v>
      </c>
      <c r="C494">
        <v>1.18757</v>
      </c>
      <c r="D494">
        <v>1.17997</v>
      </c>
      <c r="E494">
        <v>1.18241</v>
      </c>
      <c r="F494">
        <v>88852</v>
      </c>
      <c r="G494" s="3" t="str">
        <f t="shared" si="99"/>
        <v>L</v>
      </c>
      <c r="H494" s="3" t="str">
        <f t="shared" si="101"/>
        <v>match</v>
      </c>
      <c r="I494" s="3" t="str">
        <f t="shared" si="100"/>
        <v>L</v>
      </c>
      <c r="J494" s="3" t="str">
        <f t="shared" si="102"/>
        <v>match</v>
      </c>
      <c r="K494" s="3" t="str">
        <f t="shared" si="103"/>
        <v>L</v>
      </c>
      <c r="L494" s="3" t="str">
        <f t="shared" si="104"/>
        <v>match</v>
      </c>
      <c r="M494" s="3" t="str">
        <f t="shared" si="105"/>
        <v>L</v>
      </c>
      <c r="N494" s="3" t="str">
        <f t="shared" si="106"/>
        <v>match</v>
      </c>
      <c r="O494" s="3" t="str">
        <f t="shared" si="107"/>
        <v>H</v>
      </c>
      <c r="P494" s="3" t="str">
        <f t="shared" si="108"/>
        <v>no match</v>
      </c>
      <c r="Q494" s="3" t="str">
        <f t="shared" si="109"/>
        <v>L</v>
      </c>
      <c r="R494" t="str">
        <f t="shared" si="110"/>
        <v>match</v>
      </c>
      <c r="S494" s="4" t="str">
        <f t="shared" si="111"/>
        <v>H</v>
      </c>
      <c r="T494" s="4" t="str">
        <f t="shared" si="112"/>
        <v>no match</v>
      </c>
    </row>
    <row r="495" spans="1:20">
      <c r="A495" t="s">
        <v>21</v>
      </c>
      <c r="B495">
        <v>1.1823600000000001</v>
      </c>
      <c r="C495">
        <v>1.1847000000000001</v>
      </c>
      <c r="D495">
        <v>1.1779599999999999</v>
      </c>
      <c r="E495">
        <v>1.17943</v>
      </c>
      <c r="F495">
        <v>88259</v>
      </c>
      <c r="G495" s="3" t="str">
        <f t="shared" si="99"/>
        <v>L</v>
      </c>
      <c r="H495" s="3" t="str">
        <f t="shared" si="101"/>
        <v>match</v>
      </c>
      <c r="I495" s="3" t="str">
        <f t="shared" si="100"/>
        <v>L</v>
      </c>
      <c r="J495" s="3" t="str">
        <f t="shared" si="102"/>
        <v>match</v>
      </c>
      <c r="K495" s="3" t="str">
        <f t="shared" si="103"/>
        <v>L</v>
      </c>
      <c r="L495" s="3" t="str">
        <f t="shared" si="104"/>
        <v>match</v>
      </c>
      <c r="M495" s="3" t="str">
        <f t="shared" si="105"/>
        <v>L</v>
      </c>
      <c r="N495" s="3" t="str">
        <f t="shared" si="106"/>
        <v>match</v>
      </c>
      <c r="O495" s="3" t="str">
        <f t="shared" si="107"/>
        <v>H</v>
      </c>
      <c r="P495" s="3" t="str">
        <f t="shared" si="108"/>
        <v>no match</v>
      </c>
      <c r="Q495" s="3" t="str">
        <f t="shared" si="109"/>
        <v>L</v>
      </c>
      <c r="R495" t="str">
        <f t="shared" si="110"/>
        <v>match</v>
      </c>
      <c r="S495" s="4" t="str">
        <f t="shared" si="111"/>
        <v>H</v>
      </c>
      <c r="T495" s="4" t="str">
        <f t="shared" si="112"/>
        <v>no match</v>
      </c>
    </row>
    <row r="496" spans="1:20">
      <c r="A496" t="s">
        <v>20</v>
      </c>
      <c r="B496">
        <v>1.17937</v>
      </c>
      <c r="C496">
        <v>1.1813499999999999</v>
      </c>
      <c r="D496">
        <v>1.1770799999999999</v>
      </c>
      <c r="E496">
        <v>1.1771499999999999</v>
      </c>
      <c r="F496">
        <v>78044</v>
      </c>
      <c r="G496" s="3" t="str">
        <f t="shared" si="99"/>
        <v>L</v>
      </c>
      <c r="H496" s="3" t="str">
        <f t="shared" si="101"/>
        <v>match</v>
      </c>
      <c r="I496" s="3" t="str">
        <f t="shared" si="100"/>
        <v>L</v>
      </c>
      <c r="J496" s="3" t="str">
        <f t="shared" si="102"/>
        <v>match</v>
      </c>
      <c r="K496" s="3" t="str">
        <f t="shared" si="103"/>
        <v>L</v>
      </c>
      <c r="L496" s="3" t="str">
        <f t="shared" si="104"/>
        <v>match</v>
      </c>
      <c r="M496" s="3" t="str">
        <f t="shared" si="105"/>
        <v>L</v>
      </c>
      <c r="N496" s="3" t="str">
        <f t="shared" si="106"/>
        <v>match</v>
      </c>
      <c r="O496" s="3" t="str">
        <f t="shared" si="107"/>
        <v>H</v>
      </c>
      <c r="P496" s="3" t="str">
        <f t="shared" si="108"/>
        <v>no match</v>
      </c>
      <c r="Q496" s="3" t="str">
        <f t="shared" si="109"/>
        <v>L</v>
      </c>
      <c r="R496" t="str">
        <f t="shared" si="110"/>
        <v>match</v>
      </c>
      <c r="S496" s="4" t="str">
        <f t="shared" si="111"/>
        <v>L</v>
      </c>
      <c r="T496" s="4" t="str">
        <f t="shared" si="112"/>
        <v>match</v>
      </c>
    </row>
    <row r="497" spans="1:20">
      <c r="A497" t="s">
        <v>19</v>
      </c>
      <c r="B497">
        <v>1.17709</v>
      </c>
      <c r="C497">
        <v>1.1775500000000001</v>
      </c>
      <c r="D497">
        <v>1.1729099999999999</v>
      </c>
      <c r="E497">
        <v>1.1770499999999999</v>
      </c>
      <c r="F497">
        <v>86499</v>
      </c>
      <c r="G497" s="3" t="str">
        <f t="shared" si="99"/>
        <v>H</v>
      </c>
      <c r="H497" s="3" t="str">
        <f t="shared" si="101"/>
        <v>no match</v>
      </c>
      <c r="I497" s="3" t="str">
        <f t="shared" si="100"/>
        <v>L</v>
      </c>
      <c r="J497" s="3" t="str">
        <f t="shared" si="102"/>
        <v>no match</v>
      </c>
      <c r="K497" s="3" t="str">
        <f t="shared" si="103"/>
        <v>L</v>
      </c>
      <c r="L497" s="3" t="str">
        <f t="shared" si="104"/>
        <v>no match</v>
      </c>
      <c r="M497" s="3" t="str">
        <f t="shared" si="105"/>
        <v>L</v>
      </c>
      <c r="N497" s="3" t="str">
        <f t="shared" si="106"/>
        <v>no match</v>
      </c>
      <c r="O497" s="3" t="str">
        <f t="shared" si="107"/>
        <v>H</v>
      </c>
      <c r="P497" s="3" t="str">
        <f t="shared" si="108"/>
        <v>match</v>
      </c>
      <c r="Q497" s="3" t="str">
        <f t="shared" si="109"/>
        <v>L</v>
      </c>
      <c r="R497" t="str">
        <f t="shared" si="110"/>
        <v>no match</v>
      </c>
      <c r="S497" s="4" t="str">
        <f t="shared" si="111"/>
        <v>H</v>
      </c>
      <c r="T497" s="4" t="str">
        <f t="shared" si="112"/>
        <v>match</v>
      </c>
    </row>
    <row r="498" spans="1:20">
      <c r="A498" t="s">
        <v>18</v>
      </c>
      <c r="B498">
        <v>1.17628</v>
      </c>
      <c r="C498">
        <v>1.18106</v>
      </c>
      <c r="D498">
        <v>1.17621</v>
      </c>
      <c r="E498">
        <v>1.17675</v>
      </c>
      <c r="F498">
        <v>69632</v>
      </c>
      <c r="G498" s="3" t="str">
        <f t="shared" si="99"/>
        <v>L</v>
      </c>
      <c r="H498" s="3" t="str">
        <f t="shared" si="101"/>
        <v>no match</v>
      </c>
      <c r="I498" s="3" t="str">
        <f t="shared" si="100"/>
        <v>L</v>
      </c>
      <c r="J498" s="3" t="str">
        <f t="shared" si="102"/>
        <v>match</v>
      </c>
      <c r="K498" s="3" t="str">
        <f t="shared" si="103"/>
        <v>L</v>
      </c>
      <c r="L498" s="3" t="str">
        <f t="shared" si="104"/>
        <v>match</v>
      </c>
      <c r="M498" s="3" t="str">
        <f t="shared" si="105"/>
        <v>L</v>
      </c>
      <c r="N498" s="3" t="str">
        <f t="shared" si="106"/>
        <v>match</v>
      </c>
      <c r="O498" s="3" t="str">
        <f t="shared" si="107"/>
        <v>L</v>
      </c>
      <c r="P498" s="3" t="str">
        <f t="shared" si="108"/>
        <v>match</v>
      </c>
      <c r="Q498" s="3" t="str">
        <f t="shared" si="109"/>
        <v>L</v>
      </c>
      <c r="R498" t="str">
        <f t="shared" si="110"/>
        <v>match</v>
      </c>
      <c r="S498" s="4" t="str">
        <f t="shared" si="111"/>
        <v>H</v>
      </c>
      <c r="T498" s="4" t="str">
        <f t="shared" si="112"/>
        <v>no match</v>
      </c>
    </row>
    <row r="499" spans="1:20">
      <c r="A499" t="s">
        <v>17</v>
      </c>
      <c r="B499">
        <v>1.1767399999999999</v>
      </c>
      <c r="C499">
        <v>1.17916</v>
      </c>
      <c r="D499">
        <v>1.1716500000000001</v>
      </c>
      <c r="E499">
        <v>1.1740699999999999</v>
      </c>
      <c r="F499">
        <v>73020</v>
      </c>
      <c r="G499" s="3" t="str">
        <f t="shared" si="99"/>
        <v>H</v>
      </c>
      <c r="H499" s="3" t="str">
        <f t="shared" si="101"/>
        <v>no match</v>
      </c>
      <c r="I499" s="3" t="str">
        <f t="shared" si="100"/>
        <v>L</v>
      </c>
      <c r="J499" s="3" t="str">
        <f t="shared" si="102"/>
        <v>no match</v>
      </c>
      <c r="K499" s="3" t="str">
        <f t="shared" si="103"/>
        <v>L</v>
      </c>
      <c r="L499" s="3" t="str">
        <f t="shared" si="104"/>
        <v>no match</v>
      </c>
      <c r="M499" s="3" t="str">
        <f t="shared" si="105"/>
        <v>L</v>
      </c>
      <c r="N499" s="3" t="str">
        <f t="shared" si="106"/>
        <v>no match</v>
      </c>
      <c r="O499" s="3" t="str">
        <f t="shared" si="107"/>
        <v>L</v>
      </c>
      <c r="P499" s="3" t="str">
        <f t="shared" si="108"/>
        <v>no match</v>
      </c>
      <c r="Q499" s="3" t="str">
        <f t="shared" si="109"/>
        <v>L</v>
      </c>
      <c r="R499" t="str">
        <f t="shared" si="110"/>
        <v>no match</v>
      </c>
      <c r="S499" s="4" t="str">
        <f t="shared" si="111"/>
        <v>L</v>
      </c>
      <c r="T499" s="4" t="str">
        <f t="shared" si="112"/>
        <v>no match</v>
      </c>
    </row>
    <row r="500" spans="1:20">
      <c r="A500" t="s">
        <v>16</v>
      </c>
      <c r="B500">
        <v>1.1739900000000001</v>
      </c>
      <c r="C500">
        <v>1.1830400000000001</v>
      </c>
      <c r="D500">
        <v>1.1728400000000001</v>
      </c>
      <c r="E500">
        <v>1.1824699999999999</v>
      </c>
      <c r="F500">
        <v>89092</v>
      </c>
      <c r="G500" s="3" t="str">
        <f t="shared" si="99"/>
        <v>H</v>
      </c>
      <c r="H500" s="3" t="str">
        <f t="shared" si="101"/>
        <v>match</v>
      </c>
      <c r="I500" s="3" t="str">
        <f t="shared" si="100"/>
        <v>H</v>
      </c>
      <c r="J500" s="3" t="str">
        <f t="shared" si="102"/>
        <v>match</v>
      </c>
      <c r="K500" s="3" t="str">
        <f t="shared" si="103"/>
        <v>H</v>
      </c>
      <c r="L500" s="3" t="str">
        <f t="shared" si="104"/>
        <v>match</v>
      </c>
      <c r="M500" s="3" t="str">
        <f t="shared" si="105"/>
        <v>H</v>
      </c>
      <c r="N500" s="3" t="str">
        <f t="shared" si="106"/>
        <v>match</v>
      </c>
      <c r="O500" s="3" t="str">
        <f t="shared" si="107"/>
        <v>L</v>
      </c>
      <c r="P500" s="3" t="str">
        <f t="shared" si="108"/>
        <v>no match</v>
      </c>
      <c r="Q500" s="3" t="str">
        <f t="shared" si="109"/>
        <v>H</v>
      </c>
      <c r="R500" t="str">
        <f t="shared" si="110"/>
        <v>match</v>
      </c>
      <c r="S500" s="4" t="str">
        <f t="shared" si="111"/>
        <v>L</v>
      </c>
      <c r="T500" s="4" t="str">
        <f t="shared" si="112"/>
        <v>no match</v>
      </c>
    </row>
    <row r="501" spans="1:20">
      <c r="A501" t="s">
        <v>15</v>
      </c>
      <c r="B501">
        <v>1.1823999999999999</v>
      </c>
      <c r="C501">
        <v>1.1861699999999999</v>
      </c>
      <c r="D501">
        <v>1.17696</v>
      </c>
      <c r="E501">
        <v>1.1776800000000001</v>
      </c>
      <c r="F501">
        <v>104634</v>
      </c>
      <c r="G501" s="3" t="str">
        <f t="shared" si="99"/>
        <v>H</v>
      </c>
      <c r="H501" s="3" t="str">
        <f t="shared" si="101"/>
        <v>match</v>
      </c>
      <c r="I501" s="3" t="str">
        <f t="shared" si="100"/>
        <v>H</v>
      </c>
      <c r="J501" s="3" t="str">
        <f t="shared" si="102"/>
        <v>match</v>
      </c>
      <c r="K501" s="3" t="str">
        <f t="shared" si="103"/>
        <v>H</v>
      </c>
      <c r="L501" s="3" t="str">
        <f t="shared" si="104"/>
        <v>match</v>
      </c>
      <c r="M501" s="3" t="str">
        <f t="shared" si="105"/>
        <v>H</v>
      </c>
      <c r="N501" s="3" t="str">
        <f t="shared" si="106"/>
        <v>match</v>
      </c>
      <c r="O501" s="3" t="str">
        <f t="shared" si="107"/>
        <v>L</v>
      </c>
      <c r="P501" s="3" t="str">
        <f t="shared" si="108"/>
        <v>no match</v>
      </c>
      <c r="Q501" s="3" t="str">
        <f t="shared" si="109"/>
        <v>H</v>
      </c>
      <c r="R501" t="str">
        <f t="shared" si="110"/>
        <v>match</v>
      </c>
      <c r="S501" s="4" t="str">
        <f t="shared" si="111"/>
        <v>H</v>
      </c>
      <c r="T501" s="4" t="str">
        <f t="shared" si="112"/>
        <v>match</v>
      </c>
    </row>
    <row r="502" spans="1:20">
      <c r="A502" t="s">
        <v>14</v>
      </c>
      <c r="B502">
        <v>1.1775800000000001</v>
      </c>
      <c r="C502">
        <v>1.1811199999999999</v>
      </c>
      <c r="D502">
        <v>1.1748400000000001</v>
      </c>
      <c r="E502">
        <v>1.17493</v>
      </c>
      <c r="F502">
        <v>89216</v>
      </c>
      <c r="G502" s="3" t="str">
        <f t="shared" si="99"/>
        <v>L</v>
      </c>
      <c r="H502" s="3" t="str">
        <f t="shared" si="101"/>
        <v>no match</v>
      </c>
      <c r="I502" s="3" t="str">
        <f t="shared" si="100"/>
        <v>H</v>
      </c>
      <c r="J502" s="3" t="str">
        <f t="shared" si="102"/>
        <v>no match</v>
      </c>
      <c r="K502" s="3" t="str">
        <f t="shared" si="103"/>
        <v>H</v>
      </c>
      <c r="L502" s="3" t="str">
        <f t="shared" si="104"/>
        <v>no match</v>
      </c>
      <c r="M502" s="3" t="str">
        <f t="shared" si="105"/>
        <v>H</v>
      </c>
      <c r="N502" s="3" t="str">
        <f t="shared" si="106"/>
        <v>no match</v>
      </c>
      <c r="O502" s="3" t="str">
        <f t="shared" si="107"/>
        <v>L</v>
      </c>
      <c r="P502" s="3" t="str">
        <f t="shared" si="108"/>
        <v>match</v>
      </c>
      <c r="Q502" s="3" t="str">
        <f t="shared" si="109"/>
        <v>H</v>
      </c>
      <c r="R502" t="str">
        <f t="shared" si="110"/>
        <v>no match</v>
      </c>
      <c r="S502" s="4" t="str">
        <f t="shared" si="111"/>
        <v>L</v>
      </c>
      <c r="T502" s="4" t="str">
        <f t="shared" si="112"/>
        <v>match</v>
      </c>
    </row>
    <row r="503" spans="1:20">
      <c r="A503" t="s">
        <v>13</v>
      </c>
      <c r="B503">
        <v>1.17408</v>
      </c>
      <c r="C503">
        <v>1.1833199999999999</v>
      </c>
      <c r="D503">
        <v>1.1735800000000001</v>
      </c>
      <c r="E503">
        <v>1.17808</v>
      </c>
      <c r="F503">
        <v>78921</v>
      </c>
      <c r="G503" s="3" t="str">
        <f t="shared" si="99"/>
        <v>L</v>
      </c>
      <c r="H503" s="3" t="str">
        <f t="shared" si="101"/>
        <v>match</v>
      </c>
      <c r="I503" s="3" t="str">
        <f t="shared" si="100"/>
        <v>L</v>
      </c>
      <c r="J503" s="3" t="str">
        <f t="shared" si="102"/>
        <v>match</v>
      </c>
      <c r="K503" s="3" t="str">
        <f t="shared" si="103"/>
        <v>L</v>
      </c>
      <c r="L503" s="3" t="str">
        <f t="shared" si="104"/>
        <v>match</v>
      </c>
      <c r="M503" s="3" t="str">
        <f t="shared" si="105"/>
        <v>H</v>
      </c>
      <c r="N503" s="3" t="str">
        <f t="shared" si="106"/>
        <v>no match</v>
      </c>
      <c r="O503" s="3" t="str">
        <f t="shared" si="107"/>
        <v>L</v>
      </c>
      <c r="P503" s="3" t="str">
        <f t="shared" si="108"/>
        <v>match</v>
      </c>
      <c r="Q503" s="3" t="str">
        <f t="shared" si="109"/>
        <v>L</v>
      </c>
      <c r="R503" t="str">
        <f t="shared" si="110"/>
        <v>match</v>
      </c>
      <c r="S503" s="4" t="str">
        <f t="shared" si="111"/>
        <v>L</v>
      </c>
      <c r="T503" s="4" t="str">
        <f t="shared" si="112"/>
        <v>match</v>
      </c>
    </row>
    <row r="504" spans="1:20">
      <c r="A504" t="s">
        <v>12</v>
      </c>
      <c r="B504">
        <v>1.1779999999999999</v>
      </c>
      <c r="C504">
        <v>1.18476</v>
      </c>
      <c r="D504">
        <v>1.17754</v>
      </c>
      <c r="E504">
        <v>1.18377</v>
      </c>
      <c r="F504">
        <v>86284</v>
      </c>
      <c r="G504" s="3" t="str">
        <f t="shared" si="99"/>
        <v>H</v>
      </c>
      <c r="H504" s="3" t="str">
        <f t="shared" si="101"/>
        <v>no match</v>
      </c>
      <c r="I504" s="3" t="str">
        <f t="shared" si="100"/>
        <v>L</v>
      </c>
      <c r="J504" s="3" t="str">
        <f t="shared" si="102"/>
        <v>no match</v>
      </c>
      <c r="K504" s="3" t="str">
        <f t="shared" si="103"/>
        <v>L</v>
      </c>
      <c r="L504" s="3" t="str">
        <f t="shared" si="104"/>
        <v>no match</v>
      </c>
      <c r="M504" s="3" t="str">
        <f t="shared" si="105"/>
        <v>H</v>
      </c>
      <c r="N504" s="3" t="str">
        <f t="shared" si="106"/>
        <v>match</v>
      </c>
      <c r="O504" s="3" t="str">
        <f t="shared" si="107"/>
        <v>L</v>
      </c>
      <c r="P504" s="3" t="str">
        <f t="shared" si="108"/>
        <v>no match</v>
      </c>
      <c r="Q504" s="3" t="str">
        <f t="shared" si="109"/>
        <v>L</v>
      </c>
      <c r="R504" t="str">
        <f t="shared" si="110"/>
        <v>no match</v>
      </c>
      <c r="S504" s="4" t="str">
        <f t="shared" si="111"/>
        <v>H</v>
      </c>
      <c r="T504" s="4" t="str">
        <f t="shared" si="112"/>
        <v>match</v>
      </c>
    </row>
    <row r="505" spans="1:20">
      <c r="A505" t="s">
        <v>11</v>
      </c>
      <c r="B505">
        <v>1.1837800000000001</v>
      </c>
      <c r="C505">
        <v>1.19007</v>
      </c>
      <c r="D505">
        <v>1.18279</v>
      </c>
      <c r="E505">
        <v>1.18702</v>
      </c>
      <c r="F505">
        <v>82556</v>
      </c>
      <c r="G505" s="3" t="str">
        <f t="shared" si="99"/>
        <v>L</v>
      </c>
      <c r="H505" s="3" t="str">
        <f t="shared" si="101"/>
        <v>no match</v>
      </c>
      <c r="I505" s="3" t="str">
        <f t="shared" si="100"/>
        <v>H</v>
      </c>
      <c r="J505" s="3" t="str">
        <f t="shared" si="102"/>
        <v>no match</v>
      </c>
      <c r="K505" s="3" t="str">
        <f t="shared" si="103"/>
        <v>L</v>
      </c>
      <c r="L505" s="3" t="str">
        <f t="shared" si="104"/>
        <v>match</v>
      </c>
      <c r="M505" s="3" t="str">
        <f t="shared" si="105"/>
        <v>L</v>
      </c>
      <c r="N505" s="3" t="str">
        <f t="shared" si="106"/>
        <v>match</v>
      </c>
      <c r="O505" s="3" t="str">
        <f t="shared" si="107"/>
        <v>L</v>
      </c>
      <c r="P505" s="3" t="str">
        <f t="shared" si="108"/>
        <v>match</v>
      </c>
      <c r="Q505" s="3" t="str">
        <f t="shared" si="109"/>
        <v>L</v>
      </c>
      <c r="R505" t="str">
        <f t="shared" si="110"/>
        <v>match</v>
      </c>
      <c r="S505" s="4" t="str">
        <f t="shared" si="111"/>
        <v>L</v>
      </c>
      <c r="T505" s="4" t="str">
        <f t="shared" si="112"/>
        <v>match</v>
      </c>
    </row>
    <row r="506" spans="1:20">
      <c r="A506" t="s">
        <v>10</v>
      </c>
      <c r="B506">
        <v>1.1869499999999999</v>
      </c>
      <c r="C506">
        <v>1.1888399999999999</v>
      </c>
      <c r="D506">
        <v>1.18482</v>
      </c>
      <c r="E506">
        <v>1.1873100000000001</v>
      </c>
      <c r="F506">
        <v>76179</v>
      </c>
      <c r="G506" s="3" t="str">
        <f t="shared" si="99"/>
        <v>L</v>
      </c>
      <c r="H506" s="3" t="str">
        <f t="shared" si="101"/>
        <v>match</v>
      </c>
      <c r="I506" s="3" t="str">
        <f t="shared" si="100"/>
        <v>L</v>
      </c>
      <c r="J506" s="3" t="str">
        <f t="shared" si="102"/>
        <v>match</v>
      </c>
      <c r="K506" s="3" t="str">
        <f t="shared" si="103"/>
        <v>L</v>
      </c>
      <c r="L506" s="3" t="str">
        <f t="shared" si="104"/>
        <v>match</v>
      </c>
      <c r="M506" s="3" t="str">
        <f t="shared" si="105"/>
        <v>L</v>
      </c>
      <c r="N506" s="3" t="str">
        <f t="shared" si="106"/>
        <v>match</v>
      </c>
      <c r="O506" s="3" t="str">
        <f t="shared" si="107"/>
        <v>L</v>
      </c>
      <c r="P506" s="3" t="str">
        <f t="shared" si="108"/>
        <v>match</v>
      </c>
      <c r="Q506" s="3" t="str">
        <f t="shared" si="109"/>
        <v>L</v>
      </c>
      <c r="R506" t="str">
        <f t="shared" si="110"/>
        <v>match</v>
      </c>
      <c r="S506" s="4" t="str">
        <f t="shared" si="111"/>
        <v>H</v>
      </c>
      <c r="T506" s="4" t="str">
        <f t="shared" si="112"/>
        <v>no match</v>
      </c>
    </row>
    <row r="507" spans="1:20">
      <c r="A507" t="s">
        <v>9</v>
      </c>
      <c r="B507">
        <v>1.18723</v>
      </c>
      <c r="C507">
        <v>1.1874499999999999</v>
      </c>
      <c r="D507">
        <v>1.1815899999999999</v>
      </c>
      <c r="E507">
        <v>1.18581</v>
      </c>
      <c r="F507">
        <v>83517</v>
      </c>
      <c r="G507" s="3" t="str">
        <f t="shared" si="99"/>
        <v>H</v>
      </c>
      <c r="H507" s="3" t="str">
        <f t="shared" si="101"/>
        <v>no match</v>
      </c>
      <c r="I507" s="3" t="str">
        <f t="shared" si="100"/>
        <v>H</v>
      </c>
      <c r="J507" s="3" t="str">
        <f t="shared" si="102"/>
        <v>match</v>
      </c>
      <c r="K507" s="3" t="str">
        <f t="shared" si="103"/>
        <v>L</v>
      </c>
      <c r="L507" s="3" t="str">
        <f t="shared" si="104"/>
        <v>no match</v>
      </c>
      <c r="M507" s="3" t="str">
        <f t="shared" si="105"/>
        <v>L</v>
      </c>
      <c r="N507" s="3" t="str">
        <f t="shared" si="106"/>
        <v>no match</v>
      </c>
      <c r="O507" s="3" t="str">
        <f t="shared" si="107"/>
        <v>L</v>
      </c>
      <c r="P507" s="3" t="str">
        <f t="shared" si="108"/>
        <v>no match</v>
      </c>
      <c r="Q507" s="3" t="str">
        <f t="shared" si="109"/>
        <v>L</v>
      </c>
      <c r="R507" t="str">
        <f t="shared" si="110"/>
        <v>no match</v>
      </c>
      <c r="S507" s="4" t="str">
        <f t="shared" si="111"/>
        <v>H</v>
      </c>
      <c r="T507" s="4" t="str">
        <f t="shared" si="112"/>
        <v>match</v>
      </c>
    </row>
    <row r="508" spans="1:20">
      <c r="A508" t="s">
        <v>8</v>
      </c>
      <c r="B508">
        <v>1.18699</v>
      </c>
      <c r="C508">
        <v>1.1877599999999999</v>
      </c>
      <c r="D508">
        <v>1.18455</v>
      </c>
      <c r="E508">
        <v>1.1857</v>
      </c>
      <c r="F508">
        <v>35834</v>
      </c>
      <c r="G508" s="3" t="str">
        <f t="shared" si="99"/>
        <v>L</v>
      </c>
      <c r="H508" s="3" t="str">
        <f t="shared" si="101"/>
        <v>no match</v>
      </c>
      <c r="I508" s="3" t="str">
        <f t="shared" si="100"/>
        <v>L</v>
      </c>
      <c r="J508" s="3" t="str">
        <f t="shared" si="102"/>
        <v>match</v>
      </c>
      <c r="K508" s="3" t="str">
        <f t="shared" si="103"/>
        <v>L</v>
      </c>
      <c r="L508" s="3" t="str">
        <f t="shared" si="104"/>
        <v>match</v>
      </c>
      <c r="M508" s="3" t="str">
        <f t="shared" si="105"/>
        <v>L</v>
      </c>
      <c r="N508" s="3" t="str">
        <f t="shared" si="106"/>
        <v>match</v>
      </c>
      <c r="O508" s="3" t="str">
        <f t="shared" si="107"/>
        <v>L</v>
      </c>
      <c r="P508" s="3" t="str">
        <f t="shared" si="108"/>
        <v>match</v>
      </c>
      <c r="Q508" s="3" t="str">
        <f t="shared" si="109"/>
        <v>L</v>
      </c>
      <c r="R508" t="str">
        <f t="shared" si="110"/>
        <v>match</v>
      </c>
      <c r="S508" s="4" t="str">
        <f t="shared" si="111"/>
        <v>L</v>
      </c>
      <c r="T508" s="4" t="str">
        <f t="shared" si="112"/>
        <v>match</v>
      </c>
    </row>
    <row r="509" spans="1:20">
      <c r="A509" t="s">
        <v>7</v>
      </c>
      <c r="B509">
        <v>1.1856800000000001</v>
      </c>
      <c r="C509">
        <v>1.19093</v>
      </c>
      <c r="D509">
        <v>1.1854</v>
      </c>
      <c r="E509">
        <v>1.1886000000000001</v>
      </c>
      <c r="F509">
        <v>68993</v>
      </c>
      <c r="G509" s="3" t="str">
        <f t="shared" si="99"/>
        <v>H</v>
      </c>
      <c r="H509" s="3" t="str">
        <f t="shared" si="101"/>
        <v>no match</v>
      </c>
      <c r="I509" s="3" t="str">
        <f t="shared" si="100"/>
        <v>L</v>
      </c>
      <c r="J509" s="3" t="str">
        <f t="shared" si="102"/>
        <v>no match</v>
      </c>
      <c r="K509" s="3" t="str">
        <f t="shared" si="103"/>
        <v>L</v>
      </c>
      <c r="L509" s="3" t="str">
        <f t="shared" si="104"/>
        <v>no match</v>
      </c>
      <c r="M509" s="3" t="str">
        <f t="shared" si="105"/>
        <v>L</v>
      </c>
      <c r="N509" s="3" t="str">
        <f t="shared" si="106"/>
        <v>no match</v>
      </c>
      <c r="O509" s="3" t="str">
        <f t="shared" si="107"/>
        <v>L</v>
      </c>
      <c r="P509" s="3" t="str">
        <f t="shared" si="108"/>
        <v>no match</v>
      </c>
      <c r="Q509" s="3" t="str">
        <f t="shared" si="109"/>
        <v>L</v>
      </c>
      <c r="R509" t="str">
        <f t="shared" si="110"/>
        <v>no match</v>
      </c>
      <c r="S509" s="4" t="str">
        <f t="shared" si="111"/>
        <v>L</v>
      </c>
      <c r="T509" s="4" t="str">
        <f t="shared" si="112"/>
        <v>no match</v>
      </c>
    </row>
    <row r="510" spans="1:20">
      <c r="A510" t="s">
        <v>6</v>
      </c>
      <c r="B510">
        <v>1.18852</v>
      </c>
      <c r="C510">
        <v>1.1958</v>
      </c>
      <c r="D510">
        <v>1.1884999999999999</v>
      </c>
      <c r="E510">
        <v>1.1941299999999999</v>
      </c>
      <c r="F510">
        <v>67756</v>
      </c>
      <c r="G510" s="3" t="str">
        <f t="shared" ref="G510:G514" si="113">IF(F510&gt;F509,"H",IF(F510&lt;F509,"L",IF(F510=F509,"0","")))</f>
        <v>L</v>
      </c>
      <c r="H510" s="3" t="str">
        <f t="shared" ref="H510:H514" si="114">IF(G510=G509,"match","no match")</f>
        <v>no match</v>
      </c>
      <c r="I510" s="3" t="str">
        <f t="shared" ref="I510:I514" si="115">IF(F510&gt;F508,"H",IF(F510&lt;F508,"L",IF(F510=F508,"0","")))</f>
        <v>H</v>
      </c>
      <c r="J510" s="3" t="str">
        <f t="shared" ref="J510:J514" si="116">IF(I510=G510,"match","no match")</f>
        <v>no match</v>
      </c>
      <c r="K510" s="3" t="str">
        <f t="shared" ref="K510:K514" si="117">IF(F510&gt;F507,"H",IF(F510&lt;F507,"L",IF(F510=F507,"0","")))</f>
        <v>L</v>
      </c>
      <c r="L510" s="3" t="str">
        <f t="shared" ref="L510:L514" si="118">IF(K510=G510,"match","no match")</f>
        <v>match</v>
      </c>
      <c r="M510" s="3" t="str">
        <f t="shared" ref="M510:M514" si="119">IF(F510&gt;F505,"H",IF(F510&lt;F505,"L",IF(F510=F505,"0","")))</f>
        <v>L</v>
      </c>
      <c r="N510" s="3" t="str">
        <f t="shared" ref="N510:N514" si="120">IF(M510=G510,"match","no match")</f>
        <v>match</v>
      </c>
      <c r="O510" s="3" t="str">
        <f t="shared" ref="O510:O514" si="121">IF(F510&gt;F500,"H",IF(F510&lt;F500,"L",IF(F510=F500,"0","")))</f>
        <v>L</v>
      </c>
      <c r="P510" s="3" t="str">
        <f t="shared" ref="P510:P514" si="122">IF(O510=G510,"match","no match")</f>
        <v>match</v>
      </c>
      <c r="Q510" s="3" t="str">
        <f t="shared" ref="Q510:Q514" si="123">IF(F510&gt;F495,"H",IF(F510&lt;F495,"L",IF(F510=F495,"0","")))</f>
        <v>L</v>
      </c>
      <c r="R510" t="str">
        <f t="shared" ref="R510:R514" si="124">IF(Q510=G510,"match","no match")</f>
        <v>match</v>
      </c>
      <c r="S510" s="4" t="str">
        <f t="shared" ref="S510:S514" si="125">IF(F510&gt;F490,"H",IF(F510&lt;F490,"L",IF(F510=F490,"0","")))</f>
        <v>L</v>
      </c>
      <c r="T510" s="4" t="str">
        <f t="shared" ref="T510:T514" si="126">IF(S510=G510,"match","no match")</f>
        <v>match</v>
      </c>
    </row>
    <row r="511" spans="1:20">
      <c r="A511" t="s">
        <v>5</v>
      </c>
      <c r="B511">
        <v>1.1940599999999999</v>
      </c>
      <c r="C511">
        <v>1.20244</v>
      </c>
      <c r="D511">
        <v>1.1935100000000001</v>
      </c>
      <c r="E511">
        <v>1.1996100000000001</v>
      </c>
      <c r="F511">
        <v>70988</v>
      </c>
      <c r="G511" s="3" t="str">
        <f t="shared" si="113"/>
        <v>H</v>
      </c>
      <c r="H511" s="3" t="str">
        <f t="shared" si="114"/>
        <v>no match</v>
      </c>
      <c r="I511" s="3" t="str">
        <f t="shared" si="115"/>
        <v>H</v>
      </c>
      <c r="J511" s="3" t="str">
        <f t="shared" si="116"/>
        <v>match</v>
      </c>
      <c r="K511" s="3" t="str">
        <f t="shared" si="117"/>
        <v>H</v>
      </c>
      <c r="L511" s="3" t="str">
        <f t="shared" si="118"/>
        <v>match</v>
      </c>
      <c r="M511" s="3" t="str">
        <f t="shared" si="119"/>
        <v>L</v>
      </c>
      <c r="N511" s="3" t="str">
        <f t="shared" si="120"/>
        <v>no match</v>
      </c>
      <c r="O511" s="3" t="str">
        <f t="shared" si="121"/>
        <v>L</v>
      </c>
      <c r="P511" s="3" t="str">
        <f t="shared" si="122"/>
        <v>no match</v>
      </c>
      <c r="Q511" s="3" t="str">
        <f t="shared" si="123"/>
        <v>L</v>
      </c>
      <c r="R511" t="str">
        <f t="shared" si="124"/>
        <v>no match</v>
      </c>
      <c r="S511" s="4" t="str">
        <f t="shared" si="125"/>
        <v>L</v>
      </c>
      <c r="T511" s="4" t="str">
        <f t="shared" si="126"/>
        <v>no match</v>
      </c>
    </row>
    <row r="512" spans="1:20">
      <c r="A512" t="s">
        <v>1644</v>
      </c>
      <c r="B512">
        <v>1.2023699999999999</v>
      </c>
      <c r="C512">
        <v>1.2080200000000001</v>
      </c>
      <c r="D512">
        <v>1.2021599999999999</v>
      </c>
      <c r="E512">
        <v>1.2057100000000001</v>
      </c>
      <c r="F512">
        <v>64685</v>
      </c>
      <c r="G512" s="3" t="str">
        <f t="shared" si="113"/>
        <v>L</v>
      </c>
      <c r="H512" s="3" t="str">
        <f t="shared" si="114"/>
        <v>no match</v>
      </c>
      <c r="I512" s="3" t="str">
        <f t="shared" si="115"/>
        <v>L</v>
      </c>
      <c r="J512" s="3" t="str">
        <f t="shared" si="116"/>
        <v>match</v>
      </c>
      <c r="K512" s="3" t="str">
        <f t="shared" si="117"/>
        <v>L</v>
      </c>
      <c r="L512" s="3" t="str">
        <f t="shared" si="118"/>
        <v>match</v>
      </c>
      <c r="M512" s="3" t="str">
        <f t="shared" si="119"/>
        <v>L</v>
      </c>
      <c r="N512" s="3" t="str">
        <f t="shared" si="120"/>
        <v>match</v>
      </c>
      <c r="O512" s="3" t="str">
        <f t="shared" si="121"/>
        <v>L</v>
      </c>
      <c r="P512" s="3" t="str">
        <f t="shared" si="122"/>
        <v>match</v>
      </c>
      <c r="Q512" s="3" t="str">
        <f t="shared" si="123"/>
        <v>L</v>
      </c>
      <c r="R512" t="str">
        <f t="shared" si="124"/>
        <v>match</v>
      </c>
      <c r="S512" s="4" t="str">
        <f t="shared" si="125"/>
        <v>L</v>
      </c>
      <c r="T512" s="4" t="str">
        <f t="shared" si="126"/>
        <v>match</v>
      </c>
    </row>
    <row r="513" spans="1:20">
      <c r="A513" t="s">
        <v>1645</v>
      </c>
      <c r="B513">
        <v>1.20563</v>
      </c>
      <c r="C513">
        <v>1.20652</v>
      </c>
      <c r="D513">
        <v>1.20001</v>
      </c>
      <c r="E513">
        <v>1.2013100000000001</v>
      </c>
      <c r="F513">
        <v>78280</v>
      </c>
      <c r="G513" s="3" t="str">
        <f t="shared" si="113"/>
        <v>H</v>
      </c>
      <c r="H513" s="3" t="str">
        <f t="shared" si="114"/>
        <v>no match</v>
      </c>
      <c r="I513" s="3" t="str">
        <f t="shared" si="115"/>
        <v>H</v>
      </c>
      <c r="J513" s="3" t="str">
        <f t="shared" si="116"/>
        <v>match</v>
      </c>
      <c r="K513" s="3" t="str">
        <f t="shared" si="117"/>
        <v>H</v>
      </c>
      <c r="L513" s="3" t="str">
        <f t="shared" si="118"/>
        <v>match</v>
      </c>
      <c r="M513" s="3" t="str">
        <f t="shared" si="119"/>
        <v>H</v>
      </c>
      <c r="N513" s="3" t="str">
        <f t="shared" si="120"/>
        <v>match</v>
      </c>
      <c r="O513" s="3" t="str">
        <f t="shared" si="121"/>
        <v>L</v>
      </c>
      <c r="P513" s="3" t="str">
        <f t="shared" si="122"/>
        <v>no match</v>
      </c>
      <c r="Q513" s="3" t="str">
        <f t="shared" si="123"/>
        <v>H</v>
      </c>
      <c r="R513" t="str">
        <f t="shared" si="124"/>
        <v>match</v>
      </c>
      <c r="S513" s="4" t="str">
        <f t="shared" si="125"/>
        <v>L</v>
      </c>
      <c r="T513" s="4" t="str">
        <f t="shared" si="126"/>
        <v>no match</v>
      </c>
    </row>
    <row r="514" spans="1:20">
      <c r="A514" t="s">
        <v>1647</v>
      </c>
      <c r="B514">
        <v>1.20126</v>
      </c>
      <c r="C514">
        <v>1.2014400000000001</v>
      </c>
      <c r="D514">
        <v>1.20034</v>
      </c>
      <c r="E514">
        <v>1.2009300000000001</v>
      </c>
      <c r="F514">
        <v>6091</v>
      </c>
      <c r="G514" s="3" t="str">
        <f t="shared" si="113"/>
        <v>L</v>
      </c>
      <c r="H514" s="3" t="str">
        <f t="shared" si="114"/>
        <v>no match</v>
      </c>
      <c r="I514" s="3" t="str">
        <f t="shared" si="115"/>
        <v>L</v>
      </c>
      <c r="J514" s="3" t="str">
        <f t="shared" si="116"/>
        <v>match</v>
      </c>
      <c r="K514" s="3" t="str">
        <f t="shared" si="117"/>
        <v>L</v>
      </c>
      <c r="L514" s="3" t="str">
        <f t="shared" si="118"/>
        <v>match</v>
      </c>
      <c r="M514" s="3" t="str">
        <f t="shared" si="119"/>
        <v>L</v>
      </c>
      <c r="N514" s="3" t="str">
        <f t="shared" si="120"/>
        <v>match</v>
      </c>
      <c r="O514" s="3" t="str">
        <f t="shared" si="121"/>
        <v>L</v>
      </c>
      <c r="P514" s="3" t="str">
        <f t="shared" si="122"/>
        <v>match</v>
      </c>
      <c r="Q514" s="3" t="str">
        <f t="shared" si="123"/>
        <v>L</v>
      </c>
      <c r="R514" t="str">
        <f t="shared" si="124"/>
        <v>match</v>
      </c>
      <c r="S514" s="4" t="str">
        <f t="shared" si="125"/>
        <v>L</v>
      </c>
      <c r="T514" s="4" t="str">
        <f t="shared" si="126"/>
        <v>match</v>
      </c>
    </row>
    <row r="515" spans="1:20">
      <c r="S515" s="4"/>
      <c r="T515" s="4"/>
    </row>
    <row r="516" spans="1:20">
      <c r="S516" s="4"/>
      <c r="T516" s="4"/>
    </row>
    <row r="517" spans="1:20">
      <c r="S517" s="4"/>
      <c r="T517" s="4"/>
    </row>
    <row r="518" spans="1:20">
      <c r="S518" s="4"/>
      <c r="T518" s="4"/>
    </row>
    <row r="519" spans="1:20">
      <c r="S519" s="4"/>
      <c r="T519" s="4"/>
    </row>
    <row r="520" spans="1:20">
      <c r="S520" s="4"/>
      <c r="T520" s="4"/>
    </row>
    <row r="521" spans="1:20">
      <c r="S521" s="4"/>
      <c r="T521" s="4"/>
    </row>
    <row r="522" spans="1:20">
      <c r="S522" s="4"/>
      <c r="T522" s="4"/>
    </row>
    <row r="523" spans="1:20">
      <c r="S523" s="4"/>
      <c r="T523" s="4"/>
    </row>
    <row r="524" spans="1:20">
      <c r="S524" s="4"/>
      <c r="T524" s="4"/>
    </row>
    <row r="525" spans="1:20">
      <c r="S525" s="4"/>
      <c r="T525" s="4"/>
    </row>
    <row r="526" spans="1:20">
      <c r="S526" s="4"/>
      <c r="T526" s="4"/>
    </row>
    <row r="527" spans="1:20">
      <c r="S527" s="4"/>
      <c r="T527" s="4"/>
    </row>
    <row r="528" spans="1:20">
      <c r="S528" s="4"/>
      <c r="T528" s="4"/>
    </row>
    <row r="529" spans="19:20">
      <c r="S529" s="4"/>
      <c r="T529" s="4"/>
    </row>
    <row r="530" spans="19:20">
      <c r="S530" s="4"/>
      <c r="T530" s="4"/>
    </row>
    <row r="531" spans="19:20">
      <c r="S531" s="4"/>
      <c r="T531" s="4"/>
    </row>
    <row r="532" spans="19:20">
      <c r="S532" s="4"/>
      <c r="T532" s="4"/>
    </row>
    <row r="533" spans="19:20">
      <c r="S533" s="4"/>
      <c r="T533" s="4"/>
    </row>
    <row r="534" spans="19:20">
      <c r="S534" s="4"/>
      <c r="T534" s="4"/>
    </row>
    <row r="535" spans="19:20">
      <c r="S535" s="4"/>
      <c r="T535" s="4"/>
    </row>
    <row r="536" spans="19:20">
      <c r="S536" s="4"/>
      <c r="T536" s="4"/>
    </row>
    <row r="537" spans="19:20">
      <c r="S537" s="4"/>
      <c r="T537" s="4"/>
    </row>
    <row r="538" spans="19:20">
      <c r="S538" s="4"/>
      <c r="T538" s="4"/>
    </row>
    <row r="539" spans="19:20">
      <c r="S539" s="4"/>
      <c r="T539" s="4"/>
    </row>
    <row r="540" spans="19:20">
      <c r="S540" s="4"/>
      <c r="T540" s="4"/>
    </row>
    <row r="541" spans="19:20">
      <c r="S541" s="4"/>
      <c r="T541" s="4"/>
    </row>
  </sheetData>
  <sheetProtection password="CF16" sheet="1" objects="1" scenarios="1"/>
  <pageMargins left="0.7" right="0.7" top="0.75" bottom="0.75" header="0.3" footer="0.3"/>
  <pageSetup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D541"/>
  <sheetViews>
    <sheetView workbookViewId="0">
      <selection activeCell="AH21" sqref="AH21"/>
    </sheetView>
  </sheetViews>
  <sheetFormatPr defaultRowHeight="15"/>
  <cols>
    <col min="7" max="8" width="9.140625" style="3"/>
    <col min="9" max="17" width="0" style="3" hidden="1" customWidth="1"/>
    <col min="18" max="18" width="0" hidden="1" customWidth="1"/>
    <col min="19" max="20" width="0" style="3" hidden="1" customWidth="1"/>
    <col min="21" max="21" width="10.140625" bestFit="1" customWidth="1"/>
    <col min="22" max="22" width="14.42578125" style="3" bestFit="1" customWidth="1"/>
    <col min="23" max="23" width="10.140625" style="3" bestFit="1" customWidth="1"/>
    <col min="24" max="24" width="0" style="3" hidden="1" customWidth="1"/>
    <col min="25" max="25" width="10.140625" style="3" hidden="1" customWidth="1"/>
    <col min="26" max="26" width="0" style="3" hidden="1" customWidth="1"/>
    <col min="27" max="27" width="10.140625" style="3" hidden="1" customWidth="1"/>
    <col min="28" max="29" width="0" style="3" hidden="1" customWidth="1"/>
    <col min="30" max="30" width="9.140625" style="3"/>
  </cols>
  <sheetData>
    <row r="1" spans="1:2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1643</v>
      </c>
      <c r="G1" s="3" t="s">
        <v>542</v>
      </c>
      <c r="I1" s="3" t="s">
        <v>543</v>
      </c>
      <c r="K1" s="3" t="s">
        <v>544</v>
      </c>
      <c r="M1" s="3" t="s">
        <v>545</v>
      </c>
      <c r="O1" s="3" t="s">
        <v>546</v>
      </c>
      <c r="Q1" s="3" t="s">
        <v>547</v>
      </c>
      <c r="S1" s="3" t="s">
        <v>548</v>
      </c>
    </row>
    <row r="2" spans="1:29">
      <c r="A2" t="s">
        <v>509</v>
      </c>
      <c r="B2">
        <v>0.76434999999999997</v>
      </c>
      <c r="C2">
        <v>0.76476999999999995</v>
      </c>
      <c r="D2">
        <v>0.75244999999999995</v>
      </c>
      <c r="E2">
        <v>0.75666</v>
      </c>
      <c r="F2">
        <v>260838</v>
      </c>
      <c r="V2" s="3" t="s">
        <v>1615</v>
      </c>
    </row>
    <row r="3" spans="1:29">
      <c r="A3" t="s">
        <v>508</v>
      </c>
      <c r="B3">
        <v>0.75597999999999999</v>
      </c>
      <c r="C3">
        <v>0.76171</v>
      </c>
      <c r="D3">
        <v>0.75516000000000005</v>
      </c>
      <c r="E3">
        <v>0.76124000000000003</v>
      </c>
      <c r="F3">
        <v>234652</v>
      </c>
      <c r="G3" s="3" t="str">
        <f t="shared" ref="G3:G66" si="0">IF(F3&gt;F2,"H",IF(F3&lt;F2,"L",IF(F3=F2,"0","")))</f>
        <v>L</v>
      </c>
      <c r="H3" s="3" t="str">
        <f>IF(G3=G2,"match","no match")</f>
        <v>no match</v>
      </c>
      <c r="V3" s="3">
        <f>COUNT(F22:F509)</f>
        <v>488</v>
      </c>
      <c r="W3" s="3" t="s">
        <v>1632</v>
      </c>
      <c r="X3" s="3" t="s">
        <v>1633</v>
      </c>
      <c r="Y3" s="3" t="s">
        <v>1634</v>
      </c>
      <c r="Z3" s="3" t="s">
        <v>1635</v>
      </c>
      <c r="AA3" s="3" t="s">
        <v>1640</v>
      </c>
      <c r="AB3" s="3" t="s">
        <v>1641</v>
      </c>
      <c r="AC3" s="3" t="s">
        <v>1642</v>
      </c>
    </row>
    <row r="4" spans="1:29">
      <c r="A4" t="s">
        <v>507</v>
      </c>
      <c r="B4">
        <v>0.76124999999999998</v>
      </c>
      <c r="C4">
        <v>0.76629999999999998</v>
      </c>
      <c r="D4">
        <v>0.75490000000000002</v>
      </c>
      <c r="E4">
        <v>0.75724999999999998</v>
      </c>
      <c r="F4">
        <v>247537</v>
      </c>
      <c r="G4" s="3" t="str">
        <f t="shared" si="0"/>
        <v>H</v>
      </c>
      <c r="H4" s="3" t="str">
        <f>IF(G4=G3,"match","no match")</f>
        <v>no match</v>
      </c>
      <c r="I4" s="3" t="str">
        <f t="shared" ref="I4:I67" si="1">IF(F4&gt;F2,"H",IF(F4&lt;F2,"L",IF(F4=F2,"0","")))</f>
        <v>L</v>
      </c>
      <c r="J4" s="3" t="str">
        <f>IF(I4=G4,"match","no match")</f>
        <v>no match</v>
      </c>
    </row>
    <row r="5" spans="1:29">
      <c r="A5" t="s">
        <v>506</v>
      </c>
      <c r="B5">
        <v>0.75727</v>
      </c>
      <c r="C5">
        <v>0.76649999999999996</v>
      </c>
      <c r="D5">
        <v>0.75629999999999997</v>
      </c>
      <c r="E5">
        <v>0.76512000000000002</v>
      </c>
      <c r="F5">
        <v>276426</v>
      </c>
      <c r="G5" s="3" t="str">
        <f t="shared" si="0"/>
        <v>H</v>
      </c>
      <c r="H5" s="3" t="str">
        <f t="shared" ref="H5:H68" si="2">IF(G5=G4,"match","no match")</f>
        <v>match</v>
      </c>
      <c r="I5" s="3" t="str">
        <f t="shared" si="1"/>
        <v>H</v>
      </c>
      <c r="J5" s="3" t="str">
        <f t="shared" ref="J5:J68" si="3">IF(I5=G5,"match","no match")</f>
        <v>match</v>
      </c>
      <c r="K5" s="3" t="str">
        <f t="shared" ref="K5:K68" si="4">IF(F5&gt;F2,"H",IF(F5&lt;F2,"L",IF(F5=F2,"0","")))</f>
        <v>H</v>
      </c>
      <c r="L5" s="3" t="str">
        <f>IF(K5=G5,"match","no match")</f>
        <v>match</v>
      </c>
      <c r="V5" s="3" t="s">
        <v>1637</v>
      </c>
      <c r="W5" s="7">
        <f>COUNTIF(H22:H509,"match")</f>
        <v>208</v>
      </c>
      <c r="X5" s="3">
        <f>COUNTIF(J22:J509,"match")</f>
        <v>335</v>
      </c>
      <c r="Y5" s="3">
        <f>COUNTIF(L22:L509,"match")</f>
        <v>314</v>
      </c>
      <c r="Z5" s="3">
        <f>COUNTIF(N22:N509,"match")</f>
        <v>294</v>
      </c>
      <c r="AA5" s="3">
        <f>COUNTIF(P22:P509,"match")</f>
        <v>278</v>
      </c>
      <c r="AB5" s="3">
        <f>COUNTIF(R22:R509,"match")</f>
        <v>280</v>
      </c>
      <c r="AC5" s="3">
        <f>COUNTIF(T22:T509,"match")</f>
        <v>263</v>
      </c>
    </row>
    <row r="6" spans="1:29">
      <c r="A6" t="s">
        <v>505</v>
      </c>
      <c r="B6">
        <v>0.76512000000000002</v>
      </c>
      <c r="C6">
        <v>0.76617000000000002</v>
      </c>
      <c r="D6">
        <v>0.75931999999999999</v>
      </c>
      <c r="E6">
        <v>0.76139000000000001</v>
      </c>
      <c r="F6">
        <v>270123</v>
      </c>
      <c r="G6" s="3" t="str">
        <f t="shared" si="0"/>
        <v>L</v>
      </c>
      <c r="H6" s="3" t="str">
        <f t="shared" si="2"/>
        <v>no match</v>
      </c>
      <c r="I6" s="3" t="str">
        <f t="shared" si="1"/>
        <v>H</v>
      </c>
      <c r="J6" s="3" t="str">
        <f t="shared" si="3"/>
        <v>no match</v>
      </c>
      <c r="K6" s="3" t="str">
        <f t="shared" si="4"/>
        <v>H</v>
      </c>
      <c r="L6" s="3" t="str">
        <f t="shared" ref="L6:L69" si="5">IF(K6=G6,"match","no match")</f>
        <v>no match</v>
      </c>
      <c r="V6" s="3" t="s">
        <v>1636</v>
      </c>
      <c r="W6" s="7">
        <f>COUNTIF(H22:H509,"no match")</f>
        <v>280</v>
      </c>
      <c r="X6" s="3">
        <f>COUNTIF(J22:J509,"no match")</f>
        <v>153</v>
      </c>
      <c r="Y6" s="3">
        <f>COUNTIF(L22:L509,"no match")</f>
        <v>174</v>
      </c>
      <c r="Z6" s="3">
        <f>COUNTIF(N22:N509,"no match")</f>
        <v>194</v>
      </c>
      <c r="AA6" s="3">
        <f>COUNTIF(P22:P509,"no match")</f>
        <v>210</v>
      </c>
      <c r="AB6" s="3">
        <f>COUNTIF(R22:R509,"no match")</f>
        <v>208</v>
      </c>
      <c r="AC6" s="3">
        <f>COUNTIF(T22:T509,"no match")</f>
        <v>225</v>
      </c>
    </row>
    <row r="7" spans="1:29">
      <c r="A7" t="s">
        <v>504</v>
      </c>
      <c r="B7">
        <v>0.76129999999999998</v>
      </c>
      <c r="C7">
        <v>0.76478000000000002</v>
      </c>
      <c r="D7">
        <v>0.75604000000000005</v>
      </c>
      <c r="E7">
        <v>0.76037999999999994</v>
      </c>
      <c r="F7">
        <v>324657</v>
      </c>
      <c r="G7" s="3" t="str">
        <f t="shared" si="0"/>
        <v>H</v>
      </c>
      <c r="H7" s="3" t="str">
        <f t="shared" si="2"/>
        <v>no match</v>
      </c>
      <c r="I7" s="3" t="str">
        <f t="shared" si="1"/>
        <v>H</v>
      </c>
      <c r="J7" s="3" t="str">
        <f t="shared" si="3"/>
        <v>match</v>
      </c>
      <c r="K7" s="3" t="str">
        <f t="shared" si="4"/>
        <v>H</v>
      </c>
      <c r="L7" s="3" t="str">
        <f t="shared" si="5"/>
        <v>match</v>
      </c>
      <c r="M7" s="3" t="str">
        <f t="shared" ref="M7:M70" si="6">IF(F7&gt;F2,"H",IF(F7&lt;F2,"L",IF(F7=F2,"0","")))</f>
        <v>H</v>
      </c>
      <c r="N7" s="3" t="str">
        <f>IF(M7=G7,"match","no match")</f>
        <v>match</v>
      </c>
    </row>
    <row r="8" spans="1:29">
      <c r="A8" t="s">
        <v>503</v>
      </c>
      <c r="B8">
        <v>0.75980000000000003</v>
      </c>
      <c r="C8">
        <v>0.76222000000000001</v>
      </c>
      <c r="D8">
        <v>0.75397000000000003</v>
      </c>
      <c r="E8">
        <v>0.75407999999999997</v>
      </c>
      <c r="F8">
        <v>224572</v>
      </c>
      <c r="G8" s="3" t="str">
        <f t="shared" si="0"/>
        <v>L</v>
      </c>
      <c r="H8" s="3" t="str">
        <f t="shared" si="2"/>
        <v>no match</v>
      </c>
      <c r="I8" s="3" t="str">
        <f t="shared" si="1"/>
        <v>L</v>
      </c>
      <c r="J8" s="3" t="str">
        <f t="shared" si="3"/>
        <v>match</v>
      </c>
      <c r="K8" s="3" t="str">
        <f t="shared" si="4"/>
        <v>L</v>
      </c>
      <c r="L8" s="3" t="str">
        <f t="shared" si="5"/>
        <v>match</v>
      </c>
      <c r="M8" s="3" t="str">
        <f t="shared" si="6"/>
        <v>L</v>
      </c>
      <c r="N8" s="3" t="str">
        <f t="shared" ref="N8:N71" si="7">IF(M8=G8,"match","no match")</f>
        <v>match</v>
      </c>
    </row>
    <row r="9" spans="1:29">
      <c r="A9" t="s">
        <v>502</v>
      </c>
      <c r="B9">
        <v>0.75409000000000004</v>
      </c>
      <c r="C9">
        <v>0.76153000000000004</v>
      </c>
      <c r="D9">
        <v>0.75388999999999995</v>
      </c>
      <c r="E9">
        <v>0.75739000000000001</v>
      </c>
      <c r="F9">
        <v>222802</v>
      </c>
      <c r="G9" s="3" t="str">
        <f t="shared" si="0"/>
        <v>L</v>
      </c>
      <c r="H9" s="3" t="str">
        <f t="shared" si="2"/>
        <v>match</v>
      </c>
      <c r="I9" s="3" t="str">
        <f t="shared" si="1"/>
        <v>L</v>
      </c>
      <c r="J9" s="3" t="str">
        <f t="shared" si="3"/>
        <v>match</v>
      </c>
      <c r="K9" s="3" t="str">
        <f t="shared" si="4"/>
        <v>L</v>
      </c>
      <c r="L9" s="3" t="str">
        <f t="shared" si="5"/>
        <v>match</v>
      </c>
      <c r="M9" s="3" t="str">
        <f t="shared" si="6"/>
        <v>L</v>
      </c>
      <c r="N9" s="3" t="str">
        <f t="shared" si="7"/>
        <v>match</v>
      </c>
      <c r="V9" s="3" t="s">
        <v>1638</v>
      </c>
      <c r="W9" s="8">
        <f t="shared" ref="W9:AC9" si="8">W5/$V3</f>
        <v>0.42622950819672129</v>
      </c>
      <c r="X9" s="8">
        <f t="shared" si="8"/>
        <v>0.68647540983606559</v>
      </c>
      <c r="Y9" s="8">
        <f t="shared" si="8"/>
        <v>0.64344262295081966</v>
      </c>
      <c r="Z9" s="8">
        <f t="shared" si="8"/>
        <v>0.60245901639344257</v>
      </c>
      <c r="AA9" s="8">
        <f t="shared" si="8"/>
        <v>0.56967213114754101</v>
      </c>
      <c r="AB9" s="8">
        <f t="shared" si="8"/>
        <v>0.57377049180327866</v>
      </c>
      <c r="AC9" s="8">
        <f t="shared" si="8"/>
        <v>0.53893442622950816</v>
      </c>
    </row>
    <row r="10" spans="1:29">
      <c r="A10" t="s">
        <v>501</v>
      </c>
      <c r="B10">
        <v>0.75710999999999995</v>
      </c>
      <c r="C10">
        <v>0.76137999999999995</v>
      </c>
      <c r="D10">
        <v>0.75248999999999999</v>
      </c>
      <c r="E10">
        <v>0.75997000000000003</v>
      </c>
      <c r="F10">
        <v>309645</v>
      </c>
      <c r="G10" s="3" t="str">
        <f t="shared" si="0"/>
        <v>H</v>
      </c>
      <c r="H10" s="3" t="str">
        <f t="shared" si="2"/>
        <v>no match</v>
      </c>
      <c r="I10" s="3" t="str">
        <f t="shared" si="1"/>
        <v>H</v>
      </c>
      <c r="J10" s="3" t="str">
        <f t="shared" si="3"/>
        <v>match</v>
      </c>
      <c r="K10" s="3" t="str">
        <f t="shared" si="4"/>
        <v>L</v>
      </c>
      <c r="L10" s="3" t="str">
        <f t="shared" si="5"/>
        <v>no match</v>
      </c>
      <c r="M10" s="3" t="str">
        <f t="shared" si="6"/>
        <v>H</v>
      </c>
      <c r="N10" s="3" t="str">
        <f t="shared" si="7"/>
        <v>match</v>
      </c>
      <c r="V10" s="3" t="s">
        <v>1639</v>
      </c>
      <c r="W10" s="8">
        <f>W6/V3</f>
        <v>0.57377049180327866</v>
      </c>
      <c r="X10" s="8">
        <f>X6/V3</f>
        <v>0.31352459016393441</v>
      </c>
      <c r="Y10" s="8">
        <f>Y6/$V3</f>
        <v>0.35655737704918034</v>
      </c>
      <c r="Z10" s="8">
        <f>Z6/$V3</f>
        <v>0.39754098360655737</v>
      </c>
      <c r="AA10" s="8">
        <f>AA6/$V3</f>
        <v>0.43032786885245899</v>
      </c>
      <c r="AB10" s="8">
        <f>AB6/$V3</f>
        <v>0.42622950819672129</v>
      </c>
      <c r="AC10" s="8">
        <f>AC6/$V3</f>
        <v>0.46106557377049179</v>
      </c>
    </row>
    <row r="11" spans="1:29">
      <c r="A11" t="s">
        <v>500</v>
      </c>
      <c r="B11">
        <v>0.75997999999999999</v>
      </c>
      <c r="C11">
        <v>0.77005999999999997</v>
      </c>
      <c r="D11">
        <v>0.75892000000000004</v>
      </c>
      <c r="E11">
        <v>0.76787000000000005</v>
      </c>
      <c r="F11">
        <v>344557</v>
      </c>
      <c r="G11" s="3" t="str">
        <f t="shared" si="0"/>
        <v>H</v>
      </c>
      <c r="H11" s="3" t="str">
        <f t="shared" si="2"/>
        <v>match</v>
      </c>
      <c r="I11" s="3" t="str">
        <f t="shared" si="1"/>
        <v>H</v>
      </c>
      <c r="J11" s="3" t="str">
        <f t="shared" si="3"/>
        <v>match</v>
      </c>
      <c r="K11" s="3" t="str">
        <f t="shared" si="4"/>
        <v>H</v>
      </c>
      <c r="L11" s="3" t="str">
        <f t="shared" si="5"/>
        <v>match</v>
      </c>
      <c r="M11" s="3" t="str">
        <f t="shared" si="6"/>
        <v>H</v>
      </c>
      <c r="N11" s="3" t="str">
        <f>IF(M11=G11,"match","no match")</f>
        <v>match</v>
      </c>
    </row>
    <row r="12" spans="1:29">
      <c r="A12" t="s">
        <v>499</v>
      </c>
      <c r="B12">
        <v>0.76785999999999999</v>
      </c>
      <c r="C12">
        <v>0.77151000000000003</v>
      </c>
      <c r="D12">
        <v>0.76685999999999999</v>
      </c>
      <c r="E12">
        <v>0.76893999999999996</v>
      </c>
      <c r="F12">
        <v>288460</v>
      </c>
      <c r="G12" s="3" t="str">
        <f t="shared" si="0"/>
        <v>L</v>
      </c>
      <c r="H12" s="3" t="str">
        <f t="shared" si="2"/>
        <v>no match</v>
      </c>
      <c r="I12" s="3" t="str">
        <f t="shared" si="1"/>
        <v>L</v>
      </c>
      <c r="J12" s="3" t="str">
        <f t="shared" si="3"/>
        <v>match</v>
      </c>
      <c r="K12" s="3" t="str">
        <f t="shared" si="4"/>
        <v>H</v>
      </c>
      <c r="L12" s="3" t="str">
        <f t="shared" si="5"/>
        <v>no match</v>
      </c>
      <c r="M12" s="3" t="str">
        <f t="shared" si="6"/>
        <v>L</v>
      </c>
      <c r="N12" s="3" t="str">
        <f t="shared" si="7"/>
        <v>match</v>
      </c>
      <c r="O12" s="3" t="str">
        <f t="shared" ref="O12:O75" si="9">IF(F12&gt;F2,"H",IF(F12&lt;F2,"L",IF(F12=F2,"0","")))</f>
        <v>H</v>
      </c>
      <c r="P12" s="3" t="str">
        <f>IF(O12=G12,"match","no match")</f>
        <v>no match</v>
      </c>
    </row>
    <row r="13" spans="1:29">
      <c r="A13" t="s">
        <v>498</v>
      </c>
      <c r="B13">
        <v>0.76798999999999995</v>
      </c>
      <c r="C13">
        <v>0.77659</v>
      </c>
      <c r="D13">
        <v>0.76600000000000001</v>
      </c>
      <c r="E13">
        <v>0.77537</v>
      </c>
      <c r="F13">
        <v>290416</v>
      </c>
      <c r="G13" s="3" t="str">
        <f t="shared" si="0"/>
        <v>H</v>
      </c>
      <c r="H13" s="3" t="str">
        <f t="shared" si="2"/>
        <v>no match</v>
      </c>
      <c r="I13" s="3" t="str">
        <f t="shared" si="1"/>
        <v>L</v>
      </c>
      <c r="J13" s="3" t="str">
        <f t="shared" si="3"/>
        <v>no match</v>
      </c>
      <c r="K13" s="3" t="str">
        <f t="shared" si="4"/>
        <v>L</v>
      </c>
      <c r="L13" s="3" t="str">
        <f t="shared" si="5"/>
        <v>no match</v>
      </c>
      <c r="M13" s="3" t="str">
        <f t="shared" si="6"/>
        <v>H</v>
      </c>
      <c r="N13" s="3" t="str">
        <f t="shared" si="7"/>
        <v>match</v>
      </c>
      <c r="O13" s="3" t="str">
        <f t="shared" si="9"/>
        <v>H</v>
      </c>
      <c r="P13" s="3" t="str">
        <f t="shared" ref="P13:P76" si="10">IF(O13=G13,"match","no match")</f>
        <v>match</v>
      </c>
    </row>
    <row r="14" spans="1:29">
      <c r="A14" t="s">
        <v>497</v>
      </c>
      <c r="B14">
        <v>0.77537</v>
      </c>
      <c r="C14">
        <v>0.78498000000000001</v>
      </c>
      <c r="D14">
        <v>0.77295999999999998</v>
      </c>
      <c r="E14">
        <v>0.77986</v>
      </c>
      <c r="F14">
        <v>386204</v>
      </c>
      <c r="G14" s="3" t="str">
        <f t="shared" si="0"/>
        <v>H</v>
      </c>
      <c r="H14" s="3" t="str">
        <f t="shared" si="2"/>
        <v>match</v>
      </c>
      <c r="I14" s="3" t="str">
        <f t="shared" si="1"/>
        <v>H</v>
      </c>
      <c r="J14" s="3" t="str">
        <f t="shared" si="3"/>
        <v>match</v>
      </c>
      <c r="K14" s="3" t="str">
        <f t="shared" si="4"/>
        <v>H</v>
      </c>
      <c r="L14" s="3" t="str">
        <f t="shared" si="5"/>
        <v>match</v>
      </c>
      <c r="M14" s="3" t="str">
        <f t="shared" si="6"/>
        <v>H</v>
      </c>
      <c r="N14" s="3" t="str">
        <f t="shared" si="7"/>
        <v>match</v>
      </c>
      <c r="O14" s="3" t="str">
        <f t="shared" si="9"/>
        <v>H</v>
      </c>
      <c r="P14" s="3" t="str">
        <f t="shared" si="10"/>
        <v>match</v>
      </c>
    </row>
    <row r="15" spans="1:29">
      <c r="A15" t="s">
        <v>496</v>
      </c>
      <c r="B15">
        <v>0.77986</v>
      </c>
      <c r="C15">
        <v>0.78176999999999996</v>
      </c>
      <c r="D15">
        <v>0.77119000000000004</v>
      </c>
      <c r="E15">
        <v>0.77708999999999995</v>
      </c>
      <c r="F15">
        <v>400394</v>
      </c>
      <c r="G15" s="3" t="str">
        <f t="shared" si="0"/>
        <v>H</v>
      </c>
      <c r="H15" s="3" t="str">
        <f t="shared" si="2"/>
        <v>match</v>
      </c>
      <c r="I15" s="3" t="str">
        <f t="shared" si="1"/>
        <v>H</v>
      </c>
      <c r="J15" s="3" t="str">
        <f t="shared" si="3"/>
        <v>match</v>
      </c>
      <c r="K15" s="3" t="str">
        <f t="shared" si="4"/>
        <v>H</v>
      </c>
      <c r="L15" s="3" t="str">
        <f t="shared" si="5"/>
        <v>match</v>
      </c>
      <c r="M15" s="3" t="str">
        <f t="shared" si="6"/>
        <v>H</v>
      </c>
      <c r="N15" s="3" t="str">
        <f t="shared" si="7"/>
        <v>match</v>
      </c>
      <c r="O15" s="3" t="str">
        <f t="shared" si="9"/>
        <v>H</v>
      </c>
      <c r="P15" s="3" t="str">
        <f t="shared" si="10"/>
        <v>match</v>
      </c>
    </row>
    <row r="16" spans="1:29">
      <c r="A16" t="s">
        <v>495</v>
      </c>
      <c r="B16">
        <v>0.77708999999999995</v>
      </c>
      <c r="C16">
        <v>0.78964000000000001</v>
      </c>
      <c r="D16">
        <v>0.77524999999999999</v>
      </c>
      <c r="E16">
        <v>0.78198999999999996</v>
      </c>
      <c r="F16">
        <v>540324</v>
      </c>
      <c r="G16" s="3" t="str">
        <f t="shared" si="0"/>
        <v>H</v>
      </c>
      <c r="H16" s="3" t="str">
        <f t="shared" si="2"/>
        <v>match</v>
      </c>
      <c r="I16" s="3" t="str">
        <f t="shared" si="1"/>
        <v>H</v>
      </c>
      <c r="J16" s="3" t="str">
        <f t="shared" si="3"/>
        <v>match</v>
      </c>
      <c r="K16" s="3" t="str">
        <f t="shared" si="4"/>
        <v>H</v>
      </c>
      <c r="L16" s="3" t="str">
        <f t="shared" si="5"/>
        <v>match</v>
      </c>
      <c r="M16" s="3" t="str">
        <f t="shared" si="6"/>
        <v>H</v>
      </c>
      <c r="N16" s="3" t="str">
        <f t="shared" si="7"/>
        <v>match</v>
      </c>
      <c r="O16" s="3" t="str">
        <f t="shared" si="9"/>
        <v>H</v>
      </c>
      <c r="P16" s="3" t="str">
        <f t="shared" si="10"/>
        <v>match</v>
      </c>
    </row>
    <row r="17" spans="1:30">
      <c r="A17" t="s">
        <v>494</v>
      </c>
      <c r="B17">
        <v>0.78198999999999996</v>
      </c>
      <c r="C17">
        <v>0.78269</v>
      </c>
      <c r="D17">
        <v>0.77410000000000001</v>
      </c>
      <c r="E17">
        <v>0.77600000000000002</v>
      </c>
      <c r="F17">
        <v>381221</v>
      </c>
      <c r="G17" s="3" t="str">
        <f t="shared" si="0"/>
        <v>L</v>
      </c>
      <c r="H17" s="3" t="str">
        <f t="shared" si="2"/>
        <v>no match</v>
      </c>
      <c r="I17" s="3" t="str">
        <f t="shared" si="1"/>
        <v>L</v>
      </c>
      <c r="J17" s="3" t="str">
        <f t="shared" si="3"/>
        <v>match</v>
      </c>
      <c r="K17" s="3" t="str">
        <f t="shared" si="4"/>
        <v>L</v>
      </c>
      <c r="L17" s="3" t="str">
        <f t="shared" si="5"/>
        <v>match</v>
      </c>
      <c r="M17" s="3" t="str">
        <f t="shared" si="6"/>
        <v>H</v>
      </c>
      <c r="N17" s="3" t="str">
        <f t="shared" si="7"/>
        <v>no match</v>
      </c>
      <c r="O17" s="3" t="str">
        <f t="shared" si="9"/>
        <v>H</v>
      </c>
      <c r="P17" s="3" t="str">
        <f>IF(O17=G17,"match","no match")</f>
        <v>no match</v>
      </c>
      <c r="Q17" s="3" t="str">
        <f t="shared" ref="Q17:Q80" si="11">IF(F17&gt;F2,"H",IF(F17&lt;F2,"L",IF(F17=F2,"0","")))</f>
        <v>H</v>
      </c>
      <c r="R17" t="str">
        <f>IF(Q17=G17,"match","no match")</f>
        <v>no match</v>
      </c>
    </row>
    <row r="18" spans="1:30">
      <c r="A18" t="s">
        <v>493</v>
      </c>
      <c r="B18">
        <v>0.77464999999999995</v>
      </c>
      <c r="C18">
        <v>0.77576000000000001</v>
      </c>
      <c r="D18">
        <v>0.76963999999999999</v>
      </c>
      <c r="E18">
        <v>0.77236000000000005</v>
      </c>
      <c r="F18">
        <v>250619</v>
      </c>
      <c r="G18" s="3" t="str">
        <f t="shared" si="0"/>
        <v>L</v>
      </c>
      <c r="H18" s="3" t="str">
        <f t="shared" si="2"/>
        <v>match</v>
      </c>
      <c r="I18" s="3" t="str">
        <f t="shared" si="1"/>
        <v>L</v>
      </c>
      <c r="J18" s="3" t="str">
        <f t="shared" si="3"/>
        <v>match</v>
      </c>
      <c r="K18" s="3" t="str">
        <f t="shared" si="4"/>
        <v>L</v>
      </c>
      <c r="L18" s="3" t="str">
        <f t="shared" si="5"/>
        <v>match</v>
      </c>
      <c r="M18" s="3" t="str">
        <f t="shared" si="6"/>
        <v>L</v>
      </c>
      <c r="N18" s="3" t="str">
        <f t="shared" si="7"/>
        <v>match</v>
      </c>
      <c r="O18" s="3" t="str">
        <f t="shared" si="9"/>
        <v>H</v>
      </c>
      <c r="P18" s="3" t="str">
        <f t="shared" si="10"/>
        <v>no match</v>
      </c>
      <c r="Q18" s="3" t="str">
        <f t="shared" si="11"/>
        <v>H</v>
      </c>
      <c r="R18" t="str">
        <f t="shared" ref="R18:R81" si="12">IF(Q18=G18,"match","no match")</f>
        <v>no match</v>
      </c>
    </row>
    <row r="19" spans="1:30">
      <c r="A19" t="s">
        <v>492</v>
      </c>
      <c r="B19">
        <v>0.77241000000000004</v>
      </c>
      <c r="C19">
        <v>0.78112999999999999</v>
      </c>
      <c r="D19">
        <v>0.76946999999999999</v>
      </c>
      <c r="E19">
        <v>0.77859</v>
      </c>
      <c r="F19">
        <v>295478</v>
      </c>
      <c r="G19" s="3" t="str">
        <f t="shared" si="0"/>
        <v>H</v>
      </c>
      <c r="H19" s="3" t="str">
        <f t="shared" si="2"/>
        <v>no match</v>
      </c>
      <c r="I19" s="3" t="str">
        <f t="shared" si="1"/>
        <v>L</v>
      </c>
      <c r="J19" s="3" t="str">
        <f t="shared" si="3"/>
        <v>no match</v>
      </c>
      <c r="K19" s="3" t="str">
        <f t="shared" si="4"/>
        <v>L</v>
      </c>
      <c r="L19" s="3" t="str">
        <f t="shared" si="5"/>
        <v>no match</v>
      </c>
      <c r="M19" s="3" t="str">
        <f t="shared" si="6"/>
        <v>L</v>
      </c>
      <c r="N19" s="3" t="str">
        <f t="shared" si="7"/>
        <v>no match</v>
      </c>
      <c r="O19" s="3" t="str">
        <f t="shared" si="9"/>
        <v>H</v>
      </c>
      <c r="P19" s="3" t="str">
        <f t="shared" si="10"/>
        <v>match</v>
      </c>
      <c r="Q19" s="3" t="str">
        <f t="shared" si="11"/>
        <v>H</v>
      </c>
      <c r="R19" t="str">
        <f t="shared" si="12"/>
        <v>match</v>
      </c>
    </row>
    <row r="20" spans="1:30">
      <c r="A20" t="s">
        <v>491</v>
      </c>
      <c r="B20">
        <v>0.77859999999999996</v>
      </c>
      <c r="C20">
        <v>0.78439000000000003</v>
      </c>
      <c r="D20">
        <v>0.77607999999999999</v>
      </c>
      <c r="E20">
        <v>0.77803</v>
      </c>
      <c r="F20">
        <v>299388</v>
      </c>
      <c r="G20" s="3" t="str">
        <f t="shared" si="0"/>
        <v>H</v>
      </c>
      <c r="H20" s="3" t="str">
        <f t="shared" si="2"/>
        <v>match</v>
      </c>
      <c r="I20" s="3" t="str">
        <f t="shared" si="1"/>
        <v>H</v>
      </c>
      <c r="J20" s="3" t="str">
        <f t="shared" si="3"/>
        <v>match</v>
      </c>
      <c r="K20" s="3" t="str">
        <f t="shared" si="4"/>
        <v>L</v>
      </c>
      <c r="L20" s="3" t="str">
        <f t="shared" si="5"/>
        <v>no match</v>
      </c>
      <c r="M20" s="3" t="str">
        <f t="shared" si="6"/>
        <v>L</v>
      </c>
      <c r="N20" s="3" t="str">
        <f t="shared" si="7"/>
        <v>no match</v>
      </c>
      <c r="O20" s="3" t="str">
        <f t="shared" si="9"/>
        <v>L</v>
      </c>
      <c r="P20" s="3" t="str">
        <f t="shared" si="10"/>
        <v>no match</v>
      </c>
      <c r="Q20" s="3" t="str">
        <f t="shared" si="11"/>
        <v>H</v>
      </c>
      <c r="R20" t="str">
        <f t="shared" si="12"/>
        <v>match</v>
      </c>
    </row>
    <row r="21" spans="1:30">
      <c r="A21" t="s">
        <v>490</v>
      </c>
      <c r="B21">
        <v>0.77807999999999999</v>
      </c>
      <c r="C21">
        <v>0.78156000000000003</v>
      </c>
      <c r="D21">
        <v>0.77063999999999999</v>
      </c>
      <c r="E21">
        <v>0.77417000000000002</v>
      </c>
      <c r="F21">
        <v>296702</v>
      </c>
      <c r="G21" s="3" t="str">
        <f t="shared" si="0"/>
        <v>L</v>
      </c>
      <c r="H21" s="3" t="str">
        <f t="shared" si="2"/>
        <v>no match</v>
      </c>
      <c r="I21" s="3" t="str">
        <f t="shared" si="1"/>
        <v>H</v>
      </c>
      <c r="J21" s="3" t="str">
        <f t="shared" si="3"/>
        <v>no match</v>
      </c>
      <c r="K21" s="3" t="str">
        <f t="shared" si="4"/>
        <v>H</v>
      </c>
      <c r="L21" s="3" t="str">
        <f t="shared" si="5"/>
        <v>no match</v>
      </c>
      <c r="M21" s="3" t="str">
        <f t="shared" si="6"/>
        <v>L</v>
      </c>
      <c r="N21" s="3" t="str">
        <f t="shared" si="7"/>
        <v>match</v>
      </c>
      <c r="O21" s="3" t="str">
        <f t="shared" si="9"/>
        <v>L</v>
      </c>
      <c r="P21" s="3" t="str">
        <f t="shared" si="10"/>
        <v>match</v>
      </c>
      <c r="Q21" s="3" t="str">
        <f t="shared" si="11"/>
        <v>H</v>
      </c>
      <c r="R21" t="str">
        <f t="shared" si="12"/>
        <v>no match</v>
      </c>
    </row>
    <row r="22" spans="1:30" s="1" customFormat="1">
      <c r="A22" t="s">
        <v>489</v>
      </c>
      <c r="B22">
        <v>0.77412999999999998</v>
      </c>
      <c r="C22">
        <v>0.77922000000000002</v>
      </c>
      <c r="D22">
        <v>0.77259999999999995</v>
      </c>
      <c r="E22">
        <v>0.77309000000000005</v>
      </c>
      <c r="F22">
        <v>289253</v>
      </c>
      <c r="G22" s="5" t="str">
        <f t="shared" si="0"/>
        <v>L</v>
      </c>
      <c r="H22" s="5" t="str">
        <f t="shared" si="2"/>
        <v>match</v>
      </c>
      <c r="I22" s="5" t="str">
        <f t="shared" si="1"/>
        <v>L</v>
      </c>
      <c r="J22" s="5" t="str">
        <f t="shared" si="3"/>
        <v>match</v>
      </c>
      <c r="K22" s="5" t="str">
        <f t="shared" si="4"/>
        <v>L</v>
      </c>
      <c r="L22" s="5" t="str">
        <f t="shared" si="5"/>
        <v>match</v>
      </c>
      <c r="M22" s="5" t="str">
        <f t="shared" si="6"/>
        <v>L</v>
      </c>
      <c r="N22" s="5" t="str">
        <f t="shared" si="7"/>
        <v>match</v>
      </c>
      <c r="O22" s="5" t="str">
        <f t="shared" si="9"/>
        <v>H</v>
      </c>
      <c r="P22" s="5" t="str">
        <f t="shared" si="10"/>
        <v>no match</v>
      </c>
      <c r="Q22" s="5" t="str">
        <f t="shared" si="11"/>
        <v>L</v>
      </c>
      <c r="R22" s="1" t="str">
        <f>IF(Q22=G22,"match","no match")</f>
        <v>match</v>
      </c>
      <c r="S22" s="5" t="str">
        <f t="shared" ref="S22:S85" si="13">IF(F22&gt;F2,"H",IF(F22&lt;F2,"L",IF(F22=F2,"0","")))</f>
        <v>H</v>
      </c>
      <c r="T22" s="5" t="str">
        <f>IF(S22=G22,"match","no match")</f>
        <v>no match</v>
      </c>
      <c r="V22" s="5"/>
      <c r="W22" s="5"/>
      <c r="X22" s="5"/>
      <c r="Y22" s="5"/>
      <c r="Z22" s="5"/>
      <c r="AA22" s="5"/>
      <c r="AB22" s="5"/>
      <c r="AC22" s="5"/>
      <c r="AD22" s="5"/>
    </row>
    <row r="23" spans="1:30" s="2" customFormat="1">
      <c r="A23" t="s">
        <v>488</v>
      </c>
      <c r="B23">
        <v>0.77786999999999995</v>
      </c>
      <c r="C23">
        <v>0.78425</v>
      </c>
      <c r="D23">
        <v>0.77637999999999996</v>
      </c>
      <c r="E23">
        <v>0.77930999999999995</v>
      </c>
      <c r="F23">
        <v>313731</v>
      </c>
      <c r="G23" s="4" t="str">
        <f t="shared" si="0"/>
        <v>H</v>
      </c>
      <c r="H23" s="4" t="str">
        <f t="shared" si="2"/>
        <v>no match</v>
      </c>
      <c r="I23" s="4" t="str">
        <f t="shared" si="1"/>
        <v>H</v>
      </c>
      <c r="J23" s="4" t="str">
        <f t="shared" si="3"/>
        <v>match</v>
      </c>
      <c r="K23" s="4" t="str">
        <f t="shared" si="4"/>
        <v>H</v>
      </c>
      <c r="L23" s="4" t="str">
        <f t="shared" si="5"/>
        <v>match</v>
      </c>
      <c r="M23" s="4" t="str">
        <f t="shared" si="6"/>
        <v>H</v>
      </c>
      <c r="N23" s="4" t="str">
        <f t="shared" si="7"/>
        <v>match</v>
      </c>
      <c r="O23" s="4" t="str">
        <f t="shared" si="9"/>
        <v>H</v>
      </c>
      <c r="P23" s="4" t="str">
        <f t="shared" si="10"/>
        <v>match</v>
      </c>
      <c r="Q23" s="4" t="str">
        <f t="shared" si="11"/>
        <v>H</v>
      </c>
      <c r="R23" s="2" t="str">
        <f t="shared" si="12"/>
        <v>match</v>
      </c>
      <c r="S23" s="4" t="str">
        <f t="shared" si="13"/>
        <v>H</v>
      </c>
      <c r="T23" s="4" t="str">
        <f t="shared" ref="T23:T86" si="14">IF(S23=G23,"match","no match")</f>
        <v>match</v>
      </c>
      <c r="V23" s="4"/>
      <c r="W23" s="4"/>
      <c r="X23" s="4"/>
      <c r="Y23" s="4"/>
      <c r="Z23" s="4"/>
      <c r="AA23" s="4"/>
      <c r="AB23" s="4"/>
      <c r="AC23" s="4"/>
      <c r="AD23" s="4"/>
    </row>
    <row r="24" spans="1:30">
      <c r="A24" t="s">
        <v>487</v>
      </c>
      <c r="B24">
        <v>0.77932000000000001</v>
      </c>
      <c r="C24">
        <v>0.78635999999999995</v>
      </c>
      <c r="D24">
        <v>0.77749999999999997</v>
      </c>
      <c r="E24">
        <v>0.78576999999999997</v>
      </c>
      <c r="F24">
        <v>290984</v>
      </c>
      <c r="G24" s="3" t="str">
        <f t="shared" si="0"/>
        <v>L</v>
      </c>
      <c r="H24" s="3" t="str">
        <f t="shared" si="2"/>
        <v>no match</v>
      </c>
      <c r="I24" s="3" t="str">
        <f t="shared" si="1"/>
        <v>H</v>
      </c>
      <c r="J24" s="3" t="str">
        <f t="shared" si="3"/>
        <v>no match</v>
      </c>
      <c r="K24" s="3" t="str">
        <f t="shared" si="4"/>
        <v>L</v>
      </c>
      <c r="L24" s="3" t="str">
        <f t="shared" si="5"/>
        <v>match</v>
      </c>
      <c r="M24" s="3" t="str">
        <f t="shared" si="6"/>
        <v>L</v>
      </c>
      <c r="N24" s="3" t="str">
        <f t="shared" si="7"/>
        <v>match</v>
      </c>
      <c r="O24" s="3" t="str">
        <f t="shared" si="9"/>
        <v>L</v>
      </c>
      <c r="P24" s="3" t="str">
        <f t="shared" si="10"/>
        <v>match</v>
      </c>
      <c r="Q24" s="3" t="str">
        <f t="shared" si="11"/>
        <v>H</v>
      </c>
      <c r="R24" t="str">
        <f t="shared" si="12"/>
        <v>no match</v>
      </c>
      <c r="S24" s="4" t="str">
        <f t="shared" si="13"/>
        <v>H</v>
      </c>
      <c r="T24" s="4" t="str">
        <f t="shared" si="14"/>
        <v>no match</v>
      </c>
    </row>
    <row r="25" spans="1:30">
      <c r="A25" t="s">
        <v>486</v>
      </c>
      <c r="B25">
        <v>0.78576999999999997</v>
      </c>
      <c r="C25">
        <v>0.79237000000000002</v>
      </c>
      <c r="D25">
        <v>0.78520000000000001</v>
      </c>
      <c r="E25">
        <v>0.79051000000000005</v>
      </c>
      <c r="F25">
        <v>351452</v>
      </c>
      <c r="G25" s="3" t="str">
        <f t="shared" si="0"/>
        <v>H</v>
      </c>
      <c r="H25" s="3" t="str">
        <f t="shared" si="2"/>
        <v>no match</v>
      </c>
      <c r="I25" s="3" t="str">
        <f t="shared" si="1"/>
        <v>H</v>
      </c>
      <c r="J25" s="3" t="str">
        <f t="shared" si="3"/>
        <v>match</v>
      </c>
      <c r="K25" s="3" t="str">
        <f t="shared" si="4"/>
        <v>H</v>
      </c>
      <c r="L25" s="3" t="str">
        <f t="shared" si="5"/>
        <v>match</v>
      </c>
      <c r="M25" s="3" t="str">
        <f t="shared" si="6"/>
        <v>H</v>
      </c>
      <c r="N25" s="3" t="str">
        <f t="shared" si="7"/>
        <v>match</v>
      </c>
      <c r="O25" s="3" t="str">
        <f t="shared" si="9"/>
        <v>L</v>
      </c>
      <c r="P25" s="3" t="str">
        <f t="shared" si="10"/>
        <v>no match</v>
      </c>
      <c r="Q25" s="3" t="str">
        <f t="shared" si="11"/>
        <v>H</v>
      </c>
      <c r="R25" t="str">
        <f t="shared" si="12"/>
        <v>match</v>
      </c>
      <c r="S25" s="4" t="str">
        <f t="shared" si="13"/>
        <v>H</v>
      </c>
      <c r="T25" s="4" t="str">
        <f t="shared" si="14"/>
        <v>match</v>
      </c>
    </row>
    <row r="26" spans="1:30">
      <c r="A26" t="s">
        <v>485</v>
      </c>
      <c r="B26">
        <v>0.79052999999999995</v>
      </c>
      <c r="C26">
        <v>0.79274</v>
      </c>
      <c r="D26">
        <v>0.78786999999999996</v>
      </c>
      <c r="E26">
        <v>0.78895999999999999</v>
      </c>
      <c r="F26">
        <v>287626</v>
      </c>
      <c r="G26" s="3" t="str">
        <f t="shared" si="0"/>
        <v>L</v>
      </c>
      <c r="H26" s="3" t="str">
        <f t="shared" si="2"/>
        <v>no match</v>
      </c>
      <c r="I26" s="3" t="str">
        <f t="shared" si="1"/>
        <v>L</v>
      </c>
      <c r="J26" s="3" t="str">
        <f t="shared" si="3"/>
        <v>match</v>
      </c>
      <c r="K26" s="3" t="str">
        <f t="shared" si="4"/>
        <v>L</v>
      </c>
      <c r="L26" s="3" t="str">
        <f t="shared" si="5"/>
        <v>match</v>
      </c>
      <c r="M26" s="3" t="str">
        <f t="shared" si="6"/>
        <v>L</v>
      </c>
      <c r="N26" s="3" t="str">
        <f t="shared" si="7"/>
        <v>match</v>
      </c>
      <c r="O26" s="3" t="str">
        <f t="shared" si="9"/>
        <v>L</v>
      </c>
      <c r="P26" s="3" t="str">
        <f t="shared" si="10"/>
        <v>match</v>
      </c>
      <c r="Q26" s="3" t="str">
        <f t="shared" si="11"/>
        <v>L</v>
      </c>
      <c r="R26" t="str">
        <f t="shared" si="12"/>
        <v>match</v>
      </c>
      <c r="S26" s="4" t="str">
        <f t="shared" si="13"/>
        <v>H</v>
      </c>
      <c r="T26" s="4" t="str">
        <f t="shared" si="14"/>
        <v>no match</v>
      </c>
    </row>
    <row r="27" spans="1:30">
      <c r="A27" t="s">
        <v>484</v>
      </c>
      <c r="B27">
        <v>0.78900999999999999</v>
      </c>
      <c r="C27">
        <v>0.79217000000000004</v>
      </c>
      <c r="D27">
        <v>0.78422000000000003</v>
      </c>
      <c r="E27">
        <v>0.78773000000000004</v>
      </c>
      <c r="F27">
        <v>296691</v>
      </c>
      <c r="G27" s="3" t="str">
        <f t="shared" si="0"/>
        <v>H</v>
      </c>
      <c r="H27" s="3" t="str">
        <f t="shared" si="2"/>
        <v>no match</v>
      </c>
      <c r="I27" s="3" t="str">
        <f t="shared" si="1"/>
        <v>L</v>
      </c>
      <c r="J27" s="3" t="str">
        <f t="shared" si="3"/>
        <v>no match</v>
      </c>
      <c r="K27" s="3" t="str">
        <f t="shared" si="4"/>
        <v>H</v>
      </c>
      <c r="L27" s="3" t="str">
        <f t="shared" si="5"/>
        <v>match</v>
      </c>
      <c r="M27" s="3" t="str">
        <f t="shared" si="6"/>
        <v>H</v>
      </c>
      <c r="N27" s="3" t="str">
        <f t="shared" si="7"/>
        <v>match</v>
      </c>
      <c r="O27" s="3" t="str">
        <f t="shared" si="9"/>
        <v>L</v>
      </c>
      <c r="P27" s="3" t="str">
        <f t="shared" si="10"/>
        <v>no match</v>
      </c>
      <c r="Q27" s="3" t="str">
        <f t="shared" si="11"/>
        <v>H</v>
      </c>
      <c r="R27" t="str">
        <f t="shared" si="12"/>
        <v>match</v>
      </c>
      <c r="S27" s="4" t="str">
        <f t="shared" si="13"/>
        <v>L</v>
      </c>
      <c r="T27" s="4" t="str">
        <f t="shared" si="14"/>
        <v>no match</v>
      </c>
    </row>
    <row r="28" spans="1:30">
      <c r="A28" t="s">
        <v>483</v>
      </c>
      <c r="B28">
        <v>0.78690000000000004</v>
      </c>
      <c r="C28">
        <v>0.78964999999999996</v>
      </c>
      <c r="D28">
        <v>0.77898999999999996</v>
      </c>
      <c r="E28">
        <v>0.78097000000000005</v>
      </c>
      <c r="F28">
        <v>273490</v>
      </c>
      <c r="G28" s="3" t="str">
        <f t="shared" si="0"/>
        <v>L</v>
      </c>
      <c r="H28" s="3" t="str">
        <f t="shared" si="2"/>
        <v>no match</v>
      </c>
      <c r="I28" s="3" t="str">
        <f t="shared" si="1"/>
        <v>L</v>
      </c>
      <c r="J28" s="3" t="str">
        <f t="shared" si="3"/>
        <v>match</v>
      </c>
      <c r="K28" s="3" t="str">
        <f t="shared" si="4"/>
        <v>L</v>
      </c>
      <c r="L28" s="3" t="str">
        <f t="shared" si="5"/>
        <v>match</v>
      </c>
      <c r="M28" s="3" t="str">
        <f t="shared" si="6"/>
        <v>L</v>
      </c>
      <c r="N28" s="3" t="str">
        <f t="shared" si="7"/>
        <v>match</v>
      </c>
      <c r="O28" s="3" t="str">
        <f t="shared" si="9"/>
        <v>H</v>
      </c>
      <c r="P28" s="3" t="str">
        <f t="shared" si="10"/>
        <v>no match</v>
      </c>
      <c r="Q28" s="3" t="str">
        <f t="shared" si="11"/>
        <v>L</v>
      </c>
      <c r="R28" t="str">
        <f t="shared" si="12"/>
        <v>match</v>
      </c>
      <c r="S28" s="4" t="str">
        <f t="shared" si="13"/>
        <v>H</v>
      </c>
      <c r="T28" s="4" t="str">
        <f t="shared" si="14"/>
        <v>no match</v>
      </c>
    </row>
    <row r="29" spans="1:30">
      <c r="A29" t="s">
        <v>482</v>
      </c>
      <c r="B29">
        <v>0.78098999999999996</v>
      </c>
      <c r="C29">
        <v>0.78202000000000005</v>
      </c>
      <c r="D29">
        <v>0.77561999999999998</v>
      </c>
      <c r="E29">
        <v>0.77873999999999999</v>
      </c>
      <c r="F29">
        <v>268641</v>
      </c>
      <c r="G29" s="3" t="str">
        <f t="shared" si="0"/>
        <v>L</v>
      </c>
      <c r="H29" s="3" t="str">
        <f t="shared" si="2"/>
        <v>match</v>
      </c>
      <c r="I29" s="3" t="str">
        <f t="shared" si="1"/>
        <v>L</v>
      </c>
      <c r="J29" s="3" t="str">
        <f t="shared" si="3"/>
        <v>match</v>
      </c>
      <c r="K29" s="3" t="str">
        <f t="shared" si="4"/>
        <v>L</v>
      </c>
      <c r="L29" s="3" t="str">
        <f t="shared" si="5"/>
        <v>match</v>
      </c>
      <c r="M29" s="3" t="str">
        <f t="shared" si="6"/>
        <v>L</v>
      </c>
      <c r="N29" s="3" t="str">
        <f t="shared" si="7"/>
        <v>match</v>
      </c>
      <c r="O29" s="3" t="str">
        <f t="shared" si="9"/>
        <v>L</v>
      </c>
      <c r="P29" s="3" t="str">
        <f t="shared" si="10"/>
        <v>match</v>
      </c>
      <c r="Q29" s="3" t="str">
        <f t="shared" si="11"/>
        <v>L</v>
      </c>
      <c r="R29" t="str">
        <f t="shared" si="12"/>
        <v>match</v>
      </c>
      <c r="S29" s="4" t="str">
        <f t="shared" si="13"/>
        <v>H</v>
      </c>
      <c r="T29" s="4" t="str">
        <f t="shared" si="14"/>
        <v>no match</v>
      </c>
    </row>
    <row r="30" spans="1:30">
      <c r="A30" t="s">
        <v>481</v>
      </c>
      <c r="B30">
        <v>0.77875000000000005</v>
      </c>
      <c r="C30">
        <v>0.78122999999999998</v>
      </c>
      <c r="D30">
        <v>0.76897000000000004</v>
      </c>
      <c r="E30">
        <v>0.77166000000000001</v>
      </c>
      <c r="F30">
        <v>237447</v>
      </c>
      <c r="G30" s="3" t="str">
        <f t="shared" si="0"/>
        <v>L</v>
      </c>
      <c r="H30" s="3" t="str">
        <f t="shared" si="2"/>
        <v>match</v>
      </c>
      <c r="I30" s="3" t="str">
        <f t="shared" si="1"/>
        <v>L</v>
      </c>
      <c r="J30" s="3" t="str">
        <f t="shared" si="3"/>
        <v>match</v>
      </c>
      <c r="K30" s="3" t="str">
        <f t="shared" si="4"/>
        <v>L</v>
      </c>
      <c r="L30" s="3" t="str">
        <f t="shared" si="5"/>
        <v>match</v>
      </c>
      <c r="M30" s="3" t="str">
        <f t="shared" si="6"/>
        <v>L</v>
      </c>
      <c r="N30" s="3" t="str">
        <f t="shared" si="7"/>
        <v>match</v>
      </c>
      <c r="O30" s="3" t="str">
        <f t="shared" si="9"/>
        <v>L</v>
      </c>
      <c r="P30" s="3" t="str">
        <f t="shared" si="10"/>
        <v>match</v>
      </c>
      <c r="Q30" s="3" t="str">
        <f t="shared" si="11"/>
        <v>L</v>
      </c>
      <c r="R30" t="str">
        <f t="shared" si="12"/>
        <v>match</v>
      </c>
      <c r="S30" s="4" t="str">
        <f t="shared" si="13"/>
        <v>L</v>
      </c>
      <c r="T30" s="4" t="str">
        <f t="shared" si="14"/>
        <v>match</v>
      </c>
    </row>
    <row r="31" spans="1:30">
      <c r="A31" t="s">
        <v>480</v>
      </c>
      <c r="B31">
        <v>0.77168999999999999</v>
      </c>
      <c r="C31">
        <v>0.77485000000000004</v>
      </c>
      <c r="D31">
        <v>0.77037</v>
      </c>
      <c r="E31">
        <v>0.77227999999999997</v>
      </c>
      <c r="F31">
        <v>241164</v>
      </c>
      <c r="G31" s="3" t="str">
        <f t="shared" si="0"/>
        <v>H</v>
      </c>
      <c r="H31" s="3" t="str">
        <f t="shared" si="2"/>
        <v>no match</v>
      </c>
      <c r="I31" s="3" t="str">
        <f t="shared" si="1"/>
        <v>L</v>
      </c>
      <c r="J31" s="3" t="str">
        <f t="shared" si="3"/>
        <v>no match</v>
      </c>
      <c r="K31" s="3" t="str">
        <f t="shared" si="4"/>
        <v>L</v>
      </c>
      <c r="L31" s="3" t="str">
        <f t="shared" si="5"/>
        <v>no match</v>
      </c>
      <c r="M31" s="3" t="str">
        <f t="shared" si="6"/>
        <v>L</v>
      </c>
      <c r="N31" s="3" t="str">
        <f t="shared" si="7"/>
        <v>no match</v>
      </c>
      <c r="O31" s="3" t="str">
        <f t="shared" si="9"/>
        <v>L</v>
      </c>
      <c r="P31" s="3" t="str">
        <f t="shared" si="10"/>
        <v>no match</v>
      </c>
      <c r="Q31" s="3" t="str">
        <f t="shared" si="11"/>
        <v>L</v>
      </c>
      <c r="R31" t="str">
        <f t="shared" si="12"/>
        <v>no match</v>
      </c>
      <c r="S31" s="4" t="str">
        <f t="shared" si="13"/>
        <v>L</v>
      </c>
      <c r="T31" s="4" t="str">
        <f t="shared" si="14"/>
        <v>no match</v>
      </c>
    </row>
    <row r="32" spans="1:30">
      <c r="A32" t="s">
        <v>479</v>
      </c>
      <c r="B32">
        <v>0.77234000000000003</v>
      </c>
      <c r="C32">
        <v>0.77714000000000005</v>
      </c>
      <c r="D32">
        <v>0.77202999999999999</v>
      </c>
      <c r="E32">
        <v>0.77329000000000003</v>
      </c>
      <c r="F32">
        <v>244912</v>
      </c>
      <c r="G32" s="3" t="str">
        <f t="shared" si="0"/>
        <v>H</v>
      </c>
      <c r="H32" s="3" t="str">
        <f t="shared" si="2"/>
        <v>match</v>
      </c>
      <c r="I32" s="3" t="str">
        <f t="shared" si="1"/>
        <v>H</v>
      </c>
      <c r="J32" s="3" t="str">
        <f t="shared" si="3"/>
        <v>match</v>
      </c>
      <c r="K32" s="3" t="str">
        <f t="shared" si="4"/>
        <v>L</v>
      </c>
      <c r="L32" s="3" t="str">
        <f t="shared" si="5"/>
        <v>no match</v>
      </c>
      <c r="M32" s="3" t="str">
        <f t="shared" si="6"/>
        <v>L</v>
      </c>
      <c r="N32" s="3" t="str">
        <f t="shared" si="7"/>
        <v>no match</v>
      </c>
      <c r="O32" s="3" t="str">
        <f t="shared" si="9"/>
        <v>L</v>
      </c>
      <c r="P32" s="3" t="str">
        <f t="shared" si="10"/>
        <v>no match</v>
      </c>
      <c r="Q32" s="3" t="str">
        <f t="shared" si="11"/>
        <v>L</v>
      </c>
      <c r="R32" t="str">
        <f t="shared" si="12"/>
        <v>no match</v>
      </c>
      <c r="S32" s="4" t="str">
        <f t="shared" si="13"/>
        <v>L</v>
      </c>
      <c r="T32" s="4" t="str">
        <f t="shared" si="14"/>
        <v>no match</v>
      </c>
    </row>
    <row r="33" spans="1:20">
      <c r="A33" t="s">
        <v>478</v>
      </c>
      <c r="B33">
        <v>0.77237</v>
      </c>
      <c r="C33">
        <v>0.77478999999999998</v>
      </c>
      <c r="D33">
        <v>0.77122999999999997</v>
      </c>
      <c r="E33">
        <v>0.77190999999999999</v>
      </c>
      <c r="F33">
        <v>171024</v>
      </c>
      <c r="G33" s="3" t="str">
        <f t="shared" si="0"/>
        <v>L</v>
      </c>
      <c r="H33" s="3" t="str">
        <f t="shared" si="2"/>
        <v>no match</v>
      </c>
      <c r="I33" s="3" t="str">
        <f t="shared" si="1"/>
        <v>L</v>
      </c>
      <c r="J33" s="3" t="str">
        <f t="shared" si="3"/>
        <v>match</v>
      </c>
      <c r="K33" s="3" t="str">
        <f t="shared" si="4"/>
        <v>L</v>
      </c>
      <c r="L33" s="3" t="str">
        <f t="shared" si="5"/>
        <v>match</v>
      </c>
      <c r="M33" s="3" t="str">
        <f t="shared" si="6"/>
        <v>L</v>
      </c>
      <c r="N33" s="3" t="str">
        <f t="shared" si="7"/>
        <v>match</v>
      </c>
      <c r="O33" s="3" t="str">
        <f t="shared" si="9"/>
        <v>L</v>
      </c>
      <c r="P33" s="3" t="str">
        <f t="shared" si="10"/>
        <v>match</v>
      </c>
      <c r="Q33" s="3" t="str">
        <f t="shared" si="11"/>
        <v>L</v>
      </c>
      <c r="R33" t="str">
        <f t="shared" si="12"/>
        <v>match</v>
      </c>
      <c r="S33" s="4" t="str">
        <f t="shared" si="13"/>
        <v>L</v>
      </c>
      <c r="T33" s="4" t="str">
        <f t="shared" si="14"/>
        <v>match</v>
      </c>
    </row>
    <row r="34" spans="1:20">
      <c r="A34" t="s">
        <v>477</v>
      </c>
      <c r="B34">
        <v>0.77185999999999999</v>
      </c>
      <c r="C34">
        <v>0.77915999999999996</v>
      </c>
      <c r="D34">
        <v>0.77171000000000001</v>
      </c>
      <c r="E34">
        <v>0.77431000000000005</v>
      </c>
      <c r="F34">
        <v>188752</v>
      </c>
      <c r="G34" s="3" t="str">
        <f t="shared" si="0"/>
        <v>H</v>
      </c>
      <c r="H34" s="3" t="str">
        <f t="shared" si="2"/>
        <v>no match</v>
      </c>
      <c r="I34" s="3" t="str">
        <f t="shared" si="1"/>
        <v>L</v>
      </c>
      <c r="J34" s="3" t="str">
        <f t="shared" si="3"/>
        <v>no match</v>
      </c>
      <c r="K34" s="3" t="str">
        <f t="shared" si="4"/>
        <v>L</v>
      </c>
      <c r="L34" s="3" t="str">
        <f t="shared" si="5"/>
        <v>no match</v>
      </c>
      <c r="M34" s="3" t="str">
        <f t="shared" si="6"/>
        <v>L</v>
      </c>
      <c r="N34" s="3" t="str">
        <f t="shared" si="7"/>
        <v>no match</v>
      </c>
      <c r="O34" s="3" t="str">
        <f t="shared" si="9"/>
        <v>L</v>
      </c>
      <c r="P34" s="3" t="str">
        <f t="shared" si="10"/>
        <v>no match</v>
      </c>
      <c r="Q34" s="3" t="str">
        <f t="shared" si="11"/>
        <v>L</v>
      </c>
      <c r="R34" t="str">
        <f t="shared" si="12"/>
        <v>no match</v>
      </c>
      <c r="S34" s="4" t="str">
        <f t="shared" si="13"/>
        <v>L</v>
      </c>
      <c r="T34" s="4" t="str">
        <f t="shared" si="14"/>
        <v>no match</v>
      </c>
    </row>
    <row r="35" spans="1:20">
      <c r="A35" t="s">
        <v>476</v>
      </c>
      <c r="B35">
        <v>0.77436000000000005</v>
      </c>
      <c r="C35">
        <v>0.77553000000000005</v>
      </c>
      <c r="D35">
        <v>0.76993999999999996</v>
      </c>
      <c r="E35">
        <v>0.77356999999999998</v>
      </c>
      <c r="F35">
        <v>200905</v>
      </c>
      <c r="G35" s="3" t="str">
        <f t="shared" si="0"/>
        <v>H</v>
      </c>
      <c r="H35" s="3" t="str">
        <f t="shared" si="2"/>
        <v>match</v>
      </c>
      <c r="I35" s="3" t="str">
        <f t="shared" si="1"/>
        <v>H</v>
      </c>
      <c r="J35" s="3" t="str">
        <f t="shared" si="3"/>
        <v>match</v>
      </c>
      <c r="K35" s="3" t="str">
        <f t="shared" si="4"/>
        <v>L</v>
      </c>
      <c r="L35" s="3" t="str">
        <f t="shared" si="5"/>
        <v>no match</v>
      </c>
      <c r="M35" s="3" t="str">
        <f t="shared" si="6"/>
        <v>L</v>
      </c>
      <c r="N35" s="3" t="str">
        <f t="shared" si="7"/>
        <v>no match</v>
      </c>
      <c r="O35" s="3" t="str">
        <f t="shared" si="9"/>
        <v>L</v>
      </c>
      <c r="P35" s="3" t="str">
        <f t="shared" si="10"/>
        <v>no match</v>
      </c>
      <c r="Q35" s="3" t="str">
        <f t="shared" si="11"/>
        <v>L</v>
      </c>
      <c r="R35" t="str">
        <f t="shared" si="12"/>
        <v>no match</v>
      </c>
      <c r="S35" s="4" t="str">
        <f t="shared" si="13"/>
        <v>L</v>
      </c>
      <c r="T35" s="4" t="str">
        <f t="shared" si="14"/>
        <v>no match</v>
      </c>
    </row>
    <row r="36" spans="1:20">
      <c r="A36" t="s">
        <v>475</v>
      </c>
      <c r="B36">
        <v>0.77356999999999998</v>
      </c>
      <c r="C36">
        <v>0.78342999999999996</v>
      </c>
      <c r="D36">
        <v>0.76510999999999996</v>
      </c>
      <c r="E36">
        <v>0.78239000000000003</v>
      </c>
      <c r="F36">
        <v>243317</v>
      </c>
      <c r="G36" s="3" t="str">
        <f t="shared" si="0"/>
        <v>H</v>
      </c>
      <c r="H36" s="3" t="str">
        <f t="shared" si="2"/>
        <v>match</v>
      </c>
      <c r="I36" s="3" t="str">
        <f t="shared" si="1"/>
        <v>H</v>
      </c>
      <c r="J36" s="3" t="str">
        <f t="shared" si="3"/>
        <v>match</v>
      </c>
      <c r="K36" s="3" t="str">
        <f t="shared" si="4"/>
        <v>H</v>
      </c>
      <c r="L36" s="3" t="str">
        <f t="shared" si="5"/>
        <v>match</v>
      </c>
      <c r="M36" s="3" t="str">
        <f t="shared" si="6"/>
        <v>H</v>
      </c>
      <c r="N36" s="3" t="str">
        <f t="shared" si="7"/>
        <v>match</v>
      </c>
      <c r="O36" s="3" t="str">
        <f t="shared" si="9"/>
        <v>L</v>
      </c>
      <c r="P36" s="3" t="str">
        <f t="shared" si="10"/>
        <v>no match</v>
      </c>
      <c r="Q36" s="3" t="str">
        <f t="shared" si="11"/>
        <v>L</v>
      </c>
      <c r="R36" t="str">
        <f t="shared" si="12"/>
        <v>no match</v>
      </c>
      <c r="S36" s="4" t="str">
        <f t="shared" si="13"/>
        <v>L</v>
      </c>
      <c r="T36" s="4" t="str">
        <f t="shared" si="14"/>
        <v>no match</v>
      </c>
    </row>
    <row r="37" spans="1:20">
      <c r="A37" t="s">
        <v>474</v>
      </c>
      <c r="B37">
        <v>0.78239999999999998</v>
      </c>
      <c r="C37">
        <v>0.78466999999999998</v>
      </c>
      <c r="D37">
        <v>0.77371000000000001</v>
      </c>
      <c r="E37">
        <v>0.77488000000000001</v>
      </c>
      <c r="F37">
        <v>243729</v>
      </c>
      <c r="G37" s="3" t="str">
        <f t="shared" si="0"/>
        <v>H</v>
      </c>
      <c r="H37" s="3" t="str">
        <f t="shared" si="2"/>
        <v>match</v>
      </c>
      <c r="I37" s="3" t="str">
        <f t="shared" si="1"/>
        <v>H</v>
      </c>
      <c r="J37" s="3" t="str">
        <f t="shared" si="3"/>
        <v>match</v>
      </c>
      <c r="K37" s="3" t="str">
        <f t="shared" si="4"/>
        <v>H</v>
      </c>
      <c r="L37" s="3" t="str">
        <f t="shared" si="5"/>
        <v>match</v>
      </c>
      <c r="M37" s="3" t="str">
        <f t="shared" si="6"/>
        <v>L</v>
      </c>
      <c r="N37" s="3" t="str">
        <f t="shared" si="7"/>
        <v>no match</v>
      </c>
      <c r="O37" s="3" t="str">
        <f t="shared" si="9"/>
        <v>L</v>
      </c>
      <c r="P37" s="3" t="str">
        <f t="shared" si="10"/>
        <v>no match</v>
      </c>
      <c r="Q37" s="3" t="str">
        <f t="shared" si="11"/>
        <v>L</v>
      </c>
      <c r="R37" t="str">
        <f t="shared" si="12"/>
        <v>no match</v>
      </c>
      <c r="S37" s="4" t="str">
        <f t="shared" si="13"/>
        <v>L</v>
      </c>
      <c r="T37" s="4" t="str">
        <f t="shared" si="14"/>
        <v>no match</v>
      </c>
    </row>
    <row r="38" spans="1:20">
      <c r="A38" t="s">
        <v>473</v>
      </c>
      <c r="B38">
        <v>0.77424000000000004</v>
      </c>
      <c r="C38">
        <v>0.77685000000000004</v>
      </c>
      <c r="D38">
        <v>0.77344999999999997</v>
      </c>
      <c r="E38">
        <v>0.77607000000000004</v>
      </c>
      <c r="F38">
        <v>196640</v>
      </c>
      <c r="G38" s="3" t="str">
        <f t="shared" si="0"/>
        <v>L</v>
      </c>
      <c r="H38" s="3" t="str">
        <f t="shared" si="2"/>
        <v>no match</v>
      </c>
      <c r="I38" s="3" t="str">
        <f t="shared" si="1"/>
        <v>L</v>
      </c>
      <c r="J38" s="3" t="str">
        <f t="shared" si="3"/>
        <v>match</v>
      </c>
      <c r="K38" s="3" t="str">
        <f t="shared" si="4"/>
        <v>L</v>
      </c>
      <c r="L38" s="3" t="str">
        <f t="shared" si="5"/>
        <v>match</v>
      </c>
      <c r="M38" s="3" t="str">
        <f t="shared" si="6"/>
        <v>H</v>
      </c>
      <c r="N38" s="3" t="str">
        <f t="shared" si="7"/>
        <v>no match</v>
      </c>
      <c r="O38" s="3" t="str">
        <f t="shared" si="9"/>
        <v>L</v>
      </c>
      <c r="P38" s="3" t="str">
        <f t="shared" si="10"/>
        <v>match</v>
      </c>
      <c r="Q38" s="3" t="str">
        <f t="shared" si="11"/>
        <v>L</v>
      </c>
      <c r="R38" t="str">
        <f t="shared" si="12"/>
        <v>match</v>
      </c>
      <c r="S38" s="4" t="str">
        <f t="shared" si="13"/>
        <v>L</v>
      </c>
      <c r="T38" s="4" t="str">
        <f t="shared" si="14"/>
        <v>match</v>
      </c>
    </row>
    <row r="39" spans="1:20">
      <c r="A39" t="s">
        <v>472</v>
      </c>
      <c r="B39">
        <v>0.77607999999999999</v>
      </c>
      <c r="C39">
        <v>0.78600000000000003</v>
      </c>
      <c r="D39">
        <v>0.77576999999999996</v>
      </c>
      <c r="E39">
        <v>0.78493999999999997</v>
      </c>
      <c r="F39">
        <v>200911</v>
      </c>
      <c r="G39" s="3" t="str">
        <f t="shared" si="0"/>
        <v>H</v>
      </c>
      <c r="H39" s="3" t="str">
        <f t="shared" si="2"/>
        <v>no match</v>
      </c>
      <c r="I39" s="3" t="str">
        <f t="shared" si="1"/>
        <v>L</v>
      </c>
      <c r="J39" s="3" t="str">
        <f t="shared" si="3"/>
        <v>no match</v>
      </c>
      <c r="K39" s="3" t="str">
        <f t="shared" si="4"/>
        <v>L</v>
      </c>
      <c r="L39" s="3" t="str">
        <f t="shared" si="5"/>
        <v>no match</v>
      </c>
      <c r="M39" s="3" t="str">
        <f t="shared" si="6"/>
        <v>H</v>
      </c>
      <c r="N39" s="3" t="str">
        <f t="shared" si="7"/>
        <v>match</v>
      </c>
      <c r="O39" s="3" t="str">
        <f t="shared" si="9"/>
        <v>L</v>
      </c>
      <c r="P39" s="3" t="str">
        <f t="shared" si="10"/>
        <v>no match</v>
      </c>
      <c r="Q39" s="3" t="str">
        <f t="shared" si="11"/>
        <v>L</v>
      </c>
      <c r="R39" t="str">
        <f t="shared" si="12"/>
        <v>no match</v>
      </c>
      <c r="S39" s="4" t="str">
        <f t="shared" si="13"/>
        <v>L</v>
      </c>
      <c r="T39" s="4" t="str">
        <f t="shared" si="14"/>
        <v>no match</v>
      </c>
    </row>
    <row r="40" spans="1:20">
      <c r="A40" t="s">
        <v>471</v>
      </c>
      <c r="B40">
        <v>0.78493999999999997</v>
      </c>
      <c r="C40">
        <v>0.78844000000000003</v>
      </c>
      <c r="D40">
        <v>0.78395000000000004</v>
      </c>
      <c r="E40">
        <v>0.78681999999999996</v>
      </c>
      <c r="F40">
        <v>276627</v>
      </c>
      <c r="G40" s="3" t="str">
        <f t="shared" si="0"/>
        <v>H</v>
      </c>
      <c r="H40" s="3" t="str">
        <f t="shared" si="2"/>
        <v>match</v>
      </c>
      <c r="I40" s="3" t="str">
        <f t="shared" si="1"/>
        <v>H</v>
      </c>
      <c r="J40" s="3" t="str">
        <f t="shared" si="3"/>
        <v>match</v>
      </c>
      <c r="K40" s="3" t="str">
        <f t="shared" si="4"/>
        <v>H</v>
      </c>
      <c r="L40" s="3" t="str">
        <f t="shared" si="5"/>
        <v>match</v>
      </c>
      <c r="M40" s="3" t="str">
        <f t="shared" si="6"/>
        <v>H</v>
      </c>
      <c r="N40" s="3" t="str">
        <f t="shared" si="7"/>
        <v>match</v>
      </c>
      <c r="O40" s="3" t="str">
        <f t="shared" si="9"/>
        <v>H</v>
      </c>
      <c r="P40" s="3" t="str">
        <f t="shared" si="10"/>
        <v>match</v>
      </c>
      <c r="Q40" s="3" t="str">
        <f t="shared" si="11"/>
        <v>L</v>
      </c>
      <c r="R40" t="str">
        <f t="shared" si="12"/>
        <v>no match</v>
      </c>
      <c r="S40" s="4" t="str">
        <f t="shared" si="13"/>
        <v>L</v>
      </c>
      <c r="T40" s="4" t="str">
        <f t="shared" si="14"/>
        <v>no match</v>
      </c>
    </row>
    <row r="41" spans="1:20">
      <c r="A41" t="s">
        <v>470</v>
      </c>
      <c r="B41">
        <v>0.78708999999999996</v>
      </c>
      <c r="C41">
        <v>0.79103999999999997</v>
      </c>
      <c r="D41">
        <v>0.78064999999999996</v>
      </c>
      <c r="E41">
        <v>0.78113999999999995</v>
      </c>
      <c r="F41">
        <v>274044</v>
      </c>
      <c r="G41" s="3" t="str">
        <f t="shared" si="0"/>
        <v>L</v>
      </c>
      <c r="H41" s="3" t="str">
        <f t="shared" si="2"/>
        <v>no match</v>
      </c>
      <c r="I41" s="3" t="str">
        <f t="shared" si="1"/>
        <v>H</v>
      </c>
      <c r="J41" s="3" t="str">
        <f t="shared" si="3"/>
        <v>no match</v>
      </c>
      <c r="K41" s="3" t="str">
        <f t="shared" si="4"/>
        <v>H</v>
      </c>
      <c r="L41" s="3" t="str">
        <f t="shared" si="5"/>
        <v>no match</v>
      </c>
      <c r="M41" s="3" t="str">
        <f t="shared" si="6"/>
        <v>H</v>
      </c>
      <c r="N41" s="3" t="str">
        <f t="shared" si="7"/>
        <v>no match</v>
      </c>
      <c r="O41" s="3" t="str">
        <f t="shared" si="9"/>
        <v>H</v>
      </c>
      <c r="P41" s="3" t="str">
        <f t="shared" si="10"/>
        <v>no match</v>
      </c>
      <c r="Q41" s="3" t="str">
        <f t="shared" si="11"/>
        <v>L</v>
      </c>
      <c r="R41" t="str">
        <f t="shared" si="12"/>
        <v>match</v>
      </c>
      <c r="S41" s="4" t="str">
        <f t="shared" si="13"/>
        <v>L</v>
      </c>
      <c r="T41" s="4" t="str">
        <f t="shared" si="14"/>
        <v>match</v>
      </c>
    </row>
    <row r="42" spans="1:20">
      <c r="A42" t="s">
        <v>469</v>
      </c>
      <c r="B42">
        <v>0.78115999999999997</v>
      </c>
      <c r="C42">
        <v>0.78288000000000002</v>
      </c>
      <c r="D42">
        <v>0.77734000000000003</v>
      </c>
      <c r="E42">
        <v>0.77824000000000004</v>
      </c>
      <c r="F42">
        <v>193156</v>
      </c>
      <c r="G42" s="3" t="str">
        <f t="shared" si="0"/>
        <v>L</v>
      </c>
      <c r="H42" s="3" t="str">
        <f t="shared" si="2"/>
        <v>match</v>
      </c>
      <c r="I42" s="3" t="str">
        <f t="shared" si="1"/>
        <v>L</v>
      </c>
      <c r="J42" s="3" t="str">
        <f t="shared" si="3"/>
        <v>match</v>
      </c>
      <c r="K42" s="3" t="str">
        <f t="shared" si="4"/>
        <v>L</v>
      </c>
      <c r="L42" s="3" t="str">
        <f t="shared" si="5"/>
        <v>match</v>
      </c>
      <c r="M42" s="3" t="str">
        <f t="shared" si="6"/>
        <v>L</v>
      </c>
      <c r="N42" s="3" t="str">
        <f t="shared" si="7"/>
        <v>match</v>
      </c>
      <c r="O42" s="3" t="str">
        <f t="shared" si="9"/>
        <v>L</v>
      </c>
      <c r="P42" s="3" t="str">
        <f t="shared" si="10"/>
        <v>match</v>
      </c>
      <c r="Q42" s="3" t="str">
        <f t="shared" si="11"/>
        <v>L</v>
      </c>
      <c r="R42" t="str">
        <f t="shared" si="12"/>
        <v>match</v>
      </c>
      <c r="S42" s="4" t="str">
        <f t="shared" si="13"/>
        <v>L</v>
      </c>
      <c r="T42" s="4" t="str">
        <f t="shared" si="14"/>
        <v>match</v>
      </c>
    </row>
    <row r="43" spans="1:20">
      <c r="A43" t="s">
        <v>468</v>
      </c>
      <c r="B43">
        <v>0.77905000000000002</v>
      </c>
      <c r="C43">
        <v>0.78368000000000004</v>
      </c>
      <c r="D43">
        <v>0.77841000000000005</v>
      </c>
      <c r="E43">
        <v>0.78217000000000003</v>
      </c>
      <c r="F43">
        <v>78596</v>
      </c>
      <c r="G43" s="3" t="str">
        <f t="shared" si="0"/>
        <v>L</v>
      </c>
      <c r="H43" s="3" t="str">
        <f t="shared" si="2"/>
        <v>match</v>
      </c>
      <c r="I43" s="3" t="str">
        <f t="shared" si="1"/>
        <v>L</v>
      </c>
      <c r="J43" s="3" t="str">
        <f t="shared" si="3"/>
        <v>match</v>
      </c>
      <c r="K43" s="3" t="str">
        <f t="shared" si="4"/>
        <v>L</v>
      </c>
      <c r="L43" s="3" t="str">
        <f t="shared" si="5"/>
        <v>match</v>
      </c>
      <c r="M43" s="3" t="str">
        <f t="shared" si="6"/>
        <v>L</v>
      </c>
      <c r="N43" s="3" t="str">
        <f t="shared" si="7"/>
        <v>match</v>
      </c>
      <c r="O43" s="3" t="str">
        <f t="shared" si="9"/>
        <v>L</v>
      </c>
      <c r="P43" s="3" t="str">
        <f t="shared" si="10"/>
        <v>match</v>
      </c>
      <c r="Q43" s="3" t="str">
        <f t="shared" si="11"/>
        <v>L</v>
      </c>
      <c r="R43" t="str">
        <f t="shared" si="12"/>
        <v>match</v>
      </c>
      <c r="S43" s="4" t="str">
        <f t="shared" si="13"/>
        <v>L</v>
      </c>
      <c r="T43" s="4" t="str">
        <f t="shared" si="14"/>
        <v>match</v>
      </c>
    </row>
    <row r="44" spans="1:20">
      <c r="A44" t="s">
        <v>467</v>
      </c>
      <c r="B44">
        <v>0.78215999999999997</v>
      </c>
      <c r="C44">
        <v>0.79044999999999999</v>
      </c>
      <c r="D44">
        <v>0.78130999999999995</v>
      </c>
      <c r="E44">
        <v>0.78924000000000005</v>
      </c>
      <c r="F44">
        <v>94766</v>
      </c>
      <c r="G44" s="3" t="str">
        <f t="shared" si="0"/>
        <v>H</v>
      </c>
      <c r="H44" s="3" t="str">
        <f t="shared" si="2"/>
        <v>no match</v>
      </c>
      <c r="I44" s="3" t="str">
        <f t="shared" si="1"/>
        <v>L</v>
      </c>
      <c r="J44" s="3" t="str">
        <f t="shared" si="3"/>
        <v>no match</v>
      </c>
      <c r="K44" s="3" t="str">
        <f t="shared" si="4"/>
        <v>L</v>
      </c>
      <c r="L44" s="3" t="str">
        <f t="shared" si="5"/>
        <v>no match</v>
      </c>
      <c r="M44" s="3" t="str">
        <f t="shared" si="6"/>
        <v>L</v>
      </c>
      <c r="N44" s="3" t="str">
        <f t="shared" si="7"/>
        <v>no match</v>
      </c>
      <c r="O44" s="3" t="str">
        <f t="shared" si="9"/>
        <v>L</v>
      </c>
      <c r="P44" s="3" t="str">
        <f t="shared" si="10"/>
        <v>no match</v>
      </c>
      <c r="Q44" s="3" t="str">
        <f t="shared" si="11"/>
        <v>L</v>
      </c>
      <c r="R44" t="str">
        <f t="shared" si="12"/>
        <v>no match</v>
      </c>
      <c r="S44" s="4" t="str">
        <f t="shared" si="13"/>
        <v>L</v>
      </c>
      <c r="T44" s="4" t="str">
        <f t="shared" si="14"/>
        <v>no match</v>
      </c>
    </row>
    <row r="45" spans="1:20">
      <c r="A45" t="s">
        <v>466</v>
      </c>
      <c r="B45">
        <v>0.78924000000000005</v>
      </c>
      <c r="C45">
        <v>0.79323999999999995</v>
      </c>
      <c r="D45">
        <v>0.78807000000000005</v>
      </c>
      <c r="E45">
        <v>0.79188999999999998</v>
      </c>
      <c r="F45">
        <v>85171</v>
      </c>
      <c r="G45" s="3" t="str">
        <f t="shared" si="0"/>
        <v>L</v>
      </c>
      <c r="H45" s="3" t="str">
        <f t="shared" si="2"/>
        <v>no match</v>
      </c>
      <c r="I45" s="3" t="str">
        <f t="shared" si="1"/>
        <v>H</v>
      </c>
      <c r="J45" s="3" t="str">
        <f t="shared" si="3"/>
        <v>no match</v>
      </c>
      <c r="K45" s="3" t="str">
        <f t="shared" si="4"/>
        <v>L</v>
      </c>
      <c r="L45" s="3" t="str">
        <f t="shared" si="5"/>
        <v>match</v>
      </c>
      <c r="M45" s="3" t="str">
        <f t="shared" si="6"/>
        <v>L</v>
      </c>
      <c r="N45" s="3" t="str">
        <f t="shared" si="7"/>
        <v>match</v>
      </c>
      <c r="O45" s="3" t="str">
        <f t="shared" si="9"/>
        <v>L</v>
      </c>
      <c r="P45" s="3" t="str">
        <f t="shared" si="10"/>
        <v>match</v>
      </c>
      <c r="Q45" s="3" t="str">
        <f t="shared" si="11"/>
        <v>L</v>
      </c>
      <c r="R45" t="str">
        <f t="shared" si="12"/>
        <v>match</v>
      </c>
      <c r="S45" s="4" t="str">
        <f t="shared" si="13"/>
        <v>L</v>
      </c>
      <c r="T45" s="4" t="str">
        <f t="shared" si="14"/>
        <v>match</v>
      </c>
    </row>
    <row r="46" spans="1:20">
      <c r="A46" t="s">
        <v>465</v>
      </c>
      <c r="B46">
        <v>0.79186999999999996</v>
      </c>
      <c r="C46">
        <v>0.79454000000000002</v>
      </c>
      <c r="D46">
        <v>0.78810000000000002</v>
      </c>
      <c r="E46">
        <v>0.78929000000000005</v>
      </c>
      <c r="F46">
        <v>82518</v>
      </c>
      <c r="G46" s="3" t="str">
        <f t="shared" si="0"/>
        <v>L</v>
      </c>
      <c r="H46" s="3" t="str">
        <f t="shared" si="2"/>
        <v>match</v>
      </c>
      <c r="I46" s="3" t="str">
        <f t="shared" si="1"/>
        <v>L</v>
      </c>
      <c r="J46" s="3" t="str">
        <f t="shared" si="3"/>
        <v>match</v>
      </c>
      <c r="K46" s="3" t="str">
        <f t="shared" si="4"/>
        <v>H</v>
      </c>
      <c r="L46" s="3" t="str">
        <f t="shared" si="5"/>
        <v>no match</v>
      </c>
      <c r="M46" s="3" t="str">
        <f t="shared" si="6"/>
        <v>L</v>
      </c>
      <c r="N46" s="3" t="str">
        <f t="shared" si="7"/>
        <v>match</v>
      </c>
      <c r="O46" s="3" t="str">
        <f t="shared" si="9"/>
        <v>L</v>
      </c>
      <c r="P46" s="3" t="str">
        <f t="shared" si="10"/>
        <v>match</v>
      </c>
      <c r="Q46" s="3" t="str">
        <f t="shared" si="11"/>
        <v>L</v>
      </c>
      <c r="R46" t="str">
        <f t="shared" si="12"/>
        <v>match</v>
      </c>
      <c r="S46" s="4" t="str">
        <f t="shared" si="13"/>
        <v>L</v>
      </c>
      <c r="T46" s="4" t="str">
        <f t="shared" si="14"/>
        <v>match</v>
      </c>
    </row>
    <row r="47" spans="1:20">
      <c r="A47" t="s">
        <v>464</v>
      </c>
      <c r="B47">
        <v>0.78929000000000005</v>
      </c>
      <c r="C47">
        <v>0.79091999999999996</v>
      </c>
      <c r="D47">
        <v>0.78847</v>
      </c>
      <c r="E47">
        <v>0.78913999999999995</v>
      </c>
      <c r="F47">
        <v>34241</v>
      </c>
      <c r="G47" s="3" t="str">
        <f t="shared" si="0"/>
        <v>L</v>
      </c>
      <c r="H47" s="3" t="str">
        <f t="shared" si="2"/>
        <v>match</v>
      </c>
      <c r="I47" s="3" t="str">
        <f t="shared" si="1"/>
        <v>L</v>
      </c>
      <c r="J47" s="3" t="str">
        <f t="shared" si="3"/>
        <v>match</v>
      </c>
      <c r="K47" s="3" t="str">
        <f t="shared" si="4"/>
        <v>L</v>
      </c>
      <c r="L47" s="3" t="str">
        <f t="shared" si="5"/>
        <v>match</v>
      </c>
      <c r="M47" s="3" t="str">
        <f t="shared" si="6"/>
        <v>L</v>
      </c>
      <c r="N47" s="3" t="str">
        <f t="shared" si="7"/>
        <v>match</v>
      </c>
      <c r="O47" s="3" t="str">
        <f t="shared" si="9"/>
        <v>L</v>
      </c>
      <c r="P47" s="3" t="str">
        <f t="shared" si="10"/>
        <v>match</v>
      </c>
      <c r="Q47" s="3" t="str">
        <f t="shared" si="11"/>
        <v>L</v>
      </c>
      <c r="R47" t="str">
        <f t="shared" si="12"/>
        <v>match</v>
      </c>
      <c r="S47" s="4" t="str">
        <f t="shared" si="13"/>
        <v>L</v>
      </c>
      <c r="T47" s="4" t="str">
        <f t="shared" si="14"/>
        <v>match</v>
      </c>
    </row>
    <row r="48" spans="1:20">
      <c r="A48" t="s">
        <v>463</v>
      </c>
      <c r="B48">
        <v>0.78949999999999998</v>
      </c>
      <c r="C48">
        <v>0.79010000000000002</v>
      </c>
      <c r="D48">
        <v>0.78424000000000005</v>
      </c>
      <c r="E48">
        <v>0.78527999999999998</v>
      </c>
      <c r="F48">
        <v>42567</v>
      </c>
      <c r="G48" s="3" t="str">
        <f t="shared" si="0"/>
        <v>H</v>
      </c>
      <c r="H48" s="3" t="str">
        <f t="shared" si="2"/>
        <v>no match</v>
      </c>
      <c r="I48" s="3" t="str">
        <f t="shared" si="1"/>
        <v>L</v>
      </c>
      <c r="J48" s="3" t="str">
        <f t="shared" si="3"/>
        <v>no match</v>
      </c>
      <c r="K48" s="3" t="str">
        <f t="shared" si="4"/>
        <v>L</v>
      </c>
      <c r="L48" s="3" t="str">
        <f t="shared" si="5"/>
        <v>no match</v>
      </c>
      <c r="M48" s="3" t="str">
        <f t="shared" si="6"/>
        <v>L</v>
      </c>
      <c r="N48" s="3" t="str">
        <f t="shared" si="7"/>
        <v>no match</v>
      </c>
      <c r="O48" s="3" t="str">
        <f t="shared" si="9"/>
        <v>L</v>
      </c>
      <c r="P48" s="3" t="str">
        <f t="shared" si="10"/>
        <v>no match</v>
      </c>
      <c r="Q48" s="3" t="str">
        <f t="shared" si="11"/>
        <v>L</v>
      </c>
      <c r="R48" t="str">
        <f t="shared" si="12"/>
        <v>no match</v>
      </c>
      <c r="S48" s="4" t="str">
        <f t="shared" si="13"/>
        <v>L</v>
      </c>
      <c r="T48" s="4" t="str">
        <f t="shared" si="14"/>
        <v>no match</v>
      </c>
    </row>
    <row r="49" spans="1:20">
      <c r="A49" t="s">
        <v>462</v>
      </c>
      <c r="B49">
        <v>0.78527999999999998</v>
      </c>
      <c r="C49">
        <v>0.78713999999999995</v>
      </c>
      <c r="D49">
        <v>0.78293999999999997</v>
      </c>
      <c r="E49">
        <v>0.78468000000000004</v>
      </c>
      <c r="F49">
        <v>99282</v>
      </c>
      <c r="G49" s="3" t="str">
        <f t="shared" si="0"/>
        <v>H</v>
      </c>
      <c r="H49" s="3" t="str">
        <f t="shared" si="2"/>
        <v>match</v>
      </c>
      <c r="I49" s="3" t="str">
        <f t="shared" si="1"/>
        <v>H</v>
      </c>
      <c r="J49" s="3" t="str">
        <f t="shared" si="3"/>
        <v>match</v>
      </c>
      <c r="K49" s="3" t="str">
        <f t="shared" si="4"/>
        <v>H</v>
      </c>
      <c r="L49" s="3" t="str">
        <f t="shared" si="5"/>
        <v>match</v>
      </c>
      <c r="M49" s="3" t="str">
        <f t="shared" si="6"/>
        <v>H</v>
      </c>
      <c r="N49" s="3" t="str">
        <f t="shared" si="7"/>
        <v>match</v>
      </c>
      <c r="O49" s="3" t="str">
        <f t="shared" si="9"/>
        <v>L</v>
      </c>
      <c r="P49" s="3" t="str">
        <f t="shared" si="10"/>
        <v>no match</v>
      </c>
      <c r="Q49" s="3" t="str">
        <f t="shared" si="11"/>
        <v>L</v>
      </c>
      <c r="R49" t="str">
        <f t="shared" si="12"/>
        <v>no match</v>
      </c>
      <c r="S49" s="4" t="str">
        <f t="shared" si="13"/>
        <v>L</v>
      </c>
      <c r="T49" s="4" t="str">
        <f t="shared" si="14"/>
        <v>no match</v>
      </c>
    </row>
    <row r="50" spans="1:20">
      <c r="A50" t="s">
        <v>461</v>
      </c>
      <c r="B50">
        <v>0.78468000000000004</v>
      </c>
      <c r="C50">
        <v>0.78849999999999998</v>
      </c>
      <c r="D50">
        <v>0.78334999999999999</v>
      </c>
      <c r="E50">
        <v>0.78829000000000005</v>
      </c>
      <c r="F50">
        <v>104098</v>
      </c>
      <c r="G50" s="3" t="str">
        <f t="shared" si="0"/>
        <v>H</v>
      </c>
      <c r="H50" s="3" t="str">
        <f t="shared" si="2"/>
        <v>match</v>
      </c>
      <c r="I50" s="3" t="str">
        <f t="shared" si="1"/>
        <v>H</v>
      </c>
      <c r="J50" s="3" t="str">
        <f t="shared" si="3"/>
        <v>match</v>
      </c>
      <c r="K50" s="3" t="str">
        <f t="shared" si="4"/>
        <v>H</v>
      </c>
      <c r="L50" s="3" t="str">
        <f t="shared" si="5"/>
        <v>match</v>
      </c>
      <c r="M50" s="3" t="str">
        <f t="shared" si="6"/>
        <v>H</v>
      </c>
      <c r="N50" s="3" t="str">
        <f t="shared" si="7"/>
        <v>match</v>
      </c>
      <c r="O50" s="3" t="str">
        <f t="shared" si="9"/>
        <v>L</v>
      </c>
      <c r="P50" s="3" t="str">
        <f t="shared" si="10"/>
        <v>no match</v>
      </c>
      <c r="Q50" s="3" t="str">
        <f t="shared" si="11"/>
        <v>L</v>
      </c>
      <c r="R50" t="str">
        <f t="shared" si="12"/>
        <v>no match</v>
      </c>
      <c r="S50" s="4" t="str">
        <f t="shared" si="13"/>
        <v>L</v>
      </c>
      <c r="T50" s="4" t="str">
        <f t="shared" si="14"/>
        <v>no match</v>
      </c>
    </row>
    <row r="51" spans="1:20">
      <c r="A51" t="s">
        <v>460</v>
      </c>
      <c r="B51">
        <v>0.78827000000000003</v>
      </c>
      <c r="C51">
        <v>0.79437000000000002</v>
      </c>
      <c r="D51">
        <v>0.78781000000000001</v>
      </c>
      <c r="E51">
        <v>0.79234000000000004</v>
      </c>
      <c r="F51">
        <v>95973</v>
      </c>
      <c r="G51" s="3" t="str">
        <f t="shared" si="0"/>
        <v>L</v>
      </c>
      <c r="H51" s="3" t="str">
        <f t="shared" si="2"/>
        <v>no match</v>
      </c>
      <c r="I51" s="3" t="str">
        <f t="shared" si="1"/>
        <v>L</v>
      </c>
      <c r="J51" s="3" t="str">
        <f t="shared" si="3"/>
        <v>match</v>
      </c>
      <c r="K51" s="3" t="str">
        <f t="shared" si="4"/>
        <v>H</v>
      </c>
      <c r="L51" s="3" t="str">
        <f t="shared" si="5"/>
        <v>no match</v>
      </c>
      <c r="M51" s="3" t="str">
        <f t="shared" si="6"/>
        <v>H</v>
      </c>
      <c r="N51" s="3" t="str">
        <f t="shared" si="7"/>
        <v>no match</v>
      </c>
      <c r="O51" s="3" t="str">
        <f t="shared" si="9"/>
        <v>L</v>
      </c>
      <c r="P51" s="3" t="str">
        <f t="shared" si="10"/>
        <v>match</v>
      </c>
      <c r="Q51" s="3" t="str">
        <f t="shared" si="11"/>
        <v>L</v>
      </c>
      <c r="R51" t="str">
        <f t="shared" si="12"/>
        <v>match</v>
      </c>
      <c r="S51" s="4" t="str">
        <f t="shared" si="13"/>
        <v>L</v>
      </c>
      <c r="T51" s="4" t="str">
        <f t="shared" si="14"/>
        <v>match</v>
      </c>
    </row>
    <row r="52" spans="1:20">
      <c r="A52" t="s">
        <v>459</v>
      </c>
      <c r="B52">
        <v>0.79227000000000003</v>
      </c>
      <c r="C52">
        <v>0.80186000000000002</v>
      </c>
      <c r="D52">
        <v>0.79169</v>
      </c>
      <c r="E52">
        <v>0.80074000000000001</v>
      </c>
      <c r="F52">
        <v>103495</v>
      </c>
      <c r="G52" s="3" t="str">
        <f t="shared" si="0"/>
        <v>H</v>
      </c>
      <c r="H52" s="3" t="str">
        <f t="shared" si="2"/>
        <v>no match</v>
      </c>
      <c r="I52" s="3" t="str">
        <f t="shared" si="1"/>
        <v>L</v>
      </c>
      <c r="J52" s="3" t="str">
        <f t="shared" si="3"/>
        <v>no match</v>
      </c>
      <c r="K52" s="3" t="str">
        <f t="shared" si="4"/>
        <v>H</v>
      </c>
      <c r="L52" s="3" t="str">
        <f t="shared" si="5"/>
        <v>match</v>
      </c>
      <c r="M52" s="3" t="str">
        <f t="shared" si="6"/>
        <v>H</v>
      </c>
      <c r="N52" s="3" t="str">
        <f t="shared" si="7"/>
        <v>match</v>
      </c>
      <c r="O52" s="3" t="str">
        <f t="shared" si="9"/>
        <v>L</v>
      </c>
      <c r="P52" s="3" t="str">
        <f t="shared" si="10"/>
        <v>no match</v>
      </c>
      <c r="Q52" s="3" t="str">
        <f t="shared" si="11"/>
        <v>L</v>
      </c>
      <c r="R52" t="str">
        <f t="shared" si="12"/>
        <v>no match</v>
      </c>
      <c r="S52" s="4" t="str">
        <f t="shared" si="13"/>
        <v>L</v>
      </c>
      <c r="T52" s="4" t="str">
        <f t="shared" si="14"/>
        <v>no match</v>
      </c>
    </row>
    <row r="53" spans="1:20">
      <c r="A53" t="s">
        <v>458</v>
      </c>
      <c r="B53">
        <v>0.80103999999999997</v>
      </c>
      <c r="C53">
        <v>0.80152000000000001</v>
      </c>
      <c r="D53">
        <v>0.79588999999999999</v>
      </c>
      <c r="E53">
        <v>0.79806999999999995</v>
      </c>
      <c r="F53">
        <v>82635</v>
      </c>
      <c r="G53" s="3" t="str">
        <f t="shared" si="0"/>
        <v>L</v>
      </c>
      <c r="H53" s="3" t="str">
        <f t="shared" si="2"/>
        <v>no match</v>
      </c>
      <c r="I53" s="3" t="str">
        <f t="shared" si="1"/>
        <v>L</v>
      </c>
      <c r="J53" s="3" t="str">
        <f t="shared" si="3"/>
        <v>match</v>
      </c>
      <c r="K53" s="3" t="str">
        <f t="shared" si="4"/>
        <v>L</v>
      </c>
      <c r="L53" s="3" t="str">
        <f t="shared" si="5"/>
        <v>match</v>
      </c>
      <c r="M53" s="3" t="str">
        <f t="shared" si="6"/>
        <v>H</v>
      </c>
      <c r="N53" s="3" t="str">
        <f t="shared" si="7"/>
        <v>no match</v>
      </c>
      <c r="O53" s="3" t="str">
        <f t="shared" si="9"/>
        <v>H</v>
      </c>
      <c r="P53" s="3" t="str">
        <f t="shared" si="10"/>
        <v>no match</v>
      </c>
      <c r="Q53" s="3" t="str">
        <f t="shared" si="11"/>
        <v>L</v>
      </c>
      <c r="R53" t="str">
        <f t="shared" si="12"/>
        <v>match</v>
      </c>
      <c r="S53" s="4" t="str">
        <f t="shared" si="13"/>
        <v>L</v>
      </c>
      <c r="T53" s="4" t="str">
        <f t="shared" si="14"/>
        <v>match</v>
      </c>
    </row>
    <row r="54" spans="1:20">
      <c r="A54" t="s">
        <v>457</v>
      </c>
      <c r="B54">
        <v>0.79790000000000005</v>
      </c>
      <c r="C54">
        <v>0.80535000000000001</v>
      </c>
      <c r="D54">
        <v>0.79756000000000005</v>
      </c>
      <c r="E54">
        <v>0.80366000000000004</v>
      </c>
      <c r="F54">
        <v>95645</v>
      </c>
      <c r="G54" s="3" t="str">
        <f t="shared" si="0"/>
        <v>H</v>
      </c>
      <c r="H54" s="3" t="str">
        <f t="shared" si="2"/>
        <v>no match</v>
      </c>
      <c r="I54" s="3" t="str">
        <f t="shared" si="1"/>
        <v>L</v>
      </c>
      <c r="J54" s="3" t="str">
        <f t="shared" si="3"/>
        <v>no match</v>
      </c>
      <c r="K54" s="3" t="str">
        <f t="shared" si="4"/>
        <v>L</v>
      </c>
      <c r="L54" s="3" t="str">
        <f t="shared" si="5"/>
        <v>no match</v>
      </c>
      <c r="M54" s="3" t="str">
        <f t="shared" si="6"/>
        <v>L</v>
      </c>
      <c r="N54" s="3" t="str">
        <f t="shared" si="7"/>
        <v>no match</v>
      </c>
      <c r="O54" s="3" t="str">
        <f t="shared" si="9"/>
        <v>H</v>
      </c>
      <c r="P54" s="3" t="str">
        <f t="shared" si="10"/>
        <v>match</v>
      </c>
      <c r="Q54" s="3" t="str">
        <f t="shared" si="11"/>
        <v>L</v>
      </c>
      <c r="R54" t="str">
        <f t="shared" si="12"/>
        <v>no match</v>
      </c>
      <c r="S54" s="4" t="str">
        <f t="shared" si="13"/>
        <v>L</v>
      </c>
      <c r="T54" s="4" t="str">
        <f t="shared" si="14"/>
        <v>no match</v>
      </c>
    </row>
    <row r="55" spans="1:20">
      <c r="A55" t="s">
        <v>456</v>
      </c>
      <c r="B55">
        <v>0.80362</v>
      </c>
      <c r="C55">
        <v>0.81037999999999999</v>
      </c>
      <c r="D55">
        <v>0.80223</v>
      </c>
      <c r="E55">
        <v>0.80669000000000002</v>
      </c>
      <c r="F55">
        <v>101763</v>
      </c>
      <c r="G55" s="3" t="str">
        <f t="shared" si="0"/>
        <v>H</v>
      </c>
      <c r="H55" s="3" t="str">
        <f t="shared" si="2"/>
        <v>match</v>
      </c>
      <c r="I55" s="3" t="str">
        <f t="shared" si="1"/>
        <v>H</v>
      </c>
      <c r="J55" s="3" t="str">
        <f t="shared" si="3"/>
        <v>match</v>
      </c>
      <c r="K55" s="3" t="str">
        <f t="shared" si="4"/>
        <v>L</v>
      </c>
      <c r="L55" s="3" t="str">
        <f t="shared" si="5"/>
        <v>no match</v>
      </c>
      <c r="M55" s="3" t="str">
        <f t="shared" si="6"/>
        <v>L</v>
      </c>
      <c r="N55" s="3" t="str">
        <f t="shared" si="7"/>
        <v>no match</v>
      </c>
      <c r="O55" s="3" t="str">
        <f t="shared" si="9"/>
        <v>H</v>
      </c>
      <c r="P55" s="3" t="str">
        <f t="shared" si="10"/>
        <v>match</v>
      </c>
      <c r="Q55" s="3" t="str">
        <f t="shared" si="11"/>
        <v>L</v>
      </c>
      <c r="R55" t="str">
        <f t="shared" si="12"/>
        <v>no match</v>
      </c>
      <c r="S55" s="4" t="str">
        <f t="shared" si="13"/>
        <v>L</v>
      </c>
      <c r="T55" s="4" t="str">
        <f t="shared" si="14"/>
        <v>no match</v>
      </c>
    </row>
    <row r="56" spans="1:20">
      <c r="A56" t="s">
        <v>455</v>
      </c>
      <c r="B56">
        <v>0.80674000000000001</v>
      </c>
      <c r="C56">
        <v>0.81159999999999999</v>
      </c>
      <c r="D56">
        <v>0.80442000000000002</v>
      </c>
      <c r="E56">
        <v>0.80922000000000005</v>
      </c>
      <c r="F56">
        <v>107644</v>
      </c>
      <c r="G56" s="3" t="str">
        <f t="shared" si="0"/>
        <v>H</v>
      </c>
      <c r="H56" s="3" t="str">
        <f t="shared" si="2"/>
        <v>match</v>
      </c>
      <c r="I56" s="3" t="str">
        <f t="shared" si="1"/>
        <v>H</v>
      </c>
      <c r="J56" s="3" t="str">
        <f t="shared" si="3"/>
        <v>match</v>
      </c>
      <c r="K56" s="3" t="str">
        <f t="shared" si="4"/>
        <v>H</v>
      </c>
      <c r="L56" s="3" t="str">
        <f t="shared" si="5"/>
        <v>match</v>
      </c>
      <c r="M56" s="3" t="str">
        <f t="shared" si="6"/>
        <v>H</v>
      </c>
      <c r="N56" s="3" t="str">
        <f t="shared" si="7"/>
        <v>match</v>
      </c>
      <c r="O56" s="3" t="str">
        <f t="shared" si="9"/>
        <v>H</v>
      </c>
      <c r="P56" s="3" t="str">
        <f t="shared" si="10"/>
        <v>match</v>
      </c>
      <c r="Q56" s="3" t="str">
        <f t="shared" si="11"/>
        <v>L</v>
      </c>
      <c r="R56" t="str">
        <f t="shared" si="12"/>
        <v>no match</v>
      </c>
      <c r="S56" s="4" t="str">
        <f t="shared" si="13"/>
        <v>L</v>
      </c>
      <c r="T56" s="4" t="str">
        <f t="shared" si="14"/>
        <v>no match</v>
      </c>
    </row>
    <row r="57" spans="1:20">
      <c r="A57" t="s">
        <v>454</v>
      </c>
      <c r="B57">
        <v>0.80923</v>
      </c>
      <c r="C57">
        <v>0.80935000000000001</v>
      </c>
      <c r="D57">
        <v>0.80461000000000005</v>
      </c>
      <c r="E57">
        <v>0.80649000000000004</v>
      </c>
      <c r="F57">
        <v>92828</v>
      </c>
      <c r="G57" s="3" t="str">
        <f t="shared" si="0"/>
        <v>L</v>
      </c>
      <c r="H57" s="3" t="str">
        <f t="shared" si="2"/>
        <v>no match</v>
      </c>
      <c r="I57" s="3" t="str">
        <f t="shared" si="1"/>
        <v>L</v>
      </c>
      <c r="J57" s="3" t="str">
        <f t="shared" si="3"/>
        <v>match</v>
      </c>
      <c r="K57" s="3" t="str">
        <f t="shared" si="4"/>
        <v>L</v>
      </c>
      <c r="L57" s="3" t="str">
        <f t="shared" si="5"/>
        <v>match</v>
      </c>
      <c r="M57" s="3" t="str">
        <f t="shared" si="6"/>
        <v>L</v>
      </c>
      <c r="N57" s="3" t="str">
        <f t="shared" si="7"/>
        <v>match</v>
      </c>
      <c r="O57" s="3" t="str">
        <f t="shared" si="9"/>
        <v>H</v>
      </c>
      <c r="P57" s="3" t="str">
        <f t="shared" si="10"/>
        <v>no match</v>
      </c>
      <c r="Q57" s="3" t="str">
        <f t="shared" si="11"/>
        <v>L</v>
      </c>
      <c r="R57" t="str">
        <f t="shared" si="12"/>
        <v>match</v>
      </c>
      <c r="S57" s="4" t="str">
        <f t="shared" si="13"/>
        <v>L</v>
      </c>
      <c r="T57" s="4" t="str">
        <f t="shared" si="14"/>
        <v>match</v>
      </c>
    </row>
    <row r="58" spans="1:20">
      <c r="A58" t="s">
        <v>453</v>
      </c>
      <c r="B58">
        <v>0.80857999999999997</v>
      </c>
      <c r="C58">
        <v>0.80884999999999996</v>
      </c>
      <c r="D58">
        <v>0.79940999999999995</v>
      </c>
      <c r="E58">
        <v>0.80047999999999997</v>
      </c>
      <c r="F58">
        <v>90804</v>
      </c>
      <c r="G58" s="3" t="str">
        <f t="shared" si="0"/>
        <v>L</v>
      </c>
      <c r="H58" s="3" t="str">
        <f t="shared" si="2"/>
        <v>match</v>
      </c>
      <c r="I58" s="3" t="str">
        <f t="shared" si="1"/>
        <v>L</v>
      </c>
      <c r="J58" s="3" t="str">
        <f t="shared" si="3"/>
        <v>match</v>
      </c>
      <c r="K58" s="3" t="str">
        <f t="shared" si="4"/>
        <v>L</v>
      </c>
      <c r="L58" s="3" t="str">
        <f t="shared" si="5"/>
        <v>match</v>
      </c>
      <c r="M58" s="3" t="str">
        <f t="shared" si="6"/>
        <v>H</v>
      </c>
      <c r="N58" s="3" t="str">
        <f t="shared" si="7"/>
        <v>no match</v>
      </c>
      <c r="O58" s="3" t="str">
        <f t="shared" si="9"/>
        <v>H</v>
      </c>
      <c r="P58" s="3" t="str">
        <f t="shared" si="10"/>
        <v>no match</v>
      </c>
      <c r="Q58" s="3" t="str">
        <f t="shared" si="11"/>
        <v>H</v>
      </c>
      <c r="R58" t="str">
        <f t="shared" si="12"/>
        <v>no match</v>
      </c>
      <c r="S58" s="4" t="str">
        <f t="shared" si="13"/>
        <v>L</v>
      </c>
      <c r="T58" s="4" t="str">
        <f t="shared" si="14"/>
        <v>match</v>
      </c>
    </row>
    <row r="59" spans="1:20">
      <c r="A59" t="s">
        <v>452</v>
      </c>
      <c r="B59">
        <v>0.80030999999999997</v>
      </c>
      <c r="C59">
        <v>0.80274000000000001</v>
      </c>
      <c r="D59">
        <v>0.79601</v>
      </c>
      <c r="E59">
        <v>0.79747999999999997</v>
      </c>
      <c r="F59">
        <v>99049</v>
      </c>
      <c r="G59" s="3" t="str">
        <f t="shared" si="0"/>
        <v>H</v>
      </c>
      <c r="H59" s="3" t="str">
        <f t="shared" si="2"/>
        <v>no match</v>
      </c>
      <c r="I59" s="3" t="str">
        <f t="shared" si="1"/>
        <v>H</v>
      </c>
      <c r="J59" s="3" t="str">
        <f t="shared" si="3"/>
        <v>match</v>
      </c>
      <c r="K59" s="3" t="str">
        <f t="shared" si="4"/>
        <v>L</v>
      </c>
      <c r="L59" s="3" t="str">
        <f t="shared" si="5"/>
        <v>no match</v>
      </c>
      <c r="M59" s="3" t="str">
        <f t="shared" si="6"/>
        <v>H</v>
      </c>
      <c r="N59" s="3" t="str">
        <f t="shared" si="7"/>
        <v>match</v>
      </c>
      <c r="O59" s="3" t="str">
        <f t="shared" si="9"/>
        <v>L</v>
      </c>
      <c r="P59" s="3" t="str">
        <f t="shared" si="10"/>
        <v>no match</v>
      </c>
      <c r="Q59" s="3" t="str">
        <f t="shared" si="11"/>
        <v>H</v>
      </c>
      <c r="R59" t="str">
        <f t="shared" si="12"/>
        <v>match</v>
      </c>
      <c r="S59" s="4" t="str">
        <f t="shared" si="13"/>
        <v>L</v>
      </c>
      <c r="T59" s="4" t="str">
        <f t="shared" si="14"/>
        <v>no match</v>
      </c>
    </row>
    <row r="60" spans="1:20">
      <c r="A60" t="s">
        <v>451</v>
      </c>
      <c r="B60">
        <v>0.79749999999999999</v>
      </c>
      <c r="C60">
        <v>0.79827999999999999</v>
      </c>
      <c r="D60">
        <v>0.79242000000000001</v>
      </c>
      <c r="E60">
        <v>0.79332999999999998</v>
      </c>
      <c r="F60">
        <v>96901</v>
      </c>
      <c r="G60" s="3" t="str">
        <f t="shared" si="0"/>
        <v>L</v>
      </c>
      <c r="H60" s="3" t="str">
        <f t="shared" si="2"/>
        <v>no match</v>
      </c>
      <c r="I60" s="3" t="str">
        <f t="shared" si="1"/>
        <v>H</v>
      </c>
      <c r="J60" s="3" t="str">
        <f t="shared" si="3"/>
        <v>no match</v>
      </c>
      <c r="K60" s="3" t="str">
        <f t="shared" si="4"/>
        <v>H</v>
      </c>
      <c r="L60" s="3" t="str">
        <f t="shared" si="5"/>
        <v>no match</v>
      </c>
      <c r="M60" s="3" t="str">
        <f t="shared" si="6"/>
        <v>L</v>
      </c>
      <c r="N60" s="3" t="str">
        <f t="shared" si="7"/>
        <v>match</v>
      </c>
      <c r="O60" s="3" t="str">
        <f t="shared" si="9"/>
        <v>L</v>
      </c>
      <c r="P60" s="3" t="str">
        <f t="shared" si="10"/>
        <v>match</v>
      </c>
      <c r="Q60" s="3" t="str">
        <f t="shared" si="11"/>
        <v>H</v>
      </c>
      <c r="R60" t="str">
        <f t="shared" si="12"/>
        <v>no match</v>
      </c>
      <c r="S60" s="4" t="str">
        <f t="shared" si="13"/>
        <v>L</v>
      </c>
      <c r="T60" s="4" t="str">
        <f t="shared" si="14"/>
        <v>match</v>
      </c>
    </row>
    <row r="61" spans="1:20">
      <c r="A61" t="s">
        <v>450</v>
      </c>
      <c r="B61">
        <v>0.79334000000000005</v>
      </c>
      <c r="C61">
        <v>0.79803000000000002</v>
      </c>
      <c r="D61">
        <v>0.79313</v>
      </c>
      <c r="E61">
        <v>0.79554000000000002</v>
      </c>
      <c r="F61">
        <v>87171</v>
      </c>
      <c r="G61" s="3" t="str">
        <f t="shared" si="0"/>
        <v>L</v>
      </c>
      <c r="H61" s="3" t="str">
        <f t="shared" si="2"/>
        <v>match</v>
      </c>
      <c r="I61" s="3" t="str">
        <f t="shared" si="1"/>
        <v>L</v>
      </c>
      <c r="J61" s="3" t="str">
        <f t="shared" si="3"/>
        <v>match</v>
      </c>
      <c r="K61" s="3" t="str">
        <f t="shared" si="4"/>
        <v>L</v>
      </c>
      <c r="L61" s="3" t="str">
        <f t="shared" si="5"/>
        <v>match</v>
      </c>
      <c r="M61" s="3" t="str">
        <f t="shared" si="6"/>
        <v>L</v>
      </c>
      <c r="N61" s="3" t="str">
        <f t="shared" si="7"/>
        <v>match</v>
      </c>
      <c r="O61" s="3" t="str">
        <f t="shared" si="9"/>
        <v>L</v>
      </c>
      <c r="P61" s="3" t="str">
        <f t="shared" si="10"/>
        <v>match</v>
      </c>
      <c r="Q61" s="3" t="str">
        <f t="shared" si="11"/>
        <v>H</v>
      </c>
      <c r="R61" t="str">
        <f t="shared" si="12"/>
        <v>no match</v>
      </c>
      <c r="S61" s="4" t="str">
        <f t="shared" si="13"/>
        <v>L</v>
      </c>
      <c r="T61" s="4" t="str">
        <f t="shared" si="14"/>
        <v>match</v>
      </c>
    </row>
    <row r="62" spans="1:20">
      <c r="A62" t="s">
        <v>449</v>
      </c>
      <c r="B62">
        <v>0.79552</v>
      </c>
      <c r="C62">
        <v>0.79747000000000001</v>
      </c>
      <c r="D62">
        <v>0.79374</v>
      </c>
      <c r="E62">
        <v>0.79384999999999994</v>
      </c>
      <c r="F62">
        <v>74819</v>
      </c>
      <c r="G62" s="3" t="str">
        <f t="shared" si="0"/>
        <v>L</v>
      </c>
      <c r="H62" s="3" t="str">
        <f t="shared" si="2"/>
        <v>match</v>
      </c>
      <c r="I62" s="3" t="str">
        <f t="shared" si="1"/>
        <v>L</v>
      </c>
      <c r="J62" s="3" t="str">
        <f t="shared" si="3"/>
        <v>match</v>
      </c>
      <c r="K62" s="3" t="str">
        <f t="shared" si="4"/>
        <v>L</v>
      </c>
      <c r="L62" s="3" t="str">
        <f t="shared" si="5"/>
        <v>match</v>
      </c>
      <c r="M62" s="3" t="str">
        <f t="shared" si="6"/>
        <v>L</v>
      </c>
      <c r="N62" s="3" t="str">
        <f t="shared" si="7"/>
        <v>match</v>
      </c>
      <c r="O62" s="3" t="str">
        <f t="shared" si="9"/>
        <v>L</v>
      </c>
      <c r="P62" s="3" t="str">
        <f t="shared" si="10"/>
        <v>match</v>
      </c>
      <c r="Q62" s="3" t="str">
        <f t="shared" si="11"/>
        <v>H</v>
      </c>
      <c r="R62" t="str">
        <f t="shared" si="12"/>
        <v>no match</v>
      </c>
      <c r="S62" s="4" t="str">
        <f t="shared" si="13"/>
        <v>L</v>
      </c>
      <c r="T62" s="4" t="str">
        <f t="shared" si="14"/>
        <v>match</v>
      </c>
    </row>
    <row r="63" spans="1:20">
      <c r="A63" t="s">
        <v>448</v>
      </c>
      <c r="B63">
        <v>0.79505999999999999</v>
      </c>
      <c r="C63">
        <v>0.79923</v>
      </c>
      <c r="D63">
        <v>0.79122000000000003</v>
      </c>
      <c r="E63">
        <v>0.79191999999999996</v>
      </c>
      <c r="F63">
        <v>84351</v>
      </c>
      <c r="G63" s="3" t="str">
        <f t="shared" si="0"/>
        <v>H</v>
      </c>
      <c r="H63" s="3" t="str">
        <f t="shared" si="2"/>
        <v>no match</v>
      </c>
      <c r="I63" s="3" t="str">
        <f t="shared" si="1"/>
        <v>L</v>
      </c>
      <c r="J63" s="3" t="str">
        <f t="shared" si="3"/>
        <v>no match</v>
      </c>
      <c r="K63" s="3" t="str">
        <f t="shared" si="4"/>
        <v>L</v>
      </c>
      <c r="L63" s="3" t="str">
        <f t="shared" si="5"/>
        <v>no match</v>
      </c>
      <c r="M63" s="3" t="str">
        <f t="shared" si="6"/>
        <v>L</v>
      </c>
      <c r="N63" s="3" t="str">
        <f t="shared" si="7"/>
        <v>no match</v>
      </c>
      <c r="O63" s="3" t="str">
        <f t="shared" si="9"/>
        <v>H</v>
      </c>
      <c r="P63" s="3" t="str">
        <f t="shared" si="10"/>
        <v>match</v>
      </c>
      <c r="Q63" s="3" t="str">
        <f t="shared" si="11"/>
        <v>H</v>
      </c>
      <c r="R63" t="str">
        <f t="shared" si="12"/>
        <v>match</v>
      </c>
      <c r="S63" s="4" t="str">
        <f t="shared" si="13"/>
        <v>H</v>
      </c>
      <c r="T63" s="4" t="str">
        <f t="shared" si="14"/>
        <v>match</v>
      </c>
    </row>
    <row r="64" spans="1:20">
      <c r="A64" t="s">
        <v>447</v>
      </c>
      <c r="B64">
        <v>0.79191999999999996</v>
      </c>
      <c r="C64">
        <v>0.79242000000000001</v>
      </c>
      <c r="D64">
        <v>0.78810000000000002</v>
      </c>
      <c r="E64">
        <v>0.78859999999999997</v>
      </c>
      <c r="F64">
        <v>79990</v>
      </c>
      <c r="G64" s="3" t="str">
        <f t="shared" si="0"/>
        <v>L</v>
      </c>
      <c r="H64" s="3" t="str">
        <f t="shared" si="2"/>
        <v>no match</v>
      </c>
      <c r="I64" s="3" t="str">
        <f t="shared" si="1"/>
        <v>H</v>
      </c>
      <c r="J64" s="3" t="str">
        <f t="shared" si="3"/>
        <v>no match</v>
      </c>
      <c r="K64" s="3" t="str">
        <f t="shared" si="4"/>
        <v>L</v>
      </c>
      <c r="L64" s="3" t="str">
        <f t="shared" si="5"/>
        <v>match</v>
      </c>
      <c r="M64" s="3" t="str">
        <f t="shared" si="6"/>
        <v>L</v>
      </c>
      <c r="N64" s="3" t="str">
        <f t="shared" si="7"/>
        <v>match</v>
      </c>
      <c r="O64" s="3" t="str">
        <f t="shared" si="9"/>
        <v>L</v>
      </c>
      <c r="P64" s="3" t="str">
        <f t="shared" si="10"/>
        <v>match</v>
      </c>
      <c r="Q64" s="3" t="str">
        <f t="shared" si="11"/>
        <v>L</v>
      </c>
      <c r="R64" t="str">
        <f t="shared" si="12"/>
        <v>match</v>
      </c>
      <c r="S64" s="4" t="str">
        <f t="shared" si="13"/>
        <v>L</v>
      </c>
      <c r="T64" s="4" t="str">
        <f t="shared" si="14"/>
        <v>match</v>
      </c>
    </row>
    <row r="65" spans="1:20">
      <c r="A65" t="s">
        <v>446</v>
      </c>
      <c r="B65">
        <v>0.78863000000000005</v>
      </c>
      <c r="C65">
        <v>0.79147000000000001</v>
      </c>
      <c r="D65">
        <v>0.78624000000000005</v>
      </c>
      <c r="E65">
        <v>0.78783000000000003</v>
      </c>
      <c r="F65">
        <v>83680</v>
      </c>
      <c r="G65" s="3" t="str">
        <f t="shared" si="0"/>
        <v>H</v>
      </c>
      <c r="H65" s="3" t="str">
        <f t="shared" si="2"/>
        <v>no match</v>
      </c>
      <c r="I65" s="3" t="str">
        <f t="shared" si="1"/>
        <v>L</v>
      </c>
      <c r="J65" s="3" t="str">
        <f t="shared" si="3"/>
        <v>no match</v>
      </c>
      <c r="K65" s="3" t="str">
        <f t="shared" si="4"/>
        <v>H</v>
      </c>
      <c r="L65" s="3" t="str">
        <f t="shared" si="5"/>
        <v>match</v>
      </c>
      <c r="M65" s="3" t="str">
        <f t="shared" si="6"/>
        <v>L</v>
      </c>
      <c r="N65" s="3" t="str">
        <f t="shared" si="7"/>
        <v>no match</v>
      </c>
      <c r="O65" s="3" t="str">
        <f t="shared" si="9"/>
        <v>L</v>
      </c>
      <c r="P65" s="3" t="str">
        <f t="shared" si="10"/>
        <v>no match</v>
      </c>
      <c r="Q65" s="3" t="str">
        <f t="shared" si="11"/>
        <v>L</v>
      </c>
      <c r="R65" t="str">
        <f t="shared" si="12"/>
        <v>no match</v>
      </c>
      <c r="S65" s="4" t="str">
        <f t="shared" si="13"/>
        <v>L</v>
      </c>
      <c r="T65" s="4" t="str">
        <f t="shared" si="14"/>
        <v>no match</v>
      </c>
    </row>
    <row r="66" spans="1:20">
      <c r="A66" t="s">
        <v>445</v>
      </c>
      <c r="B66">
        <v>0.78778999999999999</v>
      </c>
      <c r="C66">
        <v>0.78969</v>
      </c>
      <c r="D66">
        <v>0.78530999999999995</v>
      </c>
      <c r="E66">
        <v>0.78791</v>
      </c>
      <c r="F66">
        <v>94242</v>
      </c>
      <c r="G66" s="3" t="str">
        <f t="shared" si="0"/>
        <v>H</v>
      </c>
      <c r="H66" s="3" t="str">
        <f t="shared" si="2"/>
        <v>match</v>
      </c>
      <c r="I66" s="3" t="str">
        <f t="shared" si="1"/>
        <v>H</v>
      </c>
      <c r="J66" s="3" t="str">
        <f t="shared" si="3"/>
        <v>match</v>
      </c>
      <c r="K66" s="3" t="str">
        <f t="shared" si="4"/>
        <v>H</v>
      </c>
      <c r="L66" s="3" t="str">
        <f t="shared" si="5"/>
        <v>match</v>
      </c>
      <c r="M66" s="3" t="str">
        <f t="shared" si="6"/>
        <v>H</v>
      </c>
      <c r="N66" s="3" t="str">
        <f t="shared" si="7"/>
        <v>match</v>
      </c>
      <c r="O66" s="3" t="str">
        <f t="shared" si="9"/>
        <v>L</v>
      </c>
      <c r="P66" s="3" t="str">
        <f t="shared" si="10"/>
        <v>no match</v>
      </c>
      <c r="Q66" s="3" t="str">
        <f t="shared" si="11"/>
        <v>L</v>
      </c>
      <c r="R66" t="str">
        <f t="shared" si="12"/>
        <v>no match</v>
      </c>
      <c r="S66" s="4" t="str">
        <f t="shared" si="13"/>
        <v>H</v>
      </c>
      <c r="T66" s="4" t="str">
        <f t="shared" si="14"/>
        <v>match</v>
      </c>
    </row>
    <row r="67" spans="1:20">
      <c r="A67" t="s">
        <v>444</v>
      </c>
      <c r="B67">
        <v>0.78791</v>
      </c>
      <c r="C67">
        <v>0.78842999999999996</v>
      </c>
      <c r="D67">
        <v>0.77803</v>
      </c>
      <c r="E67">
        <v>0.77814000000000005</v>
      </c>
      <c r="F67">
        <v>88235</v>
      </c>
      <c r="G67" s="3" t="str">
        <f t="shared" ref="G67:G130" si="15">IF(F67&gt;F66,"H",IF(F67&lt;F66,"L",IF(F67=F66,"0","")))</f>
        <v>L</v>
      </c>
      <c r="H67" s="3" t="str">
        <f t="shared" si="2"/>
        <v>no match</v>
      </c>
      <c r="I67" s="3" t="str">
        <f t="shared" si="1"/>
        <v>H</v>
      </c>
      <c r="J67" s="3" t="str">
        <f t="shared" si="3"/>
        <v>no match</v>
      </c>
      <c r="K67" s="3" t="str">
        <f t="shared" si="4"/>
        <v>H</v>
      </c>
      <c r="L67" s="3" t="str">
        <f t="shared" si="5"/>
        <v>no match</v>
      </c>
      <c r="M67" s="3" t="str">
        <f t="shared" si="6"/>
        <v>H</v>
      </c>
      <c r="N67" s="3" t="str">
        <f t="shared" si="7"/>
        <v>no match</v>
      </c>
      <c r="O67" s="3" t="str">
        <f t="shared" si="9"/>
        <v>L</v>
      </c>
      <c r="P67" s="3" t="str">
        <f t="shared" si="10"/>
        <v>match</v>
      </c>
      <c r="Q67" s="3" t="str">
        <f t="shared" si="11"/>
        <v>L</v>
      </c>
      <c r="R67" t="str">
        <f t="shared" si="12"/>
        <v>match</v>
      </c>
      <c r="S67" s="4" t="str">
        <f t="shared" si="13"/>
        <v>H</v>
      </c>
      <c r="T67" s="4" t="str">
        <f t="shared" si="14"/>
        <v>no match</v>
      </c>
    </row>
    <row r="68" spans="1:20">
      <c r="A68" t="s">
        <v>443</v>
      </c>
      <c r="B68">
        <v>0.77493999999999996</v>
      </c>
      <c r="C68">
        <v>0.78103999999999996</v>
      </c>
      <c r="D68">
        <v>0.77493999999999996</v>
      </c>
      <c r="E68">
        <v>0.77766000000000002</v>
      </c>
      <c r="F68">
        <v>79689</v>
      </c>
      <c r="G68" s="3" t="str">
        <f t="shared" si="15"/>
        <v>L</v>
      </c>
      <c r="H68" s="3" t="str">
        <f t="shared" si="2"/>
        <v>match</v>
      </c>
      <c r="I68" s="3" t="str">
        <f t="shared" ref="I68:I131" si="16">IF(F68&gt;F66,"H",IF(F68&lt;F66,"L",IF(F68=F66,"0","")))</f>
        <v>L</v>
      </c>
      <c r="J68" s="3" t="str">
        <f t="shared" si="3"/>
        <v>match</v>
      </c>
      <c r="K68" s="3" t="str">
        <f t="shared" si="4"/>
        <v>L</v>
      </c>
      <c r="L68" s="3" t="str">
        <f t="shared" si="5"/>
        <v>match</v>
      </c>
      <c r="M68" s="3" t="str">
        <f t="shared" si="6"/>
        <v>L</v>
      </c>
      <c r="N68" s="3" t="str">
        <f t="shared" si="7"/>
        <v>match</v>
      </c>
      <c r="O68" s="3" t="str">
        <f t="shared" si="9"/>
        <v>L</v>
      </c>
      <c r="P68" s="3" t="str">
        <f t="shared" si="10"/>
        <v>match</v>
      </c>
      <c r="Q68" s="3" t="str">
        <f t="shared" si="11"/>
        <v>L</v>
      </c>
      <c r="R68" t="str">
        <f t="shared" si="12"/>
        <v>match</v>
      </c>
      <c r="S68" s="4" t="str">
        <f t="shared" si="13"/>
        <v>H</v>
      </c>
      <c r="T68" s="4" t="str">
        <f t="shared" si="14"/>
        <v>no match</v>
      </c>
    </row>
    <row r="69" spans="1:20">
      <c r="A69" t="s">
        <v>442</v>
      </c>
      <c r="B69">
        <v>0.77768000000000004</v>
      </c>
      <c r="C69">
        <v>0.77817999999999998</v>
      </c>
      <c r="D69">
        <v>0.77341000000000004</v>
      </c>
      <c r="E69">
        <v>0.77468999999999999</v>
      </c>
      <c r="F69">
        <v>80124</v>
      </c>
      <c r="G69" s="3" t="str">
        <f t="shared" si="15"/>
        <v>H</v>
      </c>
      <c r="H69" s="3" t="str">
        <f t="shared" ref="H69:H132" si="17">IF(G69=G68,"match","no match")</f>
        <v>no match</v>
      </c>
      <c r="I69" s="3" t="str">
        <f t="shared" si="16"/>
        <v>L</v>
      </c>
      <c r="J69" s="3" t="str">
        <f t="shared" ref="J69:J132" si="18">IF(I69=G69,"match","no match")</f>
        <v>no match</v>
      </c>
      <c r="K69" s="3" t="str">
        <f t="shared" ref="K69:K132" si="19">IF(F69&gt;F66,"H",IF(F69&lt;F66,"L",IF(F69=F66,"0","")))</f>
        <v>L</v>
      </c>
      <c r="L69" s="3" t="str">
        <f t="shared" si="5"/>
        <v>no match</v>
      </c>
      <c r="M69" s="3" t="str">
        <f t="shared" si="6"/>
        <v>H</v>
      </c>
      <c r="N69" s="3" t="str">
        <f t="shared" si="7"/>
        <v>match</v>
      </c>
      <c r="O69" s="3" t="str">
        <f t="shared" si="9"/>
        <v>L</v>
      </c>
      <c r="P69" s="3" t="str">
        <f t="shared" si="10"/>
        <v>no match</v>
      </c>
      <c r="Q69" s="3" t="str">
        <f t="shared" si="11"/>
        <v>L</v>
      </c>
      <c r="R69" t="str">
        <f t="shared" si="12"/>
        <v>no match</v>
      </c>
      <c r="S69" s="4" t="str">
        <f t="shared" si="13"/>
        <v>L</v>
      </c>
      <c r="T69" s="4" t="str">
        <f t="shared" si="14"/>
        <v>no match</v>
      </c>
    </row>
    <row r="70" spans="1:20">
      <c r="A70" t="s">
        <v>441</v>
      </c>
      <c r="B70">
        <v>0.77471000000000001</v>
      </c>
      <c r="C70">
        <v>0.77927000000000002</v>
      </c>
      <c r="D70">
        <v>0.77376</v>
      </c>
      <c r="E70">
        <v>0.77829000000000004</v>
      </c>
      <c r="F70">
        <v>85160</v>
      </c>
      <c r="G70" s="3" t="str">
        <f t="shared" si="15"/>
        <v>H</v>
      </c>
      <c r="H70" s="3" t="str">
        <f t="shared" si="17"/>
        <v>match</v>
      </c>
      <c r="I70" s="3" t="str">
        <f t="shared" si="16"/>
        <v>H</v>
      </c>
      <c r="J70" s="3" t="str">
        <f t="shared" si="18"/>
        <v>match</v>
      </c>
      <c r="K70" s="3" t="str">
        <f t="shared" si="19"/>
        <v>L</v>
      </c>
      <c r="L70" s="3" t="str">
        <f t="shared" ref="L70:L133" si="20">IF(K70=G70,"match","no match")</f>
        <v>no match</v>
      </c>
      <c r="M70" s="3" t="str">
        <f t="shared" si="6"/>
        <v>H</v>
      </c>
      <c r="N70" s="3" t="str">
        <f t="shared" si="7"/>
        <v>match</v>
      </c>
      <c r="O70" s="3" t="str">
        <f t="shared" si="9"/>
        <v>L</v>
      </c>
      <c r="P70" s="3" t="str">
        <f t="shared" si="10"/>
        <v>no match</v>
      </c>
      <c r="Q70" s="3" t="str">
        <f t="shared" si="11"/>
        <v>L</v>
      </c>
      <c r="R70" t="str">
        <f t="shared" si="12"/>
        <v>no match</v>
      </c>
      <c r="S70" s="4" t="str">
        <f t="shared" si="13"/>
        <v>L</v>
      </c>
      <c r="T70" s="4" t="str">
        <f t="shared" si="14"/>
        <v>no match</v>
      </c>
    </row>
    <row r="71" spans="1:20">
      <c r="A71" t="s">
        <v>440</v>
      </c>
      <c r="B71">
        <v>0.77827000000000002</v>
      </c>
      <c r="C71">
        <v>0.78029000000000004</v>
      </c>
      <c r="D71">
        <v>0.77534999999999998</v>
      </c>
      <c r="E71">
        <v>0.77649999999999997</v>
      </c>
      <c r="F71">
        <v>91288</v>
      </c>
      <c r="G71" s="3" t="str">
        <f t="shared" si="15"/>
        <v>H</v>
      </c>
      <c r="H71" s="3" t="str">
        <f t="shared" si="17"/>
        <v>match</v>
      </c>
      <c r="I71" s="3" t="str">
        <f t="shared" si="16"/>
        <v>H</v>
      </c>
      <c r="J71" s="3" t="str">
        <f t="shared" si="18"/>
        <v>match</v>
      </c>
      <c r="K71" s="3" t="str">
        <f t="shared" si="19"/>
        <v>H</v>
      </c>
      <c r="L71" s="3" t="str">
        <f t="shared" si="20"/>
        <v>match</v>
      </c>
      <c r="M71" s="3" t="str">
        <f t="shared" ref="M71:M134" si="21">IF(F71&gt;F66,"H",IF(F71&lt;F66,"L",IF(F71=F66,"0","")))</f>
        <v>L</v>
      </c>
      <c r="N71" s="3" t="str">
        <f t="shared" si="7"/>
        <v>no match</v>
      </c>
      <c r="O71" s="3" t="str">
        <f t="shared" si="9"/>
        <v>H</v>
      </c>
      <c r="P71" s="3" t="str">
        <f t="shared" si="10"/>
        <v>match</v>
      </c>
      <c r="Q71" s="3" t="str">
        <f t="shared" si="11"/>
        <v>L</v>
      </c>
      <c r="R71" t="str">
        <f t="shared" si="12"/>
        <v>no match</v>
      </c>
      <c r="S71" s="4" t="str">
        <f t="shared" si="13"/>
        <v>L</v>
      </c>
      <c r="T71" s="4" t="str">
        <f t="shared" si="14"/>
        <v>no match</v>
      </c>
    </row>
    <row r="72" spans="1:20">
      <c r="A72" t="s">
        <v>439</v>
      </c>
      <c r="B72">
        <v>0.77632000000000001</v>
      </c>
      <c r="C72">
        <v>0.78415000000000001</v>
      </c>
      <c r="D72">
        <v>0.77632000000000001</v>
      </c>
      <c r="E72">
        <v>0.78317999999999999</v>
      </c>
      <c r="F72">
        <v>101513</v>
      </c>
      <c r="G72" s="3" t="str">
        <f t="shared" si="15"/>
        <v>H</v>
      </c>
      <c r="H72" s="3" t="str">
        <f t="shared" si="17"/>
        <v>match</v>
      </c>
      <c r="I72" s="3" t="str">
        <f t="shared" si="16"/>
        <v>H</v>
      </c>
      <c r="J72" s="3" t="str">
        <f t="shared" si="18"/>
        <v>match</v>
      </c>
      <c r="K72" s="3" t="str">
        <f t="shared" si="19"/>
        <v>H</v>
      </c>
      <c r="L72" s="3" t="str">
        <f t="shared" si="20"/>
        <v>match</v>
      </c>
      <c r="M72" s="3" t="str">
        <f t="shared" si="21"/>
        <v>H</v>
      </c>
      <c r="N72" s="3" t="str">
        <f t="shared" ref="N72:N135" si="22">IF(M72=G72,"match","no match")</f>
        <v>match</v>
      </c>
      <c r="O72" s="3" t="str">
        <f t="shared" si="9"/>
        <v>H</v>
      </c>
      <c r="P72" s="3" t="str">
        <f t="shared" si="10"/>
        <v>match</v>
      </c>
      <c r="Q72" s="3" t="str">
        <f t="shared" si="11"/>
        <v>H</v>
      </c>
      <c r="R72" t="str">
        <f t="shared" si="12"/>
        <v>match</v>
      </c>
      <c r="S72" s="4" t="str">
        <f t="shared" si="13"/>
        <v>L</v>
      </c>
      <c r="T72" s="4" t="str">
        <f t="shared" si="14"/>
        <v>no match</v>
      </c>
    </row>
    <row r="73" spans="1:20">
      <c r="A73" t="s">
        <v>438</v>
      </c>
      <c r="B73">
        <v>0.78520000000000001</v>
      </c>
      <c r="C73">
        <v>0.78642000000000001</v>
      </c>
      <c r="D73">
        <v>0.78205000000000002</v>
      </c>
      <c r="E73">
        <v>0.78588999999999998</v>
      </c>
      <c r="F73">
        <v>99591</v>
      </c>
      <c r="G73" s="3" t="str">
        <f t="shared" si="15"/>
        <v>L</v>
      </c>
      <c r="H73" s="3" t="str">
        <f t="shared" si="17"/>
        <v>no match</v>
      </c>
      <c r="I73" s="3" t="str">
        <f t="shared" si="16"/>
        <v>H</v>
      </c>
      <c r="J73" s="3" t="str">
        <f t="shared" si="18"/>
        <v>no match</v>
      </c>
      <c r="K73" s="3" t="str">
        <f t="shared" si="19"/>
        <v>H</v>
      </c>
      <c r="L73" s="3" t="str">
        <f t="shared" si="20"/>
        <v>no match</v>
      </c>
      <c r="M73" s="3" t="str">
        <f t="shared" si="21"/>
        <v>H</v>
      </c>
      <c r="N73" s="3" t="str">
        <f t="shared" si="22"/>
        <v>no match</v>
      </c>
      <c r="O73" s="3" t="str">
        <f t="shared" si="9"/>
        <v>H</v>
      </c>
      <c r="P73" s="3" t="str">
        <f t="shared" si="10"/>
        <v>no match</v>
      </c>
      <c r="Q73" s="3" t="str">
        <f t="shared" si="11"/>
        <v>H</v>
      </c>
      <c r="R73" t="str">
        <f t="shared" si="12"/>
        <v>no match</v>
      </c>
      <c r="S73" s="4" t="str">
        <f t="shared" si="13"/>
        <v>H</v>
      </c>
      <c r="T73" s="4" t="str">
        <f t="shared" si="14"/>
        <v>no match</v>
      </c>
    </row>
    <row r="74" spans="1:20">
      <c r="A74" t="s">
        <v>437</v>
      </c>
      <c r="B74">
        <v>0.78593000000000002</v>
      </c>
      <c r="C74">
        <v>0.79193999999999998</v>
      </c>
      <c r="D74">
        <v>0.78408</v>
      </c>
      <c r="E74">
        <v>0.79078999999999999</v>
      </c>
      <c r="F74">
        <v>90250</v>
      </c>
      <c r="G74" s="3" t="str">
        <f t="shared" si="15"/>
        <v>L</v>
      </c>
      <c r="H74" s="3" t="str">
        <f t="shared" si="17"/>
        <v>match</v>
      </c>
      <c r="I74" s="3" t="str">
        <f t="shared" si="16"/>
        <v>L</v>
      </c>
      <c r="J74" s="3" t="str">
        <f t="shared" si="18"/>
        <v>match</v>
      </c>
      <c r="K74" s="3" t="str">
        <f t="shared" si="19"/>
        <v>L</v>
      </c>
      <c r="L74" s="3" t="str">
        <f t="shared" si="20"/>
        <v>match</v>
      </c>
      <c r="M74" s="3" t="str">
        <f t="shared" si="21"/>
        <v>H</v>
      </c>
      <c r="N74" s="3" t="str">
        <f t="shared" si="22"/>
        <v>no match</v>
      </c>
      <c r="O74" s="3" t="str">
        <f t="shared" si="9"/>
        <v>H</v>
      </c>
      <c r="P74" s="3" t="str">
        <f t="shared" si="10"/>
        <v>no match</v>
      </c>
      <c r="Q74" s="3" t="str">
        <f t="shared" si="11"/>
        <v>L</v>
      </c>
      <c r="R74" t="str">
        <f t="shared" si="12"/>
        <v>match</v>
      </c>
      <c r="S74" s="4" t="str">
        <f t="shared" si="13"/>
        <v>L</v>
      </c>
      <c r="T74" s="4" t="str">
        <f t="shared" si="14"/>
        <v>match</v>
      </c>
    </row>
    <row r="75" spans="1:20">
      <c r="A75" t="s">
        <v>436</v>
      </c>
      <c r="B75">
        <v>0.79078999999999999</v>
      </c>
      <c r="C75">
        <v>0.79459999999999997</v>
      </c>
      <c r="D75">
        <v>0.78917999999999999</v>
      </c>
      <c r="E75">
        <v>0.79205999999999999</v>
      </c>
      <c r="F75">
        <v>89740</v>
      </c>
      <c r="G75" s="3" t="str">
        <f t="shared" si="15"/>
        <v>L</v>
      </c>
      <c r="H75" s="3" t="str">
        <f t="shared" si="17"/>
        <v>match</v>
      </c>
      <c r="I75" s="3" t="str">
        <f t="shared" si="16"/>
        <v>L</v>
      </c>
      <c r="J75" s="3" t="str">
        <f t="shared" si="18"/>
        <v>match</v>
      </c>
      <c r="K75" s="3" t="str">
        <f t="shared" si="19"/>
        <v>L</v>
      </c>
      <c r="L75" s="3" t="str">
        <f t="shared" si="20"/>
        <v>match</v>
      </c>
      <c r="M75" s="3" t="str">
        <f t="shared" si="21"/>
        <v>H</v>
      </c>
      <c r="N75" s="3" t="str">
        <f t="shared" si="22"/>
        <v>no match</v>
      </c>
      <c r="O75" s="3" t="str">
        <f t="shared" si="9"/>
        <v>H</v>
      </c>
      <c r="P75" s="3" t="str">
        <f t="shared" si="10"/>
        <v>no match</v>
      </c>
      <c r="Q75" s="3" t="str">
        <f t="shared" si="11"/>
        <v>L</v>
      </c>
      <c r="R75" t="str">
        <f t="shared" si="12"/>
        <v>match</v>
      </c>
      <c r="S75" s="4" t="str">
        <f t="shared" si="13"/>
        <v>L</v>
      </c>
      <c r="T75" s="4" t="str">
        <f t="shared" si="14"/>
        <v>match</v>
      </c>
    </row>
    <row r="76" spans="1:20">
      <c r="A76" t="s">
        <v>435</v>
      </c>
      <c r="B76">
        <v>0.79183999999999999</v>
      </c>
      <c r="C76">
        <v>0.79242999999999997</v>
      </c>
      <c r="D76">
        <v>0.78610000000000002</v>
      </c>
      <c r="E76">
        <v>0.78715000000000002</v>
      </c>
      <c r="F76">
        <v>74522</v>
      </c>
      <c r="G76" s="3" t="str">
        <f t="shared" si="15"/>
        <v>L</v>
      </c>
      <c r="H76" s="3" t="str">
        <f t="shared" si="17"/>
        <v>match</v>
      </c>
      <c r="I76" s="3" t="str">
        <f t="shared" si="16"/>
        <v>L</v>
      </c>
      <c r="J76" s="3" t="str">
        <f t="shared" si="18"/>
        <v>match</v>
      </c>
      <c r="K76" s="3" t="str">
        <f t="shared" si="19"/>
        <v>L</v>
      </c>
      <c r="L76" s="3" t="str">
        <f t="shared" si="20"/>
        <v>match</v>
      </c>
      <c r="M76" s="3" t="str">
        <f t="shared" si="21"/>
        <v>L</v>
      </c>
      <c r="N76" s="3" t="str">
        <f t="shared" si="22"/>
        <v>match</v>
      </c>
      <c r="O76" s="3" t="str">
        <f t="shared" ref="O76:O139" si="23">IF(F76&gt;F66,"H",IF(F76&lt;F66,"L",IF(F76=F66,"0","")))</f>
        <v>L</v>
      </c>
      <c r="P76" s="3" t="str">
        <f t="shared" si="10"/>
        <v>match</v>
      </c>
      <c r="Q76" s="3" t="str">
        <f t="shared" si="11"/>
        <v>L</v>
      </c>
      <c r="R76" t="str">
        <f t="shared" si="12"/>
        <v>match</v>
      </c>
      <c r="S76" s="4" t="str">
        <f t="shared" si="13"/>
        <v>L</v>
      </c>
      <c r="T76" s="4" t="str">
        <f t="shared" si="14"/>
        <v>match</v>
      </c>
    </row>
    <row r="77" spans="1:20">
      <c r="A77" t="s">
        <v>434</v>
      </c>
      <c r="B77">
        <v>0.78717000000000004</v>
      </c>
      <c r="C77">
        <v>0.79173000000000004</v>
      </c>
      <c r="D77">
        <v>0.78642000000000001</v>
      </c>
      <c r="E77">
        <v>0.78981000000000001</v>
      </c>
      <c r="F77">
        <v>82301</v>
      </c>
      <c r="G77" s="3" t="str">
        <f t="shared" si="15"/>
        <v>H</v>
      </c>
      <c r="H77" s="3" t="str">
        <f t="shared" si="17"/>
        <v>no match</v>
      </c>
      <c r="I77" s="3" t="str">
        <f t="shared" si="16"/>
        <v>L</v>
      </c>
      <c r="J77" s="3" t="str">
        <f t="shared" si="18"/>
        <v>no match</v>
      </c>
      <c r="K77" s="3" t="str">
        <f t="shared" si="19"/>
        <v>L</v>
      </c>
      <c r="L77" s="3" t="str">
        <f t="shared" si="20"/>
        <v>no match</v>
      </c>
      <c r="M77" s="3" t="str">
        <f t="shared" si="21"/>
        <v>L</v>
      </c>
      <c r="N77" s="3" t="str">
        <f t="shared" si="22"/>
        <v>no match</v>
      </c>
      <c r="O77" s="3" t="str">
        <f t="shared" si="23"/>
        <v>L</v>
      </c>
      <c r="P77" s="3" t="str">
        <f t="shared" ref="P77:P140" si="24">IF(O77=G77,"match","no match")</f>
        <v>no match</v>
      </c>
      <c r="Q77" s="3" t="str">
        <f t="shared" si="11"/>
        <v>H</v>
      </c>
      <c r="R77" t="str">
        <f t="shared" si="12"/>
        <v>match</v>
      </c>
      <c r="S77" s="4" t="str">
        <f t="shared" si="13"/>
        <v>L</v>
      </c>
      <c r="T77" s="4" t="str">
        <f t="shared" si="14"/>
        <v>no match</v>
      </c>
    </row>
    <row r="78" spans="1:20">
      <c r="A78" t="s">
        <v>433</v>
      </c>
      <c r="B78">
        <v>0.78988999999999998</v>
      </c>
      <c r="C78">
        <v>0.79266999999999999</v>
      </c>
      <c r="D78">
        <v>0.78661999999999999</v>
      </c>
      <c r="E78">
        <v>0.78974999999999995</v>
      </c>
      <c r="F78">
        <v>80188</v>
      </c>
      <c r="G78" s="3" t="str">
        <f t="shared" si="15"/>
        <v>L</v>
      </c>
      <c r="H78" s="3" t="str">
        <f t="shared" si="17"/>
        <v>no match</v>
      </c>
      <c r="I78" s="3" t="str">
        <f t="shared" si="16"/>
        <v>H</v>
      </c>
      <c r="J78" s="3" t="str">
        <f t="shared" si="18"/>
        <v>no match</v>
      </c>
      <c r="K78" s="3" t="str">
        <f t="shared" si="19"/>
        <v>L</v>
      </c>
      <c r="L78" s="3" t="str">
        <f t="shared" si="20"/>
        <v>match</v>
      </c>
      <c r="M78" s="3" t="str">
        <f t="shared" si="21"/>
        <v>L</v>
      </c>
      <c r="N78" s="3" t="str">
        <f t="shared" si="22"/>
        <v>match</v>
      </c>
      <c r="O78" s="3" t="str">
        <f t="shared" si="23"/>
        <v>H</v>
      </c>
      <c r="P78" s="3" t="str">
        <f t="shared" si="24"/>
        <v>no match</v>
      </c>
      <c r="Q78" s="3" t="str">
        <f t="shared" si="11"/>
        <v>L</v>
      </c>
      <c r="R78" t="str">
        <f t="shared" si="12"/>
        <v>match</v>
      </c>
      <c r="S78" s="4" t="str">
        <f t="shared" si="13"/>
        <v>L</v>
      </c>
      <c r="T78" s="4" t="str">
        <f t="shared" si="14"/>
        <v>match</v>
      </c>
    </row>
    <row r="79" spans="1:20">
      <c r="A79" t="s">
        <v>432</v>
      </c>
      <c r="B79">
        <v>0.78974999999999995</v>
      </c>
      <c r="C79">
        <v>0.79030999999999996</v>
      </c>
      <c r="D79">
        <v>0.78695999999999999</v>
      </c>
      <c r="E79">
        <v>0.78702000000000005</v>
      </c>
      <c r="F79">
        <v>77448</v>
      </c>
      <c r="G79" s="3" t="str">
        <f t="shared" si="15"/>
        <v>L</v>
      </c>
      <c r="H79" s="3" t="str">
        <f t="shared" si="17"/>
        <v>match</v>
      </c>
      <c r="I79" s="3" t="str">
        <f t="shared" si="16"/>
        <v>L</v>
      </c>
      <c r="J79" s="3" t="str">
        <f t="shared" si="18"/>
        <v>match</v>
      </c>
      <c r="K79" s="3" t="str">
        <f t="shared" si="19"/>
        <v>H</v>
      </c>
      <c r="L79" s="3" t="str">
        <f t="shared" si="20"/>
        <v>no match</v>
      </c>
      <c r="M79" s="3" t="str">
        <f t="shared" si="21"/>
        <v>L</v>
      </c>
      <c r="N79" s="3" t="str">
        <f t="shared" si="22"/>
        <v>match</v>
      </c>
      <c r="O79" s="3" t="str">
        <f t="shared" si="23"/>
        <v>L</v>
      </c>
      <c r="P79" s="3" t="str">
        <f t="shared" si="24"/>
        <v>match</v>
      </c>
      <c r="Q79" s="3" t="str">
        <f t="shared" si="11"/>
        <v>L</v>
      </c>
      <c r="R79" t="str">
        <f t="shared" si="12"/>
        <v>match</v>
      </c>
      <c r="S79" s="4" t="str">
        <f t="shared" si="13"/>
        <v>L</v>
      </c>
      <c r="T79" s="4" t="str">
        <f t="shared" si="14"/>
        <v>match</v>
      </c>
    </row>
    <row r="80" spans="1:20">
      <c r="A80" t="s">
        <v>431</v>
      </c>
      <c r="B80">
        <v>0.78702000000000005</v>
      </c>
      <c r="C80">
        <v>0.79181999999999997</v>
      </c>
      <c r="D80">
        <v>0.78644999999999998</v>
      </c>
      <c r="E80">
        <v>0.79063000000000005</v>
      </c>
      <c r="F80">
        <v>72250</v>
      </c>
      <c r="G80" s="3" t="str">
        <f t="shared" si="15"/>
        <v>L</v>
      </c>
      <c r="H80" s="3" t="str">
        <f t="shared" si="17"/>
        <v>match</v>
      </c>
      <c r="I80" s="3" t="str">
        <f t="shared" si="16"/>
        <v>L</v>
      </c>
      <c r="J80" s="3" t="str">
        <f t="shared" si="18"/>
        <v>match</v>
      </c>
      <c r="K80" s="3" t="str">
        <f t="shared" si="19"/>
        <v>L</v>
      </c>
      <c r="L80" s="3" t="str">
        <f t="shared" si="20"/>
        <v>match</v>
      </c>
      <c r="M80" s="3" t="str">
        <f t="shared" si="21"/>
        <v>L</v>
      </c>
      <c r="N80" s="3" t="str">
        <f t="shared" si="22"/>
        <v>match</v>
      </c>
      <c r="O80" s="3" t="str">
        <f t="shared" si="23"/>
        <v>L</v>
      </c>
      <c r="P80" s="3" t="str">
        <f t="shared" si="24"/>
        <v>match</v>
      </c>
      <c r="Q80" s="3" t="str">
        <f t="shared" si="11"/>
        <v>L</v>
      </c>
      <c r="R80" t="str">
        <f t="shared" si="12"/>
        <v>match</v>
      </c>
      <c r="S80" s="4" t="str">
        <f t="shared" si="13"/>
        <v>L</v>
      </c>
      <c r="T80" s="4" t="str">
        <f t="shared" si="14"/>
        <v>match</v>
      </c>
    </row>
    <row r="81" spans="1:20">
      <c r="A81" t="s">
        <v>430</v>
      </c>
      <c r="B81">
        <v>0.79061999999999999</v>
      </c>
      <c r="C81">
        <v>0.79178000000000004</v>
      </c>
      <c r="D81">
        <v>0.78447999999999996</v>
      </c>
      <c r="E81">
        <v>0.78693000000000002</v>
      </c>
      <c r="F81">
        <v>79757</v>
      </c>
      <c r="G81" s="3" t="str">
        <f t="shared" si="15"/>
        <v>H</v>
      </c>
      <c r="H81" s="3" t="str">
        <f t="shared" si="17"/>
        <v>no match</v>
      </c>
      <c r="I81" s="3" t="str">
        <f t="shared" si="16"/>
        <v>H</v>
      </c>
      <c r="J81" s="3" t="str">
        <f t="shared" si="18"/>
        <v>match</v>
      </c>
      <c r="K81" s="3" t="str">
        <f t="shared" si="19"/>
        <v>L</v>
      </c>
      <c r="L81" s="3" t="str">
        <f t="shared" si="20"/>
        <v>no match</v>
      </c>
      <c r="M81" s="3" t="str">
        <f t="shared" si="21"/>
        <v>H</v>
      </c>
      <c r="N81" s="3" t="str">
        <f t="shared" si="22"/>
        <v>match</v>
      </c>
      <c r="O81" s="3" t="str">
        <f t="shared" si="23"/>
        <v>L</v>
      </c>
      <c r="P81" s="3" t="str">
        <f t="shared" si="24"/>
        <v>no match</v>
      </c>
      <c r="Q81" s="3" t="str">
        <f t="shared" ref="Q81:Q144" si="25">IF(F81&gt;F66,"H",IF(F81&lt;F66,"L",IF(F81=F66,"0","")))</f>
        <v>L</v>
      </c>
      <c r="R81" t="str">
        <f t="shared" si="12"/>
        <v>no match</v>
      </c>
      <c r="S81" s="4" t="str">
        <f t="shared" si="13"/>
        <v>L</v>
      </c>
      <c r="T81" s="4" t="str">
        <f t="shared" si="14"/>
        <v>no match</v>
      </c>
    </row>
    <row r="82" spans="1:20">
      <c r="A82" t="s">
        <v>429</v>
      </c>
      <c r="B82">
        <v>0.78683000000000003</v>
      </c>
      <c r="C82">
        <v>0.78815999999999997</v>
      </c>
      <c r="D82">
        <v>0.78573999999999999</v>
      </c>
      <c r="E82">
        <v>0.78686</v>
      </c>
      <c r="F82">
        <v>83798</v>
      </c>
      <c r="G82" s="3" t="str">
        <f t="shared" si="15"/>
        <v>H</v>
      </c>
      <c r="H82" s="3" t="str">
        <f t="shared" si="17"/>
        <v>match</v>
      </c>
      <c r="I82" s="3" t="str">
        <f t="shared" si="16"/>
        <v>H</v>
      </c>
      <c r="J82" s="3" t="str">
        <f t="shared" si="18"/>
        <v>match</v>
      </c>
      <c r="K82" s="3" t="str">
        <f t="shared" si="19"/>
        <v>H</v>
      </c>
      <c r="L82" s="3" t="str">
        <f t="shared" si="20"/>
        <v>match</v>
      </c>
      <c r="M82" s="3" t="str">
        <f t="shared" si="21"/>
        <v>H</v>
      </c>
      <c r="N82" s="3" t="str">
        <f t="shared" si="22"/>
        <v>match</v>
      </c>
      <c r="O82" s="3" t="str">
        <f t="shared" si="23"/>
        <v>L</v>
      </c>
      <c r="P82" s="3" t="str">
        <f t="shared" si="24"/>
        <v>no match</v>
      </c>
      <c r="Q82" s="3" t="str">
        <f t="shared" si="25"/>
        <v>L</v>
      </c>
      <c r="R82" t="str">
        <f t="shared" ref="R82:R145" si="26">IF(Q82=G82,"match","no match")</f>
        <v>no match</v>
      </c>
      <c r="S82" s="4" t="str">
        <f t="shared" si="13"/>
        <v>H</v>
      </c>
      <c r="T82" s="4" t="str">
        <f t="shared" si="14"/>
        <v>match</v>
      </c>
    </row>
    <row r="83" spans="1:20">
      <c r="A83" t="s">
        <v>428</v>
      </c>
      <c r="B83">
        <v>0.78747999999999996</v>
      </c>
      <c r="C83">
        <v>0.78927999999999998</v>
      </c>
      <c r="D83">
        <v>0.78571999999999997</v>
      </c>
      <c r="E83">
        <v>0.78591999999999995</v>
      </c>
      <c r="F83">
        <v>54815</v>
      </c>
      <c r="G83" s="3" t="str">
        <f t="shared" si="15"/>
        <v>L</v>
      </c>
      <c r="H83" s="3" t="str">
        <f t="shared" si="17"/>
        <v>no match</v>
      </c>
      <c r="I83" s="3" t="str">
        <f t="shared" si="16"/>
        <v>L</v>
      </c>
      <c r="J83" s="3" t="str">
        <f t="shared" si="18"/>
        <v>match</v>
      </c>
      <c r="K83" s="3" t="str">
        <f t="shared" si="19"/>
        <v>L</v>
      </c>
      <c r="L83" s="3" t="str">
        <f t="shared" si="20"/>
        <v>match</v>
      </c>
      <c r="M83" s="3" t="str">
        <f t="shared" si="21"/>
        <v>L</v>
      </c>
      <c r="N83" s="3" t="str">
        <f t="shared" si="22"/>
        <v>match</v>
      </c>
      <c r="O83" s="3" t="str">
        <f t="shared" si="23"/>
        <v>L</v>
      </c>
      <c r="P83" s="3" t="str">
        <f t="shared" si="24"/>
        <v>match</v>
      </c>
      <c r="Q83" s="3" t="str">
        <f t="shared" si="25"/>
        <v>L</v>
      </c>
      <c r="R83" t="str">
        <f t="shared" si="26"/>
        <v>match</v>
      </c>
      <c r="S83" s="4" t="str">
        <f t="shared" si="13"/>
        <v>L</v>
      </c>
      <c r="T83" s="4" t="str">
        <f t="shared" si="14"/>
        <v>match</v>
      </c>
    </row>
    <row r="84" spans="1:20">
      <c r="A84" t="s">
        <v>427</v>
      </c>
      <c r="B84">
        <v>0.78598000000000001</v>
      </c>
      <c r="C84">
        <v>0.78603999999999996</v>
      </c>
      <c r="D84">
        <v>0.78</v>
      </c>
      <c r="E84">
        <v>0.78183999999999998</v>
      </c>
      <c r="F84">
        <v>73128</v>
      </c>
      <c r="G84" s="3" t="str">
        <f t="shared" si="15"/>
        <v>H</v>
      </c>
      <c r="H84" s="3" t="str">
        <f t="shared" si="17"/>
        <v>no match</v>
      </c>
      <c r="I84" s="3" t="str">
        <f t="shared" si="16"/>
        <v>L</v>
      </c>
      <c r="J84" s="3" t="str">
        <f t="shared" si="18"/>
        <v>no match</v>
      </c>
      <c r="K84" s="3" t="str">
        <f t="shared" si="19"/>
        <v>L</v>
      </c>
      <c r="L84" s="3" t="str">
        <f t="shared" si="20"/>
        <v>no match</v>
      </c>
      <c r="M84" s="3" t="str">
        <f t="shared" si="21"/>
        <v>L</v>
      </c>
      <c r="N84" s="3" t="str">
        <f t="shared" si="22"/>
        <v>no match</v>
      </c>
      <c r="O84" s="3" t="str">
        <f t="shared" si="23"/>
        <v>L</v>
      </c>
      <c r="P84" s="3" t="str">
        <f t="shared" si="24"/>
        <v>no match</v>
      </c>
      <c r="Q84" s="3" t="str">
        <f t="shared" si="25"/>
        <v>L</v>
      </c>
      <c r="R84" t="str">
        <f t="shared" si="26"/>
        <v>no match</v>
      </c>
      <c r="S84" s="4" t="str">
        <f t="shared" si="13"/>
        <v>L</v>
      </c>
      <c r="T84" s="4" t="str">
        <f t="shared" si="14"/>
        <v>no match</v>
      </c>
    </row>
    <row r="85" spans="1:20">
      <c r="A85" t="s">
        <v>426</v>
      </c>
      <c r="B85">
        <v>0.78186</v>
      </c>
      <c r="C85">
        <v>0.78303999999999996</v>
      </c>
      <c r="D85">
        <v>0.76814000000000004</v>
      </c>
      <c r="E85">
        <v>0.76820999999999995</v>
      </c>
      <c r="F85">
        <v>85721</v>
      </c>
      <c r="G85" s="3" t="str">
        <f t="shared" si="15"/>
        <v>H</v>
      </c>
      <c r="H85" s="3" t="str">
        <f t="shared" si="17"/>
        <v>match</v>
      </c>
      <c r="I85" s="3" t="str">
        <f t="shared" si="16"/>
        <v>H</v>
      </c>
      <c r="J85" s="3" t="str">
        <f t="shared" si="18"/>
        <v>match</v>
      </c>
      <c r="K85" s="3" t="str">
        <f t="shared" si="19"/>
        <v>H</v>
      </c>
      <c r="L85" s="3" t="str">
        <f t="shared" si="20"/>
        <v>match</v>
      </c>
      <c r="M85" s="3" t="str">
        <f t="shared" si="21"/>
        <v>H</v>
      </c>
      <c r="N85" s="3" t="str">
        <f t="shared" si="22"/>
        <v>match</v>
      </c>
      <c r="O85" s="3" t="str">
        <f t="shared" si="23"/>
        <v>L</v>
      </c>
      <c r="P85" s="3" t="str">
        <f t="shared" si="24"/>
        <v>no match</v>
      </c>
      <c r="Q85" s="3" t="str">
        <f t="shared" si="25"/>
        <v>H</v>
      </c>
      <c r="R85" t="str">
        <f t="shared" si="26"/>
        <v>match</v>
      </c>
      <c r="S85" s="4" t="str">
        <f t="shared" si="13"/>
        <v>H</v>
      </c>
      <c r="T85" s="4" t="str">
        <f t="shared" si="14"/>
        <v>match</v>
      </c>
    </row>
    <row r="86" spans="1:20">
      <c r="A86" t="s">
        <v>425</v>
      </c>
      <c r="B86">
        <v>0.76819000000000004</v>
      </c>
      <c r="C86">
        <v>0.77020999999999995</v>
      </c>
      <c r="D86">
        <v>0.76480000000000004</v>
      </c>
      <c r="E86">
        <v>0.76646000000000003</v>
      </c>
      <c r="F86">
        <v>82776</v>
      </c>
      <c r="G86" s="3" t="str">
        <f t="shared" si="15"/>
        <v>L</v>
      </c>
      <c r="H86" s="3" t="str">
        <f t="shared" si="17"/>
        <v>no match</v>
      </c>
      <c r="I86" s="3" t="str">
        <f t="shared" si="16"/>
        <v>H</v>
      </c>
      <c r="J86" s="3" t="str">
        <f t="shared" si="18"/>
        <v>no match</v>
      </c>
      <c r="K86" s="3" t="str">
        <f t="shared" si="19"/>
        <v>H</v>
      </c>
      <c r="L86" s="3" t="str">
        <f t="shared" si="20"/>
        <v>no match</v>
      </c>
      <c r="M86" s="3" t="str">
        <f t="shared" si="21"/>
        <v>H</v>
      </c>
      <c r="N86" s="3" t="str">
        <f t="shared" si="22"/>
        <v>no match</v>
      </c>
      <c r="O86" s="3" t="str">
        <f t="shared" si="23"/>
        <v>H</v>
      </c>
      <c r="P86" s="3" t="str">
        <f t="shared" si="24"/>
        <v>no match</v>
      </c>
      <c r="Q86" s="3" t="str">
        <f t="shared" si="25"/>
        <v>L</v>
      </c>
      <c r="R86" t="str">
        <f t="shared" si="26"/>
        <v>match</v>
      </c>
      <c r="S86" s="4" t="str">
        <f t="shared" ref="S86:S149" si="27">IF(F86&gt;F66,"H",IF(F86&lt;F66,"L",IF(F86=F66,"0","")))</f>
        <v>L</v>
      </c>
      <c r="T86" s="4" t="str">
        <f t="shared" si="14"/>
        <v>match</v>
      </c>
    </row>
    <row r="87" spans="1:20">
      <c r="A87" t="s">
        <v>424</v>
      </c>
      <c r="B87">
        <v>0.76644000000000001</v>
      </c>
      <c r="C87">
        <v>0.77419000000000004</v>
      </c>
      <c r="D87">
        <v>0.76622000000000001</v>
      </c>
      <c r="E87">
        <v>0.77364999999999995</v>
      </c>
      <c r="F87">
        <v>62721</v>
      </c>
      <c r="G87" s="3" t="str">
        <f t="shared" si="15"/>
        <v>L</v>
      </c>
      <c r="H87" s="3" t="str">
        <f t="shared" si="17"/>
        <v>match</v>
      </c>
      <c r="I87" s="3" t="str">
        <f t="shared" si="16"/>
        <v>L</v>
      </c>
      <c r="J87" s="3" t="str">
        <f t="shared" si="18"/>
        <v>match</v>
      </c>
      <c r="K87" s="3" t="str">
        <f t="shared" si="19"/>
        <v>L</v>
      </c>
      <c r="L87" s="3" t="str">
        <f t="shared" si="20"/>
        <v>match</v>
      </c>
      <c r="M87" s="3" t="str">
        <f t="shared" si="21"/>
        <v>L</v>
      </c>
      <c r="N87" s="3" t="str">
        <f t="shared" si="22"/>
        <v>match</v>
      </c>
      <c r="O87" s="3" t="str">
        <f t="shared" si="23"/>
        <v>L</v>
      </c>
      <c r="P87" s="3" t="str">
        <f t="shared" si="24"/>
        <v>match</v>
      </c>
      <c r="Q87" s="3" t="str">
        <f t="shared" si="25"/>
        <v>L</v>
      </c>
      <c r="R87" t="str">
        <f t="shared" si="26"/>
        <v>match</v>
      </c>
      <c r="S87" s="4" t="str">
        <f t="shared" si="27"/>
        <v>L</v>
      </c>
      <c r="T87" s="4" t="str">
        <f t="shared" ref="T87:T150" si="28">IF(S87=G87,"match","no match")</f>
        <v>match</v>
      </c>
    </row>
    <row r="88" spans="1:20">
      <c r="A88" t="s">
        <v>423</v>
      </c>
      <c r="B88">
        <v>0.77251000000000003</v>
      </c>
      <c r="C88">
        <v>0.77527000000000001</v>
      </c>
      <c r="D88">
        <v>0.77039000000000002</v>
      </c>
      <c r="E88">
        <v>0.77449999999999997</v>
      </c>
      <c r="F88">
        <v>65959</v>
      </c>
      <c r="G88" s="3" t="str">
        <f t="shared" si="15"/>
        <v>H</v>
      </c>
      <c r="H88" s="3" t="str">
        <f t="shared" si="17"/>
        <v>no match</v>
      </c>
      <c r="I88" s="3" t="str">
        <f t="shared" si="16"/>
        <v>L</v>
      </c>
      <c r="J88" s="3" t="str">
        <f t="shared" si="18"/>
        <v>no match</v>
      </c>
      <c r="K88" s="3" t="str">
        <f t="shared" si="19"/>
        <v>L</v>
      </c>
      <c r="L88" s="3" t="str">
        <f t="shared" si="20"/>
        <v>no match</v>
      </c>
      <c r="M88" s="3" t="str">
        <f t="shared" si="21"/>
        <v>H</v>
      </c>
      <c r="N88" s="3" t="str">
        <f t="shared" si="22"/>
        <v>match</v>
      </c>
      <c r="O88" s="3" t="str">
        <f t="shared" si="23"/>
        <v>L</v>
      </c>
      <c r="P88" s="3" t="str">
        <f t="shared" si="24"/>
        <v>no match</v>
      </c>
      <c r="Q88" s="3" t="str">
        <f t="shared" si="25"/>
        <v>L</v>
      </c>
      <c r="R88" t="str">
        <f t="shared" si="26"/>
        <v>no match</v>
      </c>
      <c r="S88" s="4" t="str">
        <f t="shared" si="27"/>
        <v>L</v>
      </c>
      <c r="T88" s="4" t="str">
        <f t="shared" si="28"/>
        <v>no match</v>
      </c>
    </row>
    <row r="89" spans="1:20">
      <c r="A89" t="s">
        <v>422</v>
      </c>
      <c r="B89">
        <v>0.77436000000000005</v>
      </c>
      <c r="C89">
        <v>0.77495999999999998</v>
      </c>
      <c r="D89">
        <v>0.76095999999999997</v>
      </c>
      <c r="E89">
        <v>0.76100999999999996</v>
      </c>
      <c r="F89">
        <v>75500</v>
      </c>
      <c r="G89" s="3" t="str">
        <f t="shared" si="15"/>
        <v>H</v>
      </c>
      <c r="H89" s="3" t="str">
        <f t="shared" si="17"/>
        <v>match</v>
      </c>
      <c r="I89" s="3" t="str">
        <f t="shared" si="16"/>
        <v>H</v>
      </c>
      <c r="J89" s="3" t="str">
        <f t="shared" si="18"/>
        <v>match</v>
      </c>
      <c r="K89" s="3" t="str">
        <f t="shared" si="19"/>
        <v>L</v>
      </c>
      <c r="L89" s="3" t="str">
        <f t="shared" si="20"/>
        <v>no match</v>
      </c>
      <c r="M89" s="3" t="str">
        <f t="shared" si="21"/>
        <v>H</v>
      </c>
      <c r="N89" s="3" t="str">
        <f t="shared" si="22"/>
        <v>match</v>
      </c>
      <c r="O89" s="3" t="str">
        <f t="shared" si="23"/>
        <v>L</v>
      </c>
      <c r="P89" s="3" t="str">
        <f t="shared" si="24"/>
        <v>no match</v>
      </c>
      <c r="Q89" s="3" t="str">
        <f t="shared" si="25"/>
        <v>L</v>
      </c>
      <c r="R89" t="str">
        <f t="shared" si="26"/>
        <v>no match</v>
      </c>
      <c r="S89" s="4" t="str">
        <f t="shared" si="27"/>
        <v>L</v>
      </c>
      <c r="T89" s="4" t="str">
        <f t="shared" si="28"/>
        <v>no match</v>
      </c>
    </row>
    <row r="90" spans="1:20">
      <c r="A90" t="s">
        <v>421</v>
      </c>
      <c r="B90">
        <v>0.76102000000000003</v>
      </c>
      <c r="C90">
        <v>0.76383999999999996</v>
      </c>
      <c r="D90">
        <v>0.75638000000000005</v>
      </c>
      <c r="E90">
        <v>0.75888999999999995</v>
      </c>
      <c r="F90">
        <v>81806</v>
      </c>
      <c r="G90" s="3" t="str">
        <f t="shared" si="15"/>
        <v>H</v>
      </c>
      <c r="H90" s="3" t="str">
        <f t="shared" si="17"/>
        <v>match</v>
      </c>
      <c r="I90" s="3" t="str">
        <f t="shared" si="16"/>
        <v>H</v>
      </c>
      <c r="J90" s="3" t="str">
        <f t="shared" si="18"/>
        <v>match</v>
      </c>
      <c r="K90" s="3" t="str">
        <f t="shared" si="19"/>
        <v>H</v>
      </c>
      <c r="L90" s="3" t="str">
        <f t="shared" si="20"/>
        <v>match</v>
      </c>
      <c r="M90" s="3" t="str">
        <f t="shared" si="21"/>
        <v>L</v>
      </c>
      <c r="N90" s="3" t="str">
        <f t="shared" si="22"/>
        <v>no match</v>
      </c>
      <c r="O90" s="3" t="str">
        <f t="shared" si="23"/>
        <v>H</v>
      </c>
      <c r="P90" s="3" t="str">
        <f t="shared" si="24"/>
        <v>match</v>
      </c>
      <c r="Q90" s="3" t="str">
        <f t="shared" si="25"/>
        <v>L</v>
      </c>
      <c r="R90" t="str">
        <f t="shared" si="26"/>
        <v>no match</v>
      </c>
      <c r="S90" s="4" t="str">
        <f t="shared" si="27"/>
        <v>L</v>
      </c>
      <c r="T90" s="4" t="str">
        <f t="shared" si="28"/>
        <v>no match</v>
      </c>
    </row>
    <row r="91" spans="1:20">
      <c r="A91" t="s">
        <v>420</v>
      </c>
      <c r="B91">
        <v>0.75888</v>
      </c>
      <c r="C91">
        <v>0.76336999999999999</v>
      </c>
      <c r="D91">
        <v>0.75778000000000001</v>
      </c>
      <c r="E91">
        <v>0.76283000000000001</v>
      </c>
      <c r="F91">
        <v>85049</v>
      </c>
      <c r="G91" s="3" t="str">
        <f t="shared" si="15"/>
        <v>H</v>
      </c>
      <c r="H91" s="3" t="str">
        <f t="shared" si="17"/>
        <v>match</v>
      </c>
      <c r="I91" s="3" t="str">
        <f t="shared" si="16"/>
        <v>H</v>
      </c>
      <c r="J91" s="3" t="str">
        <f t="shared" si="18"/>
        <v>match</v>
      </c>
      <c r="K91" s="3" t="str">
        <f t="shared" si="19"/>
        <v>H</v>
      </c>
      <c r="L91" s="3" t="str">
        <f t="shared" si="20"/>
        <v>match</v>
      </c>
      <c r="M91" s="3" t="str">
        <f t="shared" si="21"/>
        <v>H</v>
      </c>
      <c r="N91" s="3" t="str">
        <f t="shared" si="22"/>
        <v>match</v>
      </c>
      <c r="O91" s="3" t="str">
        <f t="shared" si="23"/>
        <v>H</v>
      </c>
      <c r="P91" s="3" t="str">
        <f t="shared" si="24"/>
        <v>match</v>
      </c>
      <c r="Q91" s="3" t="str">
        <f t="shared" si="25"/>
        <v>H</v>
      </c>
      <c r="R91" t="str">
        <f t="shared" si="26"/>
        <v>match</v>
      </c>
      <c r="S91" s="4" t="str">
        <f t="shared" si="27"/>
        <v>L</v>
      </c>
      <c r="T91" s="4" t="str">
        <f t="shared" si="28"/>
        <v>no match</v>
      </c>
    </row>
    <row r="92" spans="1:20">
      <c r="A92" t="s">
        <v>419</v>
      </c>
      <c r="B92">
        <v>0.76283000000000001</v>
      </c>
      <c r="C92">
        <v>0.76432999999999995</v>
      </c>
      <c r="D92">
        <v>0.75992999999999999</v>
      </c>
      <c r="E92">
        <v>0.75993999999999995</v>
      </c>
      <c r="F92">
        <v>77457</v>
      </c>
      <c r="G92" s="3" t="str">
        <f t="shared" si="15"/>
        <v>L</v>
      </c>
      <c r="H92" s="3" t="str">
        <f t="shared" si="17"/>
        <v>no match</v>
      </c>
      <c r="I92" s="3" t="str">
        <f t="shared" si="16"/>
        <v>L</v>
      </c>
      <c r="J92" s="3" t="str">
        <f t="shared" si="18"/>
        <v>match</v>
      </c>
      <c r="K92" s="3" t="str">
        <f t="shared" si="19"/>
        <v>H</v>
      </c>
      <c r="L92" s="3" t="str">
        <f t="shared" si="20"/>
        <v>no match</v>
      </c>
      <c r="M92" s="3" t="str">
        <f t="shared" si="21"/>
        <v>H</v>
      </c>
      <c r="N92" s="3" t="str">
        <f t="shared" si="22"/>
        <v>no match</v>
      </c>
      <c r="O92" s="3" t="str">
        <f t="shared" si="23"/>
        <v>L</v>
      </c>
      <c r="P92" s="3" t="str">
        <f t="shared" si="24"/>
        <v>match</v>
      </c>
      <c r="Q92" s="3" t="str">
        <f t="shared" si="25"/>
        <v>L</v>
      </c>
      <c r="R92" t="str">
        <f t="shared" si="26"/>
        <v>match</v>
      </c>
      <c r="S92" s="4" t="str">
        <f t="shared" si="27"/>
        <v>L</v>
      </c>
      <c r="T92" s="4" t="str">
        <f t="shared" si="28"/>
        <v>match</v>
      </c>
    </row>
    <row r="93" spans="1:20">
      <c r="A93" t="s">
        <v>418</v>
      </c>
      <c r="B93">
        <v>0.76017999999999997</v>
      </c>
      <c r="C93">
        <v>0.76312000000000002</v>
      </c>
      <c r="D93">
        <v>0.75882000000000005</v>
      </c>
      <c r="E93">
        <v>0.76063999999999998</v>
      </c>
      <c r="F93">
        <v>51329</v>
      </c>
      <c r="G93" s="3" t="str">
        <f t="shared" si="15"/>
        <v>L</v>
      </c>
      <c r="H93" s="3" t="str">
        <f t="shared" si="17"/>
        <v>match</v>
      </c>
      <c r="I93" s="3" t="str">
        <f t="shared" si="16"/>
        <v>L</v>
      </c>
      <c r="J93" s="3" t="str">
        <f t="shared" si="18"/>
        <v>match</v>
      </c>
      <c r="K93" s="3" t="str">
        <f t="shared" si="19"/>
        <v>L</v>
      </c>
      <c r="L93" s="3" t="str">
        <f t="shared" si="20"/>
        <v>match</v>
      </c>
      <c r="M93" s="3" t="str">
        <f t="shared" si="21"/>
        <v>L</v>
      </c>
      <c r="N93" s="3" t="str">
        <f t="shared" si="22"/>
        <v>match</v>
      </c>
      <c r="O93" s="3" t="str">
        <f t="shared" si="23"/>
        <v>L</v>
      </c>
      <c r="P93" s="3" t="str">
        <f t="shared" si="24"/>
        <v>match</v>
      </c>
      <c r="Q93" s="3" t="str">
        <f t="shared" si="25"/>
        <v>L</v>
      </c>
      <c r="R93" t="str">
        <f t="shared" si="26"/>
        <v>match</v>
      </c>
      <c r="S93" s="4" t="str">
        <f t="shared" si="27"/>
        <v>L</v>
      </c>
      <c r="T93" s="4" t="str">
        <f t="shared" si="28"/>
        <v>match</v>
      </c>
    </row>
    <row r="94" spans="1:20">
      <c r="A94" t="s">
        <v>417</v>
      </c>
      <c r="B94">
        <v>0.76063000000000003</v>
      </c>
      <c r="C94">
        <v>0.76951999999999998</v>
      </c>
      <c r="D94">
        <v>0.75716000000000006</v>
      </c>
      <c r="E94">
        <v>0.76834000000000002</v>
      </c>
      <c r="F94">
        <v>100224</v>
      </c>
      <c r="G94" s="3" t="str">
        <f t="shared" si="15"/>
        <v>H</v>
      </c>
      <c r="H94" s="3" t="str">
        <f t="shared" si="17"/>
        <v>no match</v>
      </c>
      <c r="I94" s="3" t="str">
        <f t="shared" si="16"/>
        <v>H</v>
      </c>
      <c r="J94" s="3" t="str">
        <f t="shared" si="18"/>
        <v>match</v>
      </c>
      <c r="K94" s="3" t="str">
        <f t="shared" si="19"/>
        <v>H</v>
      </c>
      <c r="L94" s="3" t="str">
        <f t="shared" si="20"/>
        <v>match</v>
      </c>
      <c r="M94" s="3" t="str">
        <f t="shared" si="21"/>
        <v>H</v>
      </c>
      <c r="N94" s="3" t="str">
        <f t="shared" si="22"/>
        <v>match</v>
      </c>
      <c r="O94" s="3" t="str">
        <f t="shared" si="23"/>
        <v>H</v>
      </c>
      <c r="P94" s="3" t="str">
        <f t="shared" si="24"/>
        <v>match</v>
      </c>
      <c r="Q94" s="3" t="str">
        <f t="shared" si="25"/>
        <v>H</v>
      </c>
      <c r="R94" t="str">
        <f t="shared" si="26"/>
        <v>match</v>
      </c>
      <c r="S94" s="4" t="str">
        <f t="shared" si="27"/>
        <v>H</v>
      </c>
      <c r="T94" s="4" t="str">
        <f t="shared" si="28"/>
        <v>match</v>
      </c>
    </row>
    <row r="95" spans="1:20">
      <c r="A95" t="s">
        <v>416</v>
      </c>
      <c r="B95">
        <v>0.76831000000000005</v>
      </c>
      <c r="C95">
        <v>0.77663000000000004</v>
      </c>
      <c r="D95">
        <v>0.76702000000000004</v>
      </c>
      <c r="E95">
        <v>0.77600000000000002</v>
      </c>
      <c r="F95">
        <v>105159</v>
      </c>
      <c r="G95" s="3" t="str">
        <f t="shared" si="15"/>
        <v>H</v>
      </c>
      <c r="H95" s="3" t="str">
        <f t="shared" si="17"/>
        <v>match</v>
      </c>
      <c r="I95" s="3" t="str">
        <f t="shared" si="16"/>
        <v>H</v>
      </c>
      <c r="J95" s="3" t="str">
        <f t="shared" si="18"/>
        <v>match</v>
      </c>
      <c r="K95" s="3" t="str">
        <f t="shared" si="19"/>
        <v>H</v>
      </c>
      <c r="L95" s="3" t="str">
        <f t="shared" si="20"/>
        <v>match</v>
      </c>
      <c r="M95" s="3" t="str">
        <f t="shared" si="21"/>
        <v>H</v>
      </c>
      <c r="N95" s="3" t="str">
        <f t="shared" si="22"/>
        <v>match</v>
      </c>
      <c r="O95" s="3" t="str">
        <f t="shared" si="23"/>
        <v>H</v>
      </c>
      <c r="P95" s="3" t="str">
        <f t="shared" si="24"/>
        <v>match</v>
      </c>
      <c r="Q95" s="3" t="str">
        <f t="shared" si="25"/>
        <v>H</v>
      </c>
      <c r="R95" t="str">
        <f t="shared" si="26"/>
        <v>match</v>
      </c>
      <c r="S95" s="4" t="str">
        <f t="shared" si="27"/>
        <v>H</v>
      </c>
      <c r="T95" s="4" t="str">
        <f t="shared" si="28"/>
        <v>match</v>
      </c>
    </row>
    <row r="96" spans="1:20">
      <c r="A96" t="s">
        <v>415</v>
      </c>
      <c r="B96">
        <v>0.77598999999999996</v>
      </c>
      <c r="C96">
        <v>0.77744999999999997</v>
      </c>
      <c r="D96">
        <v>0.77190999999999999</v>
      </c>
      <c r="E96">
        <v>0.77285999999999999</v>
      </c>
      <c r="F96">
        <v>100249</v>
      </c>
      <c r="G96" s="3" t="str">
        <f t="shared" si="15"/>
        <v>L</v>
      </c>
      <c r="H96" s="3" t="str">
        <f t="shared" si="17"/>
        <v>no match</v>
      </c>
      <c r="I96" s="3" t="str">
        <f t="shared" si="16"/>
        <v>H</v>
      </c>
      <c r="J96" s="3" t="str">
        <f t="shared" si="18"/>
        <v>no match</v>
      </c>
      <c r="K96" s="3" t="str">
        <f t="shared" si="19"/>
        <v>H</v>
      </c>
      <c r="L96" s="3" t="str">
        <f t="shared" si="20"/>
        <v>no match</v>
      </c>
      <c r="M96" s="3" t="str">
        <f t="shared" si="21"/>
        <v>H</v>
      </c>
      <c r="N96" s="3" t="str">
        <f t="shared" si="22"/>
        <v>no match</v>
      </c>
      <c r="O96" s="3" t="str">
        <f t="shared" si="23"/>
        <v>H</v>
      </c>
      <c r="P96" s="3" t="str">
        <f t="shared" si="24"/>
        <v>no match</v>
      </c>
      <c r="Q96" s="3" t="str">
        <f t="shared" si="25"/>
        <v>H</v>
      </c>
      <c r="R96" t="str">
        <f t="shared" si="26"/>
        <v>no match</v>
      </c>
      <c r="S96" s="4" t="str">
        <f t="shared" si="27"/>
        <v>H</v>
      </c>
      <c r="T96" s="4" t="str">
        <f t="shared" si="28"/>
        <v>no match</v>
      </c>
    </row>
    <row r="97" spans="1:20">
      <c r="A97" t="s">
        <v>414</v>
      </c>
      <c r="B97">
        <v>0.77256000000000002</v>
      </c>
      <c r="C97">
        <v>0.7833</v>
      </c>
      <c r="D97">
        <v>0.77190999999999999</v>
      </c>
      <c r="E97">
        <v>0.78322999999999998</v>
      </c>
      <c r="F97">
        <v>104829</v>
      </c>
      <c r="G97" s="3" t="str">
        <f t="shared" si="15"/>
        <v>H</v>
      </c>
      <c r="H97" s="3" t="str">
        <f t="shared" si="17"/>
        <v>no match</v>
      </c>
      <c r="I97" s="3" t="str">
        <f t="shared" si="16"/>
        <v>L</v>
      </c>
      <c r="J97" s="3" t="str">
        <f t="shared" si="18"/>
        <v>no match</v>
      </c>
      <c r="K97" s="3" t="str">
        <f t="shared" si="19"/>
        <v>H</v>
      </c>
      <c r="L97" s="3" t="str">
        <f t="shared" si="20"/>
        <v>match</v>
      </c>
      <c r="M97" s="3" t="str">
        <f t="shared" si="21"/>
        <v>H</v>
      </c>
      <c r="N97" s="3" t="str">
        <f t="shared" si="22"/>
        <v>match</v>
      </c>
      <c r="O97" s="3" t="str">
        <f t="shared" si="23"/>
        <v>H</v>
      </c>
      <c r="P97" s="3" t="str">
        <f t="shared" si="24"/>
        <v>match</v>
      </c>
      <c r="Q97" s="3" t="str">
        <f t="shared" si="25"/>
        <v>H</v>
      </c>
      <c r="R97" t="str">
        <f t="shared" si="26"/>
        <v>match</v>
      </c>
      <c r="S97" s="4" t="str">
        <f t="shared" si="27"/>
        <v>H</v>
      </c>
      <c r="T97" s="4" t="str">
        <f t="shared" si="28"/>
        <v>match</v>
      </c>
    </row>
    <row r="98" spans="1:20">
      <c r="A98" t="s">
        <v>413</v>
      </c>
      <c r="B98">
        <v>0.78447</v>
      </c>
      <c r="C98">
        <v>0.79046000000000005</v>
      </c>
      <c r="D98">
        <v>0.78417999999999999</v>
      </c>
      <c r="E98">
        <v>0.78585000000000005</v>
      </c>
      <c r="F98">
        <v>117299</v>
      </c>
      <c r="G98" s="3" t="str">
        <f t="shared" si="15"/>
        <v>H</v>
      </c>
      <c r="H98" s="3" t="str">
        <f t="shared" si="17"/>
        <v>match</v>
      </c>
      <c r="I98" s="3" t="str">
        <f t="shared" si="16"/>
        <v>H</v>
      </c>
      <c r="J98" s="3" t="str">
        <f t="shared" si="18"/>
        <v>match</v>
      </c>
      <c r="K98" s="3" t="str">
        <f t="shared" si="19"/>
        <v>H</v>
      </c>
      <c r="L98" s="3" t="str">
        <f t="shared" si="20"/>
        <v>match</v>
      </c>
      <c r="M98" s="3" t="str">
        <f t="shared" si="21"/>
        <v>H</v>
      </c>
      <c r="N98" s="3" t="str">
        <f t="shared" si="22"/>
        <v>match</v>
      </c>
      <c r="O98" s="3" t="str">
        <f t="shared" si="23"/>
        <v>H</v>
      </c>
      <c r="P98" s="3" t="str">
        <f t="shared" si="24"/>
        <v>match</v>
      </c>
      <c r="Q98" s="3" t="str">
        <f t="shared" si="25"/>
        <v>H</v>
      </c>
      <c r="R98" t="str">
        <f t="shared" si="26"/>
        <v>match</v>
      </c>
      <c r="S98" s="4" t="str">
        <f t="shared" si="27"/>
        <v>H</v>
      </c>
      <c r="T98" s="4" t="str">
        <f t="shared" si="28"/>
        <v>match</v>
      </c>
    </row>
    <row r="99" spans="1:20">
      <c r="A99" t="s">
        <v>412</v>
      </c>
      <c r="B99">
        <v>0.78578999999999999</v>
      </c>
      <c r="C99">
        <v>0.78632999999999997</v>
      </c>
      <c r="D99">
        <v>0.77495999999999998</v>
      </c>
      <c r="E99">
        <v>0.78046000000000004</v>
      </c>
      <c r="F99">
        <v>95988</v>
      </c>
      <c r="G99" s="3" t="str">
        <f t="shared" si="15"/>
        <v>L</v>
      </c>
      <c r="H99" s="3" t="str">
        <f t="shared" si="17"/>
        <v>no match</v>
      </c>
      <c r="I99" s="3" t="str">
        <f t="shared" si="16"/>
        <v>L</v>
      </c>
      <c r="J99" s="3" t="str">
        <f t="shared" si="18"/>
        <v>match</v>
      </c>
      <c r="K99" s="3" t="str">
        <f t="shared" si="19"/>
        <v>L</v>
      </c>
      <c r="L99" s="3" t="str">
        <f t="shared" si="20"/>
        <v>match</v>
      </c>
      <c r="M99" s="3" t="str">
        <f t="shared" si="21"/>
        <v>L</v>
      </c>
      <c r="N99" s="3" t="str">
        <f t="shared" si="22"/>
        <v>match</v>
      </c>
      <c r="O99" s="3" t="str">
        <f t="shared" si="23"/>
        <v>H</v>
      </c>
      <c r="P99" s="3" t="str">
        <f t="shared" si="24"/>
        <v>no match</v>
      </c>
      <c r="Q99" s="3" t="str">
        <f t="shared" si="25"/>
        <v>H</v>
      </c>
      <c r="R99" t="str">
        <f t="shared" si="26"/>
        <v>no match</v>
      </c>
      <c r="S99" s="4" t="str">
        <f t="shared" si="27"/>
        <v>H</v>
      </c>
      <c r="T99" s="4" t="str">
        <f t="shared" si="28"/>
        <v>no match</v>
      </c>
    </row>
    <row r="100" spans="1:20">
      <c r="A100" t="s">
        <v>411</v>
      </c>
      <c r="B100">
        <v>0.78047</v>
      </c>
      <c r="C100">
        <v>0.78588000000000002</v>
      </c>
      <c r="D100">
        <v>0.77942</v>
      </c>
      <c r="E100">
        <v>0.78542000000000001</v>
      </c>
      <c r="F100">
        <v>85088</v>
      </c>
      <c r="G100" s="3" t="str">
        <f t="shared" si="15"/>
        <v>L</v>
      </c>
      <c r="H100" s="3" t="str">
        <f t="shared" si="17"/>
        <v>match</v>
      </c>
      <c r="I100" s="3" t="str">
        <f t="shared" si="16"/>
        <v>L</v>
      </c>
      <c r="J100" s="3" t="str">
        <f t="shared" si="18"/>
        <v>match</v>
      </c>
      <c r="K100" s="3" t="str">
        <f t="shared" si="19"/>
        <v>L</v>
      </c>
      <c r="L100" s="3" t="str">
        <f t="shared" si="20"/>
        <v>match</v>
      </c>
      <c r="M100" s="3" t="str">
        <f t="shared" si="21"/>
        <v>L</v>
      </c>
      <c r="N100" s="3" t="str">
        <f t="shared" si="22"/>
        <v>match</v>
      </c>
      <c r="O100" s="3" t="str">
        <f t="shared" si="23"/>
        <v>H</v>
      </c>
      <c r="P100" s="3" t="str">
        <f t="shared" si="24"/>
        <v>no match</v>
      </c>
      <c r="Q100" s="3" t="str">
        <f t="shared" si="25"/>
        <v>L</v>
      </c>
      <c r="R100" t="str">
        <f t="shared" si="26"/>
        <v>match</v>
      </c>
      <c r="S100" s="4" t="str">
        <f t="shared" si="27"/>
        <v>H</v>
      </c>
      <c r="T100" s="4" t="str">
        <f t="shared" si="28"/>
        <v>no match</v>
      </c>
    </row>
    <row r="101" spans="1:20">
      <c r="A101" t="s">
        <v>410</v>
      </c>
      <c r="B101">
        <v>0.78539000000000003</v>
      </c>
      <c r="C101">
        <v>0.78776000000000002</v>
      </c>
      <c r="D101">
        <v>0.78061000000000003</v>
      </c>
      <c r="E101">
        <v>0.78217000000000003</v>
      </c>
      <c r="F101">
        <v>94455</v>
      </c>
      <c r="G101" s="3" t="str">
        <f t="shared" si="15"/>
        <v>H</v>
      </c>
      <c r="H101" s="3" t="str">
        <f t="shared" si="17"/>
        <v>no match</v>
      </c>
      <c r="I101" s="3" t="str">
        <f t="shared" si="16"/>
        <v>L</v>
      </c>
      <c r="J101" s="3" t="str">
        <f t="shared" si="18"/>
        <v>no match</v>
      </c>
      <c r="K101" s="3" t="str">
        <f t="shared" si="19"/>
        <v>L</v>
      </c>
      <c r="L101" s="3" t="str">
        <f t="shared" si="20"/>
        <v>no match</v>
      </c>
      <c r="M101" s="3" t="str">
        <f t="shared" si="21"/>
        <v>L</v>
      </c>
      <c r="N101" s="3" t="str">
        <f t="shared" si="22"/>
        <v>no match</v>
      </c>
      <c r="O101" s="3" t="str">
        <f t="shared" si="23"/>
        <v>H</v>
      </c>
      <c r="P101" s="3" t="str">
        <f t="shared" si="24"/>
        <v>match</v>
      </c>
      <c r="Q101" s="3" t="str">
        <f t="shared" si="25"/>
        <v>H</v>
      </c>
      <c r="R101" t="str">
        <f t="shared" si="26"/>
        <v>match</v>
      </c>
      <c r="S101" s="4" t="str">
        <f t="shared" si="27"/>
        <v>H</v>
      </c>
      <c r="T101" s="4" t="str">
        <f t="shared" si="28"/>
        <v>match</v>
      </c>
    </row>
    <row r="102" spans="1:20">
      <c r="A102" t="s">
        <v>409</v>
      </c>
      <c r="B102">
        <v>0.78213999999999995</v>
      </c>
      <c r="C102">
        <v>0.79303999999999997</v>
      </c>
      <c r="D102">
        <v>0.78078999999999998</v>
      </c>
      <c r="E102">
        <v>0.78813</v>
      </c>
      <c r="F102">
        <v>101846</v>
      </c>
      <c r="G102" s="3" t="str">
        <f t="shared" si="15"/>
        <v>H</v>
      </c>
      <c r="H102" s="3" t="str">
        <f t="shared" si="17"/>
        <v>match</v>
      </c>
      <c r="I102" s="3" t="str">
        <f t="shared" si="16"/>
        <v>H</v>
      </c>
      <c r="J102" s="3" t="str">
        <f t="shared" si="18"/>
        <v>match</v>
      </c>
      <c r="K102" s="3" t="str">
        <f t="shared" si="19"/>
        <v>H</v>
      </c>
      <c r="L102" s="3" t="str">
        <f t="shared" si="20"/>
        <v>match</v>
      </c>
      <c r="M102" s="3" t="str">
        <f t="shared" si="21"/>
        <v>L</v>
      </c>
      <c r="N102" s="3" t="str">
        <f t="shared" si="22"/>
        <v>no match</v>
      </c>
      <c r="O102" s="3" t="str">
        <f t="shared" si="23"/>
        <v>H</v>
      </c>
      <c r="P102" s="3" t="str">
        <f t="shared" si="24"/>
        <v>match</v>
      </c>
      <c r="Q102" s="3" t="str">
        <f t="shared" si="25"/>
        <v>H</v>
      </c>
      <c r="R102" t="str">
        <f t="shared" si="26"/>
        <v>match</v>
      </c>
      <c r="S102" s="4" t="str">
        <f t="shared" si="27"/>
        <v>H</v>
      </c>
      <c r="T102" s="4" t="str">
        <f t="shared" si="28"/>
        <v>match</v>
      </c>
    </row>
    <row r="103" spans="1:20">
      <c r="A103" t="s">
        <v>408</v>
      </c>
      <c r="B103">
        <v>0.78805999999999998</v>
      </c>
      <c r="C103">
        <v>0.79847000000000001</v>
      </c>
      <c r="D103">
        <v>0.78764000000000001</v>
      </c>
      <c r="E103">
        <v>0.79088000000000003</v>
      </c>
      <c r="F103">
        <v>135605</v>
      </c>
      <c r="G103" s="3" t="str">
        <f t="shared" si="15"/>
        <v>H</v>
      </c>
      <c r="H103" s="3" t="str">
        <f t="shared" si="17"/>
        <v>match</v>
      </c>
      <c r="I103" s="3" t="str">
        <f t="shared" si="16"/>
        <v>H</v>
      </c>
      <c r="J103" s="3" t="str">
        <f t="shared" si="18"/>
        <v>match</v>
      </c>
      <c r="K103" s="3" t="str">
        <f t="shared" si="19"/>
        <v>H</v>
      </c>
      <c r="L103" s="3" t="str">
        <f t="shared" si="20"/>
        <v>match</v>
      </c>
      <c r="M103" s="3" t="str">
        <f t="shared" si="21"/>
        <v>H</v>
      </c>
      <c r="N103" s="3" t="str">
        <f t="shared" si="22"/>
        <v>match</v>
      </c>
      <c r="O103" s="3" t="str">
        <f t="shared" si="23"/>
        <v>H</v>
      </c>
      <c r="P103" s="3" t="str">
        <f t="shared" si="24"/>
        <v>match</v>
      </c>
      <c r="Q103" s="3" t="str">
        <f t="shared" si="25"/>
        <v>H</v>
      </c>
      <c r="R103" t="str">
        <f t="shared" si="26"/>
        <v>match</v>
      </c>
      <c r="S103" s="4" t="str">
        <f t="shared" si="27"/>
        <v>H</v>
      </c>
      <c r="T103" s="4" t="str">
        <f t="shared" si="28"/>
        <v>match</v>
      </c>
    </row>
    <row r="104" spans="1:20">
      <c r="A104" t="s">
        <v>407</v>
      </c>
      <c r="B104">
        <v>0.79052</v>
      </c>
      <c r="C104">
        <v>0.79715000000000003</v>
      </c>
      <c r="D104">
        <v>0.79052</v>
      </c>
      <c r="E104">
        <v>0.79329000000000005</v>
      </c>
      <c r="F104">
        <v>127322</v>
      </c>
      <c r="G104" s="3" t="str">
        <f t="shared" si="15"/>
        <v>L</v>
      </c>
      <c r="H104" s="3" t="str">
        <f t="shared" si="17"/>
        <v>no match</v>
      </c>
      <c r="I104" s="3" t="str">
        <f t="shared" si="16"/>
        <v>H</v>
      </c>
      <c r="J104" s="3" t="str">
        <f t="shared" si="18"/>
        <v>no match</v>
      </c>
      <c r="K104" s="3" t="str">
        <f t="shared" si="19"/>
        <v>H</v>
      </c>
      <c r="L104" s="3" t="str">
        <f t="shared" si="20"/>
        <v>no match</v>
      </c>
      <c r="M104" s="3" t="str">
        <f t="shared" si="21"/>
        <v>H</v>
      </c>
      <c r="N104" s="3" t="str">
        <f t="shared" si="22"/>
        <v>no match</v>
      </c>
      <c r="O104" s="3" t="str">
        <f t="shared" si="23"/>
        <v>H</v>
      </c>
      <c r="P104" s="3" t="str">
        <f t="shared" si="24"/>
        <v>no match</v>
      </c>
      <c r="Q104" s="3" t="str">
        <f t="shared" si="25"/>
        <v>H</v>
      </c>
      <c r="R104" t="str">
        <f t="shared" si="26"/>
        <v>no match</v>
      </c>
      <c r="S104" s="4" t="str">
        <f t="shared" si="27"/>
        <v>H</v>
      </c>
      <c r="T104" s="4" t="str">
        <f t="shared" si="28"/>
        <v>no match</v>
      </c>
    </row>
    <row r="105" spans="1:20">
      <c r="A105" t="s">
        <v>406</v>
      </c>
      <c r="B105">
        <v>0.79335</v>
      </c>
      <c r="C105">
        <v>0.79661000000000004</v>
      </c>
      <c r="D105">
        <v>0.78912000000000004</v>
      </c>
      <c r="E105">
        <v>0.79242000000000001</v>
      </c>
      <c r="F105">
        <v>118628</v>
      </c>
      <c r="G105" s="3" t="str">
        <f t="shared" si="15"/>
        <v>L</v>
      </c>
      <c r="H105" s="3" t="str">
        <f t="shared" si="17"/>
        <v>match</v>
      </c>
      <c r="I105" s="3" t="str">
        <f t="shared" si="16"/>
        <v>L</v>
      </c>
      <c r="J105" s="3" t="str">
        <f t="shared" si="18"/>
        <v>match</v>
      </c>
      <c r="K105" s="3" t="str">
        <f t="shared" si="19"/>
        <v>H</v>
      </c>
      <c r="L105" s="3" t="str">
        <f t="shared" si="20"/>
        <v>no match</v>
      </c>
      <c r="M105" s="3" t="str">
        <f t="shared" si="21"/>
        <v>H</v>
      </c>
      <c r="N105" s="3" t="str">
        <f t="shared" si="22"/>
        <v>no match</v>
      </c>
      <c r="O105" s="3" t="str">
        <f t="shared" si="23"/>
        <v>H</v>
      </c>
      <c r="P105" s="3" t="str">
        <f t="shared" si="24"/>
        <v>no match</v>
      </c>
      <c r="Q105" s="3" t="str">
        <f t="shared" si="25"/>
        <v>H</v>
      </c>
      <c r="R105" t="str">
        <f t="shared" si="26"/>
        <v>no match</v>
      </c>
      <c r="S105" s="4" t="str">
        <f t="shared" si="27"/>
        <v>H</v>
      </c>
      <c r="T105" s="4" t="str">
        <f t="shared" si="28"/>
        <v>no match</v>
      </c>
    </row>
    <row r="106" spans="1:20">
      <c r="A106" t="s">
        <v>405</v>
      </c>
      <c r="B106">
        <v>0.79242000000000001</v>
      </c>
      <c r="C106">
        <v>0.79935999999999996</v>
      </c>
      <c r="D106">
        <v>0.78878000000000004</v>
      </c>
      <c r="E106">
        <v>0.79000999999999999</v>
      </c>
      <c r="F106">
        <v>144752</v>
      </c>
      <c r="G106" s="3" t="str">
        <f t="shared" si="15"/>
        <v>H</v>
      </c>
      <c r="H106" s="3" t="str">
        <f t="shared" si="17"/>
        <v>no match</v>
      </c>
      <c r="I106" s="3" t="str">
        <f t="shared" si="16"/>
        <v>H</v>
      </c>
      <c r="J106" s="3" t="str">
        <f t="shared" si="18"/>
        <v>match</v>
      </c>
      <c r="K106" s="3" t="str">
        <f t="shared" si="19"/>
        <v>H</v>
      </c>
      <c r="L106" s="3" t="str">
        <f t="shared" si="20"/>
        <v>match</v>
      </c>
      <c r="M106" s="3" t="str">
        <f t="shared" si="21"/>
        <v>H</v>
      </c>
      <c r="N106" s="3" t="str">
        <f t="shared" si="22"/>
        <v>match</v>
      </c>
      <c r="O106" s="3" t="str">
        <f t="shared" si="23"/>
        <v>H</v>
      </c>
      <c r="P106" s="3" t="str">
        <f t="shared" si="24"/>
        <v>match</v>
      </c>
      <c r="Q106" s="3" t="str">
        <f t="shared" si="25"/>
        <v>H</v>
      </c>
      <c r="R106" t="str">
        <f t="shared" si="26"/>
        <v>match</v>
      </c>
      <c r="S106" s="4" t="str">
        <f t="shared" si="27"/>
        <v>H</v>
      </c>
      <c r="T106" s="4" t="str">
        <f t="shared" si="28"/>
        <v>match</v>
      </c>
    </row>
    <row r="107" spans="1:20">
      <c r="A107" t="s">
        <v>404</v>
      </c>
      <c r="B107">
        <v>0.78983000000000003</v>
      </c>
      <c r="C107">
        <v>0.79076000000000002</v>
      </c>
      <c r="D107">
        <v>0.78410000000000002</v>
      </c>
      <c r="E107">
        <v>0.78556999999999999</v>
      </c>
      <c r="F107">
        <v>123501</v>
      </c>
      <c r="G107" s="3" t="str">
        <f t="shared" si="15"/>
        <v>L</v>
      </c>
      <c r="H107" s="3" t="str">
        <f t="shared" si="17"/>
        <v>no match</v>
      </c>
      <c r="I107" s="3" t="str">
        <f t="shared" si="16"/>
        <v>H</v>
      </c>
      <c r="J107" s="3" t="str">
        <f t="shared" si="18"/>
        <v>no match</v>
      </c>
      <c r="K107" s="3" t="str">
        <f t="shared" si="19"/>
        <v>L</v>
      </c>
      <c r="L107" s="3" t="str">
        <f t="shared" si="20"/>
        <v>match</v>
      </c>
      <c r="M107" s="3" t="str">
        <f t="shared" si="21"/>
        <v>H</v>
      </c>
      <c r="N107" s="3" t="str">
        <f t="shared" si="22"/>
        <v>no match</v>
      </c>
      <c r="O107" s="3" t="str">
        <f t="shared" si="23"/>
        <v>H</v>
      </c>
      <c r="P107" s="3" t="str">
        <f t="shared" si="24"/>
        <v>no match</v>
      </c>
      <c r="Q107" s="3" t="str">
        <f t="shared" si="25"/>
        <v>H</v>
      </c>
      <c r="R107" t="str">
        <f t="shared" si="26"/>
        <v>no match</v>
      </c>
      <c r="S107" s="4" t="str">
        <f t="shared" si="27"/>
        <v>H</v>
      </c>
      <c r="T107" s="4" t="str">
        <f t="shared" si="28"/>
        <v>no match</v>
      </c>
    </row>
    <row r="108" spans="1:20">
      <c r="A108" t="s">
        <v>403</v>
      </c>
      <c r="B108">
        <v>0.78139000000000003</v>
      </c>
      <c r="C108">
        <v>0.78332000000000002</v>
      </c>
      <c r="D108">
        <v>0.76831000000000005</v>
      </c>
      <c r="E108">
        <v>0.76848000000000005</v>
      </c>
      <c r="F108">
        <v>130571</v>
      </c>
      <c r="G108" s="3" t="str">
        <f t="shared" si="15"/>
        <v>H</v>
      </c>
      <c r="H108" s="3" t="str">
        <f t="shared" si="17"/>
        <v>no match</v>
      </c>
      <c r="I108" s="3" t="str">
        <f t="shared" si="16"/>
        <v>L</v>
      </c>
      <c r="J108" s="3" t="str">
        <f t="shared" si="18"/>
        <v>no match</v>
      </c>
      <c r="K108" s="3" t="str">
        <f t="shared" si="19"/>
        <v>H</v>
      </c>
      <c r="L108" s="3" t="str">
        <f t="shared" si="20"/>
        <v>match</v>
      </c>
      <c r="M108" s="3" t="str">
        <f t="shared" si="21"/>
        <v>L</v>
      </c>
      <c r="N108" s="3" t="str">
        <f t="shared" si="22"/>
        <v>no match</v>
      </c>
      <c r="O108" s="3" t="str">
        <f t="shared" si="23"/>
        <v>H</v>
      </c>
      <c r="P108" s="3" t="str">
        <f t="shared" si="24"/>
        <v>match</v>
      </c>
      <c r="Q108" s="3" t="str">
        <f t="shared" si="25"/>
        <v>H</v>
      </c>
      <c r="R108" t="str">
        <f t="shared" si="26"/>
        <v>match</v>
      </c>
      <c r="S108" s="4" t="str">
        <f t="shared" si="27"/>
        <v>H</v>
      </c>
      <c r="T108" s="4" t="str">
        <f t="shared" si="28"/>
        <v>match</v>
      </c>
    </row>
    <row r="109" spans="1:20">
      <c r="A109" t="s">
        <v>402</v>
      </c>
      <c r="B109">
        <v>0.76834999999999998</v>
      </c>
      <c r="C109">
        <v>0.77431000000000005</v>
      </c>
      <c r="D109">
        <v>0.76536000000000004</v>
      </c>
      <c r="E109">
        <v>0.76683999999999997</v>
      </c>
      <c r="F109">
        <v>121995</v>
      </c>
      <c r="G109" s="3" t="str">
        <f t="shared" si="15"/>
        <v>L</v>
      </c>
      <c r="H109" s="3" t="str">
        <f t="shared" si="17"/>
        <v>no match</v>
      </c>
      <c r="I109" s="3" t="str">
        <f t="shared" si="16"/>
        <v>L</v>
      </c>
      <c r="J109" s="3" t="str">
        <f t="shared" si="18"/>
        <v>match</v>
      </c>
      <c r="K109" s="3" t="str">
        <f t="shared" si="19"/>
        <v>L</v>
      </c>
      <c r="L109" s="3" t="str">
        <f t="shared" si="20"/>
        <v>match</v>
      </c>
      <c r="M109" s="3" t="str">
        <f t="shared" si="21"/>
        <v>L</v>
      </c>
      <c r="N109" s="3" t="str">
        <f t="shared" si="22"/>
        <v>match</v>
      </c>
      <c r="O109" s="3" t="str">
        <f t="shared" si="23"/>
        <v>H</v>
      </c>
      <c r="P109" s="3" t="str">
        <f t="shared" si="24"/>
        <v>no match</v>
      </c>
      <c r="Q109" s="3" t="str">
        <f t="shared" si="25"/>
        <v>H</v>
      </c>
      <c r="R109" t="str">
        <f t="shared" si="26"/>
        <v>no match</v>
      </c>
      <c r="S109" s="4" t="str">
        <f t="shared" si="27"/>
        <v>H</v>
      </c>
      <c r="T109" s="4" t="str">
        <f t="shared" si="28"/>
        <v>no match</v>
      </c>
    </row>
    <row r="110" spans="1:20">
      <c r="A110" t="s">
        <v>401</v>
      </c>
      <c r="B110">
        <v>0.76595000000000002</v>
      </c>
      <c r="C110">
        <v>0.77161999999999997</v>
      </c>
      <c r="D110">
        <v>0.76546999999999998</v>
      </c>
      <c r="E110">
        <v>0.76746000000000003</v>
      </c>
      <c r="F110">
        <v>107596</v>
      </c>
      <c r="G110" s="3" t="str">
        <f t="shared" si="15"/>
        <v>L</v>
      </c>
      <c r="H110" s="3" t="str">
        <f t="shared" si="17"/>
        <v>match</v>
      </c>
      <c r="I110" s="3" t="str">
        <f t="shared" si="16"/>
        <v>L</v>
      </c>
      <c r="J110" s="3" t="str">
        <f t="shared" si="18"/>
        <v>match</v>
      </c>
      <c r="K110" s="3" t="str">
        <f t="shared" si="19"/>
        <v>L</v>
      </c>
      <c r="L110" s="3" t="str">
        <f t="shared" si="20"/>
        <v>match</v>
      </c>
      <c r="M110" s="3" t="str">
        <f t="shared" si="21"/>
        <v>L</v>
      </c>
      <c r="N110" s="3" t="str">
        <f t="shared" si="22"/>
        <v>match</v>
      </c>
      <c r="O110" s="3" t="str">
        <f t="shared" si="23"/>
        <v>H</v>
      </c>
      <c r="P110" s="3" t="str">
        <f t="shared" si="24"/>
        <v>no match</v>
      </c>
      <c r="Q110" s="3" t="str">
        <f t="shared" si="25"/>
        <v>H</v>
      </c>
      <c r="R110" t="str">
        <f t="shared" si="26"/>
        <v>no match</v>
      </c>
      <c r="S110" s="4" t="str">
        <f t="shared" si="27"/>
        <v>H</v>
      </c>
      <c r="T110" s="4" t="str">
        <f t="shared" si="28"/>
        <v>no match</v>
      </c>
    </row>
    <row r="111" spans="1:20">
      <c r="A111" t="s">
        <v>400</v>
      </c>
      <c r="B111">
        <v>0.76741999999999999</v>
      </c>
      <c r="C111">
        <v>0.77063999999999999</v>
      </c>
      <c r="D111">
        <v>0.76222999999999996</v>
      </c>
      <c r="E111">
        <v>0.76427</v>
      </c>
      <c r="F111">
        <v>143478</v>
      </c>
      <c r="G111" s="3" t="str">
        <f t="shared" si="15"/>
        <v>H</v>
      </c>
      <c r="H111" s="3" t="str">
        <f t="shared" si="17"/>
        <v>no match</v>
      </c>
      <c r="I111" s="3" t="str">
        <f t="shared" si="16"/>
        <v>H</v>
      </c>
      <c r="J111" s="3" t="str">
        <f t="shared" si="18"/>
        <v>match</v>
      </c>
      <c r="K111" s="3" t="str">
        <f t="shared" si="19"/>
        <v>H</v>
      </c>
      <c r="L111" s="3" t="str">
        <f t="shared" si="20"/>
        <v>match</v>
      </c>
      <c r="M111" s="3" t="str">
        <f t="shared" si="21"/>
        <v>L</v>
      </c>
      <c r="N111" s="3" t="str">
        <f t="shared" si="22"/>
        <v>no match</v>
      </c>
      <c r="O111" s="3" t="str">
        <f t="shared" si="23"/>
        <v>H</v>
      </c>
      <c r="P111" s="3" t="str">
        <f t="shared" si="24"/>
        <v>match</v>
      </c>
      <c r="Q111" s="3" t="str">
        <f t="shared" si="25"/>
        <v>H</v>
      </c>
      <c r="R111" t="str">
        <f t="shared" si="26"/>
        <v>match</v>
      </c>
      <c r="S111" s="4" t="str">
        <f t="shared" si="27"/>
        <v>H</v>
      </c>
      <c r="T111" s="4" t="str">
        <f t="shared" si="28"/>
        <v>match</v>
      </c>
    </row>
    <row r="112" spans="1:20">
      <c r="A112" t="s">
        <v>399</v>
      </c>
      <c r="B112">
        <v>0.76427999999999996</v>
      </c>
      <c r="C112">
        <v>0.83138000000000001</v>
      </c>
      <c r="D112">
        <v>0.75983000000000001</v>
      </c>
      <c r="E112">
        <v>0.81252999999999997</v>
      </c>
      <c r="F112">
        <v>266462</v>
      </c>
      <c r="G112" s="3" t="str">
        <f t="shared" si="15"/>
        <v>H</v>
      </c>
      <c r="H112" s="3" t="str">
        <f t="shared" si="17"/>
        <v>match</v>
      </c>
      <c r="I112" s="3" t="str">
        <f t="shared" si="16"/>
        <v>H</v>
      </c>
      <c r="J112" s="3" t="str">
        <f t="shared" si="18"/>
        <v>match</v>
      </c>
      <c r="K112" s="3" t="str">
        <f t="shared" si="19"/>
        <v>H</v>
      </c>
      <c r="L112" s="3" t="str">
        <f t="shared" si="20"/>
        <v>match</v>
      </c>
      <c r="M112" s="3" t="str">
        <f t="shared" si="21"/>
        <v>H</v>
      </c>
      <c r="N112" s="3" t="str">
        <f t="shared" si="22"/>
        <v>match</v>
      </c>
      <c r="O112" s="3" t="str">
        <f t="shared" si="23"/>
        <v>H</v>
      </c>
      <c r="P112" s="3" t="str">
        <f t="shared" si="24"/>
        <v>match</v>
      </c>
      <c r="Q112" s="3" t="str">
        <f t="shared" si="25"/>
        <v>H</v>
      </c>
      <c r="R112" t="str">
        <f t="shared" si="26"/>
        <v>match</v>
      </c>
      <c r="S112" s="4" t="str">
        <f t="shared" si="27"/>
        <v>H</v>
      </c>
      <c r="T112" s="4" t="str">
        <f t="shared" si="28"/>
        <v>match</v>
      </c>
    </row>
    <row r="113" spans="1:20">
      <c r="A113" t="s">
        <v>398</v>
      </c>
      <c r="B113">
        <v>0.81981999999999999</v>
      </c>
      <c r="C113">
        <v>0.83779999999999999</v>
      </c>
      <c r="D113">
        <v>0.81762999999999997</v>
      </c>
      <c r="E113">
        <v>0.83260999999999996</v>
      </c>
      <c r="F113">
        <v>179623</v>
      </c>
      <c r="G113" s="3" t="str">
        <f t="shared" si="15"/>
        <v>L</v>
      </c>
      <c r="H113" s="3" t="str">
        <f t="shared" si="17"/>
        <v>no match</v>
      </c>
      <c r="I113" s="3" t="str">
        <f t="shared" si="16"/>
        <v>H</v>
      </c>
      <c r="J113" s="3" t="str">
        <f t="shared" si="18"/>
        <v>no match</v>
      </c>
      <c r="K113" s="3" t="str">
        <f t="shared" si="19"/>
        <v>H</v>
      </c>
      <c r="L113" s="3" t="str">
        <f t="shared" si="20"/>
        <v>no match</v>
      </c>
      <c r="M113" s="3" t="str">
        <f t="shared" si="21"/>
        <v>H</v>
      </c>
      <c r="N113" s="3" t="str">
        <f t="shared" si="22"/>
        <v>no match</v>
      </c>
      <c r="O113" s="3" t="str">
        <f t="shared" si="23"/>
        <v>H</v>
      </c>
      <c r="P113" s="3" t="str">
        <f t="shared" si="24"/>
        <v>no match</v>
      </c>
      <c r="Q113" s="3" t="str">
        <f t="shared" si="25"/>
        <v>H</v>
      </c>
      <c r="R113" t="str">
        <f t="shared" si="26"/>
        <v>no match</v>
      </c>
      <c r="S113" s="4" t="str">
        <f t="shared" si="27"/>
        <v>H</v>
      </c>
      <c r="T113" s="4" t="str">
        <f t="shared" si="28"/>
        <v>no match</v>
      </c>
    </row>
    <row r="114" spans="1:20">
      <c r="A114" t="s">
        <v>397</v>
      </c>
      <c r="B114">
        <v>0.83260999999999996</v>
      </c>
      <c r="C114">
        <v>0.83430000000000004</v>
      </c>
      <c r="D114">
        <v>0.82557000000000003</v>
      </c>
      <c r="E114">
        <v>0.82906000000000002</v>
      </c>
      <c r="F114">
        <v>143211</v>
      </c>
      <c r="G114" s="3" t="str">
        <f t="shared" si="15"/>
        <v>L</v>
      </c>
      <c r="H114" s="3" t="str">
        <f t="shared" si="17"/>
        <v>match</v>
      </c>
      <c r="I114" s="3" t="str">
        <f t="shared" si="16"/>
        <v>L</v>
      </c>
      <c r="J114" s="3" t="str">
        <f t="shared" si="18"/>
        <v>match</v>
      </c>
      <c r="K114" s="3" t="str">
        <f t="shared" si="19"/>
        <v>L</v>
      </c>
      <c r="L114" s="3" t="str">
        <f t="shared" si="20"/>
        <v>match</v>
      </c>
      <c r="M114" s="3" t="str">
        <f t="shared" si="21"/>
        <v>H</v>
      </c>
      <c r="N114" s="3" t="str">
        <f t="shared" si="22"/>
        <v>no match</v>
      </c>
      <c r="O114" s="3" t="str">
        <f t="shared" si="23"/>
        <v>H</v>
      </c>
      <c r="P114" s="3" t="str">
        <f t="shared" si="24"/>
        <v>no match</v>
      </c>
      <c r="Q114" s="3" t="str">
        <f t="shared" si="25"/>
        <v>H</v>
      </c>
      <c r="R114" t="str">
        <f t="shared" si="26"/>
        <v>no match</v>
      </c>
      <c r="S114" s="4" t="str">
        <f t="shared" si="27"/>
        <v>H</v>
      </c>
      <c r="T114" s="4" t="str">
        <f t="shared" si="28"/>
        <v>no match</v>
      </c>
    </row>
    <row r="115" spans="1:20">
      <c r="A115" t="s">
        <v>396</v>
      </c>
      <c r="B115">
        <v>0.82911999999999997</v>
      </c>
      <c r="C115">
        <v>0.83194999999999997</v>
      </c>
      <c r="D115">
        <v>0.82052999999999998</v>
      </c>
      <c r="E115">
        <v>0.82830999999999999</v>
      </c>
      <c r="F115">
        <v>136390</v>
      </c>
      <c r="G115" s="3" t="str">
        <f t="shared" si="15"/>
        <v>L</v>
      </c>
      <c r="H115" s="3" t="str">
        <f t="shared" si="17"/>
        <v>match</v>
      </c>
      <c r="I115" s="3" t="str">
        <f t="shared" si="16"/>
        <v>L</v>
      </c>
      <c r="J115" s="3" t="str">
        <f t="shared" si="18"/>
        <v>match</v>
      </c>
      <c r="K115" s="3" t="str">
        <f t="shared" si="19"/>
        <v>L</v>
      </c>
      <c r="L115" s="3" t="str">
        <f t="shared" si="20"/>
        <v>match</v>
      </c>
      <c r="M115" s="3" t="str">
        <f t="shared" si="21"/>
        <v>H</v>
      </c>
      <c r="N115" s="3" t="str">
        <f t="shared" si="22"/>
        <v>no match</v>
      </c>
      <c r="O115" s="3" t="str">
        <f t="shared" si="23"/>
        <v>H</v>
      </c>
      <c r="P115" s="3" t="str">
        <f t="shared" si="24"/>
        <v>no match</v>
      </c>
      <c r="Q115" s="3" t="str">
        <f t="shared" si="25"/>
        <v>H</v>
      </c>
      <c r="R115" t="str">
        <f t="shared" si="26"/>
        <v>no match</v>
      </c>
      <c r="S115" s="4" t="str">
        <f t="shared" si="27"/>
        <v>H</v>
      </c>
      <c r="T115" s="4" t="str">
        <f t="shared" si="28"/>
        <v>no match</v>
      </c>
    </row>
    <row r="116" spans="1:20">
      <c r="A116" t="s">
        <v>395</v>
      </c>
      <c r="B116">
        <v>0.82845000000000002</v>
      </c>
      <c r="C116">
        <v>0.83808000000000005</v>
      </c>
      <c r="D116">
        <v>0.82399</v>
      </c>
      <c r="E116">
        <v>0.83421000000000001</v>
      </c>
      <c r="F116">
        <v>160117</v>
      </c>
      <c r="G116" s="3" t="str">
        <f t="shared" si="15"/>
        <v>H</v>
      </c>
      <c r="H116" s="3" t="str">
        <f t="shared" si="17"/>
        <v>no match</v>
      </c>
      <c r="I116" s="3" t="str">
        <f t="shared" si="16"/>
        <v>H</v>
      </c>
      <c r="J116" s="3" t="str">
        <f t="shared" si="18"/>
        <v>match</v>
      </c>
      <c r="K116" s="3" t="str">
        <f t="shared" si="19"/>
        <v>L</v>
      </c>
      <c r="L116" s="3" t="str">
        <f t="shared" si="20"/>
        <v>no match</v>
      </c>
      <c r="M116" s="3" t="str">
        <f t="shared" si="21"/>
        <v>H</v>
      </c>
      <c r="N116" s="3" t="str">
        <f t="shared" si="22"/>
        <v>match</v>
      </c>
      <c r="O116" s="3" t="str">
        <f t="shared" si="23"/>
        <v>H</v>
      </c>
      <c r="P116" s="3" t="str">
        <f t="shared" si="24"/>
        <v>match</v>
      </c>
      <c r="Q116" s="3" t="str">
        <f t="shared" si="25"/>
        <v>H</v>
      </c>
      <c r="R116" t="str">
        <f t="shared" si="26"/>
        <v>match</v>
      </c>
      <c r="S116" s="4" t="str">
        <f t="shared" si="27"/>
        <v>H</v>
      </c>
      <c r="T116" s="4" t="str">
        <f t="shared" si="28"/>
        <v>match</v>
      </c>
    </row>
    <row r="117" spans="1:20">
      <c r="A117" t="s">
        <v>394</v>
      </c>
      <c r="B117">
        <v>0.83420000000000005</v>
      </c>
      <c r="C117">
        <v>0.84047000000000005</v>
      </c>
      <c r="D117">
        <v>0.83148</v>
      </c>
      <c r="E117">
        <v>0.83879999999999999</v>
      </c>
      <c r="F117">
        <v>120316</v>
      </c>
      <c r="G117" s="3" t="str">
        <f t="shared" si="15"/>
        <v>L</v>
      </c>
      <c r="H117" s="3" t="str">
        <f t="shared" si="17"/>
        <v>no match</v>
      </c>
      <c r="I117" s="3" t="str">
        <f t="shared" si="16"/>
        <v>L</v>
      </c>
      <c r="J117" s="3" t="str">
        <f t="shared" si="18"/>
        <v>match</v>
      </c>
      <c r="K117" s="3" t="str">
        <f t="shared" si="19"/>
        <v>L</v>
      </c>
      <c r="L117" s="3" t="str">
        <f t="shared" si="20"/>
        <v>match</v>
      </c>
      <c r="M117" s="3" t="str">
        <f t="shared" si="21"/>
        <v>L</v>
      </c>
      <c r="N117" s="3" t="str">
        <f t="shared" si="22"/>
        <v>match</v>
      </c>
      <c r="O117" s="3" t="str">
        <f t="shared" si="23"/>
        <v>L</v>
      </c>
      <c r="P117" s="3" t="str">
        <f t="shared" si="24"/>
        <v>match</v>
      </c>
      <c r="Q117" s="3" t="str">
        <f t="shared" si="25"/>
        <v>H</v>
      </c>
      <c r="R117" t="str">
        <f t="shared" si="26"/>
        <v>no match</v>
      </c>
      <c r="S117" s="4" t="str">
        <f t="shared" si="27"/>
        <v>H</v>
      </c>
      <c r="T117" s="4" t="str">
        <f t="shared" si="28"/>
        <v>no match</v>
      </c>
    </row>
    <row r="118" spans="1:20">
      <c r="A118" t="s">
        <v>393</v>
      </c>
      <c r="B118">
        <v>0.84014</v>
      </c>
      <c r="C118">
        <v>0.84014</v>
      </c>
      <c r="D118">
        <v>0.83523000000000003</v>
      </c>
      <c r="E118">
        <v>0.83896000000000004</v>
      </c>
      <c r="F118">
        <v>82353</v>
      </c>
      <c r="G118" s="3" t="str">
        <f t="shared" si="15"/>
        <v>L</v>
      </c>
      <c r="H118" s="3" t="str">
        <f t="shared" si="17"/>
        <v>match</v>
      </c>
      <c r="I118" s="3" t="str">
        <f t="shared" si="16"/>
        <v>L</v>
      </c>
      <c r="J118" s="3" t="str">
        <f t="shared" si="18"/>
        <v>match</v>
      </c>
      <c r="K118" s="3" t="str">
        <f t="shared" si="19"/>
        <v>L</v>
      </c>
      <c r="L118" s="3" t="str">
        <f t="shared" si="20"/>
        <v>match</v>
      </c>
      <c r="M118" s="3" t="str">
        <f t="shared" si="21"/>
        <v>L</v>
      </c>
      <c r="N118" s="3" t="str">
        <f t="shared" si="22"/>
        <v>match</v>
      </c>
      <c r="O118" s="3" t="str">
        <f t="shared" si="23"/>
        <v>L</v>
      </c>
      <c r="P118" s="3" t="str">
        <f t="shared" si="24"/>
        <v>match</v>
      </c>
      <c r="Q118" s="3" t="str">
        <f t="shared" si="25"/>
        <v>L</v>
      </c>
      <c r="R118" t="str">
        <f t="shared" si="26"/>
        <v>match</v>
      </c>
      <c r="S118" s="4" t="str">
        <f t="shared" si="27"/>
        <v>L</v>
      </c>
      <c r="T118" s="4" t="str">
        <f t="shared" si="28"/>
        <v>match</v>
      </c>
    </row>
    <row r="119" spans="1:20">
      <c r="A119" t="s">
        <v>392</v>
      </c>
      <c r="B119">
        <v>0.83899999999999997</v>
      </c>
      <c r="C119">
        <v>0.85463</v>
      </c>
      <c r="D119">
        <v>0.83875</v>
      </c>
      <c r="E119">
        <v>0.85033000000000003</v>
      </c>
      <c r="F119">
        <v>125622</v>
      </c>
      <c r="G119" s="3" t="str">
        <f t="shared" si="15"/>
        <v>H</v>
      </c>
      <c r="H119" s="3" t="str">
        <f t="shared" si="17"/>
        <v>no match</v>
      </c>
      <c r="I119" s="3" t="str">
        <f t="shared" si="16"/>
        <v>H</v>
      </c>
      <c r="J119" s="3" t="str">
        <f t="shared" si="18"/>
        <v>match</v>
      </c>
      <c r="K119" s="3" t="str">
        <f t="shared" si="19"/>
        <v>L</v>
      </c>
      <c r="L119" s="3" t="str">
        <f t="shared" si="20"/>
        <v>no match</v>
      </c>
      <c r="M119" s="3" t="str">
        <f t="shared" si="21"/>
        <v>L</v>
      </c>
      <c r="N119" s="3" t="str">
        <f t="shared" si="22"/>
        <v>no match</v>
      </c>
      <c r="O119" s="3" t="str">
        <f t="shared" si="23"/>
        <v>H</v>
      </c>
      <c r="P119" s="3" t="str">
        <f t="shared" si="24"/>
        <v>match</v>
      </c>
      <c r="Q119" s="3" t="str">
        <f t="shared" si="25"/>
        <v>L</v>
      </c>
      <c r="R119" t="str">
        <f t="shared" si="26"/>
        <v>no match</v>
      </c>
      <c r="S119" s="4" t="str">
        <f t="shared" si="27"/>
        <v>H</v>
      </c>
      <c r="T119" s="4" t="str">
        <f t="shared" si="28"/>
        <v>match</v>
      </c>
    </row>
    <row r="120" spans="1:20">
      <c r="A120" t="s">
        <v>391</v>
      </c>
      <c r="B120">
        <v>0.85036</v>
      </c>
      <c r="C120">
        <v>0.86258999999999997</v>
      </c>
      <c r="D120">
        <v>0.84941999999999995</v>
      </c>
      <c r="E120">
        <v>0.85826999999999998</v>
      </c>
      <c r="F120">
        <v>156368</v>
      </c>
      <c r="G120" s="3" t="str">
        <f t="shared" si="15"/>
        <v>H</v>
      </c>
      <c r="H120" s="3" t="str">
        <f t="shared" si="17"/>
        <v>match</v>
      </c>
      <c r="I120" s="3" t="str">
        <f t="shared" si="16"/>
        <v>H</v>
      </c>
      <c r="J120" s="3" t="str">
        <f t="shared" si="18"/>
        <v>match</v>
      </c>
      <c r="K120" s="3" t="str">
        <f t="shared" si="19"/>
        <v>H</v>
      </c>
      <c r="L120" s="3" t="str">
        <f t="shared" si="20"/>
        <v>match</v>
      </c>
      <c r="M120" s="3" t="str">
        <f t="shared" si="21"/>
        <v>H</v>
      </c>
      <c r="N120" s="3" t="str">
        <f t="shared" si="22"/>
        <v>match</v>
      </c>
      <c r="O120" s="3" t="str">
        <f t="shared" si="23"/>
        <v>H</v>
      </c>
      <c r="P120" s="3" t="str">
        <f t="shared" si="24"/>
        <v>match</v>
      </c>
      <c r="Q120" s="3" t="str">
        <f t="shared" si="25"/>
        <v>H</v>
      </c>
      <c r="R120" t="str">
        <f t="shared" si="26"/>
        <v>match</v>
      </c>
      <c r="S120" s="4" t="str">
        <f t="shared" si="27"/>
        <v>H</v>
      </c>
      <c r="T120" s="4" t="str">
        <f t="shared" si="28"/>
        <v>match</v>
      </c>
    </row>
    <row r="121" spans="1:20">
      <c r="A121" t="s">
        <v>390</v>
      </c>
      <c r="B121">
        <v>0.85826999999999998</v>
      </c>
      <c r="C121">
        <v>0.86123000000000005</v>
      </c>
      <c r="D121">
        <v>0.84899000000000002</v>
      </c>
      <c r="E121">
        <v>0.85640000000000005</v>
      </c>
      <c r="F121">
        <v>119761</v>
      </c>
      <c r="G121" s="3" t="str">
        <f t="shared" si="15"/>
        <v>L</v>
      </c>
      <c r="H121" s="3" t="str">
        <f t="shared" si="17"/>
        <v>no match</v>
      </c>
      <c r="I121" s="3" t="str">
        <f t="shared" si="16"/>
        <v>L</v>
      </c>
      <c r="J121" s="3" t="str">
        <f t="shared" si="18"/>
        <v>match</v>
      </c>
      <c r="K121" s="3" t="str">
        <f t="shared" si="19"/>
        <v>H</v>
      </c>
      <c r="L121" s="3" t="str">
        <f t="shared" si="20"/>
        <v>no match</v>
      </c>
      <c r="M121" s="3" t="str">
        <f t="shared" si="21"/>
        <v>L</v>
      </c>
      <c r="N121" s="3" t="str">
        <f t="shared" si="22"/>
        <v>match</v>
      </c>
      <c r="O121" s="3" t="str">
        <f t="shared" si="23"/>
        <v>L</v>
      </c>
      <c r="P121" s="3" t="str">
        <f t="shared" si="24"/>
        <v>match</v>
      </c>
      <c r="Q121" s="3" t="str">
        <f t="shared" si="25"/>
        <v>L</v>
      </c>
      <c r="R121" t="str">
        <f t="shared" si="26"/>
        <v>match</v>
      </c>
      <c r="S121" s="4" t="str">
        <f t="shared" si="27"/>
        <v>H</v>
      </c>
      <c r="T121" s="4" t="str">
        <f t="shared" si="28"/>
        <v>no match</v>
      </c>
    </row>
    <row r="122" spans="1:20">
      <c r="A122" t="s">
        <v>389</v>
      </c>
      <c r="B122">
        <v>0.85640000000000005</v>
      </c>
      <c r="C122">
        <v>0.85850000000000004</v>
      </c>
      <c r="D122">
        <v>0.85019999999999996</v>
      </c>
      <c r="E122">
        <v>0.85324</v>
      </c>
      <c r="F122">
        <v>108166</v>
      </c>
      <c r="G122" s="3" t="str">
        <f t="shared" si="15"/>
        <v>L</v>
      </c>
      <c r="H122" s="3" t="str">
        <f t="shared" si="17"/>
        <v>match</v>
      </c>
      <c r="I122" s="3" t="str">
        <f t="shared" si="16"/>
        <v>L</v>
      </c>
      <c r="J122" s="3" t="str">
        <f t="shared" si="18"/>
        <v>match</v>
      </c>
      <c r="K122" s="3" t="str">
        <f t="shared" si="19"/>
        <v>L</v>
      </c>
      <c r="L122" s="3" t="str">
        <f t="shared" si="20"/>
        <v>match</v>
      </c>
      <c r="M122" s="3" t="str">
        <f t="shared" si="21"/>
        <v>L</v>
      </c>
      <c r="N122" s="3" t="str">
        <f t="shared" si="22"/>
        <v>match</v>
      </c>
      <c r="O122" s="3" t="str">
        <f t="shared" si="23"/>
        <v>L</v>
      </c>
      <c r="P122" s="3" t="str">
        <f t="shared" si="24"/>
        <v>match</v>
      </c>
      <c r="Q122" s="3" t="str">
        <f t="shared" si="25"/>
        <v>L</v>
      </c>
      <c r="R122" t="str">
        <f t="shared" si="26"/>
        <v>match</v>
      </c>
      <c r="S122" s="4" t="str">
        <f t="shared" si="27"/>
        <v>H</v>
      </c>
      <c r="T122" s="4" t="str">
        <f t="shared" si="28"/>
        <v>no match</v>
      </c>
    </row>
    <row r="123" spans="1:20">
      <c r="A123" t="s">
        <v>388</v>
      </c>
      <c r="B123">
        <v>0.85309000000000001</v>
      </c>
      <c r="C123">
        <v>0.85780000000000001</v>
      </c>
      <c r="D123">
        <v>0.84836999999999996</v>
      </c>
      <c r="E123">
        <v>0.85052000000000005</v>
      </c>
      <c r="F123">
        <v>100505</v>
      </c>
      <c r="G123" s="3" t="str">
        <f t="shared" si="15"/>
        <v>L</v>
      </c>
      <c r="H123" s="3" t="str">
        <f t="shared" si="17"/>
        <v>match</v>
      </c>
      <c r="I123" s="3" t="str">
        <f t="shared" si="16"/>
        <v>L</v>
      </c>
      <c r="J123" s="3" t="str">
        <f t="shared" si="18"/>
        <v>match</v>
      </c>
      <c r="K123" s="3" t="str">
        <f t="shared" si="19"/>
        <v>L</v>
      </c>
      <c r="L123" s="3" t="str">
        <f t="shared" si="20"/>
        <v>match</v>
      </c>
      <c r="M123" s="3" t="str">
        <f t="shared" si="21"/>
        <v>H</v>
      </c>
      <c r="N123" s="3" t="str">
        <f t="shared" si="22"/>
        <v>no match</v>
      </c>
      <c r="O123" s="3" t="str">
        <f t="shared" si="23"/>
        <v>L</v>
      </c>
      <c r="P123" s="3" t="str">
        <f t="shared" si="24"/>
        <v>match</v>
      </c>
      <c r="Q123" s="3" t="str">
        <f t="shared" si="25"/>
        <v>L</v>
      </c>
      <c r="R123" t="str">
        <f t="shared" si="26"/>
        <v>match</v>
      </c>
      <c r="S123" s="4" t="str">
        <f t="shared" si="27"/>
        <v>L</v>
      </c>
      <c r="T123" s="4" t="str">
        <f t="shared" si="28"/>
        <v>match</v>
      </c>
    </row>
    <row r="124" spans="1:20">
      <c r="A124" t="s">
        <v>387</v>
      </c>
      <c r="B124">
        <v>0.85079000000000005</v>
      </c>
      <c r="C124">
        <v>0.85228999999999999</v>
      </c>
      <c r="D124">
        <v>0.83350999999999997</v>
      </c>
      <c r="E124">
        <v>0.83470999999999995</v>
      </c>
      <c r="F124">
        <v>130935</v>
      </c>
      <c r="G124" s="3" t="str">
        <f t="shared" si="15"/>
        <v>H</v>
      </c>
      <c r="H124" s="3" t="str">
        <f t="shared" si="17"/>
        <v>no match</v>
      </c>
      <c r="I124" s="3" t="str">
        <f t="shared" si="16"/>
        <v>H</v>
      </c>
      <c r="J124" s="3" t="str">
        <f t="shared" si="18"/>
        <v>match</v>
      </c>
      <c r="K124" s="3" t="str">
        <f t="shared" si="19"/>
        <v>H</v>
      </c>
      <c r="L124" s="3" t="str">
        <f t="shared" si="20"/>
        <v>match</v>
      </c>
      <c r="M124" s="3" t="str">
        <f t="shared" si="21"/>
        <v>H</v>
      </c>
      <c r="N124" s="3" t="str">
        <f t="shared" si="22"/>
        <v>match</v>
      </c>
      <c r="O124" s="3" t="str">
        <f t="shared" si="23"/>
        <v>L</v>
      </c>
      <c r="P124" s="3" t="str">
        <f t="shared" si="24"/>
        <v>no match</v>
      </c>
      <c r="Q124" s="3" t="str">
        <f t="shared" si="25"/>
        <v>H</v>
      </c>
      <c r="R124" t="str">
        <f t="shared" si="26"/>
        <v>match</v>
      </c>
      <c r="S124" s="4" t="str">
        <f t="shared" si="27"/>
        <v>H</v>
      </c>
      <c r="T124" s="4" t="str">
        <f t="shared" si="28"/>
        <v>match</v>
      </c>
    </row>
    <row r="125" spans="1:20">
      <c r="A125" t="s">
        <v>386</v>
      </c>
      <c r="B125">
        <v>0.83487</v>
      </c>
      <c r="C125">
        <v>0.84496000000000004</v>
      </c>
      <c r="D125">
        <v>0.82984999999999998</v>
      </c>
      <c r="E125">
        <v>0.84340999999999999</v>
      </c>
      <c r="F125">
        <v>125977</v>
      </c>
      <c r="G125" s="3" t="str">
        <f t="shared" si="15"/>
        <v>L</v>
      </c>
      <c r="H125" s="3" t="str">
        <f t="shared" si="17"/>
        <v>no match</v>
      </c>
      <c r="I125" s="3" t="str">
        <f t="shared" si="16"/>
        <v>H</v>
      </c>
      <c r="J125" s="3" t="str">
        <f t="shared" si="18"/>
        <v>no match</v>
      </c>
      <c r="K125" s="3" t="str">
        <f t="shared" si="19"/>
        <v>H</v>
      </c>
      <c r="L125" s="3" t="str">
        <f t="shared" si="20"/>
        <v>no match</v>
      </c>
      <c r="M125" s="3" t="str">
        <f t="shared" si="21"/>
        <v>L</v>
      </c>
      <c r="N125" s="3" t="str">
        <f t="shared" si="22"/>
        <v>match</v>
      </c>
      <c r="O125" s="3" t="str">
        <f t="shared" si="23"/>
        <v>L</v>
      </c>
      <c r="P125" s="3" t="str">
        <f t="shared" si="24"/>
        <v>match</v>
      </c>
      <c r="Q125" s="3" t="str">
        <f t="shared" si="25"/>
        <v>H</v>
      </c>
      <c r="R125" t="str">
        <f t="shared" si="26"/>
        <v>no match</v>
      </c>
      <c r="S125" s="4" t="str">
        <f t="shared" si="27"/>
        <v>H</v>
      </c>
      <c r="T125" s="4" t="str">
        <f t="shared" si="28"/>
        <v>no match</v>
      </c>
    </row>
    <row r="126" spans="1:20">
      <c r="A126" t="s">
        <v>385</v>
      </c>
      <c r="B126">
        <v>0.84340999999999999</v>
      </c>
      <c r="C126">
        <v>0.84684999999999999</v>
      </c>
      <c r="D126">
        <v>0.82472999999999996</v>
      </c>
      <c r="E126">
        <v>0.83296000000000003</v>
      </c>
      <c r="F126">
        <v>138079</v>
      </c>
      <c r="G126" s="3" t="str">
        <f t="shared" si="15"/>
        <v>H</v>
      </c>
      <c r="H126" s="3" t="str">
        <f t="shared" si="17"/>
        <v>no match</v>
      </c>
      <c r="I126" s="3" t="str">
        <f t="shared" si="16"/>
        <v>H</v>
      </c>
      <c r="J126" s="3" t="str">
        <f t="shared" si="18"/>
        <v>match</v>
      </c>
      <c r="K126" s="3" t="str">
        <f t="shared" si="19"/>
        <v>H</v>
      </c>
      <c r="L126" s="3" t="str">
        <f t="shared" si="20"/>
        <v>match</v>
      </c>
      <c r="M126" s="3" t="str">
        <f t="shared" si="21"/>
        <v>H</v>
      </c>
      <c r="N126" s="3" t="str">
        <f t="shared" si="22"/>
        <v>match</v>
      </c>
      <c r="O126" s="3" t="str">
        <f t="shared" si="23"/>
        <v>L</v>
      </c>
      <c r="P126" s="3" t="str">
        <f t="shared" si="24"/>
        <v>no match</v>
      </c>
      <c r="Q126" s="3" t="str">
        <f t="shared" si="25"/>
        <v>L</v>
      </c>
      <c r="R126" t="str">
        <f t="shared" si="26"/>
        <v>no match</v>
      </c>
      <c r="S126" s="4" t="str">
        <f t="shared" si="27"/>
        <v>L</v>
      </c>
      <c r="T126" s="4" t="str">
        <f t="shared" si="28"/>
        <v>no match</v>
      </c>
    </row>
    <row r="127" spans="1:20">
      <c r="A127" t="s">
        <v>384</v>
      </c>
      <c r="B127">
        <v>0.83274000000000004</v>
      </c>
      <c r="C127">
        <v>0.84155999999999997</v>
      </c>
      <c r="D127">
        <v>0.82608000000000004</v>
      </c>
      <c r="E127">
        <v>0.83540999999999999</v>
      </c>
      <c r="F127">
        <v>131529</v>
      </c>
      <c r="G127" s="3" t="str">
        <f t="shared" si="15"/>
        <v>L</v>
      </c>
      <c r="H127" s="3" t="str">
        <f t="shared" si="17"/>
        <v>no match</v>
      </c>
      <c r="I127" s="3" t="str">
        <f t="shared" si="16"/>
        <v>H</v>
      </c>
      <c r="J127" s="3" t="str">
        <f t="shared" si="18"/>
        <v>no match</v>
      </c>
      <c r="K127" s="3" t="str">
        <f t="shared" si="19"/>
        <v>H</v>
      </c>
      <c r="L127" s="3" t="str">
        <f t="shared" si="20"/>
        <v>no match</v>
      </c>
      <c r="M127" s="3" t="str">
        <f t="shared" si="21"/>
        <v>H</v>
      </c>
      <c r="N127" s="3" t="str">
        <f t="shared" si="22"/>
        <v>no match</v>
      </c>
      <c r="O127" s="3" t="str">
        <f t="shared" si="23"/>
        <v>H</v>
      </c>
      <c r="P127" s="3" t="str">
        <f t="shared" si="24"/>
        <v>no match</v>
      </c>
      <c r="Q127" s="3" t="str">
        <f t="shared" si="25"/>
        <v>L</v>
      </c>
      <c r="R127" t="str">
        <f t="shared" si="26"/>
        <v>match</v>
      </c>
      <c r="S127" s="4" t="str">
        <f t="shared" si="27"/>
        <v>H</v>
      </c>
      <c r="T127" s="4" t="str">
        <f t="shared" si="28"/>
        <v>no match</v>
      </c>
    </row>
    <row r="128" spans="1:20">
      <c r="A128" t="s">
        <v>383</v>
      </c>
      <c r="B128">
        <v>0.83677999999999997</v>
      </c>
      <c r="C128">
        <v>0.83767999999999998</v>
      </c>
      <c r="D128">
        <v>0.83187</v>
      </c>
      <c r="E128">
        <v>0.83540999999999999</v>
      </c>
      <c r="F128">
        <v>97944</v>
      </c>
      <c r="G128" s="3" t="str">
        <f t="shared" si="15"/>
        <v>L</v>
      </c>
      <c r="H128" s="3" t="str">
        <f t="shared" si="17"/>
        <v>match</v>
      </c>
      <c r="I128" s="3" t="str">
        <f t="shared" si="16"/>
        <v>L</v>
      </c>
      <c r="J128" s="3" t="str">
        <f t="shared" si="18"/>
        <v>match</v>
      </c>
      <c r="K128" s="3" t="str">
        <f t="shared" si="19"/>
        <v>L</v>
      </c>
      <c r="L128" s="3" t="str">
        <f t="shared" si="20"/>
        <v>match</v>
      </c>
      <c r="M128" s="3" t="str">
        <f t="shared" si="21"/>
        <v>L</v>
      </c>
      <c r="N128" s="3" t="str">
        <f t="shared" si="22"/>
        <v>match</v>
      </c>
      <c r="O128" s="3" t="str">
        <f t="shared" si="23"/>
        <v>H</v>
      </c>
      <c r="P128" s="3" t="str">
        <f t="shared" si="24"/>
        <v>no match</v>
      </c>
      <c r="Q128" s="3" t="str">
        <f t="shared" si="25"/>
        <v>L</v>
      </c>
      <c r="R128" t="str">
        <f t="shared" si="26"/>
        <v>match</v>
      </c>
      <c r="S128" s="4" t="str">
        <f t="shared" si="27"/>
        <v>L</v>
      </c>
      <c r="T128" s="4" t="str">
        <f t="shared" si="28"/>
        <v>match</v>
      </c>
    </row>
    <row r="129" spans="1:20">
      <c r="A129" t="s">
        <v>382</v>
      </c>
      <c r="B129">
        <v>0.83542000000000005</v>
      </c>
      <c r="C129">
        <v>0.84258999999999995</v>
      </c>
      <c r="D129">
        <v>0.83406999999999998</v>
      </c>
      <c r="E129">
        <v>0.84048999999999996</v>
      </c>
      <c r="F129">
        <v>107732</v>
      </c>
      <c r="G129" s="3" t="str">
        <f t="shared" si="15"/>
        <v>H</v>
      </c>
      <c r="H129" s="3" t="str">
        <f t="shared" si="17"/>
        <v>no match</v>
      </c>
      <c r="I129" s="3" t="str">
        <f t="shared" si="16"/>
        <v>L</v>
      </c>
      <c r="J129" s="3" t="str">
        <f t="shared" si="18"/>
        <v>no match</v>
      </c>
      <c r="K129" s="3" t="str">
        <f t="shared" si="19"/>
        <v>L</v>
      </c>
      <c r="L129" s="3" t="str">
        <f t="shared" si="20"/>
        <v>no match</v>
      </c>
      <c r="M129" s="3" t="str">
        <f t="shared" si="21"/>
        <v>L</v>
      </c>
      <c r="N129" s="3" t="str">
        <f t="shared" si="22"/>
        <v>no match</v>
      </c>
      <c r="O129" s="3" t="str">
        <f t="shared" si="23"/>
        <v>L</v>
      </c>
      <c r="P129" s="3" t="str">
        <f t="shared" si="24"/>
        <v>no match</v>
      </c>
      <c r="Q129" s="3" t="str">
        <f t="shared" si="25"/>
        <v>L</v>
      </c>
      <c r="R129" t="str">
        <f t="shared" si="26"/>
        <v>no match</v>
      </c>
      <c r="S129" s="4" t="str">
        <f t="shared" si="27"/>
        <v>L</v>
      </c>
      <c r="T129" s="4" t="str">
        <f t="shared" si="28"/>
        <v>no match</v>
      </c>
    </row>
    <row r="130" spans="1:20">
      <c r="A130" t="s">
        <v>381</v>
      </c>
      <c r="B130">
        <v>0.84048</v>
      </c>
      <c r="C130">
        <v>0.84226999999999996</v>
      </c>
      <c r="D130">
        <v>0.83277000000000001</v>
      </c>
      <c r="E130">
        <v>0.83321999999999996</v>
      </c>
      <c r="F130">
        <v>99246</v>
      </c>
      <c r="G130" s="3" t="str">
        <f t="shared" si="15"/>
        <v>L</v>
      </c>
      <c r="H130" s="3" t="str">
        <f t="shared" si="17"/>
        <v>no match</v>
      </c>
      <c r="I130" s="3" t="str">
        <f t="shared" si="16"/>
        <v>H</v>
      </c>
      <c r="J130" s="3" t="str">
        <f t="shared" si="18"/>
        <v>no match</v>
      </c>
      <c r="K130" s="3" t="str">
        <f t="shared" si="19"/>
        <v>L</v>
      </c>
      <c r="L130" s="3" t="str">
        <f t="shared" si="20"/>
        <v>match</v>
      </c>
      <c r="M130" s="3" t="str">
        <f t="shared" si="21"/>
        <v>L</v>
      </c>
      <c r="N130" s="3" t="str">
        <f t="shared" si="22"/>
        <v>match</v>
      </c>
      <c r="O130" s="3" t="str">
        <f t="shared" si="23"/>
        <v>L</v>
      </c>
      <c r="P130" s="3" t="str">
        <f t="shared" si="24"/>
        <v>match</v>
      </c>
      <c r="Q130" s="3" t="str">
        <f t="shared" si="25"/>
        <v>L</v>
      </c>
      <c r="R130" t="str">
        <f t="shared" si="26"/>
        <v>match</v>
      </c>
      <c r="S130" s="4" t="str">
        <f t="shared" si="27"/>
        <v>L</v>
      </c>
      <c r="T130" s="4" t="str">
        <f t="shared" si="28"/>
        <v>match</v>
      </c>
    </row>
    <row r="131" spans="1:20">
      <c r="A131" t="s">
        <v>380</v>
      </c>
      <c r="B131">
        <v>0.83321999999999996</v>
      </c>
      <c r="C131">
        <v>0.83818000000000004</v>
      </c>
      <c r="D131">
        <v>0.83006000000000002</v>
      </c>
      <c r="E131">
        <v>0.83291999999999999</v>
      </c>
      <c r="F131">
        <v>119068</v>
      </c>
      <c r="G131" s="3" t="str">
        <f t="shared" ref="G131:G194" si="29">IF(F131&gt;F130,"H",IF(F131&lt;F130,"L",IF(F131=F130,"0","")))</f>
        <v>H</v>
      </c>
      <c r="H131" s="3" t="str">
        <f t="shared" si="17"/>
        <v>no match</v>
      </c>
      <c r="I131" s="3" t="str">
        <f t="shared" si="16"/>
        <v>H</v>
      </c>
      <c r="J131" s="3" t="str">
        <f t="shared" si="18"/>
        <v>match</v>
      </c>
      <c r="K131" s="3" t="str">
        <f t="shared" si="19"/>
        <v>H</v>
      </c>
      <c r="L131" s="3" t="str">
        <f t="shared" si="20"/>
        <v>match</v>
      </c>
      <c r="M131" s="3" t="str">
        <f t="shared" si="21"/>
        <v>L</v>
      </c>
      <c r="N131" s="3" t="str">
        <f t="shared" si="22"/>
        <v>no match</v>
      </c>
      <c r="O131" s="3" t="str">
        <f t="shared" si="23"/>
        <v>L</v>
      </c>
      <c r="P131" s="3" t="str">
        <f t="shared" si="24"/>
        <v>no match</v>
      </c>
      <c r="Q131" s="3" t="str">
        <f t="shared" si="25"/>
        <v>L</v>
      </c>
      <c r="R131" t="str">
        <f t="shared" si="26"/>
        <v>no match</v>
      </c>
      <c r="S131" s="4" t="str">
        <f t="shared" si="27"/>
        <v>L</v>
      </c>
      <c r="T131" s="4" t="str">
        <f t="shared" si="28"/>
        <v>no match</v>
      </c>
    </row>
    <row r="132" spans="1:20">
      <c r="A132" t="s">
        <v>379</v>
      </c>
      <c r="B132">
        <v>0.83267000000000002</v>
      </c>
      <c r="C132">
        <v>0.84189000000000003</v>
      </c>
      <c r="D132">
        <v>0.82987</v>
      </c>
      <c r="E132">
        <v>0.83662000000000003</v>
      </c>
      <c r="F132">
        <v>109561</v>
      </c>
      <c r="G132" s="3" t="str">
        <f t="shared" si="29"/>
        <v>L</v>
      </c>
      <c r="H132" s="3" t="str">
        <f t="shared" si="17"/>
        <v>no match</v>
      </c>
      <c r="I132" s="3" t="str">
        <f t="shared" ref="I132:I195" si="30">IF(F132&gt;F130,"H",IF(F132&lt;F130,"L",IF(F132=F130,"0","")))</f>
        <v>H</v>
      </c>
      <c r="J132" s="3" t="str">
        <f t="shared" si="18"/>
        <v>no match</v>
      </c>
      <c r="K132" s="3" t="str">
        <f t="shared" si="19"/>
        <v>H</v>
      </c>
      <c r="L132" s="3" t="str">
        <f t="shared" si="20"/>
        <v>no match</v>
      </c>
      <c r="M132" s="3" t="str">
        <f t="shared" si="21"/>
        <v>L</v>
      </c>
      <c r="N132" s="3" t="str">
        <f t="shared" si="22"/>
        <v>match</v>
      </c>
      <c r="O132" s="3" t="str">
        <f t="shared" si="23"/>
        <v>H</v>
      </c>
      <c r="P132" s="3" t="str">
        <f t="shared" si="24"/>
        <v>no match</v>
      </c>
      <c r="Q132" s="3" t="str">
        <f t="shared" si="25"/>
        <v>L</v>
      </c>
      <c r="R132" t="str">
        <f t="shared" si="26"/>
        <v>match</v>
      </c>
      <c r="S132" s="4" t="str">
        <f t="shared" si="27"/>
        <v>L</v>
      </c>
      <c r="T132" s="4" t="str">
        <f t="shared" si="28"/>
        <v>match</v>
      </c>
    </row>
    <row r="133" spans="1:20">
      <c r="A133" t="s">
        <v>378</v>
      </c>
      <c r="B133">
        <v>0.83387999999999995</v>
      </c>
      <c r="C133">
        <v>0.83816999999999997</v>
      </c>
      <c r="D133">
        <v>0.83362999999999998</v>
      </c>
      <c r="E133">
        <v>0.83655999999999997</v>
      </c>
      <c r="F133">
        <v>85498</v>
      </c>
      <c r="G133" s="3" t="str">
        <f t="shared" si="29"/>
        <v>L</v>
      </c>
      <c r="H133" s="3" t="str">
        <f t="shared" ref="H133:H196" si="31">IF(G133=G132,"match","no match")</f>
        <v>match</v>
      </c>
      <c r="I133" s="3" t="str">
        <f t="shared" si="30"/>
        <v>L</v>
      </c>
      <c r="J133" s="3" t="str">
        <f t="shared" ref="J133:J196" si="32">IF(I133=G133,"match","no match")</f>
        <v>match</v>
      </c>
      <c r="K133" s="3" t="str">
        <f t="shared" ref="K133:K196" si="33">IF(F133&gt;F130,"H",IF(F133&lt;F130,"L",IF(F133=F130,"0","")))</f>
        <v>L</v>
      </c>
      <c r="L133" s="3" t="str">
        <f t="shared" si="20"/>
        <v>match</v>
      </c>
      <c r="M133" s="3" t="str">
        <f t="shared" si="21"/>
        <v>L</v>
      </c>
      <c r="N133" s="3" t="str">
        <f t="shared" si="22"/>
        <v>match</v>
      </c>
      <c r="O133" s="3" t="str">
        <f t="shared" si="23"/>
        <v>L</v>
      </c>
      <c r="P133" s="3" t="str">
        <f t="shared" si="24"/>
        <v>match</v>
      </c>
      <c r="Q133" s="3" t="str">
        <f t="shared" si="25"/>
        <v>H</v>
      </c>
      <c r="R133" t="str">
        <f t="shared" si="26"/>
        <v>no match</v>
      </c>
      <c r="S133" s="4" t="str">
        <f t="shared" si="27"/>
        <v>L</v>
      </c>
      <c r="T133" s="4" t="str">
        <f t="shared" si="28"/>
        <v>match</v>
      </c>
    </row>
    <row r="134" spans="1:20">
      <c r="A134" t="s">
        <v>377</v>
      </c>
      <c r="B134">
        <v>0.83657000000000004</v>
      </c>
      <c r="C134">
        <v>0.84252000000000005</v>
      </c>
      <c r="D134">
        <v>0.83504999999999996</v>
      </c>
      <c r="E134">
        <v>0.83662999999999998</v>
      </c>
      <c r="F134">
        <v>98329</v>
      </c>
      <c r="G134" s="3" t="str">
        <f t="shared" si="29"/>
        <v>H</v>
      </c>
      <c r="H134" s="3" t="str">
        <f t="shared" si="31"/>
        <v>no match</v>
      </c>
      <c r="I134" s="3" t="str">
        <f t="shared" si="30"/>
        <v>L</v>
      </c>
      <c r="J134" s="3" t="str">
        <f t="shared" si="32"/>
        <v>no match</v>
      </c>
      <c r="K134" s="3" t="str">
        <f t="shared" si="33"/>
        <v>L</v>
      </c>
      <c r="L134" s="3" t="str">
        <f t="shared" ref="L134:L197" si="34">IF(K134=G134,"match","no match")</f>
        <v>no match</v>
      </c>
      <c r="M134" s="3" t="str">
        <f t="shared" si="21"/>
        <v>L</v>
      </c>
      <c r="N134" s="3" t="str">
        <f t="shared" si="22"/>
        <v>no match</v>
      </c>
      <c r="O134" s="3" t="str">
        <f t="shared" si="23"/>
        <v>L</v>
      </c>
      <c r="P134" s="3" t="str">
        <f t="shared" si="24"/>
        <v>no match</v>
      </c>
      <c r="Q134" s="3" t="str">
        <f t="shared" si="25"/>
        <v>L</v>
      </c>
      <c r="R134" t="str">
        <f t="shared" si="26"/>
        <v>no match</v>
      </c>
      <c r="S134" s="4" t="str">
        <f t="shared" si="27"/>
        <v>L</v>
      </c>
      <c r="T134" s="4" t="str">
        <f t="shared" si="28"/>
        <v>no match</v>
      </c>
    </row>
    <row r="135" spans="1:20">
      <c r="A135" t="s">
        <v>376</v>
      </c>
      <c r="B135">
        <v>0.83604000000000001</v>
      </c>
      <c r="C135">
        <v>0.84111999999999998</v>
      </c>
      <c r="D135">
        <v>0.83484000000000003</v>
      </c>
      <c r="E135">
        <v>0.83604000000000001</v>
      </c>
      <c r="F135">
        <v>112432</v>
      </c>
      <c r="G135" s="3" t="str">
        <f t="shared" si="29"/>
        <v>H</v>
      </c>
      <c r="H135" s="3" t="str">
        <f t="shared" si="31"/>
        <v>match</v>
      </c>
      <c r="I135" s="3" t="str">
        <f t="shared" si="30"/>
        <v>H</v>
      </c>
      <c r="J135" s="3" t="str">
        <f t="shared" si="32"/>
        <v>match</v>
      </c>
      <c r="K135" s="3" t="str">
        <f t="shared" si="33"/>
        <v>H</v>
      </c>
      <c r="L135" s="3" t="str">
        <f t="shared" si="34"/>
        <v>match</v>
      </c>
      <c r="M135" s="3" t="str">
        <f t="shared" ref="M135:M198" si="35">IF(F135&gt;F130,"H",IF(F135&lt;F130,"L",IF(F135=F130,"0","")))</f>
        <v>H</v>
      </c>
      <c r="N135" s="3" t="str">
        <f t="shared" si="22"/>
        <v>match</v>
      </c>
      <c r="O135" s="3" t="str">
        <f t="shared" si="23"/>
        <v>L</v>
      </c>
      <c r="P135" s="3" t="str">
        <f t="shared" si="24"/>
        <v>no match</v>
      </c>
      <c r="Q135" s="3" t="str">
        <f t="shared" si="25"/>
        <v>L</v>
      </c>
      <c r="R135" t="str">
        <f t="shared" si="26"/>
        <v>no match</v>
      </c>
      <c r="S135" s="4" t="str">
        <f t="shared" si="27"/>
        <v>L</v>
      </c>
      <c r="T135" s="4" t="str">
        <f t="shared" si="28"/>
        <v>no match</v>
      </c>
    </row>
    <row r="136" spans="1:20">
      <c r="A136" t="s">
        <v>375</v>
      </c>
      <c r="B136">
        <v>0.83604000000000001</v>
      </c>
      <c r="C136">
        <v>0.84496000000000004</v>
      </c>
      <c r="D136">
        <v>0.83565</v>
      </c>
      <c r="E136">
        <v>0.84091000000000005</v>
      </c>
      <c r="F136">
        <v>99215</v>
      </c>
      <c r="G136" s="3" t="str">
        <f t="shared" si="29"/>
        <v>L</v>
      </c>
      <c r="H136" s="3" t="str">
        <f t="shared" si="31"/>
        <v>no match</v>
      </c>
      <c r="I136" s="3" t="str">
        <f t="shared" si="30"/>
        <v>H</v>
      </c>
      <c r="J136" s="3" t="str">
        <f t="shared" si="32"/>
        <v>no match</v>
      </c>
      <c r="K136" s="3" t="str">
        <f t="shared" si="33"/>
        <v>H</v>
      </c>
      <c r="L136" s="3" t="str">
        <f t="shared" si="34"/>
        <v>no match</v>
      </c>
      <c r="M136" s="3" t="str">
        <f t="shared" si="35"/>
        <v>L</v>
      </c>
      <c r="N136" s="3" t="str">
        <f t="shared" ref="N136:N199" si="36">IF(M136=G136,"match","no match")</f>
        <v>match</v>
      </c>
      <c r="O136" s="3" t="str">
        <f t="shared" si="23"/>
        <v>L</v>
      </c>
      <c r="P136" s="3" t="str">
        <f t="shared" si="24"/>
        <v>match</v>
      </c>
      <c r="Q136" s="3" t="str">
        <f t="shared" si="25"/>
        <v>L</v>
      </c>
      <c r="R136" t="str">
        <f t="shared" si="26"/>
        <v>match</v>
      </c>
      <c r="S136" s="4" t="str">
        <f t="shared" si="27"/>
        <v>L</v>
      </c>
      <c r="T136" s="4" t="str">
        <f t="shared" si="28"/>
        <v>match</v>
      </c>
    </row>
    <row r="137" spans="1:20">
      <c r="A137" t="s">
        <v>374</v>
      </c>
      <c r="B137">
        <v>0.84014999999999995</v>
      </c>
      <c r="C137">
        <v>0.84767999999999999</v>
      </c>
      <c r="D137">
        <v>0.83858999999999995</v>
      </c>
      <c r="E137">
        <v>0.84491000000000005</v>
      </c>
      <c r="F137">
        <v>111126</v>
      </c>
      <c r="G137" s="3" t="str">
        <f t="shared" si="29"/>
        <v>H</v>
      </c>
      <c r="H137" s="3" t="str">
        <f t="shared" si="31"/>
        <v>no match</v>
      </c>
      <c r="I137" s="3" t="str">
        <f t="shared" si="30"/>
        <v>L</v>
      </c>
      <c r="J137" s="3" t="str">
        <f t="shared" si="32"/>
        <v>no match</v>
      </c>
      <c r="K137" s="3" t="str">
        <f t="shared" si="33"/>
        <v>H</v>
      </c>
      <c r="L137" s="3" t="str">
        <f t="shared" si="34"/>
        <v>match</v>
      </c>
      <c r="M137" s="3" t="str">
        <f t="shared" si="35"/>
        <v>H</v>
      </c>
      <c r="N137" s="3" t="str">
        <f t="shared" si="36"/>
        <v>match</v>
      </c>
      <c r="O137" s="3" t="str">
        <f t="shared" si="23"/>
        <v>L</v>
      </c>
      <c r="P137" s="3" t="str">
        <f t="shared" si="24"/>
        <v>no match</v>
      </c>
      <c r="Q137" s="3" t="str">
        <f t="shared" si="25"/>
        <v>H</v>
      </c>
      <c r="R137" t="str">
        <f t="shared" si="26"/>
        <v>match</v>
      </c>
      <c r="S137" s="4" t="str">
        <f t="shared" si="27"/>
        <v>L</v>
      </c>
      <c r="T137" s="4" t="str">
        <f t="shared" si="28"/>
        <v>no match</v>
      </c>
    </row>
    <row r="138" spans="1:20">
      <c r="A138" t="s">
        <v>373</v>
      </c>
      <c r="B138">
        <v>0.84358999999999995</v>
      </c>
      <c r="C138">
        <v>0.84863999999999995</v>
      </c>
      <c r="D138">
        <v>0.84162999999999999</v>
      </c>
      <c r="E138">
        <v>0.84633000000000003</v>
      </c>
      <c r="F138">
        <v>69598</v>
      </c>
      <c r="G138" s="3" t="str">
        <f t="shared" si="29"/>
        <v>L</v>
      </c>
      <c r="H138" s="3" t="str">
        <f t="shared" si="31"/>
        <v>no match</v>
      </c>
      <c r="I138" s="3" t="str">
        <f t="shared" si="30"/>
        <v>L</v>
      </c>
      <c r="J138" s="3" t="str">
        <f t="shared" si="32"/>
        <v>match</v>
      </c>
      <c r="K138" s="3" t="str">
        <f t="shared" si="33"/>
        <v>L</v>
      </c>
      <c r="L138" s="3" t="str">
        <f t="shared" si="34"/>
        <v>match</v>
      </c>
      <c r="M138" s="3" t="str">
        <f t="shared" si="35"/>
        <v>L</v>
      </c>
      <c r="N138" s="3" t="str">
        <f t="shared" si="36"/>
        <v>match</v>
      </c>
      <c r="O138" s="3" t="str">
        <f t="shared" si="23"/>
        <v>L</v>
      </c>
      <c r="P138" s="3" t="str">
        <f t="shared" si="24"/>
        <v>match</v>
      </c>
      <c r="Q138" s="3" t="str">
        <f t="shared" si="25"/>
        <v>L</v>
      </c>
      <c r="R138" t="str">
        <f t="shared" si="26"/>
        <v>match</v>
      </c>
      <c r="S138" s="4" t="str">
        <f t="shared" si="27"/>
        <v>L</v>
      </c>
      <c r="T138" s="4" t="str">
        <f t="shared" si="28"/>
        <v>match</v>
      </c>
    </row>
    <row r="139" spans="1:20">
      <c r="A139" t="s">
        <v>372</v>
      </c>
      <c r="B139">
        <v>0.84616999999999998</v>
      </c>
      <c r="C139">
        <v>0.84913000000000005</v>
      </c>
      <c r="D139">
        <v>0.84</v>
      </c>
      <c r="E139">
        <v>0.84006999999999998</v>
      </c>
      <c r="F139">
        <v>81923</v>
      </c>
      <c r="G139" s="3" t="str">
        <f t="shared" si="29"/>
        <v>H</v>
      </c>
      <c r="H139" s="3" t="str">
        <f t="shared" si="31"/>
        <v>no match</v>
      </c>
      <c r="I139" s="3" t="str">
        <f t="shared" si="30"/>
        <v>L</v>
      </c>
      <c r="J139" s="3" t="str">
        <f t="shared" si="32"/>
        <v>no match</v>
      </c>
      <c r="K139" s="3" t="str">
        <f t="shared" si="33"/>
        <v>L</v>
      </c>
      <c r="L139" s="3" t="str">
        <f t="shared" si="34"/>
        <v>no match</v>
      </c>
      <c r="M139" s="3" t="str">
        <f t="shared" si="35"/>
        <v>L</v>
      </c>
      <c r="N139" s="3" t="str">
        <f t="shared" si="36"/>
        <v>no match</v>
      </c>
      <c r="O139" s="3" t="str">
        <f t="shared" si="23"/>
        <v>L</v>
      </c>
      <c r="P139" s="3" t="str">
        <f t="shared" si="24"/>
        <v>no match</v>
      </c>
      <c r="Q139" s="3" t="str">
        <f t="shared" si="25"/>
        <v>L</v>
      </c>
      <c r="R139" t="str">
        <f t="shared" si="26"/>
        <v>no match</v>
      </c>
      <c r="S139" s="4" t="str">
        <f t="shared" si="27"/>
        <v>L</v>
      </c>
      <c r="T139" s="4" t="str">
        <f t="shared" si="28"/>
        <v>no match</v>
      </c>
    </row>
    <row r="140" spans="1:20">
      <c r="A140" t="s">
        <v>371</v>
      </c>
      <c r="B140">
        <v>0.84008000000000005</v>
      </c>
      <c r="C140">
        <v>0.84316000000000002</v>
      </c>
      <c r="D140">
        <v>0.83636999999999995</v>
      </c>
      <c r="E140">
        <v>0.83640999999999999</v>
      </c>
      <c r="F140">
        <v>85132</v>
      </c>
      <c r="G140" s="3" t="str">
        <f t="shared" si="29"/>
        <v>H</v>
      </c>
      <c r="H140" s="3" t="str">
        <f t="shared" si="31"/>
        <v>match</v>
      </c>
      <c r="I140" s="3" t="str">
        <f t="shared" si="30"/>
        <v>H</v>
      </c>
      <c r="J140" s="3" t="str">
        <f t="shared" si="32"/>
        <v>match</v>
      </c>
      <c r="K140" s="3" t="str">
        <f t="shared" si="33"/>
        <v>L</v>
      </c>
      <c r="L140" s="3" t="str">
        <f t="shared" si="34"/>
        <v>no match</v>
      </c>
      <c r="M140" s="3" t="str">
        <f t="shared" si="35"/>
        <v>L</v>
      </c>
      <c r="N140" s="3" t="str">
        <f t="shared" si="36"/>
        <v>no match</v>
      </c>
      <c r="O140" s="3" t="str">
        <f t="shared" ref="O140:O203" si="37">IF(F140&gt;F130,"H",IF(F140&lt;F130,"L",IF(F140=F130,"0","")))</f>
        <v>L</v>
      </c>
      <c r="P140" s="3" t="str">
        <f t="shared" si="24"/>
        <v>no match</v>
      </c>
      <c r="Q140" s="3" t="str">
        <f t="shared" si="25"/>
        <v>L</v>
      </c>
      <c r="R140" t="str">
        <f t="shared" si="26"/>
        <v>no match</v>
      </c>
      <c r="S140" s="4" t="str">
        <f t="shared" si="27"/>
        <v>L</v>
      </c>
      <c r="T140" s="4" t="str">
        <f t="shared" si="28"/>
        <v>no match</v>
      </c>
    </row>
    <row r="141" spans="1:20">
      <c r="A141" t="s">
        <v>370</v>
      </c>
      <c r="B141">
        <v>0.83613999999999999</v>
      </c>
      <c r="C141">
        <v>0.84953000000000001</v>
      </c>
      <c r="D141">
        <v>0.83431</v>
      </c>
      <c r="E141">
        <v>0.84884000000000004</v>
      </c>
      <c r="F141">
        <v>97218</v>
      </c>
      <c r="G141" s="3" t="str">
        <f t="shared" si="29"/>
        <v>H</v>
      </c>
      <c r="H141" s="3" t="str">
        <f t="shared" si="31"/>
        <v>match</v>
      </c>
      <c r="I141" s="3" t="str">
        <f t="shared" si="30"/>
        <v>H</v>
      </c>
      <c r="J141" s="3" t="str">
        <f t="shared" si="32"/>
        <v>match</v>
      </c>
      <c r="K141" s="3" t="str">
        <f t="shared" si="33"/>
        <v>H</v>
      </c>
      <c r="L141" s="3" t="str">
        <f t="shared" si="34"/>
        <v>match</v>
      </c>
      <c r="M141" s="3" t="str">
        <f t="shared" si="35"/>
        <v>L</v>
      </c>
      <c r="N141" s="3" t="str">
        <f t="shared" si="36"/>
        <v>no match</v>
      </c>
      <c r="O141" s="3" t="str">
        <f t="shared" si="37"/>
        <v>L</v>
      </c>
      <c r="P141" s="3" t="str">
        <f t="shared" ref="P141:P204" si="38">IF(O141=G141,"match","no match")</f>
        <v>no match</v>
      </c>
      <c r="Q141" s="3" t="str">
        <f t="shared" si="25"/>
        <v>L</v>
      </c>
      <c r="R141" t="str">
        <f t="shared" si="26"/>
        <v>no match</v>
      </c>
      <c r="S141" s="4" t="str">
        <f t="shared" si="27"/>
        <v>L</v>
      </c>
      <c r="T141" s="4" t="str">
        <f t="shared" si="28"/>
        <v>no match</v>
      </c>
    </row>
    <row r="142" spans="1:20">
      <c r="A142" t="s">
        <v>369</v>
      </c>
      <c r="B142">
        <v>0.84882999999999997</v>
      </c>
      <c r="C142">
        <v>0.85031999999999996</v>
      </c>
      <c r="D142">
        <v>0.84623999999999999</v>
      </c>
      <c r="E142">
        <v>0.84833999999999998</v>
      </c>
      <c r="F142">
        <v>73012</v>
      </c>
      <c r="G142" s="3" t="str">
        <f t="shared" si="29"/>
        <v>L</v>
      </c>
      <c r="H142" s="3" t="str">
        <f t="shared" si="31"/>
        <v>no match</v>
      </c>
      <c r="I142" s="3" t="str">
        <f t="shared" si="30"/>
        <v>L</v>
      </c>
      <c r="J142" s="3" t="str">
        <f t="shared" si="32"/>
        <v>match</v>
      </c>
      <c r="K142" s="3" t="str">
        <f t="shared" si="33"/>
        <v>L</v>
      </c>
      <c r="L142" s="3" t="str">
        <f t="shared" si="34"/>
        <v>match</v>
      </c>
      <c r="M142" s="3" t="str">
        <f t="shared" si="35"/>
        <v>L</v>
      </c>
      <c r="N142" s="3" t="str">
        <f t="shared" si="36"/>
        <v>match</v>
      </c>
      <c r="O142" s="3" t="str">
        <f t="shared" si="37"/>
        <v>L</v>
      </c>
      <c r="P142" s="3" t="str">
        <f t="shared" si="38"/>
        <v>match</v>
      </c>
      <c r="Q142" s="3" t="str">
        <f t="shared" si="25"/>
        <v>L</v>
      </c>
      <c r="R142" t="str">
        <f t="shared" si="26"/>
        <v>match</v>
      </c>
      <c r="S142" s="4" t="str">
        <f t="shared" si="27"/>
        <v>L</v>
      </c>
      <c r="T142" s="4" t="str">
        <f t="shared" si="28"/>
        <v>match</v>
      </c>
    </row>
    <row r="143" spans="1:20">
      <c r="A143" t="s">
        <v>368</v>
      </c>
      <c r="B143">
        <v>0.84679000000000004</v>
      </c>
      <c r="C143">
        <v>0.85075999999999996</v>
      </c>
      <c r="D143">
        <v>0.84679000000000004</v>
      </c>
      <c r="E143">
        <v>0.84926999999999997</v>
      </c>
      <c r="F143">
        <v>62534</v>
      </c>
      <c r="G143" s="3" t="str">
        <f t="shared" si="29"/>
        <v>L</v>
      </c>
      <c r="H143" s="3" t="str">
        <f t="shared" si="31"/>
        <v>match</v>
      </c>
      <c r="I143" s="3" t="str">
        <f t="shared" si="30"/>
        <v>L</v>
      </c>
      <c r="J143" s="3" t="str">
        <f t="shared" si="32"/>
        <v>match</v>
      </c>
      <c r="K143" s="3" t="str">
        <f t="shared" si="33"/>
        <v>L</v>
      </c>
      <c r="L143" s="3" t="str">
        <f t="shared" si="34"/>
        <v>match</v>
      </c>
      <c r="M143" s="3" t="str">
        <f t="shared" si="35"/>
        <v>L</v>
      </c>
      <c r="N143" s="3" t="str">
        <f t="shared" si="36"/>
        <v>match</v>
      </c>
      <c r="O143" s="3" t="str">
        <f t="shared" si="37"/>
        <v>L</v>
      </c>
      <c r="P143" s="3" t="str">
        <f t="shared" si="38"/>
        <v>match</v>
      </c>
      <c r="Q143" s="3" t="str">
        <f t="shared" si="25"/>
        <v>L</v>
      </c>
      <c r="R143" t="str">
        <f t="shared" si="26"/>
        <v>match</v>
      </c>
      <c r="S143" s="4" t="str">
        <f t="shared" si="27"/>
        <v>L</v>
      </c>
      <c r="T143" s="4" t="str">
        <f t="shared" si="28"/>
        <v>match</v>
      </c>
    </row>
    <row r="144" spans="1:20">
      <c r="A144" t="s">
        <v>367</v>
      </c>
      <c r="B144">
        <v>0.84989000000000003</v>
      </c>
      <c r="C144">
        <v>0.85651999999999995</v>
      </c>
      <c r="D144">
        <v>0.84894000000000003</v>
      </c>
      <c r="E144">
        <v>0.85465000000000002</v>
      </c>
      <c r="F144">
        <v>72524</v>
      </c>
      <c r="G144" s="3" t="str">
        <f t="shared" si="29"/>
        <v>H</v>
      </c>
      <c r="H144" s="3" t="str">
        <f t="shared" si="31"/>
        <v>no match</v>
      </c>
      <c r="I144" s="3" t="str">
        <f t="shared" si="30"/>
        <v>L</v>
      </c>
      <c r="J144" s="3" t="str">
        <f t="shared" si="32"/>
        <v>no match</v>
      </c>
      <c r="K144" s="3" t="str">
        <f t="shared" si="33"/>
        <v>L</v>
      </c>
      <c r="L144" s="3" t="str">
        <f t="shared" si="34"/>
        <v>no match</v>
      </c>
      <c r="M144" s="3" t="str">
        <f t="shared" si="35"/>
        <v>L</v>
      </c>
      <c r="N144" s="3" t="str">
        <f t="shared" si="36"/>
        <v>no match</v>
      </c>
      <c r="O144" s="3" t="str">
        <f t="shared" si="37"/>
        <v>L</v>
      </c>
      <c r="P144" s="3" t="str">
        <f t="shared" si="38"/>
        <v>no match</v>
      </c>
      <c r="Q144" s="3" t="str">
        <f t="shared" si="25"/>
        <v>L</v>
      </c>
      <c r="R144" t="str">
        <f t="shared" si="26"/>
        <v>no match</v>
      </c>
      <c r="S144" s="4" t="str">
        <f t="shared" si="27"/>
        <v>L</v>
      </c>
      <c r="T144" s="4" t="str">
        <f t="shared" si="28"/>
        <v>no match</v>
      </c>
    </row>
    <row r="145" spans="1:20">
      <c r="A145" t="s">
        <v>366</v>
      </c>
      <c r="B145">
        <v>0.85450000000000004</v>
      </c>
      <c r="C145">
        <v>0.85965000000000003</v>
      </c>
      <c r="D145">
        <v>0.85163</v>
      </c>
      <c r="E145">
        <v>0.85873999999999995</v>
      </c>
      <c r="F145">
        <v>79334</v>
      </c>
      <c r="G145" s="3" t="str">
        <f t="shared" si="29"/>
        <v>H</v>
      </c>
      <c r="H145" s="3" t="str">
        <f t="shared" si="31"/>
        <v>match</v>
      </c>
      <c r="I145" s="3" t="str">
        <f t="shared" si="30"/>
        <v>H</v>
      </c>
      <c r="J145" s="3" t="str">
        <f t="shared" si="32"/>
        <v>match</v>
      </c>
      <c r="K145" s="3" t="str">
        <f t="shared" si="33"/>
        <v>H</v>
      </c>
      <c r="L145" s="3" t="str">
        <f t="shared" si="34"/>
        <v>match</v>
      </c>
      <c r="M145" s="3" t="str">
        <f t="shared" si="35"/>
        <v>L</v>
      </c>
      <c r="N145" s="3" t="str">
        <f t="shared" si="36"/>
        <v>no match</v>
      </c>
      <c r="O145" s="3" t="str">
        <f t="shared" si="37"/>
        <v>L</v>
      </c>
      <c r="P145" s="3" t="str">
        <f t="shared" si="38"/>
        <v>no match</v>
      </c>
      <c r="Q145" s="3" t="str">
        <f t="shared" ref="Q145:Q208" si="39">IF(F145&gt;F130,"H",IF(F145&lt;F130,"L",IF(F145=F130,"0","")))</f>
        <v>L</v>
      </c>
      <c r="R145" t="str">
        <f t="shared" si="26"/>
        <v>no match</v>
      </c>
      <c r="S145" s="4" t="str">
        <f t="shared" si="27"/>
        <v>L</v>
      </c>
      <c r="T145" s="4" t="str">
        <f t="shared" si="28"/>
        <v>no match</v>
      </c>
    </row>
    <row r="146" spans="1:20">
      <c r="A146" t="s">
        <v>365</v>
      </c>
      <c r="B146">
        <v>0.85877000000000003</v>
      </c>
      <c r="C146">
        <v>0.86226000000000003</v>
      </c>
      <c r="D146">
        <v>0.85757000000000005</v>
      </c>
      <c r="E146">
        <v>0.85916000000000003</v>
      </c>
      <c r="F146">
        <v>71798</v>
      </c>
      <c r="G146" s="3" t="str">
        <f t="shared" si="29"/>
        <v>L</v>
      </c>
      <c r="H146" s="3" t="str">
        <f t="shared" si="31"/>
        <v>no match</v>
      </c>
      <c r="I146" s="3" t="str">
        <f t="shared" si="30"/>
        <v>L</v>
      </c>
      <c r="J146" s="3" t="str">
        <f t="shared" si="32"/>
        <v>match</v>
      </c>
      <c r="K146" s="3" t="str">
        <f t="shared" si="33"/>
        <v>H</v>
      </c>
      <c r="L146" s="3" t="str">
        <f t="shared" si="34"/>
        <v>no match</v>
      </c>
      <c r="M146" s="3" t="str">
        <f t="shared" si="35"/>
        <v>L</v>
      </c>
      <c r="N146" s="3" t="str">
        <f t="shared" si="36"/>
        <v>match</v>
      </c>
      <c r="O146" s="3" t="str">
        <f t="shared" si="37"/>
        <v>L</v>
      </c>
      <c r="P146" s="3" t="str">
        <f t="shared" si="38"/>
        <v>match</v>
      </c>
      <c r="Q146" s="3" t="str">
        <f t="shared" si="39"/>
        <v>L</v>
      </c>
      <c r="R146" t="str">
        <f t="shared" ref="R146:R209" si="40">IF(Q146=G146,"match","no match")</f>
        <v>match</v>
      </c>
      <c r="S146" s="4" t="str">
        <f t="shared" si="27"/>
        <v>L</v>
      </c>
      <c r="T146" s="4" t="str">
        <f t="shared" si="28"/>
        <v>match</v>
      </c>
    </row>
    <row r="147" spans="1:20">
      <c r="A147" t="s">
        <v>364</v>
      </c>
      <c r="B147">
        <v>0.85907999999999995</v>
      </c>
      <c r="C147">
        <v>0.86516999999999999</v>
      </c>
      <c r="D147">
        <v>0.85829</v>
      </c>
      <c r="E147">
        <v>0.86439999999999995</v>
      </c>
      <c r="F147">
        <v>70765</v>
      </c>
      <c r="G147" s="3" t="str">
        <f t="shared" si="29"/>
        <v>L</v>
      </c>
      <c r="H147" s="3" t="str">
        <f t="shared" si="31"/>
        <v>match</v>
      </c>
      <c r="I147" s="3" t="str">
        <f t="shared" si="30"/>
        <v>L</v>
      </c>
      <c r="J147" s="3" t="str">
        <f t="shared" si="32"/>
        <v>match</v>
      </c>
      <c r="K147" s="3" t="str">
        <f t="shared" si="33"/>
        <v>L</v>
      </c>
      <c r="L147" s="3" t="str">
        <f t="shared" si="34"/>
        <v>match</v>
      </c>
      <c r="M147" s="3" t="str">
        <f t="shared" si="35"/>
        <v>L</v>
      </c>
      <c r="N147" s="3" t="str">
        <f t="shared" si="36"/>
        <v>match</v>
      </c>
      <c r="O147" s="3" t="str">
        <f t="shared" si="37"/>
        <v>L</v>
      </c>
      <c r="P147" s="3" t="str">
        <f t="shared" si="38"/>
        <v>match</v>
      </c>
      <c r="Q147" s="3" t="str">
        <f t="shared" si="39"/>
        <v>L</v>
      </c>
      <c r="R147" t="str">
        <f t="shared" si="40"/>
        <v>match</v>
      </c>
      <c r="S147" s="4" t="str">
        <f t="shared" si="27"/>
        <v>L</v>
      </c>
      <c r="T147" s="4" t="str">
        <f t="shared" si="28"/>
        <v>match</v>
      </c>
    </row>
    <row r="148" spans="1:20">
      <c r="A148" t="s">
        <v>363</v>
      </c>
      <c r="B148">
        <v>0.86295999999999995</v>
      </c>
      <c r="C148">
        <v>0.87019000000000002</v>
      </c>
      <c r="D148">
        <v>0.86201000000000005</v>
      </c>
      <c r="E148">
        <v>0.86802999999999997</v>
      </c>
      <c r="F148">
        <v>63271</v>
      </c>
      <c r="G148" s="3" t="str">
        <f t="shared" si="29"/>
        <v>L</v>
      </c>
      <c r="H148" s="3" t="str">
        <f t="shared" si="31"/>
        <v>match</v>
      </c>
      <c r="I148" s="3" t="str">
        <f t="shared" si="30"/>
        <v>L</v>
      </c>
      <c r="J148" s="3" t="str">
        <f t="shared" si="32"/>
        <v>match</v>
      </c>
      <c r="K148" s="3" t="str">
        <f t="shared" si="33"/>
        <v>L</v>
      </c>
      <c r="L148" s="3" t="str">
        <f t="shared" si="34"/>
        <v>match</v>
      </c>
      <c r="M148" s="3" t="str">
        <f t="shared" si="35"/>
        <v>H</v>
      </c>
      <c r="N148" s="3" t="str">
        <f t="shared" si="36"/>
        <v>no match</v>
      </c>
      <c r="O148" s="3" t="str">
        <f t="shared" si="37"/>
        <v>L</v>
      </c>
      <c r="P148" s="3" t="str">
        <f t="shared" si="38"/>
        <v>match</v>
      </c>
      <c r="Q148" s="3" t="str">
        <f t="shared" si="39"/>
        <v>L</v>
      </c>
      <c r="R148" t="str">
        <f t="shared" si="40"/>
        <v>match</v>
      </c>
      <c r="S148" s="4" t="str">
        <f t="shared" si="27"/>
        <v>L</v>
      </c>
      <c r="T148" s="4" t="str">
        <f t="shared" si="28"/>
        <v>match</v>
      </c>
    </row>
    <row r="149" spans="1:20">
      <c r="A149" t="s">
        <v>362</v>
      </c>
      <c r="B149">
        <v>0.86804000000000003</v>
      </c>
      <c r="C149">
        <v>0.87236000000000002</v>
      </c>
      <c r="D149">
        <v>0.86397000000000002</v>
      </c>
      <c r="E149">
        <v>0.86438000000000004</v>
      </c>
      <c r="F149">
        <v>97791</v>
      </c>
      <c r="G149" s="3" t="str">
        <f t="shared" si="29"/>
        <v>H</v>
      </c>
      <c r="H149" s="3" t="str">
        <f t="shared" si="31"/>
        <v>no match</v>
      </c>
      <c r="I149" s="3" t="str">
        <f t="shared" si="30"/>
        <v>H</v>
      </c>
      <c r="J149" s="3" t="str">
        <f t="shared" si="32"/>
        <v>match</v>
      </c>
      <c r="K149" s="3" t="str">
        <f t="shared" si="33"/>
        <v>H</v>
      </c>
      <c r="L149" s="3" t="str">
        <f t="shared" si="34"/>
        <v>match</v>
      </c>
      <c r="M149" s="3" t="str">
        <f t="shared" si="35"/>
        <v>H</v>
      </c>
      <c r="N149" s="3" t="str">
        <f t="shared" si="36"/>
        <v>match</v>
      </c>
      <c r="O149" s="3" t="str">
        <f t="shared" si="37"/>
        <v>H</v>
      </c>
      <c r="P149" s="3" t="str">
        <f t="shared" si="38"/>
        <v>match</v>
      </c>
      <c r="Q149" s="3" t="str">
        <f t="shared" si="39"/>
        <v>L</v>
      </c>
      <c r="R149" t="str">
        <f t="shared" si="40"/>
        <v>no match</v>
      </c>
      <c r="S149" s="4" t="str">
        <f t="shared" si="27"/>
        <v>L</v>
      </c>
      <c r="T149" s="4" t="str">
        <f t="shared" si="28"/>
        <v>no match</v>
      </c>
    </row>
    <row r="150" spans="1:20">
      <c r="A150" t="s">
        <v>361</v>
      </c>
      <c r="B150">
        <v>0.86434999999999995</v>
      </c>
      <c r="C150">
        <v>0.86717999999999995</v>
      </c>
      <c r="D150">
        <v>0.86270999999999998</v>
      </c>
      <c r="E150">
        <v>0.8649</v>
      </c>
      <c r="F150">
        <v>91153</v>
      </c>
      <c r="G150" s="3" t="str">
        <f t="shared" si="29"/>
        <v>L</v>
      </c>
      <c r="H150" s="3" t="str">
        <f t="shared" si="31"/>
        <v>no match</v>
      </c>
      <c r="I150" s="3" t="str">
        <f t="shared" si="30"/>
        <v>H</v>
      </c>
      <c r="J150" s="3" t="str">
        <f t="shared" si="32"/>
        <v>no match</v>
      </c>
      <c r="K150" s="3" t="str">
        <f t="shared" si="33"/>
        <v>H</v>
      </c>
      <c r="L150" s="3" t="str">
        <f t="shared" si="34"/>
        <v>no match</v>
      </c>
      <c r="M150" s="3" t="str">
        <f t="shared" si="35"/>
        <v>H</v>
      </c>
      <c r="N150" s="3" t="str">
        <f t="shared" si="36"/>
        <v>no match</v>
      </c>
      <c r="O150" s="3" t="str">
        <f t="shared" si="37"/>
        <v>H</v>
      </c>
      <c r="P150" s="3" t="str">
        <f t="shared" si="38"/>
        <v>no match</v>
      </c>
      <c r="Q150" s="3" t="str">
        <f t="shared" si="39"/>
        <v>L</v>
      </c>
      <c r="R150" t="str">
        <f t="shared" si="40"/>
        <v>match</v>
      </c>
      <c r="S150" s="4" t="str">
        <f t="shared" ref="S150:S213" si="41">IF(F150&gt;F130,"H",IF(F150&lt;F130,"L",IF(F150=F130,"0","")))</f>
        <v>L</v>
      </c>
      <c r="T150" s="4" t="str">
        <f t="shared" si="28"/>
        <v>match</v>
      </c>
    </row>
    <row r="151" spans="1:20">
      <c r="A151" t="s">
        <v>360</v>
      </c>
      <c r="B151">
        <v>0.86504000000000003</v>
      </c>
      <c r="C151">
        <v>0.86714000000000002</v>
      </c>
      <c r="D151">
        <v>0.85901000000000005</v>
      </c>
      <c r="E151">
        <v>0.86168999999999996</v>
      </c>
      <c r="F151">
        <v>91622</v>
      </c>
      <c r="G151" s="3" t="str">
        <f t="shared" si="29"/>
        <v>H</v>
      </c>
      <c r="H151" s="3" t="str">
        <f t="shared" si="31"/>
        <v>no match</v>
      </c>
      <c r="I151" s="3" t="str">
        <f t="shared" si="30"/>
        <v>L</v>
      </c>
      <c r="J151" s="3" t="str">
        <f t="shared" si="32"/>
        <v>no match</v>
      </c>
      <c r="K151" s="3" t="str">
        <f t="shared" si="33"/>
        <v>H</v>
      </c>
      <c r="L151" s="3" t="str">
        <f t="shared" si="34"/>
        <v>match</v>
      </c>
      <c r="M151" s="3" t="str">
        <f t="shared" si="35"/>
        <v>H</v>
      </c>
      <c r="N151" s="3" t="str">
        <f t="shared" si="36"/>
        <v>match</v>
      </c>
      <c r="O151" s="3" t="str">
        <f t="shared" si="37"/>
        <v>L</v>
      </c>
      <c r="P151" s="3" t="str">
        <f t="shared" si="38"/>
        <v>no match</v>
      </c>
      <c r="Q151" s="3" t="str">
        <f t="shared" si="39"/>
        <v>L</v>
      </c>
      <c r="R151" t="str">
        <f t="shared" si="40"/>
        <v>no match</v>
      </c>
      <c r="S151" s="4" t="str">
        <f t="shared" si="41"/>
        <v>L</v>
      </c>
      <c r="T151" s="4" t="str">
        <f t="shared" ref="T151:T214" si="42">IF(S151=G151,"match","no match")</f>
        <v>no match</v>
      </c>
    </row>
    <row r="152" spans="1:20">
      <c r="A152" t="s">
        <v>359</v>
      </c>
      <c r="B152">
        <v>0.86146</v>
      </c>
      <c r="C152">
        <v>0.86907999999999996</v>
      </c>
      <c r="D152">
        <v>0.86085999999999996</v>
      </c>
      <c r="E152">
        <v>0.86573</v>
      </c>
      <c r="F152">
        <v>82687</v>
      </c>
      <c r="G152" s="3" t="str">
        <f t="shared" si="29"/>
        <v>L</v>
      </c>
      <c r="H152" s="3" t="str">
        <f t="shared" si="31"/>
        <v>no match</v>
      </c>
      <c r="I152" s="3" t="str">
        <f t="shared" si="30"/>
        <v>L</v>
      </c>
      <c r="J152" s="3" t="str">
        <f t="shared" si="32"/>
        <v>match</v>
      </c>
      <c r="K152" s="3" t="str">
        <f t="shared" si="33"/>
        <v>L</v>
      </c>
      <c r="L152" s="3" t="str">
        <f t="shared" si="34"/>
        <v>match</v>
      </c>
      <c r="M152" s="3" t="str">
        <f t="shared" si="35"/>
        <v>H</v>
      </c>
      <c r="N152" s="3" t="str">
        <f t="shared" si="36"/>
        <v>no match</v>
      </c>
      <c r="O152" s="3" t="str">
        <f t="shared" si="37"/>
        <v>H</v>
      </c>
      <c r="P152" s="3" t="str">
        <f t="shared" si="38"/>
        <v>no match</v>
      </c>
      <c r="Q152" s="3" t="str">
        <f t="shared" si="39"/>
        <v>L</v>
      </c>
      <c r="R152" t="str">
        <f t="shared" si="40"/>
        <v>match</v>
      </c>
      <c r="S152" s="4" t="str">
        <f t="shared" si="41"/>
        <v>L</v>
      </c>
      <c r="T152" s="4" t="str">
        <f t="shared" si="42"/>
        <v>match</v>
      </c>
    </row>
    <row r="153" spans="1:20">
      <c r="A153" t="s">
        <v>358</v>
      </c>
      <c r="B153">
        <v>0.86531999999999998</v>
      </c>
      <c r="C153">
        <v>0.86636000000000002</v>
      </c>
      <c r="D153">
        <v>0.86082999999999998</v>
      </c>
      <c r="E153">
        <v>0.86143000000000003</v>
      </c>
      <c r="F153">
        <v>75285</v>
      </c>
      <c r="G153" s="3" t="str">
        <f t="shared" si="29"/>
        <v>L</v>
      </c>
      <c r="H153" s="3" t="str">
        <f t="shared" si="31"/>
        <v>match</v>
      </c>
      <c r="I153" s="3" t="str">
        <f t="shared" si="30"/>
        <v>L</v>
      </c>
      <c r="J153" s="3" t="str">
        <f t="shared" si="32"/>
        <v>match</v>
      </c>
      <c r="K153" s="3" t="str">
        <f t="shared" si="33"/>
        <v>L</v>
      </c>
      <c r="L153" s="3" t="str">
        <f t="shared" si="34"/>
        <v>match</v>
      </c>
      <c r="M153" s="3" t="str">
        <f t="shared" si="35"/>
        <v>H</v>
      </c>
      <c r="N153" s="3" t="str">
        <f t="shared" si="36"/>
        <v>no match</v>
      </c>
      <c r="O153" s="3" t="str">
        <f t="shared" si="37"/>
        <v>H</v>
      </c>
      <c r="P153" s="3" t="str">
        <f t="shared" si="38"/>
        <v>no match</v>
      </c>
      <c r="Q153" s="3" t="str">
        <f t="shared" si="39"/>
        <v>H</v>
      </c>
      <c r="R153" t="str">
        <f t="shared" si="40"/>
        <v>no match</v>
      </c>
      <c r="S153" s="4" t="str">
        <f t="shared" si="41"/>
        <v>L</v>
      </c>
      <c r="T153" s="4" t="str">
        <f t="shared" si="42"/>
        <v>match</v>
      </c>
    </row>
    <row r="154" spans="1:20">
      <c r="A154" t="s">
        <v>357</v>
      </c>
      <c r="B154">
        <v>0.86143000000000003</v>
      </c>
      <c r="C154">
        <v>0.86278999999999995</v>
      </c>
      <c r="D154">
        <v>0.85616999999999999</v>
      </c>
      <c r="E154">
        <v>0.85631000000000002</v>
      </c>
      <c r="F154">
        <v>74512</v>
      </c>
      <c r="G154" s="3" t="str">
        <f t="shared" si="29"/>
        <v>L</v>
      </c>
      <c r="H154" s="3" t="str">
        <f t="shared" si="31"/>
        <v>match</v>
      </c>
      <c r="I154" s="3" t="str">
        <f t="shared" si="30"/>
        <v>L</v>
      </c>
      <c r="J154" s="3" t="str">
        <f t="shared" si="32"/>
        <v>match</v>
      </c>
      <c r="K154" s="3" t="str">
        <f t="shared" si="33"/>
        <v>L</v>
      </c>
      <c r="L154" s="3" t="str">
        <f t="shared" si="34"/>
        <v>match</v>
      </c>
      <c r="M154" s="3" t="str">
        <f t="shared" si="35"/>
        <v>L</v>
      </c>
      <c r="N154" s="3" t="str">
        <f t="shared" si="36"/>
        <v>match</v>
      </c>
      <c r="O154" s="3" t="str">
        <f t="shared" si="37"/>
        <v>H</v>
      </c>
      <c r="P154" s="3" t="str">
        <f t="shared" si="38"/>
        <v>no match</v>
      </c>
      <c r="Q154" s="3" t="str">
        <f t="shared" si="39"/>
        <v>L</v>
      </c>
      <c r="R154" t="str">
        <f t="shared" si="40"/>
        <v>match</v>
      </c>
      <c r="S154" s="4" t="str">
        <f t="shared" si="41"/>
        <v>L</v>
      </c>
      <c r="T154" s="4" t="str">
        <f t="shared" si="42"/>
        <v>match</v>
      </c>
    </row>
    <row r="155" spans="1:20">
      <c r="A155" t="s">
        <v>356</v>
      </c>
      <c r="B155">
        <v>0.85631000000000002</v>
      </c>
      <c r="C155">
        <v>0.85777000000000003</v>
      </c>
      <c r="D155">
        <v>0.84843999999999997</v>
      </c>
      <c r="E155">
        <v>0.85092999999999996</v>
      </c>
      <c r="F155">
        <v>78454</v>
      </c>
      <c r="G155" s="3" t="str">
        <f t="shared" si="29"/>
        <v>H</v>
      </c>
      <c r="H155" s="3" t="str">
        <f t="shared" si="31"/>
        <v>no match</v>
      </c>
      <c r="I155" s="3" t="str">
        <f t="shared" si="30"/>
        <v>H</v>
      </c>
      <c r="J155" s="3" t="str">
        <f t="shared" si="32"/>
        <v>match</v>
      </c>
      <c r="K155" s="3" t="str">
        <f t="shared" si="33"/>
        <v>L</v>
      </c>
      <c r="L155" s="3" t="str">
        <f t="shared" si="34"/>
        <v>no match</v>
      </c>
      <c r="M155" s="3" t="str">
        <f t="shared" si="35"/>
        <v>L</v>
      </c>
      <c r="N155" s="3" t="str">
        <f t="shared" si="36"/>
        <v>no match</v>
      </c>
      <c r="O155" s="3" t="str">
        <f t="shared" si="37"/>
        <v>L</v>
      </c>
      <c r="P155" s="3" t="str">
        <f t="shared" si="38"/>
        <v>no match</v>
      </c>
      <c r="Q155" s="3" t="str">
        <f t="shared" si="39"/>
        <v>L</v>
      </c>
      <c r="R155" t="str">
        <f t="shared" si="40"/>
        <v>no match</v>
      </c>
      <c r="S155" s="4" t="str">
        <f t="shared" si="41"/>
        <v>L</v>
      </c>
      <c r="T155" s="4" t="str">
        <f t="shared" si="42"/>
        <v>no match</v>
      </c>
    </row>
    <row r="156" spans="1:20">
      <c r="A156" t="s">
        <v>355</v>
      </c>
      <c r="B156">
        <v>0.85092999999999996</v>
      </c>
      <c r="C156">
        <v>0.85653000000000001</v>
      </c>
      <c r="D156">
        <v>0.84987999999999997</v>
      </c>
      <c r="E156">
        <v>0.85490999999999995</v>
      </c>
      <c r="F156">
        <v>70151</v>
      </c>
      <c r="G156" s="3" t="str">
        <f t="shared" si="29"/>
        <v>L</v>
      </c>
      <c r="H156" s="3" t="str">
        <f t="shared" si="31"/>
        <v>no match</v>
      </c>
      <c r="I156" s="3" t="str">
        <f t="shared" si="30"/>
        <v>L</v>
      </c>
      <c r="J156" s="3" t="str">
        <f t="shared" si="32"/>
        <v>match</v>
      </c>
      <c r="K156" s="3" t="str">
        <f t="shared" si="33"/>
        <v>L</v>
      </c>
      <c r="L156" s="3" t="str">
        <f t="shared" si="34"/>
        <v>match</v>
      </c>
      <c r="M156" s="3" t="str">
        <f t="shared" si="35"/>
        <v>L</v>
      </c>
      <c r="N156" s="3" t="str">
        <f t="shared" si="36"/>
        <v>match</v>
      </c>
      <c r="O156" s="3" t="str">
        <f t="shared" si="37"/>
        <v>L</v>
      </c>
      <c r="P156" s="3" t="str">
        <f t="shared" si="38"/>
        <v>match</v>
      </c>
      <c r="Q156" s="3" t="str">
        <f t="shared" si="39"/>
        <v>L</v>
      </c>
      <c r="R156" t="str">
        <f t="shared" si="40"/>
        <v>match</v>
      </c>
      <c r="S156" s="4" t="str">
        <f t="shared" si="41"/>
        <v>L</v>
      </c>
      <c r="T156" s="4" t="str">
        <f t="shared" si="42"/>
        <v>match</v>
      </c>
    </row>
    <row r="157" spans="1:20">
      <c r="A157" t="s">
        <v>354</v>
      </c>
      <c r="B157">
        <v>0.85492000000000001</v>
      </c>
      <c r="C157">
        <v>0.85641999999999996</v>
      </c>
      <c r="D157">
        <v>0.85172000000000003</v>
      </c>
      <c r="E157">
        <v>0.85189999999999999</v>
      </c>
      <c r="F157">
        <v>98006</v>
      </c>
      <c r="G157" s="3" t="str">
        <f t="shared" si="29"/>
        <v>H</v>
      </c>
      <c r="H157" s="3" t="str">
        <f t="shared" si="31"/>
        <v>no match</v>
      </c>
      <c r="I157" s="3" t="str">
        <f t="shared" si="30"/>
        <v>H</v>
      </c>
      <c r="J157" s="3" t="str">
        <f t="shared" si="32"/>
        <v>match</v>
      </c>
      <c r="K157" s="3" t="str">
        <f t="shared" si="33"/>
        <v>H</v>
      </c>
      <c r="L157" s="3" t="str">
        <f t="shared" si="34"/>
        <v>match</v>
      </c>
      <c r="M157" s="3" t="str">
        <f t="shared" si="35"/>
        <v>H</v>
      </c>
      <c r="N157" s="3" t="str">
        <f t="shared" si="36"/>
        <v>match</v>
      </c>
      <c r="O157" s="3" t="str">
        <f t="shared" si="37"/>
        <v>H</v>
      </c>
      <c r="P157" s="3" t="str">
        <f t="shared" si="38"/>
        <v>match</v>
      </c>
      <c r="Q157" s="3" t="str">
        <f t="shared" si="39"/>
        <v>H</v>
      </c>
      <c r="R157" t="str">
        <f t="shared" si="40"/>
        <v>match</v>
      </c>
      <c r="S157" s="4" t="str">
        <f t="shared" si="41"/>
        <v>L</v>
      </c>
      <c r="T157" s="4" t="str">
        <f t="shared" si="42"/>
        <v>no match</v>
      </c>
    </row>
    <row r="158" spans="1:20">
      <c r="A158" t="s">
        <v>353</v>
      </c>
      <c r="B158">
        <v>0.85199000000000003</v>
      </c>
      <c r="C158">
        <v>0.85490999999999995</v>
      </c>
      <c r="D158">
        <v>0.85121000000000002</v>
      </c>
      <c r="E158">
        <v>0.85346</v>
      </c>
      <c r="F158">
        <v>74993</v>
      </c>
      <c r="G158" s="3" t="str">
        <f t="shared" si="29"/>
        <v>L</v>
      </c>
      <c r="H158" s="3" t="str">
        <f t="shared" si="31"/>
        <v>no match</v>
      </c>
      <c r="I158" s="3" t="str">
        <f t="shared" si="30"/>
        <v>H</v>
      </c>
      <c r="J158" s="3" t="str">
        <f t="shared" si="32"/>
        <v>no match</v>
      </c>
      <c r="K158" s="3" t="str">
        <f t="shared" si="33"/>
        <v>L</v>
      </c>
      <c r="L158" s="3" t="str">
        <f t="shared" si="34"/>
        <v>match</v>
      </c>
      <c r="M158" s="3" t="str">
        <f t="shared" si="35"/>
        <v>L</v>
      </c>
      <c r="N158" s="3" t="str">
        <f t="shared" si="36"/>
        <v>match</v>
      </c>
      <c r="O158" s="3" t="str">
        <f t="shared" si="37"/>
        <v>H</v>
      </c>
      <c r="P158" s="3" t="str">
        <f t="shared" si="38"/>
        <v>no match</v>
      </c>
      <c r="Q158" s="3" t="str">
        <f t="shared" si="39"/>
        <v>H</v>
      </c>
      <c r="R158" t="str">
        <f t="shared" si="40"/>
        <v>no match</v>
      </c>
      <c r="S158" s="4" t="str">
        <f t="shared" si="41"/>
        <v>H</v>
      </c>
      <c r="T158" s="4" t="str">
        <f t="shared" si="42"/>
        <v>no match</v>
      </c>
    </row>
    <row r="159" spans="1:20">
      <c r="A159" t="s">
        <v>352</v>
      </c>
      <c r="B159">
        <v>0.85324999999999995</v>
      </c>
      <c r="C159">
        <v>0.85509999999999997</v>
      </c>
      <c r="D159">
        <v>0.84965000000000002</v>
      </c>
      <c r="E159">
        <v>0.85152000000000005</v>
      </c>
      <c r="F159">
        <v>78779</v>
      </c>
      <c r="G159" s="3" t="str">
        <f t="shared" si="29"/>
        <v>H</v>
      </c>
      <c r="H159" s="3" t="str">
        <f t="shared" si="31"/>
        <v>no match</v>
      </c>
      <c r="I159" s="3" t="str">
        <f t="shared" si="30"/>
        <v>L</v>
      </c>
      <c r="J159" s="3" t="str">
        <f t="shared" si="32"/>
        <v>no match</v>
      </c>
      <c r="K159" s="3" t="str">
        <f t="shared" si="33"/>
        <v>H</v>
      </c>
      <c r="L159" s="3" t="str">
        <f t="shared" si="34"/>
        <v>match</v>
      </c>
      <c r="M159" s="3" t="str">
        <f t="shared" si="35"/>
        <v>H</v>
      </c>
      <c r="N159" s="3" t="str">
        <f t="shared" si="36"/>
        <v>match</v>
      </c>
      <c r="O159" s="3" t="str">
        <f t="shared" si="37"/>
        <v>L</v>
      </c>
      <c r="P159" s="3" t="str">
        <f t="shared" si="38"/>
        <v>no match</v>
      </c>
      <c r="Q159" s="3" t="str">
        <f t="shared" si="39"/>
        <v>H</v>
      </c>
      <c r="R159" t="str">
        <f t="shared" si="40"/>
        <v>match</v>
      </c>
      <c r="S159" s="4" t="str">
        <f t="shared" si="41"/>
        <v>L</v>
      </c>
      <c r="T159" s="4" t="str">
        <f t="shared" si="42"/>
        <v>no match</v>
      </c>
    </row>
    <row r="160" spans="1:20">
      <c r="A160" t="s">
        <v>351</v>
      </c>
      <c r="B160">
        <v>0.85123000000000004</v>
      </c>
      <c r="C160">
        <v>0.85248000000000002</v>
      </c>
      <c r="D160">
        <v>0.84721000000000002</v>
      </c>
      <c r="E160">
        <v>0.84877999999999998</v>
      </c>
      <c r="F160">
        <v>82268</v>
      </c>
      <c r="G160" s="3" t="str">
        <f t="shared" si="29"/>
        <v>H</v>
      </c>
      <c r="H160" s="3" t="str">
        <f t="shared" si="31"/>
        <v>match</v>
      </c>
      <c r="I160" s="3" t="str">
        <f t="shared" si="30"/>
        <v>H</v>
      </c>
      <c r="J160" s="3" t="str">
        <f t="shared" si="32"/>
        <v>match</v>
      </c>
      <c r="K160" s="3" t="str">
        <f t="shared" si="33"/>
        <v>L</v>
      </c>
      <c r="L160" s="3" t="str">
        <f t="shared" si="34"/>
        <v>no match</v>
      </c>
      <c r="M160" s="3" t="str">
        <f t="shared" si="35"/>
        <v>H</v>
      </c>
      <c r="N160" s="3" t="str">
        <f t="shared" si="36"/>
        <v>match</v>
      </c>
      <c r="O160" s="3" t="str">
        <f t="shared" si="37"/>
        <v>L</v>
      </c>
      <c r="P160" s="3" t="str">
        <f t="shared" si="38"/>
        <v>no match</v>
      </c>
      <c r="Q160" s="3" t="str">
        <f t="shared" si="39"/>
        <v>H</v>
      </c>
      <c r="R160" t="str">
        <f t="shared" si="40"/>
        <v>match</v>
      </c>
      <c r="S160" s="4" t="str">
        <f t="shared" si="41"/>
        <v>L</v>
      </c>
      <c r="T160" s="4" t="str">
        <f t="shared" si="42"/>
        <v>no match</v>
      </c>
    </row>
    <row r="161" spans="1:20">
      <c r="A161" t="s">
        <v>350</v>
      </c>
      <c r="B161">
        <v>0.84860000000000002</v>
      </c>
      <c r="C161">
        <v>0.84963</v>
      </c>
      <c r="D161">
        <v>0.83867999999999998</v>
      </c>
      <c r="E161">
        <v>0.84360000000000002</v>
      </c>
      <c r="F161">
        <v>87586</v>
      </c>
      <c r="G161" s="3" t="str">
        <f t="shared" si="29"/>
        <v>H</v>
      </c>
      <c r="H161" s="3" t="str">
        <f t="shared" si="31"/>
        <v>match</v>
      </c>
      <c r="I161" s="3" t="str">
        <f t="shared" si="30"/>
        <v>H</v>
      </c>
      <c r="J161" s="3" t="str">
        <f t="shared" si="32"/>
        <v>match</v>
      </c>
      <c r="K161" s="3" t="str">
        <f t="shared" si="33"/>
        <v>H</v>
      </c>
      <c r="L161" s="3" t="str">
        <f t="shared" si="34"/>
        <v>match</v>
      </c>
      <c r="M161" s="3" t="str">
        <f t="shared" si="35"/>
        <v>H</v>
      </c>
      <c r="N161" s="3" t="str">
        <f t="shared" si="36"/>
        <v>match</v>
      </c>
      <c r="O161" s="3" t="str">
        <f t="shared" si="37"/>
        <v>L</v>
      </c>
      <c r="P161" s="3" t="str">
        <f t="shared" si="38"/>
        <v>no match</v>
      </c>
      <c r="Q161" s="3" t="str">
        <f t="shared" si="39"/>
        <v>H</v>
      </c>
      <c r="R161" t="str">
        <f t="shared" si="40"/>
        <v>match</v>
      </c>
      <c r="S161" s="4" t="str">
        <f t="shared" si="41"/>
        <v>L</v>
      </c>
      <c r="T161" s="4" t="str">
        <f t="shared" si="42"/>
        <v>no match</v>
      </c>
    </row>
    <row r="162" spans="1:20">
      <c r="A162" t="s">
        <v>349</v>
      </c>
      <c r="B162">
        <v>0.84330000000000005</v>
      </c>
      <c r="C162">
        <v>0.84441999999999995</v>
      </c>
      <c r="D162">
        <v>0.83745000000000003</v>
      </c>
      <c r="E162">
        <v>0.83909999999999996</v>
      </c>
      <c r="F162">
        <v>93561</v>
      </c>
      <c r="G162" s="3" t="str">
        <f t="shared" si="29"/>
        <v>H</v>
      </c>
      <c r="H162" s="3" t="str">
        <f t="shared" si="31"/>
        <v>match</v>
      </c>
      <c r="I162" s="3" t="str">
        <f t="shared" si="30"/>
        <v>H</v>
      </c>
      <c r="J162" s="3" t="str">
        <f t="shared" si="32"/>
        <v>match</v>
      </c>
      <c r="K162" s="3" t="str">
        <f t="shared" si="33"/>
        <v>H</v>
      </c>
      <c r="L162" s="3" t="str">
        <f t="shared" si="34"/>
        <v>match</v>
      </c>
      <c r="M162" s="3" t="str">
        <f t="shared" si="35"/>
        <v>L</v>
      </c>
      <c r="N162" s="3" t="str">
        <f t="shared" si="36"/>
        <v>no match</v>
      </c>
      <c r="O162" s="3" t="str">
        <f t="shared" si="37"/>
        <v>H</v>
      </c>
      <c r="P162" s="3" t="str">
        <f t="shared" si="38"/>
        <v>match</v>
      </c>
      <c r="Q162" s="3" t="str">
        <f t="shared" si="39"/>
        <v>H</v>
      </c>
      <c r="R162" t="str">
        <f t="shared" si="40"/>
        <v>match</v>
      </c>
      <c r="S162" s="4" t="str">
        <f t="shared" si="41"/>
        <v>H</v>
      </c>
      <c r="T162" s="4" t="str">
        <f t="shared" si="42"/>
        <v>match</v>
      </c>
    </row>
    <row r="163" spans="1:20">
      <c r="A163" t="s">
        <v>348</v>
      </c>
      <c r="B163">
        <v>0.83792</v>
      </c>
      <c r="C163">
        <v>0.84050999999999998</v>
      </c>
      <c r="D163">
        <v>0.83513000000000004</v>
      </c>
      <c r="E163">
        <v>0.83743000000000001</v>
      </c>
      <c r="F163">
        <v>66909</v>
      </c>
      <c r="G163" s="3" t="str">
        <f t="shared" si="29"/>
        <v>L</v>
      </c>
      <c r="H163" s="3" t="str">
        <f t="shared" si="31"/>
        <v>no match</v>
      </c>
      <c r="I163" s="3" t="str">
        <f t="shared" si="30"/>
        <v>L</v>
      </c>
      <c r="J163" s="3" t="str">
        <f t="shared" si="32"/>
        <v>match</v>
      </c>
      <c r="K163" s="3" t="str">
        <f t="shared" si="33"/>
        <v>L</v>
      </c>
      <c r="L163" s="3" t="str">
        <f t="shared" si="34"/>
        <v>match</v>
      </c>
      <c r="M163" s="3" t="str">
        <f t="shared" si="35"/>
        <v>L</v>
      </c>
      <c r="N163" s="3" t="str">
        <f t="shared" si="36"/>
        <v>match</v>
      </c>
      <c r="O163" s="3" t="str">
        <f t="shared" si="37"/>
        <v>L</v>
      </c>
      <c r="P163" s="3" t="str">
        <f t="shared" si="38"/>
        <v>match</v>
      </c>
      <c r="Q163" s="3" t="str">
        <f t="shared" si="39"/>
        <v>H</v>
      </c>
      <c r="R163" t="str">
        <f t="shared" si="40"/>
        <v>no match</v>
      </c>
      <c r="S163" s="4" t="str">
        <f t="shared" si="41"/>
        <v>H</v>
      </c>
      <c r="T163" s="4" t="str">
        <f t="shared" si="42"/>
        <v>no match</v>
      </c>
    </row>
    <row r="164" spans="1:20">
      <c r="A164" t="s">
        <v>347</v>
      </c>
      <c r="B164">
        <v>0.83723999999999998</v>
      </c>
      <c r="C164">
        <v>0.83826000000000001</v>
      </c>
      <c r="D164">
        <v>0.83326</v>
      </c>
      <c r="E164">
        <v>0.83718000000000004</v>
      </c>
      <c r="F164">
        <v>84492</v>
      </c>
      <c r="G164" s="3" t="str">
        <f t="shared" si="29"/>
        <v>H</v>
      </c>
      <c r="H164" s="3" t="str">
        <f t="shared" si="31"/>
        <v>no match</v>
      </c>
      <c r="I164" s="3" t="str">
        <f t="shared" si="30"/>
        <v>L</v>
      </c>
      <c r="J164" s="3" t="str">
        <f t="shared" si="32"/>
        <v>no match</v>
      </c>
      <c r="K164" s="3" t="str">
        <f t="shared" si="33"/>
        <v>L</v>
      </c>
      <c r="L164" s="3" t="str">
        <f t="shared" si="34"/>
        <v>no match</v>
      </c>
      <c r="M164" s="3" t="str">
        <f t="shared" si="35"/>
        <v>H</v>
      </c>
      <c r="N164" s="3" t="str">
        <f t="shared" si="36"/>
        <v>match</v>
      </c>
      <c r="O164" s="3" t="str">
        <f t="shared" si="37"/>
        <v>H</v>
      </c>
      <c r="P164" s="3" t="str">
        <f t="shared" si="38"/>
        <v>match</v>
      </c>
      <c r="Q164" s="3" t="str">
        <f t="shared" si="39"/>
        <v>L</v>
      </c>
      <c r="R164" t="str">
        <f t="shared" si="40"/>
        <v>no match</v>
      </c>
      <c r="S164" s="4" t="str">
        <f t="shared" si="41"/>
        <v>H</v>
      </c>
      <c r="T164" s="4" t="str">
        <f t="shared" si="42"/>
        <v>match</v>
      </c>
    </row>
    <row r="165" spans="1:20">
      <c r="A165" t="s">
        <v>346</v>
      </c>
      <c r="B165">
        <v>0.83718999999999999</v>
      </c>
      <c r="C165">
        <v>0.84338999999999997</v>
      </c>
      <c r="D165">
        <v>0.83718000000000004</v>
      </c>
      <c r="E165">
        <v>0.84233999999999998</v>
      </c>
      <c r="F165">
        <v>90743</v>
      </c>
      <c r="G165" s="3" t="str">
        <f t="shared" si="29"/>
        <v>H</v>
      </c>
      <c r="H165" s="3" t="str">
        <f t="shared" si="31"/>
        <v>match</v>
      </c>
      <c r="I165" s="3" t="str">
        <f t="shared" si="30"/>
        <v>H</v>
      </c>
      <c r="J165" s="3" t="str">
        <f t="shared" si="32"/>
        <v>match</v>
      </c>
      <c r="K165" s="3" t="str">
        <f t="shared" si="33"/>
        <v>L</v>
      </c>
      <c r="L165" s="3" t="str">
        <f t="shared" si="34"/>
        <v>no match</v>
      </c>
      <c r="M165" s="3" t="str">
        <f t="shared" si="35"/>
        <v>H</v>
      </c>
      <c r="N165" s="3" t="str">
        <f t="shared" si="36"/>
        <v>match</v>
      </c>
      <c r="O165" s="3" t="str">
        <f t="shared" si="37"/>
        <v>H</v>
      </c>
      <c r="P165" s="3" t="str">
        <f t="shared" si="38"/>
        <v>match</v>
      </c>
      <c r="Q165" s="3" t="str">
        <f t="shared" si="39"/>
        <v>L</v>
      </c>
      <c r="R165" t="str">
        <f t="shared" si="40"/>
        <v>no match</v>
      </c>
      <c r="S165" s="4" t="str">
        <f t="shared" si="41"/>
        <v>H</v>
      </c>
      <c r="T165" s="4" t="str">
        <f t="shared" si="42"/>
        <v>match</v>
      </c>
    </row>
    <row r="166" spans="1:20">
      <c r="A166" t="s">
        <v>345</v>
      </c>
      <c r="B166">
        <v>0.84233999999999998</v>
      </c>
      <c r="C166">
        <v>0.84946999999999995</v>
      </c>
      <c r="D166">
        <v>0.84211999999999998</v>
      </c>
      <c r="E166">
        <v>0.84682000000000002</v>
      </c>
      <c r="F166">
        <v>94752</v>
      </c>
      <c r="G166" s="3" t="str">
        <f t="shared" si="29"/>
        <v>H</v>
      </c>
      <c r="H166" s="3" t="str">
        <f t="shared" si="31"/>
        <v>match</v>
      </c>
      <c r="I166" s="3" t="str">
        <f t="shared" si="30"/>
        <v>H</v>
      </c>
      <c r="J166" s="3" t="str">
        <f t="shared" si="32"/>
        <v>match</v>
      </c>
      <c r="K166" s="3" t="str">
        <f t="shared" si="33"/>
        <v>H</v>
      </c>
      <c r="L166" s="3" t="str">
        <f t="shared" si="34"/>
        <v>match</v>
      </c>
      <c r="M166" s="3" t="str">
        <f t="shared" si="35"/>
        <v>H</v>
      </c>
      <c r="N166" s="3" t="str">
        <f t="shared" si="36"/>
        <v>match</v>
      </c>
      <c r="O166" s="3" t="str">
        <f t="shared" si="37"/>
        <v>H</v>
      </c>
      <c r="P166" s="3" t="str">
        <f t="shared" si="38"/>
        <v>match</v>
      </c>
      <c r="Q166" s="3" t="str">
        <f t="shared" si="39"/>
        <v>H</v>
      </c>
      <c r="R166" t="str">
        <f t="shared" si="40"/>
        <v>match</v>
      </c>
      <c r="S166" s="4" t="str">
        <f t="shared" si="41"/>
        <v>H</v>
      </c>
      <c r="T166" s="4" t="str">
        <f t="shared" si="42"/>
        <v>match</v>
      </c>
    </row>
    <row r="167" spans="1:20">
      <c r="A167" t="s">
        <v>344</v>
      </c>
      <c r="B167">
        <v>0.84672999999999998</v>
      </c>
      <c r="C167">
        <v>0.84833000000000003</v>
      </c>
      <c r="D167">
        <v>0.84387999999999996</v>
      </c>
      <c r="E167">
        <v>0.84619</v>
      </c>
      <c r="F167">
        <v>90191</v>
      </c>
      <c r="G167" s="3" t="str">
        <f t="shared" si="29"/>
        <v>L</v>
      </c>
      <c r="H167" s="3" t="str">
        <f t="shared" si="31"/>
        <v>no match</v>
      </c>
      <c r="I167" s="3" t="str">
        <f t="shared" si="30"/>
        <v>L</v>
      </c>
      <c r="J167" s="3" t="str">
        <f t="shared" si="32"/>
        <v>match</v>
      </c>
      <c r="K167" s="3" t="str">
        <f t="shared" si="33"/>
        <v>H</v>
      </c>
      <c r="L167" s="3" t="str">
        <f t="shared" si="34"/>
        <v>no match</v>
      </c>
      <c r="M167" s="3" t="str">
        <f t="shared" si="35"/>
        <v>L</v>
      </c>
      <c r="N167" s="3" t="str">
        <f t="shared" si="36"/>
        <v>match</v>
      </c>
      <c r="O167" s="3" t="str">
        <f t="shared" si="37"/>
        <v>L</v>
      </c>
      <c r="P167" s="3" t="str">
        <f t="shared" si="38"/>
        <v>match</v>
      </c>
      <c r="Q167" s="3" t="str">
        <f t="shared" si="39"/>
        <v>H</v>
      </c>
      <c r="R167" t="str">
        <f t="shared" si="40"/>
        <v>no match</v>
      </c>
      <c r="S167" s="4" t="str">
        <f t="shared" si="41"/>
        <v>H</v>
      </c>
      <c r="T167" s="4" t="str">
        <f t="shared" si="42"/>
        <v>no match</v>
      </c>
    </row>
    <row r="168" spans="1:20">
      <c r="A168" t="s">
        <v>343</v>
      </c>
      <c r="B168">
        <v>0.84653999999999996</v>
      </c>
      <c r="C168">
        <v>0.84831000000000001</v>
      </c>
      <c r="D168">
        <v>0.84201000000000004</v>
      </c>
      <c r="E168">
        <v>0.84202999999999995</v>
      </c>
      <c r="F168">
        <v>98685</v>
      </c>
      <c r="G168" s="3" t="str">
        <f t="shared" si="29"/>
        <v>H</v>
      </c>
      <c r="H168" s="3" t="str">
        <f t="shared" si="31"/>
        <v>no match</v>
      </c>
      <c r="I168" s="3" t="str">
        <f t="shared" si="30"/>
        <v>H</v>
      </c>
      <c r="J168" s="3" t="str">
        <f t="shared" si="32"/>
        <v>match</v>
      </c>
      <c r="K168" s="3" t="str">
        <f t="shared" si="33"/>
        <v>H</v>
      </c>
      <c r="L168" s="3" t="str">
        <f t="shared" si="34"/>
        <v>match</v>
      </c>
      <c r="M168" s="3" t="str">
        <f t="shared" si="35"/>
        <v>H</v>
      </c>
      <c r="N168" s="3" t="str">
        <f t="shared" si="36"/>
        <v>match</v>
      </c>
      <c r="O168" s="3" t="str">
        <f t="shared" si="37"/>
        <v>H</v>
      </c>
      <c r="P168" s="3" t="str">
        <f t="shared" si="38"/>
        <v>match</v>
      </c>
      <c r="Q168" s="3" t="str">
        <f t="shared" si="39"/>
        <v>H</v>
      </c>
      <c r="R168" t="str">
        <f t="shared" si="40"/>
        <v>match</v>
      </c>
      <c r="S168" s="4" t="str">
        <f t="shared" si="41"/>
        <v>H</v>
      </c>
      <c r="T168" s="4" t="str">
        <f t="shared" si="42"/>
        <v>match</v>
      </c>
    </row>
    <row r="169" spans="1:20">
      <c r="A169" t="s">
        <v>342</v>
      </c>
      <c r="B169">
        <v>0.84201999999999999</v>
      </c>
      <c r="C169">
        <v>0.85333000000000003</v>
      </c>
      <c r="D169">
        <v>0.84138999999999997</v>
      </c>
      <c r="E169">
        <v>0.85026000000000002</v>
      </c>
      <c r="F169">
        <v>105751</v>
      </c>
      <c r="G169" s="3" t="str">
        <f t="shared" si="29"/>
        <v>H</v>
      </c>
      <c r="H169" s="3" t="str">
        <f t="shared" si="31"/>
        <v>match</v>
      </c>
      <c r="I169" s="3" t="str">
        <f t="shared" si="30"/>
        <v>H</v>
      </c>
      <c r="J169" s="3" t="str">
        <f t="shared" si="32"/>
        <v>match</v>
      </c>
      <c r="K169" s="3" t="str">
        <f t="shared" si="33"/>
        <v>H</v>
      </c>
      <c r="L169" s="3" t="str">
        <f t="shared" si="34"/>
        <v>match</v>
      </c>
      <c r="M169" s="3" t="str">
        <f t="shared" si="35"/>
        <v>H</v>
      </c>
      <c r="N169" s="3" t="str">
        <f t="shared" si="36"/>
        <v>match</v>
      </c>
      <c r="O169" s="3" t="str">
        <f t="shared" si="37"/>
        <v>H</v>
      </c>
      <c r="P169" s="3" t="str">
        <f t="shared" si="38"/>
        <v>match</v>
      </c>
      <c r="Q169" s="3" t="str">
        <f t="shared" si="39"/>
        <v>H</v>
      </c>
      <c r="R169" t="str">
        <f t="shared" si="40"/>
        <v>match</v>
      </c>
      <c r="S169" s="4" t="str">
        <f t="shared" si="41"/>
        <v>H</v>
      </c>
      <c r="T169" s="4" t="str">
        <f t="shared" si="42"/>
        <v>match</v>
      </c>
    </row>
    <row r="170" spans="1:20">
      <c r="A170" t="s">
        <v>341</v>
      </c>
      <c r="B170">
        <v>0.85028000000000004</v>
      </c>
      <c r="C170">
        <v>0.85438000000000003</v>
      </c>
      <c r="D170">
        <v>0.84821999999999997</v>
      </c>
      <c r="E170">
        <v>0.84994999999999998</v>
      </c>
      <c r="F170">
        <v>99681</v>
      </c>
      <c r="G170" s="3" t="str">
        <f t="shared" si="29"/>
        <v>L</v>
      </c>
      <c r="H170" s="3" t="str">
        <f t="shared" si="31"/>
        <v>no match</v>
      </c>
      <c r="I170" s="3" t="str">
        <f t="shared" si="30"/>
        <v>H</v>
      </c>
      <c r="J170" s="3" t="str">
        <f t="shared" si="32"/>
        <v>no match</v>
      </c>
      <c r="K170" s="3" t="str">
        <f t="shared" si="33"/>
        <v>H</v>
      </c>
      <c r="L170" s="3" t="str">
        <f t="shared" si="34"/>
        <v>no match</v>
      </c>
      <c r="M170" s="3" t="str">
        <f t="shared" si="35"/>
        <v>H</v>
      </c>
      <c r="N170" s="3" t="str">
        <f t="shared" si="36"/>
        <v>no match</v>
      </c>
      <c r="O170" s="3" t="str">
        <f t="shared" si="37"/>
        <v>H</v>
      </c>
      <c r="P170" s="3" t="str">
        <f t="shared" si="38"/>
        <v>no match</v>
      </c>
      <c r="Q170" s="3" t="str">
        <f t="shared" si="39"/>
        <v>H</v>
      </c>
      <c r="R170" t="str">
        <f t="shared" si="40"/>
        <v>no match</v>
      </c>
      <c r="S170" s="4" t="str">
        <f t="shared" si="41"/>
        <v>H</v>
      </c>
      <c r="T170" s="4" t="str">
        <f t="shared" si="42"/>
        <v>no match</v>
      </c>
    </row>
    <row r="171" spans="1:20">
      <c r="A171" t="s">
        <v>340</v>
      </c>
      <c r="B171">
        <v>0.84996000000000005</v>
      </c>
      <c r="C171">
        <v>0.85379000000000005</v>
      </c>
      <c r="D171">
        <v>0.84670999999999996</v>
      </c>
      <c r="E171">
        <v>0.84880999999999995</v>
      </c>
      <c r="F171">
        <v>113633</v>
      </c>
      <c r="G171" s="3" t="str">
        <f t="shared" si="29"/>
        <v>H</v>
      </c>
      <c r="H171" s="3" t="str">
        <f t="shared" si="31"/>
        <v>no match</v>
      </c>
      <c r="I171" s="3" t="str">
        <f t="shared" si="30"/>
        <v>H</v>
      </c>
      <c r="J171" s="3" t="str">
        <f t="shared" si="32"/>
        <v>match</v>
      </c>
      <c r="K171" s="3" t="str">
        <f t="shared" si="33"/>
        <v>H</v>
      </c>
      <c r="L171" s="3" t="str">
        <f t="shared" si="34"/>
        <v>match</v>
      </c>
      <c r="M171" s="3" t="str">
        <f t="shared" si="35"/>
        <v>H</v>
      </c>
      <c r="N171" s="3" t="str">
        <f t="shared" si="36"/>
        <v>match</v>
      </c>
      <c r="O171" s="3" t="str">
        <f t="shared" si="37"/>
        <v>H</v>
      </c>
      <c r="P171" s="3" t="str">
        <f t="shared" si="38"/>
        <v>match</v>
      </c>
      <c r="Q171" s="3" t="str">
        <f t="shared" si="39"/>
        <v>H</v>
      </c>
      <c r="R171" t="str">
        <f t="shared" si="40"/>
        <v>match</v>
      </c>
      <c r="S171" s="4" t="str">
        <f t="shared" si="41"/>
        <v>H</v>
      </c>
      <c r="T171" s="4" t="str">
        <f t="shared" si="42"/>
        <v>match</v>
      </c>
    </row>
    <row r="172" spans="1:20">
      <c r="A172" t="s">
        <v>339</v>
      </c>
      <c r="B172">
        <v>0.84877999999999998</v>
      </c>
      <c r="C172">
        <v>0.85807999999999995</v>
      </c>
      <c r="D172">
        <v>0.84853000000000001</v>
      </c>
      <c r="E172">
        <v>0.85765999999999998</v>
      </c>
      <c r="F172">
        <v>97690</v>
      </c>
      <c r="G172" s="3" t="str">
        <f t="shared" si="29"/>
        <v>L</v>
      </c>
      <c r="H172" s="3" t="str">
        <f t="shared" si="31"/>
        <v>no match</v>
      </c>
      <c r="I172" s="3" t="str">
        <f t="shared" si="30"/>
        <v>L</v>
      </c>
      <c r="J172" s="3" t="str">
        <f t="shared" si="32"/>
        <v>match</v>
      </c>
      <c r="K172" s="3" t="str">
        <f t="shared" si="33"/>
        <v>L</v>
      </c>
      <c r="L172" s="3" t="str">
        <f t="shared" si="34"/>
        <v>match</v>
      </c>
      <c r="M172" s="3" t="str">
        <f t="shared" si="35"/>
        <v>H</v>
      </c>
      <c r="N172" s="3" t="str">
        <f t="shared" si="36"/>
        <v>no match</v>
      </c>
      <c r="O172" s="3" t="str">
        <f t="shared" si="37"/>
        <v>H</v>
      </c>
      <c r="P172" s="3" t="str">
        <f t="shared" si="38"/>
        <v>no match</v>
      </c>
      <c r="Q172" s="3" t="str">
        <f t="shared" si="39"/>
        <v>L</v>
      </c>
      <c r="R172" t="str">
        <f t="shared" si="40"/>
        <v>match</v>
      </c>
      <c r="S172" s="4" t="str">
        <f t="shared" si="41"/>
        <v>H</v>
      </c>
      <c r="T172" s="4" t="str">
        <f t="shared" si="42"/>
        <v>no match</v>
      </c>
    </row>
    <row r="173" spans="1:20">
      <c r="A173" t="s">
        <v>338</v>
      </c>
      <c r="B173">
        <v>0.85738999999999999</v>
      </c>
      <c r="C173">
        <v>0.85795999999999994</v>
      </c>
      <c r="D173">
        <v>0.85341</v>
      </c>
      <c r="E173">
        <v>0.85733000000000004</v>
      </c>
      <c r="F173">
        <v>82599</v>
      </c>
      <c r="G173" s="3" t="str">
        <f t="shared" si="29"/>
        <v>L</v>
      </c>
      <c r="H173" s="3" t="str">
        <f t="shared" si="31"/>
        <v>match</v>
      </c>
      <c r="I173" s="3" t="str">
        <f t="shared" si="30"/>
        <v>L</v>
      </c>
      <c r="J173" s="3" t="str">
        <f t="shared" si="32"/>
        <v>match</v>
      </c>
      <c r="K173" s="3" t="str">
        <f t="shared" si="33"/>
        <v>L</v>
      </c>
      <c r="L173" s="3" t="str">
        <f t="shared" si="34"/>
        <v>match</v>
      </c>
      <c r="M173" s="3" t="str">
        <f t="shared" si="35"/>
        <v>L</v>
      </c>
      <c r="N173" s="3" t="str">
        <f t="shared" si="36"/>
        <v>match</v>
      </c>
      <c r="O173" s="3" t="str">
        <f t="shared" si="37"/>
        <v>H</v>
      </c>
      <c r="P173" s="3" t="str">
        <f t="shared" si="38"/>
        <v>no match</v>
      </c>
      <c r="Q173" s="3" t="str">
        <f t="shared" si="39"/>
        <v>H</v>
      </c>
      <c r="R173" t="str">
        <f t="shared" si="40"/>
        <v>no match</v>
      </c>
      <c r="S173" s="4" t="str">
        <f t="shared" si="41"/>
        <v>H</v>
      </c>
      <c r="T173" s="4" t="str">
        <f t="shared" si="42"/>
        <v>no match</v>
      </c>
    </row>
    <row r="174" spans="1:20">
      <c r="A174" t="s">
        <v>337</v>
      </c>
      <c r="B174">
        <v>0.85736999999999997</v>
      </c>
      <c r="C174">
        <v>0.86299999999999999</v>
      </c>
      <c r="D174">
        <v>0.85619999999999996</v>
      </c>
      <c r="E174">
        <v>0.85819000000000001</v>
      </c>
      <c r="F174">
        <v>85251</v>
      </c>
      <c r="G174" s="3" t="str">
        <f t="shared" si="29"/>
        <v>H</v>
      </c>
      <c r="H174" s="3" t="str">
        <f t="shared" si="31"/>
        <v>no match</v>
      </c>
      <c r="I174" s="3" t="str">
        <f t="shared" si="30"/>
        <v>L</v>
      </c>
      <c r="J174" s="3" t="str">
        <f t="shared" si="32"/>
        <v>no match</v>
      </c>
      <c r="K174" s="3" t="str">
        <f t="shared" si="33"/>
        <v>L</v>
      </c>
      <c r="L174" s="3" t="str">
        <f t="shared" si="34"/>
        <v>no match</v>
      </c>
      <c r="M174" s="3" t="str">
        <f t="shared" si="35"/>
        <v>L</v>
      </c>
      <c r="N174" s="3" t="str">
        <f t="shared" si="36"/>
        <v>no match</v>
      </c>
      <c r="O174" s="3" t="str">
        <f t="shared" si="37"/>
        <v>H</v>
      </c>
      <c r="P174" s="3" t="str">
        <f t="shared" si="38"/>
        <v>match</v>
      </c>
      <c r="Q174" s="3" t="str">
        <f t="shared" si="39"/>
        <v>H</v>
      </c>
      <c r="R174" t="str">
        <f t="shared" si="40"/>
        <v>match</v>
      </c>
      <c r="S174" s="4" t="str">
        <f t="shared" si="41"/>
        <v>H</v>
      </c>
      <c r="T174" s="4" t="str">
        <f t="shared" si="42"/>
        <v>match</v>
      </c>
    </row>
    <row r="175" spans="1:20">
      <c r="A175" t="s">
        <v>336</v>
      </c>
      <c r="B175">
        <v>0.85777000000000003</v>
      </c>
      <c r="C175">
        <v>0.86063000000000001</v>
      </c>
      <c r="D175">
        <v>0.85658000000000001</v>
      </c>
      <c r="E175">
        <v>0.85782000000000003</v>
      </c>
      <c r="F175">
        <v>106820</v>
      </c>
      <c r="G175" s="3" t="str">
        <f t="shared" si="29"/>
        <v>H</v>
      </c>
      <c r="H175" s="3" t="str">
        <f t="shared" si="31"/>
        <v>match</v>
      </c>
      <c r="I175" s="3" t="str">
        <f t="shared" si="30"/>
        <v>H</v>
      </c>
      <c r="J175" s="3" t="str">
        <f t="shared" si="32"/>
        <v>match</v>
      </c>
      <c r="K175" s="3" t="str">
        <f t="shared" si="33"/>
        <v>H</v>
      </c>
      <c r="L175" s="3" t="str">
        <f t="shared" si="34"/>
        <v>match</v>
      </c>
      <c r="M175" s="3" t="str">
        <f t="shared" si="35"/>
        <v>H</v>
      </c>
      <c r="N175" s="3" t="str">
        <f t="shared" si="36"/>
        <v>match</v>
      </c>
      <c r="O175" s="3" t="str">
        <f t="shared" si="37"/>
        <v>H</v>
      </c>
      <c r="P175" s="3" t="str">
        <f t="shared" si="38"/>
        <v>match</v>
      </c>
      <c r="Q175" s="3" t="str">
        <f t="shared" si="39"/>
        <v>H</v>
      </c>
      <c r="R175" t="str">
        <f t="shared" si="40"/>
        <v>match</v>
      </c>
      <c r="S175" s="4" t="str">
        <f t="shared" si="41"/>
        <v>H</v>
      </c>
      <c r="T175" s="4" t="str">
        <f t="shared" si="42"/>
        <v>match</v>
      </c>
    </row>
    <row r="176" spans="1:20">
      <c r="A176" t="s">
        <v>335</v>
      </c>
      <c r="B176">
        <v>0.85809000000000002</v>
      </c>
      <c r="C176">
        <v>0.86097999999999997</v>
      </c>
      <c r="D176">
        <v>0.85606000000000004</v>
      </c>
      <c r="E176">
        <v>0.85660999999999998</v>
      </c>
      <c r="F176">
        <v>85440</v>
      </c>
      <c r="G176" s="3" t="str">
        <f t="shared" si="29"/>
        <v>L</v>
      </c>
      <c r="H176" s="3" t="str">
        <f t="shared" si="31"/>
        <v>no match</v>
      </c>
      <c r="I176" s="3" t="str">
        <f t="shared" si="30"/>
        <v>H</v>
      </c>
      <c r="J176" s="3" t="str">
        <f t="shared" si="32"/>
        <v>no match</v>
      </c>
      <c r="K176" s="3" t="str">
        <f t="shared" si="33"/>
        <v>H</v>
      </c>
      <c r="L176" s="3" t="str">
        <f t="shared" si="34"/>
        <v>no match</v>
      </c>
      <c r="M176" s="3" t="str">
        <f t="shared" si="35"/>
        <v>L</v>
      </c>
      <c r="N176" s="3" t="str">
        <f t="shared" si="36"/>
        <v>match</v>
      </c>
      <c r="O176" s="3" t="str">
        <f t="shared" si="37"/>
        <v>L</v>
      </c>
      <c r="P176" s="3" t="str">
        <f t="shared" si="38"/>
        <v>match</v>
      </c>
      <c r="Q176" s="3" t="str">
        <f t="shared" si="39"/>
        <v>L</v>
      </c>
      <c r="R176" t="str">
        <f t="shared" si="40"/>
        <v>match</v>
      </c>
      <c r="S176" s="4" t="str">
        <f t="shared" si="41"/>
        <v>H</v>
      </c>
      <c r="T176" s="4" t="str">
        <f t="shared" si="42"/>
        <v>no match</v>
      </c>
    </row>
    <row r="177" spans="1:20">
      <c r="A177" t="s">
        <v>334</v>
      </c>
      <c r="B177">
        <v>0.85641</v>
      </c>
      <c r="C177">
        <v>0.86782000000000004</v>
      </c>
      <c r="D177">
        <v>0.85619000000000001</v>
      </c>
      <c r="E177">
        <v>0.86548000000000003</v>
      </c>
      <c r="F177">
        <v>83235</v>
      </c>
      <c r="G177" s="3" t="str">
        <f t="shared" si="29"/>
        <v>L</v>
      </c>
      <c r="H177" s="3" t="str">
        <f t="shared" si="31"/>
        <v>match</v>
      </c>
      <c r="I177" s="3" t="str">
        <f t="shared" si="30"/>
        <v>L</v>
      </c>
      <c r="J177" s="3" t="str">
        <f t="shared" si="32"/>
        <v>match</v>
      </c>
      <c r="K177" s="3" t="str">
        <f t="shared" si="33"/>
        <v>L</v>
      </c>
      <c r="L177" s="3" t="str">
        <f t="shared" si="34"/>
        <v>match</v>
      </c>
      <c r="M177" s="3" t="str">
        <f t="shared" si="35"/>
        <v>L</v>
      </c>
      <c r="N177" s="3" t="str">
        <f t="shared" si="36"/>
        <v>match</v>
      </c>
      <c r="O177" s="3" t="str">
        <f t="shared" si="37"/>
        <v>L</v>
      </c>
      <c r="P177" s="3" t="str">
        <f t="shared" si="38"/>
        <v>match</v>
      </c>
      <c r="Q177" s="3" t="str">
        <f t="shared" si="39"/>
        <v>L</v>
      </c>
      <c r="R177" t="str">
        <f t="shared" si="40"/>
        <v>match</v>
      </c>
      <c r="S177" s="4" t="str">
        <f t="shared" si="41"/>
        <v>L</v>
      </c>
      <c r="T177" s="4" t="str">
        <f t="shared" si="42"/>
        <v>match</v>
      </c>
    </row>
    <row r="178" spans="1:20">
      <c r="A178" t="s">
        <v>333</v>
      </c>
      <c r="B178">
        <v>0.86536000000000002</v>
      </c>
      <c r="C178">
        <v>0.87151999999999996</v>
      </c>
      <c r="D178">
        <v>0.86453999999999998</v>
      </c>
      <c r="E178">
        <v>0.86719999999999997</v>
      </c>
      <c r="F178">
        <v>75060</v>
      </c>
      <c r="G178" s="3" t="str">
        <f t="shared" si="29"/>
        <v>L</v>
      </c>
      <c r="H178" s="3" t="str">
        <f t="shared" si="31"/>
        <v>match</v>
      </c>
      <c r="I178" s="3" t="str">
        <f t="shared" si="30"/>
        <v>L</v>
      </c>
      <c r="J178" s="3" t="str">
        <f t="shared" si="32"/>
        <v>match</v>
      </c>
      <c r="K178" s="3" t="str">
        <f t="shared" si="33"/>
        <v>L</v>
      </c>
      <c r="L178" s="3" t="str">
        <f t="shared" si="34"/>
        <v>match</v>
      </c>
      <c r="M178" s="3" t="str">
        <f t="shared" si="35"/>
        <v>L</v>
      </c>
      <c r="N178" s="3" t="str">
        <f t="shared" si="36"/>
        <v>match</v>
      </c>
      <c r="O178" s="3" t="str">
        <f t="shared" si="37"/>
        <v>L</v>
      </c>
      <c r="P178" s="3" t="str">
        <f t="shared" si="38"/>
        <v>match</v>
      </c>
      <c r="Q178" s="3" t="str">
        <f t="shared" si="39"/>
        <v>H</v>
      </c>
      <c r="R178" t="str">
        <f t="shared" si="40"/>
        <v>no match</v>
      </c>
      <c r="S178" s="4" t="str">
        <f t="shared" si="41"/>
        <v>H</v>
      </c>
      <c r="T178" s="4" t="str">
        <f t="shared" si="42"/>
        <v>no match</v>
      </c>
    </row>
    <row r="179" spans="1:20">
      <c r="A179" t="s">
        <v>332</v>
      </c>
      <c r="B179">
        <v>0.86717</v>
      </c>
      <c r="C179">
        <v>0.86924000000000001</v>
      </c>
      <c r="D179">
        <v>0.86070000000000002</v>
      </c>
      <c r="E179">
        <v>0.86092000000000002</v>
      </c>
      <c r="F179">
        <v>83011</v>
      </c>
      <c r="G179" s="3" t="str">
        <f t="shared" si="29"/>
        <v>H</v>
      </c>
      <c r="H179" s="3" t="str">
        <f t="shared" si="31"/>
        <v>no match</v>
      </c>
      <c r="I179" s="3" t="str">
        <f t="shared" si="30"/>
        <v>L</v>
      </c>
      <c r="J179" s="3" t="str">
        <f t="shared" si="32"/>
        <v>no match</v>
      </c>
      <c r="K179" s="3" t="str">
        <f t="shared" si="33"/>
        <v>L</v>
      </c>
      <c r="L179" s="3" t="str">
        <f t="shared" si="34"/>
        <v>no match</v>
      </c>
      <c r="M179" s="3" t="str">
        <f t="shared" si="35"/>
        <v>L</v>
      </c>
      <c r="N179" s="3" t="str">
        <f t="shared" si="36"/>
        <v>no match</v>
      </c>
      <c r="O179" s="3" t="str">
        <f t="shared" si="37"/>
        <v>L</v>
      </c>
      <c r="P179" s="3" t="str">
        <f t="shared" si="38"/>
        <v>no match</v>
      </c>
      <c r="Q179" s="3" t="str">
        <f t="shared" si="39"/>
        <v>L</v>
      </c>
      <c r="R179" t="str">
        <f t="shared" si="40"/>
        <v>no match</v>
      </c>
      <c r="S179" s="4" t="str">
        <f t="shared" si="41"/>
        <v>H</v>
      </c>
      <c r="T179" s="4" t="str">
        <f t="shared" si="42"/>
        <v>match</v>
      </c>
    </row>
    <row r="180" spans="1:20">
      <c r="A180" t="s">
        <v>331</v>
      </c>
      <c r="B180">
        <v>0.86092000000000002</v>
      </c>
      <c r="C180">
        <v>0.86384000000000005</v>
      </c>
      <c r="D180">
        <v>0.85882999999999998</v>
      </c>
      <c r="E180">
        <v>0.86128000000000005</v>
      </c>
      <c r="F180">
        <v>81456</v>
      </c>
      <c r="G180" s="3" t="str">
        <f t="shared" si="29"/>
        <v>L</v>
      </c>
      <c r="H180" s="3" t="str">
        <f t="shared" si="31"/>
        <v>no match</v>
      </c>
      <c r="I180" s="3" t="str">
        <f t="shared" si="30"/>
        <v>H</v>
      </c>
      <c r="J180" s="3" t="str">
        <f t="shared" si="32"/>
        <v>no match</v>
      </c>
      <c r="K180" s="3" t="str">
        <f t="shared" si="33"/>
        <v>L</v>
      </c>
      <c r="L180" s="3" t="str">
        <f t="shared" si="34"/>
        <v>match</v>
      </c>
      <c r="M180" s="3" t="str">
        <f t="shared" si="35"/>
        <v>L</v>
      </c>
      <c r="N180" s="3" t="str">
        <f t="shared" si="36"/>
        <v>match</v>
      </c>
      <c r="O180" s="3" t="str">
        <f t="shared" si="37"/>
        <v>L</v>
      </c>
      <c r="P180" s="3" t="str">
        <f t="shared" si="38"/>
        <v>match</v>
      </c>
      <c r="Q180" s="3" t="str">
        <f t="shared" si="39"/>
        <v>L</v>
      </c>
      <c r="R180" t="str">
        <f t="shared" si="40"/>
        <v>match</v>
      </c>
      <c r="S180" s="4" t="str">
        <f t="shared" si="41"/>
        <v>L</v>
      </c>
      <c r="T180" s="4" t="str">
        <f t="shared" si="42"/>
        <v>match</v>
      </c>
    </row>
    <row r="181" spans="1:20">
      <c r="A181" t="s">
        <v>330</v>
      </c>
      <c r="B181">
        <v>0.86128000000000005</v>
      </c>
      <c r="C181">
        <v>0.86677000000000004</v>
      </c>
      <c r="D181">
        <v>0.85924999999999996</v>
      </c>
      <c r="E181">
        <v>0.86467000000000005</v>
      </c>
      <c r="F181">
        <v>88809</v>
      </c>
      <c r="G181" s="3" t="str">
        <f t="shared" si="29"/>
        <v>H</v>
      </c>
      <c r="H181" s="3" t="str">
        <f t="shared" si="31"/>
        <v>no match</v>
      </c>
      <c r="I181" s="3" t="str">
        <f t="shared" si="30"/>
        <v>H</v>
      </c>
      <c r="J181" s="3" t="str">
        <f t="shared" si="32"/>
        <v>match</v>
      </c>
      <c r="K181" s="3" t="str">
        <f t="shared" si="33"/>
        <v>H</v>
      </c>
      <c r="L181" s="3" t="str">
        <f t="shared" si="34"/>
        <v>match</v>
      </c>
      <c r="M181" s="3" t="str">
        <f t="shared" si="35"/>
        <v>H</v>
      </c>
      <c r="N181" s="3" t="str">
        <f t="shared" si="36"/>
        <v>match</v>
      </c>
      <c r="O181" s="3" t="str">
        <f t="shared" si="37"/>
        <v>L</v>
      </c>
      <c r="P181" s="3" t="str">
        <f t="shared" si="38"/>
        <v>no match</v>
      </c>
      <c r="Q181" s="3" t="str">
        <f t="shared" si="39"/>
        <v>L</v>
      </c>
      <c r="R181" t="str">
        <f t="shared" si="40"/>
        <v>no match</v>
      </c>
      <c r="S181" s="4" t="str">
        <f t="shared" si="41"/>
        <v>H</v>
      </c>
      <c r="T181" s="4" t="str">
        <f t="shared" si="42"/>
        <v>match</v>
      </c>
    </row>
    <row r="182" spans="1:20">
      <c r="A182" t="s">
        <v>329</v>
      </c>
      <c r="B182">
        <v>0.8649</v>
      </c>
      <c r="C182">
        <v>0.86712</v>
      </c>
      <c r="D182">
        <v>0.86034999999999995</v>
      </c>
      <c r="E182">
        <v>0.86577000000000004</v>
      </c>
      <c r="F182">
        <v>98834</v>
      </c>
      <c r="G182" s="3" t="str">
        <f t="shared" si="29"/>
        <v>H</v>
      </c>
      <c r="H182" s="3" t="str">
        <f t="shared" si="31"/>
        <v>match</v>
      </c>
      <c r="I182" s="3" t="str">
        <f t="shared" si="30"/>
        <v>H</v>
      </c>
      <c r="J182" s="3" t="str">
        <f t="shared" si="32"/>
        <v>match</v>
      </c>
      <c r="K182" s="3" t="str">
        <f t="shared" si="33"/>
        <v>H</v>
      </c>
      <c r="L182" s="3" t="str">
        <f t="shared" si="34"/>
        <v>match</v>
      </c>
      <c r="M182" s="3" t="str">
        <f t="shared" si="35"/>
        <v>H</v>
      </c>
      <c r="N182" s="3" t="str">
        <f t="shared" si="36"/>
        <v>match</v>
      </c>
      <c r="O182" s="3" t="str">
        <f t="shared" si="37"/>
        <v>H</v>
      </c>
      <c r="P182" s="3" t="str">
        <f t="shared" si="38"/>
        <v>match</v>
      </c>
      <c r="Q182" s="3" t="str">
        <f t="shared" si="39"/>
        <v>H</v>
      </c>
      <c r="R182" t="str">
        <f t="shared" si="40"/>
        <v>match</v>
      </c>
      <c r="S182" s="4" t="str">
        <f t="shared" si="41"/>
        <v>H</v>
      </c>
      <c r="T182" s="4" t="str">
        <f t="shared" si="42"/>
        <v>match</v>
      </c>
    </row>
    <row r="183" spans="1:20">
      <c r="A183" t="s">
        <v>328</v>
      </c>
      <c r="B183">
        <v>0.86897999999999997</v>
      </c>
      <c r="C183">
        <v>0.87456999999999996</v>
      </c>
      <c r="D183">
        <v>0.86760000000000004</v>
      </c>
      <c r="E183">
        <v>0.87246999999999997</v>
      </c>
      <c r="F183">
        <v>77945</v>
      </c>
      <c r="G183" s="3" t="str">
        <f t="shared" si="29"/>
        <v>L</v>
      </c>
      <c r="H183" s="3" t="str">
        <f t="shared" si="31"/>
        <v>no match</v>
      </c>
      <c r="I183" s="3" t="str">
        <f t="shared" si="30"/>
        <v>L</v>
      </c>
      <c r="J183" s="3" t="str">
        <f t="shared" si="32"/>
        <v>match</v>
      </c>
      <c r="K183" s="3" t="str">
        <f t="shared" si="33"/>
        <v>L</v>
      </c>
      <c r="L183" s="3" t="str">
        <f t="shared" si="34"/>
        <v>match</v>
      </c>
      <c r="M183" s="3" t="str">
        <f t="shared" si="35"/>
        <v>H</v>
      </c>
      <c r="N183" s="3" t="str">
        <f t="shared" si="36"/>
        <v>no match</v>
      </c>
      <c r="O183" s="3" t="str">
        <f t="shared" si="37"/>
        <v>L</v>
      </c>
      <c r="P183" s="3" t="str">
        <f t="shared" si="38"/>
        <v>match</v>
      </c>
      <c r="Q183" s="3" t="str">
        <f t="shared" si="39"/>
        <v>L</v>
      </c>
      <c r="R183" t="str">
        <f t="shared" si="40"/>
        <v>match</v>
      </c>
      <c r="S183" s="4" t="str">
        <f t="shared" si="41"/>
        <v>H</v>
      </c>
      <c r="T183" s="4" t="str">
        <f t="shared" si="42"/>
        <v>no match</v>
      </c>
    </row>
    <row r="184" spans="1:20">
      <c r="A184" t="s">
        <v>327</v>
      </c>
      <c r="B184">
        <v>0.87234999999999996</v>
      </c>
      <c r="C184">
        <v>0.88093999999999995</v>
      </c>
      <c r="D184">
        <v>0.87072000000000005</v>
      </c>
      <c r="E184">
        <v>0.87983</v>
      </c>
      <c r="F184">
        <v>102321</v>
      </c>
      <c r="G184" s="3" t="str">
        <f t="shared" si="29"/>
        <v>H</v>
      </c>
      <c r="H184" s="3" t="str">
        <f t="shared" si="31"/>
        <v>no match</v>
      </c>
      <c r="I184" s="3" t="str">
        <f t="shared" si="30"/>
        <v>H</v>
      </c>
      <c r="J184" s="3" t="str">
        <f t="shared" si="32"/>
        <v>match</v>
      </c>
      <c r="K184" s="3" t="str">
        <f t="shared" si="33"/>
        <v>H</v>
      </c>
      <c r="L184" s="3" t="str">
        <f t="shared" si="34"/>
        <v>match</v>
      </c>
      <c r="M184" s="3" t="str">
        <f t="shared" si="35"/>
        <v>H</v>
      </c>
      <c r="N184" s="3" t="str">
        <f t="shared" si="36"/>
        <v>match</v>
      </c>
      <c r="O184" s="3" t="str">
        <f t="shared" si="37"/>
        <v>H</v>
      </c>
      <c r="P184" s="3" t="str">
        <f t="shared" si="38"/>
        <v>match</v>
      </c>
      <c r="Q184" s="3" t="str">
        <f t="shared" si="39"/>
        <v>L</v>
      </c>
      <c r="R184" t="str">
        <f t="shared" si="40"/>
        <v>no match</v>
      </c>
      <c r="S184" s="4" t="str">
        <f t="shared" si="41"/>
        <v>H</v>
      </c>
      <c r="T184" s="4" t="str">
        <f t="shared" si="42"/>
        <v>match</v>
      </c>
    </row>
    <row r="185" spans="1:20">
      <c r="A185" t="s">
        <v>326</v>
      </c>
      <c r="B185">
        <v>0.87958999999999998</v>
      </c>
      <c r="C185">
        <v>0.88419000000000003</v>
      </c>
      <c r="D185">
        <v>0.87756999999999996</v>
      </c>
      <c r="E185">
        <v>0.87846000000000002</v>
      </c>
      <c r="F185">
        <v>86969</v>
      </c>
      <c r="G185" s="3" t="str">
        <f t="shared" si="29"/>
        <v>L</v>
      </c>
      <c r="H185" s="3" t="str">
        <f t="shared" si="31"/>
        <v>no match</v>
      </c>
      <c r="I185" s="3" t="str">
        <f t="shared" si="30"/>
        <v>H</v>
      </c>
      <c r="J185" s="3" t="str">
        <f t="shared" si="32"/>
        <v>no match</v>
      </c>
      <c r="K185" s="3" t="str">
        <f t="shared" si="33"/>
        <v>L</v>
      </c>
      <c r="L185" s="3" t="str">
        <f t="shared" si="34"/>
        <v>match</v>
      </c>
      <c r="M185" s="3" t="str">
        <f t="shared" si="35"/>
        <v>H</v>
      </c>
      <c r="N185" s="3" t="str">
        <f t="shared" si="36"/>
        <v>no match</v>
      </c>
      <c r="O185" s="3" t="str">
        <f t="shared" si="37"/>
        <v>L</v>
      </c>
      <c r="P185" s="3" t="str">
        <f t="shared" si="38"/>
        <v>match</v>
      </c>
      <c r="Q185" s="3" t="str">
        <f t="shared" si="39"/>
        <v>L</v>
      </c>
      <c r="R185" t="str">
        <f t="shared" si="40"/>
        <v>match</v>
      </c>
      <c r="S185" s="4" t="str">
        <f t="shared" si="41"/>
        <v>L</v>
      </c>
      <c r="T185" s="4" t="str">
        <f t="shared" si="42"/>
        <v>match</v>
      </c>
    </row>
    <row r="186" spans="1:20">
      <c r="A186" t="s">
        <v>325</v>
      </c>
      <c r="B186">
        <v>0.87851999999999997</v>
      </c>
      <c r="C186">
        <v>0.88493999999999995</v>
      </c>
      <c r="D186">
        <v>0.87841000000000002</v>
      </c>
      <c r="E186">
        <v>0.88327999999999995</v>
      </c>
      <c r="F186">
        <v>87870</v>
      </c>
      <c r="G186" s="3" t="str">
        <f t="shared" si="29"/>
        <v>H</v>
      </c>
      <c r="H186" s="3" t="str">
        <f t="shared" si="31"/>
        <v>no match</v>
      </c>
      <c r="I186" s="3" t="str">
        <f t="shared" si="30"/>
        <v>L</v>
      </c>
      <c r="J186" s="3" t="str">
        <f t="shared" si="32"/>
        <v>no match</v>
      </c>
      <c r="K186" s="3" t="str">
        <f t="shared" si="33"/>
        <v>H</v>
      </c>
      <c r="L186" s="3" t="str">
        <f t="shared" si="34"/>
        <v>match</v>
      </c>
      <c r="M186" s="3" t="str">
        <f t="shared" si="35"/>
        <v>L</v>
      </c>
      <c r="N186" s="3" t="str">
        <f t="shared" si="36"/>
        <v>no match</v>
      </c>
      <c r="O186" s="3" t="str">
        <f t="shared" si="37"/>
        <v>H</v>
      </c>
      <c r="P186" s="3" t="str">
        <f t="shared" si="38"/>
        <v>match</v>
      </c>
      <c r="Q186" s="3" t="str">
        <f t="shared" si="39"/>
        <v>L</v>
      </c>
      <c r="R186" t="str">
        <f t="shared" si="40"/>
        <v>no match</v>
      </c>
      <c r="S186" s="4" t="str">
        <f t="shared" si="41"/>
        <v>L</v>
      </c>
      <c r="T186" s="4" t="str">
        <f t="shared" si="42"/>
        <v>no match</v>
      </c>
    </row>
    <row r="187" spans="1:20">
      <c r="A187" t="s">
        <v>324</v>
      </c>
      <c r="B187">
        <v>0.88305999999999996</v>
      </c>
      <c r="C187">
        <v>0.92242999999999997</v>
      </c>
      <c r="D187">
        <v>0.88263000000000003</v>
      </c>
      <c r="E187">
        <v>0.90012999999999999</v>
      </c>
      <c r="F187">
        <v>173772</v>
      </c>
      <c r="G187" s="3" t="str">
        <f t="shared" si="29"/>
        <v>H</v>
      </c>
      <c r="H187" s="3" t="str">
        <f t="shared" si="31"/>
        <v>match</v>
      </c>
      <c r="I187" s="3" t="str">
        <f t="shared" si="30"/>
        <v>H</v>
      </c>
      <c r="J187" s="3" t="str">
        <f t="shared" si="32"/>
        <v>match</v>
      </c>
      <c r="K187" s="3" t="str">
        <f t="shared" si="33"/>
        <v>H</v>
      </c>
      <c r="L187" s="3" t="str">
        <f t="shared" si="34"/>
        <v>match</v>
      </c>
      <c r="M187" s="3" t="str">
        <f t="shared" si="35"/>
        <v>H</v>
      </c>
      <c r="N187" s="3" t="str">
        <f t="shared" si="36"/>
        <v>match</v>
      </c>
      <c r="O187" s="3" t="str">
        <f t="shared" si="37"/>
        <v>H</v>
      </c>
      <c r="P187" s="3" t="str">
        <f t="shared" si="38"/>
        <v>match</v>
      </c>
      <c r="Q187" s="3" t="str">
        <f t="shared" si="39"/>
        <v>H</v>
      </c>
      <c r="R187" t="str">
        <f t="shared" si="40"/>
        <v>match</v>
      </c>
      <c r="S187" s="4" t="str">
        <f t="shared" si="41"/>
        <v>H</v>
      </c>
      <c r="T187" s="4" t="str">
        <f t="shared" si="42"/>
        <v>match</v>
      </c>
    </row>
    <row r="188" spans="1:20">
      <c r="A188" t="s">
        <v>323</v>
      </c>
      <c r="B188">
        <v>0.90081999999999995</v>
      </c>
      <c r="C188">
        <v>0.90383999999999998</v>
      </c>
      <c r="D188">
        <v>0.89792000000000005</v>
      </c>
      <c r="E188">
        <v>0.90051999999999999</v>
      </c>
      <c r="F188">
        <v>82783</v>
      </c>
      <c r="G188" s="3" t="str">
        <f t="shared" si="29"/>
        <v>L</v>
      </c>
      <c r="H188" s="3" t="str">
        <f t="shared" si="31"/>
        <v>no match</v>
      </c>
      <c r="I188" s="3" t="str">
        <f t="shared" si="30"/>
        <v>L</v>
      </c>
      <c r="J188" s="3" t="str">
        <f t="shared" si="32"/>
        <v>match</v>
      </c>
      <c r="K188" s="3" t="str">
        <f t="shared" si="33"/>
        <v>L</v>
      </c>
      <c r="L188" s="3" t="str">
        <f t="shared" si="34"/>
        <v>match</v>
      </c>
      <c r="M188" s="3" t="str">
        <f t="shared" si="35"/>
        <v>H</v>
      </c>
      <c r="N188" s="3" t="str">
        <f t="shared" si="36"/>
        <v>no match</v>
      </c>
      <c r="O188" s="3" t="str">
        <f t="shared" si="37"/>
        <v>H</v>
      </c>
      <c r="P188" s="3" t="str">
        <f t="shared" si="38"/>
        <v>no match</v>
      </c>
      <c r="Q188" s="3" t="str">
        <f t="shared" si="39"/>
        <v>H</v>
      </c>
      <c r="R188" t="str">
        <f t="shared" si="40"/>
        <v>no match</v>
      </c>
      <c r="S188" s="4" t="str">
        <f t="shared" si="41"/>
        <v>L</v>
      </c>
      <c r="T188" s="4" t="str">
        <f t="shared" si="42"/>
        <v>match</v>
      </c>
    </row>
    <row r="189" spans="1:20">
      <c r="A189" t="s">
        <v>322</v>
      </c>
      <c r="B189">
        <v>0.90027000000000001</v>
      </c>
      <c r="C189">
        <v>0.91408</v>
      </c>
      <c r="D189">
        <v>0.89946999999999999</v>
      </c>
      <c r="E189">
        <v>0.91122999999999998</v>
      </c>
      <c r="F189">
        <v>110578</v>
      </c>
      <c r="G189" s="3" t="str">
        <f t="shared" si="29"/>
        <v>H</v>
      </c>
      <c r="H189" s="3" t="str">
        <f t="shared" si="31"/>
        <v>no match</v>
      </c>
      <c r="I189" s="3" t="str">
        <f t="shared" si="30"/>
        <v>L</v>
      </c>
      <c r="J189" s="3" t="str">
        <f t="shared" si="32"/>
        <v>no match</v>
      </c>
      <c r="K189" s="3" t="str">
        <f t="shared" si="33"/>
        <v>H</v>
      </c>
      <c r="L189" s="3" t="str">
        <f t="shared" si="34"/>
        <v>match</v>
      </c>
      <c r="M189" s="3" t="str">
        <f t="shared" si="35"/>
        <v>H</v>
      </c>
      <c r="N189" s="3" t="str">
        <f t="shared" si="36"/>
        <v>match</v>
      </c>
      <c r="O189" s="3" t="str">
        <f t="shared" si="37"/>
        <v>H</v>
      </c>
      <c r="P189" s="3" t="str">
        <f t="shared" si="38"/>
        <v>match</v>
      </c>
      <c r="Q189" s="3" t="str">
        <f t="shared" si="39"/>
        <v>H</v>
      </c>
      <c r="R189" t="str">
        <f t="shared" si="40"/>
        <v>match</v>
      </c>
      <c r="S189" s="4" t="str">
        <f t="shared" si="41"/>
        <v>H</v>
      </c>
      <c r="T189" s="4" t="str">
        <f t="shared" si="42"/>
        <v>match</v>
      </c>
    </row>
    <row r="190" spans="1:20">
      <c r="A190" t="s">
        <v>321</v>
      </c>
      <c r="B190">
        <v>0.91122000000000003</v>
      </c>
      <c r="C190">
        <v>0.91266000000000003</v>
      </c>
      <c r="D190">
        <v>0.89661000000000002</v>
      </c>
      <c r="E190">
        <v>0.9012</v>
      </c>
      <c r="F190">
        <v>130615</v>
      </c>
      <c r="G190" s="3" t="str">
        <f t="shared" si="29"/>
        <v>H</v>
      </c>
      <c r="H190" s="3" t="str">
        <f t="shared" si="31"/>
        <v>match</v>
      </c>
      <c r="I190" s="3" t="str">
        <f t="shared" si="30"/>
        <v>H</v>
      </c>
      <c r="J190" s="3" t="str">
        <f t="shared" si="32"/>
        <v>match</v>
      </c>
      <c r="K190" s="3" t="str">
        <f t="shared" si="33"/>
        <v>L</v>
      </c>
      <c r="L190" s="3" t="str">
        <f t="shared" si="34"/>
        <v>no match</v>
      </c>
      <c r="M190" s="3" t="str">
        <f t="shared" si="35"/>
        <v>H</v>
      </c>
      <c r="N190" s="3" t="str">
        <f t="shared" si="36"/>
        <v>match</v>
      </c>
      <c r="O190" s="3" t="str">
        <f t="shared" si="37"/>
        <v>H</v>
      </c>
      <c r="P190" s="3" t="str">
        <f t="shared" si="38"/>
        <v>match</v>
      </c>
      <c r="Q190" s="3" t="str">
        <f t="shared" si="39"/>
        <v>H</v>
      </c>
      <c r="R190" t="str">
        <f t="shared" si="40"/>
        <v>match</v>
      </c>
      <c r="S190" s="4" t="str">
        <f t="shared" si="41"/>
        <v>H</v>
      </c>
      <c r="T190" s="4" t="str">
        <f t="shared" si="42"/>
        <v>match</v>
      </c>
    </row>
    <row r="191" spans="1:20">
      <c r="A191" t="s">
        <v>320</v>
      </c>
      <c r="B191">
        <v>0.90149000000000001</v>
      </c>
      <c r="C191">
        <v>0.90666000000000002</v>
      </c>
      <c r="D191">
        <v>0.89988999999999997</v>
      </c>
      <c r="E191">
        <v>0.90163000000000004</v>
      </c>
      <c r="F191">
        <v>101569</v>
      </c>
      <c r="G191" s="3" t="str">
        <f t="shared" si="29"/>
        <v>L</v>
      </c>
      <c r="H191" s="3" t="str">
        <f t="shared" si="31"/>
        <v>no match</v>
      </c>
      <c r="I191" s="3" t="str">
        <f t="shared" si="30"/>
        <v>L</v>
      </c>
      <c r="J191" s="3" t="str">
        <f t="shared" si="32"/>
        <v>match</v>
      </c>
      <c r="K191" s="3" t="str">
        <f t="shared" si="33"/>
        <v>H</v>
      </c>
      <c r="L191" s="3" t="str">
        <f t="shared" si="34"/>
        <v>no match</v>
      </c>
      <c r="M191" s="3" t="str">
        <f t="shared" si="35"/>
        <v>H</v>
      </c>
      <c r="N191" s="3" t="str">
        <f t="shared" si="36"/>
        <v>no match</v>
      </c>
      <c r="O191" s="3" t="str">
        <f t="shared" si="37"/>
        <v>H</v>
      </c>
      <c r="P191" s="3" t="str">
        <f t="shared" si="38"/>
        <v>no match</v>
      </c>
      <c r="Q191" s="3" t="str">
        <f t="shared" si="39"/>
        <v>H</v>
      </c>
      <c r="R191" t="str">
        <f t="shared" si="40"/>
        <v>no match</v>
      </c>
      <c r="S191" s="4" t="str">
        <f t="shared" si="41"/>
        <v>L</v>
      </c>
      <c r="T191" s="4" t="str">
        <f t="shared" si="42"/>
        <v>match</v>
      </c>
    </row>
    <row r="192" spans="1:20">
      <c r="A192" t="s">
        <v>319</v>
      </c>
      <c r="B192">
        <v>0.90130999999999994</v>
      </c>
      <c r="C192">
        <v>0.90459000000000001</v>
      </c>
      <c r="D192">
        <v>0.89736000000000005</v>
      </c>
      <c r="E192">
        <v>0.9</v>
      </c>
      <c r="F192">
        <v>76155</v>
      </c>
      <c r="G192" s="3" t="str">
        <f t="shared" si="29"/>
        <v>L</v>
      </c>
      <c r="H192" s="3" t="str">
        <f t="shared" si="31"/>
        <v>match</v>
      </c>
      <c r="I192" s="3" t="str">
        <f t="shared" si="30"/>
        <v>L</v>
      </c>
      <c r="J192" s="3" t="str">
        <f t="shared" si="32"/>
        <v>match</v>
      </c>
      <c r="K192" s="3" t="str">
        <f t="shared" si="33"/>
        <v>L</v>
      </c>
      <c r="L192" s="3" t="str">
        <f t="shared" si="34"/>
        <v>match</v>
      </c>
      <c r="M192" s="3" t="str">
        <f t="shared" si="35"/>
        <v>L</v>
      </c>
      <c r="N192" s="3" t="str">
        <f t="shared" si="36"/>
        <v>match</v>
      </c>
      <c r="O192" s="3" t="str">
        <f t="shared" si="37"/>
        <v>L</v>
      </c>
      <c r="P192" s="3" t="str">
        <f t="shared" si="38"/>
        <v>match</v>
      </c>
      <c r="Q192" s="3" t="str">
        <f t="shared" si="39"/>
        <v>L</v>
      </c>
      <c r="R192" t="str">
        <f t="shared" si="40"/>
        <v>match</v>
      </c>
      <c r="S192" s="4" t="str">
        <f t="shared" si="41"/>
        <v>L</v>
      </c>
      <c r="T192" s="4" t="str">
        <f t="shared" si="42"/>
        <v>match</v>
      </c>
    </row>
    <row r="193" spans="1:20">
      <c r="A193" t="s">
        <v>318</v>
      </c>
      <c r="B193">
        <v>0.90268000000000004</v>
      </c>
      <c r="C193">
        <v>0.90569</v>
      </c>
      <c r="D193">
        <v>0.90002000000000004</v>
      </c>
      <c r="E193">
        <v>0.90236000000000005</v>
      </c>
      <c r="F193">
        <v>76411</v>
      </c>
      <c r="G193" s="3" t="str">
        <f t="shared" si="29"/>
        <v>H</v>
      </c>
      <c r="H193" s="3" t="str">
        <f t="shared" si="31"/>
        <v>no match</v>
      </c>
      <c r="I193" s="3" t="str">
        <f t="shared" si="30"/>
        <v>L</v>
      </c>
      <c r="J193" s="3" t="str">
        <f t="shared" si="32"/>
        <v>no match</v>
      </c>
      <c r="K193" s="3" t="str">
        <f t="shared" si="33"/>
        <v>L</v>
      </c>
      <c r="L193" s="3" t="str">
        <f t="shared" si="34"/>
        <v>no match</v>
      </c>
      <c r="M193" s="3" t="str">
        <f t="shared" si="35"/>
        <v>L</v>
      </c>
      <c r="N193" s="3" t="str">
        <f t="shared" si="36"/>
        <v>no match</v>
      </c>
      <c r="O193" s="3" t="str">
        <f t="shared" si="37"/>
        <v>L</v>
      </c>
      <c r="P193" s="3" t="str">
        <f t="shared" si="38"/>
        <v>no match</v>
      </c>
      <c r="Q193" s="3" t="str">
        <f t="shared" si="39"/>
        <v>H</v>
      </c>
      <c r="R193" t="str">
        <f t="shared" si="40"/>
        <v>match</v>
      </c>
      <c r="S193" s="4" t="str">
        <f t="shared" si="41"/>
        <v>L</v>
      </c>
      <c r="T193" s="4" t="str">
        <f t="shared" si="42"/>
        <v>no match</v>
      </c>
    </row>
    <row r="194" spans="1:20">
      <c r="A194" t="s">
        <v>317</v>
      </c>
      <c r="B194">
        <v>0.90220999999999996</v>
      </c>
      <c r="C194">
        <v>0.90295000000000003</v>
      </c>
      <c r="D194">
        <v>0.89124999999999999</v>
      </c>
      <c r="E194">
        <v>0.89237999999999995</v>
      </c>
      <c r="F194">
        <v>81067</v>
      </c>
      <c r="G194" s="3" t="str">
        <f t="shared" si="29"/>
        <v>H</v>
      </c>
      <c r="H194" s="3" t="str">
        <f t="shared" si="31"/>
        <v>match</v>
      </c>
      <c r="I194" s="3" t="str">
        <f t="shared" si="30"/>
        <v>H</v>
      </c>
      <c r="J194" s="3" t="str">
        <f t="shared" si="32"/>
        <v>match</v>
      </c>
      <c r="K194" s="3" t="str">
        <f t="shared" si="33"/>
        <v>L</v>
      </c>
      <c r="L194" s="3" t="str">
        <f t="shared" si="34"/>
        <v>no match</v>
      </c>
      <c r="M194" s="3" t="str">
        <f t="shared" si="35"/>
        <v>L</v>
      </c>
      <c r="N194" s="3" t="str">
        <f t="shared" si="36"/>
        <v>no match</v>
      </c>
      <c r="O194" s="3" t="str">
        <f t="shared" si="37"/>
        <v>L</v>
      </c>
      <c r="P194" s="3" t="str">
        <f t="shared" si="38"/>
        <v>no match</v>
      </c>
      <c r="Q194" s="3" t="str">
        <f t="shared" si="39"/>
        <v>L</v>
      </c>
      <c r="R194" t="str">
        <f t="shared" si="40"/>
        <v>no match</v>
      </c>
      <c r="S194" s="4" t="str">
        <f t="shared" si="41"/>
        <v>L</v>
      </c>
      <c r="T194" s="4" t="str">
        <f t="shared" si="42"/>
        <v>no match</v>
      </c>
    </row>
    <row r="195" spans="1:20">
      <c r="A195" t="s">
        <v>316</v>
      </c>
      <c r="B195">
        <v>0.89215999999999995</v>
      </c>
      <c r="C195">
        <v>0.89566999999999997</v>
      </c>
      <c r="D195">
        <v>0.88990999999999998</v>
      </c>
      <c r="E195">
        <v>0.89275000000000004</v>
      </c>
      <c r="F195">
        <v>77259</v>
      </c>
      <c r="G195" s="3" t="str">
        <f t="shared" ref="G195:G258" si="43">IF(F195&gt;F194,"H",IF(F195&lt;F194,"L",IF(F195=F194,"0","")))</f>
        <v>L</v>
      </c>
      <c r="H195" s="3" t="str">
        <f t="shared" si="31"/>
        <v>no match</v>
      </c>
      <c r="I195" s="3" t="str">
        <f t="shared" si="30"/>
        <v>H</v>
      </c>
      <c r="J195" s="3" t="str">
        <f t="shared" si="32"/>
        <v>no match</v>
      </c>
      <c r="K195" s="3" t="str">
        <f t="shared" si="33"/>
        <v>H</v>
      </c>
      <c r="L195" s="3" t="str">
        <f t="shared" si="34"/>
        <v>no match</v>
      </c>
      <c r="M195" s="3" t="str">
        <f t="shared" si="35"/>
        <v>L</v>
      </c>
      <c r="N195" s="3" t="str">
        <f t="shared" si="36"/>
        <v>match</v>
      </c>
      <c r="O195" s="3" t="str">
        <f t="shared" si="37"/>
        <v>L</v>
      </c>
      <c r="P195" s="3" t="str">
        <f t="shared" si="38"/>
        <v>match</v>
      </c>
      <c r="Q195" s="3" t="str">
        <f t="shared" si="39"/>
        <v>L</v>
      </c>
      <c r="R195" t="str">
        <f t="shared" si="40"/>
        <v>match</v>
      </c>
      <c r="S195" s="4" t="str">
        <f t="shared" si="41"/>
        <v>L</v>
      </c>
      <c r="T195" s="4" t="str">
        <f t="shared" si="42"/>
        <v>match</v>
      </c>
    </row>
    <row r="196" spans="1:20">
      <c r="A196" t="s">
        <v>315</v>
      </c>
      <c r="B196">
        <v>0.89231000000000005</v>
      </c>
      <c r="C196">
        <v>0.90254000000000001</v>
      </c>
      <c r="D196">
        <v>0.89090000000000003</v>
      </c>
      <c r="E196">
        <v>0.89154999999999995</v>
      </c>
      <c r="F196">
        <v>76048</v>
      </c>
      <c r="G196" s="3" t="str">
        <f t="shared" si="43"/>
        <v>L</v>
      </c>
      <c r="H196" s="3" t="str">
        <f t="shared" si="31"/>
        <v>match</v>
      </c>
      <c r="I196" s="3" t="str">
        <f t="shared" ref="I196:I259" si="44">IF(F196&gt;F194,"H",IF(F196&lt;F194,"L",IF(F196=F194,"0","")))</f>
        <v>L</v>
      </c>
      <c r="J196" s="3" t="str">
        <f t="shared" si="32"/>
        <v>match</v>
      </c>
      <c r="K196" s="3" t="str">
        <f t="shared" si="33"/>
        <v>L</v>
      </c>
      <c r="L196" s="3" t="str">
        <f t="shared" si="34"/>
        <v>match</v>
      </c>
      <c r="M196" s="3" t="str">
        <f t="shared" si="35"/>
        <v>L</v>
      </c>
      <c r="N196" s="3" t="str">
        <f t="shared" si="36"/>
        <v>match</v>
      </c>
      <c r="O196" s="3" t="str">
        <f t="shared" si="37"/>
        <v>L</v>
      </c>
      <c r="P196" s="3" t="str">
        <f t="shared" si="38"/>
        <v>match</v>
      </c>
      <c r="Q196" s="3" t="str">
        <f t="shared" si="39"/>
        <v>L</v>
      </c>
      <c r="R196" t="str">
        <f t="shared" si="40"/>
        <v>match</v>
      </c>
      <c r="S196" s="4" t="str">
        <f t="shared" si="41"/>
        <v>L</v>
      </c>
      <c r="T196" s="4" t="str">
        <f t="shared" si="42"/>
        <v>match</v>
      </c>
    </row>
    <row r="197" spans="1:20">
      <c r="A197" t="s">
        <v>314</v>
      </c>
      <c r="B197">
        <v>0.89136000000000004</v>
      </c>
      <c r="C197">
        <v>0.89392000000000005</v>
      </c>
      <c r="D197">
        <v>0.88795000000000002</v>
      </c>
      <c r="E197">
        <v>0.88958999999999999</v>
      </c>
      <c r="F197">
        <v>68258</v>
      </c>
      <c r="G197" s="3" t="str">
        <f t="shared" si="43"/>
        <v>L</v>
      </c>
      <c r="H197" s="3" t="str">
        <f t="shared" ref="H197:H260" si="45">IF(G197=G196,"match","no match")</f>
        <v>match</v>
      </c>
      <c r="I197" s="3" t="str">
        <f t="shared" si="44"/>
        <v>L</v>
      </c>
      <c r="J197" s="3" t="str">
        <f t="shared" ref="J197:J260" si="46">IF(I197=G197,"match","no match")</f>
        <v>match</v>
      </c>
      <c r="K197" s="3" t="str">
        <f t="shared" ref="K197:K260" si="47">IF(F197&gt;F194,"H",IF(F197&lt;F194,"L",IF(F197=F194,"0","")))</f>
        <v>L</v>
      </c>
      <c r="L197" s="3" t="str">
        <f t="shared" si="34"/>
        <v>match</v>
      </c>
      <c r="M197" s="3" t="str">
        <f t="shared" si="35"/>
        <v>L</v>
      </c>
      <c r="N197" s="3" t="str">
        <f t="shared" si="36"/>
        <v>match</v>
      </c>
      <c r="O197" s="3" t="str">
        <f t="shared" si="37"/>
        <v>L</v>
      </c>
      <c r="P197" s="3" t="str">
        <f t="shared" si="38"/>
        <v>match</v>
      </c>
      <c r="Q197" s="3" t="str">
        <f t="shared" si="39"/>
        <v>L</v>
      </c>
      <c r="R197" t="str">
        <f t="shared" si="40"/>
        <v>match</v>
      </c>
      <c r="S197" s="4" t="str">
        <f t="shared" si="41"/>
        <v>L</v>
      </c>
      <c r="T197" s="4" t="str">
        <f t="shared" si="42"/>
        <v>match</v>
      </c>
    </row>
    <row r="198" spans="1:20">
      <c r="A198" t="s">
        <v>313</v>
      </c>
      <c r="B198">
        <v>0.88932</v>
      </c>
      <c r="C198">
        <v>0.89253000000000005</v>
      </c>
      <c r="D198">
        <v>0.88832</v>
      </c>
      <c r="E198">
        <v>0.88863000000000003</v>
      </c>
      <c r="F198">
        <v>62882</v>
      </c>
      <c r="G198" s="3" t="str">
        <f t="shared" si="43"/>
        <v>L</v>
      </c>
      <c r="H198" s="3" t="str">
        <f t="shared" si="45"/>
        <v>match</v>
      </c>
      <c r="I198" s="3" t="str">
        <f t="shared" si="44"/>
        <v>L</v>
      </c>
      <c r="J198" s="3" t="str">
        <f t="shared" si="46"/>
        <v>match</v>
      </c>
      <c r="K198" s="3" t="str">
        <f t="shared" si="47"/>
        <v>L</v>
      </c>
      <c r="L198" s="3" t="str">
        <f t="shared" ref="L198:L261" si="48">IF(K198=G198,"match","no match")</f>
        <v>match</v>
      </c>
      <c r="M198" s="3" t="str">
        <f t="shared" si="35"/>
        <v>L</v>
      </c>
      <c r="N198" s="3" t="str">
        <f t="shared" si="36"/>
        <v>match</v>
      </c>
      <c r="O198" s="3" t="str">
        <f t="shared" si="37"/>
        <v>L</v>
      </c>
      <c r="P198" s="3" t="str">
        <f t="shared" si="38"/>
        <v>match</v>
      </c>
      <c r="Q198" s="3" t="str">
        <f t="shared" si="39"/>
        <v>L</v>
      </c>
      <c r="R198" t="str">
        <f t="shared" si="40"/>
        <v>match</v>
      </c>
      <c r="S198" s="4" t="str">
        <f t="shared" si="41"/>
        <v>L</v>
      </c>
      <c r="T198" s="4" t="str">
        <f t="shared" si="42"/>
        <v>match</v>
      </c>
    </row>
    <row r="199" spans="1:20">
      <c r="A199" t="s">
        <v>312</v>
      </c>
      <c r="B199">
        <v>0.88854999999999995</v>
      </c>
      <c r="C199">
        <v>0.89792000000000005</v>
      </c>
      <c r="D199">
        <v>0.88839999999999997</v>
      </c>
      <c r="E199">
        <v>0.89287000000000005</v>
      </c>
      <c r="F199">
        <v>78791</v>
      </c>
      <c r="G199" s="3" t="str">
        <f t="shared" si="43"/>
        <v>H</v>
      </c>
      <c r="H199" s="3" t="str">
        <f t="shared" si="45"/>
        <v>no match</v>
      </c>
      <c r="I199" s="3" t="str">
        <f t="shared" si="44"/>
        <v>H</v>
      </c>
      <c r="J199" s="3" t="str">
        <f t="shared" si="46"/>
        <v>match</v>
      </c>
      <c r="K199" s="3" t="str">
        <f t="shared" si="47"/>
        <v>H</v>
      </c>
      <c r="L199" s="3" t="str">
        <f t="shared" si="48"/>
        <v>match</v>
      </c>
      <c r="M199" s="3" t="str">
        <f t="shared" ref="M199:M262" si="49">IF(F199&gt;F194,"H",IF(F199&lt;F194,"L",IF(F199=F194,"0","")))</f>
        <v>L</v>
      </c>
      <c r="N199" s="3" t="str">
        <f t="shared" si="36"/>
        <v>no match</v>
      </c>
      <c r="O199" s="3" t="str">
        <f t="shared" si="37"/>
        <v>L</v>
      </c>
      <c r="P199" s="3" t="str">
        <f t="shared" si="38"/>
        <v>no match</v>
      </c>
      <c r="Q199" s="3" t="str">
        <f t="shared" si="39"/>
        <v>L</v>
      </c>
      <c r="R199" t="str">
        <f t="shared" si="40"/>
        <v>no match</v>
      </c>
      <c r="S199" s="4" t="str">
        <f t="shared" si="41"/>
        <v>L</v>
      </c>
      <c r="T199" s="4" t="str">
        <f t="shared" si="42"/>
        <v>no match</v>
      </c>
    </row>
    <row r="200" spans="1:20">
      <c r="A200" t="s">
        <v>311</v>
      </c>
      <c r="B200">
        <v>0.89287000000000005</v>
      </c>
      <c r="C200">
        <v>0.89637999999999995</v>
      </c>
      <c r="D200">
        <v>0.89031000000000005</v>
      </c>
      <c r="E200">
        <v>0.89034000000000002</v>
      </c>
      <c r="F200">
        <v>76399</v>
      </c>
      <c r="G200" s="3" t="str">
        <f t="shared" si="43"/>
        <v>L</v>
      </c>
      <c r="H200" s="3" t="str">
        <f t="shared" si="45"/>
        <v>no match</v>
      </c>
      <c r="I200" s="3" t="str">
        <f t="shared" si="44"/>
        <v>H</v>
      </c>
      <c r="J200" s="3" t="str">
        <f t="shared" si="46"/>
        <v>no match</v>
      </c>
      <c r="K200" s="3" t="str">
        <f t="shared" si="47"/>
        <v>H</v>
      </c>
      <c r="L200" s="3" t="str">
        <f t="shared" si="48"/>
        <v>no match</v>
      </c>
      <c r="M200" s="3" t="str">
        <f t="shared" si="49"/>
        <v>L</v>
      </c>
      <c r="N200" s="3" t="str">
        <f t="shared" ref="N200:N263" si="50">IF(M200=G200,"match","no match")</f>
        <v>match</v>
      </c>
      <c r="O200" s="3" t="str">
        <f t="shared" si="37"/>
        <v>L</v>
      </c>
      <c r="P200" s="3" t="str">
        <f t="shared" si="38"/>
        <v>match</v>
      </c>
      <c r="Q200" s="3" t="str">
        <f t="shared" si="39"/>
        <v>L</v>
      </c>
      <c r="R200" t="str">
        <f t="shared" si="40"/>
        <v>match</v>
      </c>
      <c r="S200" s="4" t="str">
        <f t="shared" si="41"/>
        <v>L</v>
      </c>
      <c r="T200" s="4" t="str">
        <f t="shared" si="42"/>
        <v>match</v>
      </c>
    </row>
    <row r="201" spans="1:20">
      <c r="A201" t="s">
        <v>310</v>
      </c>
      <c r="B201">
        <v>0.89034000000000002</v>
      </c>
      <c r="C201">
        <v>0.89783000000000002</v>
      </c>
      <c r="D201">
        <v>0.88919999999999999</v>
      </c>
      <c r="E201">
        <v>0.89497000000000004</v>
      </c>
      <c r="F201">
        <v>81590</v>
      </c>
      <c r="G201" s="3" t="str">
        <f t="shared" si="43"/>
        <v>H</v>
      </c>
      <c r="H201" s="3" t="str">
        <f t="shared" si="45"/>
        <v>no match</v>
      </c>
      <c r="I201" s="3" t="str">
        <f t="shared" si="44"/>
        <v>H</v>
      </c>
      <c r="J201" s="3" t="str">
        <f t="shared" si="46"/>
        <v>match</v>
      </c>
      <c r="K201" s="3" t="str">
        <f t="shared" si="47"/>
        <v>H</v>
      </c>
      <c r="L201" s="3" t="str">
        <f t="shared" si="48"/>
        <v>match</v>
      </c>
      <c r="M201" s="3" t="str">
        <f t="shared" si="49"/>
        <v>H</v>
      </c>
      <c r="N201" s="3" t="str">
        <f t="shared" si="50"/>
        <v>match</v>
      </c>
      <c r="O201" s="3" t="str">
        <f t="shared" si="37"/>
        <v>L</v>
      </c>
      <c r="P201" s="3" t="str">
        <f t="shared" si="38"/>
        <v>no match</v>
      </c>
      <c r="Q201" s="3" t="str">
        <f t="shared" si="39"/>
        <v>L</v>
      </c>
      <c r="R201" t="str">
        <f t="shared" si="40"/>
        <v>no match</v>
      </c>
      <c r="S201" s="4" t="str">
        <f t="shared" si="41"/>
        <v>L</v>
      </c>
      <c r="T201" s="4" t="str">
        <f t="shared" si="42"/>
        <v>no match</v>
      </c>
    </row>
    <row r="202" spans="1:20">
      <c r="A202" t="s">
        <v>309</v>
      </c>
      <c r="B202">
        <v>0.89541000000000004</v>
      </c>
      <c r="C202">
        <v>0.90169999999999995</v>
      </c>
      <c r="D202">
        <v>0.89442999999999995</v>
      </c>
      <c r="E202">
        <v>0.90085000000000004</v>
      </c>
      <c r="F202">
        <v>94409</v>
      </c>
      <c r="G202" s="3" t="str">
        <f t="shared" si="43"/>
        <v>H</v>
      </c>
      <c r="H202" s="3" t="str">
        <f t="shared" si="45"/>
        <v>match</v>
      </c>
      <c r="I202" s="3" t="str">
        <f t="shared" si="44"/>
        <v>H</v>
      </c>
      <c r="J202" s="3" t="str">
        <f t="shared" si="46"/>
        <v>match</v>
      </c>
      <c r="K202" s="3" t="str">
        <f t="shared" si="47"/>
        <v>H</v>
      </c>
      <c r="L202" s="3" t="str">
        <f t="shared" si="48"/>
        <v>match</v>
      </c>
      <c r="M202" s="3" t="str">
        <f t="shared" si="49"/>
        <v>H</v>
      </c>
      <c r="N202" s="3" t="str">
        <f t="shared" si="50"/>
        <v>match</v>
      </c>
      <c r="O202" s="3" t="str">
        <f t="shared" si="37"/>
        <v>H</v>
      </c>
      <c r="P202" s="3" t="str">
        <f t="shared" si="38"/>
        <v>match</v>
      </c>
      <c r="Q202" s="3" t="str">
        <f t="shared" si="39"/>
        <v>L</v>
      </c>
      <c r="R202" t="str">
        <f t="shared" si="40"/>
        <v>no match</v>
      </c>
      <c r="S202" s="4" t="str">
        <f t="shared" si="41"/>
        <v>L</v>
      </c>
      <c r="T202" s="4" t="str">
        <f t="shared" si="42"/>
        <v>no match</v>
      </c>
    </row>
    <row r="203" spans="1:20">
      <c r="A203" t="s">
        <v>308</v>
      </c>
      <c r="B203">
        <v>0.90237999999999996</v>
      </c>
      <c r="C203">
        <v>0.90237999999999996</v>
      </c>
      <c r="D203">
        <v>0.89529999999999998</v>
      </c>
      <c r="E203">
        <v>0.89670000000000005</v>
      </c>
      <c r="F203">
        <v>76080</v>
      </c>
      <c r="G203" s="3" t="str">
        <f t="shared" si="43"/>
        <v>L</v>
      </c>
      <c r="H203" s="3" t="str">
        <f t="shared" si="45"/>
        <v>no match</v>
      </c>
      <c r="I203" s="3" t="str">
        <f t="shared" si="44"/>
        <v>L</v>
      </c>
      <c r="J203" s="3" t="str">
        <f t="shared" si="46"/>
        <v>match</v>
      </c>
      <c r="K203" s="3" t="str">
        <f t="shared" si="47"/>
        <v>L</v>
      </c>
      <c r="L203" s="3" t="str">
        <f t="shared" si="48"/>
        <v>match</v>
      </c>
      <c r="M203" s="3" t="str">
        <f t="shared" si="49"/>
        <v>H</v>
      </c>
      <c r="N203" s="3" t="str">
        <f t="shared" si="50"/>
        <v>no match</v>
      </c>
      <c r="O203" s="3" t="str">
        <f t="shared" si="37"/>
        <v>L</v>
      </c>
      <c r="P203" s="3" t="str">
        <f t="shared" si="38"/>
        <v>match</v>
      </c>
      <c r="Q203" s="3" t="str">
        <f t="shared" si="39"/>
        <v>L</v>
      </c>
      <c r="R203" t="str">
        <f t="shared" si="40"/>
        <v>match</v>
      </c>
      <c r="S203" s="4" t="str">
        <f t="shared" si="41"/>
        <v>L</v>
      </c>
      <c r="T203" s="4" t="str">
        <f t="shared" si="42"/>
        <v>match</v>
      </c>
    </row>
    <row r="204" spans="1:20">
      <c r="A204" t="s">
        <v>307</v>
      </c>
      <c r="B204">
        <v>0.89654999999999996</v>
      </c>
      <c r="C204">
        <v>0.90436000000000005</v>
      </c>
      <c r="D204">
        <v>0.89464999999999995</v>
      </c>
      <c r="E204">
        <v>0.90271000000000001</v>
      </c>
      <c r="F204">
        <v>76086</v>
      </c>
      <c r="G204" s="3" t="str">
        <f t="shared" si="43"/>
        <v>H</v>
      </c>
      <c r="H204" s="3" t="str">
        <f t="shared" si="45"/>
        <v>no match</v>
      </c>
      <c r="I204" s="3" t="str">
        <f t="shared" si="44"/>
        <v>L</v>
      </c>
      <c r="J204" s="3" t="str">
        <f t="shared" si="46"/>
        <v>no match</v>
      </c>
      <c r="K204" s="3" t="str">
        <f t="shared" si="47"/>
        <v>L</v>
      </c>
      <c r="L204" s="3" t="str">
        <f t="shared" si="48"/>
        <v>no match</v>
      </c>
      <c r="M204" s="3" t="str">
        <f t="shared" si="49"/>
        <v>L</v>
      </c>
      <c r="N204" s="3" t="str">
        <f t="shared" si="50"/>
        <v>no match</v>
      </c>
      <c r="O204" s="3" t="str">
        <f t="shared" ref="O204:O267" si="51">IF(F204&gt;F194,"H",IF(F204&lt;F194,"L",IF(F204=F194,"0","")))</f>
        <v>L</v>
      </c>
      <c r="P204" s="3" t="str">
        <f t="shared" si="38"/>
        <v>no match</v>
      </c>
      <c r="Q204" s="3" t="str">
        <f t="shared" si="39"/>
        <v>L</v>
      </c>
      <c r="R204" t="str">
        <f t="shared" si="40"/>
        <v>no match</v>
      </c>
      <c r="S204" s="4" t="str">
        <f t="shared" si="41"/>
        <v>L</v>
      </c>
      <c r="T204" s="4" t="str">
        <f t="shared" si="42"/>
        <v>no match</v>
      </c>
    </row>
    <row r="205" spans="1:20">
      <c r="A205" t="s">
        <v>306</v>
      </c>
      <c r="B205">
        <v>0.90273999999999999</v>
      </c>
      <c r="C205">
        <v>0.90480000000000005</v>
      </c>
      <c r="D205">
        <v>0.89793000000000001</v>
      </c>
      <c r="E205">
        <v>0.90176999999999996</v>
      </c>
      <c r="F205">
        <v>96061</v>
      </c>
      <c r="G205" s="3" t="str">
        <f t="shared" si="43"/>
        <v>H</v>
      </c>
      <c r="H205" s="3" t="str">
        <f t="shared" si="45"/>
        <v>match</v>
      </c>
      <c r="I205" s="3" t="str">
        <f t="shared" si="44"/>
        <v>H</v>
      </c>
      <c r="J205" s="3" t="str">
        <f t="shared" si="46"/>
        <v>match</v>
      </c>
      <c r="K205" s="3" t="str">
        <f t="shared" si="47"/>
        <v>H</v>
      </c>
      <c r="L205" s="3" t="str">
        <f t="shared" si="48"/>
        <v>match</v>
      </c>
      <c r="M205" s="3" t="str">
        <f t="shared" si="49"/>
        <v>H</v>
      </c>
      <c r="N205" s="3" t="str">
        <f t="shared" si="50"/>
        <v>match</v>
      </c>
      <c r="O205" s="3" t="str">
        <f t="shared" si="51"/>
        <v>H</v>
      </c>
      <c r="P205" s="3" t="str">
        <f t="shared" ref="P205:P268" si="52">IF(O205=G205,"match","no match")</f>
        <v>match</v>
      </c>
      <c r="Q205" s="3" t="str">
        <f t="shared" si="39"/>
        <v>L</v>
      </c>
      <c r="R205" t="str">
        <f t="shared" si="40"/>
        <v>no match</v>
      </c>
      <c r="S205" s="4" t="str">
        <f t="shared" si="41"/>
        <v>H</v>
      </c>
      <c r="T205" s="4" t="str">
        <f t="shared" si="42"/>
        <v>match</v>
      </c>
    </row>
    <row r="206" spans="1:20">
      <c r="A206" t="s">
        <v>305</v>
      </c>
      <c r="B206">
        <v>0.90185000000000004</v>
      </c>
      <c r="C206">
        <v>0.90224000000000004</v>
      </c>
      <c r="D206">
        <v>0.88580000000000003</v>
      </c>
      <c r="E206">
        <v>0.89076</v>
      </c>
      <c r="F206">
        <v>106638</v>
      </c>
      <c r="G206" s="3" t="str">
        <f t="shared" si="43"/>
        <v>H</v>
      </c>
      <c r="H206" s="3" t="str">
        <f t="shared" si="45"/>
        <v>match</v>
      </c>
      <c r="I206" s="3" t="str">
        <f t="shared" si="44"/>
        <v>H</v>
      </c>
      <c r="J206" s="3" t="str">
        <f t="shared" si="46"/>
        <v>match</v>
      </c>
      <c r="K206" s="3" t="str">
        <f t="shared" si="47"/>
        <v>H</v>
      </c>
      <c r="L206" s="3" t="str">
        <f t="shared" si="48"/>
        <v>match</v>
      </c>
      <c r="M206" s="3" t="str">
        <f t="shared" si="49"/>
        <v>H</v>
      </c>
      <c r="N206" s="3" t="str">
        <f t="shared" si="50"/>
        <v>match</v>
      </c>
      <c r="O206" s="3" t="str">
        <f t="shared" si="51"/>
        <v>H</v>
      </c>
      <c r="P206" s="3" t="str">
        <f t="shared" si="52"/>
        <v>match</v>
      </c>
      <c r="Q206" s="3" t="str">
        <f t="shared" si="39"/>
        <v>H</v>
      </c>
      <c r="R206" t="str">
        <f t="shared" si="40"/>
        <v>match</v>
      </c>
      <c r="S206" s="4" t="str">
        <f t="shared" si="41"/>
        <v>H</v>
      </c>
      <c r="T206" s="4" t="str">
        <f t="shared" si="42"/>
        <v>match</v>
      </c>
    </row>
    <row r="207" spans="1:20">
      <c r="A207" t="s">
        <v>304</v>
      </c>
      <c r="B207">
        <v>0.89078999999999997</v>
      </c>
      <c r="C207">
        <v>0.89146000000000003</v>
      </c>
      <c r="D207">
        <v>0.88560000000000005</v>
      </c>
      <c r="E207">
        <v>0.88937999999999995</v>
      </c>
      <c r="F207">
        <v>89637</v>
      </c>
      <c r="G207" s="3" t="str">
        <f t="shared" si="43"/>
        <v>L</v>
      </c>
      <c r="H207" s="3" t="str">
        <f t="shared" si="45"/>
        <v>no match</v>
      </c>
      <c r="I207" s="3" t="str">
        <f t="shared" si="44"/>
        <v>L</v>
      </c>
      <c r="J207" s="3" t="str">
        <f t="shared" si="46"/>
        <v>match</v>
      </c>
      <c r="K207" s="3" t="str">
        <f t="shared" si="47"/>
        <v>H</v>
      </c>
      <c r="L207" s="3" t="str">
        <f t="shared" si="48"/>
        <v>no match</v>
      </c>
      <c r="M207" s="3" t="str">
        <f t="shared" si="49"/>
        <v>L</v>
      </c>
      <c r="N207" s="3" t="str">
        <f t="shared" si="50"/>
        <v>match</v>
      </c>
      <c r="O207" s="3" t="str">
        <f t="shared" si="51"/>
        <v>H</v>
      </c>
      <c r="P207" s="3" t="str">
        <f t="shared" si="52"/>
        <v>no match</v>
      </c>
      <c r="Q207" s="3" t="str">
        <f t="shared" si="39"/>
        <v>H</v>
      </c>
      <c r="R207" t="str">
        <f t="shared" si="40"/>
        <v>no match</v>
      </c>
      <c r="S207" s="4" t="str">
        <f t="shared" si="41"/>
        <v>L</v>
      </c>
      <c r="T207" s="4" t="str">
        <f t="shared" si="42"/>
        <v>match</v>
      </c>
    </row>
    <row r="208" spans="1:20">
      <c r="A208" t="s">
        <v>303</v>
      </c>
      <c r="B208">
        <v>0.88746999999999998</v>
      </c>
      <c r="C208">
        <v>0.89368999999999998</v>
      </c>
      <c r="D208">
        <v>0.88714999999999999</v>
      </c>
      <c r="E208">
        <v>0.89009000000000005</v>
      </c>
      <c r="F208">
        <v>92733</v>
      </c>
      <c r="G208" s="3" t="str">
        <f t="shared" si="43"/>
        <v>H</v>
      </c>
      <c r="H208" s="3" t="str">
        <f t="shared" si="45"/>
        <v>no match</v>
      </c>
      <c r="I208" s="3" t="str">
        <f t="shared" si="44"/>
        <v>L</v>
      </c>
      <c r="J208" s="3" t="str">
        <f t="shared" si="46"/>
        <v>no match</v>
      </c>
      <c r="K208" s="3" t="str">
        <f t="shared" si="47"/>
        <v>L</v>
      </c>
      <c r="L208" s="3" t="str">
        <f t="shared" si="48"/>
        <v>no match</v>
      </c>
      <c r="M208" s="3" t="str">
        <f t="shared" si="49"/>
        <v>H</v>
      </c>
      <c r="N208" s="3" t="str">
        <f t="shared" si="50"/>
        <v>match</v>
      </c>
      <c r="O208" s="3" t="str">
        <f t="shared" si="51"/>
        <v>H</v>
      </c>
      <c r="P208" s="3" t="str">
        <f t="shared" si="52"/>
        <v>match</v>
      </c>
      <c r="Q208" s="3" t="str">
        <f t="shared" si="39"/>
        <v>H</v>
      </c>
      <c r="R208" t="str">
        <f t="shared" si="40"/>
        <v>match</v>
      </c>
      <c r="S208" s="4" t="str">
        <f t="shared" si="41"/>
        <v>H</v>
      </c>
      <c r="T208" s="4" t="str">
        <f t="shared" si="42"/>
        <v>match</v>
      </c>
    </row>
    <row r="209" spans="1:20">
      <c r="A209" t="s">
        <v>302</v>
      </c>
      <c r="B209">
        <v>0.88997000000000004</v>
      </c>
      <c r="C209">
        <v>0.89319999999999999</v>
      </c>
      <c r="D209">
        <v>0.88832</v>
      </c>
      <c r="E209">
        <v>0.89005000000000001</v>
      </c>
      <c r="F209">
        <v>75237</v>
      </c>
      <c r="G209" s="3" t="str">
        <f t="shared" si="43"/>
        <v>L</v>
      </c>
      <c r="H209" s="3" t="str">
        <f t="shared" si="45"/>
        <v>no match</v>
      </c>
      <c r="I209" s="3" t="str">
        <f t="shared" si="44"/>
        <v>L</v>
      </c>
      <c r="J209" s="3" t="str">
        <f t="shared" si="46"/>
        <v>match</v>
      </c>
      <c r="K209" s="3" t="str">
        <f t="shared" si="47"/>
        <v>L</v>
      </c>
      <c r="L209" s="3" t="str">
        <f t="shared" si="48"/>
        <v>match</v>
      </c>
      <c r="M209" s="3" t="str">
        <f t="shared" si="49"/>
        <v>L</v>
      </c>
      <c r="N209" s="3" t="str">
        <f t="shared" si="50"/>
        <v>match</v>
      </c>
      <c r="O209" s="3" t="str">
        <f t="shared" si="51"/>
        <v>L</v>
      </c>
      <c r="P209" s="3" t="str">
        <f t="shared" si="52"/>
        <v>match</v>
      </c>
      <c r="Q209" s="3" t="str">
        <f t="shared" ref="Q209:Q272" si="53">IF(F209&gt;F194,"H",IF(F209&lt;F194,"L",IF(F209=F194,"0","")))</f>
        <v>L</v>
      </c>
      <c r="R209" t="str">
        <f t="shared" si="40"/>
        <v>match</v>
      </c>
      <c r="S209" s="4" t="str">
        <f t="shared" si="41"/>
        <v>L</v>
      </c>
      <c r="T209" s="4" t="str">
        <f t="shared" si="42"/>
        <v>match</v>
      </c>
    </row>
    <row r="210" spans="1:20">
      <c r="A210" t="s">
        <v>301</v>
      </c>
      <c r="B210">
        <v>0.8901</v>
      </c>
      <c r="C210">
        <v>0.90232000000000001</v>
      </c>
      <c r="D210">
        <v>0.87617</v>
      </c>
      <c r="E210">
        <v>0.87856000000000001</v>
      </c>
      <c r="F210">
        <v>196066</v>
      </c>
      <c r="G210" s="3" t="str">
        <f t="shared" si="43"/>
        <v>H</v>
      </c>
      <c r="H210" s="3" t="str">
        <f t="shared" si="45"/>
        <v>no match</v>
      </c>
      <c r="I210" s="3" t="str">
        <f t="shared" si="44"/>
        <v>H</v>
      </c>
      <c r="J210" s="3" t="str">
        <f t="shared" si="46"/>
        <v>match</v>
      </c>
      <c r="K210" s="3" t="str">
        <f t="shared" si="47"/>
        <v>H</v>
      </c>
      <c r="L210" s="3" t="str">
        <f t="shared" si="48"/>
        <v>match</v>
      </c>
      <c r="M210" s="3" t="str">
        <f t="shared" si="49"/>
        <v>H</v>
      </c>
      <c r="N210" s="3" t="str">
        <f t="shared" si="50"/>
        <v>match</v>
      </c>
      <c r="O210" s="3" t="str">
        <f t="shared" si="51"/>
        <v>H</v>
      </c>
      <c r="P210" s="3" t="str">
        <f t="shared" si="52"/>
        <v>match</v>
      </c>
      <c r="Q210" s="3" t="str">
        <f t="shared" si="53"/>
        <v>H</v>
      </c>
      <c r="R210" t="str">
        <f t="shared" ref="R210:R273" si="54">IF(Q210=G210,"match","no match")</f>
        <v>match</v>
      </c>
      <c r="S210" s="4" t="str">
        <f t="shared" si="41"/>
        <v>H</v>
      </c>
      <c r="T210" s="4" t="str">
        <f t="shared" si="42"/>
        <v>match</v>
      </c>
    </row>
    <row r="211" spans="1:20">
      <c r="A211" t="s">
        <v>300</v>
      </c>
      <c r="B211">
        <v>0.87861</v>
      </c>
      <c r="C211">
        <v>0.88238000000000005</v>
      </c>
      <c r="D211">
        <v>0.86607999999999996</v>
      </c>
      <c r="E211">
        <v>0.86699000000000004</v>
      </c>
      <c r="F211">
        <v>107870</v>
      </c>
      <c r="G211" s="3" t="str">
        <f t="shared" si="43"/>
        <v>L</v>
      </c>
      <c r="H211" s="3" t="str">
        <f t="shared" si="45"/>
        <v>no match</v>
      </c>
      <c r="I211" s="3" t="str">
        <f t="shared" si="44"/>
        <v>H</v>
      </c>
      <c r="J211" s="3" t="str">
        <f t="shared" si="46"/>
        <v>no match</v>
      </c>
      <c r="K211" s="3" t="str">
        <f t="shared" si="47"/>
        <v>H</v>
      </c>
      <c r="L211" s="3" t="str">
        <f t="shared" si="48"/>
        <v>no match</v>
      </c>
      <c r="M211" s="3" t="str">
        <f t="shared" si="49"/>
        <v>H</v>
      </c>
      <c r="N211" s="3" t="str">
        <f t="shared" si="50"/>
        <v>no match</v>
      </c>
      <c r="O211" s="3" t="str">
        <f t="shared" si="51"/>
        <v>H</v>
      </c>
      <c r="P211" s="3" t="str">
        <f t="shared" si="52"/>
        <v>no match</v>
      </c>
      <c r="Q211" s="3" t="str">
        <f t="shared" si="53"/>
        <v>H</v>
      </c>
      <c r="R211" t="str">
        <f t="shared" si="54"/>
        <v>no match</v>
      </c>
      <c r="S211" s="4" t="str">
        <f t="shared" si="41"/>
        <v>H</v>
      </c>
      <c r="T211" s="4" t="str">
        <f t="shared" si="42"/>
        <v>no match</v>
      </c>
    </row>
    <row r="212" spans="1:20">
      <c r="A212" t="s">
        <v>299</v>
      </c>
      <c r="B212">
        <v>0.86699000000000004</v>
      </c>
      <c r="C212">
        <v>0.86885000000000001</v>
      </c>
      <c r="D212">
        <v>0.85657000000000005</v>
      </c>
      <c r="E212">
        <v>0.86140000000000005</v>
      </c>
      <c r="F212">
        <v>111072</v>
      </c>
      <c r="G212" s="3" t="str">
        <f t="shared" si="43"/>
        <v>H</v>
      </c>
      <c r="H212" s="3" t="str">
        <f t="shared" si="45"/>
        <v>no match</v>
      </c>
      <c r="I212" s="3" t="str">
        <f t="shared" si="44"/>
        <v>L</v>
      </c>
      <c r="J212" s="3" t="str">
        <f t="shared" si="46"/>
        <v>no match</v>
      </c>
      <c r="K212" s="3" t="str">
        <f t="shared" si="47"/>
        <v>H</v>
      </c>
      <c r="L212" s="3" t="str">
        <f t="shared" si="48"/>
        <v>match</v>
      </c>
      <c r="M212" s="3" t="str">
        <f t="shared" si="49"/>
        <v>H</v>
      </c>
      <c r="N212" s="3" t="str">
        <f t="shared" si="50"/>
        <v>match</v>
      </c>
      <c r="O212" s="3" t="str">
        <f t="shared" si="51"/>
        <v>H</v>
      </c>
      <c r="P212" s="3" t="str">
        <f t="shared" si="52"/>
        <v>match</v>
      </c>
      <c r="Q212" s="3" t="str">
        <f t="shared" si="53"/>
        <v>H</v>
      </c>
      <c r="R212" t="str">
        <f t="shared" si="54"/>
        <v>match</v>
      </c>
      <c r="S212" s="4" t="str">
        <f t="shared" si="41"/>
        <v>H</v>
      </c>
      <c r="T212" s="4" t="str">
        <f t="shared" si="42"/>
        <v>match</v>
      </c>
    </row>
    <row r="213" spans="1:20">
      <c r="A213" t="s">
        <v>298</v>
      </c>
      <c r="B213">
        <v>0.86097999999999997</v>
      </c>
      <c r="C213">
        <v>0.86346999999999996</v>
      </c>
      <c r="D213">
        <v>0.85797999999999996</v>
      </c>
      <c r="E213">
        <v>0.85879000000000005</v>
      </c>
      <c r="F213">
        <v>126070</v>
      </c>
      <c r="G213" s="3" t="str">
        <f t="shared" si="43"/>
        <v>H</v>
      </c>
      <c r="H213" s="3" t="str">
        <f t="shared" si="45"/>
        <v>match</v>
      </c>
      <c r="I213" s="3" t="str">
        <f t="shared" si="44"/>
        <v>H</v>
      </c>
      <c r="J213" s="3" t="str">
        <f t="shared" si="46"/>
        <v>match</v>
      </c>
      <c r="K213" s="3" t="str">
        <f t="shared" si="47"/>
        <v>L</v>
      </c>
      <c r="L213" s="3" t="str">
        <f t="shared" si="48"/>
        <v>no match</v>
      </c>
      <c r="M213" s="3" t="str">
        <f t="shared" si="49"/>
        <v>H</v>
      </c>
      <c r="N213" s="3" t="str">
        <f t="shared" si="50"/>
        <v>match</v>
      </c>
      <c r="O213" s="3" t="str">
        <f t="shared" si="51"/>
        <v>H</v>
      </c>
      <c r="P213" s="3" t="str">
        <f t="shared" si="52"/>
        <v>match</v>
      </c>
      <c r="Q213" s="3" t="str">
        <f t="shared" si="53"/>
        <v>H</v>
      </c>
      <c r="R213" t="str">
        <f t="shared" si="54"/>
        <v>match</v>
      </c>
      <c r="S213" s="4" t="str">
        <f t="shared" si="41"/>
        <v>H</v>
      </c>
      <c r="T213" s="4" t="str">
        <f t="shared" si="42"/>
        <v>match</v>
      </c>
    </row>
    <row r="214" spans="1:20">
      <c r="A214" t="s">
        <v>297</v>
      </c>
      <c r="B214">
        <v>0.85851999999999995</v>
      </c>
      <c r="C214">
        <v>0.87060000000000004</v>
      </c>
      <c r="D214">
        <v>0.85672000000000004</v>
      </c>
      <c r="E214">
        <v>0.86028000000000004</v>
      </c>
      <c r="F214">
        <v>114655</v>
      </c>
      <c r="G214" s="3" t="str">
        <f t="shared" si="43"/>
        <v>L</v>
      </c>
      <c r="H214" s="3" t="str">
        <f t="shared" si="45"/>
        <v>no match</v>
      </c>
      <c r="I214" s="3" t="str">
        <f t="shared" si="44"/>
        <v>H</v>
      </c>
      <c r="J214" s="3" t="str">
        <f t="shared" si="46"/>
        <v>no match</v>
      </c>
      <c r="K214" s="3" t="str">
        <f t="shared" si="47"/>
        <v>H</v>
      </c>
      <c r="L214" s="3" t="str">
        <f t="shared" si="48"/>
        <v>no match</v>
      </c>
      <c r="M214" s="3" t="str">
        <f t="shared" si="49"/>
        <v>H</v>
      </c>
      <c r="N214" s="3" t="str">
        <f t="shared" si="50"/>
        <v>no match</v>
      </c>
      <c r="O214" s="3" t="str">
        <f t="shared" si="51"/>
        <v>H</v>
      </c>
      <c r="P214" s="3" t="str">
        <f t="shared" si="52"/>
        <v>no match</v>
      </c>
      <c r="Q214" s="3" t="str">
        <f t="shared" si="53"/>
        <v>H</v>
      </c>
      <c r="R214" t="str">
        <f t="shared" si="54"/>
        <v>no match</v>
      </c>
      <c r="S214" s="4" t="str">
        <f t="shared" ref="S214:S277" si="55">IF(F214&gt;F194,"H",IF(F214&lt;F194,"L",IF(F214=F194,"0","")))</f>
        <v>H</v>
      </c>
      <c r="T214" s="4" t="str">
        <f t="shared" si="42"/>
        <v>no match</v>
      </c>
    </row>
    <row r="215" spans="1:20">
      <c r="A215" t="s">
        <v>296</v>
      </c>
      <c r="B215">
        <v>0.85982000000000003</v>
      </c>
      <c r="C215">
        <v>0.86255999999999999</v>
      </c>
      <c r="D215">
        <v>0.85714999999999997</v>
      </c>
      <c r="E215">
        <v>0.85872000000000004</v>
      </c>
      <c r="F215">
        <v>100497</v>
      </c>
      <c r="G215" s="3" t="str">
        <f t="shared" si="43"/>
        <v>L</v>
      </c>
      <c r="H215" s="3" t="str">
        <f t="shared" si="45"/>
        <v>match</v>
      </c>
      <c r="I215" s="3" t="str">
        <f t="shared" si="44"/>
        <v>L</v>
      </c>
      <c r="J215" s="3" t="str">
        <f t="shared" si="46"/>
        <v>match</v>
      </c>
      <c r="K215" s="3" t="str">
        <f t="shared" si="47"/>
        <v>L</v>
      </c>
      <c r="L215" s="3" t="str">
        <f t="shared" si="48"/>
        <v>match</v>
      </c>
      <c r="M215" s="3" t="str">
        <f t="shared" si="49"/>
        <v>L</v>
      </c>
      <c r="N215" s="3" t="str">
        <f t="shared" si="50"/>
        <v>match</v>
      </c>
      <c r="O215" s="3" t="str">
        <f t="shared" si="51"/>
        <v>H</v>
      </c>
      <c r="P215" s="3" t="str">
        <f t="shared" si="52"/>
        <v>no match</v>
      </c>
      <c r="Q215" s="3" t="str">
        <f t="shared" si="53"/>
        <v>H</v>
      </c>
      <c r="R215" t="str">
        <f t="shared" si="54"/>
        <v>no match</v>
      </c>
      <c r="S215" s="4" t="str">
        <f t="shared" si="55"/>
        <v>H</v>
      </c>
      <c r="T215" s="4" t="str">
        <f t="shared" ref="T215:T278" si="56">IF(S215=G215,"match","no match")</f>
        <v>no match</v>
      </c>
    </row>
    <row r="216" spans="1:20">
      <c r="A216" t="s">
        <v>295</v>
      </c>
      <c r="B216">
        <v>0.85879000000000005</v>
      </c>
      <c r="C216">
        <v>0.86236000000000002</v>
      </c>
      <c r="D216">
        <v>0.85465000000000002</v>
      </c>
      <c r="E216">
        <v>0.85490999999999995</v>
      </c>
      <c r="F216">
        <v>120268</v>
      </c>
      <c r="G216" s="3" t="str">
        <f t="shared" si="43"/>
        <v>H</v>
      </c>
      <c r="H216" s="3" t="str">
        <f t="shared" si="45"/>
        <v>no match</v>
      </c>
      <c r="I216" s="3" t="str">
        <f t="shared" si="44"/>
        <v>H</v>
      </c>
      <c r="J216" s="3" t="str">
        <f t="shared" si="46"/>
        <v>match</v>
      </c>
      <c r="K216" s="3" t="str">
        <f t="shared" si="47"/>
        <v>L</v>
      </c>
      <c r="L216" s="3" t="str">
        <f t="shared" si="48"/>
        <v>no match</v>
      </c>
      <c r="M216" s="3" t="str">
        <f t="shared" si="49"/>
        <v>H</v>
      </c>
      <c r="N216" s="3" t="str">
        <f t="shared" si="50"/>
        <v>match</v>
      </c>
      <c r="O216" s="3" t="str">
        <f t="shared" si="51"/>
        <v>H</v>
      </c>
      <c r="P216" s="3" t="str">
        <f t="shared" si="52"/>
        <v>match</v>
      </c>
      <c r="Q216" s="3" t="str">
        <f t="shared" si="53"/>
        <v>H</v>
      </c>
      <c r="R216" t="str">
        <f t="shared" si="54"/>
        <v>match</v>
      </c>
      <c r="S216" s="4" t="str">
        <f t="shared" si="55"/>
        <v>H</v>
      </c>
      <c r="T216" s="4" t="str">
        <f t="shared" si="56"/>
        <v>match</v>
      </c>
    </row>
    <row r="217" spans="1:20">
      <c r="A217" t="s">
        <v>294</v>
      </c>
      <c r="B217">
        <v>0.85487000000000002</v>
      </c>
      <c r="C217">
        <v>0.86350000000000005</v>
      </c>
      <c r="D217">
        <v>0.85253000000000001</v>
      </c>
      <c r="E217">
        <v>0.85726000000000002</v>
      </c>
      <c r="F217">
        <v>144975</v>
      </c>
      <c r="G217" s="3" t="str">
        <f t="shared" si="43"/>
        <v>H</v>
      </c>
      <c r="H217" s="3" t="str">
        <f t="shared" si="45"/>
        <v>match</v>
      </c>
      <c r="I217" s="3" t="str">
        <f t="shared" si="44"/>
        <v>H</v>
      </c>
      <c r="J217" s="3" t="str">
        <f t="shared" si="46"/>
        <v>match</v>
      </c>
      <c r="K217" s="3" t="str">
        <f t="shared" si="47"/>
        <v>H</v>
      </c>
      <c r="L217" s="3" t="str">
        <f t="shared" si="48"/>
        <v>match</v>
      </c>
      <c r="M217" s="3" t="str">
        <f t="shared" si="49"/>
        <v>H</v>
      </c>
      <c r="N217" s="3" t="str">
        <f t="shared" si="50"/>
        <v>match</v>
      </c>
      <c r="O217" s="3" t="str">
        <f t="shared" si="51"/>
        <v>H</v>
      </c>
      <c r="P217" s="3" t="str">
        <f t="shared" si="52"/>
        <v>match</v>
      </c>
      <c r="Q217" s="3" t="str">
        <f t="shared" si="53"/>
        <v>H</v>
      </c>
      <c r="R217" t="str">
        <f t="shared" si="54"/>
        <v>match</v>
      </c>
      <c r="S217" s="4" t="str">
        <f t="shared" si="55"/>
        <v>H</v>
      </c>
      <c r="T217" s="4" t="str">
        <f t="shared" si="56"/>
        <v>match</v>
      </c>
    </row>
    <row r="218" spans="1:20">
      <c r="A218" t="s">
        <v>293</v>
      </c>
      <c r="B218">
        <v>0.85799000000000003</v>
      </c>
      <c r="C218">
        <v>0.86373999999999995</v>
      </c>
      <c r="D218">
        <v>0.84879000000000004</v>
      </c>
      <c r="E218">
        <v>0.84980999999999995</v>
      </c>
      <c r="F218">
        <v>142485</v>
      </c>
      <c r="G218" s="3" t="str">
        <f t="shared" si="43"/>
        <v>L</v>
      </c>
      <c r="H218" s="3" t="str">
        <f t="shared" si="45"/>
        <v>no match</v>
      </c>
      <c r="I218" s="3" t="str">
        <f t="shared" si="44"/>
        <v>H</v>
      </c>
      <c r="J218" s="3" t="str">
        <f t="shared" si="46"/>
        <v>no match</v>
      </c>
      <c r="K218" s="3" t="str">
        <f t="shared" si="47"/>
        <v>H</v>
      </c>
      <c r="L218" s="3" t="str">
        <f t="shared" si="48"/>
        <v>no match</v>
      </c>
      <c r="M218" s="3" t="str">
        <f t="shared" si="49"/>
        <v>H</v>
      </c>
      <c r="N218" s="3" t="str">
        <f t="shared" si="50"/>
        <v>no match</v>
      </c>
      <c r="O218" s="3" t="str">
        <f t="shared" si="51"/>
        <v>H</v>
      </c>
      <c r="P218" s="3" t="str">
        <f t="shared" si="52"/>
        <v>no match</v>
      </c>
      <c r="Q218" s="3" t="str">
        <f t="shared" si="53"/>
        <v>H</v>
      </c>
      <c r="R218" t="str">
        <f t="shared" si="54"/>
        <v>no match</v>
      </c>
      <c r="S218" s="4" t="str">
        <f t="shared" si="55"/>
        <v>H</v>
      </c>
      <c r="T218" s="4" t="str">
        <f t="shared" si="56"/>
        <v>no match</v>
      </c>
    </row>
    <row r="219" spans="1:20">
      <c r="A219" t="s">
        <v>292</v>
      </c>
      <c r="B219">
        <v>0.84967999999999999</v>
      </c>
      <c r="C219">
        <v>0.85704999999999998</v>
      </c>
      <c r="D219">
        <v>0.84936999999999996</v>
      </c>
      <c r="E219">
        <v>0.85499999999999998</v>
      </c>
      <c r="F219">
        <v>112444</v>
      </c>
      <c r="G219" s="3" t="str">
        <f t="shared" si="43"/>
        <v>L</v>
      </c>
      <c r="H219" s="3" t="str">
        <f t="shared" si="45"/>
        <v>match</v>
      </c>
      <c r="I219" s="3" t="str">
        <f t="shared" si="44"/>
        <v>L</v>
      </c>
      <c r="J219" s="3" t="str">
        <f t="shared" si="46"/>
        <v>match</v>
      </c>
      <c r="K219" s="3" t="str">
        <f t="shared" si="47"/>
        <v>L</v>
      </c>
      <c r="L219" s="3" t="str">
        <f t="shared" si="48"/>
        <v>match</v>
      </c>
      <c r="M219" s="3" t="str">
        <f t="shared" si="49"/>
        <v>L</v>
      </c>
      <c r="N219" s="3" t="str">
        <f t="shared" si="50"/>
        <v>match</v>
      </c>
      <c r="O219" s="3" t="str">
        <f t="shared" si="51"/>
        <v>H</v>
      </c>
      <c r="P219" s="3" t="str">
        <f t="shared" si="52"/>
        <v>no match</v>
      </c>
      <c r="Q219" s="3" t="str">
        <f t="shared" si="53"/>
        <v>H</v>
      </c>
      <c r="R219" t="str">
        <f t="shared" si="54"/>
        <v>no match</v>
      </c>
      <c r="S219" s="4" t="str">
        <f t="shared" si="55"/>
        <v>H</v>
      </c>
      <c r="T219" s="4" t="str">
        <f t="shared" si="56"/>
        <v>no match</v>
      </c>
    </row>
    <row r="220" spans="1:20">
      <c r="A220" t="s">
        <v>291</v>
      </c>
      <c r="B220">
        <v>0.85509999999999997</v>
      </c>
      <c r="C220">
        <v>0.85931999999999997</v>
      </c>
      <c r="D220">
        <v>0.84638000000000002</v>
      </c>
      <c r="E220">
        <v>0.84746999999999995</v>
      </c>
      <c r="F220">
        <v>103758</v>
      </c>
      <c r="G220" s="3" t="str">
        <f t="shared" si="43"/>
        <v>L</v>
      </c>
      <c r="H220" s="3" t="str">
        <f t="shared" si="45"/>
        <v>match</v>
      </c>
      <c r="I220" s="3" t="str">
        <f t="shared" si="44"/>
        <v>L</v>
      </c>
      <c r="J220" s="3" t="str">
        <f t="shared" si="46"/>
        <v>match</v>
      </c>
      <c r="K220" s="3" t="str">
        <f t="shared" si="47"/>
        <v>L</v>
      </c>
      <c r="L220" s="3" t="str">
        <f t="shared" si="48"/>
        <v>match</v>
      </c>
      <c r="M220" s="3" t="str">
        <f t="shared" si="49"/>
        <v>H</v>
      </c>
      <c r="N220" s="3" t="str">
        <f t="shared" si="50"/>
        <v>no match</v>
      </c>
      <c r="O220" s="3" t="str">
        <f t="shared" si="51"/>
        <v>L</v>
      </c>
      <c r="P220" s="3" t="str">
        <f t="shared" si="52"/>
        <v>match</v>
      </c>
      <c r="Q220" s="3" t="str">
        <f t="shared" si="53"/>
        <v>H</v>
      </c>
      <c r="R220" t="str">
        <f t="shared" si="54"/>
        <v>no match</v>
      </c>
      <c r="S220" s="4" t="str">
        <f t="shared" si="55"/>
        <v>H</v>
      </c>
      <c r="T220" s="4" t="str">
        <f t="shared" si="56"/>
        <v>no match</v>
      </c>
    </row>
    <row r="221" spans="1:20">
      <c r="A221" t="s">
        <v>290</v>
      </c>
      <c r="B221">
        <v>0.84753000000000001</v>
      </c>
      <c r="C221">
        <v>0.85013000000000005</v>
      </c>
      <c r="D221">
        <v>0.84587000000000001</v>
      </c>
      <c r="E221">
        <v>0.84650000000000003</v>
      </c>
      <c r="F221">
        <v>93473</v>
      </c>
      <c r="G221" s="3" t="str">
        <f t="shared" si="43"/>
        <v>L</v>
      </c>
      <c r="H221" s="3" t="str">
        <f t="shared" si="45"/>
        <v>match</v>
      </c>
      <c r="I221" s="3" t="str">
        <f t="shared" si="44"/>
        <v>L</v>
      </c>
      <c r="J221" s="3" t="str">
        <f t="shared" si="46"/>
        <v>match</v>
      </c>
      <c r="K221" s="3" t="str">
        <f t="shared" si="47"/>
        <v>L</v>
      </c>
      <c r="L221" s="3" t="str">
        <f t="shared" si="48"/>
        <v>match</v>
      </c>
      <c r="M221" s="3" t="str">
        <f t="shared" si="49"/>
        <v>L</v>
      </c>
      <c r="N221" s="3" t="str">
        <f t="shared" si="50"/>
        <v>match</v>
      </c>
      <c r="O221" s="3" t="str">
        <f t="shared" si="51"/>
        <v>L</v>
      </c>
      <c r="P221" s="3" t="str">
        <f t="shared" si="52"/>
        <v>match</v>
      </c>
      <c r="Q221" s="3" t="str">
        <f t="shared" si="53"/>
        <v>L</v>
      </c>
      <c r="R221" t="str">
        <f t="shared" si="54"/>
        <v>match</v>
      </c>
      <c r="S221" s="4" t="str">
        <f t="shared" si="55"/>
        <v>H</v>
      </c>
      <c r="T221" s="4" t="str">
        <f t="shared" si="56"/>
        <v>no match</v>
      </c>
    </row>
    <row r="222" spans="1:20">
      <c r="A222" t="s">
        <v>289</v>
      </c>
      <c r="B222">
        <v>0.84665000000000001</v>
      </c>
      <c r="C222">
        <v>0.85435000000000005</v>
      </c>
      <c r="D222">
        <v>0.84655999999999998</v>
      </c>
      <c r="E222">
        <v>0.84831000000000001</v>
      </c>
      <c r="F222">
        <v>111915</v>
      </c>
      <c r="G222" s="3" t="str">
        <f t="shared" si="43"/>
        <v>H</v>
      </c>
      <c r="H222" s="3" t="str">
        <f t="shared" si="45"/>
        <v>no match</v>
      </c>
      <c r="I222" s="3" t="str">
        <f t="shared" si="44"/>
        <v>H</v>
      </c>
      <c r="J222" s="3" t="str">
        <f t="shared" si="46"/>
        <v>match</v>
      </c>
      <c r="K222" s="3" t="str">
        <f t="shared" si="47"/>
        <v>L</v>
      </c>
      <c r="L222" s="3" t="str">
        <f t="shared" si="48"/>
        <v>no match</v>
      </c>
      <c r="M222" s="3" t="str">
        <f t="shared" si="49"/>
        <v>L</v>
      </c>
      <c r="N222" s="3" t="str">
        <f t="shared" si="50"/>
        <v>no match</v>
      </c>
      <c r="O222" s="3" t="str">
        <f t="shared" si="51"/>
        <v>H</v>
      </c>
      <c r="P222" s="3" t="str">
        <f t="shared" si="52"/>
        <v>match</v>
      </c>
      <c r="Q222" s="3" t="str">
        <f t="shared" si="53"/>
        <v>H</v>
      </c>
      <c r="R222" t="str">
        <f t="shared" si="54"/>
        <v>match</v>
      </c>
      <c r="S222" s="4" t="str">
        <f t="shared" si="55"/>
        <v>H</v>
      </c>
      <c r="T222" s="4" t="str">
        <f t="shared" si="56"/>
        <v>match</v>
      </c>
    </row>
    <row r="223" spans="1:20">
      <c r="A223" t="s">
        <v>288</v>
      </c>
      <c r="B223">
        <v>0.85072000000000003</v>
      </c>
      <c r="C223">
        <v>0.85660000000000003</v>
      </c>
      <c r="D223">
        <v>0.84967000000000004</v>
      </c>
      <c r="E223">
        <v>0.85436999999999996</v>
      </c>
      <c r="F223">
        <v>108183</v>
      </c>
      <c r="G223" s="3" t="str">
        <f t="shared" si="43"/>
        <v>L</v>
      </c>
      <c r="H223" s="3" t="str">
        <f t="shared" si="45"/>
        <v>no match</v>
      </c>
      <c r="I223" s="3" t="str">
        <f t="shared" si="44"/>
        <v>H</v>
      </c>
      <c r="J223" s="3" t="str">
        <f t="shared" si="46"/>
        <v>no match</v>
      </c>
      <c r="K223" s="3" t="str">
        <f t="shared" si="47"/>
        <v>H</v>
      </c>
      <c r="L223" s="3" t="str">
        <f t="shared" si="48"/>
        <v>no match</v>
      </c>
      <c r="M223" s="3" t="str">
        <f t="shared" si="49"/>
        <v>L</v>
      </c>
      <c r="N223" s="3" t="str">
        <f t="shared" si="50"/>
        <v>match</v>
      </c>
      <c r="O223" s="3" t="str">
        <f t="shared" si="51"/>
        <v>L</v>
      </c>
      <c r="P223" s="3" t="str">
        <f t="shared" si="52"/>
        <v>match</v>
      </c>
      <c r="Q223" s="3" t="str">
        <f t="shared" si="53"/>
        <v>H</v>
      </c>
      <c r="R223" t="str">
        <f t="shared" si="54"/>
        <v>no match</v>
      </c>
      <c r="S223" s="4" t="str">
        <f t="shared" si="55"/>
        <v>H</v>
      </c>
      <c r="T223" s="4" t="str">
        <f t="shared" si="56"/>
        <v>no match</v>
      </c>
    </row>
    <row r="224" spans="1:20">
      <c r="A224" t="s">
        <v>287</v>
      </c>
      <c r="B224">
        <v>0.85424</v>
      </c>
      <c r="C224">
        <v>0.85584000000000005</v>
      </c>
      <c r="D224">
        <v>0.84658999999999995</v>
      </c>
      <c r="E224">
        <v>0.85221000000000002</v>
      </c>
      <c r="F224">
        <v>96564</v>
      </c>
      <c r="G224" s="3" t="str">
        <f t="shared" si="43"/>
        <v>L</v>
      </c>
      <c r="H224" s="3" t="str">
        <f t="shared" si="45"/>
        <v>match</v>
      </c>
      <c r="I224" s="3" t="str">
        <f t="shared" si="44"/>
        <v>L</v>
      </c>
      <c r="J224" s="3" t="str">
        <f t="shared" si="46"/>
        <v>match</v>
      </c>
      <c r="K224" s="3" t="str">
        <f t="shared" si="47"/>
        <v>H</v>
      </c>
      <c r="L224" s="3" t="str">
        <f t="shared" si="48"/>
        <v>no match</v>
      </c>
      <c r="M224" s="3" t="str">
        <f t="shared" si="49"/>
        <v>L</v>
      </c>
      <c r="N224" s="3" t="str">
        <f t="shared" si="50"/>
        <v>match</v>
      </c>
      <c r="O224" s="3" t="str">
        <f t="shared" si="51"/>
        <v>L</v>
      </c>
      <c r="P224" s="3" t="str">
        <f t="shared" si="52"/>
        <v>match</v>
      </c>
      <c r="Q224" s="3" t="str">
        <f t="shared" si="53"/>
        <v>H</v>
      </c>
      <c r="R224" t="str">
        <f t="shared" si="54"/>
        <v>no match</v>
      </c>
      <c r="S224" s="4" t="str">
        <f t="shared" si="55"/>
        <v>H</v>
      </c>
      <c r="T224" s="4" t="str">
        <f t="shared" si="56"/>
        <v>no match</v>
      </c>
    </row>
    <row r="225" spans="1:20">
      <c r="A225" t="s">
        <v>286</v>
      </c>
      <c r="B225">
        <v>0.85221999999999998</v>
      </c>
      <c r="C225">
        <v>0.85768</v>
      </c>
      <c r="D225">
        <v>0.84545999999999999</v>
      </c>
      <c r="E225">
        <v>0.84648000000000001</v>
      </c>
      <c r="F225">
        <v>111538</v>
      </c>
      <c r="G225" s="3" t="str">
        <f t="shared" si="43"/>
        <v>H</v>
      </c>
      <c r="H225" s="3" t="str">
        <f t="shared" si="45"/>
        <v>no match</v>
      </c>
      <c r="I225" s="3" t="str">
        <f t="shared" si="44"/>
        <v>H</v>
      </c>
      <c r="J225" s="3" t="str">
        <f t="shared" si="46"/>
        <v>match</v>
      </c>
      <c r="K225" s="3" t="str">
        <f t="shared" si="47"/>
        <v>L</v>
      </c>
      <c r="L225" s="3" t="str">
        <f t="shared" si="48"/>
        <v>no match</v>
      </c>
      <c r="M225" s="3" t="str">
        <f t="shared" si="49"/>
        <v>H</v>
      </c>
      <c r="N225" s="3" t="str">
        <f t="shared" si="50"/>
        <v>match</v>
      </c>
      <c r="O225" s="3" t="str">
        <f t="shared" si="51"/>
        <v>H</v>
      </c>
      <c r="P225" s="3" t="str">
        <f t="shared" si="52"/>
        <v>match</v>
      </c>
      <c r="Q225" s="3" t="str">
        <f t="shared" si="53"/>
        <v>L</v>
      </c>
      <c r="R225" t="str">
        <f t="shared" si="54"/>
        <v>no match</v>
      </c>
      <c r="S225" s="4" t="str">
        <f t="shared" si="55"/>
        <v>H</v>
      </c>
      <c r="T225" s="4" t="str">
        <f t="shared" si="56"/>
        <v>match</v>
      </c>
    </row>
    <row r="226" spans="1:20">
      <c r="A226" t="s">
        <v>285</v>
      </c>
      <c r="B226">
        <v>0.84652000000000005</v>
      </c>
      <c r="C226">
        <v>0.84841</v>
      </c>
      <c r="D226">
        <v>0.83679999999999999</v>
      </c>
      <c r="E226">
        <v>0.84640000000000004</v>
      </c>
      <c r="F226">
        <v>127257</v>
      </c>
      <c r="G226" s="3" t="str">
        <f t="shared" si="43"/>
        <v>H</v>
      </c>
      <c r="H226" s="3" t="str">
        <f t="shared" si="45"/>
        <v>match</v>
      </c>
      <c r="I226" s="3" t="str">
        <f t="shared" si="44"/>
        <v>H</v>
      </c>
      <c r="J226" s="3" t="str">
        <f t="shared" si="46"/>
        <v>match</v>
      </c>
      <c r="K226" s="3" t="str">
        <f t="shared" si="47"/>
        <v>H</v>
      </c>
      <c r="L226" s="3" t="str">
        <f t="shared" si="48"/>
        <v>match</v>
      </c>
      <c r="M226" s="3" t="str">
        <f t="shared" si="49"/>
        <v>H</v>
      </c>
      <c r="N226" s="3" t="str">
        <f t="shared" si="50"/>
        <v>match</v>
      </c>
      <c r="O226" s="3" t="str">
        <f t="shared" si="51"/>
        <v>H</v>
      </c>
      <c r="P226" s="3" t="str">
        <f t="shared" si="52"/>
        <v>match</v>
      </c>
      <c r="Q226" s="3" t="str">
        <f t="shared" si="53"/>
        <v>H</v>
      </c>
      <c r="R226" t="str">
        <f t="shared" si="54"/>
        <v>match</v>
      </c>
      <c r="S226" s="4" t="str">
        <f t="shared" si="55"/>
        <v>H</v>
      </c>
      <c r="T226" s="4" t="str">
        <f t="shared" si="56"/>
        <v>match</v>
      </c>
    </row>
    <row r="227" spans="1:20">
      <c r="A227" t="s">
        <v>284</v>
      </c>
      <c r="B227">
        <v>0.84645000000000004</v>
      </c>
      <c r="C227">
        <v>0.84828999999999999</v>
      </c>
      <c r="D227">
        <v>0.83731999999999995</v>
      </c>
      <c r="E227">
        <v>0.83779999999999999</v>
      </c>
      <c r="F227">
        <v>104400</v>
      </c>
      <c r="G227" s="3" t="str">
        <f t="shared" si="43"/>
        <v>L</v>
      </c>
      <c r="H227" s="3" t="str">
        <f t="shared" si="45"/>
        <v>no match</v>
      </c>
      <c r="I227" s="3" t="str">
        <f t="shared" si="44"/>
        <v>L</v>
      </c>
      <c r="J227" s="3" t="str">
        <f t="shared" si="46"/>
        <v>match</v>
      </c>
      <c r="K227" s="3" t="str">
        <f t="shared" si="47"/>
        <v>H</v>
      </c>
      <c r="L227" s="3" t="str">
        <f t="shared" si="48"/>
        <v>no match</v>
      </c>
      <c r="M227" s="3" t="str">
        <f t="shared" si="49"/>
        <v>L</v>
      </c>
      <c r="N227" s="3" t="str">
        <f t="shared" si="50"/>
        <v>match</v>
      </c>
      <c r="O227" s="3" t="str">
        <f t="shared" si="51"/>
        <v>L</v>
      </c>
      <c r="P227" s="3" t="str">
        <f t="shared" si="52"/>
        <v>match</v>
      </c>
      <c r="Q227" s="3" t="str">
        <f t="shared" si="53"/>
        <v>L</v>
      </c>
      <c r="R227" t="str">
        <f t="shared" si="54"/>
        <v>match</v>
      </c>
      <c r="S227" s="4" t="str">
        <f t="shared" si="55"/>
        <v>H</v>
      </c>
      <c r="T227" s="4" t="str">
        <f t="shared" si="56"/>
        <v>no match</v>
      </c>
    </row>
    <row r="228" spans="1:20">
      <c r="A228" t="s">
        <v>283</v>
      </c>
      <c r="B228">
        <v>0.83787</v>
      </c>
      <c r="C228">
        <v>0.84780999999999995</v>
      </c>
      <c r="D228">
        <v>0.83035999999999999</v>
      </c>
      <c r="E228">
        <v>0.84497999999999995</v>
      </c>
      <c r="F228">
        <v>138645</v>
      </c>
      <c r="G228" s="3" t="str">
        <f t="shared" si="43"/>
        <v>H</v>
      </c>
      <c r="H228" s="3" t="str">
        <f t="shared" si="45"/>
        <v>no match</v>
      </c>
      <c r="I228" s="3" t="str">
        <f t="shared" si="44"/>
        <v>H</v>
      </c>
      <c r="J228" s="3" t="str">
        <f t="shared" si="46"/>
        <v>match</v>
      </c>
      <c r="K228" s="3" t="str">
        <f t="shared" si="47"/>
        <v>H</v>
      </c>
      <c r="L228" s="3" t="str">
        <f t="shared" si="48"/>
        <v>match</v>
      </c>
      <c r="M228" s="3" t="str">
        <f t="shared" si="49"/>
        <v>H</v>
      </c>
      <c r="N228" s="3" t="str">
        <f t="shared" si="50"/>
        <v>match</v>
      </c>
      <c r="O228" s="3" t="str">
        <f t="shared" si="51"/>
        <v>L</v>
      </c>
      <c r="P228" s="3" t="str">
        <f t="shared" si="52"/>
        <v>no match</v>
      </c>
      <c r="Q228" s="3" t="str">
        <f t="shared" si="53"/>
        <v>H</v>
      </c>
      <c r="R228" t="str">
        <f t="shared" si="54"/>
        <v>match</v>
      </c>
      <c r="S228" s="4" t="str">
        <f t="shared" si="55"/>
        <v>H</v>
      </c>
      <c r="T228" s="4" t="str">
        <f t="shared" si="56"/>
        <v>match</v>
      </c>
    </row>
    <row r="229" spans="1:20">
      <c r="A229" t="s">
        <v>282</v>
      </c>
      <c r="B229">
        <v>0.84496000000000004</v>
      </c>
      <c r="C229">
        <v>0.84623000000000004</v>
      </c>
      <c r="D229">
        <v>0.84053999999999995</v>
      </c>
      <c r="E229">
        <v>0.84502999999999995</v>
      </c>
      <c r="F229">
        <v>86369</v>
      </c>
      <c r="G229" s="3" t="str">
        <f t="shared" si="43"/>
        <v>L</v>
      </c>
      <c r="H229" s="3" t="str">
        <f t="shared" si="45"/>
        <v>no match</v>
      </c>
      <c r="I229" s="3" t="str">
        <f t="shared" si="44"/>
        <v>L</v>
      </c>
      <c r="J229" s="3" t="str">
        <f t="shared" si="46"/>
        <v>match</v>
      </c>
      <c r="K229" s="3" t="str">
        <f t="shared" si="47"/>
        <v>L</v>
      </c>
      <c r="L229" s="3" t="str">
        <f t="shared" si="48"/>
        <v>match</v>
      </c>
      <c r="M229" s="3" t="str">
        <f t="shared" si="49"/>
        <v>L</v>
      </c>
      <c r="N229" s="3" t="str">
        <f t="shared" si="50"/>
        <v>match</v>
      </c>
      <c r="O229" s="3" t="str">
        <f t="shared" si="51"/>
        <v>L</v>
      </c>
      <c r="P229" s="3" t="str">
        <f t="shared" si="52"/>
        <v>match</v>
      </c>
      <c r="Q229" s="3" t="str">
        <f t="shared" si="53"/>
        <v>L</v>
      </c>
      <c r="R229" t="str">
        <f t="shared" si="54"/>
        <v>match</v>
      </c>
      <c r="S229" s="4" t="str">
        <f t="shared" si="55"/>
        <v>H</v>
      </c>
      <c r="T229" s="4" t="str">
        <f t="shared" si="56"/>
        <v>no match</v>
      </c>
    </row>
    <row r="230" spans="1:20">
      <c r="A230" t="s">
        <v>281</v>
      </c>
      <c r="B230">
        <v>0.84494999999999998</v>
      </c>
      <c r="C230">
        <v>0.85489999999999999</v>
      </c>
      <c r="D230">
        <v>0.84480999999999995</v>
      </c>
      <c r="E230">
        <v>0.85126999999999997</v>
      </c>
      <c r="F230">
        <v>81993</v>
      </c>
      <c r="G230" s="3" t="str">
        <f t="shared" si="43"/>
        <v>L</v>
      </c>
      <c r="H230" s="3" t="str">
        <f t="shared" si="45"/>
        <v>match</v>
      </c>
      <c r="I230" s="3" t="str">
        <f t="shared" si="44"/>
        <v>L</v>
      </c>
      <c r="J230" s="3" t="str">
        <f t="shared" si="46"/>
        <v>match</v>
      </c>
      <c r="K230" s="3" t="str">
        <f t="shared" si="47"/>
        <v>L</v>
      </c>
      <c r="L230" s="3" t="str">
        <f t="shared" si="48"/>
        <v>match</v>
      </c>
      <c r="M230" s="3" t="str">
        <f t="shared" si="49"/>
        <v>L</v>
      </c>
      <c r="N230" s="3" t="str">
        <f t="shared" si="50"/>
        <v>match</v>
      </c>
      <c r="O230" s="3" t="str">
        <f t="shared" si="51"/>
        <v>L</v>
      </c>
      <c r="P230" s="3" t="str">
        <f t="shared" si="52"/>
        <v>match</v>
      </c>
      <c r="Q230" s="3" t="str">
        <f t="shared" si="53"/>
        <v>L</v>
      </c>
      <c r="R230" t="str">
        <f t="shared" si="54"/>
        <v>match</v>
      </c>
      <c r="S230" s="4" t="str">
        <f t="shared" si="55"/>
        <v>L</v>
      </c>
      <c r="T230" s="4" t="str">
        <f t="shared" si="56"/>
        <v>match</v>
      </c>
    </row>
    <row r="231" spans="1:20">
      <c r="A231" t="s">
        <v>280</v>
      </c>
      <c r="B231">
        <v>0.85091000000000006</v>
      </c>
      <c r="C231">
        <v>0.85707</v>
      </c>
      <c r="D231">
        <v>0.84236999999999995</v>
      </c>
      <c r="E231">
        <v>0.84269000000000005</v>
      </c>
      <c r="F231">
        <v>116910</v>
      </c>
      <c r="G231" s="3" t="str">
        <f t="shared" si="43"/>
        <v>H</v>
      </c>
      <c r="H231" s="3" t="str">
        <f t="shared" si="45"/>
        <v>no match</v>
      </c>
      <c r="I231" s="3" t="str">
        <f t="shared" si="44"/>
        <v>H</v>
      </c>
      <c r="J231" s="3" t="str">
        <f t="shared" si="46"/>
        <v>match</v>
      </c>
      <c r="K231" s="3" t="str">
        <f t="shared" si="47"/>
        <v>L</v>
      </c>
      <c r="L231" s="3" t="str">
        <f t="shared" si="48"/>
        <v>no match</v>
      </c>
      <c r="M231" s="3" t="str">
        <f t="shared" si="49"/>
        <v>L</v>
      </c>
      <c r="N231" s="3" t="str">
        <f t="shared" si="50"/>
        <v>no match</v>
      </c>
      <c r="O231" s="3" t="str">
        <f t="shared" si="51"/>
        <v>H</v>
      </c>
      <c r="P231" s="3" t="str">
        <f t="shared" si="52"/>
        <v>match</v>
      </c>
      <c r="Q231" s="3" t="str">
        <f t="shared" si="53"/>
        <v>L</v>
      </c>
      <c r="R231" t="str">
        <f t="shared" si="54"/>
        <v>no match</v>
      </c>
      <c r="S231" s="4" t="str">
        <f t="shared" si="55"/>
        <v>H</v>
      </c>
      <c r="T231" s="4" t="str">
        <f t="shared" si="56"/>
        <v>match</v>
      </c>
    </row>
    <row r="232" spans="1:20">
      <c r="A232" t="s">
        <v>279</v>
      </c>
      <c r="B232">
        <v>0.84253999999999996</v>
      </c>
      <c r="C232">
        <v>0.84565000000000001</v>
      </c>
      <c r="D232">
        <v>0.83709</v>
      </c>
      <c r="E232">
        <v>0.83950999999999998</v>
      </c>
      <c r="F232">
        <v>84353</v>
      </c>
      <c r="G232" s="3" t="str">
        <f t="shared" si="43"/>
        <v>L</v>
      </c>
      <c r="H232" s="3" t="str">
        <f t="shared" si="45"/>
        <v>no match</v>
      </c>
      <c r="I232" s="3" t="str">
        <f t="shared" si="44"/>
        <v>H</v>
      </c>
      <c r="J232" s="3" t="str">
        <f t="shared" si="46"/>
        <v>no match</v>
      </c>
      <c r="K232" s="3" t="str">
        <f t="shared" si="47"/>
        <v>L</v>
      </c>
      <c r="L232" s="3" t="str">
        <f t="shared" si="48"/>
        <v>match</v>
      </c>
      <c r="M232" s="3" t="str">
        <f t="shared" si="49"/>
        <v>L</v>
      </c>
      <c r="N232" s="3" t="str">
        <f t="shared" si="50"/>
        <v>match</v>
      </c>
      <c r="O232" s="3" t="str">
        <f t="shared" si="51"/>
        <v>L</v>
      </c>
      <c r="P232" s="3" t="str">
        <f t="shared" si="52"/>
        <v>match</v>
      </c>
      <c r="Q232" s="3" t="str">
        <f t="shared" si="53"/>
        <v>L</v>
      </c>
      <c r="R232" t="str">
        <f t="shared" si="54"/>
        <v>match</v>
      </c>
      <c r="S232" s="4" t="str">
        <f t="shared" si="55"/>
        <v>L</v>
      </c>
      <c r="T232" s="4" t="str">
        <f t="shared" si="56"/>
        <v>match</v>
      </c>
    </row>
    <row r="233" spans="1:20">
      <c r="A233" t="s">
        <v>278</v>
      </c>
      <c r="B233">
        <v>0.83687999999999996</v>
      </c>
      <c r="C233">
        <v>0.84275</v>
      </c>
      <c r="D233">
        <v>0.83604999999999996</v>
      </c>
      <c r="E233">
        <v>0.83809</v>
      </c>
      <c r="F233">
        <v>100544</v>
      </c>
      <c r="G233" s="3" t="str">
        <f t="shared" si="43"/>
        <v>H</v>
      </c>
      <c r="H233" s="3" t="str">
        <f t="shared" si="45"/>
        <v>no match</v>
      </c>
      <c r="I233" s="3" t="str">
        <f t="shared" si="44"/>
        <v>L</v>
      </c>
      <c r="J233" s="3" t="str">
        <f t="shared" si="46"/>
        <v>no match</v>
      </c>
      <c r="K233" s="3" t="str">
        <f t="shared" si="47"/>
        <v>H</v>
      </c>
      <c r="L233" s="3" t="str">
        <f t="shared" si="48"/>
        <v>match</v>
      </c>
      <c r="M233" s="3" t="str">
        <f t="shared" si="49"/>
        <v>L</v>
      </c>
      <c r="N233" s="3" t="str">
        <f t="shared" si="50"/>
        <v>no match</v>
      </c>
      <c r="O233" s="3" t="str">
        <f t="shared" si="51"/>
        <v>L</v>
      </c>
      <c r="P233" s="3" t="str">
        <f t="shared" si="52"/>
        <v>no match</v>
      </c>
      <c r="Q233" s="3" t="str">
        <f t="shared" si="53"/>
        <v>L</v>
      </c>
      <c r="R233" t="str">
        <f t="shared" si="54"/>
        <v>no match</v>
      </c>
      <c r="S233" s="4" t="str">
        <f t="shared" si="55"/>
        <v>L</v>
      </c>
      <c r="T233" s="4" t="str">
        <f t="shared" si="56"/>
        <v>no match</v>
      </c>
    </row>
    <row r="234" spans="1:20">
      <c r="A234" t="s">
        <v>277</v>
      </c>
      <c r="B234">
        <v>0.83823000000000003</v>
      </c>
      <c r="C234">
        <v>0.84092999999999996</v>
      </c>
      <c r="D234">
        <v>0.83409999999999995</v>
      </c>
      <c r="E234">
        <v>0.83892999999999995</v>
      </c>
      <c r="F234">
        <v>100141</v>
      </c>
      <c r="G234" s="3" t="str">
        <f t="shared" si="43"/>
        <v>L</v>
      </c>
      <c r="H234" s="3" t="str">
        <f t="shared" si="45"/>
        <v>no match</v>
      </c>
      <c r="I234" s="3" t="str">
        <f t="shared" si="44"/>
        <v>H</v>
      </c>
      <c r="J234" s="3" t="str">
        <f t="shared" si="46"/>
        <v>no match</v>
      </c>
      <c r="K234" s="3" t="str">
        <f t="shared" si="47"/>
        <v>L</v>
      </c>
      <c r="L234" s="3" t="str">
        <f t="shared" si="48"/>
        <v>match</v>
      </c>
      <c r="M234" s="3" t="str">
        <f t="shared" si="49"/>
        <v>H</v>
      </c>
      <c r="N234" s="3" t="str">
        <f t="shared" si="50"/>
        <v>no match</v>
      </c>
      <c r="O234" s="3" t="str">
        <f t="shared" si="51"/>
        <v>H</v>
      </c>
      <c r="P234" s="3" t="str">
        <f t="shared" si="52"/>
        <v>no match</v>
      </c>
      <c r="Q234" s="3" t="str">
        <f t="shared" si="53"/>
        <v>L</v>
      </c>
      <c r="R234" t="str">
        <f t="shared" si="54"/>
        <v>match</v>
      </c>
      <c r="S234" s="4" t="str">
        <f t="shared" si="55"/>
        <v>L</v>
      </c>
      <c r="T234" s="4" t="str">
        <f t="shared" si="56"/>
        <v>match</v>
      </c>
    </row>
    <row r="235" spans="1:20">
      <c r="A235" t="s">
        <v>276</v>
      </c>
      <c r="B235">
        <v>0.83874000000000004</v>
      </c>
      <c r="C235">
        <v>0.84197</v>
      </c>
      <c r="D235">
        <v>0.83474999999999999</v>
      </c>
      <c r="E235">
        <v>0.83786000000000005</v>
      </c>
      <c r="F235">
        <v>125738</v>
      </c>
      <c r="G235" s="3" t="str">
        <f t="shared" si="43"/>
        <v>H</v>
      </c>
      <c r="H235" s="3" t="str">
        <f t="shared" si="45"/>
        <v>no match</v>
      </c>
      <c r="I235" s="3" t="str">
        <f t="shared" si="44"/>
        <v>H</v>
      </c>
      <c r="J235" s="3" t="str">
        <f t="shared" si="46"/>
        <v>match</v>
      </c>
      <c r="K235" s="3" t="str">
        <f t="shared" si="47"/>
        <v>H</v>
      </c>
      <c r="L235" s="3" t="str">
        <f t="shared" si="48"/>
        <v>match</v>
      </c>
      <c r="M235" s="3" t="str">
        <f t="shared" si="49"/>
        <v>H</v>
      </c>
      <c r="N235" s="3" t="str">
        <f t="shared" si="50"/>
        <v>match</v>
      </c>
      <c r="O235" s="3" t="str">
        <f t="shared" si="51"/>
        <v>H</v>
      </c>
      <c r="P235" s="3" t="str">
        <f t="shared" si="52"/>
        <v>match</v>
      </c>
      <c r="Q235" s="3" t="str">
        <f t="shared" si="53"/>
        <v>H</v>
      </c>
      <c r="R235" t="str">
        <f t="shared" si="54"/>
        <v>match</v>
      </c>
      <c r="S235" s="4" t="str">
        <f t="shared" si="55"/>
        <v>H</v>
      </c>
      <c r="T235" s="4" t="str">
        <f t="shared" si="56"/>
        <v>match</v>
      </c>
    </row>
    <row r="236" spans="1:20">
      <c r="A236" t="s">
        <v>275</v>
      </c>
      <c r="B236">
        <v>0.83797999999999995</v>
      </c>
      <c r="C236">
        <v>0.83996000000000004</v>
      </c>
      <c r="D236">
        <v>0.83304999999999996</v>
      </c>
      <c r="E236">
        <v>0.83808000000000005</v>
      </c>
      <c r="F236">
        <v>165596</v>
      </c>
      <c r="G236" s="3" t="str">
        <f t="shared" si="43"/>
        <v>H</v>
      </c>
      <c r="H236" s="3" t="str">
        <f t="shared" si="45"/>
        <v>match</v>
      </c>
      <c r="I236" s="3" t="str">
        <f t="shared" si="44"/>
        <v>H</v>
      </c>
      <c r="J236" s="3" t="str">
        <f t="shared" si="46"/>
        <v>match</v>
      </c>
      <c r="K236" s="3" t="str">
        <f t="shared" si="47"/>
        <v>H</v>
      </c>
      <c r="L236" s="3" t="str">
        <f t="shared" si="48"/>
        <v>match</v>
      </c>
      <c r="M236" s="3" t="str">
        <f t="shared" si="49"/>
        <v>H</v>
      </c>
      <c r="N236" s="3" t="str">
        <f t="shared" si="50"/>
        <v>match</v>
      </c>
      <c r="O236" s="3" t="str">
        <f t="shared" si="51"/>
        <v>H</v>
      </c>
      <c r="P236" s="3" t="str">
        <f t="shared" si="52"/>
        <v>match</v>
      </c>
      <c r="Q236" s="3" t="str">
        <f t="shared" si="53"/>
        <v>H</v>
      </c>
      <c r="R236" t="str">
        <f t="shared" si="54"/>
        <v>match</v>
      </c>
      <c r="S236" s="4" t="str">
        <f t="shared" si="55"/>
        <v>H</v>
      </c>
      <c r="T236" s="4" t="str">
        <f t="shared" si="56"/>
        <v>match</v>
      </c>
    </row>
    <row r="237" spans="1:20">
      <c r="A237" t="s">
        <v>274</v>
      </c>
      <c r="B237">
        <v>0.83801999999999999</v>
      </c>
      <c r="C237">
        <v>0.84253</v>
      </c>
      <c r="D237">
        <v>0.83542000000000005</v>
      </c>
      <c r="E237">
        <v>0.83704999999999996</v>
      </c>
      <c r="F237">
        <v>118013</v>
      </c>
      <c r="G237" s="3" t="str">
        <f t="shared" si="43"/>
        <v>L</v>
      </c>
      <c r="H237" s="3" t="str">
        <f t="shared" si="45"/>
        <v>no match</v>
      </c>
      <c r="I237" s="3" t="str">
        <f t="shared" si="44"/>
        <v>L</v>
      </c>
      <c r="J237" s="3" t="str">
        <f t="shared" si="46"/>
        <v>match</v>
      </c>
      <c r="K237" s="3" t="str">
        <f t="shared" si="47"/>
        <v>H</v>
      </c>
      <c r="L237" s="3" t="str">
        <f t="shared" si="48"/>
        <v>no match</v>
      </c>
      <c r="M237" s="3" t="str">
        <f t="shared" si="49"/>
        <v>H</v>
      </c>
      <c r="N237" s="3" t="str">
        <f t="shared" si="50"/>
        <v>no match</v>
      </c>
      <c r="O237" s="3" t="str">
        <f t="shared" si="51"/>
        <v>H</v>
      </c>
      <c r="P237" s="3" t="str">
        <f t="shared" si="52"/>
        <v>no match</v>
      </c>
      <c r="Q237" s="3" t="str">
        <f t="shared" si="53"/>
        <v>H</v>
      </c>
      <c r="R237" t="str">
        <f t="shared" si="54"/>
        <v>no match</v>
      </c>
      <c r="S237" s="4" t="str">
        <f t="shared" si="55"/>
        <v>L</v>
      </c>
      <c r="T237" s="4" t="str">
        <f t="shared" si="56"/>
        <v>match</v>
      </c>
    </row>
    <row r="238" spans="1:20">
      <c r="A238" t="s">
        <v>273</v>
      </c>
      <c r="B238">
        <v>0.83536999999999995</v>
      </c>
      <c r="C238">
        <v>0.84489000000000003</v>
      </c>
      <c r="D238">
        <v>0.83536999999999995</v>
      </c>
      <c r="E238">
        <v>0.83857999999999999</v>
      </c>
      <c r="F238">
        <v>105286</v>
      </c>
      <c r="G238" s="3" t="str">
        <f t="shared" si="43"/>
        <v>L</v>
      </c>
      <c r="H238" s="3" t="str">
        <f t="shared" si="45"/>
        <v>match</v>
      </c>
      <c r="I238" s="3" t="str">
        <f t="shared" si="44"/>
        <v>L</v>
      </c>
      <c r="J238" s="3" t="str">
        <f t="shared" si="46"/>
        <v>match</v>
      </c>
      <c r="K238" s="3" t="str">
        <f t="shared" si="47"/>
        <v>L</v>
      </c>
      <c r="L238" s="3" t="str">
        <f t="shared" si="48"/>
        <v>match</v>
      </c>
      <c r="M238" s="3" t="str">
        <f t="shared" si="49"/>
        <v>H</v>
      </c>
      <c r="N238" s="3" t="str">
        <f t="shared" si="50"/>
        <v>no match</v>
      </c>
      <c r="O238" s="3" t="str">
        <f t="shared" si="51"/>
        <v>L</v>
      </c>
      <c r="P238" s="3" t="str">
        <f t="shared" si="52"/>
        <v>match</v>
      </c>
      <c r="Q238" s="3" t="str">
        <f t="shared" si="53"/>
        <v>L</v>
      </c>
      <c r="R238" t="str">
        <f t="shared" si="54"/>
        <v>match</v>
      </c>
      <c r="S238" s="4" t="str">
        <f t="shared" si="55"/>
        <v>L</v>
      </c>
      <c r="T238" s="4" t="str">
        <f t="shared" si="56"/>
        <v>match</v>
      </c>
    </row>
    <row r="239" spans="1:20">
      <c r="A239" t="s">
        <v>272</v>
      </c>
      <c r="B239">
        <v>0.83860999999999997</v>
      </c>
      <c r="C239">
        <v>0.84248999999999996</v>
      </c>
      <c r="D239">
        <v>0.83735000000000004</v>
      </c>
      <c r="E239">
        <v>0.83919999999999995</v>
      </c>
      <c r="F239">
        <v>101483</v>
      </c>
      <c r="G239" s="3" t="str">
        <f t="shared" si="43"/>
        <v>L</v>
      </c>
      <c r="H239" s="3" t="str">
        <f t="shared" si="45"/>
        <v>match</v>
      </c>
      <c r="I239" s="3" t="str">
        <f t="shared" si="44"/>
        <v>L</v>
      </c>
      <c r="J239" s="3" t="str">
        <f t="shared" si="46"/>
        <v>match</v>
      </c>
      <c r="K239" s="3" t="str">
        <f t="shared" si="47"/>
        <v>L</v>
      </c>
      <c r="L239" s="3" t="str">
        <f t="shared" si="48"/>
        <v>match</v>
      </c>
      <c r="M239" s="3" t="str">
        <f t="shared" si="49"/>
        <v>H</v>
      </c>
      <c r="N239" s="3" t="str">
        <f t="shared" si="50"/>
        <v>no match</v>
      </c>
      <c r="O239" s="3" t="str">
        <f t="shared" si="51"/>
        <v>H</v>
      </c>
      <c r="P239" s="3" t="str">
        <f t="shared" si="52"/>
        <v>no match</v>
      </c>
      <c r="Q239" s="3" t="str">
        <f t="shared" si="53"/>
        <v>H</v>
      </c>
      <c r="R239" t="str">
        <f t="shared" si="54"/>
        <v>no match</v>
      </c>
      <c r="S239" s="4" t="str">
        <f t="shared" si="55"/>
        <v>L</v>
      </c>
      <c r="T239" s="4" t="str">
        <f t="shared" si="56"/>
        <v>match</v>
      </c>
    </row>
    <row r="240" spans="1:20">
      <c r="A240" t="s">
        <v>271</v>
      </c>
      <c r="B240">
        <v>0.83923999999999999</v>
      </c>
      <c r="C240">
        <v>0.84531999999999996</v>
      </c>
      <c r="D240">
        <v>0.83923999999999999</v>
      </c>
      <c r="E240">
        <v>0.84340999999999999</v>
      </c>
      <c r="F240">
        <v>90234</v>
      </c>
      <c r="G240" s="3" t="str">
        <f t="shared" si="43"/>
        <v>L</v>
      </c>
      <c r="H240" s="3" t="str">
        <f t="shared" si="45"/>
        <v>match</v>
      </c>
      <c r="I240" s="3" t="str">
        <f t="shared" si="44"/>
        <v>L</v>
      </c>
      <c r="J240" s="3" t="str">
        <f t="shared" si="46"/>
        <v>match</v>
      </c>
      <c r="K240" s="3" t="str">
        <f t="shared" si="47"/>
        <v>L</v>
      </c>
      <c r="L240" s="3" t="str">
        <f t="shared" si="48"/>
        <v>match</v>
      </c>
      <c r="M240" s="3" t="str">
        <f t="shared" si="49"/>
        <v>L</v>
      </c>
      <c r="N240" s="3" t="str">
        <f t="shared" si="50"/>
        <v>match</v>
      </c>
      <c r="O240" s="3" t="str">
        <f t="shared" si="51"/>
        <v>H</v>
      </c>
      <c r="P240" s="3" t="str">
        <f t="shared" si="52"/>
        <v>no match</v>
      </c>
      <c r="Q240" s="3" t="str">
        <f t="shared" si="53"/>
        <v>L</v>
      </c>
      <c r="R240" t="str">
        <f t="shared" si="54"/>
        <v>match</v>
      </c>
      <c r="S240" s="4" t="str">
        <f t="shared" si="55"/>
        <v>L</v>
      </c>
      <c r="T240" s="4" t="str">
        <f t="shared" si="56"/>
        <v>match</v>
      </c>
    </row>
    <row r="241" spans="1:20">
      <c r="A241" t="s">
        <v>270</v>
      </c>
      <c r="B241">
        <v>0.84362999999999999</v>
      </c>
      <c r="C241">
        <v>0.85092999999999996</v>
      </c>
      <c r="D241">
        <v>0.84316999999999998</v>
      </c>
      <c r="E241">
        <v>0.84943000000000002</v>
      </c>
      <c r="F241">
        <v>97005</v>
      </c>
      <c r="G241" s="3" t="str">
        <f t="shared" si="43"/>
        <v>H</v>
      </c>
      <c r="H241" s="3" t="str">
        <f t="shared" si="45"/>
        <v>no match</v>
      </c>
      <c r="I241" s="3" t="str">
        <f t="shared" si="44"/>
        <v>L</v>
      </c>
      <c r="J241" s="3" t="str">
        <f t="shared" si="46"/>
        <v>no match</v>
      </c>
      <c r="K241" s="3" t="str">
        <f t="shared" si="47"/>
        <v>L</v>
      </c>
      <c r="L241" s="3" t="str">
        <f t="shared" si="48"/>
        <v>no match</v>
      </c>
      <c r="M241" s="3" t="str">
        <f t="shared" si="49"/>
        <v>L</v>
      </c>
      <c r="N241" s="3" t="str">
        <f t="shared" si="50"/>
        <v>no match</v>
      </c>
      <c r="O241" s="3" t="str">
        <f t="shared" si="51"/>
        <v>L</v>
      </c>
      <c r="P241" s="3" t="str">
        <f t="shared" si="52"/>
        <v>no match</v>
      </c>
      <c r="Q241" s="3" t="str">
        <f t="shared" si="53"/>
        <v>L</v>
      </c>
      <c r="R241" t="str">
        <f t="shared" si="54"/>
        <v>no match</v>
      </c>
      <c r="S241" s="4" t="str">
        <f t="shared" si="55"/>
        <v>H</v>
      </c>
      <c r="T241" s="4" t="str">
        <f t="shared" si="56"/>
        <v>match</v>
      </c>
    </row>
    <row r="242" spans="1:20">
      <c r="A242" t="s">
        <v>269</v>
      </c>
      <c r="B242">
        <v>0.84928000000000003</v>
      </c>
      <c r="C242">
        <v>0.85379000000000005</v>
      </c>
      <c r="D242">
        <v>0.8488</v>
      </c>
      <c r="E242">
        <v>0.85046999999999995</v>
      </c>
      <c r="F242">
        <v>83761</v>
      </c>
      <c r="G242" s="3" t="str">
        <f t="shared" si="43"/>
        <v>L</v>
      </c>
      <c r="H242" s="3" t="str">
        <f t="shared" si="45"/>
        <v>no match</v>
      </c>
      <c r="I242" s="3" t="str">
        <f t="shared" si="44"/>
        <v>L</v>
      </c>
      <c r="J242" s="3" t="str">
        <f t="shared" si="46"/>
        <v>match</v>
      </c>
      <c r="K242" s="3" t="str">
        <f t="shared" si="47"/>
        <v>L</v>
      </c>
      <c r="L242" s="3" t="str">
        <f t="shared" si="48"/>
        <v>match</v>
      </c>
      <c r="M242" s="3" t="str">
        <f t="shared" si="49"/>
        <v>L</v>
      </c>
      <c r="N242" s="3" t="str">
        <f t="shared" si="50"/>
        <v>match</v>
      </c>
      <c r="O242" s="3" t="str">
        <f t="shared" si="51"/>
        <v>L</v>
      </c>
      <c r="P242" s="3" t="str">
        <f t="shared" si="52"/>
        <v>match</v>
      </c>
      <c r="Q242" s="3" t="str">
        <f t="shared" si="53"/>
        <v>L</v>
      </c>
      <c r="R242" t="str">
        <f t="shared" si="54"/>
        <v>match</v>
      </c>
      <c r="S242" s="4" t="str">
        <f t="shared" si="55"/>
        <v>L</v>
      </c>
      <c r="T242" s="4" t="str">
        <f t="shared" si="56"/>
        <v>match</v>
      </c>
    </row>
    <row r="243" spans="1:20">
      <c r="A243" t="s">
        <v>268</v>
      </c>
      <c r="B243">
        <v>0.85118000000000005</v>
      </c>
      <c r="C243">
        <v>0.85243999999999998</v>
      </c>
      <c r="D243">
        <v>0.84911000000000003</v>
      </c>
      <c r="E243">
        <v>0.85007999999999995</v>
      </c>
      <c r="F243">
        <v>68467</v>
      </c>
      <c r="G243" s="3" t="str">
        <f t="shared" si="43"/>
        <v>L</v>
      </c>
      <c r="H243" s="3" t="str">
        <f t="shared" si="45"/>
        <v>match</v>
      </c>
      <c r="I243" s="3" t="str">
        <f t="shared" si="44"/>
        <v>L</v>
      </c>
      <c r="J243" s="3" t="str">
        <f t="shared" si="46"/>
        <v>match</v>
      </c>
      <c r="K243" s="3" t="str">
        <f t="shared" si="47"/>
        <v>L</v>
      </c>
      <c r="L243" s="3" t="str">
        <f t="shared" si="48"/>
        <v>match</v>
      </c>
      <c r="M243" s="3" t="str">
        <f t="shared" si="49"/>
        <v>L</v>
      </c>
      <c r="N243" s="3" t="str">
        <f t="shared" si="50"/>
        <v>match</v>
      </c>
      <c r="O243" s="3" t="str">
        <f t="shared" si="51"/>
        <v>L</v>
      </c>
      <c r="P243" s="3" t="str">
        <f t="shared" si="52"/>
        <v>match</v>
      </c>
      <c r="Q243" s="3" t="str">
        <f t="shared" si="53"/>
        <v>L</v>
      </c>
      <c r="R243" t="str">
        <f t="shared" si="54"/>
        <v>match</v>
      </c>
      <c r="S243" s="4" t="str">
        <f t="shared" si="55"/>
        <v>L</v>
      </c>
      <c r="T243" s="4" t="str">
        <f t="shared" si="56"/>
        <v>match</v>
      </c>
    </row>
    <row r="244" spans="1:20">
      <c r="A244" t="s">
        <v>267</v>
      </c>
      <c r="B244">
        <v>0.84999000000000002</v>
      </c>
      <c r="C244">
        <v>0.85385</v>
      </c>
      <c r="D244">
        <v>0.84984999999999999</v>
      </c>
      <c r="E244">
        <v>0.85141999999999995</v>
      </c>
      <c r="F244">
        <v>72742</v>
      </c>
      <c r="G244" s="3" t="str">
        <f t="shared" si="43"/>
        <v>H</v>
      </c>
      <c r="H244" s="3" t="str">
        <f t="shared" si="45"/>
        <v>no match</v>
      </c>
      <c r="I244" s="3" t="str">
        <f t="shared" si="44"/>
        <v>L</v>
      </c>
      <c r="J244" s="3" t="str">
        <f t="shared" si="46"/>
        <v>no match</v>
      </c>
      <c r="K244" s="3" t="str">
        <f t="shared" si="47"/>
        <v>L</v>
      </c>
      <c r="L244" s="3" t="str">
        <f t="shared" si="48"/>
        <v>no match</v>
      </c>
      <c r="M244" s="3" t="str">
        <f t="shared" si="49"/>
        <v>L</v>
      </c>
      <c r="N244" s="3" t="str">
        <f t="shared" si="50"/>
        <v>no match</v>
      </c>
      <c r="O244" s="3" t="str">
        <f t="shared" si="51"/>
        <v>L</v>
      </c>
      <c r="P244" s="3" t="str">
        <f t="shared" si="52"/>
        <v>no match</v>
      </c>
      <c r="Q244" s="3" t="str">
        <f t="shared" si="53"/>
        <v>L</v>
      </c>
      <c r="R244" t="str">
        <f t="shared" si="54"/>
        <v>no match</v>
      </c>
      <c r="S244" s="4" t="str">
        <f t="shared" si="55"/>
        <v>L</v>
      </c>
      <c r="T244" s="4" t="str">
        <f t="shared" si="56"/>
        <v>no match</v>
      </c>
    </row>
    <row r="245" spans="1:20">
      <c r="A245" t="s">
        <v>266</v>
      </c>
      <c r="B245">
        <v>0.85175999999999996</v>
      </c>
      <c r="C245">
        <v>0.85358000000000001</v>
      </c>
      <c r="D245">
        <v>0.84882000000000002</v>
      </c>
      <c r="E245">
        <v>0.85106000000000004</v>
      </c>
      <c r="F245">
        <v>76118</v>
      </c>
      <c r="G245" s="3" t="str">
        <f t="shared" si="43"/>
        <v>H</v>
      </c>
      <c r="H245" s="3" t="str">
        <f t="shared" si="45"/>
        <v>match</v>
      </c>
      <c r="I245" s="3" t="str">
        <f t="shared" si="44"/>
        <v>H</v>
      </c>
      <c r="J245" s="3" t="str">
        <f t="shared" si="46"/>
        <v>match</v>
      </c>
      <c r="K245" s="3" t="str">
        <f t="shared" si="47"/>
        <v>L</v>
      </c>
      <c r="L245" s="3" t="str">
        <f t="shared" si="48"/>
        <v>no match</v>
      </c>
      <c r="M245" s="3" t="str">
        <f t="shared" si="49"/>
        <v>L</v>
      </c>
      <c r="N245" s="3" t="str">
        <f t="shared" si="50"/>
        <v>no match</v>
      </c>
      <c r="O245" s="3" t="str">
        <f t="shared" si="51"/>
        <v>L</v>
      </c>
      <c r="P245" s="3" t="str">
        <f t="shared" si="52"/>
        <v>no match</v>
      </c>
      <c r="Q245" s="3" t="str">
        <f t="shared" si="53"/>
        <v>L</v>
      </c>
      <c r="R245" t="str">
        <f t="shared" si="54"/>
        <v>no match</v>
      </c>
      <c r="S245" s="4" t="str">
        <f t="shared" si="55"/>
        <v>L</v>
      </c>
      <c r="T245" s="4" t="str">
        <f t="shared" si="56"/>
        <v>no match</v>
      </c>
    </row>
    <row r="246" spans="1:20">
      <c r="A246" t="s">
        <v>265</v>
      </c>
      <c r="B246">
        <v>0.85033000000000003</v>
      </c>
      <c r="C246">
        <v>0.85816000000000003</v>
      </c>
      <c r="D246">
        <v>0.85031000000000001</v>
      </c>
      <c r="E246">
        <v>0.85477000000000003</v>
      </c>
      <c r="F246">
        <v>88493</v>
      </c>
      <c r="G246" s="3" t="str">
        <f t="shared" si="43"/>
        <v>H</v>
      </c>
      <c r="H246" s="3" t="str">
        <f t="shared" si="45"/>
        <v>match</v>
      </c>
      <c r="I246" s="3" t="str">
        <f t="shared" si="44"/>
        <v>H</v>
      </c>
      <c r="J246" s="3" t="str">
        <f t="shared" si="46"/>
        <v>match</v>
      </c>
      <c r="K246" s="3" t="str">
        <f t="shared" si="47"/>
        <v>H</v>
      </c>
      <c r="L246" s="3" t="str">
        <f t="shared" si="48"/>
        <v>match</v>
      </c>
      <c r="M246" s="3" t="str">
        <f t="shared" si="49"/>
        <v>L</v>
      </c>
      <c r="N246" s="3" t="str">
        <f t="shared" si="50"/>
        <v>no match</v>
      </c>
      <c r="O246" s="3" t="str">
        <f t="shared" si="51"/>
        <v>L</v>
      </c>
      <c r="P246" s="3" t="str">
        <f t="shared" si="52"/>
        <v>no match</v>
      </c>
      <c r="Q246" s="3" t="str">
        <f t="shared" si="53"/>
        <v>L</v>
      </c>
      <c r="R246" t="str">
        <f t="shared" si="54"/>
        <v>no match</v>
      </c>
      <c r="S246" s="4" t="str">
        <f t="shared" si="55"/>
        <v>L</v>
      </c>
      <c r="T246" s="4" t="str">
        <f t="shared" si="56"/>
        <v>no match</v>
      </c>
    </row>
    <row r="247" spans="1:20">
      <c r="A247" t="s">
        <v>264</v>
      </c>
      <c r="B247">
        <v>0.85487000000000002</v>
      </c>
      <c r="C247">
        <v>0.86629999999999996</v>
      </c>
      <c r="D247">
        <v>0.85143999999999997</v>
      </c>
      <c r="E247">
        <v>0.8528</v>
      </c>
      <c r="F247">
        <v>147796</v>
      </c>
      <c r="G247" s="3" t="str">
        <f t="shared" si="43"/>
        <v>H</v>
      </c>
      <c r="H247" s="3" t="str">
        <f t="shared" si="45"/>
        <v>match</v>
      </c>
      <c r="I247" s="3" t="str">
        <f t="shared" si="44"/>
        <v>H</v>
      </c>
      <c r="J247" s="3" t="str">
        <f t="shared" si="46"/>
        <v>match</v>
      </c>
      <c r="K247" s="3" t="str">
        <f t="shared" si="47"/>
        <v>H</v>
      </c>
      <c r="L247" s="3" t="str">
        <f t="shared" si="48"/>
        <v>match</v>
      </c>
      <c r="M247" s="3" t="str">
        <f t="shared" si="49"/>
        <v>H</v>
      </c>
      <c r="N247" s="3" t="str">
        <f t="shared" si="50"/>
        <v>match</v>
      </c>
      <c r="O247" s="3" t="str">
        <f t="shared" si="51"/>
        <v>H</v>
      </c>
      <c r="P247" s="3" t="str">
        <f t="shared" si="52"/>
        <v>match</v>
      </c>
      <c r="Q247" s="3" t="str">
        <f t="shared" si="53"/>
        <v>H</v>
      </c>
      <c r="R247" t="str">
        <f t="shared" si="54"/>
        <v>match</v>
      </c>
      <c r="S247" s="4" t="str">
        <f t="shared" si="55"/>
        <v>H</v>
      </c>
      <c r="T247" s="4" t="str">
        <f t="shared" si="56"/>
        <v>match</v>
      </c>
    </row>
    <row r="248" spans="1:20">
      <c r="A248" t="s">
        <v>263</v>
      </c>
      <c r="B248">
        <v>0.85157000000000005</v>
      </c>
      <c r="C248">
        <v>0.85267999999999999</v>
      </c>
      <c r="D248">
        <v>0.84877999999999998</v>
      </c>
      <c r="E248">
        <v>0.85109999999999997</v>
      </c>
      <c r="F248">
        <v>58075</v>
      </c>
      <c r="G248" s="3" t="str">
        <f t="shared" si="43"/>
        <v>L</v>
      </c>
      <c r="H248" s="3" t="str">
        <f t="shared" si="45"/>
        <v>no match</v>
      </c>
      <c r="I248" s="3" t="str">
        <f t="shared" si="44"/>
        <v>L</v>
      </c>
      <c r="J248" s="3" t="str">
        <f t="shared" si="46"/>
        <v>match</v>
      </c>
      <c r="K248" s="3" t="str">
        <f t="shared" si="47"/>
        <v>L</v>
      </c>
      <c r="L248" s="3" t="str">
        <f t="shared" si="48"/>
        <v>match</v>
      </c>
      <c r="M248" s="3" t="str">
        <f t="shared" si="49"/>
        <v>L</v>
      </c>
      <c r="N248" s="3" t="str">
        <f t="shared" si="50"/>
        <v>match</v>
      </c>
      <c r="O248" s="3" t="str">
        <f t="shared" si="51"/>
        <v>L</v>
      </c>
      <c r="P248" s="3" t="str">
        <f t="shared" si="52"/>
        <v>match</v>
      </c>
      <c r="Q248" s="3" t="str">
        <f t="shared" si="53"/>
        <v>L</v>
      </c>
      <c r="R248" t="str">
        <f t="shared" si="54"/>
        <v>match</v>
      </c>
      <c r="S248" s="4" t="str">
        <f t="shared" si="55"/>
        <v>L</v>
      </c>
      <c r="T248" s="4" t="str">
        <f t="shared" si="56"/>
        <v>match</v>
      </c>
    </row>
    <row r="249" spans="1:20">
      <c r="A249" t="s">
        <v>262</v>
      </c>
      <c r="B249">
        <v>0.85101000000000004</v>
      </c>
      <c r="C249">
        <v>0.85287000000000002</v>
      </c>
      <c r="D249">
        <v>0.84491000000000005</v>
      </c>
      <c r="E249">
        <v>0.85002</v>
      </c>
      <c r="F249">
        <v>112300</v>
      </c>
      <c r="G249" s="3" t="str">
        <f t="shared" si="43"/>
        <v>H</v>
      </c>
      <c r="H249" s="3" t="str">
        <f t="shared" si="45"/>
        <v>no match</v>
      </c>
      <c r="I249" s="3" t="str">
        <f t="shared" si="44"/>
        <v>L</v>
      </c>
      <c r="J249" s="3" t="str">
        <f t="shared" si="46"/>
        <v>no match</v>
      </c>
      <c r="K249" s="3" t="str">
        <f t="shared" si="47"/>
        <v>H</v>
      </c>
      <c r="L249" s="3" t="str">
        <f t="shared" si="48"/>
        <v>match</v>
      </c>
      <c r="M249" s="3" t="str">
        <f t="shared" si="49"/>
        <v>H</v>
      </c>
      <c r="N249" s="3" t="str">
        <f t="shared" si="50"/>
        <v>match</v>
      </c>
      <c r="O249" s="3" t="str">
        <f t="shared" si="51"/>
        <v>H</v>
      </c>
      <c r="P249" s="3" t="str">
        <f t="shared" si="52"/>
        <v>match</v>
      </c>
      <c r="Q249" s="3" t="str">
        <f t="shared" si="53"/>
        <v>H</v>
      </c>
      <c r="R249" t="str">
        <f t="shared" si="54"/>
        <v>match</v>
      </c>
      <c r="S249" s="4" t="str">
        <f t="shared" si="55"/>
        <v>H</v>
      </c>
      <c r="T249" s="4" t="str">
        <f t="shared" si="56"/>
        <v>match</v>
      </c>
    </row>
    <row r="250" spans="1:20">
      <c r="A250" t="s">
        <v>261</v>
      </c>
      <c r="B250">
        <v>0.85004000000000002</v>
      </c>
      <c r="C250">
        <v>0.85363999999999995</v>
      </c>
      <c r="D250">
        <v>0.84784000000000004</v>
      </c>
      <c r="E250">
        <v>0.85085</v>
      </c>
      <c r="F250">
        <v>115353</v>
      </c>
      <c r="G250" s="3" t="str">
        <f t="shared" si="43"/>
        <v>H</v>
      </c>
      <c r="H250" s="3" t="str">
        <f t="shared" si="45"/>
        <v>match</v>
      </c>
      <c r="I250" s="3" t="str">
        <f t="shared" si="44"/>
        <v>H</v>
      </c>
      <c r="J250" s="3" t="str">
        <f t="shared" si="46"/>
        <v>match</v>
      </c>
      <c r="K250" s="3" t="str">
        <f t="shared" si="47"/>
        <v>L</v>
      </c>
      <c r="L250" s="3" t="str">
        <f t="shared" si="48"/>
        <v>no match</v>
      </c>
      <c r="M250" s="3" t="str">
        <f t="shared" si="49"/>
        <v>H</v>
      </c>
      <c r="N250" s="3" t="str">
        <f t="shared" si="50"/>
        <v>match</v>
      </c>
      <c r="O250" s="3" t="str">
        <f t="shared" si="51"/>
        <v>H</v>
      </c>
      <c r="P250" s="3" t="str">
        <f t="shared" si="52"/>
        <v>match</v>
      </c>
      <c r="Q250" s="3" t="str">
        <f t="shared" si="53"/>
        <v>L</v>
      </c>
      <c r="R250" t="str">
        <f t="shared" si="54"/>
        <v>no match</v>
      </c>
      <c r="S250" s="4" t="str">
        <f t="shared" si="55"/>
        <v>H</v>
      </c>
      <c r="T250" s="4" t="str">
        <f t="shared" si="56"/>
        <v>match</v>
      </c>
    </row>
    <row r="251" spans="1:20">
      <c r="A251" t="s">
        <v>260</v>
      </c>
      <c r="B251">
        <v>0.85097999999999996</v>
      </c>
      <c r="C251">
        <v>0.85809000000000002</v>
      </c>
      <c r="D251">
        <v>0.85048000000000001</v>
      </c>
      <c r="E251">
        <v>0.85350000000000004</v>
      </c>
      <c r="F251">
        <v>138746</v>
      </c>
      <c r="G251" s="3" t="str">
        <f t="shared" si="43"/>
        <v>H</v>
      </c>
      <c r="H251" s="3" t="str">
        <f t="shared" si="45"/>
        <v>match</v>
      </c>
      <c r="I251" s="3" t="str">
        <f t="shared" si="44"/>
        <v>H</v>
      </c>
      <c r="J251" s="3" t="str">
        <f t="shared" si="46"/>
        <v>match</v>
      </c>
      <c r="K251" s="3" t="str">
        <f t="shared" si="47"/>
        <v>H</v>
      </c>
      <c r="L251" s="3" t="str">
        <f t="shared" si="48"/>
        <v>match</v>
      </c>
      <c r="M251" s="3" t="str">
        <f t="shared" si="49"/>
        <v>H</v>
      </c>
      <c r="N251" s="3" t="str">
        <f t="shared" si="50"/>
        <v>match</v>
      </c>
      <c r="O251" s="3" t="str">
        <f t="shared" si="51"/>
        <v>H</v>
      </c>
      <c r="P251" s="3" t="str">
        <f t="shared" si="52"/>
        <v>match</v>
      </c>
      <c r="Q251" s="3" t="str">
        <f t="shared" si="53"/>
        <v>L</v>
      </c>
      <c r="R251" t="str">
        <f t="shared" si="54"/>
        <v>no match</v>
      </c>
      <c r="S251" s="4" t="str">
        <f t="shared" si="55"/>
        <v>H</v>
      </c>
      <c r="T251" s="4" t="str">
        <f t="shared" si="56"/>
        <v>match</v>
      </c>
    </row>
    <row r="252" spans="1:20">
      <c r="A252" t="s">
        <v>259</v>
      </c>
      <c r="B252">
        <v>0.85358000000000001</v>
      </c>
      <c r="C252">
        <v>0.85882000000000003</v>
      </c>
      <c r="D252">
        <v>0.85316000000000003</v>
      </c>
      <c r="E252">
        <v>0.85699999999999998</v>
      </c>
      <c r="F252">
        <v>111652</v>
      </c>
      <c r="G252" s="3" t="str">
        <f t="shared" si="43"/>
        <v>L</v>
      </c>
      <c r="H252" s="3" t="str">
        <f t="shared" si="45"/>
        <v>no match</v>
      </c>
      <c r="I252" s="3" t="str">
        <f t="shared" si="44"/>
        <v>L</v>
      </c>
      <c r="J252" s="3" t="str">
        <f t="shared" si="46"/>
        <v>match</v>
      </c>
      <c r="K252" s="3" t="str">
        <f t="shared" si="47"/>
        <v>L</v>
      </c>
      <c r="L252" s="3" t="str">
        <f t="shared" si="48"/>
        <v>match</v>
      </c>
      <c r="M252" s="3" t="str">
        <f t="shared" si="49"/>
        <v>L</v>
      </c>
      <c r="N252" s="3" t="str">
        <f t="shared" si="50"/>
        <v>match</v>
      </c>
      <c r="O252" s="3" t="str">
        <f t="shared" si="51"/>
        <v>H</v>
      </c>
      <c r="P252" s="3" t="str">
        <f t="shared" si="52"/>
        <v>no match</v>
      </c>
      <c r="Q252" s="3" t="str">
        <f t="shared" si="53"/>
        <v>L</v>
      </c>
      <c r="R252" t="str">
        <f t="shared" si="54"/>
        <v>match</v>
      </c>
      <c r="S252" s="4" t="str">
        <f t="shared" si="55"/>
        <v>H</v>
      </c>
      <c r="T252" s="4" t="str">
        <f t="shared" si="56"/>
        <v>no match</v>
      </c>
    </row>
    <row r="253" spans="1:20">
      <c r="A253" t="s">
        <v>258</v>
      </c>
      <c r="B253">
        <v>0.85936000000000001</v>
      </c>
      <c r="C253">
        <v>0.86980000000000002</v>
      </c>
      <c r="D253">
        <v>0.85819999999999996</v>
      </c>
      <c r="E253">
        <v>0.86899999999999999</v>
      </c>
      <c r="F253">
        <v>94748</v>
      </c>
      <c r="G253" s="3" t="str">
        <f t="shared" si="43"/>
        <v>L</v>
      </c>
      <c r="H253" s="3" t="str">
        <f t="shared" si="45"/>
        <v>match</v>
      </c>
      <c r="I253" s="3" t="str">
        <f t="shared" si="44"/>
        <v>L</v>
      </c>
      <c r="J253" s="3" t="str">
        <f t="shared" si="46"/>
        <v>match</v>
      </c>
      <c r="K253" s="3" t="str">
        <f t="shared" si="47"/>
        <v>L</v>
      </c>
      <c r="L253" s="3" t="str">
        <f t="shared" si="48"/>
        <v>match</v>
      </c>
      <c r="M253" s="3" t="str">
        <f t="shared" si="49"/>
        <v>H</v>
      </c>
      <c r="N253" s="3" t="str">
        <f t="shared" si="50"/>
        <v>no match</v>
      </c>
      <c r="O253" s="3" t="str">
        <f t="shared" si="51"/>
        <v>H</v>
      </c>
      <c r="P253" s="3" t="str">
        <f t="shared" si="52"/>
        <v>no match</v>
      </c>
      <c r="Q253" s="3" t="str">
        <f t="shared" si="53"/>
        <v>L</v>
      </c>
      <c r="R253" t="str">
        <f t="shared" si="54"/>
        <v>match</v>
      </c>
      <c r="S253" s="4" t="str">
        <f t="shared" si="55"/>
        <v>L</v>
      </c>
      <c r="T253" s="4" t="str">
        <f t="shared" si="56"/>
        <v>match</v>
      </c>
    </row>
    <row r="254" spans="1:20">
      <c r="A254" t="s">
        <v>257</v>
      </c>
      <c r="B254">
        <v>0.86902999999999997</v>
      </c>
      <c r="C254">
        <v>0.87624000000000002</v>
      </c>
      <c r="D254">
        <v>0.86638000000000004</v>
      </c>
      <c r="E254">
        <v>0.86653000000000002</v>
      </c>
      <c r="F254">
        <v>119496</v>
      </c>
      <c r="G254" s="3" t="str">
        <f t="shared" si="43"/>
        <v>H</v>
      </c>
      <c r="H254" s="3" t="str">
        <f t="shared" si="45"/>
        <v>no match</v>
      </c>
      <c r="I254" s="3" t="str">
        <f t="shared" si="44"/>
        <v>H</v>
      </c>
      <c r="J254" s="3" t="str">
        <f t="shared" si="46"/>
        <v>match</v>
      </c>
      <c r="K254" s="3" t="str">
        <f t="shared" si="47"/>
        <v>L</v>
      </c>
      <c r="L254" s="3" t="str">
        <f t="shared" si="48"/>
        <v>no match</v>
      </c>
      <c r="M254" s="3" t="str">
        <f t="shared" si="49"/>
        <v>H</v>
      </c>
      <c r="N254" s="3" t="str">
        <f t="shared" si="50"/>
        <v>match</v>
      </c>
      <c r="O254" s="3" t="str">
        <f t="shared" si="51"/>
        <v>H</v>
      </c>
      <c r="P254" s="3" t="str">
        <f t="shared" si="52"/>
        <v>match</v>
      </c>
      <c r="Q254" s="3" t="str">
        <f t="shared" si="53"/>
        <v>H</v>
      </c>
      <c r="R254" t="str">
        <f t="shared" si="54"/>
        <v>match</v>
      </c>
      <c r="S254" s="4" t="str">
        <f t="shared" si="55"/>
        <v>H</v>
      </c>
      <c r="T254" s="4" t="str">
        <f t="shared" si="56"/>
        <v>match</v>
      </c>
    </row>
    <row r="255" spans="1:20">
      <c r="A255" t="s">
        <v>256</v>
      </c>
      <c r="B255">
        <v>0.86653999999999998</v>
      </c>
      <c r="C255">
        <v>0.87041000000000002</v>
      </c>
      <c r="D255">
        <v>0.86463000000000001</v>
      </c>
      <c r="E255">
        <v>0.86641999999999997</v>
      </c>
      <c r="F255">
        <v>149580</v>
      </c>
      <c r="G255" s="3" t="str">
        <f t="shared" si="43"/>
        <v>H</v>
      </c>
      <c r="H255" s="3" t="str">
        <f t="shared" si="45"/>
        <v>match</v>
      </c>
      <c r="I255" s="3" t="str">
        <f t="shared" si="44"/>
        <v>H</v>
      </c>
      <c r="J255" s="3" t="str">
        <f t="shared" si="46"/>
        <v>match</v>
      </c>
      <c r="K255" s="3" t="str">
        <f t="shared" si="47"/>
        <v>H</v>
      </c>
      <c r="L255" s="3" t="str">
        <f t="shared" si="48"/>
        <v>match</v>
      </c>
      <c r="M255" s="3" t="str">
        <f t="shared" si="49"/>
        <v>H</v>
      </c>
      <c r="N255" s="3" t="str">
        <f t="shared" si="50"/>
        <v>match</v>
      </c>
      <c r="O255" s="3" t="str">
        <f t="shared" si="51"/>
        <v>H</v>
      </c>
      <c r="P255" s="3" t="str">
        <f t="shared" si="52"/>
        <v>match</v>
      </c>
      <c r="Q255" s="3" t="str">
        <f t="shared" si="53"/>
        <v>H</v>
      </c>
      <c r="R255" t="str">
        <f t="shared" si="54"/>
        <v>match</v>
      </c>
      <c r="S255" s="4" t="str">
        <f t="shared" si="55"/>
        <v>H</v>
      </c>
      <c r="T255" s="4" t="str">
        <f t="shared" si="56"/>
        <v>match</v>
      </c>
    </row>
    <row r="256" spans="1:20">
      <c r="A256" t="s">
        <v>255</v>
      </c>
      <c r="B256">
        <v>0.86643000000000003</v>
      </c>
      <c r="C256">
        <v>0.87463000000000002</v>
      </c>
      <c r="D256">
        <v>0.86533000000000004</v>
      </c>
      <c r="E256">
        <v>0.87222</v>
      </c>
      <c r="F256">
        <v>141530</v>
      </c>
      <c r="G256" s="3" t="str">
        <f t="shared" si="43"/>
        <v>L</v>
      </c>
      <c r="H256" s="3" t="str">
        <f t="shared" si="45"/>
        <v>no match</v>
      </c>
      <c r="I256" s="3" t="str">
        <f t="shared" si="44"/>
        <v>H</v>
      </c>
      <c r="J256" s="3" t="str">
        <f t="shared" si="46"/>
        <v>no match</v>
      </c>
      <c r="K256" s="3" t="str">
        <f t="shared" si="47"/>
        <v>H</v>
      </c>
      <c r="L256" s="3" t="str">
        <f t="shared" si="48"/>
        <v>no match</v>
      </c>
      <c r="M256" s="3" t="str">
        <f t="shared" si="49"/>
        <v>H</v>
      </c>
      <c r="N256" s="3" t="str">
        <f t="shared" si="50"/>
        <v>no match</v>
      </c>
      <c r="O256" s="3" t="str">
        <f t="shared" si="51"/>
        <v>H</v>
      </c>
      <c r="P256" s="3" t="str">
        <f t="shared" si="52"/>
        <v>no match</v>
      </c>
      <c r="Q256" s="3" t="str">
        <f t="shared" si="53"/>
        <v>H</v>
      </c>
      <c r="R256" t="str">
        <f t="shared" si="54"/>
        <v>no match</v>
      </c>
      <c r="S256" s="4" t="str">
        <f t="shared" si="55"/>
        <v>L</v>
      </c>
      <c r="T256" s="4" t="str">
        <f t="shared" si="56"/>
        <v>match</v>
      </c>
    </row>
    <row r="257" spans="1:20">
      <c r="A257" t="s">
        <v>254</v>
      </c>
      <c r="B257">
        <v>0.87226000000000004</v>
      </c>
      <c r="C257">
        <v>0.87668999999999997</v>
      </c>
      <c r="D257">
        <v>0.86922999999999995</v>
      </c>
      <c r="E257">
        <v>0.87224000000000002</v>
      </c>
      <c r="F257">
        <v>119941</v>
      </c>
      <c r="G257" s="3" t="str">
        <f t="shared" si="43"/>
        <v>L</v>
      </c>
      <c r="H257" s="3" t="str">
        <f t="shared" si="45"/>
        <v>match</v>
      </c>
      <c r="I257" s="3" t="str">
        <f t="shared" si="44"/>
        <v>L</v>
      </c>
      <c r="J257" s="3" t="str">
        <f t="shared" si="46"/>
        <v>match</v>
      </c>
      <c r="K257" s="3" t="str">
        <f t="shared" si="47"/>
        <v>H</v>
      </c>
      <c r="L257" s="3" t="str">
        <f t="shared" si="48"/>
        <v>no match</v>
      </c>
      <c r="M257" s="3" t="str">
        <f t="shared" si="49"/>
        <v>H</v>
      </c>
      <c r="N257" s="3" t="str">
        <f t="shared" si="50"/>
        <v>no match</v>
      </c>
      <c r="O257" s="3" t="str">
        <f t="shared" si="51"/>
        <v>L</v>
      </c>
      <c r="P257" s="3" t="str">
        <f t="shared" si="52"/>
        <v>match</v>
      </c>
      <c r="Q257" s="3" t="str">
        <f t="shared" si="53"/>
        <v>H</v>
      </c>
      <c r="R257" t="str">
        <f t="shared" si="54"/>
        <v>no match</v>
      </c>
      <c r="S257" s="4" t="str">
        <f t="shared" si="55"/>
        <v>H</v>
      </c>
      <c r="T257" s="4" t="str">
        <f t="shared" si="56"/>
        <v>no match</v>
      </c>
    </row>
    <row r="258" spans="1:20">
      <c r="A258" t="s">
        <v>253</v>
      </c>
      <c r="B258">
        <v>0.88346000000000002</v>
      </c>
      <c r="C258">
        <v>0.8851</v>
      </c>
      <c r="D258">
        <v>0.87619999999999998</v>
      </c>
      <c r="E258">
        <v>0.87921000000000005</v>
      </c>
      <c r="F258">
        <v>133119</v>
      </c>
      <c r="G258" s="3" t="str">
        <f t="shared" si="43"/>
        <v>H</v>
      </c>
      <c r="H258" s="3" t="str">
        <f t="shared" si="45"/>
        <v>no match</v>
      </c>
      <c r="I258" s="3" t="str">
        <f t="shared" si="44"/>
        <v>L</v>
      </c>
      <c r="J258" s="3" t="str">
        <f t="shared" si="46"/>
        <v>no match</v>
      </c>
      <c r="K258" s="3" t="str">
        <f t="shared" si="47"/>
        <v>L</v>
      </c>
      <c r="L258" s="3" t="str">
        <f t="shared" si="48"/>
        <v>no match</v>
      </c>
      <c r="M258" s="3" t="str">
        <f t="shared" si="49"/>
        <v>H</v>
      </c>
      <c r="N258" s="3" t="str">
        <f t="shared" si="50"/>
        <v>match</v>
      </c>
      <c r="O258" s="3" t="str">
        <f t="shared" si="51"/>
        <v>H</v>
      </c>
      <c r="P258" s="3" t="str">
        <f t="shared" si="52"/>
        <v>match</v>
      </c>
      <c r="Q258" s="3" t="str">
        <f t="shared" si="53"/>
        <v>H</v>
      </c>
      <c r="R258" t="str">
        <f t="shared" si="54"/>
        <v>match</v>
      </c>
      <c r="S258" s="4" t="str">
        <f t="shared" si="55"/>
        <v>H</v>
      </c>
      <c r="T258" s="4" t="str">
        <f t="shared" si="56"/>
        <v>match</v>
      </c>
    </row>
    <row r="259" spans="1:20">
      <c r="A259" t="s">
        <v>252</v>
      </c>
      <c r="B259">
        <v>0.87910999999999995</v>
      </c>
      <c r="C259">
        <v>0.88165000000000004</v>
      </c>
      <c r="D259">
        <v>0.86251</v>
      </c>
      <c r="E259">
        <v>0.86263999999999996</v>
      </c>
      <c r="F259">
        <v>170830</v>
      </c>
      <c r="G259" s="3" t="str">
        <f t="shared" ref="G259:G322" si="57">IF(F259&gt;F258,"H",IF(F259&lt;F258,"L",IF(F259=F258,"0","")))</f>
        <v>H</v>
      </c>
      <c r="H259" s="3" t="str">
        <f t="shared" si="45"/>
        <v>match</v>
      </c>
      <c r="I259" s="3" t="str">
        <f t="shared" si="44"/>
        <v>H</v>
      </c>
      <c r="J259" s="3" t="str">
        <f t="shared" si="46"/>
        <v>match</v>
      </c>
      <c r="K259" s="3" t="str">
        <f t="shared" si="47"/>
        <v>H</v>
      </c>
      <c r="L259" s="3" t="str">
        <f t="shared" si="48"/>
        <v>match</v>
      </c>
      <c r="M259" s="3" t="str">
        <f t="shared" si="49"/>
        <v>H</v>
      </c>
      <c r="N259" s="3" t="str">
        <f t="shared" si="50"/>
        <v>match</v>
      </c>
      <c r="O259" s="3" t="str">
        <f t="shared" si="51"/>
        <v>H</v>
      </c>
      <c r="P259" s="3" t="str">
        <f t="shared" si="52"/>
        <v>match</v>
      </c>
      <c r="Q259" s="3" t="str">
        <f t="shared" si="53"/>
        <v>H</v>
      </c>
      <c r="R259" t="str">
        <f t="shared" si="54"/>
        <v>match</v>
      </c>
      <c r="S259" s="4" t="str">
        <f t="shared" si="55"/>
        <v>H</v>
      </c>
      <c r="T259" s="4" t="str">
        <f t="shared" si="56"/>
        <v>match</v>
      </c>
    </row>
    <row r="260" spans="1:20">
      <c r="A260" t="s">
        <v>251</v>
      </c>
      <c r="B260">
        <v>0.86263999999999996</v>
      </c>
      <c r="C260">
        <v>0.87058999999999997</v>
      </c>
      <c r="D260">
        <v>0.86263000000000001</v>
      </c>
      <c r="E260">
        <v>0.86665999999999999</v>
      </c>
      <c r="F260">
        <v>129310</v>
      </c>
      <c r="G260" s="3" t="str">
        <f t="shared" si="57"/>
        <v>L</v>
      </c>
      <c r="H260" s="3" t="str">
        <f t="shared" si="45"/>
        <v>no match</v>
      </c>
      <c r="I260" s="3" t="str">
        <f t="shared" ref="I260:I323" si="58">IF(F260&gt;F258,"H",IF(F260&lt;F258,"L",IF(F260=F258,"0","")))</f>
        <v>L</v>
      </c>
      <c r="J260" s="3" t="str">
        <f t="shared" si="46"/>
        <v>match</v>
      </c>
      <c r="K260" s="3" t="str">
        <f t="shared" si="47"/>
        <v>H</v>
      </c>
      <c r="L260" s="3" t="str">
        <f t="shared" si="48"/>
        <v>no match</v>
      </c>
      <c r="M260" s="3" t="str">
        <f t="shared" si="49"/>
        <v>L</v>
      </c>
      <c r="N260" s="3" t="str">
        <f t="shared" si="50"/>
        <v>match</v>
      </c>
      <c r="O260" s="3" t="str">
        <f t="shared" si="51"/>
        <v>H</v>
      </c>
      <c r="P260" s="3" t="str">
        <f t="shared" si="52"/>
        <v>no match</v>
      </c>
      <c r="Q260" s="3" t="str">
        <f t="shared" si="53"/>
        <v>H</v>
      </c>
      <c r="R260" t="str">
        <f t="shared" si="54"/>
        <v>no match</v>
      </c>
      <c r="S260" s="4" t="str">
        <f t="shared" si="55"/>
        <v>H</v>
      </c>
      <c r="T260" s="4" t="str">
        <f t="shared" si="56"/>
        <v>no match</v>
      </c>
    </row>
    <row r="261" spans="1:20">
      <c r="A261" t="s">
        <v>250</v>
      </c>
      <c r="B261">
        <v>0.86665999999999999</v>
      </c>
      <c r="C261">
        <v>0.86775000000000002</v>
      </c>
      <c r="D261">
        <v>0.86087000000000002</v>
      </c>
      <c r="E261">
        <v>0.86390999999999996</v>
      </c>
      <c r="F261">
        <v>137421</v>
      </c>
      <c r="G261" s="3" t="str">
        <f t="shared" si="57"/>
        <v>H</v>
      </c>
      <c r="H261" s="3" t="str">
        <f t="shared" ref="H261:H324" si="59">IF(G261=G260,"match","no match")</f>
        <v>no match</v>
      </c>
      <c r="I261" s="3" t="str">
        <f t="shared" si="58"/>
        <v>L</v>
      </c>
      <c r="J261" s="3" t="str">
        <f t="shared" ref="J261:J324" si="60">IF(I261=G261,"match","no match")</f>
        <v>no match</v>
      </c>
      <c r="K261" s="3" t="str">
        <f t="shared" ref="K261:K324" si="61">IF(F261&gt;F258,"H",IF(F261&lt;F258,"L",IF(F261=F258,"0","")))</f>
        <v>H</v>
      </c>
      <c r="L261" s="3" t="str">
        <f t="shared" si="48"/>
        <v>match</v>
      </c>
      <c r="M261" s="3" t="str">
        <f t="shared" si="49"/>
        <v>L</v>
      </c>
      <c r="N261" s="3" t="str">
        <f t="shared" si="50"/>
        <v>no match</v>
      </c>
      <c r="O261" s="3" t="str">
        <f t="shared" si="51"/>
        <v>L</v>
      </c>
      <c r="P261" s="3" t="str">
        <f t="shared" si="52"/>
        <v>no match</v>
      </c>
      <c r="Q261" s="3" t="str">
        <f t="shared" si="53"/>
        <v>H</v>
      </c>
      <c r="R261" t="str">
        <f t="shared" si="54"/>
        <v>match</v>
      </c>
      <c r="S261" s="4" t="str">
        <f t="shared" si="55"/>
        <v>H</v>
      </c>
      <c r="T261" s="4" t="str">
        <f t="shared" si="56"/>
        <v>match</v>
      </c>
    </row>
    <row r="262" spans="1:20">
      <c r="A262" t="s">
        <v>249</v>
      </c>
      <c r="B262">
        <v>0.86392000000000002</v>
      </c>
      <c r="C262">
        <v>0.86711000000000005</v>
      </c>
      <c r="D262">
        <v>0.86265000000000003</v>
      </c>
      <c r="E262">
        <v>0.86484000000000005</v>
      </c>
      <c r="F262">
        <v>132481</v>
      </c>
      <c r="G262" s="3" t="str">
        <f t="shared" si="57"/>
        <v>L</v>
      </c>
      <c r="H262" s="3" t="str">
        <f t="shared" si="59"/>
        <v>no match</v>
      </c>
      <c r="I262" s="3" t="str">
        <f t="shared" si="58"/>
        <v>H</v>
      </c>
      <c r="J262" s="3" t="str">
        <f t="shared" si="60"/>
        <v>no match</v>
      </c>
      <c r="K262" s="3" t="str">
        <f t="shared" si="61"/>
        <v>L</v>
      </c>
      <c r="L262" s="3" t="str">
        <f t="shared" ref="L262:L325" si="62">IF(K262=G262,"match","no match")</f>
        <v>match</v>
      </c>
      <c r="M262" s="3" t="str">
        <f t="shared" si="49"/>
        <v>H</v>
      </c>
      <c r="N262" s="3" t="str">
        <f t="shared" si="50"/>
        <v>no match</v>
      </c>
      <c r="O262" s="3" t="str">
        <f t="shared" si="51"/>
        <v>H</v>
      </c>
      <c r="P262" s="3" t="str">
        <f t="shared" si="52"/>
        <v>no match</v>
      </c>
      <c r="Q262" s="3" t="str">
        <f t="shared" si="53"/>
        <v>L</v>
      </c>
      <c r="R262" t="str">
        <f t="shared" si="54"/>
        <v>match</v>
      </c>
      <c r="S262" s="4" t="str">
        <f t="shared" si="55"/>
        <v>H</v>
      </c>
      <c r="T262" s="4" t="str">
        <f t="shared" si="56"/>
        <v>no match</v>
      </c>
    </row>
    <row r="263" spans="1:20">
      <c r="A263" t="s">
        <v>248</v>
      </c>
      <c r="B263">
        <v>0.86450000000000005</v>
      </c>
      <c r="C263">
        <v>0.86619999999999997</v>
      </c>
      <c r="D263">
        <v>0.85843000000000003</v>
      </c>
      <c r="E263">
        <v>0.85870999999999997</v>
      </c>
      <c r="F263">
        <v>129961</v>
      </c>
      <c r="G263" s="3" t="str">
        <f t="shared" si="57"/>
        <v>L</v>
      </c>
      <c r="H263" s="3" t="str">
        <f t="shared" si="59"/>
        <v>match</v>
      </c>
      <c r="I263" s="3" t="str">
        <f t="shared" si="58"/>
        <v>L</v>
      </c>
      <c r="J263" s="3" t="str">
        <f t="shared" si="60"/>
        <v>match</v>
      </c>
      <c r="K263" s="3" t="str">
        <f t="shared" si="61"/>
        <v>H</v>
      </c>
      <c r="L263" s="3" t="str">
        <f t="shared" si="62"/>
        <v>no match</v>
      </c>
      <c r="M263" s="3" t="str">
        <f t="shared" ref="M263:M326" si="63">IF(F263&gt;F258,"H",IF(F263&lt;F258,"L",IF(F263=F258,"0","")))</f>
        <v>L</v>
      </c>
      <c r="N263" s="3" t="str">
        <f t="shared" si="50"/>
        <v>match</v>
      </c>
      <c r="O263" s="3" t="str">
        <f t="shared" si="51"/>
        <v>H</v>
      </c>
      <c r="P263" s="3" t="str">
        <f t="shared" si="52"/>
        <v>no match</v>
      </c>
      <c r="Q263" s="3" t="str">
        <f t="shared" si="53"/>
        <v>H</v>
      </c>
      <c r="R263" t="str">
        <f t="shared" si="54"/>
        <v>no match</v>
      </c>
      <c r="S263" s="4" t="str">
        <f t="shared" si="55"/>
        <v>H</v>
      </c>
      <c r="T263" s="4" t="str">
        <f t="shared" si="56"/>
        <v>no match</v>
      </c>
    </row>
    <row r="264" spans="1:20">
      <c r="A264" t="s">
        <v>247</v>
      </c>
      <c r="B264">
        <v>0.85870999999999997</v>
      </c>
      <c r="C264">
        <v>0.86499000000000004</v>
      </c>
      <c r="D264">
        <v>0.85638999999999998</v>
      </c>
      <c r="E264">
        <v>0.85696000000000006</v>
      </c>
      <c r="F264">
        <v>126684</v>
      </c>
      <c r="G264" s="3" t="str">
        <f t="shared" si="57"/>
        <v>L</v>
      </c>
      <c r="H264" s="3" t="str">
        <f t="shared" si="59"/>
        <v>match</v>
      </c>
      <c r="I264" s="3" t="str">
        <f t="shared" si="58"/>
        <v>L</v>
      </c>
      <c r="J264" s="3" t="str">
        <f t="shared" si="60"/>
        <v>match</v>
      </c>
      <c r="K264" s="3" t="str">
        <f t="shared" si="61"/>
        <v>L</v>
      </c>
      <c r="L264" s="3" t="str">
        <f t="shared" si="62"/>
        <v>match</v>
      </c>
      <c r="M264" s="3" t="str">
        <f t="shared" si="63"/>
        <v>L</v>
      </c>
      <c r="N264" s="3" t="str">
        <f t="shared" ref="N264:N327" si="64">IF(M264=G264,"match","no match")</f>
        <v>match</v>
      </c>
      <c r="O264" s="3" t="str">
        <f t="shared" si="51"/>
        <v>H</v>
      </c>
      <c r="P264" s="3" t="str">
        <f t="shared" si="52"/>
        <v>no match</v>
      </c>
      <c r="Q264" s="3" t="str">
        <f t="shared" si="53"/>
        <v>H</v>
      </c>
      <c r="R264" t="str">
        <f t="shared" si="54"/>
        <v>no match</v>
      </c>
      <c r="S264" s="4" t="str">
        <f t="shared" si="55"/>
        <v>H</v>
      </c>
      <c r="T264" s="4" t="str">
        <f t="shared" si="56"/>
        <v>no match</v>
      </c>
    </row>
    <row r="265" spans="1:20">
      <c r="A265" t="s">
        <v>246</v>
      </c>
      <c r="B265">
        <v>0.85697000000000001</v>
      </c>
      <c r="C265">
        <v>0.85780999999999996</v>
      </c>
      <c r="D265">
        <v>0.84960000000000002</v>
      </c>
      <c r="E265">
        <v>0.85060000000000002</v>
      </c>
      <c r="F265">
        <v>121405</v>
      </c>
      <c r="G265" s="3" t="str">
        <f t="shared" si="57"/>
        <v>L</v>
      </c>
      <c r="H265" s="3" t="str">
        <f t="shared" si="59"/>
        <v>match</v>
      </c>
      <c r="I265" s="3" t="str">
        <f t="shared" si="58"/>
        <v>L</v>
      </c>
      <c r="J265" s="3" t="str">
        <f t="shared" si="60"/>
        <v>match</v>
      </c>
      <c r="K265" s="3" t="str">
        <f t="shared" si="61"/>
        <v>L</v>
      </c>
      <c r="L265" s="3" t="str">
        <f t="shared" si="62"/>
        <v>match</v>
      </c>
      <c r="M265" s="3" t="str">
        <f t="shared" si="63"/>
        <v>L</v>
      </c>
      <c r="N265" s="3" t="str">
        <f t="shared" si="64"/>
        <v>match</v>
      </c>
      <c r="O265" s="3" t="str">
        <f t="shared" si="51"/>
        <v>L</v>
      </c>
      <c r="P265" s="3" t="str">
        <f t="shared" si="52"/>
        <v>match</v>
      </c>
      <c r="Q265" s="3" t="str">
        <f t="shared" si="53"/>
        <v>H</v>
      </c>
      <c r="R265" t="str">
        <f t="shared" si="54"/>
        <v>no match</v>
      </c>
      <c r="S265" s="4" t="str">
        <f t="shared" si="55"/>
        <v>H</v>
      </c>
      <c r="T265" s="4" t="str">
        <f t="shared" si="56"/>
        <v>no match</v>
      </c>
    </row>
    <row r="266" spans="1:20">
      <c r="A266" t="s">
        <v>245</v>
      </c>
      <c r="B266">
        <v>0.85062000000000004</v>
      </c>
      <c r="C266">
        <v>0.85321999999999998</v>
      </c>
      <c r="D266">
        <v>0.84692999999999996</v>
      </c>
      <c r="E266">
        <v>0.8478</v>
      </c>
      <c r="F266">
        <v>125098</v>
      </c>
      <c r="G266" s="3" t="str">
        <f t="shared" si="57"/>
        <v>H</v>
      </c>
      <c r="H266" s="3" t="str">
        <f t="shared" si="59"/>
        <v>no match</v>
      </c>
      <c r="I266" s="3" t="str">
        <f t="shared" si="58"/>
        <v>L</v>
      </c>
      <c r="J266" s="3" t="str">
        <f t="shared" si="60"/>
        <v>no match</v>
      </c>
      <c r="K266" s="3" t="str">
        <f t="shared" si="61"/>
        <v>L</v>
      </c>
      <c r="L266" s="3" t="str">
        <f t="shared" si="62"/>
        <v>no match</v>
      </c>
      <c r="M266" s="3" t="str">
        <f t="shared" si="63"/>
        <v>L</v>
      </c>
      <c r="N266" s="3" t="str">
        <f t="shared" si="64"/>
        <v>no match</v>
      </c>
      <c r="O266" s="3" t="str">
        <f t="shared" si="51"/>
        <v>L</v>
      </c>
      <c r="P266" s="3" t="str">
        <f t="shared" si="52"/>
        <v>no match</v>
      </c>
      <c r="Q266" s="3" t="str">
        <f t="shared" si="53"/>
        <v>L</v>
      </c>
      <c r="R266" t="str">
        <f t="shared" si="54"/>
        <v>no match</v>
      </c>
      <c r="S266" s="4" t="str">
        <f t="shared" si="55"/>
        <v>H</v>
      </c>
      <c r="T266" s="4" t="str">
        <f t="shared" si="56"/>
        <v>match</v>
      </c>
    </row>
    <row r="267" spans="1:20">
      <c r="A267" t="s">
        <v>244</v>
      </c>
      <c r="B267">
        <v>0.84775</v>
      </c>
      <c r="C267">
        <v>0.85372000000000003</v>
      </c>
      <c r="D267">
        <v>0.84706999999999999</v>
      </c>
      <c r="E267">
        <v>0.85224999999999995</v>
      </c>
      <c r="F267">
        <v>108876</v>
      </c>
      <c r="G267" s="3" t="str">
        <f t="shared" si="57"/>
        <v>L</v>
      </c>
      <c r="H267" s="3" t="str">
        <f t="shared" si="59"/>
        <v>no match</v>
      </c>
      <c r="I267" s="3" t="str">
        <f t="shared" si="58"/>
        <v>L</v>
      </c>
      <c r="J267" s="3" t="str">
        <f t="shared" si="60"/>
        <v>match</v>
      </c>
      <c r="K267" s="3" t="str">
        <f t="shared" si="61"/>
        <v>L</v>
      </c>
      <c r="L267" s="3" t="str">
        <f t="shared" si="62"/>
        <v>match</v>
      </c>
      <c r="M267" s="3" t="str">
        <f t="shared" si="63"/>
        <v>L</v>
      </c>
      <c r="N267" s="3" t="str">
        <f t="shared" si="64"/>
        <v>match</v>
      </c>
      <c r="O267" s="3" t="str">
        <f t="shared" si="51"/>
        <v>L</v>
      </c>
      <c r="P267" s="3" t="str">
        <f t="shared" si="52"/>
        <v>match</v>
      </c>
      <c r="Q267" s="3" t="str">
        <f t="shared" si="53"/>
        <v>L</v>
      </c>
      <c r="R267" t="str">
        <f t="shared" si="54"/>
        <v>match</v>
      </c>
      <c r="S267" s="4" t="str">
        <f t="shared" si="55"/>
        <v>L</v>
      </c>
      <c r="T267" s="4" t="str">
        <f t="shared" si="56"/>
        <v>match</v>
      </c>
    </row>
    <row r="268" spans="1:20">
      <c r="A268" t="s">
        <v>243</v>
      </c>
      <c r="B268">
        <v>0.85131000000000001</v>
      </c>
      <c r="C268">
        <v>0.85772000000000004</v>
      </c>
      <c r="D268">
        <v>0.84884000000000004</v>
      </c>
      <c r="E268">
        <v>0.85623000000000005</v>
      </c>
      <c r="F268">
        <v>108153</v>
      </c>
      <c r="G268" s="3" t="str">
        <f t="shared" si="57"/>
        <v>L</v>
      </c>
      <c r="H268" s="3" t="str">
        <f t="shared" si="59"/>
        <v>match</v>
      </c>
      <c r="I268" s="3" t="str">
        <f t="shared" si="58"/>
        <v>L</v>
      </c>
      <c r="J268" s="3" t="str">
        <f t="shared" si="60"/>
        <v>match</v>
      </c>
      <c r="K268" s="3" t="str">
        <f t="shared" si="61"/>
        <v>L</v>
      </c>
      <c r="L268" s="3" t="str">
        <f t="shared" si="62"/>
        <v>match</v>
      </c>
      <c r="M268" s="3" t="str">
        <f t="shared" si="63"/>
        <v>L</v>
      </c>
      <c r="N268" s="3" t="str">
        <f t="shared" si="64"/>
        <v>match</v>
      </c>
      <c r="O268" s="3" t="str">
        <f t="shared" ref="O268:O331" si="65">IF(F268&gt;F258,"H",IF(F268&lt;F258,"L",IF(F268=F258,"0","")))</f>
        <v>L</v>
      </c>
      <c r="P268" s="3" t="str">
        <f t="shared" si="52"/>
        <v>match</v>
      </c>
      <c r="Q268" s="3" t="str">
        <f t="shared" si="53"/>
        <v>H</v>
      </c>
      <c r="R268" t="str">
        <f t="shared" si="54"/>
        <v>no match</v>
      </c>
      <c r="S268" s="4" t="str">
        <f t="shared" si="55"/>
        <v>H</v>
      </c>
      <c r="T268" s="4" t="str">
        <f t="shared" si="56"/>
        <v>no match</v>
      </c>
    </row>
    <row r="269" spans="1:20">
      <c r="A269" t="s">
        <v>242</v>
      </c>
      <c r="B269">
        <v>0.85626000000000002</v>
      </c>
      <c r="C269">
        <v>0.86329</v>
      </c>
      <c r="D269">
        <v>0.85453999999999997</v>
      </c>
      <c r="E269">
        <v>0.85806000000000004</v>
      </c>
      <c r="F269">
        <v>141928</v>
      </c>
      <c r="G269" s="3" t="str">
        <f t="shared" si="57"/>
        <v>H</v>
      </c>
      <c r="H269" s="3" t="str">
        <f t="shared" si="59"/>
        <v>no match</v>
      </c>
      <c r="I269" s="3" t="str">
        <f t="shared" si="58"/>
        <v>H</v>
      </c>
      <c r="J269" s="3" t="str">
        <f t="shared" si="60"/>
        <v>match</v>
      </c>
      <c r="K269" s="3" t="str">
        <f t="shared" si="61"/>
        <v>H</v>
      </c>
      <c r="L269" s="3" t="str">
        <f t="shared" si="62"/>
        <v>match</v>
      </c>
      <c r="M269" s="3" t="str">
        <f t="shared" si="63"/>
        <v>H</v>
      </c>
      <c r="N269" s="3" t="str">
        <f t="shared" si="64"/>
        <v>match</v>
      </c>
      <c r="O269" s="3" t="str">
        <f t="shared" si="65"/>
        <v>L</v>
      </c>
      <c r="P269" s="3" t="str">
        <f t="shared" ref="P269:P332" si="66">IF(O269=G269,"match","no match")</f>
        <v>no match</v>
      </c>
      <c r="Q269" s="3" t="str">
        <f t="shared" si="53"/>
        <v>H</v>
      </c>
      <c r="R269" t="str">
        <f t="shared" si="54"/>
        <v>match</v>
      </c>
      <c r="S269" s="4" t="str">
        <f t="shared" si="55"/>
        <v>H</v>
      </c>
      <c r="T269" s="4" t="str">
        <f t="shared" si="56"/>
        <v>match</v>
      </c>
    </row>
    <row r="270" spans="1:20">
      <c r="A270" t="s">
        <v>241</v>
      </c>
      <c r="B270">
        <v>0.85809999999999997</v>
      </c>
      <c r="C270">
        <v>0.85933000000000004</v>
      </c>
      <c r="D270">
        <v>0.84919999999999995</v>
      </c>
      <c r="E270">
        <v>0.85036</v>
      </c>
      <c r="F270">
        <v>127340</v>
      </c>
      <c r="G270" s="3" t="str">
        <f t="shared" si="57"/>
        <v>L</v>
      </c>
      <c r="H270" s="3" t="str">
        <f t="shared" si="59"/>
        <v>no match</v>
      </c>
      <c r="I270" s="3" t="str">
        <f t="shared" si="58"/>
        <v>H</v>
      </c>
      <c r="J270" s="3" t="str">
        <f t="shared" si="60"/>
        <v>no match</v>
      </c>
      <c r="K270" s="3" t="str">
        <f t="shared" si="61"/>
        <v>H</v>
      </c>
      <c r="L270" s="3" t="str">
        <f t="shared" si="62"/>
        <v>no match</v>
      </c>
      <c r="M270" s="3" t="str">
        <f t="shared" si="63"/>
        <v>H</v>
      </c>
      <c r="N270" s="3" t="str">
        <f t="shared" si="64"/>
        <v>no match</v>
      </c>
      <c r="O270" s="3" t="str">
        <f t="shared" si="65"/>
        <v>L</v>
      </c>
      <c r="P270" s="3" t="str">
        <f t="shared" si="66"/>
        <v>match</v>
      </c>
      <c r="Q270" s="3" t="str">
        <f t="shared" si="53"/>
        <v>L</v>
      </c>
      <c r="R270" t="str">
        <f t="shared" si="54"/>
        <v>match</v>
      </c>
      <c r="S270" s="4" t="str">
        <f t="shared" si="55"/>
        <v>H</v>
      </c>
      <c r="T270" s="4" t="str">
        <f t="shared" si="56"/>
        <v>no match</v>
      </c>
    </row>
    <row r="271" spans="1:20">
      <c r="A271" t="s">
        <v>240</v>
      </c>
      <c r="B271">
        <v>0.85038999999999998</v>
      </c>
      <c r="C271">
        <v>0.86241000000000001</v>
      </c>
      <c r="D271">
        <v>0.84987999999999997</v>
      </c>
      <c r="E271">
        <v>0.85802</v>
      </c>
      <c r="F271">
        <v>129891</v>
      </c>
      <c r="G271" s="3" t="str">
        <f t="shared" si="57"/>
        <v>H</v>
      </c>
      <c r="H271" s="3" t="str">
        <f t="shared" si="59"/>
        <v>no match</v>
      </c>
      <c r="I271" s="3" t="str">
        <f t="shared" si="58"/>
        <v>L</v>
      </c>
      <c r="J271" s="3" t="str">
        <f t="shared" si="60"/>
        <v>no match</v>
      </c>
      <c r="K271" s="3" t="str">
        <f t="shared" si="61"/>
        <v>H</v>
      </c>
      <c r="L271" s="3" t="str">
        <f t="shared" si="62"/>
        <v>match</v>
      </c>
      <c r="M271" s="3" t="str">
        <f t="shared" si="63"/>
        <v>H</v>
      </c>
      <c r="N271" s="3" t="str">
        <f t="shared" si="64"/>
        <v>match</v>
      </c>
      <c r="O271" s="3" t="str">
        <f t="shared" si="65"/>
        <v>L</v>
      </c>
      <c r="P271" s="3" t="str">
        <f t="shared" si="66"/>
        <v>no match</v>
      </c>
      <c r="Q271" s="3" t="str">
        <f t="shared" si="53"/>
        <v>L</v>
      </c>
      <c r="R271" t="str">
        <f t="shared" si="54"/>
        <v>no match</v>
      </c>
      <c r="S271" s="4" t="str">
        <f t="shared" si="55"/>
        <v>L</v>
      </c>
      <c r="T271" s="4" t="str">
        <f t="shared" si="56"/>
        <v>no match</v>
      </c>
    </row>
    <row r="272" spans="1:20">
      <c r="A272" t="s">
        <v>239</v>
      </c>
      <c r="B272">
        <v>0.85829</v>
      </c>
      <c r="C272">
        <v>0.86409999999999998</v>
      </c>
      <c r="D272">
        <v>0.85729999999999995</v>
      </c>
      <c r="E272">
        <v>0.86390999999999996</v>
      </c>
      <c r="F272">
        <v>126313</v>
      </c>
      <c r="G272" s="3" t="str">
        <f t="shared" si="57"/>
        <v>L</v>
      </c>
      <c r="H272" s="3" t="str">
        <f t="shared" si="59"/>
        <v>no match</v>
      </c>
      <c r="I272" s="3" t="str">
        <f t="shared" si="58"/>
        <v>L</v>
      </c>
      <c r="J272" s="3" t="str">
        <f t="shared" si="60"/>
        <v>match</v>
      </c>
      <c r="K272" s="3" t="str">
        <f t="shared" si="61"/>
        <v>L</v>
      </c>
      <c r="L272" s="3" t="str">
        <f t="shared" si="62"/>
        <v>match</v>
      </c>
      <c r="M272" s="3" t="str">
        <f t="shared" si="63"/>
        <v>H</v>
      </c>
      <c r="N272" s="3" t="str">
        <f t="shared" si="64"/>
        <v>no match</v>
      </c>
      <c r="O272" s="3" t="str">
        <f t="shared" si="65"/>
        <v>L</v>
      </c>
      <c r="P272" s="3" t="str">
        <f t="shared" si="66"/>
        <v>match</v>
      </c>
      <c r="Q272" s="3" t="str">
        <f t="shared" si="53"/>
        <v>H</v>
      </c>
      <c r="R272" t="str">
        <f t="shared" si="54"/>
        <v>no match</v>
      </c>
      <c r="S272" s="4" t="str">
        <f t="shared" si="55"/>
        <v>H</v>
      </c>
      <c r="T272" s="4" t="str">
        <f t="shared" si="56"/>
        <v>no match</v>
      </c>
    </row>
    <row r="273" spans="1:20">
      <c r="A273" t="s">
        <v>238</v>
      </c>
      <c r="B273">
        <v>0.86353000000000002</v>
      </c>
      <c r="C273">
        <v>0.86431999999999998</v>
      </c>
      <c r="D273">
        <v>0.85909000000000002</v>
      </c>
      <c r="E273">
        <v>0.86165999999999998</v>
      </c>
      <c r="F273">
        <v>114570</v>
      </c>
      <c r="G273" s="3" t="str">
        <f t="shared" si="57"/>
        <v>L</v>
      </c>
      <c r="H273" s="3" t="str">
        <f t="shared" si="59"/>
        <v>match</v>
      </c>
      <c r="I273" s="3" t="str">
        <f t="shared" si="58"/>
        <v>L</v>
      </c>
      <c r="J273" s="3" t="str">
        <f t="shared" si="60"/>
        <v>match</v>
      </c>
      <c r="K273" s="3" t="str">
        <f t="shared" si="61"/>
        <v>L</v>
      </c>
      <c r="L273" s="3" t="str">
        <f t="shared" si="62"/>
        <v>match</v>
      </c>
      <c r="M273" s="3" t="str">
        <f t="shared" si="63"/>
        <v>H</v>
      </c>
      <c r="N273" s="3" t="str">
        <f t="shared" si="64"/>
        <v>no match</v>
      </c>
      <c r="O273" s="3" t="str">
        <f t="shared" si="65"/>
        <v>L</v>
      </c>
      <c r="P273" s="3" t="str">
        <f t="shared" si="66"/>
        <v>match</v>
      </c>
      <c r="Q273" s="3" t="str">
        <f t="shared" ref="Q273:Q336" si="67">IF(F273&gt;F258,"H",IF(F273&lt;F258,"L",IF(F273=F258,"0","")))</f>
        <v>L</v>
      </c>
      <c r="R273" t="str">
        <f t="shared" si="54"/>
        <v>match</v>
      </c>
      <c r="S273" s="4" t="str">
        <f t="shared" si="55"/>
        <v>H</v>
      </c>
      <c r="T273" s="4" t="str">
        <f t="shared" si="56"/>
        <v>no match</v>
      </c>
    </row>
    <row r="274" spans="1:20">
      <c r="A274" t="s">
        <v>237</v>
      </c>
      <c r="B274">
        <v>0.86136999999999997</v>
      </c>
      <c r="C274">
        <v>0.86382000000000003</v>
      </c>
      <c r="D274">
        <v>0.85299999999999998</v>
      </c>
      <c r="E274">
        <v>0.85302999999999995</v>
      </c>
      <c r="F274">
        <v>118166</v>
      </c>
      <c r="G274" s="3" t="str">
        <f t="shared" si="57"/>
        <v>H</v>
      </c>
      <c r="H274" s="3" t="str">
        <f t="shared" si="59"/>
        <v>no match</v>
      </c>
      <c r="I274" s="3" t="str">
        <f t="shared" si="58"/>
        <v>L</v>
      </c>
      <c r="J274" s="3" t="str">
        <f t="shared" si="60"/>
        <v>no match</v>
      </c>
      <c r="K274" s="3" t="str">
        <f t="shared" si="61"/>
        <v>L</v>
      </c>
      <c r="L274" s="3" t="str">
        <f t="shared" si="62"/>
        <v>no match</v>
      </c>
      <c r="M274" s="3" t="str">
        <f t="shared" si="63"/>
        <v>L</v>
      </c>
      <c r="N274" s="3" t="str">
        <f t="shared" si="64"/>
        <v>no match</v>
      </c>
      <c r="O274" s="3" t="str">
        <f t="shared" si="65"/>
        <v>L</v>
      </c>
      <c r="P274" s="3" t="str">
        <f t="shared" si="66"/>
        <v>no match</v>
      </c>
      <c r="Q274" s="3" t="str">
        <f t="shared" si="67"/>
        <v>L</v>
      </c>
      <c r="R274" t="str">
        <f t="shared" ref="R274:R337" si="68">IF(Q274=G274,"match","no match")</f>
        <v>no match</v>
      </c>
      <c r="S274" s="4" t="str">
        <f t="shared" si="55"/>
        <v>L</v>
      </c>
      <c r="T274" s="4" t="str">
        <f t="shared" si="56"/>
        <v>no match</v>
      </c>
    </row>
    <row r="275" spans="1:20">
      <c r="A275" t="s">
        <v>236</v>
      </c>
      <c r="B275">
        <v>0.85307999999999995</v>
      </c>
      <c r="C275">
        <v>0.85507999999999995</v>
      </c>
      <c r="D275">
        <v>0.85082999999999998</v>
      </c>
      <c r="E275">
        <v>0.85267999999999999</v>
      </c>
      <c r="F275">
        <v>103260</v>
      </c>
      <c r="G275" s="3" t="str">
        <f t="shared" si="57"/>
        <v>L</v>
      </c>
      <c r="H275" s="3" t="str">
        <f t="shared" si="59"/>
        <v>no match</v>
      </c>
      <c r="I275" s="3" t="str">
        <f t="shared" si="58"/>
        <v>L</v>
      </c>
      <c r="J275" s="3" t="str">
        <f t="shared" si="60"/>
        <v>match</v>
      </c>
      <c r="K275" s="3" t="str">
        <f t="shared" si="61"/>
        <v>L</v>
      </c>
      <c r="L275" s="3" t="str">
        <f t="shared" si="62"/>
        <v>match</v>
      </c>
      <c r="M275" s="3" t="str">
        <f t="shared" si="63"/>
        <v>L</v>
      </c>
      <c r="N275" s="3" t="str">
        <f t="shared" si="64"/>
        <v>match</v>
      </c>
      <c r="O275" s="3" t="str">
        <f t="shared" si="65"/>
        <v>L</v>
      </c>
      <c r="P275" s="3" t="str">
        <f t="shared" si="66"/>
        <v>match</v>
      </c>
      <c r="Q275" s="3" t="str">
        <f t="shared" si="67"/>
        <v>L</v>
      </c>
      <c r="R275" t="str">
        <f t="shared" si="68"/>
        <v>match</v>
      </c>
      <c r="S275" s="4" t="str">
        <f t="shared" si="55"/>
        <v>L</v>
      </c>
      <c r="T275" s="4" t="str">
        <f t="shared" si="56"/>
        <v>match</v>
      </c>
    </row>
    <row r="276" spans="1:20">
      <c r="A276" t="s">
        <v>235</v>
      </c>
      <c r="B276">
        <v>0.85270999999999997</v>
      </c>
      <c r="C276">
        <v>0.85465999999999998</v>
      </c>
      <c r="D276">
        <v>0.84926000000000001</v>
      </c>
      <c r="E276">
        <v>0.85272999999999999</v>
      </c>
      <c r="F276">
        <v>90731</v>
      </c>
      <c r="G276" s="3" t="str">
        <f t="shared" si="57"/>
        <v>L</v>
      </c>
      <c r="H276" s="3" t="str">
        <f t="shared" si="59"/>
        <v>match</v>
      </c>
      <c r="I276" s="3" t="str">
        <f t="shared" si="58"/>
        <v>L</v>
      </c>
      <c r="J276" s="3" t="str">
        <f t="shared" si="60"/>
        <v>match</v>
      </c>
      <c r="K276" s="3" t="str">
        <f t="shared" si="61"/>
        <v>L</v>
      </c>
      <c r="L276" s="3" t="str">
        <f t="shared" si="62"/>
        <v>match</v>
      </c>
      <c r="M276" s="3" t="str">
        <f t="shared" si="63"/>
        <v>L</v>
      </c>
      <c r="N276" s="3" t="str">
        <f t="shared" si="64"/>
        <v>match</v>
      </c>
      <c r="O276" s="3" t="str">
        <f t="shared" si="65"/>
        <v>L</v>
      </c>
      <c r="P276" s="3" t="str">
        <f t="shared" si="66"/>
        <v>match</v>
      </c>
      <c r="Q276" s="3" t="str">
        <f t="shared" si="67"/>
        <v>L</v>
      </c>
      <c r="R276" t="str">
        <f t="shared" si="68"/>
        <v>match</v>
      </c>
      <c r="S276" s="4" t="str">
        <f t="shared" si="55"/>
        <v>L</v>
      </c>
      <c r="T276" s="4" t="str">
        <f t="shared" si="56"/>
        <v>match</v>
      </c>
    </row>
    <row r="277" spans="1:20">
      <c r="A277" t="s">
        <v>234</v>
      </c>
      <c r="B277">
        <v>0.85270000000000001</v>
      </c>
      <c r="C277">
        <v>0.85501000000000005</v>
      </c>
      <c r="D277">
        <v>0.85009999999999997</v>
      </c>
      <c r="E277">
        <v>0.85155999999999998</v>
      </c>
      <c r="F277">
        <v>83580</v>
      </c>
      <c r="G277" s="3" t="str">
        <f t="shared" si="57"/>
        <v>L</v>
      </c>
      <c r="H277" s="3" t="str">
        <f t="shared" si="59"/>
        <v>match</v>
      </c>
      <c r="I277" s="3" t="str">
        <f t="shared" si="58"/>
        <v>L</v>
      </c>
      <c r="J277" s="3" t="str">
        <f t="shared" si="60"/>
        <v>match</v>
      </c>
      <c r="K277" s="3" t="str">
        <f t="shared" si="61"/>
        <v>L</v>
      </c>
      <c r="L277" s="3" t="str">
        <f t="shared" si="62"/>
        <v>match</v>
      </c>
      <c r="M277" s="3" t="str">
        <f t="shared" si="63"/>
        <v>L</v>
      </c>
      <c r="N277" s="3" t="str">
        <f t="shared" si="64"/>
        <v>match</v>
      </c>
      <c r="O277" s="3" t="str">
        <f t="shared" si="65"/>
        <v>L</v>
      </c>
      <c r="P277" s="3" t="str">
        <f t="shared" si="66"/>
        <v>match</v>
      </c>
      <c r="Q277" s="3" t="str">
        <f t="shared" si="67"/>
        <v>L</v>
      </c>
      <c r="R277" t="str">
        <f t="shared" si="68"/>
        <v>match</v>
      </c>
      <c r="S277" s="4" t="str">
        <f t="shared" si="55"/>
        <v>L</v>
      </c>
      <c r="T277" s="4" t="str">
        <f t="shared" si="56"/>
        <v>match</v>
      </c>
    </row>
    <row r="278" spans="1:20">
      <c r="A278" t="s">
        <v>233</v>
      </c>
      <c r="B278">
        <v>0.85096000000000005</v>
      </c>
      <c r="C278">
        <v>0.85163</v>
      </c>
      <c r="D278">
        <v>0.84489000000000003</v>
      </c>
      <c r="E278">
        <v>0.84492999999999996</v>
      </c>
      <c r="F278">
        <v>95691</v>
      </c>
      <c r="G278" s="3" t="str">
        <f t="shared" si="57"/>
        <v>H</v>
      </c>
      <c r="H278" s="3" t="str">
        <f t="shared" si="59"/>
        <v>no match</v>
      </c>
      <c r="I278" s="3" t="str">
        <f t="shared" si="58"/>
        <v>H</v>
      </c>
      <c r="J278" s="3" t="str">
        <f t="shared" si="60"/>
        <v>match</v>
      </c>
      <c r="K278" s="3" t="str">
        <f t="shared" si="61"/>
        <v>L</v>
      </c>
      <c r="L278" s="3" t="str">
        <f t="shared" si="62"/>
        <v>no match</v>
      </c>
      <c r="M278" s="3" t="str">
        <f t="shared" si="63"/>
        <v>L</v>
      </c>
      <c r="N278" s="3" t="str">
        <f t="shared" si="64"/>
        <v>no match</v>
      </c>
      <c r="O278" s="3" t="str">
        <f t="shared" si="65"/>
        <v>L</v>
      </c>
      <c r="P278" s="3" t="str">
        <f t="shared" si="66"/>
        <v>no match</v>
      </c>
      <c r="Q278" s="3" t="str">
        <f t="shared" si="67"/>
        <v>L</v>
      </c>
      <c r="R278" t="str">
        <f t="shared" si="68"/>
        <v>no match</v>
      </c>
      <c r="S278" s="4" t="str">
        <f t="shared" ref="S278:S341" si="69">IF(F278&gt;F258,"H",IF(F278&lt;F258,"L",IF(F278=F258,"0","")))</f>
        <v>L</v>
      </c>
      <c r="T278" s="4" t="str">
        <f t="shared" si="56"/>
        <v>no match</v>
      </c>
    </row>
    <row r="279" spans="1:20">
      <c r="A279" t="s">
        <v>232</v>
      </c>
      <c r="B279">
        <v>0.84497999999999995</v>
      </c>
      <c r="C279">
        <v>0.85285999999999995</v>
      </c>
      <c r="D279">
        <v>0.84489000000000003</v>
      </c>
      <c r="E279">
        <v>0.84838999999999998</v>
      </c>
      <c r="F279">
        <v>111248</v>
      </c>
      <c r="G279" s="3" t="str">
        <f t="shared" si="57"/>
        <v>H</v>
      </c>
      <c r="H279" s="3" t="str">
        <f t="shared" si="59"/>
        <v>match</v>
      </c>
      <c r="I279" s="3" t="str">
        <f t="shared" si="58"/>
        <v>H</v>
      </c>
      <c r="J279" s="3" t="str">
        <f t="shared" si="60"/>
        <v>match</v>
      </c>
      <c r="K279" s="3" t="str">
        <f t="shared" si="61"/>
        <v>H</v>
      </c>
      <c r="L279" s="3" t="str">
        <f t="shared" si="62"/>
        <v>match</v>
      </c>
      <c r="M279" s="3" t="str">
        <f t="shared" si="63"/>
        <v>L</v>
      </c>
      <c r="N279" s="3" t="str">
        <f t="shared" si="64"/>
        <v>no match</v>
      </c>
      <c r="O279" s="3" t="str">
        <f t="shared" si="65"/>
        <v>L</v>
      </c>
      <c r="P279" s="3" t="str">
        <f t="shared" si="66"/>
        <v>no match</v>
      </c>
      <c r="Q279" s="3" t="str">
        <f t="shared" si="67"/>
        <v>L</v>
      </c>
      <c r="R279" t="str">
        <f t="shared" si="68"/>
        <v>no match</v>
      </c>
      <c r="S279" s="4" t="str">
        <f t="shared" si="69"/>
        <v>L</v>
      </c>
      <c r="T279" s="4" t="str">
        <f t="shared" ref="T279:T342" si="70">IF(S279=G279,"match","no match")</f>
        <v>no match</v>
      </c>
    </row>
    <row r="280" spans="1:20">
      <c r="A280" t="s">
        <v>231</v>
      </c>
      <c r="B280">
        <v>0.84728999999999999</v>
      </c>
      <c r="C280">
        <v>0.85202999999999995</v>
      </c>
      <c r="D280">
        <v>0.84648000000000001</v>
      </c>
      <c r="E280">
        <v>0.84950000000000003</v>
      </c>
      <c r="F280">
        <v>111653</v>
      </c>
      <c r="G280" s="3" t="str">
        <f t="shared" si="57"/>
        <v>H</v>
      </c>
      <c r="H280" s="3" t="str">
        <f t="shared" si="59"/>
        <v>match</v>
      </c>
      <c r="I280" s="3" t="str">
        <f t="shared" si="58"/>
        <v>H</v>
      </c>
      <c r="J280" s="3" t="str">
        <f t="shared" si="60"/>
        <v>match</v>
      </c>
      <c r="K280" s="3" t="str">
        <f t="shared" si="61"/>
        <v>H</v>
      </c>
      <c r="L280" s="3" t="str">
        <f t="shared" si="62"/>
        <v>match</v>
      </c>
      <c r="M280" s="3" t="str">
        <f t="shared" si="63"/>
        <v>H</v>
      </c>
      <c r="N280" s="3" t="str">
        <f t="shared" si="64"/>
        <v>match</v>
      </c>
      <c r="O280" s="3" t="str">
        <f t="shared" si="65"/>
        <v>L</v>
      </c>
      <c r="P280" s="3" t="str">
        <f t="shared" si="66"/>
        <v>no match</v>
      </c>
      <c r="Q280" s="3" t="str">
        <f t="shared" si="67"/>
        <v>L</v>
      </c>
      <c r="R280" t="str">
        <f t="shared" si="68"/>
        <v>no match</v>
      </c>
      <c r="S280" s="4" t="str">
        <f t="shared" si="69"/>
        <v>L</v>
      </c>
      <c r="T280" s="4" t="str">
        <f t="shared" si="70"/>
        <v>no match</v>
      </c>
    </row>
    <row r="281" spans="1:20">
      <c r="A281" t="s">
        <v>230</v>
      </c>
      <c r="B281">
        <v>0.84989000000000003</v>
      </c>
      <c r="C281">
        <v>0.85511000000000004</v>
      </c>
      <c r="D281">
        <v>0.84855000000000003</v>
      </c>
      <c r="E281">
        <v>0.85451999999999995</v>
      </c>
      <c r="F281">
        <v>103454</v>
      </c>
      <c r="G281" s="3" t="str">
        <f t="shared" si="57"/>
        <v>L</v>
      </c>
      <c r="H281" s="3" t="str">
        <f t="shared" si="59"/>
        <v>no match</v>
      </c>
      <c r="I281" s="3" t="str">
        <f t="shared" si="58"/>
        <v>L</v>
      </c>
      <c r="J281" s="3" t="str">
        <f t="shared" si="60"/>
        <v>match</v>
      </c>
      <c r="K281" s="3" t="str">
        <f t="shared" si="61"/>
        <v>H</v>
      </c>
      <c r="L281" s="3" t="str">
        <f t="shared" si="62"/>
        <v>no match</v>
      </c>
      <c r="M281" s="3" t="str">
        <f t="shared" si="63"/>
        <v>H</v>
      </c>
      <c r="N281" s="3" t="str">
        <f t="shared" si="64"/>
        <v>no match</v>
      </c>
      <c r="O281" s="3" t="str">
        <f t="shared" si="65"/>
        <v>L</v>
      </c>
      <c r="P281" s="3" t="str">
        <f t="shared" si="66"/>
        <v>match</v>
      </c>
      <c r="Q281" s="3" t="str">
        <f t="shared" si="67"/>
        <v>L</v>
      </c>
      <c r="R281" t="str">
        <f t="shared" si="68"/>
        <v>match</v>
      </c>
      <c r="S281" s="4" t="str">
        <f t="shared" si="69"/>
        <v>L</v>
      </c>
      <c r="T281" s="4" t="str">
        <f t="shared" si="70"/>
        <v>match</v>
      </c>
    </row>
    <row r="282" spans="1:20">
      <c r="A282" t="s">
        <v>229</v>
      </c>
      <c r="B282">
        <v>0.85450000000000004</v>
      </c>
      <c r="C282">
        <v>0.85904999999999998</v>
      </c>
      <c r="D282">
        <v>0.85184000000000004</v>
      </c>
      <c r="E282">
        <v>0.85462000000000005</v>
      </c>
      <c r="F282">
        <v>94774</v>
      </c>
      <c r="G282" s="3" t="str">
        <f t="shared" si="57"/>
        <v>L</v>
      </c>
      <c r="H282" s="3" t="str">
        <f t="shared" si="59"/>
        <v>match</v>
      </c>
      <c r="I282" s="3" t="str">
        <f t="shared" si="58"/>
        <v>L</v>
      </c>
      <c r="J282" s="3" t="str">
        <f t="shared" si="60"/>
        <v>match</v>
      </c>
      <c r="K282" s="3" t="str">
        <f t="shared" si="61"/>
        <v>L</v>
      </c>
      <c r="L282" s="3" t="str">
        <f t="shared" si="62"/>
        <v>match</v>
      </c>
      <c r="M282" s="3" t="str">
        <f t="shared" si="63"/>
        <v>H</v>
      </c>
      <c r="N282" s="3" t="str">
        <f t="shared" si="64"/>
        <v>no match</v>
      </c>
      <c r="O282" s="3" t="str">
        <f t="shared" si="65"/>
        <v>L</v>
      </c>
      <c r="P282" s="3" t="str">
        <f t="shared" si="66"/>
        <v>match</v>
      </c>
      <c r="Q282" s="3" t="str">
        <f t="shared" si="67"/>
        <v>L</v>
      </c>
      <c r="R282" t="str">
        <f t="shared" si="68"/>
        <v>match</v>
      </c>
      <c r="S282" s="4" t="str">
        <f t="shared" si="69"/>
        <v>L</v>
      </c>
      <c r="T282" s="4" t="str">
        <f t="shared" si="70"/>
        <v>match</v>
      </c>
    </row>
    <row r="283" spans="1:20">
      <c r="A283" t="s">
        <v>228</v>
      </c>
      <c r="B283">
        <v>0.85472000000000004</v>
      </c>
      <c r="C283">
        <v>0.85519000000000001</v>
      </c>
      <c r="D283">
        <v>0.85060999999999998</v>
      </c>
      <c r="E283">
        <v>0.85060999999999998</v>
      </c>
      <c r="F283">
        <v>84488</v>
      </c>
      <c r="G283" s="3" t="str">
        <f t="shared" si="57"/>
        <v>L</v>
      </c>
      <c r="H283" s="3" t="str">
        <f t="shared" si="59"/>
        <v>match</v>
      </c>
      <c r="I283" s="3" t="str">
        <f t="shared" si="58"/>
        <v>L</v>
      </c>
      <c r="J283" s="3" t="str">
        <f t="shared" si="60"/>
        <v>match</v>
      </c>
      <c r="K283" s="3" t="str">
        <f t="shared" si="61"/>
        <v>L</v>
      </c>
      <c r="L283" s="3" t="str">
        <f t="shared" si="62"/>
        <v>match</v>
      </c>
      <c r="M283" s="3" t="str">
        <f t="shared" si="63"/>
        <v>L</v>
      </c>
      <c r="N283" s="3" t="str">
        <f t="shared" si="64"/>
        <v>match</v>
      </c>
      <c r="O283" s="3" t="str">
        <f t="shared" si="65"/>
        <v>L</v>
      </c>
      <c r="P283" s="3" t="str">
        <f t="shared" si="66"/>
        <v>match</v>
      </c>
      <c r="Q283" s="3" t="str">
        <f t="shared" si="67"/>
        <v>L</v>
      </c>
      <c r="R283" t="str">
        <f t="shared" si="68"/>
        <v>match</v>
      </c>
      <c r="S283" s="4" t="str">
        <f t="shared" si="69"/>
        <v>L</v>
      </c>
      <c r="T283" s="4" t="str">
        <f t="shared" si="70"/>
        <v>match</v>
      </c>
    </row>
    <row r="284" spans="1:20">
      <c r="A284" t="s">
        <v>227</v>
      </c>
      <c r="B284">
        <v>0.85129999999999995</v>
      </c>
      <c r="C284">
        <v>0.85145000000000004</v>
      </c>
      <c r="D284">
        <v>0.84319</v>
      </c>
      <c r="E284">
        <v>0.84319</v>
      </c>
      <c r="F284">
        <v>100902</v>
      </c>
      <c r="G284" s="3" t="str">
        <f t="shared" si="57"/>
        <v>H</v>
      </c>
      <c r="H284" s="3" t="str">
        <f t="shared" si="59"/>
        <v>no match</v>
      </c>
      <c r="I284" s="3" t="str">
        <f t="shared" si="58"/>
        <v>H</v>
      </c>
      <c r="J284" s="3" t="str">
        <f t="shared" si="60"/>
        <v>match</v>
      </c>
      <c r="K284" s="3" t="str">
        <f t="shared" si="61"/>
        <v>L</v>
      </c>
      <c r="L284" s="3" t="str">
        <f t="shared" si="62"/>
        <v>no match</v>
      </c>
      <c r="M284" s="3" t="str">
        <f t="shared" si="63"/>
        <v>L</v>
      </c>
      <c r="N284" s="3" t="str">
        <f t="shared" si="64"/>
        <v>no match</v>
      </c>
      <c r="O284" s="3" t="str">
        <f t="shared" si="65"/>
        <v>L</v>
      </c>
      <c r="P284" s="3" t="str">
        <f t="shared" si="66"/>
        <v>no match</v>
      </c>
      <c r="Q284" s="3" t="str">
        <f t="shared" si="67"/>
        <v>L</v>
      </c>
      <c r="R284" t="str">
        <f t="shared" si="68"/>
        <v>no match</v>
      </c>
      <c r="S284" s="4" t="str">
        <f t="shared" si="69"/>
        <v>L</v>
      </c>
      <c r="T284" s="4" t="str">
        <f t="shared" si="70"/>
        <v>no match</v>
      </c>
    </row>
    <row r="285" spans="1:20">
      <c r="A285" t="s">
        <v>226</v>
      </c>
      <c r="B285">
        <v>0.84319</v>
      </c>
      <c r="C285">
        <v>0.84906999999999999</v>
      </c>
      <c r="D285">
        <v>0.84018000000000004</v>
      </c>
      <c r="E285">
        <v>0.84684999999999999</v>
      </c>
      <c r="F285">
        <v>123792</v>
      </c>
      <c r="G285" s="3" t="str">
        <f t="shared" si="57"/>
        <v>H</v>
      </c>
      <c r="H285" s="3" t="str">
        <f t="shared" si="59"/>
        <v>match</v>
      </c>
      <c r="I285" s="3" t="str">
        <f t="shared" si="58"/>
        <v>H</v>
      </c>
      <c r="J285" s="3" t="str">
        <f t="shared" si="60"/>
        <v>match</v>
      </c>
      <c r="K285" s="3" t="str">
        <f t="shared" si="61"/>
        <v>H</v>
      </c>
      <c r="L285" s="3" t="str">
        <f t="shared" si="62"/>
        <v>match</v>
      </c>
      <c r="M285" s="3" t="str">
        <f t="shared" si="63"/>
        <v>H</v>
      </c>
      <c r="N285" s="3" t="str">
        <f t="shared" si="64"/>
        <v>match</v>
      </c>
      <c r="O285" s="3" t="str">
        <f t="shared" si="65"/>
        <v>H</v>
      </c>
      <c r="P285" s="3" t="str">
        <f t="shared" si="66"/>
        <v>match</v>
      </c>
      <c r="Q285" s="3" t="str">
        <f t="shared" si="67"/>
        <v>L</v>
      </c>
      <c r="R285" t="str">
        <f t="shared" si="68"/>
        <v>no match</v>
      </c>
      <c r="S285" s="4" t="str">
        <f t="shared" si="69"/>
        <v>H</v>
      </c>
      <c r="T285" s="4" t="str">
        <f t="shared" si="70"/>
        <v>match</v>
      </c>
    </row>
    <row r="286" spans="1:20">
      <c r="A286" t="s">
        <v>225</v>
      </c>
      <c r="B286">
        <v>0.84687000000000001</v>
      </c>
      <c r="C286">
        <v>0.84924999999999995</v>
      </c>
      <c r="D286">
        <v>0.84209999999999996</v>
      </c>
      <c r="E286">
        <v>0.84257000000000004</v>
      </c>
      <c r="F286">
        <v>110178</v>
      </c>
      <c r="G286" s="3" t="str">
        <f t="shared" si="57"/>
        <v>L</v>
      </c>
      <c r="H286" s="3" t="str">
        <f t="shared" si="59"/>
        <v>no match</v>
      </c>
      <c r="I286" s="3" t="str">
        <f t="shared" si="58"/>
        <v>H</v>
      </c>
      <c r="J286" s="3" t="str">
        <f t="shared" si="60"/>
        <v>no match</v>
      </c>
      <c r="K286" s="3" t="str">
        <f t="shared" si="61"/>
        <v>H</v>
      </c>
      <c r="L286" s="3" t="str">
        <f t="shared" si="62"/>
        <v>no match</v>
      </c>
      <c r="M286" s="3" t="str">
        <f t="shared" si="63"/>
        <v>H</v>
      </c>
      <c r="N286" s="3" t="str">
        <f t="shared" si="64"/>
        <v>no match</v>
      </c>
      <c r="O286" s="3" t="str">
        <f t="shared" si="65"/>
        <v>H</v>
      </c>
      <c r="P286" s="3" t="str">
        <f t="shared" si="66"/>
        <v>no match</v>
      </c>
      <c r="Q286" s="3" t="str">
        <f t="shared" si="67"/>
        <v>L</v>
      </c>
      <c r="R286" t="str">
        <f t="shared" si="68"/>
        <v>match</v>
      </c>
      <c r="S286" s="4" t="str">
        <f t="shared" si="69"/>
        <v>L</v>
      </c>
      <c r="T286" s="4" t="str">
        <f t="shared" si="70"/>
        <v>match</v>
      </c>
    </row>
    <row r="287" spans="1:20">
      <c r="A287" t="s">
        <v>224</v>
      </c>
      <c r="B287">
        <v>0.84209999999999996</v>
      </c>
      <c r="C287">
        <v>0.84906000000000004</v>
      </c>
      <c r="D287">
        <v>0.84208000000000005</v>
      </c>
      <c r="E287">
        <v>0.84716000000000002</v>
      </c>
      <c r="F287">
        <v>108074</v>
      </c>
      <c r="G287" s="3" t="str">
        <f t="shared" si="57"/>
        <v>L</v>
      </c>
      <c r="H287" s="3" t="str">
        <f t="shared" si="59"/>
        <v>match</v>
      </c>
      <c r="I287" s="3" t="str">
        <f t="shared" si="58"/>
        <v>L</v>
      </c>
      <c r="J287" s="3" t="str">
        <f t="shared" si="60"/>
        <v>match</v>
      </c>
      <c r="K287" s="3" t="str">
        <f t="shared" si="61"/>
        <v>H</v>
      </c>
      <c r="L287" s="3" t="str">
        <f t="shared" si="62"/>
        <v>no match</v>
      </c>
      <c r="M287" s="3" t="str">
        <f t="shared" si="63"/>
        <v>H</v>
      </c>
      <c r="N287" s="3" t="str">
        <f t="shared" si="64"/>
        <v>no match</v>
      </c>
      <c r="O287" s="3" t="str">
        <f t="shared" si="65"/>
        <v>H</v>
      </c>
      <c r="P287" s="3" t="str">
        <f t="shared" si="66"/>
        <v>no match</v>
      </c>
      <c r="Q287" s="3" t="str">
        <f t="shared" si="67"/>
        <v>L</v>
      </c>
      <c r="R287" t="str">
        <f t="shared" si="68"/>
        <v>match</v>
      </c>
      <c r="S287" s="4" t="str">
        <f t="shared" si="69"/>
        <v>L</v>
      </c>
      <c r="T287" s="4" t="str">
        <f t="shared" si="70"/>
        <v>match</v>
      </c>
    </row>
    <row r="288" spans="1:20">
      <c r="A288" t="s">
        <v>223</v>
      </c>
      <c r="B288">
        <v>0.84628000000000003</v>
      </c>
      <c r="C288">
        <v>0.85385</v>
      </c>
      <c r="D288">
        <v>0.84604999999999997</v>
      </c>
      <c r="E288">
        <v>0.85062000000000004</v>
      </c>
      <c r="F288">
        <v>112863</v>
      </c>
      <c r="G288" s="3" t="str">
        <f t="shared" si="57"/>
        <v>H</v>
      </c>
      <c r="H288" s="3" t="str">
        <f t="shared" si="59"/>
        <v>no match</v>
      </c>
      <c r="I288" s="3" t="str">
        <f t="shared" si="58"/>
        <v>H</v>
      </c>
      <c r="J288" s="3" t="str">
        <f t="shared" si="60"/>
        <v>match</v>
      </c>
      <c r="K288" s="3" t="str">
        <f t="shared" si="61"/>
        <v>L</v>
      </c>
      <c r="L288" s="3" t="str">
        <f t="shared" si="62"/>
        <v>no match</v>
      </c>
      <c r="M288" s="3" t="str">
        <f t="shared" si="63"/>
        <v>H</v>
      </c>
      <c r="N288" s="3" t="str">
        <f t="shared" si="64"/>
        <v>match</v>
      </c>
      <c r="O288" s="3" t="str">
        <f t="shared" si="65"/>
        <v>H</v>
      </c>
      <c r="P288" s="3" t="str">
        <f t="shared" si="66"/>
        <v>match</v>
      </c>
      <c r="Q288" s="3" t="str">
        <f t="shared" si="67"/>
        <v>L</v>
      </c>
      <c r="R288" t="str">
        <f t="shared" si="68"/>
        <v>no match</v>
      </c>
      <c r="S288" s="4" t="str">
        <f t="shared" si="69"/>
        <v>H</v>
      </c>
      <c r="T288" s="4" t="str">
        <f t="shared" si="70"/>
        <v>match</v>
      </c>
    </row>
    <row r="289" spans="1:20">
      <c r="A289" t="s">
        <v>222</v>
      </c>
      <c r="B289">
        <v>0.85062000000000004</v>
      </c>
      <c r="C289">
        <v>0.85482999999999998</v>
      </c>
      <c r="D289">
        <v>0.85019</v>
      </c>
      <c r="E289">
        <v>0.85411000000000004</v>
      </c>
      <c r="F289">
        <v>111619</v>
      </c>
      <c r="G289" s="3" t="str">
        <f t="shared" si="57"/>
        <v>L</v>
      </c>
      <c r="H289" s="3" t="str">
        <f t="shared" si="59"/>
        <v>no match</v>
      </c>
      <c r="I289" s="3" t="str">
        <f t="shared" si="58"/>
        <v>H</v>
      </c>
      <c r="J289" s="3" t="str">
        <f t="shared" si="60"/>
        <v>no match</v>
      </c>
      <c r="K289" s="3" t="str">
        <f t="shared" si="61"/>
        <v>H</v>
      </c>
      <c r="L289" s="3" t="str">
        <f t="shared" si="62"/>
        <v>no match</v>
      </c>
      <c r="M289" s="3" t="str">
        <f t="shared" si="63"/>
        <v>H</v>
      </c>
      <c r="N289" s="3" t="str">
        <f t="shared" si="64"/>
        <v>no match</v>
      </c>
      <c r="O289" s="3" t="str">
        <f t="shared" si="65"/>
        <v>H</v>
      </c>
      <c r="P289" s="3" t="str">
        <f t="shared" si="66"/>
        <v>no match</v>
      </c>
      <c r="Q289" s="3" t="str">
        <f t="shared" si="67"/>
        <v>L</v>
      </c>
      <c r="R289" t="str">
        <f t="shared" si="68"/>
        <v>match</v>
      </c>
      <c r="S289" s="4" t="str">
        <f t="shared" si="69"/>
        <v>L</v>
      </c>
      <c r="T289" s="4" t="str">
        <f t="shared" si="70"/>
        <v>match</v>
      </c>
    </row>
    <row r="290" spans="1:20">
      <c r="A290" t="s">
        <v>221</v>
      </c>
      <c r="B290">
        <v>0.85409000000000002</v>
      </c>
      <c r="C290">
        <v>0.85860999999999998</v>
      </c>
      <c r="D290">
        <v>0.85048000000000001</v>
      </c>
      <c r="E290">
        <v>0.85777999999999999</v>
      </c>
      <c r="F290">
        <v>128414</v>
      </c>
      <c r="G290" s="3" t="str">
        <f t="shared" si="57"/>
        <v>H</v>
      </c>
      <c r="H290" s="3" t="str">
        <f t="shared" si="59"/>
        <v>no match</v>
      </c>
      <c r="I290" s="3" t="str">
        <f t="shared" si="58"/>
        <v>H</v>
      </c>
      <c r="J290" s="3" t="str">
        <f t="shared" si="60"/>
        <v>match</v>
      </c>
      <c r="K290" s="3" t="str">
        <f t="shared" si="61"/>
        <v>H</v>
      </c>
      <c r="L290" s="3" t="str">
        <f t="shared" si="62"/>
        <v>match</v>
      </c>
      <c r="M290" s="3" t="str">
        <f t="shared" si="63"/>
        <v>H</v>
      </c>
      <c r="N290" s="3" t="str">
        <f t="shared" si="64"/>
        <v>match</v>
      </c>
      <c r="O290" s="3" t="str">
        <f t="shared" si="65"/>
        <v>H</v>
      </c>
      <c r="P290" s="3" t="str">
        <f t="shared" si="66"/>
        <v>match</v>
      </c>
      <c r="Q290" s="3" t="str">
        <f t="shared" si="67"/>
        <v>H</v>
      </c>
      <c r="R290" t="str">
        <f t="shared" si="68"/>
        <v>match</v>
      </c>
      <c r="S290" s="4" t="str">
        <f t="shared" si="69"/>
        <v>H</v>
      </c>
      <c r="T290" s="4" t="str">
        <f t="shared" si="70"/>
        <v>match</v>
      </c>
    </row>
    <row r="291" spans="1:20">
      <c r="A291" t="s">
        <v>220</v>
      </c>
      <c r="B291">
        <v>0.85734999999999995</v>
      </c>
      <c r="C291">
        <v>0.85894000000000004</v>
      </c>
      <c r="D291">
        <v>0.85450000000000004</v>
      </c>
      <c r="E291">
        <v>0.85631999999999997</v>
      </c>
      <c r="F291">
        <v>112546</v>
      </c>
      <c r="G291" s="3" t="str">
        <f t="shared" si="57"/>
        <v>L</v>
      </c>
      <c r="H291" s="3" t="str">
        <f t="shared" si="59"/>
        <v>no match</v>
      </c>
      <c r="I291" s="3" t="str">
        <f t="shared" si="58"/>
        <v>H</v>
      </c>
      <c r="J291" s="3" t="str">
        <f t="shared" si="60"/>
        <v>no match</v>
      </c>
      <c r="K291" s="3" t="str">
        <f t="shared" si="61"/>
        <v>L</v>
      </c>
      <c r="L291" s="3" t="str">
        <f t="shared" si="62"/>
        <v>match</v>
      </c>
      <c r="M291" s="3" t="str">
        <f t="shared" si="63"/>
        <v>H</v>
      </c>
      <c r="N291" s="3" t="str">
        <f t="shared" si="64"/>
        <v>no match</v>
      </c>
      <c r="O291" s="3" t="str">
        <f t="shared" si="65"/>
        <v>H</v>
      </c>
      <c r="P291" s="3" t="str">
        <f t="shared" si="66"/>
        <v>no match</v>
      </c>
      <c r="Q291" s="3" t="str">
        <f t="shared" si="67"/>
        <v>H</v>
      </c>
      <c r="R291" t="str">
        <f t="shared" si="68"/>
        <v>no match</v>
      </c>
      <c r="S291" s="4" t="str">
        <f t="shared" si="69"/>
        <v>L</v>
      </c>
      <c r="T291" s="4" t="str">
        <f t="shared" si="70"/>
        <v>match</v>
      </c>
    </row>
    <row r="292" spans="1:20">
      <c r="A292" t="s">
        <v>219</v>
      </c>
      <c r="B292">
        <v>0.85587999999999997</v>
      </c>
      <c r="C292">
        <v>0.86395</v>
      </c>
      <c r="D292">
        <v>0.85555000000000003</v>
      </c>
      <c r="E292">
        <v>0.86373999999999995</v>
      </c>
      <c r="F292">
        <v>119757</v>
      </c>
      <c r="G292" s="3" t="str">
        <f t="shared" si="57"/>
        <v>H</v>
      </c>
      <c r="H292" s="3" t="str">
        <f t="shared" si="59"/>
        <v>no match</v>
      </c>
      <c r="I292" s="3" t="str">
        <f t="shared" si="58"/>
        <v>L</v>
      </c>
      <c r="J292" s="3" t="str">
        <f t="shared" si="60"/>
        <v>no match</v>
      </c>
      <c r="K292" s="3" t="str">
        <f t="shared" si="61"/>
        <v>H</v>
      </c>
      <c r="L292" s="3" t="str">
        <f t="shared" si="62"/>
        <v>match</v>
      </c>
      <c r="M292" s="3" t="str">
        <f t="shared" si="63"/>
        <v>H</v>
      </c>
      <c r="N292" s="3" t="str">
        <f t="shared" si="64"/>
        <v>match</v>
      </c>
      <c r="O292" s="3" t="str">
        <f t="shared" si="65"/>
        <v>H</v>
      </c>
      <c r="P292" s="3" t="str">
        <f t="shared" si="66"/>
        <v>match</v>
      </c>
      <c r="Q292" s="3" t="str">
        <f t="shared" si="67"/>
        <v>H</v>
      </c>
      <c r="R292" t="str">
        <f t="shared" si="68"/>
        <v>match</v>
      </c>
      <c r="S292" s="4" t="str">
        <f t="shared" si="69"/>
        <v>L</v>
      </c>
      <c r="T292" s="4" t="str">
        <f t="shared" si="70"/>
        <v>no match</v>
      </c>
    </row>
    <row r="293" spans="1:20">
      <c r="A293" t="s">
        <v>218</v>
      </c>
      <c r="B293">
        <v>0.86304000000000003</v>
      </c>
      <c r="C293">
        <v>0.86682999999999999</v>
      </c>
      <c r="D293">
        <v>0.86175000000000002</v>
      </c>
      <c r="E293">
        <v>0.86448999999999998</v>
      </c>
      <c r="F293">
        <v>87006</v>
      </c>
      <c r="G293" s="3" t="str">
        <f t="shared" si="57"/>
        <v>L</v>
      </c>
      <c r="H293" s="3" t="str">
        <f t="shared" si="59"/>
        <v>no match</v>
      </c>
      <c r="I293" s="3" t="str">
        <f t="shared" si="58"/>
        <v>L</v>
      </c>
      <c r="J293" s="3" t="str">
        <f t="shared" si="60"/>
        <v>match</v>
      </c>
      <c r="K293" s="3" t="str">
        <f t="shared" si="61"/>
        <v>L</v>
      </c>
      <c r="L293" s="3" t="str">
        <f t="shared" si="62"/>
        <v>match</v>
      </c>
      <c r="M293" s="3" t="str">
        <f t="shared" si="63"/>
        <v>L</v>
      </c>
      <c r="N293" s="3" t="str">
        <f t="shared" si="64"/>
        <v>match</v>
      </c>
      <c r="O293" s="3" t="str">
        <f t="shared" si="65"/>
        <v>H</v>
      </c>
      <c r="P293" s="3" t="str">
        <f t="shared" si="66"/>
        <v>no match</v>
      </c>
      <c r="Q293" s="3" t="str">
        <f t="shared" si="67"/>
        <v>L</v>
      </c>
      <c r="R293" t="str">
        <f t="shared" si="68"/>
        <v>match</v>
      </c>
      <c r="S293" s="4" t="str">
        <f t="shared" si="69"/>
        <v>L</v>
      </c>
      <c r="T293" s="4" t="str">
        <f t="shared" si="70"/>
        <v>match</v>
      </c>
    </row>
    <row r="294" spans="1:20">
      <c r="A294" t="s">
        <v>217</v>
      </c>
      <c r="B294">
        <v>0.86460000000000004</v>
      </c>
      <c r="C294">
        <v>0.86819000000000002</v>
      </c>
      <c r="D294">
        <v>0.86380999999999997</v>
      </c>
      <c r="E294">
        <v>0.86578999999999995</v>
      </c>
      <c r="F294">
        <v>95151</v>
      </c>
      <c r="G294" s="3" t="str">
        <f t="shared" si="57"/>
        <v>H</v>
      </c>
      <c r="H294" s="3" t="str">
        <f t="shared" si="59"/>
        <v>no match</v>
      </c>
      <c r="I294" s="3" t="str">
        <f t="shared" si="58"/>
        <v>L</v>
      </c>
      <c r="J294" s="3" t="str">
        <f t="shared" si="60"/>
        <v>no match</v>
      </c>
      <c r="K294" s="3" t="str">
        <f t="shared" si="61"/>
        <v>L</v>
      </c>
      <c r="L294" s="3" t="str">
        <f t="shared" si="62"/>
        <v>no match</v>
      </c>
      <c r="M294" s="3" t="str">
        <f t="shared" si="63"/>
        <v>L</v>
      </c>
      <c r="N294" s="3" t="str">
        <f t="shared" si="64"/>
        <v>no match</v>
      </c>
      <c r="O294" s="3" t="str">
        <f t="shared" si="65"/>
        <v>L</v>
      </c>
      <c r="P294" s="3" t="str">
        <f t="shared" si="66"/>
        <v>no match</v>
      </c>
      <c r="Q294" s="3" t="str">
        <f t="shared" si="67"/>
        <v>L</v>
      </c>
      <c r="R294" t="str">
        <f t="shared" si="68"/>
        <v>no match</v>
      </c>
      <c r="S294" s="4" t="str">
        <f t="shared" si="69"/>
        <v>L</v>
      </c>
      <c r="T294" s="4" t="str">
        <f t="shared" si="70"/>
        <v>no match</v>
      </c>
    </row>
    <row r="295" spans="1:20">
      <c r="A295" t="s">
        <v>216</v>
      </c>
      <c r="B295">
        <v>0.86575999999999997</v>
      </c>
      <c r="C295">
        <v>0.86939</v>
      </c>
      <c r="D295">
        <v>0.86453000000000002</v>
      </c>
      <c r="E295">
        <v>0.86612999999999996</v>
      </c>
      <c r="F295">
        <v>99166</v>
      </c>
      <c r="G295" s="3" t="str">
        <f t="shared" si="57"/>
        <v>H</v>
      </c>
      <c r="H295" s="3" t="str">
        <f t="shared" si="59"/>
        <v>match</v>
      </c>
      <c r="I295" s="3" t="str">
        <f t="shared" si="58"/>
        <v>H</v>
      </c>
      <c r="J295" s="3" t="str">
        <f t="shared" si="60"/>
        <v>match</v>
      </c>
      <c r="K295" s="3" t="str">
        <f t="shared" si="61"/>
        <v>L</v>
      </c>
      <c r="L295" s="3" t="str">
        <f t="shared" si="62"/>
        <v>no match</v>
      </c>
      <c r="M295" s="3" t="str">
        <f t="shared" si="63"/>
        <v>L</v>
      </c>
      <c r="N295" s="3" t="str">
        <f t="shared" si="64"/>
        <v>no match</v>
      </c>
      <c r="O295" s="3" t="str">
        <f t="shared" si="65"/>
        <v>L</v>
      </c>
      <c r="P295" s="3" t="str">
        <f t="shared" si="66"/>
        <v>no match</v>
      </c>
      <c r="Q295" s="3" t="str">
        <f t="shared" si="67"/>
        <v>L</v>
      </c>
      <c r="R295" t="str">
        <f t="shared" si="68"/>
        <v>no match</v>
      </c>
      <c r="S295" s="4" t="str">
        <f t="shared" si="69"/>
        <v>L</v>
      </c>
      <c r="T295" s="4" t="str">
        <f t="shared" si="70"/>
        <v>no match</v>
      </c>
    </row>
    <row r="296" spans="1:20">
      <c r="A296" t="s">
        <v>215</v>
      </c>
      <c r="B296">
        <v>0.86614000000000002</v>
      </c>
      <c r="C296">
        <v>0.87178999999999995</v>
      </c>
      <c r="D296">
        <v>0.86546999999999996</v>
      </c>
      <c r="E296">
        <v>0.86951000000000001</v>
      </c>
      <c r="F296">
        <v>125655</v>
      </c>
      <c r="G296" s="3" t="str">
        <f t="shared" si="57"/>
        <v>H</v>
      </c>
      <c r="H296" s="3" t="str">
        <f t="shared" si="59"/>
        <v>match</v>
      </c>
      <c r="I296" s="3" t="str">
        <f t="shared" si="58"/>
        <v>H</v>
      </c>
      <c r="J296" s="3" t="str">
        <f t="shared" si="60"/>
        <v>match</v>
      </c>
      <c r="K296" s="3" t="str">
        <f t="shared" si="61"/>
        <v>H</v>
      </c>
      <c r="L296" s="3" t="str">
        <f t="shared" si="62"/>
        <v>match</v>
      </c>
      <c r="M296" s="3" t="str">
        <f t="shared" si="63"/>
        <v>H</v>
      </c>
      <c r="N296" s="3" t="str">
        <f t="shared" si="64"/>
        <v>match</v>
      </c>
      <c r="O296" s="3" t="str">
        <f t="shared" si="65"/>
        <v>H</v>
      </c>
      <c r="P296" s="3" t="str">
        <f t="shared" si="66"/>
        <v>match</v>
      </c>
      <c r="Q296" s="3" t="str">
        <f t="shared" si="67"/>
        <v>H</v>
      </c>
      <c r="R296" t="str">
        <f t="shared" si="68"/>
        <v>match</v>
      </c>
      <c r="S296" s="4" t="str">
        <f t="shared" si="69"/>
        <v>H</v>
      </c>
      <c r="T296" s="4" t="str">
        <f t="shared" si="70"/>
        <v>match</v>
      </c>
    </row>
    <row r="297" spans="1:20">
      <c r="A297" t="s">
        <v>214</v>
      </c>
      <c r="B297">
        <v>0.86950000000000005</v>
      </c>
      <c r="C297">
        <v>0.87819000000000003</v>
      </c>
      <c r="D297">
        <v>0.86895999999999995</v>
      </c>
      <c r="E297">
        <v>0.87675999999999998</v>
      </c>
      <c r="F297">
        <v>112772</v>
      </c>
      <c r="G297" s="3" t="str">
        <f t="shared" si="57"/>
        <v>L</v>
      </c>
      <c r="H297" s="3" t="str">
        <f t="shared" si="59"/>
        <v>no match</v>
      </c>
      <c r="I297" s="3" t="str">
        <f t="shared" si="58"/>
        <v>H</v>
      </c>
      <c r="J297" s="3" t="str">
        <f t="shared" si="60"/>
        <v>no match</v>
      </c>
      <c r="K297" s="3" t="str">
        <f t="shared" si="61"/>
        <v>H</v>
      </c>
      <c r="L297" s="3" t="str">
        <f t="shared" si="62"/>
        <v>no match</v>
      </c>
      <c r="M297" s="3" t="str">
        <f t="shared" si="63"/>
        <v>L</v>
      </c>
      <c r="N297" s="3" t="str">
        <f t="shared" si="64"/>
        <v>match</v>
      </c>
      <c r="O297" s="3" t="str">
        <f t="shared" si="65"/>
        <v>H</v>
      </c>
      <c r="P297" s="3" t="str">
        <f t="shared" si="66"/>
        <v>no match</v>
      </c>
      <c r="Q297" s="3" t="str">
        <f t="shared" si="67"/>
        <v>H</v>
      </c>
      <c r="R297" t="str">
        <f t="shared" si="68"/>
        <v>no match</v>
      </c>
      <c r="S297" s="4" t="str">
        <f t="shared" si="69"/>
        <v>H</v>
      </c>
      <c r="T297" s="4" t="str">
        <f t="shared" si="70"/>
        <v>no match</v>
      </c>
    </row>
    <row r="298" spans="1:20">
      <c r="A298" t="s">
        <v>213</v>
      </c>
      <c r="B298">
        <v>0.87721000000000005</v>
      </c>
      <c r="C298">
        <v>0.87861</v>
      </c>
      <c r="D298">
        <v>0.87080000000000002</v>
      </c>
      <c r="E298">
        <v>0.87168999999999996</v>
      </c>
      <c r="F298">
        <v>109230</v>
      </c>
      <c r="G298" s="3" t="str">
        <f t="shared" si="57"/>
        <v>L</v>
      </c>
      <c r="H298" s="3" t="str">
        <f t="shared" si="59"/>
        <v>match</v>
      </c>
      <c r="I298" s="3" t="str">
        <f t="shared" si="58"/>
        <v>L</v>
      </c>
      <c r="J298" s="3" t="str">
        <f t="shared" si="60"/>
        <v>match</v>
      </c>
      <c r="K298" s="3" t="str">
        <f t="shared" si="61"/>
        <v>H</v>
      </c>
      <c r="L298" s="3" t="str">
        <f t="shared" si="62"/>
        <v>no match</v>
      </c>
      <c r="M298" s="3" t="str">
        <f t="shared" si="63"/>
        <v>H</v>
      </c>
      <c r="N298" s="3" t="str">
        <f t="shared" si="64"/>
        <v>no match</v>
      </c>
      <c r="O298" s="3" t="str">
        <f t="shared" si="65"/>
        <v>L</v>
      </c>
      <c r="P298" s="3" t="str">
        <f t="shared" si="66"/>
        <v>match</v>
      </c>
      <c r="Q298" s="3" t="str">
        <f t="shared" si="67"/>
        <v>H</v>
      </c>
      <c r="R298" t="str">
        <f t="shared" si="68"/>
        <v>no match</v>
      </c>
      <c r="S298" s="4" t="str">
        <f t="shared" si="69"/>
        <v>H</v>
      </c>
      <c r="T298" s="4" t="str">
        <f t="shared" si="70"/>
        <v>no match</v>
      </c>
    </row>
    <row r="299" spans="1:20">
      <c r="A299" t="s">
        <v>212</v>
      </c>
      <c r="B299">
        <v>0.87146000000000001</v>
      </c>
      <c r="C299">
        <v>0.87844999999999995</v>
      </c>
      <c r="D299">
        <v>0.87117999999999995</v>
      </c>
      <c r="E299">
        <v>0.87234</v>
      </c>
      <c r="F299">
        <v>103909</v>
      </c>
      <c r="G299" s="3" t="str">
        <f t="shared" si="57"/>
        <v>L</v>
      </c>
      <c r="H299" s="3" t="str">
        <f t="shared" si="59"/>
        <v>match</v>
      </c>
      <c r="I299" s="3" t="str">
        <f t="shared" si="58"/>
        <v>L</v>
      </c>
      <c r="J299" s="3" t="str">
        <f t="shared" si="60"/>
        <v>match</v>
      </c>
      <c r="K299" s="3" t="str">
        <f t="shared" si="61"/>
        <v>L</v>
      </c>
      <c r="L299" s="3" t="str">
        <f t="shared" si="62"/>
        <v>match</v>
      </c>
      <c r="M299" s="3" t="str">
        <f t="shared" si="63"/>
        <v>H</v>
      </c>
      <c r="N299" s="3" t="str">
        <f t="shared" si="64"/>
        <v>no match</v>
      </c>
      <c r="O299" s="3" t="str">
        <f t="shared" si="65"/>
        <v>L</v>
      </c>
      <c r="P299" s="3" t="str">
        <f t="shared" si="66"/>
        <v>match</v>
      </c>
      <c r="Q299" s="3" t="str">
        <f t="shared" si="67"/>
        <v>H</v>
      </c>
      <c r="R299" t="str">
        <f t="shared" si="68"/>
        <v>no match</v>
      </c>
      <c r="S299" s="4" t="str">
        <f t="shared" si="69"/>
        <v>L</v>
      </c>
      <c r="T299" s="4" t="str">
        <f t="shared" si="70"/>
        <v>match</v>
      </c>
    </row>
    <row r="300" spans="1:20">
      <c r="A300" t="s">
        <v>211</v>
      </c>
      <c r="B300">
        <v>0.87229000000000001</v>
      </c>
      <c r="C300">
        <v>0.87358000000000002</v>
      </c>
      <c r="D300">
        <v>0.86624999999999996</v>
      </c>
      <c r="E300">
        <v>0.87302999999999997</v>
      </c>
      <c r="F300">
        <v>116747</v>
      </c>
      <c r="G300" s="3" t="str">
        <f t="shared" si="57"/>
        <v>H</v>
      </c>
      <c r="H300" s="3" t="str">
        <f t="shared" si="59"/>
        <v>no match</v>
      </c>
      <c r="I300" s="3" t="str">
        <f t="shared" si="58"/>
        <v>H</v>
      </c>
      <c r="J300" s="3" t="str">
        <f t="shared" si="60"/>
        <v>match</v>
      </c>
      <c r="K300" s="3" t="str">
        <f t="shared" si="61"/>
        <v>H</v>
      </c>
      <c r="L300" s="3" t="str">
        <f t="shared" si="62"/>
        <v>match</v>
      </c>
      <c r="M300" s="3" t="str">
        <f t="shared" si="63"/>
        <v>H</v>
      </c>
      <c r="N300" s="3" t="str">
        <f t="shared" si="64"/>
        <v>match</v>
      </c>
      <c r="O300" s="3" t="str">
        <f t="shared" si="65"/>
        <v>L</v>
      </c>
      <c r="P300" s="3" t="str">
        <f t="shared" si="66"/>
        <v>no match</v>
      </c>
      <c r="Q300" s="3" t="str">
        <f t="shared" si="67"/>
        <v>L</v>
      </c>
      <c r="R300" t="str">
        <f t="shared" si="68"/>
        <v>no match</v>
      </c>
      <c r="S300" s="4" t="str">
        <f t="shared" si="69"/>
        <v>H</v>
      </c>
      <c r="T300" s="4" t="str">
        <f t="shared" si="70"/>
        <v>match</v>
      </c>
    </row>
    <row r="301" spans="1:20">
      <c r="A301" t="s">
        <v>210</v>
      </c>
      <c r="B301">
        <v>0.87289000000000005</v>
      </c>
      <c r="C301">
        <v>0.87580000000000002</v>
      </c>
      <c r="D301">
        <v>0.86675000000000002</v>
      </c>
      <c r="E301">
        <v>0.87090999999999996</v>
      </c>
      <c r="F301">
        <v>119354</v>
      </c>
      <c r="G301" s="3" t="str">
        <f t="shared" si="57"/>
        <v>H</v>
      </c>
      <c r="H301" s="3" t="str">
        <f t="shared" si="59"/>
        <v>match</v>
      </c>
      <c r="I301" s="3" t="str">
        <f t="shared" si="58"/>
        <v>H</v>
      </c>
      <c r="J301" s="3" t="str">
        <f t="shared" si="60"/>
        <v>match</v>
      </c>
      <c r="K301" s="3" t="str">
        <f t="shared" si="61"/>
        <v>H</v>
      </c>
      <c r="L301" s="3" t="str">
        <f t="shared" si="62"/>
        <v>match</v>
      </c>
      <c r="M301" s="3" t="str">
        <f t="shared" si="63"/>
        <v>L</v>
      </c>
      <c r="N301" s="3" t="str">
        <f t="shared" si="64"/>
        <v>no match</v>
      </c>
      <c r="O301" s="3" t="str">
        <f t="shared" si="65"/>
        <v>H</v>
      </c>
      <c r="P301" s="3" t="str">
        <f t="shared" si="66"/>
        <v>match</v>
      </c>
      <c r="Q301" s="3" t="str">
        <f t="shared" si="67"/>
        <v>H</v>
      </c>
      <c r="R301" t="str">
        <f t="shared" si="68"/>
        <v>match</v>
      </c>
      <c r="S301" s="4" t="str">
        <f t="shared" si="69"/>
        <v>H</v>
      </c>
      <c r="T301" s="4" t="str">
        <f t="shared" si="70"/>
        <v>match</v>
      </c>
    </row>
    <row r="302" spans="1:20">
      <c r="A302" t="s">
        <v>209</v>
      </c>
      <c r="B302">
        <v>0.87078999999999995</v>
      </c>
      <c r="C302">
        <v>0.87355000000000005</v>
      </c>
      <c r="D302">
        <v>0.86587000000000003</v>
      </c>
      <c r="E302">
        <v>0.86629</v>
      </c>
      <c r="F302">
        <v>96694</v>
      </c>
      <c r="G302" s="3" t="str">
        <f t="shared" si="57"/>
        <v>L</v>
      </c>
      <c r="H302" s="3" t="str">
        <f t="shared" si="59"/>
        <v>no match</v>
      </c>
      <c r="I302" s="3" t="str">
        <f t="shared" si="58"/>
        <v>L</v>
      </c>
      <c r="J302" s="3" t="str">
        <f t="shared" si="60"/>
        <v>match</v>
      </c>
      <c r="K302" s="3" t="str">
        <f t="shared" si="61"/>
        <v>L</v>
      </c>
      <c r="L302" s="3" t="str">
        <f t="shared" si="62"/>
        <v>match</v>
      </c>
      <c r="M302" s="3" t="str">
        <f t="shared" si="63"/>
        <v>L</v>
      </c>
      <c r="N302" s="3" t="str">
        <f t="shared" si="64"/>
        <v>match</v>
      </c>
      <c r="O302" s="3" t="str">
        <f t="shared" si="65"/>
        <v>L</v>
      </c>
      <c r="P302" s="3" t="str">
        <f t="shared" si="66"/>
        <v>match</v>
      </c>
      <c r="Q302" s="3" t="str">
        <f t="shared" si="67"/>
        <v>L</v>
      </c>
      <c r="R302" t="str">
        <f t="shared" si="68"/>
        <v>match</v>
      </c>
      <c r="S302" s="4" t="str">
        <f t="shared" si="69"/>
        <v>H</v>
      </c>
      <c r="T302" s="4" t="str">
        <f t="shared" si="70"/>
        <v>no match</v>
      </c>
    </row>
    <row r="303" spans="1:20">
      <c r="A303" t="s">
        <v>208</v>
      </c>
      <c r="B303">
        <v>0.86621999999999999</v>
      </c>
      <c r="C303">
        <v>0.87067000000000005</v>
      </c>
      <c r="D303">
        <v>0.86578999999999995</v>
      </c>
      <c r="E303">
        <v>0.86890999999999996</v>
      </c>
      <c r="F303">
        <v>81460</v>
      </c>
      <c r="G303" s="3" t="str">
        <f t="shared" si="57"/>
        <v>L</v>
      </c>
      <c r="H303" s="3" t="str">
        <f t="shared" si="59"/>
        <v>match</v>
      </c>
      <c r="I303" s="3" t="str">
        <f t="shared" si="58"/>
        <v>L</v>
      </c>
      <c r="J303" s="3" t="str">
        <f t="shared" si="60"/>
        <v>match</v>
      </c>
      <c r="K303" s="3" t="str">
        <f t="shared" si="61"/>
        <v>L</v>
      </c>
      <c r="L303" s="3" t="str">
        <f t="shared" si="62"/>
        <v>match</v>
      </c>
      <c r="M303" s="3" t="str">
        <f t="shared" si="63"/>
        <v>L</v>
      </c>
      <c r="N303" s="3" t="str">
        <f t="shared" si="64"/>
        <v>match</v>
      </c>
      <c r="O303" s="3" t="str">
        <f t="shared" si="65"/>
        <v>L</v>
      </c>
      <c r="P303" s="3" t="str">
        <f t="shared" si="66"/>
        <v>match</v>
      </c>
      <c r="Q303" s="3" t="str">
        <f t="shared" si="67"/>
        <v>L</v>
      </c>
      <c r="R303" t="str">
        <f t="shared" si="68"/>
        <v>match</v>
      </c>
      <c r="S303" s="4" t="str">
        <f t="shared" si="69"/>
        <v>L</v>
      </c>
      <c r="T303" s="4" t="str">
        <f t="shared" si="70"/>
        <v>match</v>
      </c>
    </row>
    <row r="304" spans="1:20">
      <c r="A304" t="s">
        <v>207</v>
      </c>
      <c r="B304">
        <v>0.86885000000000001</v>
      </c>
      <c r="C304">
        <v>0.87253000000000003</v>
      </c>
      <c r="D304">
        <v>0.86482999999999999</v>
      </c>
      <c r="E304">
        <v>0.86609000000000003</v>
      </c>
      <c r="F304">
        <v>97107</v>
      </c>
      <c r="G304" s="3" t="str">
        <f t="shared" si="57"/>
        <v>H</v>
      </c>
      <c r="H304" s="3" t="str">
        <f t="shared" si="59"/>
        <v>no match</v>
      </c>
      <c r="I304" s="3" t="str">
        <f t="shared" si="58"/>
        <v>H</v>
      </c>
      <c r="J304" s="3" t="str">
        <f t="shared" si="60"/>
        <v>match</v>
      </c>
      <c r="K304" s="3" t="str">
        <f t="shared" si="61"/>
        <v>L</v>
      </c>
      <c r="L304" s="3" t="str">
        <f t="shared" si="62"/>
        <v>no match</v>
      </c>
      <c r="M304" s="3" t="str">
        <f t="shared" si="63"/>
        <v>L</v>
      </c>
      <c r="N304" s="3" t="str">
        <f t="shared" si="64"/>
        <v>no match</v>
      </c>
      <c r="O304" s="3" t="str">
        <f t="shared" si="65"/>
        <v>H</v>
      </c>
      <c r="P304" s="3" t="str">
        <f t="shared" si="66"/>
        <v>match</v>
      </c>
      <c r="Q304" s="3" t="str">
        <f t="shared" si="67"/>
        <v>L</v>
      </c>
      <c r="R304" t="str">
        <f t="shared" si="68"/>
        <v>no match</v>
      </c>
      <c r="S304" s="4" t="str">
        <f t="shared" si="69"/>
        <v>L</v>
      </c>
      <c r="T304" s="4" t="str">
        <f t="shared" si="70"/>
        <v>no match</v>
      </c>
    </row>
    <row r="305" spans="1:20">
      <c r="A305" t="s">
        <v>206</v>
      </c>
      <c r="B305">
        <v>0.86607999999999996</v>
      </c>
      <c r="C305">
        <v>0.86990000000000001</v>
      </c>
      <c r="D305">
        <v>0.86421999999999999</v>
      </c>
      <c r="E305">
        <v>0.86480000000000001</v>
      </c>
      <c r="F305">
        <v>89653</v>
      </c>
      <c r="G305" s="3" t="str">
        <f t="shared" si="57"/>
        <v>L</v>
      </c>
      <c r="H305" s="3" t="str">
        <f t="shared" si="59"/>
        <v>no match</v>
      </c>
      <c r="I305" s="3" t="str">
        <f t="shared" si="58"/>
        <v>H</v>
      </c>
      <c r="J305" s="3" t="str">
        <f t="shared" si="60"/>
        <v>no match</v>
      </c>
      <c r="K305" s="3" t="str">
        <f t="shared" si="61"/>
        <v>L</v>
      </c>
      <c r="L305" s="3" t="str">
        <f t="shared" si="62"/>
        <v>match</v>
      </c>
      <c r="M305" s="3" t="str">
        <f t="shared" si="63"/>
        <v>L</v>
      </c>
      <c r="N305" s="3" t="str">
        <f t="shared" si="64"/>
        <v>match</v>
      </c>
      <c r="O305" s="3" t="str">
        <f t="shared" si="65"/>
        <v>L</v>
      </c>
      <c r="P305" s="3" t="str">
        <f t="shared" si="66"/>
        <v>match</v>
      </c>
      <c r="Q305" s="3" t="str">
        <f t="shared" si="67"/>
        <v>L</v>
      </c>
      <c r="R305" t="str">
        <f t="shared" si="68"/>
        <v>match</v>
      </c>
      <c r="S305" s="4" t="str">
        <f t="shared" si="69"/>
        <v>L</v>
      </c>
      <c r="T305" s="4" t="str">
        <f t="shared" si="70"/>
        <v>match</v>
      </c>
    </row>
    <row r="306" spans="1:20">
      <c r="A306" t="s">
        <v>205</v>
      </c>
      <c r="B306">
        <v>0.86480999999999997</v>
      </c>
      <c r="C306">
        <v>0.86534999999999995</v>
      </c>
      <c r="D306">
        <v>0.86038000000000003</v>
      </c>
      <c r="E306">
        <v>0.86111000000000004</v>
      </c>
      <c r="F306">
        <v>85495</v>
      </c>
      <c r="G306" s="3" t="str">
        <f t="shared" si="57"/>
        <v>L</v>
      </c>
      <c r="H306" s="3" t="str">
        <f t="shared" si="59"/>
        <v>match</v>
      </c>
      <c r="I306" s="3" t="str">
        <f t="shared" si="58"/>
        <v>L</v>
      </c>
      <c r="J306" s="3" t="str">
        <f t="shared" si="60"/>
        <v>match</v>
      </c>
      <c r="K306" s="3" t="str">
        <f t="shared" si="61"/>
        <v>H</v>
      </c>
      <c r="L306" s="3" t="str">
        <f t="shared" si="62"/>
        <v>no match</v>
      </c>
      <c r="M306" s="3" t="str">
        <f t="shared" si="63"/>
        <v>L</v>
      </c>
      <c r="N306" s="3" t="str">
        <f t="shared" si="64"/>
        <v>match</v>
      </c>
      <c r="O306" s="3" t="str">
        <f t="shared" si="65"/>
        <v>L</v>
      </c>
      <c r="P306" s="3" t="str">
        <f t="shared" si="66"/>
        <v>match</v>
      </c>
      <c r="Q306" s="3" t="str">
        <f t="shared" si="67"/>
        <v>L</v>
      </c>
      <c r="R306" t="str">
        <f t="shared" si="68"/>
        <v>match</v>
      </c>
      <c r="S306" s="4" t="str">
        <f t="shared" si="69"/>
        <v>L</v>
      </c>
      <c r="T306" s="4" t="str">
        <f t="shared" si="70"/>
        <v>match</v>
      </c>
    </row>
    <row r="307" spans="1:20">
      <c r="A307" t="s">
        <v>204</v>
      </c>
      <c r="B307">
        <v>0.86095999999999995</v>
      </c>
      <c r="C307">
        <v>0.86604000000000003</v>
      </c>
      <c r="D307">
        <v>0.86068999999999996</v>
      </c>
      <c r="E307">
        <v>0.86521999999999999</v>
      </c>
      <c r="F307">
        <v>78017</v>
      </c>
      <c r="G307" s="3" t="str">
        <f t="shared" si="57"/>
        <v>L</v>
      </c>
      <c r="H307" s="3" t="str">
        <f t="shared" si="59"/>
        <v>match</v>
      </c>
      <c r="I307" s="3" t="str">
        <f t="shared" si="58"/>
        <v>L</v>
      </c>
      <c r="J307" s="3" t="str">
        <f t="shared" si="60"/>
        <v>match</v>
      </c>
      <c r="K307" s="3" t="str">
        <f t="shared" si="61"/>
        <v>L</v>
      </c>
      <c r="L307" s="3" t="str">
        <f t="shared" si="62"/>
        <v>match</v>
      </c>
      <c r="M307" s="3" t="str">
        <f t="shared" si="63"/>
        <v>L</v>
      </c>
      <c r="N307" s="3" t="str">
        <f t="shared" si="64"/>
        <v>match</v>
      </c>
      <c r="O307" s="3" t="str">
        <f t="shared" si="65"/>
        <v>L</v>
      </c>
      <c r="P307" s="3" t="str">
        <f t="shared" si="66"/>
        <v>match</v>
      </c>
      <c r="Q307" s="3" t="str">
        <f t="shared" si="67"/>
        <v>L</v>
      </c>
      <c r="R307" t="str">
        <f t="shared" si="68"/>
        <v>match</v>
      </c>
      <c r="S307" s="4" t="str">
        <f t="shared" si="69"/>
        <v>L</v>
      </c>
      <c r="T307" s="4" t="str">
        <f t="shared" si="70"/>
        <v>match</v>
      </c>
    </row>
    <row r="308" spans="1:20">
      <c r="A308" t="s">
        <v>203</v>
      </c>
      <c r="B308">
        <v>0.86612</v>
      </c>
      <c r="C308">
        <v>0.86726999999999999</v>
      </c>
      <c r="D308">
        <v>0.86234999999999995</v>
      </c>
      <c r="E308">
        <v>0.86477999999999999</v>
      </c>
      <c r="F308">
        <v>90435</v>
      </c>
      <c r="G308" s="3" t="str">
        <f t="shared" si="57"/>
        <v>H</v>
      </c>
      <c r="H308" s="3" t="str">
        <f t="shared" si="59"/>
        <v>no match</v>
      </c>
      <c r="I308" s="3" t="str">
        <f t="shared" si="58"/>
        <v>H</v>
      </c>
      <c r="J308" s="3" t="str">
        <f t="shared" si="60"/>
        <v>match</v>
      </c>
      <c r="K308" s="3" t="str">
        <f t="shared" si="61"/>
        <v>H</v>
      </c>
      <c r="L308" s="3" t="str">
        <f t="shared" si="62"/>
        <v>match</v>
      </c>
      <c r="M308" s="3" t="str">
        <f t="shared" si="63"/>
        <v>H</v>
      </c>
      <c r="N308" s="3" t="str">
        <f t="shared" si="64"/>
        <v>match</v>
      </c>
      <c r="O308" s="3" t="str">
        <f t="shared" si="65"/>
        <v>L</v>
      </c>
      <c r="P308" s="3" t="str">
        <f t="shared" si="66"/>
        <v>no match</v>
      </c>
      <c r="Q308" s="3" t="str">
        <f t="shared" si="67"/>
        <v>H</v>
      </c>
      <c r="R308" t="str">
        <f t="shared" si="68"/>
        <v>match</v>
      </c>
      <c r="S308" s="4" t="str">
        <f t="shared" si="69"/>
        <v>L</v>
      </c>
      <c r="T308" s="4" t="str">
        <f t="shared" si="70"/>
        <v>no match</v>
      </c>
    </row>
    <row r="309" spans="1:20">
      <c r="A309" t="s">
        <v>202</v>
      </c>
      <c r="B309">
        <v>0.86477000000000004</v>
      </c>
      <c r="C309">
        <v>0.86877000000000004</v>
      </c>
      <c r="D309">
        <v>0.86168</v>
      </c>
      <c r="E309">
        <v>0.86821999999999999</v>
      </c>
      <c r="F309">
        <v>83661</v>
      </c>
      <c r="G309" s="3" t="str">
        <f t="shared" si="57"/>
        <v>L</v>
      </c>
      <c r="H309" s="3" t="str">
        <f t="shared" si="59"/>
        <v>no match</v>
      </c>
      <c r="I309" s="3" t="str">
        <f t="shared" si="58"/>
        <v>H</v>
      </c>
      <c r="J309" s="3" t="str">
        <f t="shared" si="60"/>
        <v>no match</v>
      </c>
      <c r="K309" s="3" t="str">
        <f t="shared" si="61"/>
        <v>L</v>
      </c>
      <c r="L309" s="3" t="str">
        <f t="shared" si="62"/>
        <v>match</v>
      </c>
      <c r="M309" s="3" t="str">
        <f t="shared" si="63"/>
        <v>L</v>
      </c>
      <c r="N309" s="3" t="str">
        <f t="shared" si="64"/>
        <v>match</v>
      </c>
      <c r="O309" s="3" t="str">
        <f t="shared" si="65"/>
        <v>L</v>
      </c>
      <c r="P309" s="3" t="str">
        <f t="shared" si="66"/>
        <v>match</v>
      </c>
      <c r="Q309" s="3" t="str">
        <f t="shared" si="67"/>
        <v>L</v>
      </c>
      <c r="R309" t="str">
        <f t="shared" si="68"/>
        <v>match</v>
      </c>
      <c r="S309" s="4" t="str">
        <f t="shared" si="69"/>
        <v>L</v>
      </c>
      <c r="T309" s="4" t="str">
        <f t="shared" si="70"/>
        <v>match</v>
      </c>
    </row>
    <row r="310" spans="1:20">
      <c r="A310" t="s">
        <v>201</v>
      </c>
      <c r="B310">
        <v>0.86822999999999995</v>
      </c>
      <c r="C310">
        <v>0.87336999999999998</v>
      </c>
      <c r="D310">
        <v>0.86217999999999995</v>
      </c>
      <c r="E310">
        <v>0.86551</v>
      </c>
      <c r="F310">
        <v>100167</v>
      </c>
      <c r="G310" s="3" t="str">
        <f t="shared" si="57"/>
        <v>H</v>
      </c>
      <c r="H310" s="3" t="str">
        <f t="shared" si="59"/>
        <v>no match</v>
      </c>
      <c r="I310" s="3" t="str">
        <f t="shared" si="58"/>
        <v>H</v>
      </c>
      <c r="J310" s="3" t="str">
        <f t="shared" si="60"/>
        <v>match</v>
      </c>
      <c r="K310" s="3" t="str">
        <f t="shared" si="61"/>
        <v>H</v>
      </c>
      <c r="L310" s="3" t="str">
        <f t="shared" si="62"/>
        <v>match</v>
      </c>
      <c r="M310" s="3" t="str">
        <f t="shared" si="63"/>
        <v>H</v>
      </c>
      <c r="N310" s="3" t="str">
        <f t="shared" si="64"/>
        <v>match</v>
      </c>
      <c r="O310" s="3" t="str">
        <f t="shared" si="65"/>
        <v>L</v>
      </c>
      <c r="P310" s="3" t="str">
        <f t="shared" si="66"/>
        <v>no match</v>
      </c>
      <c r="Q310" s="3" t="str">
        <f t="shared" si="67"/>
        <v>H</v>
      </c>
      <c r="R310" t="str">
        <f t="shared" si="68"/>
        <v>match</v>
      </c>
      <c r="S310" s="4" t="str">
        <f t="shared" si="69"/>
        <v>L</v>
      </c>
      <c r="T310" s="4" t="str">
        <f t="shared" si="70"/>
        <v>no match</v>
      </c>
    </row>
    <row r="311" spans="1:20">
      <c r="A311" t="s">
        <v>200</v>
      </c>
      <c r="B311">
        <v>0.86538999999999999</v>
      </c>
      <c r="C311">
        <v>0.86599000000000004</v>
      </c>
      <c r="D311">
        <v>0.85553999999999997</v>
      </c>
      <c r="E311">
        <v>0.85585999999999995</v>
      </c>
      <c r="F311">
        <v>87763</v>
      </c>
      <c r="G311" s="3" t="str">
        <f t="shared" si="57"/>
        <v>L</v>
      </c>
      <c r="H311" s="3" t="str">
        <f t="shared" si="59"/>
        <v>no match</v>
      </c>
      <c r="I311" s="3" t="str">
        <f t="shared" si="58"/>
        <v>H</v>
      </c>
      <c r="J311" s="3" t="str">
        <f t="shared" si="60"/>
        <v>no match</v>
      </c>
      <c r="K311" s="3" t="str">
        <f t="shared" si="61"/>
        <v>L</v>
      </c>
      <c r="L311" s="3" t="str">
        <f t="shared" si="62"/>
        <v>match</v>
      </c>
      <c r="M311" s="3" t="str">
        <f t="shared" si="63"/>
        <v>H</v>
      </c>
      <c r="N311" s="3" t="str">
        <f t="shared" si="64"/>
        <v>no match</v>
      </c>
      <c r="O311" s="3" t="str">
        <f t="shared" si="65"/>
        <v>L</v>
      </c>
      <c r="P311" s="3" t="str">
        <f t="shared" si="66"/>
        <v>match</v>
      </c>
      <c r="Q311" s="3" t="str">
        <f t="shared" si="67"/>
        <v>L</v>
      </c>
      <c r="R311" t="str">
        <f t="shared" si="68"/>
        <v>match</v>
      </c>
      <c r="S311" s="4" t="str">
        <f t="shared" si="69"/>
        <v>L</v>
      </c>
      <c r="T311" s="4" t="str">
        <f t="shared" si="70"/>
        <v>match</v>
      </c>
    </row>
    <row r="312" spans="1:20">
      <c r="A312" t="s">
        <v>199</v>
      </c>
      <c r="B312">
        <v>0.85575999999999997</v>
      </c>
      <c r="C312">
        <v>0.85951999999999995</v>
      </c>
      <c r="D312">
        <v>0.84848000000000001</v>
      </c>
      <c r="E312">
        <v>0.84872000000000003</v>
      </c>
      <c r="F312">
        <v>94731</v>
      </c>
      <c r="G312" s="3" t="str">
        <f t="shared" si="57"/>
        <v>H</v>
      </c>
      <c r="H312" s="3" t="str">
        <f t="shared" si="59"/>
        <v>no match</v>
      </c>
      <c r="I312" s="3" t="str">
        <f t="shared" si="58"/>
        <v>L</v>
      </c>
      <c r="J312" s="3" t="str">
        <f t="shared" si="60"/>
        <v>no match</v>
      </c>
      <c r="K312" s="3" t="str">
        <f t="shared" si="61"/>
        <v>H</v>
      </c>
      <c r="L312" s="3" t="str">
        <f t="shared" si="62"/>
        <v>match</v>
      </c>
      <c r="M312" s="3" t="str">
        <f t="shared" si="63"/>
        <v>H</v>
      </c>
      <c r="N312" s="3" t="str">
        <f t="shared" si="64"/>
        <v>match</v>
      </c>
      <c r="O312" s="3" t="str">
        <f t="shared" si="65"/>
        <v>L</v>
      </c>
      <c r="P312" s="3" t="str">
        <f t="shared" si="66"/>
        <v>no match</v>
      </c>
      <c r="Q312" s="3" t="str">
        <f t="shared" si="67"/>
        <v>L</v>
      </c>
      <c r="R312" t="str">
        <f t="shared" si="68"/>
        <v>no match</v>
      </c>
      <c r="S312" s="4" t="str">
        <f t="shared" si="69"/>
        <v>L</v>
      </c>
      <c r="T312" s="4" t="str">
        <f t="shared" si="70"/>
        <v>no match</v>
      </c>
    </row>
    <row r="313" spans="1:20">
      <c r="A313" t="s">
        <v>198</v>
      </c>
      <c r="B313">
        <v>0.84891000000000005</v>
      </c>
      <c r="C313">
        <v>0.85558999999999996</v>
      </c>
      <c r="D313">
        <v>0.84867000000000004</v>
      </c>
      <c r="E313">
        <v>0.85441</v>
      </c>
      <c r="F313">
        <v>79833</v>
      </c>
      <c r="G313" s="3" t="str">
        <f t="shared" si="57"/>
        <v>L</v>
      </c>
      <c r="H313" s="3" t="str">
        <f t="shared" si="59"/>
        <v>no match</v>
      </c>
      <c r="I313" s="3" t="str">
        <f t="shared" si="58"/>
        <v>L</v>
      </c>
      <c r="J313" s="3" t="str">
        <f t="shared" si="60"/>
        <v>match</v>
      </c>
      <c r="K313" s="3" t="str">
        <f t="shared" si="61"/>
        <v>L</v>
      </c>
      <c r="L313" s="3" t="str">
        <f t="shared" si="62"/>
        <v>match</v>
      </c>
      <c r="M313" s="3" t="str">
        <f t="shared" si="63"/>
        <v>L</v>
      </c>
      <c r="N313" s="3" t="str">
        <f t="shared" si="64"/>
        <v>match</v>
      </c>
      <c r="O313" s="3" t="str">
        <f t="shared" si="65"/>
        <v>L</v>
      </c>
      <c r="P313" s="3" t="str">
        <f t="shared" si="66"/>
        <v>match</v>
      </c>
      <c r="Q313" s="3" t="str">
        <f t="shared" si="67"/>
        <v>L</v>
      </c>
      <c r="R313" t="str">
        <f t="shared" si="68"/>
        <v>match</v>
      </c>
      <c r="S313" s="4" t="str">
        <f t="shared" si="69"/>
        <v>L</v>
      </c>
      <c r="T313" s="4" t="str">
        <f t="shared" si="70"/>
        <v>match</v>
      </c>
    </row>
    <row r="314" spans="1:20">
      <c r="A314" t="s">
        <v>197</v>
      </c>
      <c r="B314">
        <v>0.85443999999999998</v>
      </c>
      <c r="C314">
        <v>0.85860999999999998</v>
      </c>
      <c r="D314">
        <v>0.85358999999999996</v>
      </c>
      <c r="E314">
        <v>0.85780999999999996</v>
      </c>
      <c r="F314">
        <v>80098</v>
      </c>
      <c r="G314" s="3" t="str">
        <f t="shared" si="57"/>
        <v>H</v>
      </c>
      <c r="H314" s="3" t="str">
        <f t="shared" si="59"/>
        <v>no match</v>
      </c>
      <c r="I314" s="3" t="str">
        <f t="shared" si="58"/>
        <v>L</v>
      </c>
      <c r="J314" s="3" t="str">
        <f t="shared" si="60"/>
        <v>no match</v>
      </c>
      <c r="K314" s="3" t="str">
        <f t="shared" si="61"/>
        <v>L</v>
      </c>
      <c r="L314" s="3" t="str">
        <f t="shared" si="62"/>
        <v>no match</v>
      </c>
      <c r="M314" s="3" t="str">
        <f t="shared" si="63"/>
        <v>L</v>
      </c>
      <c r="N314" s="3" t="str">
        <f t="shared" si="64"/>
        <v>no match</v>
      </c>
      <c r="O314" s="3" t="str">
        <f t="shared" si="65"/>
        <v>L</v>
      </c>
      <c r="P314" s="3" t="str">
        <f t="shared" si="66"/>
        <v>no match</v>
      </c>
      <c r="Q314" s="3" t="str">
        <f t="shared" si="67"/>
        <v>L</v>
      </c>
      <c r="R314" t="str">
        <f t="shared" si="68"/>
        <v>no match</v>
      </c>
      <c r="S314" s="4" t="str">
        <f t="shared" si="69"/>
        <v>L</v>
      </c>
      <c r="T314" s="4" t="str">
        <f t="shared" si="70"/>
        <v>no match</v>
      </c>
    </row>
    <row r="315" spans="1:20">
      <c r="A315" t="s">
        <v>196</v>
      </c>
      <c r="B315">
        <v>0.85779000000000005</v>
      </c>
      <c r="C315">
        <v>0.85887999999999998</v>
      </c>
      <c r="D315">
        <v>0.85272000000000003</v>
      </c>
      <c r="E315">
        <v>0.85392999999999997</v>
      </c>
      <c r="F315">
        <v>89228</v>
      </c>
      <c r="G315" s="3" t="str">
        <f t="shared" si="57"/>
        <v>H</v>
      </c>
      <c r="H315" s="3" t="str">
        <f t="shared" si="59"/>
        <v>match</v>
      </c>
      <c r="I315" s="3" t="str">
        <f t="shared" si="58"/>
        <v>H</v>
      </c>
      <c r="J315" s="3" t="str">
        <f t="shared" si="60"/>
        <v>match</v>
      </c>
      <c r="K315" s="3" t="str">
        <f t="shared" si="61"/>
        <v>L</v>
      </c>
      <c r="L315" s="3" t="str">
        <f t="shared" si="62"/>
        <v>no match</v>
      </c>
      <c r="M315" s="3" t="str">
        <f t="shared" si="63"/>
        <v>L</v>
      </c>
      <c r="N315" s="3" t="str">
        <f t="shared" si="64"/>
        <v>no match</v>
      </c>
      <c r="O315" s="3" t="str">
        <f t="shared" si="65"/>
        <v>L</v>
      </c>
      <c r="P315" s="3" t="str">
        <f t="shared" si="66"/>
        <v>no match</v>
      </c>
      <c r="Q315" s="3" t="str">
        <f t="shared" si="67"/>
        <v>L</v>
      </c>
      <c r="R315" t="str">
        <f t="shared" si="68"/>
        <v>no match</v>
      </c>
      <c r="S315" s="4" t="str">
        <f t="shared" si="69"/>
        <v>L</v>
      </c>
      <c r="T315" s="4" t="str">
        <f t="shared" si="70"/>
        <v>no match</v>
      </c>
    </row>
    <row r="316" spans="1:20">
      <c r="A316" t="s">
        <v>195</v>
      </c>
      <c r="B316">
        <v>0.85392000000000001</v>
      </c>
      <c r="C316">
        <v>0.85662000000000005</v>
      </c>
      <c r="D316">
        <v>0.85096000000000005</v>
      </c>
      <c r="E316">
        <v>0.85341999999999996</v>
      </c>
      <c r="F316">
        <v>76796</v>
      </c>
      <c r="G316" s="3" t="str">
        <f t="shared" si="57"/>
        <v>L</v>
      </c>
      <c r="H316" s="3" t="str">
        <f t="shared" si="59"/>
        <v>no match</v>
      </c>
      <c r="I316" s="3" t="str">
        <f t="shared" si="58"/>
        <v>L</v>
      </c>
      <c r="J316" s="3" t="str">
        <f t="shared" si="60"/>
        <v>match</v>
      </c>
      <c r="K316" s="3" t="str">
        <f t="shared" si="61"/>
        <v>L</v>
      </c>
      <c r="L316" s="3" t="str">
        <f t="shared" si="62"/>
        <v>match</v>
      </c>
      <c r="M316" s="3" t="str">
        <f t="shared" si="63"/>
        <v>L</v>
      </c>
      <c r="N316" s="3" t="str">
        <f t="shared" si="64"/>
        <v>match</v>
      </c>
      <c r="O316" s="3" t="str">
        <f t="shared" si="65"/>
        <v>L</v>
      </c>
      <c r="P316" s="3" t="str">
        <f t="shared" si="66"/>
        <v>match</v>
      </c>
      <c r="Q316" s="3" t="str">
        <f t="shared" si="67"/>
        <v>L</v>
      </c>
      <c r="R316" t="str">
        <f t="shared" si="68"/>
        <v>match</v>
      </c>
      <c r="S316" s="4" t="str">
        <f t="shared" si="69"/>
        <v>L</v>
      </c>
      <c r="T316" s="4" t="str">
        <f t="shared" si="70"/>
        <v>match</v>
      </c>
    </row>
    <row r="317" spans="1:20">
      <c r="A317" t="s">
        <v>194</v>
      </c>
      <c r="B317">
        <v>0.85341</v>
      </c>
      <c r="C317">
        <v>0.85785999999999996</v>
      </c>
      <c r="D317">
        <v>0.85248999999999997</v>
      </c>
      <c r="E317">
        <v>0.85592000000000001</v>
      </c>
      <c r="F317">
        <v>96411</v>
      </c>
      <c r="G317" s="3" t="str">
        <f t="shared" si="57"/>
        <v>H</v>
      </c>
      <c r="H317" s="3" t="str">
        <f t="shared" si="59"/>
        <v>no match</v>
      </c>
      <c r="I317" s="3" t="str">
        <f t="shared" si="58"/>
        <v>H</v>
      </c>
      <c r="J317" s="3" t="str">
        <f t="shared" si="60"/>
        <v>match</v>
      </c>
      <c r="K317" s="3" t="str">
        <f t="shared" si="61"/>
        <v>H</v>
      </c>
      <c r="L317" s="3" t="str">
        <f t="shared" si="62"/>
        <v>match</v>
      </c>
      <c r="M317" s="3" t="str">
        <f t="shared" si="63"/>
        <v>H</v>
      </c>
      <c r="N317" s="3" t="str">
        <f t="shared" si="64"/>
        <v>match</v>
      </c>
      <c r="O317" s="3" t="str">
        <f t="shared" si="65"/>
        <v>H</v>
      </c>
      <c r="P317" s="3" t="str">
        <f t="shared" si="66"/>
        <v>match</v>
      </c>
      <c r="Q317" s="3" t="str">
        <f t="shared" si="67"/>
        <v>L</v>
      </c>
      <c r="R317" t="str">
        <f t="shared" si="68"/>
        <v>no match</v>
      </c>
      <c r="S317" s="4" t="str">
        <f t="shared" si="69"/>
        <v>L</v>
      </c>
      <c r="T317" s="4" t="str">
        <f t="shared" si="70"/>
        <v>no match</v>
      </c>
    </row>
    <row r="318" spans="1:20">
      <c r="A318" t="s">
        <v>193</v>
      </c>
      <c r="B318">
        <v>0.85411999999999999</v>
      </c>
      <c r="C318">
        <v>0.85516999999999999</v>
      </c>
      <c r="D318">
        <v>0.85231000000000001</v>
      </c>
      <c r="E318">
        <v>0.85321999999999998</v>
      </c>
      <c r="F318">
        <v>65853</v>
      </c>
      <c r="G318" s="3" t="str">
        <f t="shared" si="57"/>
        <v>L</v>
      </c>
      <c r="H318" s="3" t="str">
        <f t="shared" si="59"/>
        <v>no match</v>
      </c>
      <c r="I318" s="3" t="str">
        <f t="shared" si="58"/>
        <v>L</v>
      </c>
      <c r="J318" s="3" t="str">
        <f t="shared" si="60"/>
        <v>match</v>
      </c>
      <c r="K318" s="3" t="str">
        <f t="shared" si="61"/>
        <v>L</v>
      </c>
      <c r="L318" s="3" t="str">
        <f t="shared" si="62"/>
        <v>match</v>
      </c>
      <c r="M318" s="3" t="str">
        <f t="shared" si="63"/>
        <v>L</v>
      </c>
      <c r="N318" s="3" t="str">
        <f t="shared" si="64"/>
        <v>match</v>
      </c>
      <c r="O318" s="3" t="str">
        <f t="shared" si="65"/>
        <v>L</v>
      </c>
      <c r="P318" s="3" t="str">
        <f t="shared" si="66"/>
        <v>match</v>
      </c>
      <c r="Q318" s="3" t="str">
        <f t="shared" si="67"/>
        <v>L</v>
      </c>
      <c r="R318" t="str">
        <f t="shared" si="68"/>
        <v>match</v>
      </c>
      <c r="S318" s="4" t="str">
        <f t="shared" si="69"/>
        <v>L</v>
      </c>
      <c r="T318" s="4" t="str">
        <f t="shared" si="70"/>
        <v>match</v>
      </c>
    </row>
    <row r="319" spans="1:20">
      <c r="A319" t="s">
        <v>192</v>
      </c>
      <c r="B319">
        <v>0.85304999999999997</v>
      </c>
      <c r="C319">
        <v>0.85474000000000006</v>
      </c>
      <c r="D319">
        <v>0.84867999999999999</v>
      </c>
      <c r="E319">
        <v>0.84877000000000002</v>
      </c>
      <c r="F319">
        <v>75040</v>
      </c>
      <c r="G319" s="3" t="str">
        <f t="shared" si="57"/>
        <v>H</v>
      </c>
      <c r="H319" s="3" t="str">
        <f t="shared" si="59"/>
        <v>no match</v>
      </c>
      <c r="I319" s="3" t="str">
        <f t="shared" si="58"/>
        <v>L</v>
      </c>
      <c r="J319" s="3" t="str">
        <f t="shared" si="60"/>
        <v>no match</v>
      </c>
      <c r="K319" s="3" t="str">
        <f t="shared" si="61"/>
        <v>L</v>
      </c>
      <c r="L319" s="3" t="str">
        <f t="shared" si="62"/>
        <v>no match</v>
      </c>
      <c r="M319" s="3" t="str">
        <f t="shared" si="63"/>
        <v>L</v>
      </c>
      <c r="N319" s="3" t="str">
        <f t="shared" si="64"/>
        <v>no match</v>
      </c>
      <c r="O319" s="3" t="str">
        <f t="shared" si="65"/>
        <v>L</v>
      </c>
      <c r="P319" s="3" t="str">
        <f t="shared" si="66"/>
        <v>no match</v>
      </c>
      <c r="Q319" s="3" t="str">
        <f t="shared" si="67"/>
        <v>L</v>
      </c>
      <c r="R319" t="str">
        <f t="shared" si="68"/>
        <v>no match</v>
      </c>
      <c r="S319" s="4" t="str">
        <f t="shared" si="69"/>
        <v>L</v>
      </c>
      <c r="T319" s="4" t="str">
        <f t="shared" si="70"/>
        <v>no match</v>
      </c>
    </row>
    <row r="320" spans="1:20">
      <c r="A320" t="s">
        <v>191</v>
      </c>
      <c r="B320">
        <v>0.84880999999999995</v>
      </c>
      <c r="C320">
        <v>0.85102</v>
      </c>
      <c r="D320">
        <v>0.84758999999999995</v>
      </c>
      <c r="E320">
        <v>0.85011999999999999</v>
      </c>
      <c r="F320">
        <v>91231</v>
      </c>
      <c r="G320" s="3" t="str">
        <f t="shared" si="57"/>
        <v>H</v>
      </c>
      <c r="H320" s="3" t="str">
        <f t="shared" si="59"/>
        <v>match</v>
      </c>
      <c r="I320" s="3" t="str">
        <f t="shared" si="58"/>
        <v>H</v>
      </c>
      <c r="J320" s="3" t="str">
        <f t="shared" si="60"/>
        <v>match</v>
      </c>
      <c r="K320" s="3" t="str">
        <f t="shared" si="61"/>
        <v>L</v>
      </c>
      <c r="L320" s="3" t="str">
        <f t="shared" si="62"/>
        <v>no match</v>
      </c>
      <c r="M320" s="3" t="str">
        <f t="shared" si="63"/>
        <v>H</v>
      </c>
      <c r="N320" s="3" t="str">
        <f t="shared" si="64"/>
        <v>match</v>
      </c>
      <c r="O320" s="3" t="str">
        <f t="shared" si="65"/>
        <v>L</v>
      </c>
      <c r="P320" s="3" t="str">
        <f t="shared" si="66"/>
        <v>no match</v>
      </c>
      <c r="Q320" s="3" t="str">
        <f t="shared" si="67"/>
        <v>H</v>
      </c>
      <c r="R320" t="str">
        <f t="shared" si="68"/>
        <v>match</v>
      </c>
      <c r="S320" s="4" t="str">
        <f t="shared" si="69"/>
        <v>L</v>
      </c>
      <c r="T320" s="4" t="str">
        <f t="shared" si="70"/>
        <v>no match</v>
      </c>
    </row>
    <row r="321" spans="1:20">
      <c r="A321" t="s">
        <v>190</v>
      </c>
      <c r="B321">
        <v>0.85021000000000002</v>
      </c>
      <c r="C321">
        <v>0.85085999999999995</v>
      </c>
      <c r="D321">
        <v>0.84736</v>
      </c>
      <c r="E321">
        <v>0.84872999999999998</v>
      </c>
      <c r="F321">
        <v>85428</v>
      </c>
      <c r="G321" s="3" t="str">
        <f t="shared" si="57"/>
        <v>L</v>
      </c>
      <c r="H321" s="3" t="str">
        <f t="shared" si="59"/>
        <v>no match</v>
      </c>
      <c r="I321" s="3" t="str">
        <f t="shared" si="58"/>
        <v>H</v>
      </c>
      <c r="J321" s="3" t="str">
        <f t="shared" si="60"/>
        <v>no match</v>
      </c>
      <c r="K321" s="3" t="str">
        <f t="shared" si="61"/>
        <v>H</v>
      </c>
      <c r="L321" s="3" t="str">
        <f t="shared" si="62"/>
        <v>no match</v>
      </c>
      <c r="M321" s="3" t="str">
        <f t="shared" si="63"/>
        <v>H</v>
      </c>
      <c r="N321" s="3" t="str">
        <f t="shared" si="64"/>
        <v>no match</v>
      </c>
      <c r="O321" s="3" t="str">
        <f t="shared" si="65"/>
        <v>L</v>
      </c>
      <c r="P321" s="3" t="str">
        <f t="shared" si="66"/>
        <v>match</v>
      </c>
      <c r="Q321" s="3" t="str">
        <f t="shared" si="67"/>
        <v>L</v>
      </c>
      <c r="R321" t="str">
        <f t="shared" si="68"/>
        <v>match</v>
      </c>
      <c r="S321" s="4" t="str">
        <f t="shared" si="69"/>
        <v>L</v>
      </c>
      <c r="T321" s="4" t="str">
        <f t="shared" si="70"/>
        <v>match</v>
      </c>
    </row>
    <row r="322" spans="1:20">
      <c r="A322" t="s">
        <v>189</v>
      </c>
      <c r="B322">
        <v>0.84879000000000004</v>
      </c>
      <c r="C322">
        <v>0.84906999999999999</v>
      </c>
      <c r="D322">
        <v>0.84599999999999997</v>
      </c>
      <c r="E322">
        <v>0.84648999999999996</v>
      </c>
      <c r="F322">
        <v>55086</v>
      </c>
      <c r="G322" s="3" t="str">
        <f t="shared" si="57"/>
        <v>L</v>
      </c>
      <c r="H322" s="3" t="str">
        <f t="shared" si="59"/>
        <v>match</v>
      </c>
      <c r="I322" s="3" t="str">
        <f t="shared" si="58"/>
        <v>L</v>
      </c>
      <c r="J322" s="3" t="str">
        <f t="shared" si="60"/>
        <v>match</v>
      </c>
      <c r="K322" s="3" t="str">
        <f t="shared" si="61"/>
        <v>L</v>
      </c>
      <c r="L322" s="3" t="str">
        <f t="shared" si="62"/>
        <v>match</v>
      </c>
      <c r="M322" s="3" t="str">
        <f t="shared" si="63"/>
        <v>L</v>
      </c>
      <c r="N322" s="3" t="str">
        <f t="shared" si="64"/>
        <v>match</v>
      </c>
      <c r="O322" s="3" t="str">
        <f t="shared" si="65"/>
        <v>L</v>
      </c>
      <c r="P322" s="3" t="str">
        <f t="shared" si="66"/>
        <v>match</v>
      </c>
      <c r="Q322" s="3" t="str">
        <f t="shared" si="67"/>
        <v>L</v>
      </c>
      <c r="R322" t="str">
        <f t="shared" si="68"/>
        <v>match</v>
      </c>
      <c r="S322" s="4" t="str">
        <f t="shared" si="69"/>
        <v>L</v>
      </c>
      <c r="T322" s="4" t="str">
        <f t="shared" si="70"/>
        <v>match</v>
      </c>
    </row>
    <row r="323" spans="1:20">
      <c r="A323" t="s">
        <v>188</v>
      </c>
      <c r="B323">
        <v>0.84577000000000002</v>
      </c>
      <c r="C323">
        <v>0.84887000000000001</v>
      </c>
      <c r="D323">
        <v>0.84528999999999999</v>
      </c>
      <c r="E323">
        <v>0.84694000000000003</v>
      </c>
      <c r="F323">
        <v>55363</v>
      </c>
      <c r="G323" s="3" t="str">
        <f t="shared" ref="G323:G386" si="71">IF(F323&gt;F322,"H",IF(F323&lt;F322,"L",IF(F323=F322,"0","")))</f>
        <v>H</v>
      </c>
      <c r="H323" s="3" t="str">
        <f t="shared" si="59"/>
        <v>no match</v>
      </c>
      <c r="I323" s="3" t="str">
        <f t="shared" si="58"/>
        <v>L</v>
      </c>
      <c r="J323" s="3" t="str">
        <f t="shared" si="60"/>
        <v>no match</v>
      </c>
      <c r="K323" s="3" t="str">
        <f t="shared" si="61"/>
        <v>L</v>
      </c>
      <c r="L323" s="3" t="str">
        <f t="shared" si="62"/>
        <v>no match</v>
      </c>
      <c r="M323" s="3" t="str">
        <f t="shared" si="63"/>
        <v>L</v>
      </c>
      <c r="N323" s="3" t="str">
        <f t="shared" si="64"/>
        <v>no match</v>
      </c>
      <c r="O323" s="3" t="str">
        <f t="shared" si="65"/>
        <v>L</v>
      </c>
      <c r="P323" s="3" t="str">
        <f t="shared" si="66"/>
        <v>no match</v>
      </c>
      <c r="Q323" s="3" t="str">
        <f t="shared" si="67"/>
        <v>L</v>
      </c>
      <c r="R323" t="str">
        <f t="shared" si="68"/>
        <v>no match</v>
      </c>
      <c r="S323" s="4" t="str">
        <f t="shared" si="69"/>
        <v>L</v>
      </c>
      <c r="T323" s="4" t="str">
        <f t="shared" si="70"/>
        <v>no match</v>
      </c>
    </row>
    <row r="324" spans="1:20">
      <c r="A324" t="s">
        <v>187</v>
      </c>
      <c r="B324">
        <v>0.84582000000000002</v>
      </c>
      <c r="C324">
        <v>0.85109999999999997</v>
      </c>
      <c r="D324">
        <v>0.82996999999999999</v>
      </c>
      <c r="E324">
        <v>0.83526</v>
      </c>
      <c r="F324">
        <v>111241</v>
      </c>
      <c r="G324" s="3" t="str">
        <f t="shared" si="71"/>
        <v>H</v>
      </c>
      <c r="H324" s="3" t="str">
        <f t="shared" si="59"/>
        <v>match</v>
      </c>
      <c r="I324" s="3" t="str">
        <f t="shared" ref="I324:I387" si="72">IF(F324&gt;F322,"H",IF(F324&lt;F322,"L",IF(F324=F322,"0","")))</f>
        <v>H</v>
      </c>
      <c r="J324" s="3" t="str">
        <f t="shared" si="60"/>
        <v>match</v>
      </c>
      <c r="K324" s="3" t="str">
        <f t="shared" si="61"/>
        <v>H</v>
      </c>
      <c r="L324" s="3" t="str">
        <f t="shared" si="62"/>
        <v>match</v>
      </c>
      <c r="M324" s="3" t="str">
        <f t="shared" si="63"/>
        <v>H</v>
      </c>
      <c r="N324" s="3" t="str">
        <f t="shared" si="64"/>
        <v>match</v>
      </c>
      <c r="O324" s="3" t="str">
        <f t="shared" si="65"/>
        <v>H</v>
      </c>
      <c r="P324" s="3" t="str">
        <f t="shared" si="66"/>
        <v>match</v>
      </c>
      <c r="Q324" s="3" t="str">
        <f t="shared" si="67"/>
        <v>H</v>
      </c>
      <c r="R324" t="str">
        <f t="shared" si="68"/>
        <v>match</v>
      </c>
      <c r="S324" s="4" t="str">
        <f t="shared" si="69"/>
        <v>H</v>
      </c>
      <c r="T324" s="4" t="str">
        <f t="shared" si="70"/>
        <v>match</v>
      </c>
    </row>
    <row r="325" spans="1:20">
      <c r="A325" t="s">
        <v>186</v>
      </c>
      <c r="B325">
        <v>0.83523999999999998</v>
      </c>
      <c r="C325">
        <v>0.83877000000000002</v>
      </c>
      <c r="D325">
        <v>0.83362000000000003</v>
      </c>
      <c r="E325">
        <v>0.83811000000000002</v>
      </c>
      <c r="F325">
        <v>93420</v>
      </c>
      <c r="G325" s="3" t="str">
        <f t="shared" si="71"/>
        <v>L</v>
      </c>
      <c r="H325" s="3" t="str">
        <f t="shared" ref="H325:H388" si="73">IF(G325=G324,"match","no match")</f>
        <v>no match</v>
      </c>
      <c r="I325" s="3" t="str">
        <f t="shared" si="72"/>
        <v>H</v>
      </c>
      <c r="J325" s="3" t="str">
        <f t="shared" ref="J325:J388" si="74">IF(I325=G325,"match","no match")</f>
        <v>no match</v>
      </c>
      <c r="K325" s="3" t="str">
        <f t="shared" ref="K325:K388" si="75">IF(F325&gt;F322,"H",IF(F325&lt;F322,"L",IF(F325=F322,"0","")))</f>
        <v>H</v>
      </c>
      <c r="L325" s="3" t="str">
        <f t="shared" si="62"/>
        <v>no match</v>
      </c>
      <c r="M325" s="3" t="str">
        <f t="shared" si="63"/>
        <v>H</v>
      </c>
      <c r="N325" s="3" t="str">
        <f t="shared" si="64"/>
        <v>no match</v>
      </c>
      <c r="O325" s="3" t="str">
        <f t="shared" si="65"/>
        <v>H</v>
      </c>
      <c r="P325" s="3" t="str">
        <f t="shared" si="66"/>
        <v>no match</v>
      </c>
      <c r="Q325" s="3" t="str">
        <f t="shared" si="67"/>
        <v>L</v>
      </c>
      <c r="R325" t="str">
        <f t="shared" si="68"/>
        <v>match</v>
      </c>
      <c r="S325" s="4" t="str">
        <f t="shared" si="69"/>
        <v>H</v>
      </c>
      <c r="T325" s="4" t="str">
        <f t="shared" si="70"/>
        <v>no match</v>
      </c>
    </row>
    <row r="326" spans="1:20">
      <c r="A326" t="s">
        <v>185</v>
      </c>
      <c r="B326">
        <v>0.83811000000000002</v>
      </c>
      <c r="C326">
        <v>0.84126000000000001</v>
      </c>
      <c r="D326">
        <v>0.83579000000000003</v>
      </c>
      <c r="E326">
        <v>0.83621999999999996</v>
      </c>
      <c r="F326">
        <v>83464</v>
      </c>
      <c r="G326" s="3" t="str">
        <f t="shared" si="71"/>
        <v>L</v>
      </c>
      <c r="H326" s="3" t="str">
        <f t="shared" si="73"/>
        <v>match</v>
      </c>
      <c r="I326" s="3" t="str">
        <f t="shared" si="72"/>
        <v>L</v>
      </c>
      <c r="J326" s="3" t="str">
        <f t="shared" si="74"/>
        <v>match</v>
      </c>
      <c r="K326" s="3" t="str">
        <f t="shared" si="75"/>
        <v>H</v>
      </c>
      <c r="L326" s="3" t="str">
        <f t="shared" ref="L326:L389" si="76">IF(K326=G326,"match","no match")</f>
        <v>no match</v>
      </c>
      <c r="M326" s="3" t="str">
        <f t="shared" si="63"/>
        <v>L</v>
      </c>
      <c r="N326" s="3" t="str">
        <f t="shared" si="64"/>
        <v>match</v>
      </c>
      <c r="O326" s="3" t="str">
        <f t="shared" si="65"/>
        <v>H</v>
      </c>
      <c r="P326" s="3" t="str">
        <f t="shared" si="66"/>
        <v>no match</v>
      </c>
      <c r="Q326" s="3" t="str">
        <f t="shared" si="67"/>
        <v>L</v>
      </c>
      <c r="R326" t="str">
        <f t="shared" si="68"/>
        <v>match</v>
      </c>
      <c r="S326" s="4" t="str">
        <f t="shared" si="69"/>
        <v>L</v>
      </c>
      <c r="T326" s="4" t="str">
        <f t="shared" si="70"/>
        <v>match</v>
      </c>
    </row>
    <row r="327" spans="1:20">
      <c r="A327" t="s">
        <v>184</v>
      </c>
      <c r="B327">
        <v>0.83555000000000001</v>
      </c>
      <c r="C327">
        <v>0.83853</v>
      </c>
      <c r="D327">
        <v>0.83504999999999996</v>
      </c>
      <c r="E327">
        <v>0.83750999999999998</v>
      </c>
      <c r="F327">
        <v>78837</v>
      </c>
      <c r="G327" s="3" t="str">
        <f t="shared" si="71"/>
        <v>L</v>
      </c>
      <c r="H327" s="3" t="str">
        <f t="shared" si="73"/>
        <v>match</v>
      </c>
      <c r="I327" s="3" t="str">
        <f t="shared" si="72"/>
        <v>L</v>
      </c>
      <c r="J327" s="3" t="str">
        <f t="shared" si="74"/>
        <v>match</v>
      </c>
      <c r="K327" s="3" t="str">
        <f t="shared" si="75"/>
        <v>L</v>
      </c>
      <c r="L327" s="3" t="str">
        <f t="shared" si="76"/>
        <v>match</v>
      </c>
      <c r="M327" s="3" t="str">
        <f t="shared" ref="M327:M390" si="77">IF(F327&gt;F322,"H",IF(F327&lt;F322,"L",IF(F327=F322,"0","")))</f>
        <v>H</v>
      </c>
      <c r="N327" s="3" t="str">
        <f t="shared" si="64"/>
        <v>no match</v>
      </c>
      <c r="O327" s="3" t="str">
        <f t="shared" si="65"/>
        <v>L</v>
      </c>
      <c r="P327" s="3" t="str">
        <f t="shared" si="66"/>
        <v>match</v>
      </c>
      <c r="Q327" s="3" t="str">
        <f t="shared" si="67"/>
        <v>L</v>
      </c>
      <c r="R327" t="str">
        <f t="shared" si="68"/>
        <v>match</v>
      </c>
      <c r="S327" s="4" t="str">
        <f t="shared" si="69"/>
        <v>H</v>
      </c>
      <c r="T327" s="4" t="str">
        <f t="shared" si="70"/>
        <v>no match</v>
      </c>
    </row>
    <row r="328" spans="1:20">
      <c r="A328" t="s">
        <v>183</v>
      </c>
      <c r="B328">
        <v>0.84957000000000005</v>
      </c>
      <c r="C328">
        <v>0.85080999999999996</v>
      </c>
      <c r="D328">
        <v>0.84494000000000002</v>
      </c>
      <c r="E328">
        <v>0.84923000000000004</v>
      </c>
      <c r="F328">
        <v>102453</v>
      </c>
      <c r="G328" s="3" t="str">
        <f t="shared" si="71"/>
        <v>H</v>
      </c>
      <c r="H328" s="3" t="str">
        <f t="shared" si="73"/>
        <v>no match</v>
      </c>
      <c r="I328" s="3" t="str">
        <f t="shared" si="72"/>
        <v>H</v>
      </c>
      <c r="J328" s="3" t="str">
        <f t="shared" si="74"/>
        <v>match</v>
      </c>
      <c r="K328" s="3" t="str">
        <f t="shared" si="75"/>
        <v>H</v>
      </c>
      <c r="L328" s="3" t="str">
        <f t="shared" si="76"/>
        <v>match</v>
      </c>
      <c r="M328" s="3" t="str">
        <f t="shared" si="77"/>
        <v>H</v>
      </c>
      <c r="N328" s="3" t="str">
        <f t="shared" ref="N328:N391" si="78">IF(M328=G328,"match","no match")</f>
        <v>match</v>
      </c>
      <c r="O328" s="3" t="str">
        <f t="shared" si="65"/>
        <v>H</v>
      </c>
      <c r="P328" s="3" t="str">
        <f t="shared" si="66"/>
        <v>match</v>
      </c>
      <c r="Q328" s="3" t="str">
        <f t="shared" si="67"/>
        <v>H</v>
      </c>
      <c r="R328" t="str">
        <f t="shared" si="68"/>
        <v>match</v>
      </c>
      <c r="S328" s="4" t="str">
        <f t="shared" si="69"/>
        <v>H</v>
      </c>
      <c r="T328" s="4" t="str">
        <f t="shared" si="70"/>
        <v>match</v>
      </c>
    </row>
    <row r="329" spans="1:20">
      <c r="A329" t="s">
        <v>182</v>
      </c>
      <c r="B329">
        <v>0.84923999999999999</v>
      </c>
      <c r="C329">
        <v>0.85292999999999997</v>
      </c>
      <c r="D329">
        <v>0.84765999999999997</v>
      </c>
      <c r="E329">
        <v>0.85106999999999999</v>
      </c>
      <c r="F329">
        <v>86393</v>
      </c>
      <c r="G329" s="3" t="str">
        <f t="shared" si="71"/>
        <v>L</v>
      </c>
      <c r="H329" s="3" t="str">
        <f t="shared" si="73"/>
        <v>no match</v>
      </c>
      <c r="I329" s="3" t="str">
        <f t="shared" si="72"/>
        <v>H</v>
      </c>
      <c r="J329" s="3" t="str">
        <f t="shared" si="74"/>
        <v>no match</v>
      </c>
      <c r="K329" s="3" t="str">
        <f t="shared" si="75"/>
        <v>H</v>
      </c>
      <c r="L329" s="3" t="str">
        <f t="shared" si="76"/>
        <v>no match</v>
      </c>
      <c r="M329" s="3" t="str">
        <f t="shared" si="77"/>
        <v>L</v>
      </c>
      <c r="N329" s="3" t="str">
        <f t="shared" si="78"/>
        <v>match</v>
      </c>
      <c r="O329" s="3" t="str">
        <f t="shared" si="65"/>
        <v>H</v>
      </c>
      <c r="P329" s="3" t="str">
        <f t="shared" si="66"/>
        <v>no match</v>
      </c>
      <c r="Q329" s="3" t="str">
        <f t="shared" si="67"/>
        <v>H</v>
      </c>
      <c r="R329" t="str">
        <f t="shared" si="68"/>
        <v>no match</v>
      </c>
      <c r="S329" s="4" t="str">
        <f t="shared" si="69"/>
        <v>H</v>
      </c>
      <c r="T329" s="4" t="str">
        <f t="shared" si="70"/>
        <v>no match</v>
      </c>
    </row>
    <row r="330" spans="1:20">
      <c r="A330" t="s">
        <v>181</v>
      </c>
      <c r="B330">
        <v>0.85057000000000005</v>
      </c>
      <c r="C330">
        <v>0.85296000000000005</v>
      </c>
      <c r="D330">
        <v>0.84574000000000005</v>
      </c>
      <c r="E330">
        <v>0.84850999999999999</v>
      </c>
      <c r="F330">
        <v>95080</v>
      </c>
      <c r="G330" s="3" t="str">
        <f t="shared" si="71"/>
        <v>H</v>
      </c>
      <c r="H330" s="3" t="str">
        <f t="shared" si="73"/>
        <v>no match</v>
      </c>
      <c r="I330" s="3" t="str">
        <f t="shared" si="72"/>
        <v>L</v>
      </c>
      <c r="J330" s="3" t="str">
        <f t="shared" si="74"/>
        <v>no match</v>
      </c>
      <c r="K330" s="3" t="str">
        <f t="shared" si="75"/>
        <v>H</v>
      </c>
      <c r="L330" s="3" t="str">
        <f t="shared" si="76"/>
        <v>match</v>
      </c>
      <c r="M330" s="3" t="str">
        <f t="shared" si="77"/>
        <v>H</v>
      </c>
      <c r="N330" s="3" t="str">
        <f t="shared" si="78"/>
        <v>match</v>
      </c>
      <c r="O330" s="3" t="str">
        <f t="shared" si="65"/>
        <v>H</v>
      </c>
      <c r="P330" s="3" t="str">
        <f t="shared" si="66"/>
        <v>match</v>
      </c>
      <c r="Q330" s="3" t="str">
        <f t="shared" si="67"/>
        <v>H</v>
      </c>
      <c r="R330" t="str">
        <f t="shared" si="68"/>
        <v>match</v>
      </c>
      <c r="S330" s="4" t="str">
        <f t="shared" si="69"/>
        <v>L</v>
      </c>
      <c r="T330" s="4" t="str">
        <f t="shared" si="70"/>
        <v>no match</v>
      </c>
    </row>
    <row r="331" spans="1:20">
      <c r="A331" t="s">
        <v>180</v>
      </c>
      <c r="B331">
        <v>0.84850000000000003</v>
      </c>
      <c r="C331">
        <v>0.84943000000000002</v>
      </c>
      <c r="D331">
        <v>0.84143999999999997</v>
      </c>
      <c r="E331">
        <v>0.84233999999999998</v>
      </c>
      <c r="F331">
        <v>93925</v>
      </c>
      <c r="G331" s="3" t="str">
        <f t="shared" si="71"/>
        <v>L</v>
      </c>
      <c r="H331" s="3" t="str">
        <f t="shared" si="73"/>
        <v>no match</v>
      </c>
      <c r="I331" s="3" t="str">
        <f t="shared" si="72"/>
        <v>H</v>
      </c>
      <c r="J331" s="3" t="str">
        <f t="shared" si="74"/>
        <v>no match</v>
      </c>
      <c r="K331" s="3" t="str">
        <f t="shared" si="75"/>
        <v>L</v>
      </c>
      <c r="L331" s="3" t="str">
        <f t="shared" si="76"/>
        <v>match</v>
      </c>
      <c r="M331" s="3" t="str">
        <f t="shared" si="77"/>
        <v>H</v>
      </c>
      <c r="N331" s="3" t="str">
        <f t="shared" si="78"/>
        <v>no match</v>
      </c>
      <c r="O331" s="3" t="str">
        <f t="shared" si="65"/>
        <v>H</v>
      </c>
      <c r="P331" s="3" t="str">
        <f t="shared" si="66"/>
        <v>no match</v>
      </c>
      <c r="Q331" s="3" t="str">
        <f t="shared" si="67"/>
        <v>H</v>
      </c>
      <c r="R331" t="str">
        <f t="shared" si="68"/>
        <v>no match</v>
      </c>
      <c r="S331" s="4" t="str">
        <f t="shared" si="69"/>
        <v>H</v>
      </c>
      <c r="T331" s="4" t="str">
        <f t="shared" si="70"/>
        <v>no match</v>
      </c>
    </row>
    <row r="332" spans="1:20">
      <c r="A332" t="s">
        <v>179</v>
      </c>
      <c r="B332">
        <v>0.84230000000000005</v>
      </c>
      <c r="C332">
        <v>0.84611000000000003</v>
      </c>
      <c r="D332">
        <v>0.84036999999999995</v>
      </c>
      <c r="E332">
        <v>0.84155999999999997</v>
      </c>
      <c r="F332">
        <v>90179</v>
      </c>
      <c r="G332" s="3" t="str">
        <f t="shared" si="71"/>
        <v>L</v>
      </c>
      <c r="H332" s="3" t="str">
        <f t="shared" si="73"/>
        <v>match</v>
      </c>
      <c r="I332" s="3" t="str">
        <f t="shared" si="72"/>
        <v>L</v>
      </c>
      <c r="J332" s="3" t="str">
        <f t="shared" si="74"/>
        <v>match</v>
      </c>
      <c r="K332" s="3" t="str">
        <f t="shared" si="75"/>
        <v>H</v>
      </c>
      <c r="L332" s="3" t="str">
        <f t="shared" si="76"/>
        <v>no match</v>
      </c>
      <c r="M332" s="3" t="str">
        <f t="shared" si="77"/>
        <v>H</v>
      </c>
      <c r="N332" s="3" t="str">
        <f t="shared" si="78"/>
        <v>no match</v>
      </c>
      <c r="O332" s="3" t="str">
        <f t="shared" ref="O332:O395" si="79">IF(F332&gt;F322,"H",IF(F332&lt;F322,"L",IF(F332=F322,"0","")))</f>
        <v>H</v>
      </c>
      <c r="P332" s="3" t="str">
        <f t="shared" si="66"/>
        <v>no match</v>
      </c>
      <c r="Q332" s="3" t="str">
        <f t="shared" si="67"/>
        <v>L</v>
      </c>
      <c r="R332" t="str">
        <f t="shared" si="68"/>
        <v>match</v>
      </c>
      <c r="S332" s="4" t="str">
        <f t="shared" si="69"/>
        <v>L</v>
      </c>
      <c r="T332" s="4" t="str">
        <f t="shared" si="70"/>
        <v>match</v>
      </c>
    </row>
    <row r="333" spans="1:20">
      <c r="A333" t="s">
        <v>178</v>
      </c>
      <c r="B333">
        <v>0.84230000000000005</v>
      </c>
      <c r="C333">
        <v>0.8458</v>
      </c>
      <c r="D333">
        <v>0.84106999999999998</v>
      </c>
      <c r="E333">
        <v>0.84572000000000003</v>
      </c>
      <c r="F333">
        <v>55032</v>
      </c>
      <c r="G333" s="3" t="str">
        <f t="shared" si="71"/>
        <v>L</v>
      </c>
      <c r="H333" s="3" t="str">
        <f t="shared" si="73"/>
        <v>match</v>
      </c>
      <c r="I333" s="3" t="str">
        <f t="shared" si="72"/>
        <v>L</v>
      </c>
      <c r="J333" s="3" t="str">
        <f t="shared" si="74"/>
        <v>match</v>
      </c>
      <c r="K333" s="3" t="str">
        <f t="shared" si="75"/>
        <v>L</v>
      </c>
      <c r="L333" s="3" t="str">
        <f t="shared" si="76"/>
        <v>match</v>
      </c>
      <c r="M333" s="3" t="str">
        <f t="shared" si="77"/>
        <v>L</v>
      </c>
      <c r="N333" s="3" t="str">
        <f t="shared" si="78"/>
        <v>match</v>
      </c>
      <c r="O333" s="3" t="str">
        <f t="shared" si="79"/>
        <v>L</v>
      </c>
      <c r="P333" s="3" t="str">
        <f t="shared" ref="P333:P396" si="80">IF(O333=G333,"match","no match")</f>
        <v>match</v>
      </c>
      <c r="Q333" s="3" t="str">
        <f t="shared" si="67"/>
        <v>L</v>
      </c>
      <c r="R333" t="str">
        <f t="shared" si="68"/>
        <v>match</v>
      </c>
      <c r="S333" s="4" t="str">
        <f t="shared" si="69"/>
        <v>L</v>
      </c>
      <c r="T333" s="4" t="str">
        <f t="shared" si="70"/>
        <v>match</v>
      </c>
    </row>
    <row r="334" spans="1:20">
      <c r="A334" t="s">
        <v>177</v>
      </c>
      <c r="B334">
        <v>0.84565999999999997</v>
      </c>
      <c r="C334">
        <v>0.84833000000000003</v>
      </c>
      <c r="D334">
        <v>0.84213000000000005</v>
      </c>
      <c r="E334">
        <v>0.84475</v>
      </c>
      <c r="F334">
        <v>70185</v>
      </c>
      <c r="G334" s="3" t="str">
        <f t="shared" si="71"/>
        <v>H</v>
      </c>
      <c r="H334" s="3" t="str">
        <f t="shared" si="73"/>
        <v>no match</v>
      </c>
      <c r="I334" s="3" t="str">
        <f t="shared" si="72"/>
        <v>L</v>
      </c>
      <c r="J334" s="3" t="str">
        <f t="shared" si="74"/>
        <v>no match</v>
      </c>
      <c r="K334" s="3" t="str">
        <f t="shared" si="75"/>
        <v>L</v>
      </c>
      <c r="L334" s="3" t="str">
        <f t="shared" si="76"/>
        <v>no match</v>
      </c>
      <c r="M334" s="3" t="str">
        <f t="shared" si="77"/>
        <v>L</v>
      </c>
      <c r="N334" s="3" t="str">
        <f t="shared" si="78"/>
        <v>no match</v>
      </c>
      <c r="O334" s="3" t="str">
        <f t="shared" si="79"/>
        <v>L</v>
      </c>
      <c r="P334" s="3" t="str">
        <f t="shared" si="80"/>
        <v>no match</v>
      </c>
      <c r="Q334" s="3" t="str">
        <f t="shared" si="67"/>
        <v>L</v>
      </c>
      <c r="R334" t="str">
        <f t="shared" si="68"/>
        <v>no match</v>
      </c>
      <c r="S334" s="4" t="str">
        <f t="shared" si="69"/>
        <v>L</v>
      </c>
      <c r="T334" s="4" t="str">
        <f t="shared" si="70"/>
        <v>no match</v>
      </c>
    </row>
    <row r="335" spans="1:20">
      <c r="A335" t="s">
        <v>176</v>
      </c>
      <c r="B335">
        <v>0.84431999999999996</v>
      </c>
      <c r="C335">
        <v>0.84753000000000001</v>
      </c>
      <c r="D335">
        <v>0.84348999999999996</v>
      </c>
      <c r="E335">
        <v>0.84575</v>
      </c>
      <c r="F335">
        <v>81834</v>
      </c>
      <c r="G335" s="3" t="str">
        <f t="shared" si="71"/>
        <v>H</v>
      </c>
      <c r="H335" s="3" t="str">
        <f t="shared" si="73"/>
        <v>match</v>
      </c>
      <c r="I335" s="3" t="str">
        <f t="shared" si="72"/>
        <v>H</v>
      </c>
      <c r="J335" s="3" t="str">
        <f t="shared" si="74"/>
        <v>match</v>
      </c>
      <c r="K335" s="3" t="str">
        <f t="shared" si="75"/>
        <v>L</v>
      </c>
      <c r="L335" s="3" t="str">
        <f t="shared" si="76"/>
        <v>no match</v>
      </c>
      <c r="M335" s="3" t="str">
        <f t="shared" si="77"/>
        <v>L</v>
      </c>
      <c r="N335" s="3" t="str">
        <f t="shared" si="78"/>
        <v>no match</v>
      </c>
      <c r="O335" s="3" t="str">
        <f t="shared" si="79"/>
        <v>L</v>
      </c>
      <c r="P335" s="3" t="str">
        <f t="shared" si="80"/>
        <v>no match</v>
      </c>
      <c r="Q335" s="3" t="str">
        <f t="shared" si="67"/>
        <v>L</v>
      </c>
      <c r="R335" t="str">
        <f t="shared" si="68"/>
        <v>no match</v>
      </c>
      <c r="S335" s="4" t="str">
        <f t="shared" si="69"/>
        <v>L</v>
      </c>
      <c r="T335" s="4" t="str">
        <f t="shared" si="70"/>
        <v>no match</v>
      </c>
    </row>
    <row r="336" spans="1:20">
      <c r="A336" t="s">
        <v>175</v>
      </c>
      <c r="B336">
        <v>0.84548999999999996</v>
      </c>
      <c r="C336">
        <v>0.84991000000000005</v>
      </c>
      <c r="D336">
        <v>0.84533000000000003</v>
      </c>
      <c r="E336">
        <v>0.84987000000000001</v>
      </c>
      <c r="F336">
        <v>89402</v>
      </c>
      <c r="G336" s="3" t="str">
        <f t="shared" si="71"/>
        <v>H</v>
      </c>
      <c r="H336" s="3" t="str">
        <f t="shared" si="73"/>
        <v>match</v>
      </c>
      <c r="I336" s="3" t="str">
        <f t="shared" si="72"/>
        <v>H</v>
      </c>
      <c r="J336" s="3" t="str">
        <f t="shared" si="74"/>
        <v>match</v>
      </c>
      <c r="K336" s="3" t="str">
        <f t="shared" si="75"/>
        <v>H</v>
      </c>
      <c r="L336" s="3" t="str">
        <f t="shared" si="76"/>
        <v>match</v>
      </c>
      <c r="M336" s="3" t="str">
        <f t="shared" si="77"/>
        <v>L</v>
      </c>
      <c r="N336" s="3" t="str">
        <f t="shared" si="78"/>
        <v>no match</v>
      </c>
      <c r="O336" s="3" t="str">
        <f t="shared" si="79"/>
        <v>H</v>
      </c>
      <c r="P336" s="3" t="str">
        <f t="shared" si="80"/>
        <v>match</v>
      </c>
      <c r="Q336" s="3" t="str">
        <f t="shared" si="67"/>
        <v>H</v>
      </c>
      <c r="R336" t="str">
        <f t="shared" si="68"/>
        <v>match</v>
      </c>
      <c r="S336" s="4" t="str">
        <f t="shared" si="69"/>
        <v>H</v>
      </c>
      <c r="T336" s="4" t="str">
        <f t="shared" si="70"/>
        <v>match</v>
      </c>
    </row>
    <row r="337" spans="1:20">
      <c r="A337" t="s">
        <v>174</v>
      </c>
      <c r="B337">
        <v>0.84987999999999997</v>
      </c>
      <c r="C337">
        <v>0.85077000000000003</v>
      </c>
      <c r="D337">
        <v>0.84560000000000002</v>
      </c>
      <c r="E337">
        <v>0.84706999999999999</v>
      </c>
      <c r="F337">
        <v>94090</v>
      </c>
      <c r="G337" s="3" t="str">
        <f t="shared" si="71"/>
        <v>H</v>
      </c>
      <c r="H337" s="3" t="str">
        <f t="shared" si="73"/>
        <v>match</v>
      </c>
      <c r="I337" s="3" t="str">
        <f t="shared" si="72"/>
        <v>H</v>
      </c>
      <c r="J337" s="3" t="str">
        <f t="shared" si="74"/>
        <v>match</v>
      </c>
      <c r="K337" s="3" t="str">
        <f t="shared" si="75"/>
        <v>H</v>
      </c>
      <c r="L337" s="3" t="str">
        <f t="shared" si="76"/>
        <v>match</v>
      </c>
      <c r="M337" s="3" t="str">
        <f t="shared" si="77"/>
        <v>H</v>
      </c>
      <c r="N337" s="3" t="str">
        <f t="shared" si="78"/>
        <v>match</v>
      </c>
      <c r="O337" s="3" t="str">
        <f t="shared" si="79"/>
        <v>H</v>
      </c>
      <c r="P337" s="3" t="str">
        <f t="shared" si="80"/>
        <v>match</v>
      </c>
      <c r="Q337" s="3" t="str">
        <f t="shared" ref="Q337:Q400" si="81">IF(F337&gt;F322,"H",IF(F337&lt;F322,"L",IF(F337=F322,"0","")))</f>
        <v>H</v>
      </c>
      <c r="R337" t="str">
        <f t="shared" si="68"/>
        <v>match</v>
      </c>
      <c r="S337" s="4" t="str">
        <f t="shared" si="69"/>
        <v>L</v>
      </c>
      <c r="T337" s="4" t="str">
        <f t="shared" si="70"/>
        <v>no match</v>
      </c>
    </row>
    <row r="338" spans="1:20">
      <c r="A338" t="s">
        <v>173</v>
      </c>
      <c r="B338">
        <v>0.84823999999999999</v>
      </c>
      <c r="C338">
        <v>0.84823999999999999</v>
      </c>
      <c r="D338">
        <v>0.84325000000000006</v>
      </c>
      <c r="E338">
        <v>0.84389000000000003</v>
      </c>
      <c r="F338">
        <v>79825</v>
      </c>
      <c r="G338" s="3" t="str">
        <f t="shared" si="71"/>
        <v>L</v>
      </c>
      <c r="H338" s="3" t="str">
        <f t="shared" si="73"/>
        <v>no match</v>
      </c>
      <c r="I338" s="3" t="str">
        <f t="shared" si="72"/>
        <v>L</v>
      </c>
      <c r="J338" s="3" t="str">
        <f t="shared" si="74"/>
        <v>match</v>
      </c>
      <c r="K338" s="3" t="str">
        <f t="shared" si="75"/>
        <v>L</v>
      </c>
      <c r="L338" s="3" t="str">
        <f t="shared" si="76"/>
        <v>match</v>
      </c>
      <c r="M338" s="3" t="str">
        <f t="shared" si="77"/>
        <v>H</v>
      </c>
      <c r="N338" s="3" t="str">
        <f t="shared" si="78"/>
        <v>no match</v>
      </c>
      <c r="O338" s="3" t="str">
        <f t="shared" si="79"/>
        <v>L</v>
      </c>
      <c r="P338" s="3" t="str">
        <f t="shared" si="80"/>
        <v>match</v>
      </c>
      <c r="Q338" s="3" t="str">
        <f t="shared" si="81"/>
        <v>H</v>
      </c>
      <c r="R338" t="str">
        <f t="shared" ref="R338:R401" si="82">IF(Q338=G338,"match","no match")</f>
        <v>no match</v>
      </c>
      <c r="S338" s="4" t="str">
        <f t="shared" si="69"/>
        <v>H</v>
      </c>
      <c r="T338" s="4" t="str">
        <f t="shared" si="70"/>
        <v>no match</v>
      </c>
    </row>
    <row r="339" spans="1:20">
      <c r="A339" t="s">
        <v>172</v>
      </c>
      <c r="B339">
        <v>0.84389999999999998</v>
      </c>
      <c r="C339">
        <v>0.84455999999999998</v>
      </c>
      <c r="D339">
        <v>0.83997999999999995</v>
      </c>
      <c r="E339">
        <v>0.84047000000000005</v>
      </c>
      <c r="F339">
        <v>88716</v>
      </c>
      <c r="G339" s="3" t="str">
        <f t="shared" si="71"/>
        <v>H</v>
      </c>
      <c r="H339" s="3" t="str">
        <f t="shared" si="73"/>
        <v>no match</v>
      </c>
      <c r="I339" s="3" t="str">
        <f t="shared" si="72"/>
        <v>L</v>
      </c>
      <c r="J339" s="3" t="str">
        <f t="shared" si="74"/>
        <v>no match</v>
      </c>
      <c r="K339" s="3" t="str">
        <f t="shared" si="75"/>
        <v>L</v>
      </c>
      <c r="L339" s="3" t="str">
        <f t="shared" si="76"/>
        <v>no match</v>
      </c>
      <c r="M339" s="3" t="str">
        <f t="shared" si="77"/>
        <v>H</v>
      </c>
      <c r="N339" s="3" t="str">
        <f t="shared" si="78"/>
        <v>match</v>
      </c>
      <c r="O339" s="3" t="str">
        <f t="shared" si="79"/>
        <v>H</v>
      </c>
      <c r="P339" s="3" t="str">
        <f t="shared" si="80"/>
        <v>match</v>
      </c>
      <c r="Q339" s="3" t="str">
        <f t="shared" si="81"/>
        <v>L</v>
      </c>
      <c r="R339" t="str">
        <f t="shared" si="82"/>
        <v>no match</v>
      </c>
      <c r="S339" s="4" t="str">
        <f t="shared" si="69"/>
        <v>H</v>
      </c>
      <c r="T339" s="4" t="str">
        <f t="shared" si="70"/>
        <v>match</v>
      </c>
    </row>
    <row r="340" spans="1:20">
      <c r="A340" t="s">
        <v>171</v>
      </c>
      <c r="B340">
        <v>0.84050999999999998</v>
      </c>
      <c r="C340">
        <v>0.84153999999999995</v>
      </c>
      <c r="D340">
        <v>0.83811999999999998</v>
      </c>
      <c r="E340">
        <v>0.83977999999999997</v>
      </c>
      <c r="F340">
        <v>85933</v>
      </c>
      <c r="G340" s="3" t="str">
        <f t="shared" si="71"/>
        <v>L</v>
      </c>
      <c r="H340" s="3" t="str">
        <f t="shared" si="73"/>
        <v>no match</v>
      </c>
      <c r="I340" s="3" t="str">
        <f t="shared" si="72"/>
        <v>H</v>
      </c>
      <c r="J340" s="3" t="str">
        <f t="shared" si="74"/>
        <v>no match</v>
      </c>
      <c r="K340" s="3" t="str">
        <f t="shared" si="75"/>
        <v>L</v>
      </c>
      <c r="L340" s="3" t="str">
        <f t="shared" si="76"/>
        <v>match</v>
      </c>
      <c r="M340" s="3" t="str">
        <f t="shared" si="77"/>
        <v>H</v>
      </c>
      <c r="N340" s="3" t="str">
        <f t="shared" si="78"/>
        <v>no match</v>
      </c>
      <c r="O340" s="3" t="str">
        <f t="shared" si="79"/>
        <v>L</v>
      </c>
      <c r="P340" s="3" t="str">
        <f t="shared" si="80"/>
        <v>match</v>
      </c>
      <c r="Q340" s="3" t="str">
        <f t="shared" si="81"/>
        <v>L</v>
      </c>
      <c r="R340" t="str">
        <f t="shared" si="82"/>
        <v>match</v>
      </c>
      <c r="S340" s="4" t="str">
        <f t="shared" si="69"/>
        <v>L</v>
      </c>
      <c r="T340" s="4" t="str">
        <f t="shared" si="70"/>
        <v>match</v>
      </c>
    </row>
    <row r="341" spans="1:20">
      <c r="A341" t="s">
        <v>170</v>
      </c>
      <c r="B341">
        <v>0.83977000000000002</v>
      </c>
      <c r="C341">
        <v>0.84506999999999999</v>
      </c>
      <c r="D341">
        <v>0.83925000000000005</v>
      </c>
      <c r="E341">
        <v>0.84252000000000005</v>
      </c>
      <c r="F341">
        <v>80126</v>
      </c>
      <c r="G341" s="3" t="str">
        <f t="shared" si="71"/>
        <v>L</v>
      </c>
      <c r="H341" s="3" t="str">
        <f t="shared" si="73"/>
        <v>match</v>
      </c>
      <c r="I341" s="3" t="str">
        <f t="shared" si="72"/>
        <v>L</v>
      </c>
      <c r="J341" s="3" t="str">
        <f t="shared" si="74"/>
        <v>match</v>
      </c>
      <c r="K341" s="3" t="str">
        <f t="shared" si="75"/>
        <v>H</v>
      </c>
      <c r="L341" s="3" t="str">
        <f t="shared" si="76"/>
        <v>no match</v>
      </c>
      <c r="M341" s="3" t="str">
        <f t="shared" si="77"/>
        <v>L</v>
      </c>
      <c r="N341" s="3" t="str">
        <f t="shared" si="78"/>
        <v>match</v>
      </c>
      <c r="O341" s="3" t="str">
        <f t="shared" si="79"/>
        <v>L</v>
      </c>
      <c r="P341" s="3" t="str">
        <f t="shared" si="80"/>
        <v>match</v>
      </c>
      <c r="Q341" s="3" t="str">
        <f t="shared" si="81"/>
        <v>L</v>
      </c>
      <c r="R341" t="str">
        <f t="shared" si="82"/>
        <v>match</v>
      </c>
      <c r="S341" s="4" t="str">
        <f t="shared" si="69"/>
        <v>L</v>
      </c>
      <c r="T341" s="4" t="str">
        <f t="shared" si="70"/>
        <v>match</v>
      </c>
    </row>
    <row r="342" spans="1:20">
      <c r="A342" t="s">
        <v>169</v>
      </c>
      <c r="B342">
        <v>0.84206000000000003</v>
      </c>
      <c r="C342">
        <v>0.84877000000000002</v>
      </c>
      <c r="D342">
        <v>0.84206000000000003</v>
      </c>
      <c r="E342">
        <v>0.84809999999999997</v>
      </c>
      <c r="F342">
        <v>80161</v>
      </c>
      <c r="G342" s="3" t="str">
        <f t="shared" si="71"/>
        <v>H</v>
      </c>
      <c r="H342" s="3" t="str">
        <f t="shared" si="73"/>
        <v>no match</v>
      </c>
      <c r="I342" s="3" t="str">
        <f t="shared" si="72"/>
        <v>L</v>
      </c>
      <c r="J342" s="3" t="str">
        <f t="shared" si="74"/>
        <v>no match</v>
      </c>
      <c r="K342" s="3" t="str">
        <f t="shared" si="75"/>
        <v>L</v>
      </c>
      <c r="L342" s="3" t="str">
        <f t="shared" si="76"/>
        <v>no match</v>
      </c>
      <c r="M342" s="3" t="str">
        <f t="shared" si="77"/>
        <v>L</v>
      </c>
      <c r="N342" s="3" t="str">
        <f t="shared" si="78"/>
        <v>no match</v>
      </c>
      <c r="O342" s="3" t="str">
        <f t="shared" si="79"/>
        <v>L</v>
      </c>
      <c r="P342" s="3" t="str">
        <f t="shared" si="80"/>
        <v>no match</v>
      </c>
      <c r="Q342" s="3" t="str">
        <f t="shared" si="81"/>
        <v>H</v>
      </c>
      <c r="R342" t="str">
        <f t="shared" si="82"/>
        <v>match</v>
      </c>
      <c r="S342" s="4" t="str">
        <f t="shared" ref="S342:S405" si="83">IF(F342&gt;F322,"H",IF(F342&lt;F322,"L",IF(F342=F322,"0","")))</f>
        <v>H</v>
      </c>
      <c r="T342" s="4" t="str">
        <f t="shared" si="70"/>
        <v>match</v>
      </c>
    </row>
    <row r="343" spans="1:20">
      <c r="A343" t="s">
        <v>168</v>
      </c>
      <c r="B343">
        <v>0.84779000000000004</v>
      </c>
      <c r="C343">
        <v>0.85135000000000005</v>
      </c>
      <c r="D343">
        <v>0.84567000000000003</v>
      </c>
      <c r="E343">
        <v>0.85099000000000002</v>
      </c>
      <c r="F343">
        <v>79636</v>
      </c>
      <c r="G343" s="3" t="str">
        <f t="shared" si="71"/>
        <v>L</v>
      </c>
      <c r="H343" s="3" t="str">
        <f t="shared" si="73"/>
        <v>no match</v>
      </c>
      <c r="I343" s="3" t="str">
        <f t="shared" si="72"/>
        <v>L</v>
      </c>
      <c r="J343" s="3" t="str">
        <f t="shared" si="74"/>
        <v>match</v>
      </c>
      <c r="K343" s="3" t="str">
        <f t="shared" si="75"/>
        <v>L</v>
      </c>
      <c r="L343" s="3" t="str">
        <f t="shared" si="76"/>
        <v>match</v>
      </c>
      <c r="M343" s="3" t="str">
        <f t="shared" si="77"/>
        <v>L</v>
      </c>
      <c r="N343" s="3" t="str">
        <f t="shared" si="78"/>
        <v>match</v>
      </c>
      <c r="O343" s="3" t="str">
        <f t="shared" si="79"/>
        <v>H</v>
      </c>
      <c r="P343" s="3" t="str">
        <f t="shared" si="80"/>
        <v>no match</v>
      </c>
      <c r="Q343" s="3" t="str">
        <f t="shared" si="81"/>
        <v>L</v>
      </c>
      <c r="R343" t="str">
        <f t="shared" si="82"/>
        <v>match</v>
      </c>
      <c r="S343" s="4" t="str">
        <f t="shared" si="83"/>
        <v>H</v>
      </c>
      <c r="T343" s="4" t="str">
        <f t="shared" ref="T343:T406" si="84">IF(S343=G343,"match","no match")</f>
        <v>no match</v>
      </c>
    </row>
    <row r="344" spans="1:20">
      <c r="A344" t="s">
        <v>167</v>
      </c>
      <c r="B344">
        <v>0.85099999999999998</v>
      </c>
      <c r="C344">
        <v>0.85941000000000001</v>
      </c>
      <c r="D344">
        <v>0.85011000000000003</v>
      </c>
      <c r="E344">
        <v>0.85772999999999999</v>
      </c>
      <c r="F344">
        <v>107966</v>
      </c>
      <c r="G344" s="3" t="str">
        <f t="shared" si="71"/>
        <v>H</v>
      </c>
      <c r="H344" s="3" t="str">
        <f t="shared" si="73"/>
        <v>no match</v>
      </c>
      <c r="I344" s="3" t="str">
        <f t="shared" si="72"/>
        <v>H</v>
      </c>
      <c r="J344" s="3" t="str">
        <f t="shared" si="74"/>
        <v>match</v>
      </c>
      <c r="K344" s="3" t="str">
        <f t="shared" si="75"/>
        <v>H</v>
      </c>
      <c r="L344" s="3" t="str">
        <f t="shared" si="76"/>
        <v>match</v>
      </c>
      <c r="M344" s="3" t="str">
        <f t="shared" si="77"/>
        <v>H</v>
      </c>
      <c r="N344" s="3" t="str">
        <f t="shared" si="78"/>
        <v>match</v>
      </c>
      <c r="O344" s="3" t="str">
        <f t="shared" si="79"/>
        <v>H</v>
      </c>
      <c r="P344" s="3" t="str">
        <f t="shared" si="80"/>
        <v>match</v>
      </c>
      <c r="Q344" s="3" t="str">
        <f t="shared" si="81"/>
        <v>H</v>
      </c>
      <c r="R344" t="str">
        <f t="shared" si="82"/>
        <v>match</v>
      </c>
      <c r="S344" s="4" t="str">
        <f t="shared" si="83"/>
        <v>L</v>
      </c>
      <c r="T344" s="4" t="str">
        <f t="shared" si="84"/>
        <v>no match</v>
      </c>
    </row>
    <row r="345" spans="1:20">
      <c r="A345" t="s">
        <v>166</v>
      </c>
      <c r="B345">
        <v>0.85775000000000001</v>
      </c>
      <c r="C345">
        <v>0.86136999999999997</v>
      </c>
      <c r="D345">
        <v>0.85589999999999999</v>
      </c>
      <c r="E345">
        <v>0.86014999999999997</v>
      </c>
      <c r="F345">
        <v>119367</v>
      </c>
      <c r="G345" s="3" t="str">
        <f t="shared" si="71"/>
        <v>H</v>
      </c>
      <c r="H345" s="3" t="str">
        <f t="shared" si="73"/>
        <v>match</v>
      </c>
      <c r="I345" s="3" t="str">
        <f t="shared" si="72"/>
        <v>H</v>
      </c>
      <c r="J345" s="3" t="str">
        <f t="shared" si="74"/>
        <v>match</v>
      </c>
      <c r="K345" s="3" t="str">
        <f t="shared" si="75"/>
        <v>H</v>
      </c>
      <c r="L345" s="3" t="str">
        <f t="shared" si="76"/>
        <v>match</v>
      </c>
      <c r="M345" s="3" t="str">
        <f t="shared" si="77"/>
        <v>H</v>
      </c>
      <c r="N345" s="3" t="str">
        <f t="shared" si="78"/>
        <v>match</v>
      </c>
      <c r="O345" s="3" t="str">
        <f t="shared" si="79"/>
        <v>H</v>
      </c>
      <c r="P345" s="3" t="str">
        <f t="shared" si="80"/>
        <v>match</v>
      </c>
      <c r="Q345" s="3" t="str">
        <f t="shared" si="81"/>
        <v>H</v>
      </c>
      <c r="R345" t="str">
        <f t="shared" si="82"/>
        <v>match</v>
      </c>
      <c r="S345" s="4" t="str">
        <f t="shared" si="83"/>
        <v>H</v>
      </c>
      <c r="T345" s="4" t="str">
        <f t="shared" si="84"/>
        <v>match</v>
      </c>
    </row>
    <row r="346" spans="1:20">
      <c r="A346" t="s">
        <v>165</v>
      </c>
      <c r="B346">
        <v>0.86019000000000001</v>
      </c>
      <c r="C346">
        <v>0.86104999999999998</v>
      </c>
      <c r="D346">
        <v>0.85229999999999995</v>
      </c>
      <c r="E346">
        <v>0.85775000000000001</v>
      </c>
      <c r="F346">
        <v>140033</v>
      </c>
      <c r="G346" s="3" t="str">
        <f t="shared" si="71"/>
        <v>H</v>
      </c>
      <c r="H346" s="3" t="str">
        <f t="shared" si="73"/>
        <v>match</v>
      </c>
      <c r="I346" s="3" t="str">
        <f t="shared" si="72"/>
        <v>H</v>
      </c>
      <c r="J346" s="3" t="str">
        <f t="shared" si="74"/>
        <v>match</v>
      </c>
      <c r="K346" s="3" t="str">
        <f t="shared" si="75"/>
        <v>H</v>
      </c>
      <c r="L346" s="3" t="str">
        <f t="shared" si="76"/>
        <v>match</v>
      </c>
      <c r="M346" s="3" t="str">
        <f t="shared" si="77"/>
        <v>H</v>
      </c>
      <c r="N346" s="3" t="str">
        <f t="shared" si="78"/>
        <v>match</v>
      </c>
      <c r="O346" s="3" t="str">
        <f t="shared" si="79"/>
        <v>H</v>
      </c>
      <c r="P346" s="3" t="str">
        <f t="shared" si="80"/>
        <v>match</v>
      </c>
      <c r="Q346" s="3" t="str">
        <f t="shared" si="81"/>
        <v>H</v>
      </c>
      <c r="R346" t="str">
        <f t="shared" si="82"/>
        <v>match</v>
      </c>
      <c r="S346" s="4" t="str">
        <f t="shared" si="83"/>
        <v>H</v>
      </c>
      <c r="T346" s="4" t="str">
        <f t="shared" si="84"/>
        <v>match</v>
      </c>
    </row>
    <row r="347" spans="1:20">
      <c r="A347" t="s">
        <v>164</v>
      </c>
      <c r="B347">
        <v>0.85785</v>
      </c>
      <c r="C347">
        <v>0.86016999999999999</v>
      </c>
      <c r="D347">
        <v>0.85679000000000005</v>
      </c>
      <c r="E347">
        <v>0.85936000000000001</v>
      </c>
      <c r="F347">
        <v>96503</v>
      </c>
      <c r="G347" s="3" t="str">
        <f t="shared" si="71"/>
        <v>L</v>
      </c>
      <c r="H347" s="3" t="str">
        <f t="shared" si="73"/>
        <v>no match</v>
      </c>
      <c r="I347" s="3" t="str">
        <f t="shared" si="72"/>
        <v>L</v>
      </c>
      <c r="J347" s="3" t="str">
        <f t="shared" si="74"/>
        <v>match</v>
      </c>
      <c r="K347" s="3" t="str">
        <f t="shared" si="75"/>
        <v>L</v>
      </c>
      <c r="L347" s="3" t="str">
        <f t="shared" si="76"/>
        <v>match</v>
      </c>
      <c r="M347" s="3" t="str">
        <f t="shared" si="77"/>
        <v>H</v>
      </c>
      <c r="N347" s="3" t="str">
        <f t="shared" si="78"/>
        <v>no match</v>
      </c>
      <c r="O347" s="3" t="str">
        <f t="shared" si="79"/>
        <v>H</v>
      </c>
      <c r="P347" s="3" t="str">
        <f t="shared" si="80"/>
        <v>no match</v>
      </c>
      <c r="Q347" s="3" t="str">
        <f t="shared" si="81"/>
        <v>H</v>
      </c>
      <c r="R347" t="str">
        <f t="shared" si="82"/>
        <v>no match</v>
      </c>
      <c r="S347" s="4" t="str">
        <f t="shared" si="83"/>
        <v>H</v>
      </c>
      <c r="T347" s="4" t="str">
        <f t="shared" si="84"/>
        <v>no match</v>
      </c>
    </row>
    <row r="348" spans="1:20">
      <c r="A348" t="s">
        <v>163</v>
      </c>
      <c r="B348">
        <v>0.86141000000000001</v>
      </c>
      <c r="C348">
        <v>0.86499000000000004</v>
      </c>
      <c r="D348">
        <v>0.85987999999999998</v>
      </c>
      <c r="E348">
        <v>0.86436999999999997</v>
      </c>
      <c r="F348">
        <v>94535</v>
      </c>
      <c r="G348" s="3" t="str">
        <f t="shared" si="71"/>
        <v>L</v>
      </c>
      <c r="H348" s="3" t="str">
        <f t="shared" si="73"/>
        <v>match</v>
      </c>
      <c r="I348" s="3" t="str">
        <f t="shared" si="72"/>
        <v>L</v>
      </c>
      <c r="J348" s="3" t="str">
        <f t="shared" si="74"/>
        <v>match</v>
      </c>
      <c r="K348" s="3" t="str">
        <f t="shared" si="75"/>
        <v>L</v>
      </c>
      <c r="L348" s="3" t="str">
        <f t="shared" si="76"/>
        <v>match</v>
      </c>
      <c r="M348" s="3" t="str">
        <f t="shared" si="77"/>
        <v>H</v>
      </c>
      <c r="N348" s="3" t="str">
        <f t="shared" si="78"/>
        <v>no match</v>
      </c>
      <c r="O348" s="3" t="str">
        <f t="shared" si="79"/>
        <v>H</v>
      </c>
      <c r="P348" s="3" t="str">
        <f t="shared" si="80"/>
        <v>no match</v>
      </c>
      <c r="Q348" s="3" t="str">
        <f t="shared" si="81"/>
        <v>H</v>
      </c>
      <c r="R348" t="str">
        <f t="shared" si="82"/>
        <v>no match</v>
      </c>
      <c r="S348" s="4" t="str">
        <f t="shared" si="83"/>
        <v>L</v>
      </c>
      <c r="T348" s="4" t="str">
        <f t="shared" si="84"/>
        <v>match</v>
      </c>
    </row>
    <row r="349" spans="1:20">
      <c r="A349" t="s">
        <v>162</v>
      </c>
      <c r="B349">
        <v>0.86384000000000005</v>
      </c>
      <c r="C349">
        <v>0.86738999999999999</v>
      </c>
      <c r="D349">
        <v>0.86178999999999994</v>
      </c>
      <c r="E349">
        <v>0.86251</v>
      </c>
      <c r="F349">
        <v>114690</v>
      </c>
      <c r="G349" s="3" t="str">
        <f t="shared" si="71"/>
        <v>H</v>
      </c>
      <c r="H349" s="3" t="str">
        <f t="shared" si="73"/>
        <v>no match</v>
      </c>
      <c r="I349" s="3" t="str">
        <f t="shared" si="72"/>
        <v>H</v>
      </c>
      <c r="J349" s="3" t="str">
        <f t="shared" si="74"/>
        <v>match</v>
      </c>
      <c r="K349" s="3" t="str">
        <f t="shared" si="75"/>
        <v>L</v>
      </c>
      <c r="L349" s="3" t="str">
        <f t="shared" si="76"/>
        <v>no match</v>
      </c>
      <c r="M349" s="3" t="str">
        <f t="shared" si="77"/>
        <v>H</v>
      </c>
      <c r="N349" s="3" t="str">
        <f t="shared" si="78"/>
        <v>match</v>
      </c>
      <c r="O349" s="3" t="str">
        <f t="shared" si="79"/>
        <v>H</v>
      </c>
      <c r="P349" s="3" t="str">
        <f t="shared" si="80"/>
        <v>match</v>
      </c>
      <c r="Q349" s="3" t="str">
        <f t="shared" si="81"/>
        <v>H</v>
      </c>
      <c r="R349" t="str">
        <f t="shared" si="82"/>
        <v>match</v>
      </c>
      <c r="S349" s="4" t="str">
        <f t="shared" si="83"/>
        <v>H</v>
      </c>
      <c r="T349" s="4" t="str">
        <f t="shared" si="84"/>
        <v>match</v>
      </c>
    </row>
    <row r="350" spans="1:20">
      <c r="A350" t="s">
        <v>161</v>
      </c>
      <c r="B350">
        <v>0.86251</v>
      </c>
      <c r="C350">
        <v>0.86551</v>
      </c>
      <c r="D350">
        <v>0.86016999999999999</v>
      </c>
      <c r="E350">
        <v>0.86443000000000003</v>
      </c>
      <c r="F350">
        <v>103836</v>
      </c>
      <c r="G350" s="3" t="str">
        <f t="shared" si="71"/>
        <v>L</v>
      </c>
      <c r="H350" s="3" t="str">
        <f t="shared" si="73"/>
        <v>no match</v>
      </c>
      <c r="I350" s="3" t="str">
        <f t="shared" si="72"/>
        <v>H</v>
      </c>
      <c r="J350" s="3" t="str">
        <f t="shared" si="74"/>
        <v>no match</v>
      </c>
      <c r="K350" s="3" t="str">
        <f t="shared" si="75"/>
        <v>H</v>
      </c>
      <c r="L350" s="3" t="str">
        <f t="shared" si="76"/>
        <v>no match</v>
      </c>
      <c r="M350" s="3" t="str">
        <f t="shared" si="77"/>
        <v>L</v>
      </c>
      <c r="N350" s="3" t="str">
        <f t="shared" si="78"/>
        <v>match</v>
      </c>
      <c r="O350" s="3" t="str">
        <f t="shared" si="79"/>
        <v>H</v>
      </c>
      <c r="P350" s="3" t="str">
        <f t="shared" si="80"/>
        <v>no match</v>
      </c>
      <c r="Q350" s="3" t="str">
        <f t="shared" si="81"/>
        <v>H</v>
      </c>
      <c r="R350" t="str">
        <f t="shared" si="82"/>
        <v>no match</v>
      </c>
      <c r="S350" s="4" t="str">
        <f t="shared" si="83"/>
        <v>H</v>
      </c>
      <c r="T350" s="4" t="str">
        <f t="shared" si="84"/>
        <v>no match</v>
      </c>
    </row>
    <row r="351" spans="1:20">
      <c r="A351" t="s">
        <v>160</v>
      </c>
      <c r="B351">
        <v>0.86470999999999998</v>
      </c>
      <c r="C351">
        <v>0.86663000000000001</v>
      </c>
      <c r="D351">
        <v>0.86348999999999998</v>
      </c>
      <c r="E351">
        <v>0.86609999999999998</v>
      </c>
      <c r="F351">
        <v>88902</v>
      </c>
      <c r="G351" s="3" t="str">
        <f t="shared" si="71"/>
        <v>L</v>
      </c>
      <c r="H351" s="3" t="str">
        <f t="shared" si="73"/>
        <v>match</v>
      </c>
      <c r="I351" s="3" t="str">
        <f t="shared" si="72"/>
        <v>L</v>
      </c>
      <c r="J351" s="3" t="str">
        <f t="shared" si="74"/>
        <v>match</v>
      </c>
      <c r="K351" s="3" t="str">
        <f t="shared" si="75"/>
        <v>L</v>
      </c>
      <c r="L351" s="3" t="str">
        <f t="shared" si="76"/>
        <v>match</v>
      </c>
      <c r="M351" s="3" t="str">
        <f t="shared" si="77"/>
        <v>L</v>
      </c>
      <c r="N351" s="3" t="str">
        <f t="shared" si="78"/>
        <v>match</v>
      </c>
      <c r="O351" s="3" t="str">
        <f t="shared" si="79"/>
        <v>H</v>
      </c>
      <c r="P351" s="3" t="str">
        <f t="shared" si="80"/>
        <v>no match</v>
      </c>
      <c r="Q351" s="3" t="str">
        <f t="shared" si="81"/>
        <v>L</v>
      </c>
      <c r="R351" t="str">
        <f t="shared" si="82"/>
        <v>match</v>
      </c>
      <c r="S351" s="4" t="str">
        <f t="shared" si="83"/>
        <v>L</v>
      </c>
      <c r="T351" s="4" t="str">
        <f t="shared" si="84"/>
        <v>match</v>
      </c>
    </row>
    <row r="352" spans="1:20">
      <c r="A352" t="s">
        <v>159</v>
      </c>
      <c r="B352">
        <v>0.86607000000000001</v>
      </c>
      <c r="C352">
        <v>0.87495999999999996</v>
      </c>
      <c r="D352">
        <v>0.86543000000000003</v>
      </c>
      <c r="E352">
        <v>0.87268000000000001</v>
      </c>
      <c r="F352">
        <v>97628</v>
      </c>
      <c r="G352" s="3" t="str">
        <f t="shared" si="71"/>
        <v>H</v>
      </c>
      <c r="H352" s="3" t="str">
        <f t="shared" si="73"/>
        <v>no match</v>
      </c>
      <c r="I352" s="3" t="str">
        <f t="shared" si="72"/>
        <v>L</v>
      </c>
      <c r="J352" s="3" t="str">
        <f t="shared" si="74"/>
        <v>no match</v>
      </c>
      <c r="K352" s="3" t="str">
        <f t="shared" si="75"/>
        <v>L</v>
      </c>
      <c r="L352" s="3" t="str">
        <f t="shared" si="76"/>
        <v>no match</v>
      </c>
      <c r="M352" s="3" t="str">
        <f t="shared" si="77"/>
        <v>H</v>
      </c>
      <c r="N352" s="3" t="str">
        <f t="shared" si="78"/>
        <v>match</v>
      </c>
      <c r="O352" s="3" t="str">
        <f t="shared" si="79"/>
        <v>H</v>
      </c>
      <c r="P352" s="3" t="str">
        <f t="shared" si="80"/>
        <v>match</v>
      </c>
      <c r="Q352" s="3" t="str">
        <f t="shared" si="81"/>
        <v>H</v>
      </c>
      <c r="R352" t="str">
        <f t="shared" si="82"/>
        <v>match</v>
      </c>
      <c r="S352" s="4" t="str">
        <f t="shared" si="83"/>
        <v>H</v>
      </c>
      <c r="T352" s="4" t="str">
        <f t="shared" si="84"/>
        <v>match</v>
      </c>
    </row>
    <row r="353" spans="1:20">
      <c r="A353" t="s">
        <v>158</v>
      </c>
      <c r="B353">
        <v>0.87128000000000005</v>
      </c>
      <c r="C353">
        <v>0.87265999999999999</v>
      </c>
      <c r="D353">
        <v>0.86902000000000001</v>
      </c>
      <c r="E353">
        <v>0.86919999999999997</v>
      </c>
      <c r="F353">
        <v>56314</v>
      </c>
      <c r="G353" s="3" t="str">
        <f t="shared" si="71"/>
        <v>L</v>
      </c>
      <c r="H353" s="3" t="str">
        <f t="shared" si="73"/>
        <v>no match</v>
      </c>
      <c r="I353" s="3" t="str">
        <f t="shared" si="72"/>
        <v>L</v>
      </c>
      <c r="J353" s="3" t="str">
        <f t="shared" si="74"/>
        <v>match</v>
      </c>
      <c r="K353" s="3" t="str">
        <f t="shared" si="75"/>
        <v>L</v>
      </c>
      <c r="L353" s="3" t="str">
        <f t="shared" si="76"/>
        <v>match</v>
      </c>
      <c r="M353" s="3" t="str">
        <f t="shared" si="77"/>
        <v>L</v>
      </c>
      <c r="N353" s="3" t="str">
        <f t="shared" si="78"/>
        <v>match</v>
      </c>
      <c r="O353" s="3" t="str">
        <f t="shared" si="79"/>
        <v>L</v>
      </c>
      <c r="P353" s="3" t="str">
        <f t="shared" si="80"/>
        <v>match</v>
      </c>
      <c r="Q353" s="3" t="str">
        <f t="shared" si="81"/>
        <v>L</v>
      </c>
      <c r="R353" t="str">
        <f t="shared" si="82"/>
        <v>match</v>
      </c>
      <c r="S353" s="4" t="str">
        <f t="shared" si="83"/>
        <v>H</v>
      </c>
      <c r="T353" s="4" t="str">
        <f t="shared" si="84"/>
        <v>no match</v>
      </c>
    </row>
    <row r="354" spans="1:20">
      <c r="A354" t="s">
        <v>157</v>
      </c>
      <c r="B354">
        <v>0.86889000000000005</v>
      </c>
      <c r="C354">
        <v>0.87053000000000003</v>
      </c>
      <c r="D354">
        <v>0.86541999999999997</v>
      </c>
      <c r="E354">
        <v>0.86978</v>
      </c>
      <c r="F354">
        <v>95295</v>
      </c>
      <c r="G354" s="3" t="str">
        <f t="shared" si="71"/>
        <v>H</v>
      </c>
      <c r="H354" s="3" t="str">
        <f t="shared" si="73"/>
        <v>no match</v>
      </c>
      <c r="I354" s="3" t="str">
        <f t="shared" si="72"/>
        <v>L</v>
      </c>
      <c r="J354" s="3" t="str">
        <f t="shared" si="74"/>
        <v>no match</v>
      </c>
      <c r="K354" s="3" t="str">
        <f t="shared" si="75"/>
        <v>H</v>
      </c>
      <c r="L354" s="3" t="str">
        <f t="shared" si="76"/>
        <v>match</v>
      </c>
      <c r="M354" s="3" t="str">
        <f t="shared" si="77"/>
        <v>L</v>
      </c>
      <c r="N354" s="3" t="str">
        <f t="shared" si="78"/>
        <v>no match</v>
      </c>
      <c r="O354" s="3" t="str">
        <f t="shared" si="79"/>
        <v>L</v>
      </c>
      <c r="P354" s="3" t="str">
        <f t="shared" si="80"/>
        <v>no match</v>
      </c>
      <c r="Q354" s="3" t="str">
        <f t="shared" si="81"/>
        <v>H</v>
      </c>
      <c r="R354" t="str">
        <f t="shared" si="82"/>
        <v>match</v>
      </c>
      <c r="S354" s="4" t="str">
        <f t="shared" si="83"/>
        <v>H</v>
      </c>
      <c r="T354" s="4" t="str">
        <f t="shared" si="84"/>
        <v>match</v>
      </c>
    </row>
    <row r="355" spans="1:20">
      <c r="A355" t="s">
        <v>156</v>
      </c>
      <c r="B355">
        <v>0.86983999999999995</v>
      </c>
      <c r="C355">
        <v>0.87473000000000001</v>
      </c>
      <c r="D355">
        <v>0.86953000000000003</v>
      </c>
      <c r="E355">
        <v>0.87207000000000001</v>
      </c>
      <c r="F355">
        <v>105223</v>
      </c>
      <c r="G355" s="3" t="str">
        <f t="shared" si="71"/>
        <v>H</v>
      </c>
      <c r="H355" s="3" t="str">
        <f t="shared" si="73"/>
        <v>match</v>
      </c>
      <c r="I355" s="3" t="str">
        <f t="shared" si="72"/>
        <v>H</v>
      </c>
      <c r="J355" s="3" t="str">
        <f t="shared" si="74"/>
        <v>match</v>
      </c>
      <c r="K355" s="3" t="str">
        <f t="shared" si="75"/>
        <v>H</v>
      </c>
      <c r="L355" s="3" t="str">
        <f t="shared" si="76"/>
        <v>match</v>
      </c>
      <c r="M355" s="3" t="str">
        <f t="shared" si="77"/>
        <v>H</v>
      </c>
      <c r="N355" s="3" t="str">
        <f t="shared" si="78"/>
        <v>match</v>
      </c>
      <c r="O355" s="3" t="str">
        <f t="shared" si="79"/>
        <v>L</v>
      </c>
      <c r="P355" s="3" t="str">
        <f t="shared" si="80"/>
        <v>no match</v>
      </c>
      <c r="Q355" s="3" t="str">
        <f t="shared" si="81"/>
        <v>H</v>
      </c>
      <c r="R355" t="str">
        <f t="shared" si="82"/>
        <v>match</v>
      </c>
      <c r="S355" s="4" t="str">
        <f t="shared" si="83"/>
        <v>H</v>
      </c>
      <c r="T355" s="4" t="str">
        <f t="shared" si="84"/>
        <v>match</v>
      </c>
    </row>
    <row r="356" spans="1:20">
      <c r="A356" t="s">
        <v>155</v>
      </c>
      <c r="B356">
        <v>0.87207999999999997</v>
      </c>
      <c r="C356">
        <v>0.87539999999999996</v>
      </c>
      <c r="D356">
        <v>0.86826000000000003</v>
      </c>
      <c r="E356">
        <v>0.87029999999999996</v>
      </c>
      <c r="F356">
        <v>101031</v>
      </c>
      <c r="G356" s="3" t="str">
        <f t="shared" si="71"/>
        <v>L</v>
      </c>
      <c r="H356" s="3" t="str">
        <f t="shared" si="73"/>
        <v>no match</v>
      </c>
      <c r="I356" s="3" t="str">
        <f t="shared" si="72"/>
        <v>H</v>
      </c>
      <c r="J356" s="3" t="str">
        <f t="shared" si="74"/>
        <v>no match</v>
      </c>
      <c r="K356" s="3" t="str">
        <f t="shared" si="75"/>
        <v>H</v>
      </c>
      <c r="L356" s="3" t="str">
        <f t="shared" si="76"/>
        <v>no match</v>
      </c>
      <c r="M356" s="3" t="str">
        <f t="shared" si="77"/>
        <v>H</v>
      </c>
      <c r="N356" s="3" t="str">
        <f t="shared" si="78"/>
        <v>no match</v>
      </c>
      <c r="O356" s="3" t="str">
        <f t="shared" si="79"/>
        <v>L</v>
      </c>
      <c r="P356" s="3" t="str">
        <f t="shared" si="80"/>
        <v>match</v>
      </c>
      <c r="Q356" s="3" t="str">
        <f t="shared" si="81"/>
        <v>H</v>
      </c>
      <c r="R356" t="str">
        <f t="shared" si="82"/>
        <v>no match</v>
      </c>
      <c r="S356" s="4" t="str">
        <f t="shared" si="83"/>
        <v>H</v>
      </c>
      <c r="T356" s="4" t="str">
        <f t="shared" si="84"/>
        <v>no match</v>
      </c>
    </row>
    <row r="357" spans="1:20">
      <c r="A357" t="s">
        <v>154</v>
      </c>
      <c r="B357">
        <v>0.87021000000000004</v>
      </c>
      <c r="C357">
        <v>0.87665999999999999</v>
      </c>
      <c r="D357">
        <v>0.86941000000000002</v>
      </c>
      <c r="E357">
        <v>0.87514000000000003</v>
      </c>
      <c r="F357">
        <v>88388</v>
      </c>
      <c r="G357" s="3" t="str">
        <f t="shared" si="71"/>
        <v>L</v>
      </c>
      <c r="H357" s="3" t="str">
        <f t="shared" si="73"/>
        <v>match</v>
      </c>
      <c r="I357" s="3" t="str">
        <f t="shared" si="72"/>
        <v>L</v>
      </c>
      <c r="J357" s="3" t="str">
        <f t="shared" si="74"/>
        <v>match</v>
      </c>
      <c r="K357" s="3" t="str">
        <f t="shared" si="75"/>
        <v>L</v>
      </c>
      <c r="L357" s="3" t="str">
        <f t="shared" si="76"/>
        <v>match</v>
      </c>
      <c r="M357" s="3" t="str">
        <f t="shared" si="77"/>
        <v>L</v>
      </c>
      <c r="N357" s="3" t="str">
        <f t="shared" si="78"/>
        <v>match</v>
      </c>
      <c r="O357" s="3" t="str">
        <f t="shared" si="79"/>
        <v>L</v>
      </c>
      <c r="P357" s="3" t="str">
        <f t="shared" si="80"/>
        <v>match</v>
      </c>
      <c r="Q357" s="3" t="str">
        <f t="shared" si="81"/>
        <v>H</v>
      </c>
      <c r="R357" t="str">
        <f t="shared" si="82"/>
        <v>no match</v>
      </c>
      <c r="S357" s="4" t="str">
        <f t="shared" si="83"/>
        <v>L</v>
      </c>
      <c r="T357" s="4" t="str">
        <f t="shared" si="84"/>
        <v>match</v>
      </c>
    </row>
    <row r="358" spans="1:20">
      <c r="A358" t="s">
        <v>153</v>
      </c>
      <c r="B358">
        <v>0.87599000000000005</v>
      </c>
      <c r="C358">
        <v>0.87656999999999996</v>
      </c>
      <c r="D358">
        <v>0.86887999999999999</v>
      </c>
      <c r="E358">
        <v>0.87204000000000004</v>
      </c>
      <c r="F358">
        <v>66209</v>
      </c>
      <c r="G358" s="3" t="str">
        <f t="shared" si="71"/>
        <v>L</v>
      </c>
      <c r="H358" s="3" t="str">
        <f t="shared" si="73"/>
        <v>match</v>
      </c>
      <c r="I358" s="3" t="str">
        <f t="shared" si="72"/>
        <v>L</v>
      </c>
      <c r="J358" s="3" t="str">
        <f t="shared" si="74"/>
        <v>match</v>
      </c>
      <c r="K358" s="3" t="str">
        <f t="shared" si="75"/>
        <v>L</v>
      </c>
      <c r="L358" s="3" t="str">
        <f t="shared" si="76"/>
        <v>match</v>
      </c>
      <c r="M358" s="3" t="str">
        <f t="shared" si="77"/>
        <v>H</v>
      </c>
      <c r="N358" s="3" t="str">
        <f t="shared" si="78"/>
        <v>no match</v>
      </c>
      <c r="O358" s="3" t="str">
        <f t="shared" si="79"/>
        <v>L</v>
      </c>
      <c r="P358" s="3" t="str">
        <f t="shared" si="80"/>
        <v>match</v>
      </c>
      <c r="Q358" s="3" t="str">
        <f t="shared" si="81"/>
        <v>L</v>
      </c>
      <c r="R358" t="str">
        <f t="shared" si="82"/>
        <v>match</v>
      </c>
      <c r="S358" s="4" t="str">
        <f t="shared" si="83"/>
        <v>L</v>
      </c>
      <c r="T358" s="4" t="str">
        <f t="shared" si="84"/>
        <v>match</v>
      </c>
    </row>
    <row r="359" spans="1:20">
      <c r="A359" t="s">
        <v>152</v>
      </c>
      <c r="B359">
        <v>0.87122999999999995</v>
      </c>
      <c r="C359">
        <v>0.87544999999999995</v>
      </c>
      <c r="D359">
        <v>0.86911000000000005</v>
      </c>
      <c r="E359">
        <v>0.87329999999999997</v>
      </c>
      <c r="F359">
        <v>86569</v>
      </c>
      <c r="G359" s="3" t="str">
        <f t="shared" si="71"/>
        <v>H</v>
      </c>
      <c r="H359" s="3" t="str">
        <f t="shared" si="73"/>
        <v>no match</v>
      </c>
      <c r="I359" s="3" t="str">
        <f t="shared" si="72"/>
        <v>L</v>
      </c>
      <c r="J359" s="3" t="str">
        <f t="shared" si="74"/>
        <v>no match</v>
      </c>
      <c r="K359" s="3" t="str">
        <f t="shared" si="75"/>
        <v>L</v>
      </c>
      <c r="L359" s="3" t="str">
        <f t="shared" si="76"/>
        <v>no match</v>
      </c>
      <c r="M359" s="3" t="str">
        <f t="shared" si="77"/>
        <v>L</v>
      </c>
      <c r="N359" s="3" t="str">
        <f t="shared" si="78"/>
        <v>no match</v>
      </c>
      <c r="O359" s="3" t="str">
        <f t="shared" si="79"/>
        <v>L</v>
      </c>
      <c r="P359" s="3" t="str">
        <f t="shared" si="80"/>
        <v>no match</v>
      </c>
      <c r="Q359" s="3" t="str">
        <f t="shared" si="81"/>
        <v>L</v>
      </c>
      <c r="R359" t="str">
        <f t="shared" si="82"/>
        <v>no match</v>
      </c>
      <c r="S359" s="4" t="str">
        <f t="shared" si="83"/>
        <v>L</v>
      </c>
      <c r="T359" s="4" t="str">
        <f t="shared" si="84"/>
        <v>no match</v>
      </c>
    </row>
    <row r="360" spans="1:20">
      <c r="A360" t="s">
        <v>151</v>
      </c>
      <c r="B360">
        <v>0.87280999999999997</v>
      </c>
      <c r="C360">
        <v>0.87383</v>
      </c>
      <c r="D360">
        <v>0.86760000000000004</v>
      </c>
      <c r="E360">
        <v>0.86841999999999997</v>
      </c>
      <c r="F360">
        <v>93854</v>
      </c>
      <c r="G360" s="3" t="str">
        <f t="shared" si="71"/>
        <v>H</v>
      </c>
      <c r="H360" s="3" t="str">
        <f t="shared" si="73"/>
        <v>match</v>
      </c>
      <c r="I360" s="3" t="str">
        <f t="shared" si="72"/>
        <v>H</v>
      </c>
      <c r="J360" s="3" t="str">
        <f t="shared" si="74"/>
        <v>match</v>
      </c>
      <c r="K360" s="3" t="str">
        <f t="shared" si="75"/>
        <v>H</v>
      </c>
      <c r="L360" s="3" t="str">
        <f t="shared" si="76"/>
        <v>match</v>
      </c>
      <c r="M360" s="3" t="str">
        <f t="shared" si="77"/>
        <v>L</v>
      </c>
      <c r="N360" s="3" t="str">
        <f t="shared" si="78"/>
        <v>no match</v>
      </c>
      <c r="O360" s="3" t="str">
        <f t="shared" si="79"/>
        <v>L</v>
      </c>
      <c r="P360" s="3" t="str">
        <f t="shared" si="80"/>
        <v>no match</v>
      </c>
      <c r="Q360" s="3" t="str">
        <f t="shared" si="81"/>
        <v>L</v>
      </c>
      <c r="R360" t="str">
        <f t="shared" si="82"/>
        <v>no match</v>
      </c>
      <c r="S360" s="4" t="str">
        <f t="shared" si="83"/>
        <v>H</v>
      </c>
      <c r="T360" s="4" t="str">
        <f t="shared" si="84"/>
        <v>match</v>
      </c>
    </row>
    <row r="361" spans="1:20">
      <c r="A361" t="s">
        <v>150</v>
      </c>
      <c r="B361">
        <v>0.86841999999999997</v>
      </c>
      <c r="C361">
        <v>0.86968999999999996</v>
      </c>
      <c r="D361">
        <v>0.86502999999999997</v>
      </c>
      <c r="E361">
        <v>0.86558999999999997</v>
      </c>
      <c r="F361">
        <v>104456</v>
      </c>
      <c r="G361" s="3" t="str">
        <f t="shared" si="71"/>
        <v>H</v>
      </c>
      <c r="H361" s="3" t="str">
        <f t="shared" si="73"/>
        <v>match</v>
      </c>
      <c r="I361" s="3" t="str">
        <f t="shared" si="72"/>
        <v>H</v>
      </c>
      <c r="J361" s="3" t="str">
        <f t="shared" si="74"/>
        <v>match</v>
      </c>
      <c r="K361" s="3" t="str">
        <f t="shared" si="75"/>
        <v>H</v>
      </c>
      <c r="L361" s="3" t="str">
        <f t="shared" si="76"/>
        <v>match</v>
      </c>
      <c r="M361" s="3" t="str">
        <f t="shared" si="77"/>
        <v>H</v>
      </c>
      <c r="N361" s="3" t="str">
        <f t="shared" si="78"/>
        <v>match</v>
      </c>
      <c r="O361" s="3" t="str">
        <f t="shared" si="79"/>
        <v>H</v>
      </c>
      <c r="P361" s="3" t="str">
        <f t="shared" si="80"/>
        <v>match</v>
      </c>
      <c r="Q361" s="3" t="str">
        <f t="shared" si="81"/>
        <v>L</v>
      </c>
      <c r="R361" t="str">
        <f t="shared" si="82"/>
        <v>no match</v>
      </c>
      <c r="S361" s="4" t="str">
        <f t="shared" si="83"/>
        <v>H</v>
      </c>
      <c r="T361" s="4" t="str">
        <f t="shared" si="84"/>
        <v>match</v>
      </c>
    </row>
    <row r="362" spans="1:20">
      <c r="A362" t="s">
        <v>149</v>
      </c>
      <c r="B362">
        <v>0.87834999999999996</v>
      </c>
      <c r="C362">
        <v>0.88582000000000005</v>
      </c>
      <c r="D362">
        <v>0.87331999999999999</v>
      </c>
      <c r="E362">
        <v>0.87841999999999998</v>
      </c>
      <c r="F362">
        <v>151039</v>
      </c>
      <c r="G362" s="3" t="str">
        <f t="shared" si="71"/>
        <v>H</v>
      </c>
      <c r="H362" s="3" t="str">
        <f t="shared" si="73"/>
        <v>match</v>
      </c>
      <c r="I362" s="3" t="str">
        <f t="shared" si="72"/>
        <v>H</v>
      </c>
      <c r="J362" s="3" t="str">
        <f t="shared" si="74"/>
        <v>match</v>
      </c>
      <c r="K362" s="3" t="str">
        <f t="shared" si="75"/>
        <v>H</v>
      </c>
      <c r="L362" s="3" t="str">
        <f t="shared" si="76"/>
        <v>match</v>
      </c>
      <c r="M362" s="3" t="str">
        <f t="shared" si="77"/>
        <v>H</v>
      </c>
      <c r="N362" s="3" t="str">
        <f t="shared" si="78"/>
        <v>match</v>
      </c>
      <c r="O362" s="3" t="str">
        <f t="shared" si="79"/>
        <v>H</v>
      </c>
      <c r="P362" s="3" t="str">
        <f t="shared" si="80"/>
        <v>match</v>
      </c>
      <c r="Q362" s="3" t="str">
        <f t="shared" si="81"/>
        <v>H</v>
      </c>
      <c r="R362" t="str">
        <f t="shared" si="82"/>
        <v>match</v>
      </c>
      <c r="S362" s="4" t="str">
        <f t="shared" si="83"/>
        <v>H</v>
      </c>
      <c r="T362" s="4" t="str">
        <f t="shared" si="84"/>
        <v>match</v>
      </c>
    </row>
    <row r="363" spans="1:20">
      <c r="A363" t="s">
        <v>148</v>
      </c>
      <c r="B363">
        <v>0.88083999999999996</v>
      </c>
      <c r="C363">
        <v>0.88651999999999997</v>
      </c>
      <c r="D363">
        <v>0.87780000000000002</v>
      </c>
      <c r="E363">
        <v>0.88480000000000003</v>
      </c>
      <c r="F363">
        <v>87058</v>
      </c>
      <c r="G363" s="3" t="str">
        <f t="shared" si="71"/>
        <v>L</v>
      </c>
      <c r="H363" s="3" t="str">
        <f t="shared" si="73"/>
        <v>no match</v>
      </c>
      <c r="I363" s="3" t="str">
        <f t="shared" si="72"/>
        <v>L</v>
      </c>
      <c r="J363" s="3" t="str">
        <f t="shared" si="74"/>
        <v>match</v>
      </c>
      <c r="K363" s="3" t="str">
        <f t="shared" si="75"/>
        <v>L</v>
      </c>
      <c r="L363" s="3" t="str">
        <f t="shared" si="76"/>
        <v>match</v>
      </c>
      <c r="M363" s="3" t="str">
        <f t="shared" si="77"/>
        <v>H</v>
      </c>
      <c r="N363" s="3" t="str">
        <f t="shared" si="78"/>
        <v>no match</v>
      </c>
      <c r="O363" s="3" t="str">
        <f t="shared" si="79"/>
        <v>H</v>
      </c>
      <c r="P363" s="3" t="str">
        <f t="shared" si="80"/>
        <v>no match</v>
      </c>
      <c r="Q363" s="3" t="str">
        <f t="shared" si="81"/>
        <v>L</v>
      </c>
      <c r="R363" t="str">
        <f t="shared" si="82"/>
        <v>match</v>
      </c>
      <c r="S363" s="4" t="str">
        <f t="shared" si="83"/>
        <v>H</v>
      </c>
      <c r="T363" s="4" t="str">
        <f t="shared" si="84"/>
        <v>no match</v>
      </c>
    </row>
    <row r="364" spans="1:20">
      <c r="A364" t="s">
        <v>147</v>
      </c>
      <c r="B364">
        <v>0.88482000000000005</v>
      </c>
      <c r="C364">
        <v>0.88512999999999997</v>
      </c>
      <c r="D364">
        <v>0.87794000000000005</v>
      </c>
      <c r="E364">
        <v>0.87895999999999996</v>
      </c>
      <c r="F364">
        <v>86327</v>
      </c>
      <c r="G364" s="3" t="str">
        <f t="shared" si="71"/>
        <v>L</v>
      </c>
      <c r="H364" s="3" t="str">
        <f t="shared" si="73"/>
        <v>match</v>
      </c>
      <c r="I364" s="3" t="str">
        <f t="shared" si="72"/>
        <v>L</v>
      </c>
      <c r="J364" s="3" t="str">
        <f t="shared" si="74"/>
        <v>match</v>
      </c>
      <c r="K364" s="3" t="str">
        <f t="shared" si="75"/>
        <v>L</v>
      </c>
      <c r="L364" s="3" t="str">
        <f t="shared" si="76"/>
        <v>match</v>
      </c>
      <c r="M364" s="3" t="str">
        <f t="shared" si="77"/>
        <v>L</v>
      </c>
      <c r="N364" s="3" t="str">
        <f t="shared" si="78"/>
        <v>match</v>
      </c>
      <c r="O364" s="3" t="str">
        <f t="shared" si="79"/>
        <v>L</v>
      </c>
      <c r="P364" s="3" t="str">
        <f t="shared" si="80"/>
        <v>match</v>
      </c>
      <c r="Q364" s="3" t="str">
        <f t="shared" si="81"/>
        <v>L</v>
      </c>
      <c r="R364" t="str">
        <f t="shared" si="82"/>
        <v>match</v>
      </c>
      <c r="S364" s="4" t="str">
        <f t="shared" si="83"/>
        <v>L</v>
      </c>
      <c r="T364" s="4" t="str">
        <f t="shared" si="84"/>
        <v>match</v>
      </c>
    </row>
    <row r="365" spans="1:20">
      <c r="A365" t="s">
        <v>146</v>
      </c>
      <c r="B365">
        <v>0.87770999999999999</v>
      </c>
      <c r="C365">
        <v>0.88346000000000002</v>
      </c>
      <c r="D365">
        <v>0.87649999999999995</v>
      </c>
      <c r="E365">
        <v>0.87958000000000003</v>
      </c>
      <c r="F365">
        <v>120732</v>
      </c>
      <c r="G365" s="3" t="str">
        <f t="shared" si="71"/>
        <v>H</v>
      </c>
      <c r="H365" s="3" t="str">
        <f t="shared" si="73"/>
        <v>no match</v>
      </c>
      <c r="I365" s="3" t="str">
        <f t="shared" si="72"/>
        <v>H</v>
      </c>
      <c r="J365" s="3" t="str">
        <f t="shared" si="74"/>
        <v>match</v>
      </c>
      <c r="K365" s="3" t="str">
        <f t="shared" si="75"/>
        <v>L</v>
      </c>
      <c r="L365" s="3" t="str">
        <f t="shared" si="76"/>
        <v>no match</v>
      </c>
      <c r="M365" s="3" t="str">
        <f t="shared" si="77"/>
        <v>H</v>
      </c>
      <c r="N365" s="3" t="str">
        <f t="shared" si="78"/>
        <v>match</v>
      </c>
      <c r="O365" s="3" t="str">
        <f t="shared" si="79"/>
        <v>H</v>
      </c>
      <c r="P365" s="3" t="str">
        <f t="shared" si="80"/>
        <v>match</v>
      </c>
      <c r="Q365" s="3" t="str">
        <f t="shared" si="81"/>
        <v>H</v>
      </c>
      <c r="R365" t="str">
        <f t="shared" si="82"/>
        <v>match</v>
      </c>
      <c r="S365" s="4" t="str">
        <f t="shared" si="83"/>
        <v>H</v>
      </c>
      <c r="T365" s="4" t="str">
        <f t="shared" si="84"/>
        <v>match</v>
      </c>
    </row>
    <row r="366" spans="1:20">
      <c r="A366" t="s">
        <v>145</v>
      </c>
      <c r="B366">
        <v>0.87960000000000005</v>
      </c>
      <c r="C366">
        <v>0.88060000000000005</v>
      </c>
      <c r="D366">
        <v>0.87216000000000005</v>
      </c>
      <c r="E366">
        <v>0.87361999999999995</v>
      </c>
      <c r="F366">
        <v>110529</v>
      </c>
      <c r="G366" s="3" t="str">
        <f t="shared" si="71"/>
        <v>L</v>
      </c>
      <c r="H366" s="3" t="str">
        <f t="shared" si="73"/>
        <v>no match</v>
      </c>
      <c r="I366" s="3" t="str">
        <f t="shared" si="72"/>
        <v>H</v>
      </c>
      <c r="J366" s="3" t="str">
        <f t="shared" si="74"/>
        <v>no match</v>
      </c>
      <c r="K366" s="3" t="str">
        <f t="shared" si="75"/>
        <v>H</v>
      </c>
      <c r="L366" s="3" t="str">
        <f t="shared" si="76"/>
        <v>no match</v>
      </c>
      <c r="M366" s="3" t="str">
        <f t="shared" si="77"/>
        <v>H</v>
      </c>
      <c r="N366" s="3" t="str">
        <f t="shared" si="78"/>
        <v>no match</v>
      </c>
      <c r="O366" s="3" t="str">
        <f t="shared" si="79"/>
        <v>H</v>
      </c>
      <c r="P366" s="3" t="str">
        <f t="shared" si="80"/>
        <v>no match</v>
      </c>
      <c r="Q366" s="3" t="str">
        <f t="shared" si="81"/>
        <v>H</v>
      </c>
      <c r="R366" t="str">
        <f t="shared" si="82"/>
        <v>no match</v>
      </c>
      <c r="S366" s="4" t="str">
        <f t="shared" si="83"/>
        <v>L</v>
      </c>
      <c r="T366" s="4" t="str">
        <f t="shared" si="84"/>
        <v>match</v>
      </c>
    </row>
    <row r="367" spans="1:20">
      <c r="A367" t="s">
        <v>144</v>
      </c>
      <c r="B367">
        <v>0.87361999999999995</v>
      </c>
      <c r="C367">
        <v>0.87636000000000003</v>
      </c>
      <c r="D367">
        <v>0.87182999999999999</v>
      </c>
      <c r="E367">
        <v>0.87592000000000003</v>
      </c>
      <c r="F367">
        <v>85628</v>
      </c>
      <c r="G367" s="3" t="str">
        <f t="shared" si="71"/>
        <v>L</v>
      </c>
      <c r="H367" s="3" t="str">
        <f t="shared" si="73"/>
        <v>match</v>
      </c>
      <c r="I367" s="3" t="str">
        <f t="shared" si="72"/>
        <v>L</v>
      </c>
      <c r="J367" s="3" t="str">
        <f t="shared" si="74"/>
        <v>match</v>
      </c>
      <c r="K367" s="3" t="str">
        <f t="shared" si="75"/>
        <v>L</v>
      </c>
      <c r="L367" s="3" t="str">
        <f t="shared" si="76"/>
        <v>match</v>
      </c>
      <c r="M367" s="3" t="str">
        <f t="shared" si="77"/>
        <v>L</v>
      </c>
      <c r="N367" s="3" t="str">
        <f t="shared" si="78"/>
        <v>match</v>
      </c>
      <c r="O367" s="3" t="str">
        <f t="shared" si="79"/>
        <v>L</v>
      </c>
      <c r="P367" s="3" t="str">
        <f t="shared" si="80"/>
        <v>match</v>
      </c>
      <c r="Q367" s="3" t="str">
        <f t="shared" si="81"/>
        <v>L</v>
      </c>
      <c r="R367" t="str">
        <f t="shared" si="82"/>
        <v>match</v>
      </c>
      <c r="S367" s="4" t="str">
        <f t="shared" si="83"/>
        <v>L</v>
      </c>
      <c r="T367" s="4" t="str">
        <f t="shared" si="84"/>
        <v>match</v>
      </c>
    </row>
    <row r="368" spans="1:20">
      <c r="A368" t="s">
        <v>143</v>
      </c>
      <c r="B368">
        <v>0.87760000000000005</v>
      </c>
      <c r="C368">
        <v>0.87770999999999999</v>
      </c>
      <c r="D368">
        <v>0.87329999999999997</v>
      </c>
      <c r="E368">
        <v>0.87511000000000005</v>
      </c>
      <c r="F368">
        <v>76218</v>
      </c>
      <c r="G368" s="3" t="str">
        <f t="shared" si="71"/>
        <v>L</v>
      </c>
      <c r="H368" s="3" t="str">
        <f t="shared" si="73"/>
        <v>match</v>
      </c>
      <c r="I368" s="3" t="str">
        <f t="shared" si="72"/>
        <v>L</v>
      </c>
      <c r="J368" s="3" t="str">
        <f t="shared" si="74"/>
        <v>match</v>
      </c>
      <c r="K368" s="3" t="str">
        <f t="shared" si="75"/>
        <v>L</v>
      </c>
      <c r="L368" s="3" t="str">
        <f t="shared" si="76"/>
        <v>match</v>
      </c>
      <c r="M368" s="3" t="str">
        <f t="shared" si="77"/>
        <v>L</v>
      </c>
      <c r="N368" s="3" t="str">
        <f t="shared" si="78"/>
        <v>match</v>
      </c>
      <c r="O368" s="3" t="str">
        <f t="shared" si="79"/>
        <v>H</v>
      </c>
      <c r="P368" s="3" t="str">
        <f t="shared" si="80"/>
        <v>no match</v>
      </c>
      <c r="Q368" s="3" t="str">
        <f t="shared" si="81"/>
        <v>H</v>
      </c>
      <c r="R368" t="str">
        <f t="shared" si="82"/>
        <v>no match</v>
      </c>
      <c r="S368" s="4" t="str">
        <f t="shared" si="83"/>
        <v>L</v>
      </c>
      <c r="T368" s="4" t="str">
        <f t="shared" si="84"/>
        <v>match</v>
      </c>
    </row>
    <row r="369" spans="1:20">
      <c r="A369" t="s">
        <v>142</v>
      </c>
      <c r="B369">
        <v>0.87511000000000005</v>
      </c>
      <c r="C369">
        <v>0.88334999999999997</v>
      </c>
      <c r="D369">
        <v>0.87375000000000003</v>
      </c>
      <c r="E369">
        <v>0.88161</v>
      </c>
      <c r="F369">
        <v>91573</v>
      </c>
      <c r="G369" s="3" t="str">
        <f t="shared" si="71"/>
        <v>H</v>
      </c>
      <c r="H369" s="3" t="str">
        <f t="shared" si="73"/>
        <v>no match</v>
      </c>
      <c r="I369" s="3" t="str">
        <f t="shared" si="72"/>
        <v>H</v>
      </c>
      <c r="J369" s="3" t="str">
        <f t="shared" si="74"/>
        <v>match</v>
      </c>
      <c r="K369" s="3" t="str">
        <f t="shared" si="75"/>
        <v>L</v>
      </c>
      <c r="L369" s="3" t="str">
        <f t="shared" si="76"/>
        <v>no match</v>
      </c>
      <c r="M369" s="3" t="str">
        <f t="shared" si="77"/>
        <v>H</v>
      </c>
      <c r="N369" s="3" t="str">
        <f t="shared" si="78"/>
        <v>match</v>
      </c>
      <c r="O369" s="3" t="str">
        <f t="shared" si="79"/>
        <v>H</v>
      </c>
      <c r="P369" s="3" t="str">
        <f t="shared" si="80"/>
        <v>match</v>
      </c>
      <c r="Q369" s="3" t="str">
        <f t="shared" si="81"/>
        <v>L</v>
      </c>
      <c r="R369" t="str">
        <f t="shared" si="82"/>
        <v>no match</v>
      </c>
      <c r="S369" s="4" t="str">
        <f t="shared" si="83"/>
        <v>L</v>
      </c>
      <c r="T369" s="4" t="str">
        <f t="shared" si="84"/>
        <v>no match</v>
      </c>
    </row>
    <row r="370" spans="1:20">
      <c r="A370" t="s">
        <v>141</v>
      </c>
      <c r="B370">
        <v>0.88161999999999996</v>
      </c>
      <c r="C370">
        <v>0.88446999999999998</v>
      </c>
      <c r="D370">
        <v>0.87699000000000005</v>
      </c>
      <c r="E370">
        <v>0.88127</v>
      </c>
      <c r="F370">
        <v>80150</v>
      </c>
      <c r="G370" s="3" t="str">
        <f t="shared" si="71"/>
        <v>L</v>
      </c>
      <c r="H370" s="3" t="str">
        <f t="shared" si="73"/>
        <v>no match</v>
      </c>
      <c r="I370" s="3" t="str">
        <f t="shared" si="72"/>
        <v>H</v>
      </c>
      <c r="J370" s="3" t="str">
        <f t="shared" si="74"/>
        <v>no match</v>
      </c>
      <c r="K370" s="3" t="str">
        <f t="shared" si="75"/>
        <v>L</v>
      </c>
      <c r="L370" s="3" t="str">
        <f t="shared" si="76"/>
        <v>match</v>
      </c>
      <c r="M370" s="3" t="str">
        <f t="shared" si="77"/>
        <v>L</v>
      </c>
      <c r="N370" s="3" t="str">
        <f t="shared" si="78"/>
        <v>match</v>
      </c>
      <c r="O370" s="3" t="str">
        <f t="shared" si="79"/>
        <v>L</v>
      </c>
      <c r="P370" s="3" t="str">
        <f t="shared" si="80"/>
        <v>match</v>
      </c>
      <c r="Q370" s="3" t="str">
        <f t="shared" si="81"/>
        <v>L</v>
      </c>
      <c r="R370" t="str">
        <f t="shared" si="82"/>
        <v>match</v>
      </c>
      <c r="S370" s="4" t="str">
        <f t="shared" si="83"/>
        <v>L</v>
      </c>
      <c r="T370" s="4" t="str">
        <f t="shared" si="84"/>
        <v>match</v>
      </c>
    </row>
    <row r="371" spans="1:20">
      <c r="A371" t="s">
        <v>140</v>
      </c>
      <c r="B371">
        <v>0.88129000000000002</v>
      </c>
      <c r="C371">
        <v>0.88275999999999999</v>
      </c>
      <c r="D371">
        <v>0.87846000000000002</v>
      </c>
      <c r="E371">
        <v>0.87912000000000001</v>
      </c>
      <c r="F371">
        <v>72403</v>
      </c>
      <c r="G371" s="3" t="str">
        <f t="shared" si="71"/>
        <v>L</v>
      </c>
      <c r="H371" s="3" t="str">
        <f t="shared" si="73"/>
        <v>match</v>
      </c>
      <c r="I371" s="3" t="str">
        <f t="shared" si="72"/>
        <v>L</v>
      </c>
      <c r="J371" s="3" t="str">
        <f t="shared" si="74"/>
        <v>match</v>
      </c>
      <c r="K371" s="3" t="str">
        <f t="shared" si="75"/>
        <v>L</v>
      </c>
      <c r="L371" s="3" t="str">
        <f t="shared" si="76"/>
        <v>match</v>
      </c>
      <c r="M371" s="3" t="str">
        <f t="shared" si="77"/>
        <v>L</v>
      </c>
      <c r="N371" s="3" t="str">
        <f t="shared" si="78"/>
        <v>match</v>
      </c>
      <c r="O371" s="3" t="str">
        <f t="shared" si="79"/>
        <v>L</v>
      </c>
      <c r="P371" s="3" t="str">
        <f t="shared" si="80"/>
        <v>match</v>
      </c>
      <c r="Q371" s="3" t="str">
        <f t="shared" si="81"/>
        <v>L</v>
      </c>
      <c r="R371" t="str">
        <f t="shared" si="82"/>
        <v>match</v>
      </c>
      <c r="S371" s="4" t="str">
        <f t="shared" si="83"/>
        <v>L</v>
      </c>
      <c r="T371" s="4" t="str">
        <f t="shared" si="84"/>
        <v>match</v>
      </c>
    </row>
    <row r="372" spans="1:20">
      <c r="A372" t="s">
        <v>139</v>
      </c>
      <c r="B372">
        <v>0.87910999999999995</v>
      </c>
      <c r="C372">
        <v>0.88041999999999998</v>
      </c>
      <c r="D372">
        <v>0.87622</v>
      </c>
      <c r="E372">
        <v>0.87985999999999998</v>
      </c>
      <c r="F372">
        <v>64485</v>
      </c>
      <c r="G372" s="3" t="str">
        <f t="shared" si="71"/>
        <v>L</v>
      </c>
      <c r="H372" s="3" t="str">
        <f t="shared" si="73"/>
        <v>match</v>
      </c>
      <c r="I372" s="3" t="str">
        <f t="shared" si="72"/>
        <v>L</v>
      </c>
      <c r="J372" s="3" t="str">
        <f t="shared" si="74"/>
        <v>match</v>
      </c>
      <c r="K372" s="3" t="str">
        <f t="shared" si="75"/>
        <v>L</v>
      </c>
      <c r="L372" s="3" t="str">
        <f t="shared" si="76"/>
        <v>match</v>
      </c>
      <c r="M372" s="3" t="str">
        <f t="shared" si="77"/>
        <v>L</v>
      </c>
      <c r="N372" s="3" t="str">
        <f t="shared" si="78"/>
        <v>match</v>
      </c>
      <c r="O372" s="3" t="str">
        <f t="shared" si="79"/>
        <v>L</v>
      </c>
      <c r="P372" s="3" t="str">
        <f t="shared" si="80"/>
        <v>match</v>
      </c>
      <c r="Q372" s="3" t="str">
        <f t="shared" si="81"/>
        <v>L</v>
      </c>
      <c r="R372" t="str">
        <f t="shared" si="82"/>
        <v>match</v>
      </c>
      <c r="S372" s="4" t="str">
        <f t="shared" si="83"/>
        <v>L</v>
      </c>
      <c r="T372" s="4" t="str">
        <f t="shared" si="84"/>
        <v>match</v>
      </c>
    </row>
    <row r="373" spans="1:20">
      <c r="A373" t="s">
        <v>138</v>
      </c>
      <c r="B373">
        <v>0.87860000000000005</v>
      </c>
      <c r="C373">
        <v>0.88065000000000004</v>
      </c>
      <c r="D373">
        <v>0.87717999999999996</v>
      </c>
      <c r="E373">
        <v>0.87878999999999996</v>
      </c>
      <c r="F373">
        <v>70037</v>
      </c>
      <c r="G373" s="3" t="str">
        <f t="shared" si="71"/>
        <v>H</v>
      </c>
      <c r="H373" s="3" t="str">
        <f t="shared" si="73"/>
        <v>no match</v>
      </c>
      <c r="I373" s="3" t="str">
        <f t="shared" si="72"/>
        <v>L</v>
      </c>
      <c r="J373" s="3" t="str">
        <f t="shared" si="74"/>
        <v>no match</v>
      </c>
      <c r="K373" s="3" t="str">
        <f t="shared" si="75"/>
        <v>L</v>
      </c>
      <c r="L373" s="3" t="str">
        <f t="shared" si="76"/>
        <v>no match</v>
      </c>
      <c r="M373" s="3" t="str">
        <f t="shared" si="77"/>
        <v>L</v>
      </c>
      <c r="N373" s="3" t="str">
        <f t="shared" si="78"/>
        <v>no match</v>
      </c>
      <c r="O373" s="3" t="str">
        <f t="shared" si="79"/>
        <v>L</v>
      </c>
      <c r="P373" s="3" t="str">
        <f t="shared" si="80"/>
        <v>no match</v>
      </c>
      <c r="Q373" s="3" t="str">
        <f t="shared" si="81"/>
        <v>H</v>
      </c>
      <c r="R373" t="str">
        <f t="shared" si="82"/>
        <v>match</v>
      </c>
      <c r="S373" s="4" t="str">
        <f t="shared" si="83"/>
        <v>H</v>
      </c>
      <c r="T373" s="4" t="str">
        <f t="shared" si="84"/>
        <v>match</v>
      </c>
    </row>
    <row r="374" spans="1:20">
      <c r="A374" t="s">
        <v>137</v>
      </c>
      <c r="B374">
        <v>0.87858999999999998</v>
      </c>
      <c r="C374">
        <v>0.88615999999999995</v>
      </c>
      <c r="D374">
        <v>0.87819999999999998</v>
      </c>
      <c r="E374">
        <v>0.88470000000000004</v>
      </c>
      <c r="F374">
        <v>82503</v>
      </c>
      <c r="G374" s="3" t="str">
        <f t="shared" si="71"/>
        <v>H</v>
      </c>
      <c r="H374" s="3" t="str">
        <f t="shared" si="73"/>
        <v>match</v>
      </c>
      <c r="I374" s="3" t="str">
        <f t="shared" si="72"/>
        <v>H</v>
      </c>
      <c r="J374" s="3" t="str">
        <f t="shared" si="74"/>
        <v>match</v>
      </c>
      <c r="K374" s="3" t="str">
        <f t="shared" si="75"/>
        <v>H</v>
      </c>
      <c r="L374" s="3" t="str">
        <f t="shared" si="76"/>
        <v>match</v>
      </c>
      <c r="M374" s="3" t="str">
        <f t="shared" si="77"/>
        <v>L</v>
      </c>
      <c r="N374" s="3" t="str">
        <f t="shared" si="78"/>
        <v>no match</v>
      </c>
      <c r="O374" s="3" t="str">
        <f t="shared" si="79"/>
        <v>L</v>
      </c>
      <c r="P374" s="3" t="str">
        <f t="shared" si="80"/>
        <v>no match</v>
      </c>
      <c r="Q374" s="3" t="str">
        <f t="shared" si="81"/>
        <v>L</v>
      </c>
      <c r="R374" t="str">
        <f t="shared" si="82"/>
        <v>no match</v>
      </c>
      <c r="S374" s="4" t="str">
        <f t="shared" si="83"/>
        <v>L</v>
      </c>
      <c r="T374" s="4" t="str">
        <f t="shared" si="84"/>
        <v>no match</v>
      </c>
    </row>
    <row r="375" spans="1:20">
      <c r="A375" t="s">
        <v>136</v>
      </c>
      <c r="B375">
        <v>0.88419000000000003</v>
      </c>
      <c r="C375">
        <v>0.88788999999999996</v>
      </c>
      <c r="D375">
        <v>0.87705999999999995</v>
      </c>
      <c r="E375">
        <v>0.88005</v>
      </c>
      <c r="F375">
        <v>104765</v>
      </c>
      <c r="G375" s="3" t="str">
        <f t="shared" si="71"/>
        <v>H</v>
      </c>
      <c r="H375" s="3" t="str">
        <f t="shared" si="73"/>
        <v>match</v>
      </c>
      <c r="I375" s="3" t="str">
        <f t="shared" si="72"/>
        <v>H</v>
      </c>
      <c r="J375" s="3" t="str">
        <f t="shared" si="74"/>
        <v>match</v>
      </c>
      <c r="K375" s="3" t="str">
        <f t="shared" si="75"/>
        <v>H</v>
      </c>
      <c r="L375" s="3" t="str">
        <f t="shared" si="76"/>
        <v>match</v>
      </c>
      <c r="M375" s="3" t="str">
        <f t="shared" si="77"/>
        <v>H</v>
      </c>
      <c r="N375" s="3" t="str">
        <f t="shared" si="78"/>
        <v>match</v>
      </c>
      <c r="O375" s="3" t="str">
        <f t="shared" si="79"/>
        <v>L</v>
      </c>
      <c r="P375" s="3" t="str">
        <f t="shared" si="80"/>
        <v>no match</v>
      </c>
      <c r="Q375" s="3" t="str">
        <f t="shared" si="81"/>
        <v>H</v>
      </c>
      <c r="R375" t="str">
        <f t="shared" si="82"/>
        <v>match</v>
      </c>
      <c r="S375" s="4" t="str">
        <f t="shared" si="83"/>
        <v>L</v>
      </c>
      <c r="T375" s="4" t="str">
        <f t="shared" si="84"/>
        <v>no match</v>
      </c>
    </row>
    <row r="376" spans="1:20">
      <c r="A376" t="s">
        <v>135</v>
      </c>
      <c r="B376">
        <v>0.88005999999999995</v>
      </c>
      <c r="C376">
        <v>0.88078999999999996</v>
      </c>
      <c r="D376">
        <v>0.87787999999999999</v>
      </c>
      <c r="E376">
        <v>0.87951999999999997</v>
      </c>
      <c r="F376">
        <v>91560</v>
      </c>
      <c r="G376" s="3" t="str">
        <f t="shared" si="71"/>
        <v>L</v>
      </c>
      <c r="H376" s="3" t="str">
        <f t="shared" si="73"/>
        <v>no match</v>
      </c>
      <c r="I376" s="3" t="str">
        <f t="shared" si="72"/>
        <v>H</v>
      </c>
      <c r="J376" s="3" t="str">
        <f t="shared" si="74"/>
        <v>no match</v>
      </c>
      <c r="K376" s="3" t="str">
        <f t="shared" si="75"/>
        <v>H</v>
      </c>
      <c r="L376" s="3" t="str">
        <f t="shared" si="76"/>
        <v>no match</v>
      </c>
      <c r="M376" s="3" t="str">
        <f t="shared" si="77"/>
        <v>H</v>
      </c>
      <c r="N376" s="3" t="str">
        <f t="shared" si="78"/>
        <v>no match</v>
      </c>
      <c r="O376" s="3" t="str">
        <f t="shared" si="79"/>
        <v>L</v>
      </c>
      <c r="P376" s="3" t="str">
        <f t="shared" si="80"/>
        <v>match</v>
      </c>
      <c r="Q376" s="3" t="str">
        <f t="shared" si="81"/>
        <v>L</v>
      </c>
      <c r="R376" t="str">
        <f t="shared" si="82"/>
        <v>match</v>
      </c>
      <c r="S376" s="4" t="str">
        <f t="shared" si="83"/>
        <v>L</v>
      </c>
      <c r="T376" s="4" t="str">
        <f t="shared" si="84"/>
        <v>match</v>
      </c>
    </row>
    <row r="377" spans="1:20">
      <c r="A377" t="s">
        <v>134</v>
      </c>
      <c r="B377">
        <v>0.87999000000000005</v>
      </c>
      <c r="C377">
        <v>0.88127</v>
      </c>
      <c r="D377">
        <v>0.87629000000000001</v>
      </c>
      <c r="E377">
        <v>0.87634000000000001</v>
      </c>
      <c r="F377">
        <v>92369</v>
      </c>
      <c r="G377" s="3" t="str">
        <f t="shared" si="71"/>
        <v>H</v>
      </c>
      <c r="H377" s="3" t="str">
        <f t="shared" si="73"/>
        <v>no match</v>
      </c>
      <c r="I377" s="3" t="str">
        <f t="shared" si="72"/>
        <v>L</v>
      </c>
      <c r="J377" s="3" t="str">
        <f t="shared" si="74"/>
        <v>no match</v>
      </c>
      <c r="K377" s="3" t="str">
        <f t="shared" si="75"/>
        <v>H</v>
      </c>
      <c r="L377" s="3" t="str">
        <f t="shared" si="76"/>
        <v>match</v>
      </c>
      <c r="M377" s="3" t="str">
        <f t="shared" si="77"/>
        <v>H</v>
      </c>
      <c r="N377" s="3" t="str">
        <f t="shared" si="78"/>
        <v>match</v>
      </c>
      <c r="O377" s="3" t="str">
        <f t="shared" si="79"/>
        <v>H</v>
      </c>
      <c r="P377" s="3" t="str">
        <f t="shared" si="80"/>
        <v>match</v>
      </c>
      <c r="Q377" s="3" t="str">
        <f t="shared" si="81"/>
        <v>L</v>
      </c>
      <c r="R377" t="str">
        <f t="shared" si="82"/>
        <v>no match</v>
      </c>
      <c r="S377" s="4" t="str">
        <f t="shared" si="83"/>
        <v>H</v>
      </c>
      <c r="T377" s="4" t="str">
        <f t="shared" si="84"/>
        <v>match</v>
      </c>
    </row>
    <row r="378" spans="1:20">
      <c r="A378" t="s">
        <v>133</v>
      </c>
      <c r="B378">
        <v>0.87678</v>
      </c>
      <c r="C378">
        <v>0.87890999999999997</v>
      </c>
      <c r="D378">
        <v>0.87558000000000002</v>
      </c>
      <c r="E378">
        <v>0.87797999999999998</v>
      </c>
      <c r="F378">
        <v>76468</v>
      </c>
      <c r="G378" s="3" t="str">
        <f t="shared" si="71"/>
        <v>L</v>
      </c>
      <c r="H378" s="3" t="str">
        <f t="shared" si="73"/>
        <v>no match</v>
      </c>
      <c r="I378" s="3" t="str">
        <f t="shared" si="72"/>
        <v>L</v>
      </c>
      <c r="J378" s="3" t="str">
        <f t="shared" si="74"/>
        <v>match</v>
      </c>
      <c r="K378" s="3" t="str">
        <f t="shared" si="75"/>
        <v>L</v>
      </c>
      <c r="L378" s="3" t="str">
        <f t="shared" si="76"/>
        <v>match</v>
      </c>
      <c r="M378" s="3" t="str">
        <f t="shared" si="77"/>
        <v>H</v>
      </c>
      <c r="N378" s="3" t="str">
        <f t="shared" si="78"/>
        <v>no match</v>
      </c>
      <c r="O378" s="3" t="str">
        <f t="shared" si="79"/>
        <v>H</v>
      </c>
      <c r="P378" s="3" t="str">
        <f t="shared" si="80"/>
        <v>no match</v>
      </c>
      <c r="Q378" s="3" t="str">
        <f t="shared" si="81"/>
        <v>L</v>
      </c>
      <c r="R378" t="str">
        <f t="shared" si="82"/>
        <v>match</v>
      </c>
      <c r="S378" s="4" t="str">
        <f t="shared" si="83"/>
        <v>H</v>
      </c>
      <c r="T378" s="4" t="str">
        <f t="shared" si="84"/>
        <v>no match</v>
      </c>
    </row>
    <row r="379" spans="1:20">
      <c r="A379" t="s">
        <v>132</v>
      </c>
      <c r="B379">
        <v>0.87795999999999996</v>
      </c>
      <c r="C379">
        <v>0.87894000000000005</v>
      </c>
      <c r="D379">
        <v>0.87629000000000001</v>
      </c>
      <c r="E379">
        <v>0.87768999999999997</v>
      </c>
      <c r="F379">
        <v>69295</v>
      </c>
      <c r="G379" s="3" t="str">
        <f t="shared" si="71"/>
        <v>L</v>
      </c>
      <c r="H379" s="3" t="str">
        <f t="shared" si="73"/>
        <v>match</v>
      </c>
      <c r="I379" s="3" t="str">
        <f t="shared" si="72"/>
        <v>L</v>
      </c>
      <c r="J379" s="3" t="str">
        <f t="shared" si="74"/>
        <v>match</v>
      </c>
      <c r="K379" s="3" t="str">
        <f t="shared" si="75"/>
        <v>L</v>
      </c>
      <c r="L379" s="3" t="str">
        <f t="shared" si="76"/>
        <v>match</v>
      </c>
      <c r="M379" s="3" t="str">
        <f t="shared" si="77"/>
        <v>L</v>
      </c>
      <c r="N379" s="3" t="str">
        <f t="shared" si="78"/>
        <v>match</v>
      </c>
      <c r="O379" s="3" t="str">
        <f t="shared" si="79"/>
        <v>L</v>
      </c>
      <c r="P379" s="3" t="str">
        <f t="shared" si="80"/>
        <v>match</v>
      </c>
      <c r="Q379" s="3" t="str">
        <f t="shared" si="81"/>
        <v>L</v>
      </c>
      <c r="R379" t="str">
        <f t="shared" si="82"/>
        <v>match</v>
      </c>
      <c r="S379" s="4" t="str">
        <f t="shared" si="83"/>
        <v>L</v>
      </c>
      <c r="T379" s="4" t="str">
        <f t="shared" si="84"/>
        <v>match</v>
      </c>
    </row>
    <row r="380" spans="1:20">
      <c r="A380" t="s">
        <v>131</v>
      </c>
      <c r="B380">
        <v>0.87782000000000004</v>
      </c>
      <c r="C380">
        <v>0.88077000000000005</v>
      </c>
      <c r="D380">
        <v>0.87607000000000002</v>
      </c>
      <c r="E380">
        <v>0.87749999999999995</v>
      </c>
      <c r="F380">
        <v>83744</v>
      </c>
      <c r="G380" s="3" t="str">
        <f t="shared" si="71"/>
        <v>H</v>
      </c>
      <c r="H380" s="3" t="str">
        <f t="shared" si="73"/>
        <v>no match</v>
      </c>
      <c r="I380" s="3" t="str">
        <f t="shared" si="72"/>
        <v>H</v>
      </c>
      <c r="J380" s="3" t="str">
        <f t="shared" si="74"/>
        <v>match</v>
      </c>
      <c r="K380" s="3" t="str">
        <f t="shared" si="75"/>
        <v>L</v>
      </c>
      <c r="L380" s="3" t="str">
        <f t="shared" si="76"/>
        <v>no match</v>
      </c>
      <c r="M380" s="3" t="str">
        <f t="shared" si="77"/>
        <v>L</v>
      </c>
      <c r="N380" s="3" t="str">
        <f t="shared" si="78"/>
        <v>no match</v>
      </c>
      <c r="O380" s="3" t="str">
        <f t="shared" si="79"/>
        <v>H</v>
      </c>
      <c r="P380" s="3" t="str">
        <f t="shared" si="80"/>
        <v>match</v>
      </c>
      <c r="Q380" s="3" t="str">
        <f t="shared" si="81"/>
        <v>L</v>
      </c>
      <c r="R380" t="str">
        <f t="shared" si="82"/>
        <v>no match</v>
      </c>
      <c r="S380" s="4" t="str">
        <f t="shared" si="83"/>
        <v>L</v>
      </c>
      <c r="T380" s="4" t="str">
        <f t="shared" si="84"/>
        <v>no match</v>
      </c>
    </row>
    <row r="381" spans="1:20">
      <c r="A381" t="s">
        <v>130</v>
      </c>
      <c r="B381">
        <v>0.87687000000000004</v>
      </c>
      <c r="C381">
        <v>0.88175000000000003</v>
      </c>
      <c r="D381">
        <v>0.87551999999999996</v>
      </c>
      <c r="E381">
        <v>0.88056999999999996</v>
      </c>
      <c r="F381">
        <v>86098</v>
      </c>
      <c r="G381" s="3" t="str">
        <f t="shared" si="71"/>
        <v>H</v>
      </c>
      <c r="H381" s="3" t="str">
        <f t="shared" si="73"/>
        <v>match</v>
      </c>
      <c r="I381" s="3" t="str">
        <f t="shared" si="72"/>
        <v>H</v>
      </c>
      <c r="J381" s="3" t="str">
        <f t="shared" si="74"/>
        <v>match</v>
      </c>
      <c r="K381" s="3" t="str">
        <f t="shared" si="75"/>
        <v>H</v>
      </c>
      <c r="L381" s="3" t="str">
        <f t="shared" si="76"/>
        <v>match</v>
      </c>
      <c r="M381" s="3" t="str">
        <f t="shared" si="77"/>
        <v>L</v>
      </c>
      <c r="N381" s="3" t="str">
        <f t="shared" si="78"/>
        <v>no match</v>
      </c>
      <c r="O381" s="3" t="str">
        <f t="shared" si="79"/>
        <v>H</v>
      </c>
      <c r="P381" s="3" t="str">
        <f t="shared" si="80"/>
        <v>match</v>
      </c>
      <c r="Q381" s="3" t="str">
        <f t="shared" si="81"/>
        <v>L</v>
      </c>
      <c r="R381" t="str">
        <f t="shared" si="82"/>
        <v>no match</v>
      </c>
      <c r="S381" s="4" t="str">
        <f t="shared" si="83"/>
        <v>L</v>
      </c>
      <c r="T381" s="4" t="str">
        <f t="shared" si="84"/>
        <v>no match</v>
      </c>
    </row>
    <row r="382" spans="1:20">
      <c r="A382" t="s">
        <v>129</v>
      </c>
      <c r="B382">
        <v>0.88056000000000001</v>
      </c>
      <c r="C382">
        <v>0.88595000000000002</v>
      </c>
      <c r="D382">
        <v>0.87958000000000003</v>
      </c>
      <c r="E382">
        <v>0.88495999999999997</v>
      </c>
      <c r="F382">
        <v>90560</v>
      </c>
      <c r="G382" s="3" t="str">
        <f t="shared" si="71"/>
        <v>H</v>
      </c>
      <c r="H382" s="3" t="str">
        <f t="shared" si="73"/>
        <v>match</v>
      </c>
      <c r="I382" s="3" t="str">
        <f t="shared" si="72"/>
        <v>H</v>
      </c>
      <c r="J382" s="3" t="str">
        <f t="shared" si="74"/>
        <v>match</v>
      </c>
      <c r="K382" s="3" t="str">
        <f t="shared" si="75"/>
        <v>H</v>
      </c>
      <c r="L382" s="3" t="str">
        <f t="shared" si="76"/>
        <v>match</v>
      </c>
      <c r="M382" s="3" t="str">
        <f t="shared" si="77"/>
        <v>L</v>
      </c>
      <c r="N382" s="3" t="str">
        <f t="shared" si="78"/>
        <v>no match</v>
      </c>
      <c r="O382" s="3" t="str">
        <f t="shared" si="79"/>
        <v>H</v>
      </c>
      <c r="P382" s="3" t="str">
        <f t="shared" si="80"/>
        <v>match</v>
      </c>
      <c r="Q382" s="3" t="str">
        <f t="shared" si="81"/>
        <v>H</v>
      </c>
      <c r="R382" t="str">
        <f t="shared" si="82"/>
        <v>match</v>
      </c>
      <c r="S382" s="4" t="str">
        <f t="shared" si="83"/>
        <v>L</v>
      </c>
      <c r="T382" s="4" t="str">
        <f t="shared" si="84"/>
        <v>no match</v>
      </c>
    </row>
    <row r="383" spans="1:20">
      <c r="A383" t="s">
        <v>128</v>
      </c>
      <c r="B383">
        <v>0.8841</v>
      </c>
      <c r="C383">
        <v>0.88576999999999995</v>
      </c>
      <c r="D383">
        <v>0.88317999999999997</v>
      </c>
      <c r="E383">
        <v>0.88488</v>
      </c>
      <c r="F383">
        <v>69501</v>
      </c>
      <c r="G383" s="3" t="str">
        <f t="shared" si="71"/>
        <v>L</v>
      </c>
      <c r="H383" s="3" t="str">
        <f t="shared" si="73"/>
        <v>no match</v>
      </c>
      <c r="I383" s="3" t="str">
        <f t="shared" si="72"/>
        <v>L</v>
      </c>
      <c r="J383" s="3" t="str">
        <f t="shared" si="74"/>
        <v>match</v>
      </c>
      <c r="K383" s="3" t="str">
        <f t="shared" si="75"/>
        <v>L</v>
      </c>
      <c r="L383" s="3" t="str">
        <f t="shared" si="76"/>
        <v>match</v>
      </c>
      <c r="M383" s="3" t="str">
        <f t="shared" si="77"/>
        <v>L</v>
      </c>
      <c r="N383" s="3" t="str">
        <f t="shared" si="78"/>
        <v>match</v>
      </c>
      <c r="O383" s="3" t="str">
        <f t="shared" si="79"/>
        <v>L</v>
      </c>
      <c r="P383" s="3" t="str">
        <f t="shared" si="80"/>
        <v>match</v>
      </c>
      <c r="Q383" s="3" t="str">
        <f t="shared" si="81"/>
        <v>L</v>
      </c>
      <c r="R383" t="str">
        <f t="shared" si="82"/>
        <v>match</v>
      </c>
      <c r="S383" s="4" t="str">
        <f t="shared" si="83"/>
        <v>L</v>
      </c>
      <c r="T383" s="4" t="str">
        <f t="shared" si="84"/>
        <v>match</v>
      </c>
    </row>
    <row r="384" spans="1:20">
      <c r="A384" t="s">
        <v>127</v>
      </c>
      <c r="B384">
        <v>0.88482000000000005</v>
      </c>
      <c r="C384">
        <v>0.89320999999999995</v>
      </c>
      <c r="D384">
        <v>0.88134999999999997</v>
      </c>
      <c r="E384">
        <v>0.89234999999999998</v>
      </c>
      <c r="F384">
        <v>84719</v>
      </c>
      <c r="G384" s="3" t="str">
        <f t="shared" si="71"/>
        <v>H</v>
      </c>
      <c r="H384" s="3" t="str">
        <f t="shared" si="73"/>
        <v>no match</v>
      </c>
      <c r="I384" s="3" t="str">
        <f t="shared" si="72"/>
        <v>L</v>
      </c>
      <c r="J384" s="3" t="str">
        <f t="shared" si="74"/>
        <v>no match</v>
      </c>
      <c r="K384" s="3" t="str">
        <f t="shared" si="75"/>
        <v>L</v>
      </c>
      <c r="L384" s="3" t="str">
        <f t="shared" si="76"/>
        <v>no match</v>
      </c>
      <c r="M384" s="3" t="str">
        <f t="shared" si="77"/>
        <v>H</v>
      </c>
      <c r="N384" s="3" t="str">
        <f t="shared" si="78"/>
        <v>match</v>
      </c>
      <c r="O384" s="3" t="str">
        <f t="shared" si="79"/>
        <v>H</v>
      </c>
      <c r="P384" s="3" t="str">
        <f t="shared" si="80"/>
        <v>match</v>
      </c>
      <c r="Q384" s="3" t="str">
        <f t="shared" si="81"/>
        <v>L</v>
      </c>
      <c r="R384" t="str">
        <f t="shared" si="82"/>
        <v>no match</v>
      </c>
      <c r="S384" s="4" t="str">
        <f t="shared" si="83"/>
        <v>L</v>
      </c>
      <c r="T384" s="4" t="str">
        <f t="shared" si="84"/>
        <v>no match</v>
      </c>
    </row>
    <row r="385" spans="1:20">
      <c r="A385" t="s">
        <v>126</v>
      </c>
      <c r="B385">
        <v>0.89236000000000004</v>
      </c>
      <c r="C385">
        <v>0.89480000000000004</v>
      </c>
      <c r="D385">
        <v>0.88373000000000002</v>
      </c>
      <c r="E385">
        <v>0.88544</v>
      </c>
      <c r="F385">
        <v>108579</v>
      </c>
      <c r="G385" s="3" t="str">
        <f t="shared" si="71"/>
        <v>H</v>
      </c>
      <c r="H385" s="3" t="str">
        <f t="shared" si="73"/>
        <v>match</v>
      </c>
      <c r="I385" s="3" t="str">
        <f t="shared" si="72"/>
        <v>H</v>
      </c>
      <c r="J385" s="3" t="str">
        <f t="shared" si="74"/>
        <v>match</v>
      </c>
      <c r="K385" s="3" t="str">
        <f t="shared" si="75"/>
        <v>H</v>
      </c>
      <c r="L385" s="3" t="str">
        <f t="shared" si="76"/>
        <v>match</v>
      </c>
      <c r="M385" s="3" t="str">
        <f t="shared" si="77"/>
        <v>H</v>
      </c>
      <c r="N385" s="3" t="str">
        <f t="shared" si="78"/>
        <v>match</v>
      </c>
      <c r="O385" s="3" t="str">
        <f t="shared" si="79"/>
        <v>H</v>
      </c>
      <c r="P385" s="3" t="str">
        <f t="shared" si="80"/>
        <v>match</v>
      </c>
      <c r="Q385" s="3" t="str">
        <f t="shared" si="81"/>
        <v>H</v>
      </c>
      <c r="R385" t="str">
        <f t="shared" si="82"/>
        <v>match</v>
      </c>
      <c r="S385" s="4" t="str">
        <f t="shared" si="83"/>
        <v>L</v>
      </c>
      <c r="T385" s="4" t="str">
        <f t="shared" si="84"/>
        <v>no match</v>
      </c>
    </row>
    <row r="386" spans="1:20">
      <c r="A386" t="s">
        <v>125</v>
      </c>
      <c r="B386">
        <v>0.88543000000000005</v>
      </c>
      <c r="C386">
        <v>0.88729000000000002</v>
      </c>
      <c r="D386">
        <v>0.88007000000000002</v>
      </c>
      <c r="E386">
        <v>0.88068999999999997</v>
      </c>
      <c r="F386">
        <v>107874</v>
      </c>
      <c r="G386" s="3" t="str">
        <f t="shared" si="71"/>
        <v>L</v>
      </c>
      <c r="H386" s="3" t="str">
        <f t="shared" si="73"/>
        <v>no match</v>
      </c>
      <c r="I386" s="3" t="str">
        <f t="shared" si="72"/>
        <v>H</v>
      </c>
      <c r="J386" s="3" t="str">
        <f t="shared" si="74"/>
        <v>no match</v>
      </c>
      <c r="K386" s="3" t="str">
        <f t="shared" si="75"/>
        <v>H</v>
      </c>
      <c r="L386" s="3" t="str">
        <f t="shared" si="76"/>
        <v>no match</v>
      </c>
      <c r="M386" s="3" t="str">
        <f t="shared" si="77"/>
        <v>H</v>
      </c>
      <c r="N386" s="3" t="str">
        <f t="shared" si="78"/>
        <v>no match</v>
      </c>
      <c r="O386" s="3" t="str">
        <f t="shared" si="79"/>
        <v>H</v>
      </c>
      <c r="P386" s="3" t="str">
        <f t="shared" si="80"/>
        <v>no match</v>
      </c>
      <c r="Q386" s="3" t="str">
        <f t="shared" si="81"/>
        <v>H</v>
      </c>
      <c r="R386" t="str">
        <f t="shared" si="82"/>
        <v>no match</v>
      </c>
      <c r="S386" s="4" t="str">
        <f t="shared" si="83"/>
        <v>L</v>
      </c>
      <c r="T386" s="4" t="str">
        <f t="shared" si="84"/>
        <v>match</v>
      </c>
    </row>
    <row r="387" spans="1:20">
      <c r="A387" t="s">
        <v>124</v>
      </c>
      <c r="B387">
        <v>0.88012999999999997</v>
      </c>
      <c r="C387">
        <v>0.88158999999999998</v>
      </c>
      <c r="D387">
        <v>0.87419000000000002</v>
      </c>
      <c r="E387">
        <v>0.87473000000000001</v>
      </c>
      <c r="F387">
        <v>84921</v>
      </c>
      <c r="G387" s="3" t="str">
        <f t="shared" ref="G387:G450" si="85">IF(F387&gt;F386,"H",IF(F387&lt;F386,"L",IF(F387=F386,"0","")))</f>
        <v>L</v>
      </c>
      <c r="H387" s="3" t="str">
        <f t="shared" si="73"/>
        <v>match</v>
      </c>
      <c r="I387" s="3" t="str">
        <f t="shared" si="72"/>
        <v>L</v>
      </c>
      <c r="J387" s="3" t="str">
        <f t="shared" si="74"/>
        <v>match</v>
      </c>
      <c r="K387" s="3" t="str">
        <f t="shared" si="75"/>
        <v>H</v>
      </c>
      <c r="L387" s="3" t="str">
        <f t="shared" si="76"/>
        <v>no match</v>
      </c>
      <c r="M387" s="3" t="str">
        <f t="shared" si="77"/>
        <v>L</v>
      </c>
      <c r="N387" s="3" t="str">
        <f t="shared" si="78"/>
        <v>match</v>
      </c>
      <c r="O387" s="3" t="str">
        <f t="shared" si="79"/>
        <v>L</v>
      </c>
      <c r="P387" s="3" t="str">
        <f t="shared" si="80"/>
        <v>match</v>
      </c>
      <c r="Q387" s="3" t="str">
        <f t="shared" si="81"/>
        <v>H</v>
      </c>
      <c r="R387" t="str">
        <f t="shared" si="82"/>
        <v>no match</v>
      </c>
      <c r="S387" s="4" t="str">
        <f t="shared" si="83"/>
        <v>L</v>
      </c>
      <c r="T387" s="4" t="str">
        <f t="shared" si="84"/>
        <v>match</v>
      </c>
    </row>
    <row r="388" spans="1:20">
      <c r="A388" t="s">
        <v>123</v>
      </c>
      <c r="B388">
        <v>0.87602999999999998</v>
      </c>
      <c r="C388">
        <v>0.87966999999999995</v>
      </c>
      <c r="D388">
        <v>0.87436000000000003</v>
      </c>
      <c r="E388">
        <v>0.87922</v>
      </c>
      <c r="F388">
        <v>80079</v>
      </c>
      <c r="G388" s="3" t="str">
        <f t="shared" si="85"/>
        <v>L</v>
      </c>
      <c r="H388" s="3" t="str">
        <f t="shared" si="73"/>
        <v>match</v>
      </c>
      <c r="I388" s="3" t="str">
        <f t="shared" ref="I388:I451" si="86">IF(F388&gt;F386,"H",IF(F388&lt;F386,"L",IF(F388=F386,"0","")))</f>
        <v>L</v>
      </c>
      <c r="J388" s="3" t="str">
        <f t="shared" si="74"/>
        <v>match</v>
      </c>
      <c r="K388" s="3" t="str">
        <f t="shared" si="75"/>
        <v>L</v>
      </c>
      <c r="L388" s="3" t="str">
        <f t="shared" si="76"/>
        <v>match</v>
      </c>
      <c r="M388" s="3" t="str">
        <f t="shared" si="77"/>
        <v>H</v>
      </c>
      <c r="N388" s="3" t="str">
        <f t="shared" si="78"/>
        <v>no match</v>
      </c>
      <c r="O388" s="3" t="str">
        <f t="shared" si="79"/>
        <v>H</v>
      </c>
      <c r="P388" s="3" t="str">
        <f t="shared" si="80"/>
        <v>no match</v>
      </c>
      <c r="Q388" s="3" t="str">
        <f t="shared" si="81"/>
        <v>H</v>
      </c>
      <c r="R388" t="str">
        <f t="shared" si="82"/>
        <v>no match</v>
      </c>
      <c r="S388" s="4" t="str">
        <f t="shared" si="83"/>
        <v>H</v>
      </c>
      <c r="T388" s="4" t="str">
        <f t="shared" si="84"/>
        <v>no match</v>
      </c>
    </row>
    <row r="389" spans="1:20">
      <c r="A389" t="s">
        <v>122</v>
      </c>
      <c r="B389">
        <v>0.87919999999999998</v>
      </c>
      <c r="C389">
        <v>0.88976999999999995</v>
      </c>
      <c r="D389">
        <v>0.87802999999999998</v>
      </c>
      <c r="E389">
        <v>0.88585000000000003</v>
      </c>
      <c r="F389">
        <v>116080</v>
      </c>
      <c r="G389" s="3" t="str">
        <f t="shared" si="85"/>
        <v>H</v>
      </c>
      <c r="H389" s="3" t="str">
        <f t="shared" ref="H389:H452" si="87">IF(G389=G388,"match","no match")</f>
        <v>no match</v>
      </c>
      <c r="I389" s="3" t="str">
        <f t="shared" si="86"/>
        <v>H</v>
      </c>
      <c r="J389" s="3" t="str">
        <f t="shared" ref="J389:J452" si="88">IF(I389=G389,"match","no match")</f>
        <v>match</v>
      </c>
      <c r="K389" s="3" t="str">
        <f t="shared" ref="K389:K452" si="89">IF(F389&gt;F386,"H",IF(F389&lt;F386,"L",IF(F389=F386,"0","")))</f>
        <v>H</v>
      </c>
      <c r="L389" s="3" t="str">
        <f t="shared" si="76"/>
        <v>match</v>
      </c>
      <c r="M389" s="3" t="str">
        <f t="shared" si="77"/>
        <v>H</v>
      </c>
      <c r="N389" s="3" t="str">
        <f t="shared" si="78"/>
        <v>match</v>
      </c>
      <c r="O389" s="3" t="str">
        <f t="shared" si="79"/>
        <v>H</v>
      </c>
      <c r="P389" s="3" t="str">
        <f t="shared" si="80"/>
        <v>match</v>
      </c>
      <c r="Q389" s="3" t="str">
        <f t="shared" si="81"/>
        <v>H</v>
      </c>
      <c r="R389" t="str">
        <f t="shared" si="82"/>
        <v>match</v>
      </c>
      <c r="S389" s="4" t="str">
        <f t="shared" si="83"/>
        <v>H</v>
      </c>
      <c r="T389" s="4" t="str">
        <f t="shared" si="84"/>
        <v>match</v>
      </c>
    </row>
    <row r="390" spans="1:20">
      <c r="A390" t="s">
        <v>121</v>
      </c>
      <c r="B390">
        <v>0.88585000000000003</v>
      </c>
      <c r="C390">
        <v>0.88607999999999998</v>
      </c>
      <c r="D390">
        <v>0.88278000000000001</v>
      </c>
      <c r="E390">
        <v>0.88405999999999996</v>
      </c>
      <c r="F390">
        <v>82545</v>
      </c>
      <c r="G390" s="3" t="str">
        <f t="shared" si="85"/>
        <v>L</v>
      </c>
      <c r="H390" s="3" t="str">
        <f t="shared" si="87"/>
        <v>no match</v>
      </c>
      <c r="I390" s="3" t="str">
        <f t="shared" si="86"/>
        <v>H</v>
      </c>
      <c r="J390" s="3" t="str">
        <f t="shared" si="88"/>
        <v>no match</v>
      </c>
      <c r="K390" s="3" t="str">
        <f t="shared" si="89"/>
        <v>L</v>
      </c>
      <c r="L390" s="3" t="str">
        <f t="shared" ref="L390:L453" si="90">IF(K390=G390,"match","no match")</f>
        <v>match</v>
      </c>
      <c r="M390" s="3" t="str">
        <f t="shared" si="77"/>
        <v>L</v>
      </c>
      <c r="N390" s="3" t="str">
        <f t="shared" si="78"/>
        <v>match</v>
      </c>
      <c r="O390" s="3" t="str">
        <f t="shared" si="79"/>
        <v>L</v>
      </c>
      <c r="P390" s="3" t="str">
        <f t="shared" si="80"/>
        <v>match</v>
      </c>
      <c r="Q390" s="3" t="str">
        <f t="shared" si="81"/>
        <v>L</v>
      </c>
      <c r="R390" t="str">
        <f t="shared" si="82"/>
        <v>match</v>
      </c>
      <c r="S390" s="4" t="str">
        <f t="shared" si="83"/>
        <v>H</v>
      </c>
      <c r="T390" s="4" t="str">
        <f t="shared" si="84"/>
        <v>no match</v>
      </c>
    </row>
    <row r="391" spans="1:20">
      <c r="A391" t="s">
        <v>120</v>
      </c>
      <c r="B391">
        <v>0.88351000000000002</v>
      </c>
      <c r="C391">
        <v>0.89763000000000004</v>
      </c>
      <c r="D391">
        <v>0.88314999999999999</v>
      </c>
      <c r="E391">
        <v>0.89634999999999998</v>
      </c>
      <c r="F391">
        <v>111559</v>
      </c>
      <c r="G391" s="3" t="str">
        <f t="shared" si="85"/>
        <v>H</v>
      </c>
      <c r="H391" s="3" t="str">
        <f t="shared" si="87"/>
        <v>no match</v>
      </c>
      <c r="I391" s="3" t="str">
        <f t="shared" si="86"/>
        <v>L</v>
      </c>
      <c r="J391" s="3" t="str">
        <f t="shared" si="88"/>
        <v>no match</v>
      </c>
      <c r="K391" s="3" t="str">
        <f t="shared" si="89"/>
        <v>H</v>
      </c>
      <c r="L391" s="3" t="str">
        <f t="shared" si="90"/>
        <v>match</v>
      </c>
      <c r="M391" s="3" t="str">
        <f t="shared" ref="M391:M454" si="91">IF(F391&gt;F386,"H",IF(F391&lt;F386,"L",IF(F391=F386,"0","")))</f>
        <v>H</v>
      </c>
      <c r="N391" s="3" t="str">
        <f t="shared" si="78"/>
        <v>match</v>
      </c>
      <c r="O391" s="3" t="str">
        <f t="shared" si="79"/>
        <v>H</v>
      </c>
      <c r="P391" s="3" t="str">
        <f t="shared" si="80"/>
        <v>match</v>
      </c>
      <c r="Q391" s="3" t="str">
        <f t="shared" si="81"/>
        <v>H</v>
      </c>
      <c r="R391" t="str">
        <f t="shared" si="82"/>
        <v>match</v>
      </c>
      <c r="S391" s="4" t="str">
        <f t="shared" si="83"/>
        <v>H</v>
      </c>
      <c r="T391" s="4" t="str">
        <f t="shared" si="84"/>
        <v>match</v>
      </c>
    </row>
    <row r="392" spans="1:20">
      <c r="A392" t="s">
        <v>119</v>
      </c>
      <c r="B392">
        <v>0.89642999999999995</v>
      </c>
      <c r="C392">
        <v>0.89937</v>
      </c>
      <c r="D392">
        <v>0.89383999999999997</v>
      </c>
      <c r="E392">
        <v>0.89731000000000005</v>
      </c>
      <c r="F392">
        <v>92528</v>
      </c>
      <c r="G392" s="3" t="str">
        <f t="shared" si="85"/>
        <v>L</v>
      </c>
      <c r="H392" s="3" t="str">
        <f t="shared" si="87"/>
        <v>no match</v>
      </c>
      <c r="I392" s="3" t="str">
        <f t="shared" si="86"/>
        <v>H</v>
      </c>
      <c r="J392" s="3" t="str">
        <f t="shared" si="88"/>
        <v>no match</v>
      </c>
      <c r="K392" s="3" t="str">
        <f t="shared" si="89"/>
        <v>L</v>
      </c>
      <c r="L392" s="3" t="str">
        <f t="shared" si="90"/>
        <v>match</v>
      </c>
      <c r="M392" s="3" t="str">
        <f t="shared" si="91"/>
        <v>H</v>
      </c>
      <c r="N392" s="3" t="str">
        <f t="shared" ref="N392:N455" si="92">IF(M392=G392,"match","no match")</f>
        <v>no match</v>
      </c>
      <c r="O392" s="3" t="str">
        <f t="shared" si="79"/>
        <v>H</v>
      </c>
      <c r="P392" s="3" t="str">
        <f t="shared" si="80"/>
        <v>no match</v>
      </c>
      <c r="Q392" s="3" t="str">
        <f t="shared" si="81"/>
        <v>H</v>
      </c>
      <c r="R392" t="str">
        <f t="shared" si="82"/>
        <v>no match</v>
      </c>
      <c r="S392" s="4" t="str">
        <f t="shared" si="83"/>
        <v>H</v>
      </c>
      <c r="T392" s="4" t="str">
        <f t="shared" si="84"/>
        <v>no match</v>
      </c>
    </row>
    <row r="393" spans="1:20">
      <c r="A393" t="s">
        <v>118</v>
      </c>
      <c r="B393">
        <v>0.89717000000000002</v>
      </c>
      <c r="C393">
        <v>0.89829000000000003</v>
      </c>
      <c r="D393">
        <v>0.89195999999999998</v>
      </c>
      <c r="E393">
        <v>0.89337</v>
      </c>
      <c r="F393">
        <v>81414</v>
      </c>
      <c r="G393" s="3" t="str">
        <f t="shared" si="85"/>
        <v>L</v>
      </c>
      <c r="H393" s="3" t="str">
        <f t="shared" si="87"/>
        <v>match</v>
      </c>
      <c r="I393" s="3" t="str">
        <f t="shared" si="86"/>
        <v>L</v>
      </c>
      <c r="J393" s="3" t="str">
        <f t="shared" si="88"/>
        <v>match</v>
      </c>
      <c r="K393" s="3" t="str">
        <f t="shared" si="89"/>
        <v>L</v>
      </c>
      <c r="L393" s="3" t="str">
        <f t="shared" si="90"/>
        <v>match</v>
      </c>
      <c r="M393" s="3" t="str">
        <f t="shared" si="91"/>
        <v>H</v>
      </c>
      <c r="N393" s="3" t="str">
        <f t="shared" si="92"/>
        <v>no match</v>
      </c>
      <c r="O393" s="3" t="str">
        <f t="shared" si="79"/>
        <v>H</v>
      </c>
      <c r="P393" s="3" t="str">
        <f t="shared" si="80"/>
        <v>no match</v>
      </c>
      <c r="Q393" s="3" t="str">
        <f t="shared" si="81"/>
        <v>H</v>
      </c>
      <c r="R393" t="str">
        <f t="shared" si="82"/>
        <v>no match</v>
      </c>
      <c r="S393" s="4" t="str">
        <f t="shared" si="83"/>
        <v>H</v>
      </c>
      <c r="T393" s="4" t="str">
        <f t="shared" si="84"/>
        <v>no match</v>
      </c>
    </row>
    <row r="394" spans="1:20">
      <c r="A394" t="s">
        <v>117</v>
      </c>
      <c r="B394">
        <v>0.89337999999999995</v>
      </c>
      <c r="C394">
        <v>0.89583999999999997</v>
      </c>
      <c r="D394">
        <v>0.89261000000000001</v>
      </c>
      <c r="E394">
        <v>0.89385999999999999</v>
      </c>
      <c r="F394">
        <v>91491</v>
      </c>
      <c r="G394" s="3" t="str">
        <f t="shared" si="85"/>
        <v>H</v>
      </c>
      <c r="H394" s="3" t="str">
        <f t="shared" si="87"/>
        <v>no match</v>
      </c>
      <c r="I394" s="3" t="str">
        <f t="shared" si="86"/>
        <v>L</v>
      </c>
      <c r="J394" s="3" t="str">
        <f t="shared" si="88"/>
        <v>no match</v>
      </c>
      <c r="K394" s="3" t="str">
        <f t="shared" si="89"/>
        <v>L</v>
      </c>
      <c r="L394" s="3" t="str">
        <f t="shared" si="90"/>
        <v>no match</v>
      </c>
      <c r="M394" s="3" t="str">
        <f t="shared" si="91"/>
        <v>L</v>
      </c>
      <c r="N394" s="3" t="str">
        <f t="shared" si="92"/>
        <v>no match</v>
      </c>
      <c r="O394" s="3" t="str">
        <f t="shared" si="79"/>
        <v>H</v>
      </c>
      <c r="P394" s="3" t="str">
        <f t="shared" si="80"/>
        <v>match</v>
      </c>
      <c r="Q394" s="3" t="str">
        <f t="shared" si="81"/>
        <v>H</v>
      </c>
      <c r="R394" t="str">
        <f t="shared" si="82"/>
        <v>match</v>
      </c>
      <c r="S394" s="4" t="str">
        <f t="shared" si="83"/>
        <v>H</v>
      </c>
      <c r="T394" s="4" t="str">
        <f t="shared" si="84"/>
        <v>match</v>
      </c>
    </row>
    <row r="395" spans="1:20">
      <c r="A395" t="s">
        <v>116</v>
      </c>
      <c r="B395">
        <v>0.89385999999999999</v>
      </c>
      <c r="C395">
        <v>0.89539000000000002</v>
      </c>
      <c r="D395">
        <v>0.89032</v>
      </c>
      <c r="E395">
        <v>0.89434000000000002</v>
      </c>
      <c r="F395">
        <v>110486</v>
      </c>
      <c r="G395" s="3" t="str">
        <f t="shared" si="85"/>
        <v>H</v>
      </c>
      <c r="H395" s="3" t="str">
        <f t="shared" si="87"/>
        <v>match</v>
      </c>
      <c r="I395" s="3" t="str">
        <f t="shared" si="86"/>
        <v>H</v>
      </c>
      <c r="J395" s="3" t="str">
        <f t="shared" si="88"/>
        <v>match</v>
      </c>
      <c r="K395" s="3" t="str">
        <f t="shared" si="89"/>
        <v>H</v>
      </c>
      <c r="L395" s="3" t="str">
        <f t="shared" si="90"/>
        <v>match</v>
      </c>
      <c r="M395" s="3" t="str">
        <f t="shared" si="91"/>
        <v>H</v>
      </c>
      <c r="N395" s="3" t="str">
        <f t="shared" si="92"/>
        <v>match</v>
      </c>
      <c r="O395" s="3" t="str">
        <f t="shared" si="79"/>
        <v>H</v>
      </c>
      <c r="P395" s="3" t="str">
        <f t="shared" si="80"/>
        <v>match</v>
      </c>
      <c r="Q395" s="3" t="str">
        <f t="shared" si="81"/>
        <v>H</v>
      </c>
      <c r="R395" t="str">
        <f t="shared" si="82"/>
        <v>match</v>
      </c>
      <c r="S395" s="4" t="str">
        <f t="shared" si="83"/>
        <v>H</v>
      </c>
      <c r="T395" s="4" t="str">
        <f t="shared" si="84"/>
        <v>match</v>
      </c>
    </row>
    <row r="396" spans="1:20">
      <c r="A396" t="s">
        <v>115</v>
      </c>
      <c r="B396">
        <v>0.89448000000000005</v>
      </c>
      <c r="C396">
        <v>0.89532999999999996</v>
      </c>
      <c r="D396">
        <v>0.88900000000000001</v>
      </c>
      <c r="E396">
        <v>0.89353000000000005</v>
      </c>
      <c r="F396">
        <v>120805</v>
      </c>
      <c r="G396" s="3" t="str">
        <f t="shared" si="85"/>
        <v>H</v>
      </c>
      <c r="H396" s="3" t="str">
        <f t="shared" si="87"/>
        <v>match</v>
      </c>
      <c r="I396" s="3" t="str">
        <f t="shared" si="86"/>
        <v>H</v>
      </c>
      <c r="J396" s="3" t="str">
        <f t="shared" si="88"/>
        <v>match</v>
      </c>
      <c r="K396" s="3" t="str">
        <f t="shared" si="89"/>
        <v>H</v>
      </c>
      <c r="L396" s="3" t="str">
        <f t="shared" si="90"/>
        <v>match</v>
      </c>
      <c r="M396" s="3" t="str">
        <f t="shared" si="91"/>
        <v>H</v>
      </c>
      <c r="N396" s="3" t="str">
        <f t="shared" si="92"/>
        <v>match</v>
      </c>
      <c r="O396" s="3" t="str">
        <f t="shared" ref="O396:O459" si="93">IF(F396&gt;F386,"H",IF(F396&lt;F386,"L",IF(F396=F386,"0","")))</f>
        <v>H</v>
      </c>
      <c r="P396" s="3" t="str">
        <f t="shared" si="80"/>
        <v>match</v>
      </c>
      <c r="Q396" s="3" t="str">
        <f t="shared" si="81"/>
        <v>H</v>
      </c>
      <c r="R396" t="str">
        <f t="shared" si="82"/>
        <v>match</v>
      </c>
      <c r="S396" s="4" t="str">
        <f t="shared" si="83"/>
        <v>H</v>
      </c>
      <c r="T396" s="4" t="str">
        <f t="shared" si="84"/>
        <v>match</v>
      </c>
    </row>
    <row r="397" spans="1:20">
      <c r="A397" t="s">
        <v>114</v>
      </c>
      <c r="B397">
        <v>0.89285000000000003</v>
      </c>
      <c r="C397">
        <v>0.89680000000000004</v>
      </c>
      <c r="D397">
        <v>0.89275000000000004</v>
      </c>
      <c r="E397">
        <v>0.89431000000000005</v>
      </c>
      <c r="F397">
        <v>100749</v>
      </c>
      <c r="G397" s="3" t="str">
        <f t="shared" si="85"/>
        <v>L</v>
      </c>
      <c r="H397" s="3" t="str">
        <f t="shared" si="87"/>
        <v>no match</v>
      </c>
      <c r="I397" s="3" t="str">
        <f t="shared" si="86"/>
        <v>L</v>
      </c>
      <c r="J397" s="3" t="str">
        <f t="shared" si="88"/>
        <v>match</v>
      </c>
      <c r="K397" s="3" t="str">
        <f t="shared" si="89"/>
        <v>H</v>
      </c>
      <c r="L397" s="3" t="str">
        <f t="shared" si="90"/>
        <v>no match</v>
      </c>
      <c r="M397" s="3" t="str">
        <f t="shared" si="91"/>
        <v>H</v>
      </c>
      <c r="N397" s="3" t="str">
        <f t="shared" si="92"/>
        <v>no match</v>
      </c>
      <c r="O397" s="3" t="str">
        <f t="shared" si="93"/>
        <v>H</v>
      </c>
      <c r="P397" s="3" t="str">
        <f t="shared" ref="P397:P460" si="94">IF(O397=G397,"match","no match")</f>
        <v>no match</v>
      </c>
      <c r="Q397" s="3" t="str">
        <f t="shared" si="81"/>
        <v>H</v>
      </c>
      <c r="R397" t="str">
        <f t="shared" si="82"/>
        <v>no match</v>
      </c>
      <c r="S397" s="4" t="str">
        <f t="shared" si="83"/>
        <v>H</v>
      </c>
      <c r="T397" s="4" t="str">
        <f t="shared" si="84"/>
        <v>no match</v>
      </c>
    </row>
    <row r="398" spans="1:20">
      <c r="A398" t="s">
        <v>113</v>
      </c>
      <c r="B398">
        <v>0.89419999999999999</v>
      </c>
      <c r="C398">
        <v>0.89749000000000001</v>
      </c>
      <c r="D398">
        <v>0.89319999999999999</v>
      </c>
      <c r="E398">
        <v>0.89627000000000001</v>
      </c>
      <c r="F398">
        <v>96362</v>
      </c>
      <c r="G398" s="3" t="str">
        <f t="shared" si="85"/>
        <v>L</v>
      </c>
      <c r="H398" s="3" t="str">
        <f t="shared" si="87"/>
        <v>match</v>
      </c>
      <c r="I398" s="3" t="str">
        <f t="shared" si="86"/>
        <v>L</v>
      </c>
      <c r="J398" s="3" t="str">
        <f t="shared" si="88"/>
        <v>match</v>
      </c>
      <c r="K398" s="3" t="str">
        <f t="shared" si="89"/>
        <v>L</v>
      </c>
      <c r="L398" s="3" t="str">
        <f t="shared" si="90"/>
        <v>match</v>
      </c>
      <c r="M398" s="3" t="str">
        <f t="shared" si="91"/>
        <v>H</v>
      </c>
      <c r="N398" s="3" t="str">
        <f t="shared" si="92"/>
        <v>no match</v>
      </c>
      <c r="O398" s="3" t="str">
        <f t="shared" si="93"/>
        <v>H</v>
      </c>
      <c r="P398" s="3" t="str">
        <f t="shared" si="94"/>
        <v>no match</v>
      </c>
      <c r="Q398" s="3" t="str">
        <f t="shared" si="81"/>
        <v>H</v>
      </c>
      <c r="R398" t="str">
        <f t="shared" si="82"/>
        <v>no match</v>
      </c>
      <c r="S398" s="4" t="str">
        <f t="shared" si="83"/>
        <v>H</v>
      </c>
      <c r="T398" s="4" t="str">
        <f t="shared" si="84"/>
        <v>no match</v>
      </c>
    </row>
    <row r="399" spans="1:20">
      <c r="A399" t="s">
        <v>112</v>
      </c>
      <c r="B399">
        <v>0.89624999999999999</v>
      </c>
      <c r="C399">
        <v>0.89624999999999999</v>
      </c>
      <c r="D399">
        <v>0.89212999999999998</v>
      </c>
      <c r="E399">
        <v>0.89356999999999998</v>
      </c>
      <c r="F399">
        <v>97171</v>
      </c>
      <c r="G399" s="3" t="str">
        <f t="shared" si="85"/>
        <v>H</v>
      </c>
      <c r="H399" s="3" t="str">
        <f t="shared" si="87"/>
        <v>no match</v>
      </c>
      <c r="I399" s="3" t="str">
        <f t="shared" si="86"/>
        <v>L</v>
      </c>
      <c r="J399" s="3" t="str">
        <f t="shared" si="88"/>
        <v>no match</v>
      </c>
      <c r="K399" s="3" t="str">
        <f t="shared" si="89"/>
        <v>L</v>
      </c>
      <c r="L399" s="3" t="str">
        <f t="shared" si="90"/>
        <v>no match</v>
      </c>
      <c r="M399" s="3" t="str">
        <f t="shared" si="91"/>
        <v>H</v>
      </c>
      <c r="N399" s="3" t="str">
        <f t="shared" si="92"/>
        <v>match</v>
      </c>
      <c r="O399" s="3" t="str">
        <f t="shared" si="93"/>
        <v>L</v>
      </c>
      <c r="P399" s="3" t="str">
        <f t="shared" si="94"/>
        <v>no match</v>
      </c>
      <c r="Q399" s="3" t="str">
        <f t="shared" si="81"/>
        <v>H</v>
      </c>
      <c r="R399" t="str">
        <f t="shared" si="82"/>
        <v>match</v>
      </c>
      <c r="S399" s="4" t="str">
        <f t="shared" si="83"/>
        <v>H</v>
      </c>
      <c r="T399" s="4" t="str">
        <f t="shared" si="84"/>
        <v>match</v>
      </c>
    </row>
    <row r="400" spans="1:20">
      <c r="A400" t="s">
        <v>111</v>
      </c>
      <c r="B400">
        <v>0.89356999999999998</v>
      </c>
      <c r="C400">
        <v>0.89876999999999996</v>
      </c>
      <c r="D400">
        <v>0.89283000000000001</v>
      </c>
      <c r="E400">
        <v>0.89642999999999995</v>
      </c>
      <c r="F400">
        <v>101233</v>
      </c>
      <c r="G400" s="3" t="str">
        <f t="shared" si="85"/>
        <v>H</v>
      </c>
      <c r="H400" s="3" t="str">
        <f t="shared" si="87"/>
        <v>match</v>
      </c>
      <c r="I400" s="3" t="str">
        <f t="shared" si="86"/>
        <v>H</v>
      </c>
      <c r="J400" s="3" t="str">
        <f t="shared" si="88"/>
        <v>match</v>
      </c>
      <c r="K400" s="3" t="str">
        <f t="shared" si="89"/>
        <v>H</v>
      </c>
      <c r="L400" s="3" t="str">
        <f t="shared" si="90"/>
        <v>match</v>
      </c>
      <c r="M400" s="3" t="str">
        <f t="shared" si="91"/>
        <v>L</v>
      </c>
      <c r="N400" s="3" t="str">
        <f t="shared" si="92"/>
        <v>no match</v>
      </c>
      <c r="O400" s="3" t="str">
        <f t="shared" si="93"/>
        <v>H</v>
      </c>
      <c r="P400" s="3" t="str">
        <f t="shared" si="94"/>
        <v>match</v>
      </c>
      <c r="Q400" s="3" t="str">
        <f t="shared" si="81"/>
        <v>L</v>
      </c>
      <c r="R400" t="str">
        <f t="shared" si="82"/>
        <v>no match</v>
      </c>
      <c r="S400" s="4" t="str">
        <f t="shared" si="83"/>
        <v>H</v>
      </c>
      <c r="T400" s="4" t="str">
        <f t="shared" si="84"/>
        <v>match</v>
      </c>
    </row>
    <row r="401" spans="1:20">
      <c r="A401" t="s">
        <v>110</v>
      </c>
      <c r="B401">
        <v>0.89641999999999999</v>
      </c>
      <c r="C401">
        <v>0.90476000000000001</v>
      </c>
      <c r="D401">
        <v>0.89217000000000002</v>
      </c>
      <c r="E401">
        <v>0.90315999999999996</v>
      </c>
      <c r="F401">
        <v>97985</v>
      </c>
      <c r="G401" s="3" t="str">
        <f t="shared" si="85"/>
        <v>L</v>
      </c>
      <c r="H401" s="3" t="str">
        <f t="shared" si="87"/>
        <v>no match</v>
      </c>
      <c r="I401" s="3" t="str">
        <f t="shared" si="86"/>
        <v>H</v>
      </c>
      <c r="J401" s="3" t="str">
        <f t="shared" si="88"/>
        <v>no match</v>
      </c>
      <c r="K401" s="3" t="str">
        <f t="shared" si="89"/>
        <v>H</v>
      </c>
      <c r="L401" s="3" t="str">
        <f t="shared" si="90"/>
        <v>no match</v>
      </c>
      <c r="M401" s="3" t="str">
        <f t="shared" si="91"/>
        <v>L</v>
      </c>
      <c r="N401" s="3" t="str">
        <f t="shared" si="92"/>
        <v>match</v>
      </c>
      <c r="O401" s="3" t="str">
        <f t="shared" si="93"/>
        <v>L</v>
      </c>
      <c r="P401" s="3" t="str">
        <f t="shared" si="94"/>
        <v>match</v>
      </c>
      <c r="Q401" s="3" t="str">
        <f t="shared" ref="Q401:Q464" si="95">IF(F401&gt;F386,"H",IF(F401&lt;F386,"L",IF(F401=F386,"0","")))</f>
        <v>L</v>
      </c>
      <c r="R401" t="str">
        <f t="shared" si="82"/>
        <v>match</v>
      </c>
      <c r="S401" s="4" t="str">
        <f t="shared" si="83"/>
        <v>H</v>
      </c>
      <c r="T401" s="4" t="str">
        <f t="shared" si="84"/>
        <v>no match</v>
      </c>
    </row>
    <row r="402" spans="1:20">
      <c r="A402" t="s">
        <v>109</v>
      </c>
      <c r="B402">
        <v>0.90334999999999999</v>
      </c>
      <c r="C402">
        <v>0.90534999999999999</v>
      </c>
      <c r="D402">
        <v>0.89946999999999999</v>
      </c>
      <c r="E402">
        <v>0.90234999999999999</v>
      </c>
      <c r="F402">
        <v>91731</v>
      </c>
      <c r="G402" s="3" t="str">
        <f t="shared" si="85"/>
        <v>L</v>
      </c>
      <c r="H402" s="3" t="str">
        <f t="shared" si="87"/>
        <v>match</v>
      </c>
      <c r="I402" s="3" t="str">
        <f t="shared" si="86"/>
        <v>L</v>
      </c>
      <c r="J402" s="3" t="str">
        <f t="shared" si="88"/>
        <v>match</v>
      </c>
      <c r="K402" s="3" t="str">
        <f t="shared" si="89"/>
        <v>L</v>
      </c>
      <c r="L402" s="3" t="str">
        <f t="shared" si="90"/>
        <v>match</v>
      </c>
      <c r="M402" s="3" t="str">
        <f t="shared" si="91"/>
        <v>L</v>
      </c>
      <c r="N402" s="3" t="str">
        <f t="shared" si="92"/>
        <v>match</v>
      </c>
      <c r="O402" s="3" t="str">
        <f t="shared" si="93"/>
        <v>L</v>
      </c>
      <c r="P402" s="3" t="str">
        <f t="shared" si="94"/>
        <v>match</v>
      </c>
      <c r="Q402" s="3" t="str">
        <f t="shared" si="95"/>
        <v>H</v>
      </c>
      <c r="R402" t="str">
        <f t="shared" ref="R402:R465" si="96">IF(Q402=G402,"match","no match")</f>
        <v>no match</v>
      </c>
      <c r="S402" s="4" t="str">
        <f t="shared" si="83"/>
        <v>H</v>
      </c>
      <c r="T402" s="4" t="str">
        <f t="shared" si="84"/>
        <v>no match</v>
      </c>
    </row>
    <row r="403" spans="1:20">
      <c r="A403" t="s">
        <v>108</v>
      </c>
      <c r="B403">
        <v>0.90229000000000004</v>
      </c>
      <c r="C403">
        <v>0.90598000000000001</v>
      </c>
      <c r="D403">
        <v>0.90181999999999995</v>
      </c>
      <c r="E403">
        <v>0.90486</v>
      </c>
      <c r="F403">
        <v>84093</v>
      </c>
      <c r="G403" s="3" t="str">
        <f t="shared" si="85"/>
        <v>L</v>
      </c>
      <c r="H403" s="3" t="str">
        <f t="shared" si="87"/>
        <v>match</v>
      </c>
      <c r="I403" s="3" t="str">
        <f t="shared" si="86"/>
        <v>L</v>
      </c>
      <c r="J403" s="3" t="str">
        <f t="shared" si="88"/>
        <v>match</v>
      </c>
      <c r="K403" s="3" t="str">
        <f t="shared" si="89"/>
        <v>L</v>
      </c>
      <c r="L403" s="3" t="str">
        <f t="shared" si="90"/>
        <v>match</v>
      </c>
      <c r="M403" s="3" t="str">
        <f t="shared" si="91"/>
        <v>L</v>
      </c>
      <c r="N403" s="3" t="str">
        <f t="shared" si="92"/>
        <v>match</v>
      </c>
      <c r="O403" s="3" t="str">
        <f t="shared" si="93"/>
        <v>H</v>
      </c>
      <c r="P403" s="3" t="str">
        <f t="shared" si="94"/>
        <v>no match</v>
      </c>
      <c r="Q403" s="3" t="str">
        <f t="shared" si="95"/>
        <v>H</v>
      </c>
      <c r="R403" t="str">
        <f t="shared" si="96"/>
        <v>no match</v>
      </c>
      <c r="S403" s="4" t="str">
        <f t="shared" si="83"/>
        <v>H</v>
      </c>
      <c r="T403" s="4" t="str">
        <f t="shared" si="84"/>
        <v>no match</v>
      </c>
    </row>
    <row r="404" spans="1:20">
      <c r="A404" t="s">
        <v>107</v>
      </c>
      <c r="B404">
        <v>0.90442999999999996</v>
      </c>
      <c r="C404">
        <v>0.90866999999999998</v>
      </c>
      <c r="D404">
        <v>0.90354000000000001</v>
      </c>
      <c r="E404">
        <v>0.90442</v>
      </c>
      <c r="F404">
        <v>89444</v>
      </c>
      <c r="G404" s="3" t="str">
        <f t="shared" si="85"/>
        <v>H</v>
      </c>
      <c r="H404" s="3" t="str">
        <f t="shared" si="87"/>
        <v>no match</v>
      </c>
      <c r="I404" s="3" t="str">
        <f t="shared" si="86"/>
        <v>L</v>
      </c>
      <c r="J404" s="3" t="str">
        <f t="shared" si="88"/>
        <v>no match</v>
      </c>
      <c r="K404" s="3" t="str">
        <f t="shared" si="89"/>
        <v>L</v>
      </c>
      <c r="L404" s="3" t="str">
        <f t="shared" si="90"/>
        <v>no match</v>
      </c>
      <c r="M404" s="3" t="str">
        <f t="shared" si="91"/>
        <v>L</v>
      </c>
      <c r="N404" s="3" t="str">
        <f t="shared" si="92"/>
        <v>no match</v>
      </c>
      <c r="O404" s="3" t="str">
        <f t="shared" si="93"/>
        <v>L</v>
      </c>
      <c r="P404" s="3" t="str">
        <f t="shared" si="94"/>
        <v>no match</v>
      </c>
      <c r="Q404" s="3" t="str">
        <f t="shared" si="95"/>
        <v>L</v>
      </c>
      <c r="R404" t="str">
        <f t="shared" si="96"/>
        <v>no match</v>
      </c>
      <c r="S404" s="4" t="str">
        <f t="shared" si="83"/>
        <v>H</v>
      </c>
      <c r="T404" s="4" t="str">
        <f t="shared" si="84"/>
        <v>match</v>
      </c>
    </row>
    <row r="405" spans="1:20">
      <c r="A405" t="s">
        <v>106</v>
      </c>
      <c r="B405">
        <v>0.90414000000000005</v>
      </c>
      <c r="C405">
        <v>0.90551000000000004</v>
      </c>
      <c r="D405">
        <v>0.90081</v>
      </c>
      <c r="E405">
        <v>0.90412999999999999</v>
      </c>
      <c r="F405">
        <v>97031</v>
      </c>
      <c r="G405" s="3" t="str">
        <f t="shared" si="85"/>
        <v>H</v>
      </c>
      <c r="H405" s="3" t="str">
        <f t="shared" si="87"/>
        <v>match</v>
      </c>
      <c r="I405" s="3" t="str">
        <f t="shared" si="86"/>
        <v>H</v>
      </c>
      <c r="J405" s="3" t="str">
        <f t="shared" si="88"/>
        <v>match</v>
      </c>
      <c r="K405" s="3" t="str">
        <f t="shared" si="89"/>
        <v>H</v>
      </c>
      <c r="L405" s="3" t="str">
        <f t="shared" si="90"/>
        <v>match</v>
      </c>
      <c r="M405" s="3" t="str">
        <f t="shared" si="91"/>
        <v>L</v>
      </c>
      <c r="N405" s="3" t="str">
        <f t="shared" si="92"/>
        <v>no match</v>
      </c>
      <c r="O405" s="3" t="str">
        <f t="shared" si="93"/>
        <v>L</v>
      </c>
      <c r="P405" s="3" t="str">
        <f t="shared" si="94"/>
        <v>no match</v>
      </c>
      <c r="Q405" s="3" t="str">
        <f t="shared" si="95"/>
        <v>H</v>
      </c>
      <c r="R405" t="str">
        <f t="shared" si="96"/>
        <v>match</v>
      </c>
      <c r="S405" s="4" t="str">
        <f t="shared" si="83"/>
        <v>L</v>
      </c>
      <c r="T405" s="4" t="str">
        <f t="shared" si="84"/>
        <v>no match</v>
      </c>
    </row>
    <row r="406" spans="1:20">
      <c r="A406" t="s">
        <v>105</v>
      </c>
      <c r="B406">
        <v>0.90364</v>
      </c>
      <c r="C406">
        <v>0.90747</v>
      </c>
      <c r="D406">
        <v>0.90066000000000002</v>
      </c>
      <c r="E406">
        <v>0.90705000000000002</v>
      </c>
      <c r="F406">
        <v>106939</v>
      </c>
      <c r="G406" s="3" t="str">
        <f t="shared" si="85"/>
        <v>H</v>
      </c>
      <c r="H406" s="3" t="str">
        <f t="shared" si="87"/>
        <v>match</v>
      </c>
      <c r="I406" s="3" t="str">
        <f t="shared" si="86"/>
        <v>H</v>
      </c>
      <c r="J406" s="3" t="str">
        <f t="shared" si="88"/>
        <v>match</v>
      </c>
      <c r="K406" s="3" t="str">
        <f t="shared" si="89"/>
        <v>H</v>
      </c>
      <c r="L406" s="3" t="str">
        <f t="shared" si="90"/>
        <v>match</v>
      </c>
      <c r="M406" s="3" t="str">
        <f t="shared" si="91"/>
        <v>H</v>
      </c>
      <c r="N406" s="3" t="str">
        <f t="shared" si="92"/>
        <v>match</v>
      </c>
      <c r="O406" s="3" t="str">
        <f t="shared" si="93"/>
        <v>L</v>
      </c>
      <c r="P406" s="3" t="str">
        <f t="shared" si="94"/>
        <v>no match</v>
      </c>
      <c r="Q406" s="3" t="str">
        <f t="shared" si="95"/>
        <v>L</v>
      </c>
      <c r="R406" t="str">
        <f t="shared" si="96"/>
        <v>no match</v>
      </c>
      <c r="S406" s="4" t="str">
        <f t="shared" ref="S406:S469" si="97">IF(F406&gt;F386,"H",IF(F406&lt;F386,"L",IF(F406=F386,"0","")))</f>
        <v>L</v>
      </c>
      <c r="T406" s="4" t="str">
        <f t="shared" si="84"/>
        <v>no match</v>
      </c>
    </row>
    <row r="407" spans="1:20">
      <c r="A407" t="s">
        <v>104</v>
      </c>
      <c r="B407">
        <v>0.90700999999999998</v>
      </c>
      <c r="C407">
        <v>0.91178999999999999</v>
      </c>
      <c r="D407">
        <v>0.90500999999999998</v>
      </c>
      <c r="E407">
        <v>0.90854999999999997</v>
      </c>
      <c r="F407">
        <v>96452</v>
      </c>
      <c r="G407" s="3" t="str">
        <f t="shared" si="85"/>
        <v>L</v>
      </c>
      <c r="H407" s="3" t="str">
        <f t="shared" si="87"/>
        <v>no match</v>
      </c>
      <c r="I407" s="3" t="str">
        <f t="shared" si="86"/>
        <v>L</v>
      </c>
      <c r="J407" s="3" t="str">
        <f t="shared" si="88"/>
        <v>match</v>
      </c>
      <c r="K407" s="3" t="str">
        <f t="shared" si="89"/>
        <v>H</v>
      </c>
      <c r="L407" s="3" t="str">
        <f t="shared" si="90"/>
        <v>no match</v>
      </c>
      <c r="M407" s="3" t="str">
        <f t="shared" si="91"/>
        <v>H</v>
      </c>
      <c r="N407" s="3" t="str">
        <f t="shared" si="92"/>
        <v>no match</v>
      </c>
      <c r="O407" s="3" t="str">
        <f t="shared" si="93"/>
        <v>L</v>
      </c>
      <c r="P407" s="3" t="str">
        <f t="shared" si="94"/>
        <v>match</v>
      </c>
      <c r="Q407" s="3" t="str">
        <f t="shared" si="95"/>
        <v>H</v>
      </c>
      <c r="R407" t="str">
        <f t="shared" si="96"/>
        <v>no match</v>
      </c>
      <c r="S407" s="4" t="str">
        <f t="shared" si="97"/>
        <v>H</v>
      </c>
      <c r="T407" s="4" t="str">
        <f t="shared" ref="T407:T470" si="98">IF(S407=G407,"match","no match")</f>
        <v>no match</v>
      </c>
    </row>
    <row r="408" spans="1:20">
      <c r="A408" t="s">
        <v>103</v>
      </c>
      <c r="B408">
        <v>0.90873000000000004</v>
      </c>
      <c r="C408">
        <v>0.90966999999999998</v>
      </c>
      <c r="D408">
        <v>0.90693000000000001</v>
      </c>
      <c r="E408">
        <v>0.90847</v>
      </c>
      <c r="F408">
        <v>83654</v>
      </c>
      <c r="G408" s="3" t="str">
        <f t="shared" si="85"/>
        <v>L</v>
      </c>
      <c r="H408" s="3" t="str">
        <f t="shared" si="87"/>
        <v>match</v>
      </c>
      <c r="I408" s="3" t="str">
        <f t="shared" si="86"/>
        <v>L</v>
      </c>
      <c r="J408" s="3" t="str">
        <f t="shared" si="88"/>
        <v>match</v>
      </c>
      <c r="K408" s="3" t="str">
        <f t="shared" si="89"/>
        <v>L</v>
      </c>
      <c r="L408" s="3" t="str">
        <f t="shared" si="90"/>
        <v>match</v>
      </c>
      <c r="M408" s="3" t="str">
        <f t="shared" si="91"/>
        <v>L</v>
      </c>
      <c r="N408" s="3" t="str">
        <f t="shared" si="92"/>
        <v>match</v>
      </c>
      <c r="O408" s="3" t="str">
        <f t="shared" si="93"/>
        <v>L</v>
      </c>
      <c r="P408" s="3" t="str">
        <f t="shared" si="94"/>
        <v>match</v>
      </c>
      <c r="Q408" s="3" t="str">
        <f t="shared" si="95"/>
        <v>H</v>
      </c>
      <c r="R408" t="str">
        <f t="shared" si="96"/>
        <v>no match</v>
      </c>
      <c r="S408" s="4" t="str">
        <f t="shared" si="97"/>
        <v>H</v>
      </c>
      <c r="T408" s="4" t="str">
        <f t="shared" si="98"/>
        <v>no match</v>
      </c>
    </row>
    <row r="409" spans="1:20">
      <c r="A409" t="s">
        <v>102</v>
      </c>
      <c r="B409">
        <v>0.90849999999999997</v>
      </c>
      <c r="C409">
        <v>0.91317999999999999</v>
      </c>
      <c r="D409">
        <v>0.90495999999999999</v>
      </c>
      <c r="E409">
        <v>0.91178000000000003</v>
      </c>
      <c r="F409">
        <v>99663</v>
      </c>
      <c r="G409" s="3" t="str">
        <f t="shared" si="85"/>
        <v>H</v>
      </c>
      <c r="H409" s="3" t="str">
        <f t="shared" si="87"/>
        <v>no match</v>
      </c>
      <c r="I409" s="3" t="str">
        <f t="shared" si="86"/>
        <v>H</v>
      </c>
      <c r="J409" s="3" t="str">
        <f t="shared" si="88"/>
        <v>match</v>
      </c>
      <c r="K409" s="3" t="str">
        <f t="shared" si="89"/>
        <v>L</v>
      </c>
      <c r="L409" s="3" t="str">
        <f t="shared" si="90"/>
        <v>no match</v>
      </c>
      <c r="M409" s="3" t="str">
        <f t="shared" si="91"/>
        <v>H</v>
      </c>
      <c r="N409" s="3" t="str">
        <f t="shared" si="92"/>
        <v>match</v>
      </c>
      <c r="O409" s="3" t="str">
        <f t="shared" si="93"/>
        <v>H</v>
      </c>
      <c r="P409" s="3" t="str">
        <f t="shared" si="94"/>
        <v>match</v>
      </c>
      <c r="Q409" s="3" t="str">
        <f t="shared" si="95"/>
        <v>H</v>
      </c>
      <c r="R409" t="str">
        <f t="shared" si="96"/>
        <v>match</v>
      </c>
      <c r="S409" s="4" t="str">
        <f t="shared" si="97"/>
        <v>L</v>
      </c>
      <c r="T409" s="4" t="str">
        <f t="shared" si="98"/>
        <v>no match</v>
      </c>
    </row>
    <row r="410" spans="1:20">
      <c r="A410" t="s">
        <v>101</v>
      </c>
      <c r="B410">
        <v>0.91178999999999999</v>
      </c>
      <c r="C410">
        <v>0.91417999999999999</v>
      </c>
      <c r="D410">
        <v>0.90813999999999995</v>
      </c>
      <c r="E410">
        <v>0.91261999999999999</v>
      </c>
      <c r="F410">
        <v>95374</v>
      </c>
      <c r="G410" s="3" t="str">
        <f t="shared" si="85"/>
        <v>L</v>
      </c>
      <c r="H410" s="3" t="str">
        <f t="shared" si="87"/>
        <v>no match</v>
      </c>
      <c r="I410" s="3" t="str">
        <f t="shared" si="86"/>
        <v>H</v>
      </c>
      <c r="J410" s="3" t="str">
        <f t="shared" si="88"/>
        <v>no match</v>
      </c>
      <c r="K410" s="3" t="str">
        <f t="shared" si="89"/>
        <v>L</v>
      </c>
      <c r="L410" s="3" t="str">
        <f t="shared" si="90"/>
        <v>match</v>
      </c>
      <c r="M410" s="3" t="str">
        <f t="shared" si="91"/>
        <v>L</v>
      </c>
      <c r="N410" s="3" t="str">
        <f t="shared" si="92"/>
        <v>match</v>
      </c>
      <c r="O410" s="3" t="str">
        <f t="shared" si="93"/>
        <v>L</v>
      </c>
      <c r="P410" s="3" t="str">
        <f t="shared" si="94"/>
        <v>match</v>
      </c>
      <c r="Q410" s="3" t="str">
        <f t="shared" si="95"/>
        <v>L</v>
      </c>
      <c r="R410" t="str">
        <f t="shared" si="96"/>
        <v>match</v>
      </c>
      <c r="S410" s="4" t="str">
        <f t="shared" si="97"/>
        <v>H</v>
      </c>
      <c r="T410" s="4" t="str">
        <f t="shared" si="98"/>
        <v>no match</v>
      </c>
    </row>
    <row r="411" spans="1:20">
      <c r="A411" t="s">
        <v>100</v>
      </c>
      <c r="B411">
        <v>0.91205999999999998</v>
      </c>
      <c r="C411">
        <v>0.91352</v>
      </c>
      <c r="D411">
        <v>0.90615999999999997</v>
      </c>
      <c r="E411">
        <v>0.91054999999999997</v>
      </c>
      <c r="F411">
        <v>96249</v>
      </c>
      <c r="G411" s="3" t="str">
        <f t="shared" si="85"/>
        <v>H</v>
      </c>
      <c r="H411" s="3" t="str">
        <f t="shared" si="87"/>
        <v>no match</v>
      </c>
      <c r="I411" s="3" t="str">
        <f t="shared" si="86"/>
        <v>L</v>
      </c>
      <c r="J411" s="3" t="str">
        <f t="shared" si="88"/>
        <v>no match</v>
      </c>
      <c r="K411" s="3" t="str">
        <f t="shared" si="89"/>
        <v>H</v>
      </c>
      <c r="L411" s="3" t="str">
        <f t="shared" si="90"/>
        <v>match</v>
      </c>
      <c r="M411" s="3" t="str">
        <f t="shared" si="91"/>
        <v>L</v>
      </c>
      <c r="N411" s="3" t="str">
        <f t="shared" si="92"/>
        <v>no match</v>
      </c>
      <c r="O411" s="3" t="str">
        <f t="shared" si="93"/>
        <v>L</v>
      </c>
      <c r="P411" s="3" t="str">
        <f t="shared" si="94"/>
        <v>no match</v>
      </c>
      <c r="Q411" s="3" t="str">
        <f t="shared" si="95"/>
        <v>L</v>
      </c>
      <c r="R411" t="str">
        <f t="shared" si="96"/>
        <v>no match</v>
      </c>
      <c r="S411" s="4" t="str">
        <f t="shared" si="97"/>
        <v>L</v>
      </c>
      <c r="T411" s="4" t="str">
        <f t="shared" si="98"/>
        <v>no match</v>
      </c>
    </row>
    <row r="412" spans="1:20">
      <c r="A412" t="s">
        <v>99</v>
      </c>
      <c r="B412">
        <v>0.91024000000000005</v>
      </c>
      <c r="C412">
        <v>0.91481999999999997</v>
      </c>
      <c r="D412">
        <v>0.90900000000000003</v>
      </c>
      <c r="E412">
        <v>0.91317999999999999</v>
      </c>
      <c r="F412">
        <v>93363</v>
      </c>
      <c r="G412" s="3" t="str">
        <f t="shared" si="85"/>
        <v>L</v>
      </c>
      <c r="H412" s="3" t="str">
        <f t="shared" si="87"/>
        <v>no match</v>
      </c>
      <c r="I412" s="3" t="str">
        <f t="shared" si="86"/>
        <v>L</v>
      </c>
      <c r="J412" s="3" t="str">
        <f t="shared" si="88"/>
        <v>match</v>
      </c>
      <c r="K412" s="3" t="str">
        <f t="shared" si="89"/>
        <v>L</v>
      </c>
      <c r="L412" s="3" t="str">
        <f t="shared" si="90"/>
        <v>match</v>
      </c>
      <c r="M412" s="3" t="str">
        <f t="shared" si="91"/>
        <v>L</v>
      </c>
      <c r="N412" s="3" t="str">
        <f t="shared" si="92"/>
        <v>match</v>
      </c>
      <c r="O412" s="3" t="str">
        <f t="shared" si="93"/>
        <v>H</v>
      </c>
      <c r="P412" s="3" t="str">
        <f t="shared" si="94"/>
        <v>no match</v>
      </c>
      <c r="Q412" s="3" t="str">
        <f t="shared" si="95"/>
        <v>L</v>
      </c>
      <c r="R412" t="str">
        <f t="shared" si="96"/>
        <v>match</v>
      </c>
      <c r="S412" s="4" t="str">
        <f t="shared" si="97"/>
        <v>H</v>
      </c>
      <c r="T412" s="4" t="str">
        <f t="shared" si="98"/>
        <v>no match</v>
      </c>
    </row>
    <row r="413" spans="1:20">
      <c r="A413" t="s">
        <v>98</v>
      </c>
      <c r="B413">
        <v>0.91278999999999999</v>
      </c>
      <c r="C413">
        <v>0.91608999999999996</v>
      </c>
      <c r="D413">
        <v>0.91100999999999999</v>
      </c>
      <c r="E413">
        <v>0.91588000000000003</v>
      </c>
      <c r="F413">
        <v>70899</v>
      </c>
      <c r="G413" s="3" t="str">
        <f t="shared" si="85"/>
        <v>L</v>
      </c>
      <c r="H413" s="3" t="str">
        <f t="shared" si="87"/>
        <v>match</v>
      </c>
      <c r="I413" s="3" t="str">
        <f t="shared" si="86"/>
        <v>L</v>
      </c>
      <c r="J413" s="3" t="str">
        <f t="shared" si="88"/>
        <v>match</v>
      </c>
      <c r="K413" s="3" t="str">
        <f t="shared" si="89"/>
        <v>L</v>
      </c>
      <c r="L413" s="3" t="str">
        <f t="shared" si="90"/>
        <v>match</v>
      </c>
      <c r="M413" s="3" t="str">
        <f t="shared" si="91"/>
        <v>L</v>
      </c>
      <c r="N413" s="3" t="str">
        <f t="shared" si="92"/>
        <v>match</v>
      </c>
      <c r="O413" s="3" t="str">
        <f t="shared" si="93"/>
        <v>L</v>
      </c>
      <c r="P413" s="3" t="str">
        <f t="shared" si="94"/>
        <v>match</v>
      </c>
      <c r="Q413" s="3" t="str">
        <f t="shared" si="95"/>
        <v>L</v>
      </c>
      <c r="R413" t="str">
        <f t="shared" si="96"/>
        <v>match</v>
      </c>
      <c r="S413" s="4" t="str">
        <f t="shared" si="97"/>
        <v>L</v>
      </c>
      <c r="T413" s="4" t="str">
        <f t="shared" si="98"/>
        <v>match</v>
      </c>
    </row>
    <row r="414" spans="1:20">
      <c r="A414" t="s">
        <v>97</v>
      </c>
      <c r="B414">
        <v>0.91583000000000003</v>
      </c>
      <c r="C414">
        <v>0.91757999999999995</v>
      </c>
      <c r="D414">
        <v>0.91527000000000003</v>
      </c>
      <c r="E414">
        <v>0.91705000000000003</v>
      </c>
      <c r="F414">
        <v>78401</v>
      </c>
      <c r="G414" s="3" t="str">
        <f t="shared" si="85"/>
        <v>H</v>
      </c>
      <c r="H414" s="3" t="str">
        <f t="shared" si="87"/>
        <v>no match</v>
      </c>
      <c r="I414" s="3" t="str">
        <f t="shared" si="86"/>
        <v>L</v>
      </c>
      <c r="J414" s="3" t="str">
        <f t="shared" si="88"/>
        <v>no match</v>
      </c>
      <c r="K414" s="3" t="str">
        <f t="shared" si="89"/>
        <v>L</v>
      </c>
      <c r="L414" s="3" t="str">
        <f t="shared" si="90"/>
        <v>no match</v>
      </c>
      <c r="M414" s="3" t="str">
        <f t="shared" si="91"/>
        <v>L</v>
      </c>
      <c r="N414" s="3" t="str">
        <f t="shared" si="92"/>
        <v>no match</v>
      </c>
      <c r="O414" s="3" t="str">
        <f t="shared" si="93"/>
        <v>L</v>
      </c>
      <c r="P414" s="3" t="str">
        <f t="shared" si="94"/>
        <v>no match</v>
      </c>
      <c r="Q414" s="3" t="str">
        <f t="shared" si="95"/>
        <v>L</v>
      </c>
      <c r="R414" t="str">
        <f t="shared" si="96"/>
        <v>no match</v>
      </c>
      <c r="S414" s="4" t="str">
        <f t="shared" si="97"/>
        <v>L</v>
      </c>
      <c r="T414" s="4" t="str">
        <f t="shared" si="98"/>
        <v>no match</v>
      </c>
    </row>
    <row r="415" spans="1:20">
      <c r="A415" t="s">
        <v>96</v>
      </c>
      <c r="B415">
        <v>0.91705999999999999</v>
      </c>
      <c r="C415">
        <v>0.92351000000000005</v>
      </c>
      <c r="D415">
        <v>0.91593999999999998</v>
      </c>
      <c r="E415">
        <v>0.92234000000000005</v>
      </c>
      <c r="F415">
        <v>83273</v>
      </c>
      <c r="G415" s="3" t="str">
        <f t="shared" si="85"/>
        <v>H</v>
      </c>
      <c r="H415" s="3" t="str">
        <f t="shared" si="87"/>
        <v>match</v>
      </c>
      <c r="I415" s="3" t="str">
        <f t="shared" si="86"/>
        <v>H</v>
      </c>
      <c r="J415" s="3" t="str">
        <f t="shared" si="88"/>
        <v>match</v>
      </c>
      <c r="K415" s="3" t="str">
        <f t="shared" si="89"/>
        <v>L</v>
      </c>
      <c r="L415" s="3" t="str">
        <f t="shared" si="90"/>
        <v>no match</v>
      </c>
      <c r="M415" s="3" t="str">
        <f t="shared" si="91"/>
        <v>L</v>
      </c>
      <c r="N415" s="3" t="str">
        <f t="shared" si="92"/>
        <v>no match</v>
      </c>
      <c r="O415" s="3" t="str">
        <f t="shared" si="93"/>
        <v>L</v>
      </c>
      <c r="P415" s="3" t="str">
        <f t="shared" si="94"/>
        <v>no match</v>
      </c>
      <c r="Q415" s="3" t="str">
        <f t="shared" si="95"/>
        <v>L</v>
      </c>
      <c r="R415" t="str">
        <f t="shared" si="96"/>
        <v>no match</v>
      </c>
      <c r="S415" s="4" t="str">
        <f t="shared" si="97"/>
        <v>L</v>
      </c>
      <c r="T415" s="4" t="str">
        <f t="shared" si="98"/>
        <v>no match</v>
      </c>
    </row>
    <row r="416" spans="1:20">
      <c r="A416" t="s">
        <v>95</v>
      </c>
      <c r="B416">
        <v>0.92225000000000001</v>
      </c>
      <c r="C416">
        <v>0.9234</v>
      </c>
      <c r="D416">
        <v>0.91886000000000001</v>
      </c>
      <c r="E416">
        <v>0.92161000000000004</v>
      </c>
      <c r="F416">
        <v>89640</v>
      </c>
      <c r="G416" s="3" t="str">
        <f t="shared" si="85"/>
        <v>H</v>
      </c>
      <c r="H416" s="3" t="str">
        <f t="shared" si="87"/>
        <v>match</v>
      </c>
      <c r="I416" s="3" t="str">
        <f t="shared" si="86"/>
        <v>H</v>
      </c>
      <c r="J416" s="3" t="str">
        <f t="shared" si="88"/>
        <v>match</v>
      </c>
      <c r="K416" s="3" t="str">
        <f t="shared" si="89"/>
        <v>H</v>
      </c>
      <c r="L416" s="3" t="str">
        <f t="shared" si="90"/>
        <v>match</v>
      </c>
      <c r="M416" s="3" t="str">
        <f t="shared" si="91"/>
        <v>L</v>
      </c>
      <c r="N416" s="3" t="str">
        <f t="shared" si="92"/>
        <v>no match</v>
      </c>
      <c r="O416" s="3" t="str">
        <f t="shared" si="93"/>
        <v>L</v>
      </c>
      <c r="P416" s="3" t="str">
        <f t="shared" si="94"/>
        <v>no match</v>
      </c>
      <c r="Q416" s="3" t="str">
        <f t="shared" si="95"/>
        <v>L</v>
      </c>
      <c r="R416" t="str">
        <f t="shared" si="96"/>
        <v>no match</v>
      </c>
      <c r="S416" s="4" t="str">
        <f t="shared" si="97"/>
        <v>L</v>
      </c>
      <c r="T416" s="4" t="str">
        <f t="shared" si="98"/>
        <v>no match</v>
      </c>
    </row>
    <row r="417" spans="1:20">
      <c r="A417" t="s">
        <v>94</v>
      </c>
      <c r="B417">
        <v>0.92161000000000004</v>
      </c>
      <c r="C417">
        <v>0.92688999999999999</v>
      </c>
      <c r="D417">
        <v>0.91940999999999995</v>
      </c>
      <c r="E417">
        <v>0.92561000000000004</v>
      </c>
      <c r="F417">
        <v>102397</v>
      </c>
      <c r="G417" s="3" t="str">
        <f t="shared" si="85"/>
        <v>H</v>
      </c>
      <c r="H417" s="3" t="str">
        <f t="shared" si="87"/>
        <v>match</v>
      </c>
      <c r="I417" s="3" t="str">
        <f t="shared" si="86"/>
        <v>H</v>
      </c>
      <c r="J417" s="3" t="str">
        <f t="shared" si="88"/>
        <v>match</v>
      </c>
      <c r="K417" s="3" t="str">
        <f t="shared" si="89"/>
        <v>H</v>
      </c>
      <c r="L417" s="3" t="str">
        <f t="shared" si="90"/>
        <v>match</v>
      </c>
      <c r="M417" s="3" t="str">
        <f t="shared" si="91"/>
        <v>H</v>
      </c>
      <c r="N417" s="3" t="str">
        <f t="shared" si="92"/>
        <v>match</v>
      </c>
      <c r="O417" s="3" t="str">
        <f t="shared" si="93"/>
        <v>H</v>
      </c>
      <c r="P417" s="3" t="str">
        <f t="shared" si="94"/>
        <v>match</v>
      </c>
      <c r="Q417" s="3" t="str">
        <f t="shared" si="95"/>
        <v>H</v>
      </c>
      <c r="R417" t="str">
        <f t="shared" si="96"/>
        <v>match</v>
      </c>
      <c r="S417" s="4" t="str">
        <f t="shared" si="97"/>
        <v>H</v>
      </c>
      <c r="T417" s="4" t="str">
        <f t="shared" si="98"/>
        <v>match</v>
      </c>
    </row>
    <row r="418" spans="1:20">
      <c r="A418" t="s">
        <v>93</v>
      </c>
      <c r="B418">
        <v>0.92296999999999996</v>
      </c>
      <c r="C418">
        <v>0.92667999999999995</v>
      </c>
      <c r="D418">
        <v>0.92288000000000003</v>
      </c>
      <c r="E418">
        <v>0.92610999999999999</v>
      </c>
      <c r="F418">
        <v>79868</v>
      </c>
      <c r="G418" s="3" t="str">
        <f t="shared" si="85"/>
        <v>L</v>
      </c>
      <c r="H418" s="3" t="str">
        <f t="shared" si="87"/>
        <v>no match</v>
      </c>
      <c r="I418" s="3" t="str">
        <f t="shared" si="86"/>
        <v>L</v>
      </c>
      <c r="J418" s="3" t="str">
        <f t="shared" si="88"/>
        <v>match</v>
      </c>
      <c r="K418" s="3" t="str">
        <f t="shared" si="89"/>
        <v>L</v>
      </c>
      <c r="L418" s="3" t="str">
        <f t="shared" si="90"/>
        <v>match</v>
      </c>
      <c r="M418" s="3" t="str">
        <f t="shared" si="91"/>
        <v>H</v>
      </c>
      <c r="N418" s="3" t="str">
        <f t="shared" si="92"/>
        <v>no match</v>
      </c>
      <c r="O418" s="3" t="str">
        <f t="shared" si="93"/>
        <v>L</v>
      </c>
      <c r="P418" s="3" t="str">
        <f t="shared" si="94"/>
        <v>match</v>
      </c>
      <c r="Q418" s="3" t="str">
        <f t="shared" si="95"/>
        <v>L</v>
      </c>
      <c r="R418" t="str">
        <f t="shared" si="96"/>
        <v>match</v>
      </c>
      <c r="S418" s="4" t="str">
        <f t="shared" si="97"/>
        <v>L</v>
      </c>
      <c r="T418" s="4" t="str">
        <f t="shared" si="98"/>
        <v>match</v>
      </c>
    </row>
    <row r="419" spans="1:20">
      <c r="A419" t="s">
        <v>92</v>
      </c>
      <c r="B419">
        <v>0.92612000000000005</v>
      </c>
      <c r="C419">
        <v>0.93054999999999999</v>
      </c>
      <c r="D419">
        <v>0.92456000000000005</v>
      </c>
      <c r="E419">
        <v>0.92640999999999996</v>
      </c>
      <c r="F419">
        <v>121833</v>
      </c>
      <c r="G419" s="3" t="str">
        <f t="shared" si="85"/>
        <v>H</v>
      </c>
      <c r="H419" s="3" t="str">
        <f t="shared" si="87"/>
        <v>no match</v>
      </c>
      <c r="I419" s="3" t="str">
        <f t="shared" si="86"/>
        <v>H</v>
      </c>
      <c r="J419" s="3" t="str">
        <f t="shared" si="88"/>
        <v>match</v>
      </c>
      <c r="K419" s="3" t="str">
        <f t="shared" si="89"/>
        <v>H</v>
      </c>
      <c r="L419" s="3" t="str">
        <f t="shared" si="90"/>
        <v>match</v>
      </c>
      <c r="M419" s="3" t="str">
        <f t="shared" si="91"/>
        <v>H</v>
      </c>
      <c r="N419" s="3" t="str">
        <f t="shared" si="92"/>
        <v>match</v>
      </c>
      <c r="O419" s="3" t="str">
        <f t="shared" si="93"/>
        <v>H</v>
      </c>
      <c r="P419" s="3" t="str">
        <f t="shared" si="94"/>
        <v>match</v>
      </c>
      <c r="Q419" s="3" t="str">
        <f t="shared" si="95"/>
        <v>H</v>
      </c>
      <c r="R419" t="str">
        <f t="shared" si="96"/>
        <v>match</v>
      </c>
      <c r="S419" s="4" t="str">
        <f t="shared" si="97"/>
        <v>H</v>
      </c>
      <c r="T419" s="4" t="str">
        <f t="shared" si="98"/>
        <v>match</v>
      </c>
    </row>
    <row r="420" spans="1:20">
      <c r="A420" t="s">
        <v>91</v>
      </c>
      <c r="B420">
        <v>0.92642000000000002</v>
      </c>
      <c r="C420">
        <v>0.92679999999999996</v>
      </c>
      <c r="D420">
        <v>0.91922999999999999</v>
      </c>
      <c r="E420">
        <v>0.91925999999999997</v>
      </c>
      <c r="F420">
        <v>104444</v>
      </c>
      <c r="G420" s="3" t="str">
        <f t="shared" si="85"/>
        <v>L</v>
      </c>
      <c r="H420" s="3" t="str">
        <f t="shared" si="87"/>
        <v>no match</v>
      </c>
      <c r="I420" s="3" t="str">
        <f t="shared" si="86"/>
        <v>H</v>
      </c>
      <c r="J420" s="3" t="str">
        <f t="shared" si="88"/>
        <v>no match</v>
      </c>
      <c r="K420" s="3" t="str">
        <f t="shared" si="89"/>
        <v>H</v>
      </c>
      <c r="L420" s="3" t="str">
        <f t="shared" si="90"/>
        <v>no match</v>
      </c>
      <c r="M420" s="3" t="str">
        <f t="shared" si="91"/>
        <v>H</v>
      </c>
      <c r="N420" s="3" t="str">
        <f t="shared" si="92"/>
        <v>no match</v>
      </c>
      <c r="O420" s="3" t="str">
        <f t="shared" si="93"/>
        <v>H</v>
      </c>
      <c r="P420" s="3" t="str">
        <f t="shared" si="94"/>
        <v>no match</v>
      </c>
      <c r="Q420" s="3" t="str">
        <f t="shared" si="95"/>
        <v>H</v>
      </c>
      <c r="R420" t="str">
        <f t="shared" si="96"/>
        <v>no match</v>
      </c>
      <c r="S420" s="4" t="str">
        <f t="shared" si="97"/>
        <v>H</v>
      </c>
      <c r="T420" s="4" t="str">
        <f t="shared" si="98"/>
        <v>no match</v>
      </c>
    </row>
    <row r="421" spans="1:20">
      <c r="A421" t="s">
        <v>90</v>
      </c>
      <c r="B421">
        <v>0.91927000000000003</v>
      </c>
      <c r="C421">
        <v>0.92364999999999997</v>
      </c>
      <c r="D421">
        <v>0.91847999999999996</v>
      </c>
      <c r="E421">
        <v>0.92090000000000005</v>
      </c>
      <c r="F421">
        <v>110487</v>
      </c>
      <c r="G421" s="3" t="str">
        <f t="shared" si="85"/>
        <v>H</v>
      </c>
      <c r="H421" s="3" t="str">
        <f t="shared" si="87"/>
        <v>no match</v>
      </c>
      <c r="I421" s="3" t="str">
        <f t="shared" si="86"/>
        <v>L</v>
      </c>
      <c r="J421" s="3" t="str">
        <f t="shared" si="88"/>
        <v>no match</v>
      </c>
      <c r="K421" s="3" t="str">
        <f t="shared" si="89"/>
        <v>H</v>
      </c>
      <c r="L421" s="3" t="str">
        <f t="shared" si="90"/>
        <v>match</v>
      </c>
      <c r="M421" s="3" t="str">
        <f t="shared" si="91"/>
        <v>H</v>
      </c>
      <c r="N421" s="3" t="str">
        <f t="shared" si="92"/>
        <v>match</v>
      </c>
      <c r="O421" s="3" t="str">
        <f t="shared" si="93"/>
        <v>H</v>
      </c>
      <c r="P421" s="3" t="str">
        <f t="shared" si="94"/>
        <v>match</v>
      </c>
      <c r="Q421" s="3" t="str">
        <f t="shared" si="95"/>
        <v>H</v>
      </c>
      <c r="R421" t="str">
        <f t="shared" si="96"/>
        <v>match</v>
      </c>
      <c r="S421" s="4" t="str">
        <f t="shared" si="97"/>
        <v>H</v>
      </c>
      <c r="T421" s="4" t="str">
        <f t="shared" si="98"/>
        <v>match</v>
      </c>
    </row>
    <row r="422" spans="1:20">
      <c r="A422" t="s">
        <v>89</v>
      </c>
      <c r="B422">
        <v>0.92090000000000005</v>
      </c>
      <c r="C422">
        <v>0.92210000000000003</v>
      </c>
      <c r="D422">
        <v>0.91496999999999995</v>
      </c>
      <c r="E422">
        <v>0.91547000000000001</v>
      </c>
      <c r="F422">
        <v>95790</v>
      </c>
      <c r="G422" s="3" t="str">
        <f t="shared" si="85"/>
        <v>L</v>
      </c>
      <c r="H422" s="3" t="str">
        <f t="shared" si="87"/>
        <v>no match</v>
      </c>
      <c r="I422" s="3" t="str">
        <f t="shared" si="86"/>
        <v>L</v>
      </c>
      <c r="J422" s="3" t="str">
        <f t="shared" si="88"/>
        <v>match</v>
      </c>
      <c r="K422" s="3" t="str">
        <f t="shared" si="89"/>
        <v>L</v>
      </c>
      <c r="L422" s="3" t="str">
        <f t="shared" si="90"/>
        <v>match</v>
      </c>
      <c r="M422" s="3" t="str">
        <f t="shared" si="91"/>
        <v>L</v>
      </c>
      <c r="N422" s="3" t="str">
        <f t="shared" si="92"/>
        <v>match</v>
      </c>
      <c r="O422" s="3" t="str">
        <f t="shared" si="93"/>
        <v>H</v>
      </c>
      <c r="P422" s="3" t="str">
        <f t="shared" si="94"/>
        <v>no match</v>
      </c>
      <c r="Q422" s="3" t="str">
        <f t="shared" si="95"/>
        <v>L</v>
      </c>
      <c r="R422" t="str">
        <f t="shared" si="96"/>
        <v>match</v>
      </c>
      <c r="S422" s="4" t="str">
        <f t="shared" si="97"/>
        <v>H</v>
      </c>
      <c r="T422" s="4" t="str">
        <f t="shared" si="98"/>
        <v>no match</v>
      </c>
    </row>
    <row r="423" spans="1:20">
      <c r="A423" t="s">
        <v>88</v>
      </c>
      <c r="B423">
        <v>0.91664999999999996</v>
      </c>
      <c r="C423">
        <v>0.92252999999999996</v>
      </c>
      <c r="D423">
        <v>0.91608999999999996</v>
      </c>
      <c r="E423">
        <v>0.91908000000000001</v>
      </c>
      <c r="F423">
        <v>74905</v>
      </c>
      <c r="G423" s="3" t="str">
        <f t="shared" si="85"/>
        <v>L</v>
      </c>
      <c r="H423" s="3" t="str">
        <f t="shared" si="87"/>
        <v>match</v>
      </c>
      <c r="I423" s="3" t="str">
        <f t="shared" si="86"/>
        <v>L</v>
      </c>
      <c r="J423" s="3" t="str">
        <f t="shared" si="88"/>
        <v>match</v>
      </c>
      <c r="K423" s="3" t="str">
        <f t="shared" si="89"/>
        <v>L</v>
      </c>
      <c r="L423" s="3" t="str">
        <f t="shared" si="90"/>
        <v>match</v>
      </c>
      <c r="M423" s="3" t="str">
        <f t="shared" si="91"/>
        <v>L</v>
      </c>
      <c r="N423" s="3" t="str">
        <f t="shared" si="92"/>
        <v>match</v>
      </c>
      <c r="O423" s="3" t="str">
        <f t="shared" si="93"/>
        <v>H</v>
      </c>
      <c r="P423" s="3" t="str">
        <f t="shared" si="94"/>
        <v>no match</v>
      </c>
      <c r="Q423" s="3" t="str">
        <f t="shared" si="95"/>
        <v>L</v>
      </c>
      <c r="R423" t="str">
        <f t="shared" si="96"/>
        <v>match</v>
      </c>
      <c r="S423" s="4" t="str">
        <f t="shared" si="97"/>
        <v>L</v>
      </c>
      <c r="T423" s="4" t="str">
        <f t="shared" si="98"/>
        <v>match</v>
      </c>
    </row>
    <row r="424" spans="1:20">
      <c r="A424" t="s">
        <v>87</v>
      </c>
      <c r="B424">
        <v>0.91940999999999995</v>
      </c>
      <c r="C424">
        <v>0.92118999999999995</v>
      </c>
      <c r="D424">
        <v>0.91313999999999995</v>
      </c>
      <c r="E424">
        <v>0.91388000000000003</v>
      </c>
      <c r="F424">
        <v>110326</v>
      </c>
      <c r="G424" s="3" t="str">
        <f t="shared" si="85"/>
        <v>H</v>
      </c>
      <c r="H424" s="3" t="str">
        <f t="shared" si="87"/>
        <v>no match</v>
      </c>
      <c r="I424" s="3" t="str">
        <f t="shared" si="86"/>
        <v>H</v>
      </c>
      <c r="J424" s="3" t="str">
        <f t="shared" si="88"/>
        <v>match</v>
      </c>
      <c r="K424" s="3" t="str">
        <f t="shared" si="89"/>
        <v>L</v>
      </c>
      <c r="L424" s="3" t="str">
        <f t="shared" si="90"/>
        <v>no match</v>
      </c>
      <c r="M424" s="3" t="str">
        <f t="shared" si="91"/>
        <v>L</v>
      </c>
      <c r="N424" s="3" t="str">
        <f t="shared" si="92"/>
        <v>no match</v>
      </c>
      <c r="O424" s="3" t="str">
        <f t="shared" si="93"/>
        <v>H</v>
      </c>
      <c r="P424" s="3" t="str">
        <f t="shared" si="94"/>
        <v>match</v>
      </c>
      <c r="Q424" s="3" t="str">
        <f t="shared" si="95"/>
        <v>H</v>
      </c>
      <c r="R424" t="str">
        <f t="shared" si="96"/>
        <v>match</v>
      </c>
      <c r="S424" s="4" t="str">
        <f t="shared" si="97"/>
        <v>H</v>
      </c>
      <c r="T424" s="4" t="str">
        <f t="shared" si="98"/>
        <v>match</v>
      </c>
    </row>
    <row r="425" spans="1:20">
      <c r="A425" t="s">
        <v>86</v>
      </c>
      <c r="B425">
        <v>0.91388999999999998</v>
      </c>
      <c r="C425">
        <v>0.91634000000000004</v>
      </c>
      <c r="D425">
        <v>0.91220999999999997</v>
      </c>
      <c r="E425">
        <v>0.91332999999999998</v>
      </c>
      <c r="F425">
        <v>97963</v>
      </c>
      <c r="G425" s="3" t="str">
        <f t="shared" si="85"/>
        <v>L</v>
      </c>
      <c r="H425" s="3" t="str">
        <f t="shared" si="87"/>
        <v>no match</v>
      </c>
      <c r="I425" s="3" t="str">
        <f t="shared" si="86"/>
        <v>H</v>
      </c>
      <c r="J425" s="3" t="str">
        <f t="shared" si="88"/>
        <v>no match</v>
      </c>
      <c r="K425" s="3" t="str">
        <f t="shared" si="89"/>
        <v>H</v>
      </c>
      <c r="L425" s="3" t="str">
        <f t="shared" si="90"/>
        <v>no match</v>
      </c>
      <c r="M425" s="3" t="str">
        <f t="shared" si="91"/>
        <v>L</v>
      </c>
      <c r="N425" s="3" t="str">
        <f t="shared" si="92"/>
        <v>match</v>
      </c>
      <c r="O425" s="3" t="str">
        <f t="shared" si="93"/>
        <v>H</v>
      </c>
      <c r="P425" s="3" t="str">
        <f t="shared" si="94"/>
        <v>no match</v>
      </c>
      <c r="Q425" s="3" t="str">
        <f t="shared" si="95"/>
        <v>H</v>
      </c>
      <c r="R425" t="str">
        <f t="shared" si="96"/>
        <v>no match</v>
      </c>
      <c r="S425" s="4" t="str">
        <f t="shared" si="97"/>
        <v>H</v>
      </c>
      <c r="T425" s="4" t="str">
        <f t="shared" si="98"/>
        <v>no match</v>
      </c>
    </row>
    <row r="426" spans="1:20">
      <c r="A426" t="s">
        <v>85</v>
      </c>
      <c r="B426">
        <v>0.91334000000000004</v>
      </c>
      <c r="C426">
        <v>0.92017000000000004</v>
      </c>
      <c r="D426">
        <v>0.91169</v>
      </c>
      <c r="E426">
        <v>0.91718999999999995</v>
      </c>
      <c r="F426">
        <v>120786</v>
      </c>
      <c r="G426" s="3" t="str">
        <f t="shared" si="85"/>
        <v>H</v>
      </c>
      <c r="H426" s="3" t="str">
        <f t="shared" si="87"/>
        <v>no match</v>
      </c>
      <c r="I426" s="3" t="str">
        <f t="shared" si="86"/>
        <v>H</v>
      </c>
      <c r="J426" s="3" t="str">
        <f t="shared" si="88"/>
        <v>match</v>
      </c>
      <c r="K426" s="3" t="str">
        <f t="shared" si="89"/>
        <v>H</v>
      </c>
      <c r="L426" s="3" t="str">
        <f t="shared" si="90"/>
        <v>match</v>
      </c>
      <c r="M426" s="3" t="str">
        <f t="shared" si="91"/>
        <v>H</v>
      </c>
      <c r="N426" s="3" t="str">
        <f t="shared" si="92"/>
        <v>match</v>
      </c>
      <c r="O426" s="3" t="str">
        <f t="shared" si="93"/>
        <v>H</v>
      </c>
      <c r="P426" s="3" t="str">
        <f t="shared" si="94"/>
        <v>match</v>
      </c>
      <c r="Q426" s="3" t="str">
        <f t="shared" si="95"/>
        <v>H</v>
      </c>
      <c r="R426" t="str">
        <f t="shared" si="96"/>
        <v>match</v>
      </c>
      <c r="S426" s="4" t="str">
        <f t="shared" si="97"/>
        <v>H</v>
      </c>
      <c r="T426" s="4" t="str">
        <f t="shared" si="98"/>
        <v>match</v>
      </c>
    </row>
    <row r="427" spans="1:20">
      <c r="A427" t="s">
        <v>84</v>
      </c>
      <c r="B427">
        <v>0.91720000000000002</v>
      </c>
      <c r="C427">
        <v>0.92017000000000004</v>
      </c>
      <c r="D427">
        <v>0.91083999999999998</v>
      </c>
      <c r="E427">
        <v>0.91134999999999999</v>
      </c>
      <c r="F427">
        <v>110906</v>
      </c>
      <c r="G427" s="3" t="str">
        <f t="shared" si="85"/>
        <v>L</v>
      </c>
      <c r="H427" s="3" t="str">
        <f t="shared" si="87"/>
        <v>no match</v>
      </c>
      <c r="I427" s="3" t="str">
        <f t="shared" si="86"/>
        <v>H</v>
      </c>
      <c r="J427" s="3" t="str">
        <f t="shared" si="88"/>
        <v>no match</v>
      </c>
      <c r="K427" s="3" t="str">
        <f t="shared" si="89"/>
        <v>H</v>
      </c>
      <c r="L427" s="3" t="str">
        <f t="shared" si="90"/>
        <v>no match</v>
      </c>
      <c r="M427" s="3" t="str">
        <f t="shared" si="91"/>
        <v>H</v>
      </c>
      <c r="N427" s="3" t="str">
        <f t="shared" si="92"/>
        <v>no match</v>
      </c>
      <c r="O427" s="3" t="str">
        <f t="shared" si="93"/>
        <v>H</v>
      </c>
      <c r="P427" s="3" t="str">
        <f t="shared" si="94"/>
        <v>no match</v>
      </c>
      <c r="Q427" s="3" t="str">
        <f t="shared" si="95"/>
        <v>H</v>
      </c>
      <c r="R427" t="str">
        <f t="shared" si="96"/>
        <v>no match</v>
      </c>
      <c r="S427" s="4" t="str">
        <f t="shared" si="97"/>
        <v>H</v>
      </c>
      <c r="T427" s="4" t="str">
        <f t="shared" si="98"/>
        <v>no match</v>
      </c>
    </row>
    <row r="428" spans="1:20">
      <c r="A428" t="s">
        <v>83</v>
      </c>
      <c r="B428">
        <v>0.91059999999999997</v>
      </c>
      <c r="C428">
        <v>0.91207000000000005</v>
      </c>
      <c r="D428">
        <v>0.90742999999999996</v>
      </c>
      <c r="E428">
        <v>0.90774999999999995</v>
      </c>
      <c r="F428">
        <v>87545</v>
      </c>
      <c r="G428" s="3" t="str">
        <f t="shared" si="85"/>
        <v>L</v>
      </c>
      <c r="H428" s="3" t="str">
        <f t="shared" si="87"/>
        <v>match</v>
      </c>
      <c r="I428" s="3" t="str">
        <f t="shared" si="86"/>
        <v>L</v>
      </c>
      <c r="J428" s="3" t="str">
        <f t="shared" si="88"/>
        <v>match</v>
      </c>
      <c r="K428" s="3" t="str">
        <f t="shared" si="89"/>
        <v>L</v>
      </c>
      <c r="L428" s="3" t="str">
        <f t="shared" si="90"/>
        <v>match</v>
      </c>
      <c r="M428" s="3" t="str">
        <f t="shared" si="91"/>
        <v>H</v>
      </c>
      <c r="N428" s="3" t="str">
        <f t="shared" si="92"/>
        <v>no match</v>
      </c>
      <c r="O428" s="3" t="str">
        <f t="shared" si="93"/>
        <v>H</v>
      </c>
      <c r="P428" s="3" t="str">
        <f t="shared" si="94"/>
        <v>no match</v>
      </c>
      <c r="Q428" s="3" t="str">
        <f t="shared" si="95"/>
        <v>H</v>
      </c>
      <c r="R428" t="str">
        <f t="shared" si="96"/>
        <v>no match</v>
      </c>
      <c r="S428" s="4" t="str">
        <f t="shared" si="97"/>
        <v>H</v>
      </c>
      <c r="T428" s="4" t="str">
        <f t="shared" si="98"/>
        <v>no match</v>
      </c>
    </row>
    <row r="429" spans="1:20">
      <c r="A429" t="s">
        <v>82</v>
      </c>
      <c r="B429">
        <v>0.90761000000000003</v>
      </c>
      <c r="C429">
        <v>0.90819000000000005</v>
      </c>
      <c r="D429">
        <v>0.89810999999999996</v>
      </c>
      <c r="E429">
        <v>0.90076999999999996</v>
      </c>
      <c r="F429">
        <v>99520</v>
      </c>
      <c r="G429" s="3" t="str">
        <f t="shared" si="85"/>
        <v>H</v>
      </c>
      <c r="H429" s="3" t="str">
        <f t="shared" si="87"/>
        <v>no match</v>
      </c>
      <c r="I429" s="3" t="str">
        <f t="shared" si="86"/>
        <v>L</v>
      </c>
      <c r="J429" s="3" t="str">
        <f t="shared" si="88"/>
        <v>no match</v>
      </c>
      <c r="K429" s="3" t="str">
        <f t="shared" si="89"/>
        <v>L</v>
      </c>
      <c r="L429" s="3" t="str">
        <f t="shared" si="90"/>
        <v>no match</v>
      </c>
      <c r="M429" s="3" t="str">
        <f t="shared" si="91"/>
        <v>L</v>
      </c>
      <c r="N429" s="3" t="str">
        <f t="shared" si="92"/>
        <v>no match</v>
      </c>
      <c r="O429" s="3" t="str">
        <f t="shared" si="93"/>
        <v>L</v>
      </c>
      <c r="P429" s="3" t="str">
        <f t="shared" si="94"/>
        <v>no match</v>
      </c>
      <c r="Q429" s="3" t="str">
        <f t="shared" si="95"/>
        <v>H</v>
      </c>
      <c r="R429" t="str">
        <f t="shared" si="96"/>
        <v>match</v>
      </c>
      <c r="S429" s="4" t="str">
        <f t="shared" si="97"/>
        <v>L</v>
      </c>
      <c r="T429" s="4" t="str">
        <f t="shared" si="98"/>
        <v>no match</v>
      </c>
    </row>
    <row r="430" spans="1:20">
      <c r="A430" t="s">
        <v>81</v>
      </c>
      <c r="B430">
        <v>0.90076999999999996</v>
      </c>
      <c r="C430">
        <v>0.90376999999999996</v>
      </c>
      <c r="D430">
        <v>0.89815999999999996</v>
      </c>
      <c r="E430">
        <v>0.89956999999999998</v>
      </c>
      <c r="F430">
        <v>96107</v>
      </c>
      <c r="G430" s="3" t="str">
        <f t="shared" si="85"/>
        <v>L</v>
      </c>
      <c r="H430" s="3" t="str">
        <f t="shared" si="87"/>
        <v>no match</v>
      </c>
      <c r="I430" s="3" t="str">
        <f t="shared" si="86"/>
        <v>H</v>
      </c>
      <c r="J430" s="3" t="str">
        <f t="shared" si="88"/>
        <v>no match</v>
      </c>
      <c r="K430" s="3" t="str">
        <f t="shared" si="89"/>
        <v>L</v>
      </c>
      <c r="L430" s="3" t="str">
        <f t="shared" si="90"/>
        <v>match</v>
      </c>
      <c r="M430" s="3" t="str">
        <f t="shared" si="91"/>
        <v>L</v>
      </c>
      <c r="N430" s="3" t="str">
        <f t="shared" si="92"/>
        <v>match</v>
      </c>
      <c r="O430" s="3" t="str">
        <f t="shared" si="93"/>
        <v>L</v>
      </c>
      <c r="P430" s="3" t="str">
        <f t="shared" si="94"/>
        <v>match</v>
      </c>
      <c r="Q430" s="3" t="str">
        <f t="shared" si="95"/>
        <v>H</v>
      </c>
      <c r="R430" t="str">
        <f t="shared" si="96"/>
        <v>no match</v>
      </c>
      <c r="S430" s="4" t="str">
        <f t="shared" si="97"/>
        <v>H</v>
      </c>
      <c r="T430" s="4" t="str">
        <f t="shared" si="98"/>
        <v>no match</v>
      </c>
    </row>
    <row r="431" spans="1:20">
      <c r="A431" t="s">
        <v>80</v>
      </c>
      <c r="B431">
        <v>0.89956999999999998</v>
      </c>
      <c r="C431">
        <v>0.90388999999999997</v>
      </c>
      <c r="D431">
        <v>0.88653999999999999</v>
      </c>
      <c r="E431">
        <v>0.88934999999999997</v>
      </c>
      <c r="F431">
        <v>109256</v>
      </c>
      <c r="G431" s="3" t="str">
        <f t="shared" si="85"/>
        <v>H</v>
      </c>
      <c r="H431" s="3" t="str">
        <f t="shared" si="87"/>
        <v>no match</v>
      </c>
      <c r="I431" s="3" t="str">
        <f t="shared" si="86"/>
        <v>H</v>
      </c>
      <c r="J431" s="3" t="str">
        <f t="shared" si="88"/>
        <v>match</v>
      </c>
      <c r="K431" s="3" t="str">
        <f t="shared" si="89"/>
        <v>H</v>
      </c>
      <c r="L431" s="3" t="str">
        <f t="shared" si="90"/>
        <v>match</v>
      </c>
      <c r="M431" s="3" t="str">
        <f t="shared" si="91"/>
        <v>L</v>
      </c>
      <c r="N431" s="3" t="str">
        <f t="shared" si="92"/>
        <v>no match</v>
      </c>
      <c r="O431" s="3" t="str">
        <f t="shared" si="93"/>
        <v>L</v>
      </c>
      <c r="P431" s="3" t="str">
        <f t="shared" si="94"/>
        <v>no match</v>
      </c>
      <c r="Q431" s="3" t="str">
        <f t="shared" si="95"/>
        <v>H</v>
      </c>
      <c r="R431" t="str">
        <f t="shared" si="96"/>
        <v>match</v>
      </c>
      <c r="S431" s="4" t="str">
        <f t="shared" si="97"/>
        <v>H</v>
      </c>
      <c r="T431" s="4" t="str">
        <f t="shared" si="98"/>
        <v>match</v>
      </c>
    </row>
    <row r="432" spans="1:20">
      <c r="A432" t="s">
        <v>79</v>
      </c>
      <c r="B432">
        <v>0.88934999999999997</v>
      </c>
      <c r="C432">
        <v>0.89059999999999995</v>
      </c>
      <c r="D432">
        <v>0.87729999999999997</v>
      </c>
      <c r="E432">
        <v>0.879</v>
      </c>
      <c r="F432">
        <v>115931</v>
      </c>
      <c r="G432" s="3" t="str">
        <f t="shared" si="85"/>
        <v>H</v>
      </c>
      <c r="H432" s="3" t="str">
        <f t="shared" si="87"/>
        <v>match</v>
      </c>
      <c r="I432" s="3" t="str">
        <f t="shared" si="86"/>
        <v>H</v>
      </c>
      <c r="J432" s="3" t="str">
        <f t="shared" si="88"/>
        <v>match</v>
      </c>
      <c r="K432" s="3" t="str">
        <f t="shared" si="89"/>
        <v>H</v>
      </c>
      <c r="L432" s="3" t="str">
        <f t="shared" si="90"/>
        <v>match</v>
      </c>
      <c r="M432" s="3" t="str">
        <f t="shared" si="91"/>
        <v>H</v>
      </c>
      <c r="N432" s="3" t="str">
        <f t="shared" si="92"/>
        <v>match</v>
      </c>
      <c r="O432" s="3" t="str">
        <f t="shared" si="93"/>
        <v>H</v>
      </c>
      <c r="P432" s="3" t="str">
        <f t="shared" si="94"/>
        <v>match</v>
      </c>
      <c r="Q432" s="3" t="str">
        <f t="shared" si="95"/>
        <v>H</v>
      </c>
      <c r="R432" t="str">
        <f t="shared" si="96"/>
        <v>match</v>
      </c>
      <c r="S432" s="4" t="str">
        <f t="shared" si="97"/>
        <v>H</v>
      </c>
      <c r="T432" s="4" t="str">
        <f t="shared" si="98"/>
        <v>match</v>
      </c>
    </row>
    <row r="433" spans="1:20">
      <c r="A433" t="s">
        <v>78</v>
      </c>
      <c r="B433">
        <v>0.87890000000000001</v>
      </c>
      <c r="C433">
        <v>0.88621000000000005</v>
      </c>
      <c r="D433">
        <v>0.87775999999999998</v>
      </c>
      <c r="E433">
        <v>0.88558999999999999</v>
      </c>
      <c r="F433">
        <v>96345</v>
      </c>
      <c r="G433" s="3" t="str">
        <f t="shared" si="85"/>
        <v>L</v>
      </c>
      <c r="H433" s="3" t="str">
        <f t="shared" si="87"/>
        <v>no match</v>
      </c>
      <c r="I433" s="3" t="str">
        <f t="shared" si="86"/>
        <v>L</v>
      </c>
      <c r="J433" s="3" t="str">
        <f t="shared" si="88"/>
        <v>match</v>
      </c>
      <c r="K433" s="3" t="str">
        <f t="shared" si="89"/>
        <v>H</v>
      </c>
      <c r="L433" s="3" t="str">
        <f t="shared" si="90"/>
        <v>no match</v>
      </c>
      <c r="M433" s="3" t="str">
        <f t="shared" si="91"/>
        <v>H</v>
      </c>
      <c r="N433" s="3" t="str">
        <f t="shared" si="92"/>
        <v>no match</v>
      </c>
      <c r="O433" s="3" t="str">
        <f t="shared" si="93"/>
        <v>H</v>
      </c>
      <c r="P433" s="3" t="str">
        <f t="shared" si="94"/>
        <v>no match</v>
      </c>
      <c r="Q433" s="3" t="str">
        <f t="shared" si="95"/>
        <v>H</v>
      </c>
      <c r="R433" t="str">
        <f t="shared" si="96"/>
        <v>no match</v>
      </c>
      <c r="S433" s="4" t="str">
        <f t="shared" si="97"/>
        <v>H</v>
      </c>
      <c r="T433" s="4" t="str">
        <f t="shared" si="98"/>
        <v>no match</v>
      </c>
    </row>
    <row r="434" spans="1:20">
      <c r="A434" t="s">
        <v>77</v>
      </c>
      <c r="B434">
        <v>0.88560000000000005</v>
      </c>
      <c r="C434">
        <v>0.88980000000000004</v>
      </c>
      <c r="D434">
        <v>0.88422999999999996</v>
      </c>
      <c r="E434">
        <v>0.88754999999999995</v>
      </c>
      <c r="F434">
        <v>104935</v>
      </c>
      <c r="G434" s="3" t="str">
        <f t="shared" si="85"/>
        <v>H</v>
      </c>
      <c r="H434" s="3" t="str">
        <f t="shared" si="87"/>
        <v>no match</v>
      </c>
      <c r="I434" s="3" t="str">
        <f t="shared" si="86"/>
        <v>L</v>
      </c>
      <c r="J434" s="3" t="str">
        <f t="shared" si="88"/>
        <v>no match</v>
      </c>
      <c r="K434" s="3" t="str">
        <f t="shared" si="89"/>
        <v>L</v>
      </c>
      <c r="L434" s="3" t="str">
        <f t="shared" si="90"/>
        <v>no match</v>
      </c>
      <c r="M434" s="3" t="str">
        <f t="shared" si="91"/>
        <v>H</v>
      </c>
      <c r="N434" s="3" t="str">
        <f t="shared" si="92"/>
        <v>match</v>
      </c>
      <c r="O434" s="3" t="str">
        <f t="shared" si="93"/>
        <v>L</v>
      </c>
      <c r="P434" s="3" t="str">
        <f t="shared" si="94"/>
        <v>no match</v>
      </c>
      <c r="Q434" s="3" t="str">
        <f t="shared" si="95"/>
        <v>L</v>
      </c>
      <c r="R434" t="str">
        <f t="shared" si="96"/>
        <v>no match</v>
      </c>
      <c r="S434" s="4" t="str">
        <f t="shared" si="97"/>
        <v>H</v>
      </c>
      <c r="T434" s="4" t="str">
        <f t="shared" si="98"/>
        <v>match</v>
      </c>
    </row>
    <row r="435" spans="1:20">
      <c r="A435" t="s">
        <v>76</v>
      </c>
      <c r="B435">
        <v>0.88768000000000002</v>
      </c>
      <c r="C435">
        <v>0.88870000000000005</v>
      </c>
      <c r="D435">
        <v>0.87958000000000003</v>
      </c>
      <c r="E435">
        <v>0.88107999999999997</v>
      </c>
      <c r="F435">
        <v>116652</v>
      </c>
      <c r="G435" s="3" t="str">
        <f t="shared" si="85"/>
        <v>H</v>
      </c>
      <c r="H435" s="3" t="str">
        <f t="shared" si="87"/>
        <v>match</v>
      </c>
      <c r="I435" s="3" t="str">
        <f t="shared" si="86"/>
        <v>H</v>
      </c>
      <c r="J435" s="3" t="str">
        <f t="shared" si="88"/>
        <v>match</v>
      </c>
      <c r="K435" s="3" t="str">
        <f t="shared" si="89"/>
        <v>H</v>
      </c>
      <c r="L435" s="3" t="str">
        <f t="shared" si="90"/>
        <v>match</v>
      </c>
      <c r="M435" s="3" t="str">
        <f t="shared" si="91"/>
        <v>H</v>
      </c>
      <c r="N435" s="3" t="str">
        <f t="shared" si="92"/>
        <v>match</v>
      </c>
      <c r="O435" s="3" t="str">
        <f t="shared" si="93"/>
        <v>H</v>
      </c>
      <c r="P435" s="3" t="str">
        <f t="shared" si="94"/>
        <v>match</v>
      </c>
      <c r="Q435" s="3" t="str">
        <f t="shared" si="95"/>
        <v>H</v>
      </c>
      <c r="R435" t="str">
        <f t="shared" si="96"/>
        <v>match</v>
      </c>
      <c r="S435" s="4" t="str">
        <f t="shared" si="97"/>
        <v>H</v>
      </c>
      <c r="T435" s="4" t="str">
        <f t="shared" si="98"/>
        <v>match</v>
      </c>
    </row>
    <row r="436" spans="1:20">
      <c r="A436" t="s">
        <v>75</v>
      </c>
      <c r="B436">
        <v>0.88099000000000005</v>
      </c>
      <c r="C436">
        <v>0.88329999999999997</v>
      </c>
      <c r="D436">
        <v>0.87824999999999998</v>
      </c>
      <c r="E436">
        <v>0.87880999999999998</v>
      </c>
      <c r="F436">
        <v>94120</v>
      </c>
      <c r="G436" s="3" t="str">
        <f t="shared" si="85"/>
        <v>L</v>
      </c>
      <c r="H436" s="3" t="str">
        <f t="shared" si="87"/>
        <v>no match</v>
      </c>
      <c r="I436" s="3" t="str">
        <f t="shared" si="86"/>
        <v>L</v>
      </c>
      <c r="J436" s="3" t="str">
        <f t="shared" si="88"/>
        <v>match</v>
      </c>
      <c r="K436" s="3" t="str">
        <f t="shared" si="89"/>
        <v>L</v>
      </c>
      <c r="L436" s="3" t="str">
        <f t="shared" si="90"/>
        <v>match</v>
      </c>
      <c r="M436" s="3" t="str">
        <f t="shared" si="91"/>
        <v>L</v>
      </c>
      <c r="N436" s="3" t="str">
        <f t="shared" si="92"/>
        <v>match</v>
      </c>
      <c r="O436" s="3" t="str">
        <f t="shared" si="93"/>
        <v>L</v>
      </c>
      <c r="P436" s="3" t="str">
        <f t="shared" si="94"/>
        <v>match</v>
      </c>
      <c r="Q436" s="3" t="str">
        <f t="shared" si="95"/>
        <v>L</v>
      </c>
      <c r="R436" t="str">
        <f t="shared" si="96"/>
        <v>match</v>
      </c>
      <c r="S436" s="4" t="str">
        <f t="shared" si="97"/>
        <v>H</v>
      </c>
      <c r="T436" s="4" t="str">
        <f t="shared" si="98"/>
        <v>no match</v>
      </c>
    </row>
    <row r="437" spans="1:20">
      <c r="A437" t="s">
        <v>74</v>
      </c>
      <c r="B437">
        <v>0.87894000000000005</v>
      </c>
      <c r="C437">
        <v>0.88844999999999996</v>
      </c>
      <c r="D437">
        <v>0.87856999999999996</v>
      </c>
      <c r="E437">
        <v>0.88582000000000005</v>
      </c>
      <c r="F437">
        <v>87090</v>
      </c>
      <c r="G437" s="3" t="str">
        <f t="shared" si="85"/>
        <v>L</v>
      </c>
      <c r="H437" s="3" t="str">
        <f t="shared" si="87"/>
        <v>match</v>
      </c>
      <c r="I437" s="3" t="str">
        <f t="shared" si="86"/>
        <v>L</v>
      </c>
      <c r="J437" s="3" t="str">
        <f t="shared" si="88"/>
        <v>match</v>
      </c>
      <c r="K437" s="3" t="str">
        <f t="shared" si="89"/>
        <v>L</v>
      </c>
      <c r="L437" s="3" t="str">
        <f t="shared" si="90"/>
        <v>match</v>
      </c>
      <c r="M437" s="3" t="str">
        <f t="shared" si="91"/>
        <v>L</v>
      </c>
      <c r="N437" s="3" t="str">
        <f t="shared" si="92"/>
        <v>match</v>
      </c>
      <c r="O437" s="3" t="str">
        <f t="shared" si="93"/>
        <v>L</v>
      </c>
      <c r="P437" s="3" t="str">
        <f t="shared" si="94"/>
        <v>match</v>
      </c>
      <c r="Q437" s="3" t="str">
        <f t="shared" si="95"/>
        <v>L</v>
      </c>
      <c r="R437" t="str">
        <f t="shared" si="96"/>
        <v>match</v>
      </c>
      <c r="S437" s="4" t="str">
        <f t="shared" si="97"/>
        <v>L</v>
      </c>
      <c r="T437" s="4" t="str">
        <f t="shared" si="98"/>
        <v>match</v>
      </c>
    </row>
    <row r="438" spans="1:20">
      <c r="A438" t="s">
        <v>73</v>
      </c>
      <c r="B438">
        <v>0.88178000000000001</v>
      </c>
      <c r="C438">
        <v>0.88378000000000001</v>
      </c>
      <c r="D438">
        <v>0.87741999999999998</v>
      </c>
      <c r="E438">
        <v>0.87970000000000004</v>
      </c>
      <c r="F438">
        <v>84981</v>
      </c>
      <c r="G438" s="3" t="str">
        <f t="shared" si="85"/>
        <v>L</v>
      </c>
      <c r="H438" s="3" t="str">
        <f t="shared" si="87"/>
        <v>match</v>
      </c>
      <c r="I438" s="3" t="str">
        <f t="shared" si="86"/>
        <v>L</v>
      </c>
      <c r="J438" s="3" t="str">
        <f t="shared" si="88"/>
        <v>match</v>
      </c>
      <c r="K438" s="3" t="str">
        <f t="shared" si="89"/>
        <v>L</v>
      </c>
      <c r="L438" s="3" t="str">
        <f t="shared" si="90"/>
        <v>match</v>
      </c>
      <c r="M438" s="3" t="str">
        <f t="shared" si="91"/>
        <v>L</v>
      </c>
      <c r="N438" s="3" t="str">
        <f t="shared" si="92"/>
        <v>match</v>
      </c>
      <c r="O438" s="3" t="str">
        <f t="shared" si="93"/>
        <v>L</v>
      </c>
      <c r="P438" s="3" t="str">
        <f t="shared" si="94"/>
        <v>match</v>
      </c>
      <c r="Q438" s="3" t="str">
        <f t="shared" si="95"/>
        <v>H</v>
      </c>
      <c r="R438" t="str">
        <f t="shared" si="96"/>
        <v>no match</v>
      </c>
      <c r="S438" s="4" t="str">
        <f t="shared" si="97"/>
        <v>H</v>
      </c>
      <c r="T438" s="4" t="str">
        <f t="shared" si="98"/>
        <v>no match</v>
      </c>
    </row>
    <row r="439" spans="1:20">
      <c r="A439" t="s">
        <v>72</v>
      </c>
      <c r="B439">
        <v>0.87963999999999998</v>
      </c>
      <c r="C439">
        <v>0.87988</v>
      </c>
      <c r="D439">
        <v>0.87531000000000003</v>
      </c>
      <c r="E439">
        <v>0.87597999999999998</v>
      </c>
      <c r="F439">
        <v>89442</v>
      </c>
      <c r="G439" s="3" t="str">
        <f t="shared" si="85"/>
        <v>H</v>
      </c>
      <c r="H439" s="3" t="str">
        <f t="shared" si="87"/>
        <v>no match</v>
      </c>
      <c r="I439" s="3" t="str">
        <f t="shared" si="86"/>
        <v>H</v>
      </c>
      <c r="J439" s="3" t="str">
        <f t="shared" si="88"/>
        <v>match</v>
      </c>
      <c r="K439" s="3" t="str">
        <f t="shared" si="89"/>
        <v>L</v>
      </c>
      <c r="L439" s="3" t="str">
        <f t="shared" si="90"/>
        <v>no match</v>
      </c>
      <c r="M439" s="3" t="str">
        <f t="shared" si="91"/>
        <v>L</v>
      </c>
      <c r="N439" s="3" t="str">
        <f t="shared" si="92"/>
        <v>no match</v>
      </c>
      <c r="O439" s="3" t="str">
        <f t="shared" si="93"/>
        <v>L</v>
      </c>
      <c r="P439" s="3" t="str">
        <f t="shared" si="94"/>
        <v>no match</v>
      </c>
      <c r="Q439" s="3" t="str">
        <f t="shared" si="95"/>
        <v>L</v>
      </c>
      <c r="R439" t="str">
        <f t="shared" si="96"/>
        <v>no match</v>
      </c>
      <c r="S439" s="4" t="str">
        <f t="shared" si="97"/>
        <v>L</v>
      </c>
      <c r="T439" s="4" t="str">
        <f t="shared" si="98"/>
        <v>no match</v>
      </c>
    </row>
    <row r="440" spans="1:20">
      <c r="A440" t="s">
        <v>71</v>
      </c>
      <c r="B440">
        <v>0.87605999999999995</v>
      </c>
      <c r="C440">
        <v>0.87983</v>
      </c>
      <c r="D440">
        <v>0.87451000000000001</v>
      </c>
      <c r="E440">
        <v>0.87714999999999999</v>
      </c>
      <c r="F440">
        <v>95502</v>
      </c>
      <c r="G440" s="3" t="str">
        <f t="shared" si="85"/>
        <v>H</v>
      </c>
      <c r="H440" s="3" t="str">
        <f t="shared" si="87"/>
        <v>match</v>
      </c>
      <c r="I440" s="3" t="str">
        <f t="shared" si="86"/>
        <v>H</v>
      </c>
      <c r="J440" s="3" t="str">
        <f t="shared" si="88"/>
        <v>match</v>
      </c>
      <c r="K440" s="3" t="str">
        <f t="shared" si="89"/>
        <v>H</v>
      </c>
      <c r="L440" s="3" t="str">
        <f t="shared" si="90"/>
        <v>match</v>
      </c>
      <c r="M440" s="3" t="str">
        <f t="shared" si="91"/>
        <v>L</v>
      </c>
      <c r="N440" s="3" t="str">
        <f t="shared" si="92"/>
        <v>no match</v>
      </c>
      <c r="O440" s="3" t="str">
        <f t="shared" si="93"/>
        <v>L</v>
      </c>
      <c r="P440" s="3" t="str">
        <f t="shared" si="94"/>
        <v>no match</v>
      </c>
      <c r="Q440" s="3" t="str">
        <f t="shared" si="95"/>
        <v>L</v>
      </c>
      <c r="R440" t="str">
        <f t="shared" si="96"/>
        <v>no match</v>
      </c>
      <c r="S440" s="4" t="str">
        <f t="shared" si="97"/>
        <v>L</v>
      </c>
      <c r="T440" s="4" t="str">
        <f t="shared" si="98"/>
        <v>no match</v>
      </c>
    </row>
    <row r="441" spans="1:20">
      <c r="A441" t="s">
        <v>70</v>
      </c>
      <c r="B441">
        <v>0.87716000000000005</v>
      </c>
      <c r="C441">
        <v>0.88085000000000002</v>
      </c>
      <c r="D441">
        <v>0.87587999999999999</v>
      </c>
      <c r="E441">
        <v>0.87646999999999997</v>
      </c>
      <c r="F441">
        <v>90455</v>
      </c>
      <c r="G441" s="3" t="str">
        <f t="shared" si="85"/>
        <v>L</v>
      </c>
      <c r="H441" s="3" t="str">
        <f t="shared" si="87"/>
        <v>no match</v>
      </c>
      <c r="I441" s="3" t="str">
        <f t="shared" si="86"/>
        <v>H</v>
      </c>
      <c r="J441" s="3" t="str">
        <f t="shared" si="88"/>
        <v>no match</v>
      </c>
      <c r="K441" s="3" t="str">
        <f t="shared" si="89"/>
        <v>H</v>
      </c>
      <c r="L441" s="3" t="str">
        <f t="shared" si="90"/>
        <v>no match</v>
      </c>
      <c r="M441" s="3" t="str">
        <f t="shared" si="91"/>
        <v>L</v>
      </c>
      <c r="N441" s="3" t="str">
        <f t="shared" si="92"/>
        <v>match</v>
      </c>
      <c r="O441" s="3" t="str">
        <f t="shared" si="93"/>
        <v>L</v>
      </c>
      <c r="P441" s="3" t="str">
        <f t="shared" si="94"/>
        <v>match</v>
      </c>
      <c r="Q441" s="3" t="str">
        <f t="shared" si="95"/>
        <v>L</v>
      </c>
      <c r="R441" t="str">
        <f t="shared" si="96"/>
        <v>match</v>
      </c>
      <c r="S441" s="4" t="str">
        <f t="shared" si="97"/>
        <v>L</v>
      </c>
      <c r="T441" s="4" t="str">
        <f t="shared" si="98"/>
        <v>match</v>
      </c>
    </row>
    <row r="442" spans="1:20">
      <c r="A442" t="s">
        <v>69</v>
      </c>
      <c r="B442">
        <v>0.87651000000000001</v>
      </c>
      <c r="C442">
        <v>0.88407000000000002</v>
      </c>
      <c r="D442">
        <v>0.87619999999999998</v>
      </c>
      <c r="E442">
        <v>0.88171999999999995</v>
      </c>
      <c r="F442">
        <v>83052</v>
      </c>
      <c r="G442" s="3" t="str">
        <f t="shared" si="85"/>
        <v>L</v>
      </c>
      <c r="H442" s="3" t="str">
        <f t="shared" si="87"/>
        <v>match</v>
      </c>
      <c r="I442" s="3" t="str">
        <f t="shared" si="86"/>
        <v>L</v>
      </c>
      <c r="J442" s="3" t="str">
        <f t="shared" si="88"/>
        <v>match</v>
      </c>
      <c r="K442" s="3" t="str">
        <f t="shared" si="89"/>
        <v>L</v>
      </c>
      <c r="L442" s="3" t="str">
        <f t="shared" si="90"/>
        <v>match</v>
      </c>
      <c r="M442" s="3" t="str">
        <f t="shared" si="91"/>
        <v>L</v>
      </c>
      <c r="N442" s="3" t="str">
        <f t="shared" si="92"/>
        <v>match</v>
      </c>
      <c r="O442" s="3" t="str">
        <f t="shared" si="93"/>
        <v>L</v>
      </c>
      <c r="P442" s="3" t="str">
        <f t="shared" si="94"/>
        <v>match</v>
      </c>
      <c r="Q442" s="3" t="str">
        <f t="shared" si="95"/>
        <v>L</v>
      </c>
      <c r="R442" t="str">
        <f t="shared" si="96"/>
        <v>match</v>
      </c>
      <c r="S442" s="4" t="str">
        <f t="shared" si="97"/>
        <v>L</v>
      </c>
      <c r="T442" s="4" t="str">
        <f t="shared" si="98"/>
        <v>match</v>
      </c>
    </row>
    <row r="443" spans="1:20">
      <c r="A443" t="s">
        <v>68</v>
      </c>
      <c r="B443">
        <v>0.88132999999999995</v>
      </c>
      <c r="C443">
        <v>0.88673000000000002</v>
      </c>
      <c r="D443">
        <v>0.88000999999999996</v>
      </c>
      <c r="E443">
        <v>0.88324000000000003</v>
      </c>
      <c r="F443">
        <v>80428</v>
      </c>
      <c r="G443" s="3" t="str">
        <f t="shared" si="85"/>
        <v>L</v>
      </c>
      <c r="H443" s="3" t="str">
        <f t="shared" si="87"/>
        <v>match</v>
      </c>
      <c r="I443" s="3" t="str">
        <f t="shared" si="86"/>
        <v>L</v>
      </c>
      <c r="J443" s="3" t="str">
        <f t="shared" si="88"/>
        <v>match</v>
      </c>
      <c r="K443" s="3" t="str">
        <f t="shared" si="89"/>
        <v>L</v>
      </c>
      <c r="L443" s="3" t="str">
        <f t="shared" si="90"/>
        <v>match</v>
      </c>
      <c r="M443" s="3" t="str">
        <f t="shared" si="91"/>
        <v>L</v>
      </c>
      <c r="N443" s="3" t="str">
        <f t="shared" si="92"/>
        <v>match</v>
      </c>
      <c r="O443" s="3" t="str">
        <f t="shared" si="93"/>
        <v>L</v>
      </c>
      <c r="P443" s="3" t="str">
        <f t="shared" si="94"/>
        <v>match</v>
      </c>
      <c r="Q443" s="3" t="str">
        <f t="shared" si="95"/>
        <v>L</v>
      </c>
      <c r="R443" t="str">
        <f t="shared" si="96"/>
        <v>match</v>
      </c>
      <c r="S443" s="4" t="str">
        <f t="shared" si="97"/>
        <v>H</v>
      </c>
      <c r="T443" s="4" t="str">
        <f t="shared" si="98"/>
        <v>no match</v>
      </c>
    </row>
    <row r="444" spans="1:20">
      <c r="A444" t="s">
        <v>67</v>
      </c>
      <c r="B444">
        <v>0.88327</v>
      </c>
      <c r="C444">
        <v>0.88802000000000003</v>
      </c>
      <c r="D444">
        <v>0.88209000000000004</v>
      </c>
      <c r="E444">
        <v>0.88678999999999997</v>
      </c>
      <c r="F444">
        <v>78226</v>
      </c>
      <c r="G444" s="3" t="str">
        <f t="shared" si="85"/>
        <v>L</v>
      </c>
      <c r="H444" s="3" t="str">
        <f t="shared" si="87"/>
        <v>match</v>
      </c>
      <c r="I444" s="3" t="str">
        <f t="shared" si="86"/>
        <v>L</v>
      </c>
      <c r="J444" s="3" t="str">
        <f t="shared" si="88"/>
        <v>match</v>
      </c>
      <c r="K444" s="3" t="str">
        <f t="shared" si="89"/>
        <v>L</v>
      </c>
      <c r="L444" s="3" t="str">
        <f t="shared" si="90"/>
        <v>match</v>
      </c>
      <c r="M444" s="3" t="str">
        <f t="shared" si="91"/>
        <v>L</v>
      </c>
      <c r="N444" s="3" t="str">
        <f t="shared" si="92"/>
        <v>match</v>
      </c>
      <c r="O444" s="3" t="str">
        <f t="shared" si="93"/>
        <v>L</v>
      </c>
      <c r="P444" s="3" t="str">
        <f t="shared" si="94"/>
        <v>match</v>
      </c>
      <c r="Q444" s="3" t="str">
        <f t="shared" si="95"/>
        <v>L</v>
      </c>
      <c r="R444" t="str">
        <f t="shared" si="96"/>
        <v>match</v>
      </c>
      <c r="S444" s="4" t="str">
        <f t="shared" si="97"/>
        <v>L</v>
      </c>
      <c r="T444" s="4" t="str">
        <f t="shared" si="98"/>
        <v>match</v>
      </c>
    </row>
    <row r="445" spans="1:20">
      <c r="A445" t="s">
        <v>66</v>
      </c>
      <c r="B445">
        <v>0.88680999999999999</v>
      </c>
      <c r="C445">
        <v>0.88798999999999995</v>
      </c>
      <c r="D445">
        <v>0.88490999999999997</v>
      </c>
      <c r="E445">
        <v>0.88748000000000005</v>
      </c>
      <c r="F445">
        <v>70259</v>
      </c>
      <c r="G445" s="3" t="str">
        <f t="shared" si="85"/>
        <v>L</v>
      </c>
      <c r="H445" s="3" t="str">
        <f t="shared" si="87"/>
        <v>match</v>
      </c>
      <c r="I445" s="3" t="str">
        <f t="shared" si="86"/>
        <v>L</v>
      </c>
      <c r="J445" s="3" t="str">
        <f t="shared" si="88"/>
        <v>match</v>
      </c>
      <c r="K445" s="3" t="str">
        <f t="shared" si="89"/>
        <v>L</v>
      </c>
      <c r="L445" s="3" t="str">
        <f t="shared" si="90"/>
        <v>match</v>
      </c>
      <c r="M445" s="3" t="str">
        <f t="shared" si="91"/>
        <v>L</v>
      </c>
      <c r="N445" s="3" t="str">
        <f t="shared" si="92"/>
        <v>match</v>
      </c>
      <c r="O445" s="3" t="str">
        <f t="shared" si="93"/>
        <v>L</v>
      </c>
      <c r="P445" s="3" t="str">
        <f t="shared" si="94"/>
        <v>match</v>
      </c>
      <c r="Q445" s="3" t="str">
        <f t="shared" si="95"/>
        <v>L</v>
      </c>
      <c r="R445" t="str">
        <f t="shared" si="96"/>
        <v>match</v>
      </c>
      <c r="S445" s="4" t="str">
        <f t="shared" si="97"/>
        <v>L</v>
      </c>
      <c r="T445" s="4" t="str">
        <f t="shared" si="98"/>
        <v>match</v>
      </c>
    </row>
    <row r="446" spans="1:20">
      <c r="A446" t="s">
        <v>65</v>
      </c>
      <c r="B446">
        <v>0.88751000000000002</v>
      </c>
      <c r="C446">
        <v>0.89327000000000001</v>
      </c>
      <c r="D446">
        <v>0.8871</v>
      </c>
      <c r="E446">
        <v>0.89251000000000003</v>
      </c>
      <c r="F446">
        <v>67593</v>
      </c>
      <c r="G446" s="3" t="str">
        <f t="shared" si="85"/>
        <v>L</v>
      </c>
      <c r="H446" s="3" t="str">
        <f t="shared" si="87"/>
        <v>match</v>
      </c>
      <c r="I446" s="3" t="str">
        <f t="shared" si="86"/>
        <v>L</v>
      </c>
      <c r="J446" s="3" t="str">
        <f t="shared" si="88"/>
        <v>match</v>
      </c>
      <c r="K446" s="3" t="str">
        <f t="shared" si="89"/>
        <v>L</v>
      </c>
      <c r="L446" s="3" t="str">
        <f t="shared" si="90"/>
        <v>match</v>
      </c>
      <c r="M446" s="3" t="str">
        <f t="shared" si="91"/>
        <v>L</v>
      </c>
      <c r="N446" s="3" t="str">
        <f t="shared" si="92"/>
        <v>match</v>
      </c>
      <c r="O446" s="3" t="str">
        <f t="shared" si="93"/>
        <v>L</v>
      </c>
      <c r="P446" s="3" t="str">
        <f t="shared" si="94"/>
        <v>match</v>
      </c>
      <c r="Q446" s="3" t="str">
        <f t="shared" si="95"/>
        <v>L</v>
      </c>
      <c r="R446" t="str">
        <f t="shared" si="96"/>
        <v>match</v>
      </c>
      <c r="S446" s="4" t="str">
        <f t="shared" si="97"/>
        <v>L</v>
      </c>
      <c r="T446" s="4" t="str">
        <f t="shared" si="98"/>
        <v>match</v>
      </c>
    </row>
    <row r="447" spans="1:20">
      <c r="A447" t="s">
        <v>64</v>
      </c>
      <c r="B447">
        <v>0.89242999999999995</v>
      </c>
      <c r="C447">
        <v>0.89912999999999998</v>
      </c>
      <c r="D447">
        <v>0.89232</v>
      </c>
      <c r="E447">
        <v>0.89771999999999996</v>
      </c>
      <c r="F447">
        <v>77655</v>
      </c>
      <c r="G447" s="3" t="str">
        <f t="shared" si="85"/>
        <v>H</v>
      </c>
      <c r="H447" s="3" t="str">
        <f t="shared" si="87"/>
        <v>no match</v>
      </c>
      <c r="I447" s="3" t="str">
        <f t="shared" si="86"/>
        <v>H</v>
      </c>
      <c r="J447" s="3" t="str">
        <f t="shared" si="88"/>
        <v>match</v>
      </c>
      <c r="K447" s="3" t="str">
        <f t="shared" si="89"/>
        <v>L</v>
      </c>
      <c r="L447" s="3" t="str">
        <f t="shared" si="90"/>
        <v>no match</v>
      </c>
      <c r="M447" s="3" t="str">
        <f t="shared" si="91"/>
        <v>L</v>
      </c>
      <c r="N447" s="3" t="str">
        <f t="shared" si="92"/>
        <v>no match</v>
      </c>
      <c r="O447" s="3" t="str">
        <f t="shared" si="93"/>
        <v>L</v>
      </c>
      <c r="P447" s="3" t="str">
        <f t="shared" si="94"/>
        <v>no match</v>
      </c>
      <c r="Q447" s="3" t="str">
        <f t="shared" si="95"/>
        <v>L</v>
      </c>
      <c r="R447" t="str">
        <f t="shared" si="96"/>
        <v>no match</v>
      </c>
      <c r="S447" s="4" t="str">
        <f t="shared" si="97"/>
        <v>L</v>
      </c>
      <c r="T447" s="4" t="str">
        <f t="shared" si="98"/>
        <v>no match</v>
      </c>
    </row>
    <row r="448" spans="1:20">
      <c r="A448" t="s">
        <v>63</v>
      </c>
      <c r="B448">
        <v>0.89493999999999996</v>
      </c>
      <c r="C448">
        <v>0.89756000000000002</v>
      </c>
      <c r="D448">
        <v>0.89053000000000004</v>
      </c>
      <c r="E448">
        <v>0.89315999999999995</v>
      </c>
      <c r="F448">
        <v>44541</v>
      </c>
      <c r="G448" s="3" t="str">
        <f t="shared" si="85"/>
        <v>L</v>
      </c>
      <c r="H448" s="3" t="str">
        <f t="shared" si="87"/>
        <v>no match</v>
      </c>
      <c r="I448" s="3" t="str">
        <f t="shared" si="86"/>
        <v>L</v>
      </c>
      <c r="J448" s="3" t="str">
        <f t="shared" si="88"/>
        <v>match</v>
      </c>
      <c r="K448" s="3" t="str">
        <f t="shared" si="89"/>
        <v>L</v>
      </c>
      <c r="L448" s="3" t="str">
        <f t="shared" si="90"/>
        <v>match</v>
      </c>
      <c r="M448" s="3" t="str">
        <f t="shared" si="91"/>
        <v>L</v>
      </c>
      <c r="N448" s="3" t="str">
        <f t="shared" si="92"/>
        <v>match</v>
      </c>
      <c r="O448" s="3" t="str">
        <f t="shared" si="93"/>
        <v>L</v>
      </c>
      <c r="P448" s="3" t="str">
        <f t="shared" si="94"/>
        <v>match</v>
      </c>
      <c r="Q448" s="3" t="str">
        <f t="shared" si="95"/>
        <v>L</v>
      </c>
      <c r="R448" t="str">
        <f t="shared" si="96"/>
        <v>match</v>
      </c>
      <c r="S448" s="4" t="str">
        <f t="shared" si="97"/>
        <v>L</v>
      </c>
      <c r="T448" s="4" t="str">
        <f t="shared" si="98"/>
        <v>match</v>
      </c>
    </row>
    <row r="449" spans="1:20">
      <c r="A449" t="s">
        <v>62</v>
      </c>
      <c r="B449">
        <v>0.89310999999999996</v>
      </c>
      <c r="C449">
        <v>0.89532</v>
      </c>
      <c r="D449">
        <v>0.89241000000000004</v>
      </c>
      <c r="E449">
        <v>0.89419999999999999</v>
      </c>
      <c r="F449">
        <v>62954</v>
      </c>
      <c r="G449" s="3" t="str">
        <f t="shared" si="85"/>
        <v>H</v>
      </c>
      <c r="H449" s="3" t="str">
        <f t="shared" si="87"/>
        <v>no match</v>
      </c>
      <c r="I449" s="3" t="str">
        <f t="shared" si="86"/>
        <v>L</v>
      </c>
      <c r="J449" s="3" t="str">
        <f t="shared" si="88"/>
        <v>no match</v>
      </c>
      <c r="K449" s="3" t="str">
        <f t="shared" si="89"/>
        <v>L</v>
      </c>
      <c r="L449" s="3" t="str">
        <f t="shared" si="90"/>
        <v>no match</v>
      </c>
      <c r="M449" s="3" t="str">
        <f t="shared" si="91"/>
        <v>L</v>
      </c>
      <c r="N449" s="3" t="str">
        <f t="shared" si="92"/>
        <v>no match</v>
      </c>
      <c r="O449" s="3" t="str">
        <f t="shared" si="93"/>
        <v>L</v>
      </c>
      <c r="P449" s="3" t="str">
        <f t="shared" si="94"/>
        <v>no match</v>
      </c>
      <c r="Q449" s="3" t="str">
        <f t="shared" si="95"/>
        <v>L</v>
      </c>
      <c r="R449" t="str">
        <f t="shared" si="96"/>
        <v>no match</v>
      </c>
      <c r="S449" s="4" t="str">
        <f t="shared" si="97"/>
        <v>L</v>
      </c>
      <c r="T449" s="4" t="str">
        <f t="shared" si="98"/>
        <v>no match</v>
      </c>
    </row>
    <row r="450" spans="1:20">
      <c r="A450" t="s">
        <v>61</v>
      </c>
      <c r="B450">
        <v>0.89419000000000004</v>
      </c>
      <c r="C450">
        <v>0.89875000000000005</v>
      </c>
      <c r="D450">
        <v>0.89383000000000001</v>
      </c>
      <c r="E450">
        <v>0.89661000000000002</v>
      </c>
      <c r="F450">
        <v>62442</v>
      </c>
      <c r="G450" s="3" t="str">
        <f t="shared" si="85"/>
        <v>L</v>
      </c>
      <c r="H450" s="3" t="str">
        <f t="shared" si="87"/>
        <v>no match</v>
      </c>
      <c r="I450" s="3" t="str">
        <f t="shared" si="86"/>
        <v>H</v>
      </c>
      <c r="J450" s="3" t="str">
        <f t="shared" si="88"/>
        <v>no match</v>
      </c>
      <c r="K450" s="3" t="str">
        <f t="shared" si="89"/>
        <v>L</v>
      </c>
      <c r="L450" s="3" t="str">
        <f t="shared" si="90"/>
        <v>match</v>
      </c>
      <c r="M450" s="3" t="str">
        <f t="shared" si="91"/>
        <v>L</v>
      </c>
      <c r="N450" s="3" t="str">
        <f t="shared" si="92"/>
        <v>match</v>
      </c>
      <c r="O450" s="3" t="str">
        <f t="shared" si="93"/>
        <v>L</v>
      </c>
      <c r="P450" s="3" t="str">
        <f t="shared" si="94"/>
        <v>match</v>
      </c>
      <c r="Q450" s="3" t="str">
        <f t="shared" si="95"/>
        <v>L</v>
      </c>
      <c r="R450" t="str">
        <f t="shared" si="96"/>
        <v>match</v>
      </c>
      <c r="S450" s="4" t="str">
        <f t="shared" si="97"/>
        <v>L</v>
      </c>
      <c r="T450" s="4" t="str">
        <f t="shared" si="98"/>
        <v>match</v>
      </c>
    </row>
    <row r="451" spans="1:20">
      <c r="A451" t="s">
        <v>60</v>
      </c>
      <c r="B451">
        <v>0.89661999999999997</v>
      </c>
      <c r="C451">
        <v>0.90319000000000005</v>
      </c>
      <c r="D451">
        <v>0.89097999999999999</v>
      </c>
      <c r="E451">
        <v>0.89144000000000001</v>
      </c>
      <c r="F451">
        <v>77681</v>
      </c>
      <c r="G451" s="3" t="str">
        <f t="shared" ref="G451:G514" si="99">IF(F451&gt;F450,"H",IF(F451&lt;F450,"L",IF(F451=F450,"0","")))</f>
        <v>H</v>
      </c>
      <c r="H451" s="3" t="str">
        <f t="shared" si="87"/>
        <v>no match</v>
      </c>
      <c r="I451" s="3" t="str">
        <f t="shared" si="86"/>
        <v>H</v>
      </c>
      <c r="J451" s="3" t="str">
        <f t="shared" si="88"/>
        <v>match</v>
      </c>
      <c r="K451" s="3" t="str">
        <f t="shared" si="89"/>
        <v>H</v>
      </c>
      <c r="L451" s="3" t="str">
        <f t="shared" si="90"/>
        <v>match</v>
      </c>
      <c r="M451" s="3" t="str">
        <f t="shared" si="91"/>
        <v>H</v>
      </c>
      <c r="N451" s="3" t="str">
        <f t="shared" si="92"/>
        <v>match</v>
      </c>
      <c r="O451" s="3" t="str">
        <f t="shared" si="93"/>
        <v>L</v>
      </c>
      <c r="P451" s="3" t="str">
        <f t="shared" si="94"/>
        <v>no match</v>
      </c>
      <c r="Q451" s="3" t="str">
        <f t="shared" si="95"/>
        <v>L</v>
      </c>
      <c r="R451" t="str">
        <f t="shared" si="96"/>
        <v>no match</v>
      </c>
      <c r="S451" s="4" t="str">
        <f t="shared" si="97"/>
        <v>L</v>
      </c>
      <c r="T451" s="4" t="str">
        <f t="shared" si="98"/>
        <v>no match</v>
      </c>
    </row>
    <row r="452" spans="1:20">
      <c r="A452" t="s">
        <v>59</v>
      </c>
      <c r="B452">
        <v>0.89146999999999998</v>
      </c>
      <c r="C452">
        <v>0.89295999999999998</v>
      </c>
      <c r="D452">
        <v>0.88749999999999996</v>
      </c>
      <c r="E452">
        <v>0.88946999999999998</v>
      </c>
      <c r="F452">
        <v>77557</v>
      </c>
      <c r="G452" s="3" t="str">
        <f t="shared" si="99"/>
        <v>L</v>
      </c>
      <c r="H452" s="3" t="str">
        <f t="shared" si="87"/>
        <v>no match</v>
      </c>
      <c r="I452" s="3" t="str">
        <f t="shared" ref="I452:I515" si="100">IF(F452&gt;F450,"H",IF(F452&lt;F450,"L",IF(F452=F450,"0","")))</f>
        <v>H</v>
      </c>
      <c r="J452" s="3" t="str">
        <f t="shared" si="88"/>
        <v>no match</v>
      </c>
      <c r="K452" s="3" t="str">
        <f t="shared" si="89"/>
        <v>H</v>
      </c>
      <c r="L452" s="3" t="str">
        <f t="shared" si="90"/>
        <v>no match</v>
      </c>
      <c r="M452" s="3" t="str">
        <f t="shared" si="91"/>
        <v>L</v>
      </c>
      <c r="N452" s="3" t="str">
        <f t="shared" si="92"/>
        <v>match</v>
      </c>
      <c r="O452" s="3" t="str">
        <f t="shared" si="93"/>
        <v>L</v>
      </c>
      <c r="P452" s="3" t="str">
        <f t="shared" si="94"/>
        <v>match</v>
      </c>
      <c r="Q452" s="3" t="str">
        <f t="shared" si="95"/>
        <v>L</v>
      </c>
      <c r="R452" t="str">
        <f t="shared" si="96"/>
        <v>match</v>
      </c>
      <c r="S452" s="4" t="str">
        <f t="shared" si="97"/>
        <v>L</v>
      </c>
      <c r="T452" s="4" t="str">
        <f t="shared" si="98"/>
        <v>match</v>
      </c>
    </row>
    <row r="453" spans="1:20">
      <c r="A453" t="s">
        <v>58</v>
      </c>
      <c r="B453">
        <v>0.88712999999999997</v>
      </c>
      <c r="C453">
        <v>0.89217000000000002</v>
      </c>
      <c r="D453">
        <v>0.88548000000000004</v>
      </c>
      <c r="E453">
        <v>0.88995999999999997</v>
      </c>
      <c r="F453">
        <v>61002</v>
      </c>
      <c r="G453" s="3" t="str">
        <f t="shared" si="99"/>
        <v>L</v>
      </c>
      <c r="H453" s="3" t="str">
        <f t="shared" ref="H453:H516" si="101">IF(G453=G452,"match","no match")</f>
        <v>match</v>
      </c>
      <c r="I453" s="3" t="str">
        <f t="shared" si="100"/>
        <v>L</v>
      </c>
      <c r="J453" s="3" t="str">
        <f t="shared" ref="J453:J516" si="102">IF(I453=G453,"match","no match")</f>
        <v>match</v>
      </c>
      <c r="K453" s="3" t="str">
        <f t="shared" ref="K453:K516" si="103">IF(F453&gt;F450,"H",IF(F453&lt;F450,"L",IF(F453=F450,"0","")))</f>
        <v>L</v>
      </c>
      <c r="L453" s="3" t="str">
        <f t="shared" si="90"/>
        <v>match</v>
      </c>
      <c r="M453" s="3" t="str">
        <f t="shared" si="91"/>
        <v>H</v>
      </c>
      <c r="N453" s="3" t="str">
        <f t="shared" si="92"/>
        <v>no match</v>
      </c>
      <c r="O453" s="3" t="str">
        <f t="shared" si="93"/>
        <v>L</v>
      </c>
      <c r="P453" s="3" t="str">
        <f t="shared" si="94"/>
        <v>match</v>
      </c>
      <c r="Q453" s="3" t="str">
        <f t="shared" si="95"/>
        <v>L</v>
      </c>
      <c r="R453" t="str">
        <f t="shared" si="96"/>
        <v>match</v>
      </c>
      <c r="S453" s="4" t="str">
        <f t="shared" si="97"/>
        <v>L</v>
      </c>
      <c r="T453" s="4" t="str">
        <f t="shared" si="98"/>
        <v>match</v>
      </c>
    </row>
    <row r="454" spans="1:20">
      <c r="A454" t="s">
        <v>57</v>
      </c>
      <c r="B454">
        <v>0.88997000000000004</v>
      </c>
      <c r="C454">
        <v>0.89287000000000005</v>
      </c>
      <c r="D454">
        <v>0.88565000000000005</v>
      </c>
      <c r="E454">
        <v>0.89185999999999999</v>
      </c>
      <c r="F454">
        <v>68278</v>
      </c>
      <c r="G454" s="3" t="str">
        <f t="shared" si="99"/>
        <v>H</v>
      </c>
      <c r="H454" s="3" t="str">
        <f t="shared" si="101"/>
        <v>no match</v>
      </c>
      <c r="I454" s="3" t="str">
        <f t="shared" si="100"/>
        <v>L</v>
      </c>
      <c r="J454" s="3" t="str">
        <f t="shared" si="102"/>
        <v>no match</v>
      </c>
      <c r="K454" s="3" t="str">
        <f t="shared" si="103"/>
        <v>L</v>
      </c>
      <c r="L454" s="3" t="str">
        <f t="shared" ref="L454:L517" si="104">IF(K454=G454,"match","no match")</f>
        <v>no match</v>
      </c>
      <c r="M454" s="3" t="str">
        <f t="shared" si="91"/>
        <v>H</v>
      </c>
      <c r="N454" s="3" t="str">
        <f t="shared" si="92"/>
        <v>match</v>
      </c>
      <c r="O454" s="3" t="str">
        <f t="shared" si="93"/>
        <v>L</v>
      </c>
      <c r="P454" s="3" t="str">
        <f t="shared" si="94"/>
        <v>no match</v>
      </c>
      <c r="Q454" s="3" t="str">
        <f t="shared" si="95"/>
        <v>L</v>
      </c>
      <c r="R454" t="str">
        <f t="shared" si="96"/>
        <v>no match</v>
      </c>
      <c r="S454" s="4" t="str">
        <f t="shared" si="97"/>
        <v>L</v>
      </c>
      <c r="T454" s="4" t="str">
        <f t="shared" si="98"/>
        <v>no match</v>
      </c>
    </row>
    <row r="455" spans="1:20">
      <c r="A455" t="s">
        <v>56</v>
      </c>
      <c r="B455">
        <v>0.89187000000000005</v>
      </c>
      <c r="C455">
        <v>0.89459999999999995</v>
      </c>
      <c r="D455">
        <v>0.88973000000000002</v>
      </c>
      <c r="E455">
        <v>0.89251000000000003</v>
      </c>
      <c r="F455">
        <v>67686</v>
      </c>
      <c r="G455" s="3" t="str">
        <f t="shared" si="99"/>
        <v>L</v>
      </c>
      <c r="H455" s="3" t="str">
        <f t="shared" si="101"/>
        <v>no match</v>
      </c>
      <c r="I455" s="3" t="str">
        <f t="shared" si="100"/>
        <v>H</v>
      </c>
      <c r="J455" s="3" t="str">
        <f t="shared" si="102"/>
        <v>no match</v>
      </c>
      <c r="K455" s="3" t="str">
        <f t="shared" si="103"/>
        <v>L</v>
      </c>
      <c r="L455" s="3" t="str">
        <f t="shared" si="104"/>
        <v>match</v>
      </c>
      <c r="M455" s="3" t="str">
        <f t="shared" ref="M455:M518" si="105">IF(F455&gt;F450,"H",IF(F455&lt;F450,"L",IF(F455=F450,"0","")))</f>
        <v>H</v>
      </c>
      <c r="N455" s="3" t="str">
        <f t="shared" si="92"/>
        <v>no match</v>
      </c>
      <c r="O455" s="3" t="str">
        <f t="shared" si="93"/>
        <v>L</v>
      </c>
      <c r="P455" s="3" t="str">
        <f t="shared" si="94"/>
        <v>match</v>
      </c>
      <c r="Q455" s="3" t="str">
        <f t="shared" si="95"/>
        <v>L</v>
      </c>
      <c r="R455" t="str">
        <f t="shared" si="96"/>
        <v>match</v>
      </c>
      <c r="S455" s="4" t="str">
        <f t="shared" si="97"/>
        <v>L</v>
      </c>
      <c r="T455" s="4" t="str">
        <f t="shared" si="98"/>
        <v>match</v>
      </c>
    </row>
    <row r="456" spans="1:20">
      <c r="A456" t="s">
        <v>55</v>
      </c>
      <c r="B456">
        <v>0.89251999999999998</v>
      </c>
      <c r="C456">
        <v>0.90115999999999996</v>
      </c>
      <c r="D456">
        <v>0.89231000000000005</v>
      </c>
      <c r="E456">
        <v>0.90034999999999998</v>
      </c>
      <c r="F456">
        <v>77192</v>
      </c>
      <c r="G456" s="3" t="str">
        <f t="shared" si="99"/>
        <v>H</v>
      </c>
      <c r="H456" s="3" t="str">
        <f t="shared" si="101"/>
        <v>no match</v>
      </c>
      <c r="I456" s="3" t="str">
        <f t="shared" si="100"/>
        <v>H</v>
      </c>
      <c r="J456" s="3" t="str">
        <f t="shared" si="102"/>
        <v>match</v>
      </c>
      <c r="K456" s="3" t="str">
        <f t="shared" si="103"/>
        <v>H</v>
      </c>
      <c r="L456" s="3" t="str">
        <f t="shared" si="104"/>
        <v>match</v>
      </c>
      <c r="M456" s="3" t="str">
        <f t="shared" si="105"/>
        <v>L</v>
      </c>
      <c r="N456" s="3" t="str">
        <f t="shared" ref="N456:N519" si="106">IF(M456=G456,"match","no match")</f>
        <v>no match</v>
      </c>
      <c r="O456" s="3" t="str">
        <f t="shared" si="93"/>
        <v>H</v>
      </c>
      <c r="P456" s="3" t="str">
        <f t="shared" si="94"/>
        <v>match</v>
      </c>
      <c r="Q456" s="3" t="str">
        <f t="shared" si="95"/>
        <v>L</v>
      </c>
      <c r="R456" t="str">
        <f t="shared" si="96"/>
        <v>no match</v>
      </c>
      <c r="S456" s="4" t="str">
        <f t="shared" si="97"/>
        <v>L</v>
      </c>
      <c r="T456" s="4" t="str">
        <f t="shared" si="98"/>
        <v>no match</v>
      </c>
    </row>
    <row r="457" spans="1:20">
      <c r="A457" t="s">
        <v>54</v>
      </c>
      <c r="B457">
        <v>0.90039999999999998</v>
      </c>
      <c r="C457">
        <v>0.90214000000000005</v>
      </c>
      <c r="D457">
        <v>0.89229000000000003</v>
      </c>
      <c r="E457">
        <v>0.89298999999999995</v>
      </c>
      <c r="F457">
        <v>80731</v>
      </c>
      <c r="G457" s="3" t="str">
        <f t="shared" si="99"/>
        <v>H</v>
      </c>
      <c r="H457" s="3" t="str">
        <f t="shared" si="101"/>
        <v>match</v>
      </c>
      <c r="I457" s="3" t="str">
        <f t="shared" si="100"/>
        <v>H</v>
      </c>
      <c r="J457" s="3" t="str">
        <f t="shared" si="102"/>
        <v>match</v>
      </c>
      <c r="K457" s="3" t="str">
        <f t="shared" si="103"/>
        <v>H</v>
      </c>
      <c r="L457" s="3" t="str">
        <f t="shared" si="104"/>
        <v>match</v>
      </c>
      <c r="M457" s="3" t="str">
        <f t="shared" si="105"/>
        <v>H</v>
      </c>
      <c r="N457" s="3" t="str">
        <f t="shared" si="106"/>
        <v>match</v>
      </c>
      <c r="O457" s="3" t="str">
        <f t="shared" si="93"/>
        <v>H</v>
      </c>
      <c r="P457" s="3" t="str">
        <f t="shared" si="94"/>
        <v>match</v>
      </c>
      <c r="Q457" s="3" t="str">
        <f t="shared" si="95"/>
        <v>L</v>
      </c>
      <c r="R457" t="str">
        <f t="shared" si="96"/>
        <v>no match</v>
      </c>
      <c r="S457" s="4" t="str">
        <f t="shared" si="97"/>
        <v>L</v>
      </c>
      <c r="T457" s="4" t="str">
        <f t="shared" si="98"/>
        <v>no match</v>
      </c>
    </row>
    <row r="458" spans="1:20">
      <c r="A458" t="s">
        <v>53</v>
      </c>
      <c r="B458">
        <v>0.89183999999999997</v>
      </c>
      <c r="C458">
        <v>0.89268999999999998</v>
      </c>
      <c r="D458">
        <v>0.88853000000000004</v>
      </c>
      <c r="E458">
        <v>0.89007999999999998</v>
      </c>
      <c r="F458">
        <v>62687</v>
      </c>
      <c r="G458" s="3" t="str">
        <f t="shared" si="99"/>
        <v>L</v>
      </c>
      <c r="H458" s="3" t="str">
        <f t="shared" si="101"/>
        <v>no match</v>
      </c>
      <c r="I458" s="3" t="str">
        <f t="shared" si="100"/>
        <v>L</v>
      </c>
      <c r="J458" s="3" t="str">
        <f t="shared" si="102"/>
        <v>match</v>
      </c>
      <c r="K458" s="3" t="str">
        <f t="shared" si="103"/>
        <v>L</v>
      </c>
      <c r="L458" s="3" t="str">
        <f t="shared" si="104"/>
        <v>match</v>
      </c>
      <c r="M458" s="3" t="str">
        <f t="shared" si="105"/>
        <v>H</v>
      </c>
      <c r="N458" s="3" t="str">
        <f t="shared" si="106"/>
        <v>no match</v>
      </c>
      <c r="O458" s="3" t="str">
        <f t="shared" si="93"/>
        <v>H</v>
      </c>
      <c r="P458" s="3" t="str">
        <f t="shared" si="94"/>
        <v>no match</v>
      </c>
      <c r="Q458" s="3" t="str">
        <f t="shared" si="95"/>
        <v>L</v>
      </c>
      <c r="R458" t="str">
        <f t="shared" si="96"/>
        <v>match</v>
      </c>
      <c r="S458" s="4" t="str">
        <f t="shared" si="97"/>
        <v>L</v>
      </c>
      <c r="T458" s="4" t="str">
        <f t="shared" si="98"/>
        <v>match</v>
      </c>
    </row>
    <row r="459" spans="1:20">
      <c r="A459" t="s">
        <v>52</v>
      </c>
      <c r="B459">
        <v>0.89012000000000002</v>
      </c>
      <c r="C459">
        <v>0.89744000000000002</v>
      </c>
      <c r="D459">
        <v>0.88932999999999995</v>
      </c>
      <c r="E459">
        <v>0.8952</v>
      </c>
      <c r="F459">
        <v>66676</v>
      </c>
      <c r="G459" s="3" t="str">
        <f t="shared" si="99"/>
        <v>H</v>
      </c>
      <c r="H459" s="3" t="str">
        <f t="shared" si="101"/>
        <v>no match</v>
      </c>
      <c r="I459" s="3" t="str">
        <f t="shared" si="100"/>
        <v>L</v>
      </c>
      <c r="J459" s="3" t="str">
        <f t="shared" si="102"/>
        <v>no match</v>
      </c>
      <c r="K459" s="3" t="str">
        <f t="shared" si="103"/>
        <v>L</v>
      </c>
      <c r="L459" s="3" t="str">
        <f t="shared" si="104"/>
        <v>no match</v>
      </c>
      <c r="M459" s="3" t="str">
        <f t="shared" si="105"/>
        <v>L</v>
      </c>
      <c r="N459" s="3" t="str">
        <f t="shared" si="106"/>
        <v>no match</v>
      </c>
      <c r="O459" s="3" t="str">
        <f t="shared" si="93"/>
        <v>H</v>
      </c>
      <c r="P459" s="3" t="str">
        <f t="shared" si="94"/>
        <v>match</v>
      </c>
      <c r="Q459" s="3" t="str">
        <f t="shared" si="95"/>
        <v>L</v>
      </c>
      <c r="R459" t="str">
        <f t="shared" si="96"/>
        <v>no match</v>
      </c>
      <c r="S459" s="4" t="str">
        <f t="shared" si="97"/>
        <v>L</v>
      </c>
      <c r="T459" s="4" t="str">
        <f t="shared" si="98"/>
        <v>no match</v>
      </c>
    </row>
    <row r="460" spans="1:20">
      <c r="A460" t="s">
        <v>51</v>
      </c>
      <c r="B460">
        <v>0.89522999999999997</v>
      </c>
      <c r="C460">
        <v>0.89722000000000002</v>
      </c>
      <c r="D460">
        <v>0.88788</v>
      </c>
      <c r="E460">
        <v>0.89059999999999995</v>
      </c>
      <c r="F460">
        <v>83751</v>
      </c>
      <c r="G460" s="3" t="str">
        <f t="shared" si="99"/>
        <v>H</v>
      </c>
      <c r="H460" s="3" t="str">
        <f t="shared" si="101"/>
        <v>match</v>
      </c>
      <c r="I460" s="3" t="str">
        <f t="shared" si="100"/>
        <v>H</v>
      </c>
      <c r="J460" s="3" t="str">
        <f t="shared" si="102"/>
        <v>match</v>
      </c>
      <c r="K460" s="3" t="str">
        <f t="shared" si="103"/>
        <v>H</v>
      </c>
      <c r="L460" s="3" t="str">
        <f t="shared" si="104"/>
        <v>match</v>
      </c>
      <c r="M460" s="3" t="str">
        <f t="shared" si="105"/>
        <v>H</v>
      </c>
      <c r="N460" s="3" t="str">
        <f t="shared" si="106"/>
        <v>match</v>
      </c>
      <c r="O460" s="3" t="str">
        <f t="shared" ref="O460:O523" si="107">IF(F460&gt;F450,"H",IF(F460&lt;F450,"L",IF(F460=F450,"0","")))</f>
        <v>H</v>
      </c>
      <c r="P460" s="3" t="str">
        <f t="shared" si="94"/>
        <v>match</v>
      </c>
      <c r="Q460" s="3" t="str">
        <f t="shared" si="95"/>
        <v>H</v>
      </c>
      <c r="R460" t="str">
        <f t="shared" si="96"/>
        <v>match</v>
      </c>
      <c r="S460" s="4" t="str">
        <f t="shared" si="97"/>
        <v>L</v>
      </c>
      <c r="T460" s="4" t="str">
        <f t="shared" si="98"/>
        <v>no match</v>
      </c>
    </row>
    <row r="461" spans="1:20">
      <c r="A461" t="s">
        <v>50</v>
      </c>
      <c r="B461">
        <v>0.89054999999999995</v>
      </c>
      <c r="C461">
        <v>0.89558000000000004</v>
      </c>
      <c r="D461">
        <v>0.88497999999999999</v>
      </c>
      <c r="E461">
        <v>0.88519000000000003</v>
      </c>
      <c r="F461">
        <v>81955</v>
      </c>
      <c r="G461" s="3" t="str">
        <f t="shared" si="99"/>
        <v>L</v>
      </c>
      <c r="H461" s="3" t="str">
        <f t="shared" si="101"/>
        <v>no match</v>
      </c>
      <c r="I461" s="3" t="str">
        <f t="shared" si="100"/>
        <v>H</v>
      </c>
      <c r="J461" s="3" t="str">
        <f t="shared" si="102"/>
        <v>no match</v>
      </c>
      <c r="K461" s="3" t="str">
        <f t="shared" si="103"/>
        <v>H</v>
      </c>
      <c r="L461" s="3" t="str">
        <f t="shared" si="104"/>
        <v>no match</v>
      </c>
      <c r="M461" s="3" t="str">
        <f t="shared" si="105"/>
        <v>H</v>
      </c>
      <c r="N461" s="3" t="str">
        <f t="shared" si="106"/>
        <v>no match</v>
      </c>
      <c r="O461" s="3" t="str">
        <f t="shared" si="107"/>
        <v>H</v>
      </c>
      <c r="P461" s="3" t="str">
        <f t="shared" ref="P461:P524" si="108">IF(O461=G461,"match","no match")</f>
        <v>no match</v>
      </c>
      <c r="Q461" s="3" t="str">
        <f t="shared" si="95"/>
        <v>H</v>
      </c>
      <c r="R461" t="str">
        <f t="shared" si="96"/>
        <v>no match</v>
      </c>
      <c r="S461" s="4" t="str">
        <f t="shared" si="97"/>
        <v>L</v>
      </c>
      <c r="T461" s="4" t="str">
        <f t="shared" si="98"/>
        <v>match</v>
      </c>
    </row>
    <row r="462" spans="1:20">
      <c r="A462" t="s">
        <v>49</v>
      </c>
      <c r="B462">
        <v>0.88514999999999999</v>
      </c>
      <c r="C462">
        <v>0.89004000000000005</v>
      </c>
      <c r="D462">
        <v>0.88249</v>
      </c>
      <c r="E462">
        <v>0.88382000000000005</v>
      </c>
      <c r="F462">
        <v>82612</v>
      </c>
      <c r="G462" s="3" t="str">
        <f t="shared" si="99"/>
        <v>H</v>
      </c>
      <c r="H462" s="3" t="str">
        <f t="shared" si="101"/>
        <v>no match</v>
      </c>
      <c r="I462" s="3" t="str">
        <f t="shared" si="100"/>
        <v>L</v>
      </c>
      <c r="J462" s="3" t="str">
        <f t="shared" si="102"/>
        <v>no match</v>
      </c>
      <c r="K462" s="3" t="str">
        <f t="shared" si="103"/>
        <v>H</v>
      </c>
      <c r="L462" s="3" t="str">
        <f t="shared" si="104"/>
        <v>match</v>
      </c>
      <c r="M462" s="3" t="str">
        <f t="shared" si="105"/>
        <v>H</v>
      </c>
      <c r="N462" s="3" t="str">
        <f t="shared" si="106"/>
        <v>match</v>
      </c>
      <c r="O462" s="3" t="str">
        <f t="shared" si="107"/>
        <v>H</v>
      </c>
      <c r="P462" s="3" t="str">
        <f t="shared" si="108"/>
        <v>match</v>
      </c>
      <c r="Q462" s="3" t="str">
        <f t="shared" si="95"/>
        <v>H</v>
      </c>
      <c r="R462" t="str">
        <f t="shared" si="96"/>
        <v>match</v>
      </c>
      <c r="S462" s="4" t="str">
        <f t="shared" si="97"/>
        <v>L</v>
      </c>
      <c r="T462" s="4" t="str">
        <f t="shared" si="98"/>
        <v>no match</v>
      </c>
    </row>
    <row r="463" spans="1:20">
      <c r="A463" t="s">
        <v>48</v>
      </c>
      <c r="B463">
        <v>0.88358999999999999</v>
      </c>
      <c r="C463">
        <v>0.88475999999999999</v>
      </c>
      <c r="D463">
        <v>0.87921000000000005</v>
      </c>
      <c r="E463">
        <v>0.88200000000000001</v>
      </c>
      <c r="F463">
        <v>63313</v>
      </c>
      <c r="G463" s="3" t="str">
        <f t="shared" si="99"/>
        <v>L</v>
      </c>
      <c r="H463" s="3" t="str">
        <f t="shared" si="101"/>
        <v>no match</v>
      </c>
      <c r="I463" s="3" t="str">
        <f t="shared" si="100"/>
        <v>L</v>
      </c>
      <c r="J463" s="3" t="str">
        <f t="shared" si="102"/>
        <v>match</v>
      </c>
      <c r="K463" s="3" t="str">
        <f t="shared" si="103"/>
        <v>L</v>
      </c>
      <c r="L463" s="3" t="str">
        <f t="shared" si="104"/>
        <v>match</v>
      </c>
      <c r="M463" s="3" t="str">
        <f t="shared" si="105"/>
        <v>H</v>
      </c>
      <c r="N463" s="3" t="str">
        <f t="shared" si="106"/>
        <v>no match</v>
      </c>
      <c r="O463" s="3" t="str">
        <f t="shared" si="107"/>
        <v>H</v>
      </c>
      <c r="P463" s="3" t="str">
        <f t="shared" si="108"/>
        <v>no match</v>
      </c>
      <c r="Q463" s="3" t="str">
        <f t="shared" si="95"/>
        <v>H</v>
      </c>
      <c r="R463" t="str">
        <f t="shared" si="96"/>
        <v>no match</v>
      </c>
      <c r="S463" s="4" t="str">
        <f t="shared" si="97"/>
        <v>L</v>
      </c>
      <c r="T463" s="4" t="str">
        <f t="shared" si="98"/>
        <v>match</v>
      </c>
    </row>
    <row r="464" spans="1:20">
      <c r="A464" t="s">
        <v>47</v>
      </c>
      <c r="B464">
        <v>0.88200000000000001</v>
      </c>
      <c r="C464">
        <v>0.88226000000000004</v>
      </c>
      <c r="D464">
        <v>0.87651000000000001</v>
      </c>
      <c r="E464">
        <v>0.87668999999999997</v>
      </c>
      <c r="F464">
        <v>63588</v>
      </c>
      <c r="G464" s="3" t="str">
        <f t="shared" si="99"/>
        <v>H</v>
      </c>
      <c r="H464" s="3" t="str">
        <f t="shared" si="101"/>
        <v>no match</v>
      </c>
      <c r="I464" s="3" t="str">
        <f t="shared" si="100"/>
        <v>L</v>
      </c>
      <c r="J464" s="3" t="str">
        <f t="shared" si="102"/>
        <v>no match</v>
      </c>
      <c r="K464" s="3" t="str">
        <f t="shared" si="103"/>
        <v>L</v>
      </c>
      <c r="L464" s="3" t="str">
        <f t="shared" si="104"/>
        <v>no match</v>
      </c>
      <c r="M464" s="3" t="str">
        <f t="shared" si="105"/>
        <v>L</v>
      </c>
      <c r="N464" s="3" t="str">
        <f t="shared" si="106"/>
        <v>no match</v>
      </c>
      <c r="O464" s="3" t="str">
        <f t="shared" si="107"/>
        <v>L</v>
      </c>
      <c r="P464" s="3" t="str">
        <f t="shared" si="108"/>
        <v>no match</v>
      </c>
      <c r="Q464" s="3" t="str">
        <f t="shared" si="95"/>
        <v>H</v>
      </c>
      <c r="R464" t="str">
        <f t="shared" si="96"/>
        <v>match</v>
      </c>
      <c r="S464" s="4" t="str">
        <f t="shared" si="97"/>
        <v>L</v>
      </c>
      <c r="T464" s="4" t="str">
        <f t="shared" si="98"/>
        <v>no match</v>
      </c>
    </row>
    <row r="465" spans="1:20">
      <c r="A465" t="s">
        <v>46</v>
      </c>
      <c r="B465">
        <v>0.87665000000000004</v>
      </c>
      <c r="C465">
        <v>0.87829999999999997</v>
      </c>
      <c r="D465">
        <v>0.87321000000000004</v>
      </c>
      <c r="E465">
        <v>0.87700999999999996</v>
      </c>
      <c r="F465">
        <v>71098</v>
      </c>
      <c r="G465" s="3" t="str">
        <f t="shared" si="99"/>
        <v>H</v>
      </c>
      <c r="H465" s="3" t="str">
        <f t="shared" si="101"/>
        <v>match</v>
      </c>
      <c r="I465" s="3" t="str">
        <f t="shared" si="100"/>
        <v>H</v>
      </c>
      <c r="J465" s="3" t="str">
        <f t="shared" si="102"/>
        <v>match</v>
      </c>
      <c r="K465" s="3" t="str">
        <f t="shared" si="103"/>
        <v>L</v>
      </c>
      <c r="L465" s="3" t="str">
        <f t="shared" si="104"/>
        <v>no match</v>
      </c>
      <c r="M465" s="3" t="str">
        <f t="shared" si="105"/>
        <v>L</v>
      </c>
      <c r="N465" s="3" t="str">
        <f t="shared" si="106"/>
        <v>no match</v>
      </c>
      <c r="O465" s="3" t="str">
        <f t="shared" si="107"/>
        <v>H</v>
      </c>
      <c r="P465" s="3" t="str">
        <f t="shared" si="108"/>
        <v>match</v>
      </c>
      <c r="Q465" s="3" t="str">
        <f t="shared" ref="Q465:Q528" si="109">IF(F465&gt;F450,"H",IF(F465&lt;F450,"L",IF(F465=F450,"0","")))</f>
        <v>H</v>
      </c>
      <c r="R465" t="str">
        <f t="shared" si="96"/>
        <v>match</v>
      </c>
      <c r="S465" s="4" t="str">
        <f t="shared" si="97"/>
        <v>H</v>
      </c>
      <c r="T465" s="4" t="str">
        <f t="shared" si="98"/>
        <v>match</v>
      </c>
    </row>
    <row r="466" spans="1:20">
      <c r="A466" t="s">
        <v>45</v>
      </c>
      <c r="B466">
        <v>0.87700999999999996</v>
      </c>
      <c r="C466">
        <v>0.89376999999999995</v>
      </c>
      <c r="D466">
        <v>0.87658000000000003</v>
      </c>
      <c r="E466">
        <v>0.89266000000000001</v>
      </c>
      <c r="F466">
        <v>86209</v>
      </c>
      <c r="G466" s="3" t="str">
        <f t="shared" si="99"/>
        <v>H</v>
      </c>
      <c r="H466" s="3" t="str">
        <f t="shared" si="101"/>
        <v>match</v>
      </c>
      <c r="I466" s="3" t="str">
        <f t="shared" si="100"/>
        <v>H</v>
      </c>
      <c r="J466" s="3" t="str">
        <f t="shared" si="102"/>
        <v>match</v>
      </c>
      <c r="K466" s="3" t="str">
        <f t="shared" si="103"/>
        <v>H</v>
      </c>
      <c r="L466" s="3" t="str">
        <f t="shared" si="104"/>
        <v>match</v>
      </c>
      <c r="M466" s="3" t="str">
        <f t="shared" si="105"/>
        <v>H</v>
      </c>
      <c r="N466" s="3" t="str">
        <f t="shared" si="106"/>
        <v>match</v>
      </c>
      <c r="O466" s="3" t="str">
        <f t="shared" si="107"/>
        <v>H</v>
      </c>
      <c r="P466" s="3" t="str">
        <f t="shared" si="108"/>
        <v>match</v>
      </c>
      <c r="Q466" s="3" t="str">
        <f t="shared" si="109"/>
        <v>H</v>
      </c>
      <c r="R466" t="str">
        <f t="shared" ref="R466:R529" si="110">IF(Q466=G466,"match","no match")</f>
        <v>match</v>
      </c>
      <c r="S466" s="4" t="str">
        <f t="shared" si="97"/>
        <v>H</v>
      </c>
      <c r="T466" s="4" t="str">
        <f t="shared" si="98"/>
        <v>match</v>
      </c>
    </row>
    <row r="467" spans="1:20">
      <c r="A467" t="s">
        <v>44</v>
      </c>
      <c r="B467">
        <v>0.89265000000000005</v>
      </c>
      <c r="C467">
        <v>0.89336000000000004</v>
      </c>
      <c r="D467">
        <v>0.88722000000000001</v>
      </c>
      <c r="E467">
        <v>0.88776999999999995</v>
      </c>
      <c r="F467">
        <v>68789</v>
      </c>
      <c r="G467" s="3" t="str">
        <f t="shared" si="99"/>
        <v>L</v>
      </c>
      <c r="H467" s="3" t="str">
        <f t="shared" si="101"/>
        <v>no match</v>
      </c>
      <c r="I467" s="3" t="str">
        <f t="shared" si="100"/>
        <v>L</v>
      </c>
      <c r="J467" s="3" t="str">
        <f t="shared" si="102"/>
        <v>match</v>
      </c>
      <c r="K467" s="3" t="str">
        <f t="shared" si="103"/>
        <v>H</v>
      </c>
      <c r="L467" s="3" t="str">
        <f t="shared" si="104"/>
        <v>no match</v>
      </c>
      <c r="M467" s="3" t="str">
        <f t="shared" si="105"/>
        <v>L</v>
      </c>
      <c r="N467" s="3" t="str">
        <f t="shared" si="106"/>
        <v>match</v>
      </c>
      <c r="O467" s="3" t="str">
        <f t="shared" si="107"/>
        <v>L</v>
      </c>
      <c r="P467" s="3" t="str">
        <f t="shared" si="108"/>
        <v>match</v>
      </c>
      <c r="Q467" s="3" t="str">
        <f t="shared" si="109"/>
        <v>L</v>
      </c>
      <c r="R467" t="str">
        <f t="shared" si="110"/>
        <v>match</v>
      </c>
      <c r="S467" s="4" t="str">
        <f t="shared" si="97"/>
        <v>L</v>
      </c>
      <c r="T467" s="4" t="str">
        <f t="shared" si="98"/>
        <v>match</v>
      </c>
    </row>
    <row r="468" spans="1:20">
      <c r="A468" t="s">
        <v>43</v>
      </c>
      <c r="B468">
        <v>0.88778000000000001</v>
      </c>
      <c r="C468">
        <v>0.88873999999999997</v>
      </c>
      <c r="D468">
        <v>0.88093999999999995</v>
      </c>
      <c r="E468">
        <v>0.88100999999999996</v>
      </c>
      <c r="F468">
        <v>60078</v>
      </c>
      <c r="G468" s="3" t="str">
        <f t="shared" si="99"/>
        <v>L</v>
      </c>
      <c r="H468" s="3" t="str">
        <f t="shared" si="101"/>
        <v>match</v>
      </c>
      <c r="I468" s="3" t="str">
        <f t="shared" si="100"/>
        <v>L</v>
      </c>
      <c r="J468" s="3" t="str">
        <f t="shared" si="102"/>
        <v>match</v>
      </c>
      <c r="K468" s="3" t="str">
        <f t="shared" si="103"/>
        <v>L</v>
      </c>
      <c r="L468" s="3" t="str">
        <f t="shared" si="104"/>
        <v>match</v>
      </c>
      <c r="M468" s="3" t="str">
        <f t="shared" si="105"/>
        <v>L</v>
      </c>
      <c r="N468" s="3" t="str">
        <f t="shared" si="106"/>
        <v>match</v>
      </c>
      <c r="O468" s="3" t="str">
        <f t="shared" si="107"/>
        <v>L</v>
      </c>
      <c r="P468" s="3" t="str">
        <f t="shared" si="108"/>
        <v>match</v>
      </c>
      <c r="Q468" s="3" t="str">
        <f t="shared" si="109"/>
        <v>L</v>
      </c>
      <c r="R468" t="str">
        <f t="shared" si="110"/>
        <v>match</v>
      </c>
      <c r="S468" s="4" t="str">
        <f t="shared" si="97"/>
        <v>H</v>
      </c>
      <c r="T468" s="4" t="str">
        <f t="shared" si="98"/>
        <v>no match</v>
      </c>
    </row>
    <row r="469" spans="1:20">
      <c r="A469" t="s">
        <v>42</v>
      </c>
      <c r="B469">
        <v>0.88109000000000004</v>
      </c>
      <c r="C469">
        <v>0.88336000000000003</v>
      </c>
      <c r="D469">
        <v>0.87905</v>
      </c>
      <c r="E469">
        <v>0.87961999999999996</v>
      </c>
      <c r="F469">
        <v>67911</v>
      </c>
      <c r="G469" s="3" t="str">
        <f t="shared" si="99"/>
        <v>H</v>
      </c>
      <c r="H469" s="3" t="str">
        <f t="shared" si="101"/>
        <v>no match</v>
      </c>
      <c r="I469" s="3" t="str">
        <f t="shared" si="100"/>
        <v>L</v>
      </c>
      <c r="J469" s="3" t="str">
        <f t="shared" si="102"/>
        <v>no match</v>
      </c>
      <c r="K469" s="3" t="str">
        <f t="shared" si="103"/>
        <v>L</v>
      </c>
      <c r="L469" s="3" t="str">
        <f t="shared" si="104"/>
        <v>no match</v>
      </c>
      <c r="M469" s="3" t="str">
        <f t="shared" si="105"/>
        <v>H</v>
      </c>
      <c r="N469" s="3" t="str">
        <f t="shared" si="106"/>
        <v>match</v>
      </c>
      <c r="O469" s="3" t="str">
        <f t="shared" si="107"/>
        <v>H</v>
      </c>
      <c r="P469" s="3" t="str">
        <f t="shared" si="108"/>
        <v>match</v>
      </c>
      <c r="Q469" s="3" t="str">
        <f t="shared" si="109"/>
        <v>L</v>
      </c>
      <c r="R469" t="str">
        <f t="shared" si="110"/>
        <v>no match</v>
      </c>
      <c r="S469" s="4" t="str">
        <f t="shared" si="97"/>
        <v>H</v>
      </c>
      <c r="T469" s="4" t="str">
        <f t="shared" si="98"/>
        <v>match</v>
      </c>
    </row>
    <row r="470" spans="1:20">
      <c r="A470" t="s">
        <v>41</v>
      </c>
      <c r="B470">
        <v>0.87965000000000004</v>
      </c>
      <c r="C470">
        <v>0.88615999999999995</v>
      </c>
      <c r="D470">
        <v>0.87958000000000003</v>
      </c>
      <c r="E470">
        <v>0.88380000000000003</v>
      </c>
      <c r="F470">
        <v>62977</v>
      </c>
      <c r="G470" s="3" t="str">
        <f t="shared" si="99"/>
        <v>L</v>
      </c>
      <c r="H470" s="3" t="str">
        <f t="shared" si="101"/>
        <v>no match</v>
      </c>
      <c r="I470" s="3" t="str">
        <f t="shared" si="100"/>
        <v>H</v>
      </c>
      <c r="J470" s="3" t="str">
        <f t="shared" si="102"/>
        <v>no match</v>
      </c>
      <c r="K470" s="3" t="str">
        <f t="shared" si="103"/>
        <v>L</v>
      </c>
      <c r="L470" s="3" t="str">
        <f t="shared" si="104"/>
        <v>match</v>
      </c>
      <c r="M470" s="3" t="str">
        <f t="shared" si="105"/>
        <v>L</v>
      </c>
      <c r="N470" s="3" t="str">
        <f t="shared" si="106"/>
        <v>match</v>
      </c>
      <c r="O470" s="3" t="str">
        <f t="shared" si="107"/>
        <v>L</v>
      </c>
      <c r="P470" s="3" t="str">
        <f t="shared" si="108"/>
        <v>match</v>
      </c>
      <c r="Q470" s="3" t="str">
        <f t="shared" si="109"/>
        <v>L</v>
      </c>
      <c r="R470" t="str">
        <f t="shared" si="110"/>
        <v>match</v>
      </c>
      <c r="S470" s="4" t="str">
        <f t="shared" ref="S470:S533" si="111">IF(F470&gt;F450,"H",IF(F470&lt;F450,"L",IF(F470=F450,"0","")))</f>
        <v>H</v>
      </c>
      <c r="T470" s="4" t="str">
        <f t="shared" si="98"/>
        <v>no match</v>
      </c>
    </row>
    <row r="471" spans="1:20">
      <c r="A471" t="s">
        <v>40</v>
      </c>
      <c r="B471">
        <v>0.88380000000000003</v>
      </c>
      <c r="C471">
        <v>0.88758999999999999</v>
      </c>
      <c r="D471">
        <v>0.88232999999999995</v>
      </c>
      <c r="E471">
        <v>0.88544</v>
      </c>
      <c r="F471">
        <v>78301</v>
      </c>
      <c r="G471" s="3" t="str">
        <f t="shared" si="99"/>
        <v>H</v>
      </c>
      <c r="H471" s="3" t="str">
        <f t="shared" si="101"/>
        <v>no match</v>
      </c>
      <c r="I471" s="3" t="str">
        <f t="shared" si="100"/>
        <v>H</v>
      </c>
      <c r="J471" s="3" t="str">
        <f t="shared" si="102"/>
        <v>match</v>
      </c>
      <c r="K471" s="3" t="str">
        <f t="shared" si="103"/>
        <v>H</v>
      </c>
      <c r="L471" s="3" t="str">
        <f t="shared" si="104"/>
        <v>match</v>
      </c>
      <c r="M471" s="3" t="str">
        <f t="shared" si="105"/>
        <v>L</v>
      </c>
      <c r="N471" s="3" t="str">
        <f t="shared" si="106"/>
        <v>no match</v>
      </c>
      <c r="O471" s="3" t="str">
        <f t="shared" si="107"/>
        <v>L</v>
      </c>
      <c r="P471" s="3" t="str">
        <f t="shared" si="108"/>
        <v>no match</v>
      </c>
      <c r="Q471" s="3" t="str">
        <f t="shared" si="109"/>
        <v>H</v>
      </c>
      <c r="R471" t="str">
        <f t="shared" si="110"/>
        <v>match</v>
      </c>
      <c r="S471" s="4" t="str">
        <f t="shared" si="111"/>
        <v>H</v>
      </c>
      <c r="T471" s="4" t="str">
        <f t="shared" ref="T471:T534" si="112">IF(S471=G471,"match","no match")</f>
        <v>match</v>
      </c>
    </row>
    <row r="472" spans="1:20">
      <c r="A472" t="s">
        <v>39</v>
      </c>
      <c r="B472">
        <v>0.88544</v>
      </c>
      <c r="C472">
        <v>0.88734000000000002</v>
      </c>
      <c r="D472">
        <v>0.88105999999999995</v>
      </c>
      <c r="E472">
        <v>0.88409000000000004</v>
      </c>
      <c r="F472">
        <v>66239</v>
      </c>
      <c r="G472" s="3" t="str">
        <f t="shared" si="99"/>
        <v>L</v>
      </c>
      <c r="H472" s="3" t="str">
        <f t="shared" si="101"/>
        <v>no match</v>
      </c>
      <c r="I472" s="3" t="str">
        <f t="shared" si="100"/>
        <v>H</v>
      </c>
      <c r="J472" s="3" t="str">
        <f t="shared" si="102"/>
        <v>no match</v>
      </c>
      <c r="K472" s="3" t="str">
        <f t="shared" si="103"/>
        <v>L</v>
      </c>
      <c r="L472" s="3" t="str">
        <f t="shared" si="104"/>
        <v>match</v>
      </c>
      <c r="M472" s="3" t="str">
        <f t="shared" si="105"/>
        <v>L</v>
      </c>
      <c r="N472" s="3" t="str">
        <f t="shared" si="106"/>
        <v>match</v>
      </c>
      <c r="O472" s="3" t="str">
        <f t="shared" si="107"/>
        <v>L</v>
      </c>
      <c r="P472" s="3" t="str">
        <f t="shared" si="108"/>
        <v>match</v>
      </c>
      <c r="Q472" s="3" t="str">
        <f t="shared" si="109"/>
        <v>L</v>
      </c>
      <c r="R472" t="str">
        <f t="shared" si="110"/>
        <v>match</v>
      </c>
      <c r="S472" s="4" t="str">
        <f t="shared" si="111"/>
        <v>L</v>
      </c>
      <c r="T472" s="4" t="str">
        <f t="shared" si="112"/>
        <v>match</v>
      </c>
    </row>
    <row r="473" spans="1:20">
      <c r="A473" t="s">
        <v>38</v>
      </c>
      <c r="B473">
        <v>0.88519000000000003</v>
      </c>
      <c r="C473">
        <v>0.89215999999999995</v>
      </c>
      <c r="D473">
        <v>0.88427</v>
      </c>
      <c r="E473">
        <v>0.88932999999999995</v>
      </c>
      <c r="F473">
        <v>62823</v>
      </c>
      <c r="G473" s="3" t="str">
        <f t="shared" si="99"/>
        <v>L</v>
      </c>
      <c r="H473" s="3" t="str">
        <f t="shared" si="101"/>
        <v>match</v>
      </c>
      <c r="I473" s="3" t="str">
        <f t="shared" si="100"/>
        <v>L</v>
      </c>
      <c r="J473" s="3" t="str">
        <f t="shared" si="102"/>
        <v>match</v>
      </c>
      <c r="K473" s="3" t="str">
        <f t="shared" si="103"/>
        <v>L</v>
      </c>
      <c r="L473" s="3" t="str">
        <f t="shared" si="104"/>
        <v>match</v>
      </c>
      <c r="M473" s="3" t="str">
        <f t="shared" si="105"/>
        <v>H</v>
      </c>
      <c r="N473" s="3" t="str">
        <f t="shared" si="106"/>
        <v>no match</v>
      </c>
      <c r="O473" s="3" t="str">
        <f t="shared" si="107"/>
        <v>L</v>
      </c>
      <c r="P473" s="3" t="str">
        <f t="shared" si="108"/>
        <v>match</v>
      </c>
      <c r="Q473" s="3" t="str">
        <f t="shared" si="109"/>
        <v>H</v>
      </c>
      <c r="R473" t="str">
        <f t="shared" si="110"/>
        <v>no match</v>
      </c>
      <c r="S473" s="4" t="str">
        <f t="shared" si="111"/>
        <v>H</v>
      </c>
      <c r="T473" s="4" t="str">
        <f t="shared" si="112"/>
        <v>no match</v>
      </c>
    </row>
    <row r="474" spans="1:20">
      <c r="A474" t="s">
        <v>37</v>
      </c>
      <c r="B474">
        <v>0.88936000000000004</v>
      </c>
      <c r="C474">
        <v>0.89734999999999998</v>
      </c>
      <c r="D474">
        <v>0.88882000000000005</v>
      </c>
      <c r="E474">
        <v>0.89595999999999998</v>
      </c>
      <c r="F474">
        <v>68498</v>
      </c>
      <c r="G474" s="3" t="str">
        <f t="shared" si="99"/>
        <v>H</v>
      </c>
      <c r="H474" s="3" t="str">
        <f t="shared" si="101"/>
        <v>no match</v>
      </c>
      <c r="I474" s="3" t="str">
        <f t="shared" si="100"/>
        <v>H</v>
      </c>
      <c r="J474" s="3" t="str">
        <f t="shared" si="102"/>
        <v>match</v>
      </c>
      <c r="K474" s="3" t="str">
        <f t="shared" si="103"/>
        <v>L</v>
      </c>
      <c r="L474" s="3" t="str">
        <f t="shared" si="104"/>
        <v>no match</v>
      </c>
      <c r="M474" s="3" t="str">
        <f t="shared" si="105"/>
        <v>H</v>
      </c>
      <c r="N474" s="3" t="str">
        <f t="shared" si="106"/>
        <v>match</v>
      </c>
      <c r="O474" s="3" t="str">
        <f t="shared" si="107"/>
        <v>H</v>
      </c>
      <c r="P474" s="3" t="str">
        <f t="shared" si="108"/>
        <v>match</v>
      </c>
      <c r="Q474" s="3" t="str">
        <f t="shared" si="109"/>
        <v>H</v>
      </c>
      <c r="R474" t="str">
        <f t="shared" si="110"/>
        <v>match</v>
      </c>
      <c r="S474" s="4" t="str">
        <f t="shared" si="111"/>
        <v>H</v>
      </c>
      <c r="T474" s="4" t="str">
        <f t="shared" si="112"/>
        <v>match</v>
      </c>
    </row>
    <row r="475" spans="1:20">
      <c r="A475" t="s">
        <v>36</v>
      </c>
      <c r="B475">
        <v>0.89597000000000004</v>
      </c>
      <c r="C475">
        <v>0.90132999999999996</v>
      </c>
      <c r="D475">
        <v>0.89498999999999995</v>
      </c>
      <c r="E475">
        <v>0.89500999999999997</v>
      </c>
      <c r="F475">
        <v>90380</v>
      </c>
      <c r="G475" s="3" t="str">
        <f t="shared" si="99"/>
        <v>H</v>
      </c>
      <c r="H475" s="3" t="str">
        <f t="shared" si="101"/>
        <v>match</v>
      </c>
      <c r="I475" s="3" t="str">
        <f t="shared" si="100"/>
        <v>H</v>
      </c>
      <c r="J475" s="3" t="str">
        <f t="shared" si="102"/>
        <v>match</v>
      </c>
      <c r="K475" s="3" t="str">
        <f t="shared" si="103"/>
        <v>H</v>
      </c>
      <c r="L475" s="3" t="str">
        <f t="shared" si="104"/>
        <v>match</v>
      </c>
      <c r="M475" s="3" t="str">
        <f t="shared" si="105"/>
        <v>H</v>
      </c>
      <c r="N475" s="3" t="str">
        <f t="shared" si="106"/>
        <v>match</v>
      </c>
      <c r="O475" s="3" t="str">
        <f t="shared" si="107"/>
        <v>H</v>
      </c>
      <c r="P475" s="3" t="str">
        <f t="shared" si="108"/>
        <v>match</v>
      </c>
      <c r="Q475" s="3" t="str">
        <f t="shared" si="109"/>
        <v>H</v>
      </c>
      <c r="R475" t="str">
        <f t="shared" si="110"/>
        <v>match</v>
      </c>
      <c r="S475" s="4" t="str">
        <f t="shared" si="111"/>
        <v>H</v>
      </c>
      <c r="T475" s="4" t="str">
        <f t="shared" si="112"/>
        <v>match</v>
      </c>
    </row>
    <row r="476" spans="1:20">
      <c r="A476" t="s">
        <v>35</v>
      </c>
      <c r="B476">
        <v>0.89485999999999999</v>
      </c>
      <c r="C476">
        <v>0.89663000000000004</v>
      </c>
      <c r="D476">
        <v>0.89105000000000001</v>
      </c>
      <c r="E476">
        <v>0.89192000000000005</v>
      </c>
      <c r="F476">
        <v>78395</v>
      </c>
      <c r="G476" s="3" t="str">
        <f t="shared" si="99"/>
        <v>L</v>
      </c>
      <c r="H476" s="3" t="str">
        <f t="shared" si="101"/>
        <v>no match</v>
      </c>
      <c r="I476" s="3" t="str">
        <f t="shared" si="100"/>
        <v>H</v>
      </c>
      <c r="J476" s="3" t="str">
        <f t="shared" si="102"/>
        <v>no match</v>
      </c>
      <c r="K476" s="3" t="str">
        <f t="shared" si="103"/>
        <v>H</v>
      </c>
      <c r="L476" s="3" t="str">
        <f t="shared" si="104"/>
        <v>no match</v>
      </c>
      <c r="M476" s="3" t="str">
        <f t="shared" si="105"/>
        <v>H</v>
      </c>
      <c r="N476" s="3" t="str">
        <f t="shared" si="106"/>
        <v>no match</v>
      </c>
      <c r="O476" s="3" t="str">
        <f t="shared" si="107"/>
        <v>L</v>
      </c>
      <c r="P476" s="3" t="str">
        <f t="shared" si="108"/>
        <v>match</v>
      </c>
      <c r="Q476" s="3" t="str">
        <f t="shared" si="109"/>
        <v>L</v>
      </c>
      <c r="R476" t="str">
        <f t="shared" si="110"/>
        <v>match</v>
      </c>
      <c r="S476" s="4" t="str">
        <f t="shared" si="111"/>
        <v>H</v>
      </c>
      <c r="T476" s="4" t="str">
        <f t="shared" si="112"/>
        <v>no match</v>
      </c>
    </row>
    <row r="477" spans="1:20">
      <c r="A477" t="s">
        <v>34</v>
      </c>
      <c r="B477">
        <v>0.89176999999999995</v>
      </c>
      <c r="C477">
        <v>0.89532</v>
      </c>
      <c r="D477">
        <v>0.88970000000000005</v>
      </c>
      <c r="E477">
        <v>0.89173000000000002</v>
      </c>
      <c r="F477">
        <v>85348</v>
      </c>
      <c r="G477" s="3" t="str">
        <f t="shared" si="99"/>
        <v>H</v>
      </c>
      <c r="H477" s="3" t="str">
        <f t="shared" si="101"/>
        <v>no match</v>
      </c>
      <c r="I477" s="3" t="str">
        <f t="shared" si="100"/>
        <v>L</v>
      </c>
      <c r="J477" s="3" t="str">
        <f t="shared" si="102"/>
        <v>no match</v>
      </c>
      <c r="K477" s="3" t="str">
        <f t="shared" si="103"/>
        <v>H</v>
      </c>
      <c r="L477" s="3" t="str">
        <f t="shared" si="104"/>
        <v>match</v>
      </c>
      <c r="M477" s="3" t="str">
        <f t="shared" si="105"/>
        <v>H</v>
      </c>
      <c r="N477" s="3" t="str">
        <f t="shared" si="106"/>
        <v>match</v>
      </c>
      <c r="O477" s="3" t="str">
        <f t="shared" si="107"/>
        <v>H</v>
      </c>
      <c r="P477" s="3" t="str">
        <f t="shared" si="108"/>
        <v>match</v>
      </c>
      <c r="Q477" s="3" t="str">
        <f t="shared" si="109"/>
        <v>H</v>
      </c>
      <c r="R477" t="str">
        <f t="shared" si="110"/>
        <v>match</v>
      </c>
      <c r="S477" s="4" t="str">
        <f t="shared" si="111"/>
        <v>H</v>
      </c>
      <c r="T477" s="4" t="str">
        <f t="shared" si="112"/>
        <v>match</v>
      </c>
    </row>
    <row r="478" spans="1:20">
      <c r="A478" t="s">
        <v>33</v>
      </c>
      <c r="B478">
        <v>0.89154999999999995</v>
      </c>
      <c r="C478">
        <v>0.89217000000000002</v>
      </c>
      <c r="D478">
        <v>0.88556000000000001</v>
      </c>
      <c r="E478">
        <v>0.88629000000000002</v>
      </c>
      <c r="F478">
        <v>82618</v>
      </c>
      <c r="G478" s="3" t="str">
        <f t="shared" si="99"/>
        <v>L</v>
      </c>
      <c r="H478" s="3" t="str">
        <f t="shared" si="101"/>
        <v>no match</v>
      </c>
      <c r="I478" s="3" t="str">
        <f t="shared" si="100"/>
        <v>H</v>
      </c>
      <c r="J478" s="3" t="str">
        <f t="shared" si="102"/>
        <v>no match</v>
      </c>
      <c r="K478" s="3" t="str">
        <f t="shared" si="103"/>
        <v>L</v>
      </c>
      <c r="L478" s="3" t="str">
        <f t="shared" si="104"/>
        <v>match</v>
      </c>
      <c r="M478" s="3" t="str">
        <f t="shared" si="105"/>
        <v>H</v>
      </c>
      <c r="N478" s="3" t="str">
        <f t="shared" si="106"/>
        <v>no match</v>
      </c>
      <c r="O478" s="3" t="str">
        <f t="shared" si="107"/>
        <v>H</v>
      </c>
      <c r="P478" s="3" t="str">
        <f t="shared" si="108"/>
        <v>no match</v>
      </c>
      <c r="Q478" s="3" t="str">
        <f t="shared" si="109"/>
        <v>H</v>
      </c>
      <c r="R478" t="str">
        <f t="shared" si="110"/>
        <v>no match</v>
      </c>
      <c r="S478" s="4" t="str">
        <f t="shared" si="111"/>
        <v>H</v>
      </c>
      <c r="T478" s="4" t="str">
        <f t="shared" si="112"/>
        <v>no match</v>
      </c>
    </row>
    <row r="479" spans="1:20">
      <c r="A479" t="s">
        <v>32</v>
      </c>
      <c r="B479">
        <v>0.88615999999999995</v>
      </c>
      <c r="C479">
        <v>0.88841000000000003</v>
      </c>
      <c r="D479">
        <v>0.88409000000000004</v>
      </c>
      <c r="E479">
        <v>0.88643000000000005</v>
      </c>
      <c r="F479">
        <v>68932</v>
      </c>
      <c r="G479" s="3" t="str">
        <f t="shared" si="99"/>
        <v>L</v>
      </c>
      <c r="H479" s="3" t="str">
        <f t="shared" si="101"/>
        <v>match</v>
      </c>
      <c r="I479" s="3" t="str">
        <f t="shared" si="100"/>
        <v>L</v>
      </c>
      <c r="J479" s="3" t="str">
        <f t="shared" si="102"/>
        <v>match</v>
      </c>
      <c r="K479" s="3" t="str">
        <f t="shared" si="103"/>
        <v>L</v>
      </c>
      <c r="L479" s="3" t="str">
        <f t="shared" si="104"/>
        <v>match</v>
      </c>
      <c r="M479" s="3" t="str">
        <f t="shared" si="105"/>
        <v>H</v>
      </c>
      <c r="N479" s="3" t="str">
        <f t="shared" si="106"/>
        <v>no match</v>
      </c>
      <c r="O479" s="3" t="str">
        <f t="shared" si="107"/>
        <v>H</v>
      </c>
      <c r="P479" s="3" t="str">
        <f t="shared" si="108"/>
        <v>no match</v>
      </c>
      <c r="Q479" s="3" t="str">
        <f t="shared" si="109"/>
        <v>H</v>
      </c>
      <c r="R479" t="str">
        <f t="shared" si="110"/>
        <v>no match</v>
      </c>
      <c r="S479" s="4" t="str">
        <f t="shared" si="111"/>
        <v>H</v>
      </c>
      <c r="T479" s="4" t="str">
        <f t="shared" si="112"/>
        <v>no match</v>
      </c>
    </row>
    <row r="480" spans="1:20">
      <c r="A480" t="s">
        <v>31</v>
      </c>
      <c r="B480">
        <v>0.88629000000000002</v>
      </c>
      <c r="C480">
        <v>0.88905000000000001</v>
      </c>
      <c r="D480">
        <v>0.88529999999999998</v>
      </c>
      <c r="E480">
        <v>0.88705000000000001</v>
      </c>
      <c r="F480">
        <v>72008</v>
      </c>
      <c r="G480" s="3" t="str">
        <f t="shared" si="99"/>
        <v>H</v>
      </c>
      <c r="H480" s="3" t="str">
        <f t="shared" si="101"/>
        <v>no match</v>
      </c>
      <c r="I480" s="3" t="str">
        <f t="shared" si="100"/>
        <v>L</v>
      </c>
      <c r="J480" s="3" t="str">
        <f t="shared" si="102"/>
        <v>no match</v>
      </c>
      <c r="K480" s="3" t="str">
        <f t="shared" si="103"/>
        <v>L</v>
      </c>
      <c r="L480" s="3" t="str">
        <f t="shared" si="104"/>
        <v>no match</v>
      </c>
      <c r="M480" s="3" t="str">
        <f t="shared" si="105"/>
        <v>L</v>
      </c>
      <c r="N480" s="3" t="str">
        <f t="shared" si="106"/>
        <v>no match</v>
      </c>
      <c r="O480" s="3" t="str">
        <f t="shared" si="107"/>
        <v>H</v>
      </c>
      <c r="P480" s="3" t="str">
        <f t="shared" si="108"/>
        <v>match</v>
      </c>
      <c r="Q480" s="3" t="str">
        <f t="shared" si="109"/>
        <v>H</v>
      </c>
      <c r="R480" t="str">
        <f t="shared" si="110"/>
        <v>match</v>
      </c>
      <c r="S480" s="4" t="str">
        <f t="shared" si="111"/>
        <v>L</v>
      </c>
      <c r="T480" s="4" t="str">
        <f t="shared" si="112"/>
        <v>no match</v>
      </c>
    </row>
    <row r="481" spans="1:20">
      <c r="A481" t="s">
        <v>30</v>
      </c>
      <c r="B481">
        <v>0.88690999999999998</v>
      </c>
      <c r="C481">
        <v>0.89105999999999996</v>
      </c>
      <c r="D481">
        <v>0.88646999999999998</v>
      </c>
      <c r="E481">
        <v>0.89010999999999996</v>
      </c>
      <c r="F481">
        <v>54818</v>
      </c>
      <c r="G481" s="3" t="str">
        <f t="shared" si="99"/>
        <v>L</v>
      </c>
      <c r="H481" s="3" t="str">
        <f t="shared" si="101"/>
        <v>no match</v>
      </c>
      <c r="I481" s="3" t="str">
        <f t="shared" si="100"/>
        <v>L</v>
      </c>
      <c r="J481" s="3" t="str">
        <f t="shared" si="102"/>
        <v>match</v>
      </c>
      <c r="K481" s="3" t="str">
        <f t="shared" si="103"/>
        <v>L</v>
      </c>
      <c r="L481" s="3" t="str">
        <f t="shared" si="104"/>
        <v>match</v>
      </c>
      <c r="M481" s="3" t="str">
        <f t="shared" si="105"/>
        <v>L</v>
      </c>
      <c r="N481" s="3" t="str">
        <f t="shared" si="106"/>
        <v>match</v>
      </c>
      <c r="O481" s="3" t="str">
        <f t="shared" si="107"/>
        <v>L</v>
      </c>
      <c r="P481" s="3" t="str">
        <f t="shared" si="108"/>
        <v>match</v>
      </c>
      <c r="Q481" s="3" t="str">
        <f t="shared" si="109"/>
        <v>L</v>
      </c>
      <c r="R481" t="str">
        <f t="shared" si="110"/>
        <v>match</v>
      </c>
      <c r="S481" s="4" t="str">
        <f t="shared" si="111"/>
        <v>L</v>
      </c>
      <c r="T481" s="4" t="str">
        <f t="shared" si="112"/>
        <v>match</v>
      </c>
    </row>
    <row r="482" spans="1:20">
      <c r="A482" t="s">
        <v>29</v>
      </c>
      <c r="B482">
        <v>0.89012999999999998</v>
      </c>
      <c r="C482">
        <v>0.89610000000000001</v>
      </c>
      <c r="D482">
        <v>0.88917000000000002</v>
      </c>
      <c r="E482">
        <v>0.89417000000000002</v>
      </c>
      <c r="F482">
        <v>60215</v>
      </c>
      <c r="G482" s="3" t="str">
        <f t="shared" si="99"/>
        <v>H</v>
      </c>
      <c r="H482" s="3" t="str">
        <f t="shared" si="101"/>
        <v>no match</v>
      </c>
      <c r="I482" s="3" t="str">
        <f t="shared" si="100"/>
        <v>L</v>
      </c>
      <c r="J482" s="3" t="str">
        <f t="shared" si="102"/>
        <v>no match</v>
      </c>
      <c r="K482" s="3" t="str">
        <f t="shared" si="103"/>
        <v>L</v>
      </c>
      <c r="L482" s="3" t="str">
        <f t="shared" si="104"/>
        <v>no match</v>
      </c>
      <c r="M482" s="3" t="str">
        <f t="shared" si="105"/>
        <v>L</v>
      </c>
      <c r="N482" s="3" t="str">
        <f t="shared" si="106"/>
        <v>no match</v>
      </c>
      <c r="O482" s="3" t="str">
        <f t="shared" si="107"/>
        <v>L</v>
      </c>
      <c r="P482" s="3" t="str">
        <f t="shared" si="108"/>
        <v>no match</v>
      </c>
      <c r="Q482" s="3" t="str">
        <f t="shared" si="109"/>
        <v>L</v>
      </c>
      <c r="R482" t="str">
        <f t="shared" si="110"/>
        <v>no match</v>
      </c>
      <c r="S482" s="4" t="str">
        <f t="shared" si="111"/>
        <v>L</v>
      </c>
      <c r="T482" s="4" t="str">
        <f t="shared" si="112"/>
        <v>no match</v>
      </c>
    </row>
    <row r="483" spans="1:20">
      <c r="A483" t="s">
        <v>28</v>
      </c>
      <c r="B483">
        <v>0.89471000000000001</v>
      </c>
      <c r="C483">
        <v>0.89659</v>
      </c>
      <c r="D483">
        <v>0.89236000000000004</v>
      </c>
      <c r="E483">
        <v>0.89322000000000001</v>
      </c>
      <c r="F483">
        <v>71163</v>
      </c>
      <c r="G483" s="3" t="str">
        <f t="shared" si="99"/>
        <v>H</v>
      </c>
      <c r="H483" s="3" t="str">
        <f t="shared" si="101"/>
        <v>match</v>
      </c>
      <c r="I483" s="3" t="str">
        <f t="shared" si="100"/>
        <v>H</v>
      </c>
      <c r="J483" s="3" t="str">
        <f t="shared" si="102"/>
        <v>match</v>
      </c>
      <c r="K483" s="3" t="str">
        <f t="shared" si="103"/>
        <v>L</v>
      </c>
      <c r="L483" s="3" t="str">
        <f t="shared" si="104"/>
        <v>no match</v>
      </c>
      <c r="M483" s="3" t="str">
        <f t="shared" si="105"/>
        <v>L</v>
      </c>
      <c r="N483" s="3" t="str">
        <f t="shared" si="106"/>
        <v>no match</v>
      </c>
      <c r="O483" s="3" t="str">
        <f t="shared" si="107"/>
        <v>H</v>
      </c>
      <c r="P483" s="3" t="str">
        <f t="shared" si="108"/>
        <v>match</v>
      </c>
      <c r="Q483" s="3" t="str">
        <f t="shared" si="109"/>
        <v>H</v>
      </c>
      <c r="R483" t="str">
        <f t="shared" si="110"/>
        <v>match</v>
      </c>
      <c r="S483" s="4" t="str">
        <f t="shared" si="111"/>
        <v>H</v>
      </c>
      <c r="T483" s="4" t="str">
        <f t="shared" si="112"/>
        <v>match</v>
      </c>
    </row>
    <row r="484" spans="1:20">
      <c r="A484" t="s">
        <v>27</v>
      </c>
      <c r="B484">
        <v>0.89309000000000005</v>
      </c>
      <c r="C484">
        <v>0.89805999999999997</v>
      </c>
      <c r="D484">
        <v>0.88461000000000001</v>
      </c>
      <c r="E484">
        <v>0.88700000000000001</v>
      </c>
      <c r="F484">
        <v>93353</v>
      </c>
      <c r="G484" s="3" t="str">
        <f t="shared" si="99"/>
        <v>H</v>
      </c>
      <c r="H484" s="3" t="str">
        <f t="shared" si="101"/>
        <v>match</v>
      </c>
      <c r="I484" s="3" t="str">
        <f t="shared" si="100"/>
        <v>H</v>
      </c>
      <c r="J484" s="3" t="str">
        <f t="shared" si="102"/>
        <v>match</v>
      </c>
      <c r="K484" s="3" t="str">
        <f t="shared" si="103"/>
        <v>H</v>
      </c>
      <c r="L484" s="3" t="str">
        <f t="shared" si="104"/>
        <v>match</v>
      </c>
      <c r="M484" s="3" t="str">
        <f t="shared" si="105"/>
        <v>H</v>
      </c>
      <c r="N484" s="3" t="str">
        <f t="shared" si="106"/>
        <v>match</v>
      </c>
      <c r="O484" s="3" t="str">
        <f t="shared" si="107"/>
        <v>H</v>
      </c>
      <c r="P484" s="3" t="str">
        <f t="shared" si="108"/>
        <v>match</v>
      </c>
      <c r="Q484" s="3" t="str">
        <f t="shared" si="109"/>
        <v>H</v>
      </c>
      <c r="R484" t="str">
        <f t="shared" si="110"/>
        <v>match</v>
      </c>
      <c r="S484" s="4" t="str">
        <f t="shared" si="111"/>
        <v>H</v>
      </c>
      <c r="T484" s="4" t="str">
        <f t="shared" si="112"/>
        <v>match</v>
      </c>
    </row>
    <row r="485" spans="1:20">
      <c r="A485" t="s">
        <v>26</v>
      </c>
      <c r="B485">
        <v>0.88698999999999995</v>
      </c>
      <c r="C485">
        <v>0.88753000000000004</v>
      </c>
      <c r="D485">
        <v>0.88161999999999996</v>
      </c>
      <c r="E485">
        <v>0.88326000000000005</v>
      </c>
      <c r="F485">
        <v>93052</v>
      </c>
      <c r="G485" s="3" t="str">
        <f t="shared" si="99"/>
        <v>L</v>
      </c>
      <c r="H485" s="3" t="str">
        <f t="shared" si="101"/>
        <v>no match</v>
      </c>
      <c r="I485" s="3" t="str">
        <f t="shared" si="100"/>
        <v>H</v>
      </c>
      <c r="J485" s="3" t="str">
        <f t="shared" si="102"/>
        <v>no match</v>
      </c>
      <c r="K485" s="3" t="str">
        <f t="shared" si="103"/>
        <v>H</v>
      </c>
      <c r="L485" s="3" t="str">
        <f t="shared" si="104"/>
        <v>no match</v>
      </c>
      <c r="M485" s="3" t="str">
        <f t="shared" si="105"/>
        <v>H</v>
      </c>
      <c r="N485" s="3" t="str">
        <f t="shared" si="106"/>
        <v>no match</v>
      </c>
      <c r="O485" s="3" t="str">
        <f t="shared" si="107"/>
        <v>H</v>
      </c>
      <c r="P485" s="3" t="str">
        <f t="shared" si="108"/>
        <v>no match</v>
      </c>
      <c r="Q485" s="3" t="str">
        <f t="shared" si="109"/>
        <v>H</v>
      </c>
      <c r="R485" t="str">
        <f t="shared" si="110"/>
        <v>no match</v>
      </c>
      <c r="S485" s="4" t="str">
        <f t="shared" si="111"/>
        <v>H</v>
      </c>
      <c r="T485" s="4" t="str">
        <f t="shared" si="112"/>
        <v>no match</v>
      </c>
    </row>
    <row r="486" spans="1:20">
      <c r="A486" t="s">
        <v>25</v>
      </c>
      <c r="B486">
        <v>0.88310999999999995</v>
      </c>
      <c r="C486">
        <v>0.88378000000000001</v>
      </c>
      <c r="D486">
        <v>0.87756000000000001</v>
      </c>
      <c r="E486">
        <v>0.87985999999999998</v>
      </c>
      <c r="F486">
        <v>96505</v>
      </c>
      <c r="G486" s="3" t="str">
        <f t="shared" si="99"/>
        <v>H</v>
      </c>
      <c r="H486" s="3" t="str">
        <f t="shared" si="101"/>
        <v>no match</v>
      </c>
      <c r="I486" s="3" t="str">
        <f t="shared" si="100"/>
        <v>H</v>
      </c>
      <c r="J486" s="3" t="str">
        <f t="shared" si="102"/>
        <v>match</v>
      </c>
      <c r="K486" s="3" t="str">
        <f t="shared" si="103"/>
        <v>H</v>
      </c>
      <c r="L486" s="3" t="str">
        <f t="shared" si="104"/>
        <v>match</v>
      </c>
      <c r="M486" s="3" t="str">
        <f t="shared" si="105"/>
        <v>H</v>
      </c>
      <c r="N486" s="3" t="str">
        <f t="shared" si="106"/>
        <v>match</v>
      </c>
      <c r="O486" s="3" t="str">
        <f t="shared" si="107"/>
        <v>H</v>
      </c>
      <c r="P486" s="3" t="str">
        <f t="shared" si="108"/>
        <v>match</v>
      </c>
      <c r="Q486" s="3" t="str">
        <f t="shared" si="109"/>
        <v>H</v>
      </c>
      <c r="R486" t="str">
        <f t="shared" si="110"/>
        <v>match</v>
      </c>
      <c r="S486" s="4" t="str">
        <f t="shared" si="111"/>
        <v>H</v>
      </c>
      <c r="T486" s="4" t="str">
        <f t="shared" si="112"/>
        <v>match</v>
      </c>
    </row>
    <row r="487" spans="1:20">
      <c r="A487" t="s">
        <v>24</v>
      </c>
      <c r="B487">
        <v>0.87970999999999999</v>
      </c>
      <c r="C487">
        <v>0.88431000000000004</v>
      </c>
      <c r="D487">
        <v>0.87875000000000003</v>
      </c>
      <c r="E487">
        <v>0.88299000000000005</v>
      </c>
      <c r="F487">
        <v>107552</v>
      </c>
      <c r="G487" s="3" t="str">
        <f t="shared" si="99"/>
        <v>H</v>
      </c>
      <c r="H487" s="3" t="str">
        <f t="shared" si="101"/>
        <v>match</v>
      </c>
      <c r="I487" s="3" t="str">
        <f t="shared" si="100"/>
        <v>H</v>
      </c>
      <c r="J487" s="3" t="str">
        <f t="shared" si="102"/>
        <v>match</v>
      </c>
      <c r="K487" s="3" t="str">
        <f t="shared" si="103"/>
        <v>H</v>
      </c>
      <c r="L487" s="3" t="str">
        <f t="shared" si="104"/>
        <v>match</v>
      </c>
      <c r="M487" s="3" t="str">
        <f t="shared" si="105"/>
        <v>H</v>
      </c>
      <c r="N487" s="3" t="str">
        <f t="shared" si="106"/>
        <v>match</v>
      </c>
      <c r="O487" s="3" t="str">
        <f t="shared" si="107"/>
        <v>H</v>
      </c>
      <c r="P487" s="3" t="str">
        <f t="shared" si="108"/>
        <v>match</v>
      </c>
      <c r="Q487" s="3" t="str">
        <f t="shared" si="109"/>
        <v>H</v>
      </c>
      <c r="R487" t="str">
        <f t="shared" si="110"/>
        <v>match</v>
      </c>
      <c r="S487" s="4" t="str">
        <f t="shared" si="111"/>
        <v>H</v>
      </c>
      <c r="T487" s="4" t="str">
        <f t="shared" si="112"/>
        <v>match</v>
      </c>
    </row>
    <row r="488" spans="1:20">
      <c r="A488" t="s">
        <v>23</v>
      </c>
      <c r="B488">
        <v>0.88204000000000005</v>
      </c>
      <c r="C488">
        <v>0.88319999999999999</v>
      </c>
      <c r="D488">
        <v>0.87548000000000004</v>
      </c>
      <c r="E488">
        <v>0.88</v>
      </c>
      <c r="F488">
        <v>84615</v>
      </c>
      <c r="G488" s="3" t="str">
        <f t="shared" si="99"/>
        <v>L</v>
      </c>
      <c r="H488" s="3" t="str">
        <f t="shared" si="101"/>
        <v>no match</v>
      </c>
      <c r="I488" s="3" t="str">
        <f t="shared" si="100"/>
        <v>L</v>
      </c>
      <c r="J488" s="3" t="str">
        <f t="shared" si="102"/>
        <v>match</v>
      </c>
      <c r="K488" s="3" t="str">
        <f t="shared" si="103"/>
        <v>L</v>
      </c>
      <c r="L488" s="3" t="str">
        <f t="shared" si="104"/>
        <v>match</v>
      </c>
      <c r="M488" s="3" t="str">
        <f t="shared" si="105"/>
        <v>H</v>
      </c>
      <c r="N488" s="3" t="str">
        <f t="shared" si="106"/>
        <v>no match</v>
      </c>
      <c r="O488" s="3" t="str">
        <f t="shared" si="107"/>
        <v>H</v>
      </c>
      <c r="P488" s="3" t="str">
        <f t="shared" si="108"/>
        <v>no match</v>
      </c>
      <c r="Q488" s="3" t="str">
        <f t="shared" si="109"/>
        <v>H</v>
      </c>
      <c r="R488" t="str">
        <f t="shared" si="110"/>
        <v>no match</v>
      </c>
      <c r="S488" s="4" t="str">
        <f t="shared" si="111"/>
        <v>H</v>
      </c>
      <c r="T488" s="4" t="str">
        <f t="shared" si="112"/>
        <v>no match</v>
      </c>
    </row>
    <row r="489" spans="1:20">
      <c r="A489" t="s">
        <v>22</v>
      </c>
      <c r="B489">
        <v>0.87999000000000005</v>
      </c>
      <c r="C489">
        <v>0.88666999999999996</v>
      </c>
      <c r="D489">
        <v>0.87787000000000004</v>
      </c>
      <c r="E489">
        <v>0.87951000000000001</v>
      </c>
      <c r="F489">
        <v>80244</v>
      </c>
      <c r="G489" s="3" t="str">
        <f t="shared" si="99"/>
        <v>L</v>
      </c>
      <c r="H489" s="3" t="str">
        <f t="shared" si="101"/>
        <v>match</v>
      </c>
      <c r="I489" s="3" t="str">
        <f t="shared" si="100"/>
        <v>L</v>
      </c>
      <c r="J489" s="3" t="str">
        <f t="shared" si="102"/>
        <v>match</v>
      </c>
      <c r="K489" s="3" t="str">
        <f t="shared" si="103"/>
        <v>L</v>
      </c>
      <c r="L489" s="3" t="str">
        <f t="shared" si="104"/>
        <v>match</v>
      </c>
      <c r="M489" s="3" t="str">
        <f t="shared" si="105"/>
        <v>L</v>
      </c>
      <c r="N489" s="3" t="str">
        <f t="shared" si="106"/>
        <v>match</v>
      </c>
      <c r="O489" s="3" t="str">
        <f t="shared" si="107"/>
        <v>H</v>
      </c>
      <c r="P489" s="3" t="str">
        <f t="shared" si="108"/>
        <v>no match</v>
      </c>
      <c r="Q489" s="3" t="str">
        <f t="shared" si="109"/>
        <v>H</v>
      </c>
      <c r="R489" t="str">
        <f t="shared" si="110"/>
        <v>no match</v>
      </c>
      <c r="S489" s="4" t="str">
        <f t="shared" si="111"/>
        <v>H</v>
      </c>
      <c r="T489" s="4" t="str">
        <f t="shared" si="112"/>
        <v>no match</v>
      </c>
    </row>
    <row r="490" spans="1:20">
      <c r="A490" t="s">
        <v>21</v>
      </c>
      <c r="B490">
        <v>0.87936000000000003</v>
      </c>
      <c r="C490">
        <v>0.88524000000000003</v>
      </c>
      <c r="D490">
        <v>0.87907999999999997</v>
      </c>
      <c r="E490">
        <v>0.88044</v>
      </c>
      <c r="F490">
        <v>76692</v>
      </c>
      <c r="G490" s="3" t="str">
        <f t="shared" si="99"/>
        <v>L</v>
      </c>
      <c r="H490" s="3" t="str">
        <f t="shared" si="101"/>
        <v>match</v>
      </c>
      <c r="I490" s="3" t="str">
        <f t="shared" si="100"/>
        <v>L</v>
      </c>
      <c r="J490" s="3" t="str">
        <f t="shared" si="102"/>
        <v>match</v>
      </c>
      <c r="K490" s="3" t="str">
        <f t="shared" si="103"/>
        <v>L</v>
      </c>
      <c r="L490" s="3" t="str">
        <f t="shared" si="104"/>
        <v>match</v>
      </c>
      <c r="M490" s="3" t="str">
        <f t="shared" si="105"/>
        <v>L</v>
      </c>
      <c r="N490" s="3" t="str">
        <f t="shared" si="106"/>
        <v>match</v>
      </c>
      <c r="O490" s="3" t="str">
        <f t="shared" si="107"/>
        <v>H</v>
      </c>
      <c r="P490" s="3" t="str">
        <f t="shared" si="108"/>
        <v>no match</v>
      </c>
      <c r="Q490" s="3" t="str">
        <f t="shared" si="109"/>
        <v>L</v>
      </c>
      <c r="R490" t="str">
        <f t="shared" si="110"/>
        <v>match</v>
      </c>
      <c r="S490" s="4" t="str">
        <f t="shared" si="111"/>
        <v>H</v>
      </c>
      <c r="T490" s="4" t="str">
        <f t="shared" si="112"/>
        <v>no match</v>
      </c>
    </row>
    <row r="491" spans="1:20">
      <c r="A491" t="s">
        <v>20</v>
      </c>
      <c r="B491">
        <v>0.88044</v>
      </c>
      <c r="C491">
        <v>0.88490000000000002</v>
      </c>
      <c r="D491">
        <v>0.87324999999999997</v>
      </c>
      <c r="E491">
        <v>0.87350000000000005</v>
      </c>
      <c r="F491">
        <v>78242</v>
      </c>
      <c r="G491" s="3" t="str">
        <f t="shared" si="99"/>
        <v>H</v>
      </c>
      <c r="H491" s="3" t="str">
        <f t="shared" si="101"/>
        <v>no match</v>
      </c>
      <c r="I491" s="3" t="str">
        <f t="shared" si="100"/>
        <v>L</v>
      </c>
      <c r="J491" s="3" t="str">
        <f t="shared" si="102"/>
        <v>no match</v>
      </c>
      <c r="K491" s="3" t="str">
        <f t="shared" si="103"/>
        <v>L</v>
      </c>
      <c r="L491" s="3" t="str">
        <f t="shared" si="104"/>
        <v>no match</v>
      </c>
      <c r="M491" s="3" t="str">
        <f t="shared" si="105"/>
        <v>L</v>
      </c>
      <c r="N491" s="3" t="str">
        <f t="shared" si="106"/>
        <v>no match</v>
      </c>
      <c r="O491" s="3" t="str">
        <f t="shared" si="107"/>
        <v>H</v>
      </c>
      <c r="P491" s="3" t="str">
        <f t="shared" si="108"/>
        <v>match</v>
      </c>
      <c r="Q491" s="3" t="str">
        <f t="shared" si="109"/>
        <v>L</v>
      </c>
      <c r="R491" t="str">
        <f t="shared" si="110"/>
        <v>no match</v>
      </c>
      <c r="S491" s="4" t="str">
        <f t="shared" si="111"/>
        <v>L</v>
      </c>
      <c r="T491" s="4" t="str">
        <f t="shared" si="112"/>
        <v>no match</v>
      </c>
    </row>
    <row r="492" spans="1:20">
      <c r="A492" t="s">
        <v>19</v>
      </c>
      <c r="B492">
        <v>0.87350000000000005</v>
      </c>
      <c r="C492">
        <v>0.88055000000000005</v>
      </c>
      <c r="D492">
        <v>0.86882999999999999</v>
      </c>
      <c r="E492">
        <v>0.87805999999999995</v>
      </c>
      <c r="F492">
        <v>82848</v>
      </c>
      <c r="G492" s="3" t="str">
        <f t="shared" si="99"/>
        <v>H</v>
      </c>
      <c r="H492" s="3" t="str">
        <f t="shared" si="101"/>
        <v>match</v>
      </c>
      <c r="I492" s="3" t="str">
        <f t="shared" si="100"/>
        <v>H</v>
      </c>
      <c r="J492" s="3" t="str">
        <f t="shared" si="102"/>
        <v>match</v>
      </c>
      <c r="K492" s="3" t="str">
        <f t="shared" si="103"/>
        <v>H</v>
      </c>
      <c r="L492" s="3" t="str">
        <f t="shared" si="104"/>
        <v>match</v>
      </c>
      <c r="M492" s="3" t="str">
        <f t="shared" si="105"/>
        <v>L</v>
      </c>
      <c r="N492" s="3" t="str">
        <f t="shared" si="106"/>
        <v>no match</v>
      </c>
      <c r="O492" s="3" t="str">
        <f t="shared" si="107"/>
        <v>H</v>
      </c>
      <c r="P492" s="3" t="str">
        <f t="shared" si="108"/>
        <v>match</v>
      </c>
      <c r="Q492" s="3" t="str">
        <f t="shared" si="109"/>
        <v>L</v>
      </c>
      <c r="R492" t="str">
        <f t="shared" si="110"/>
        <v>no match</v>
      </c>
      <c r="S492" s="4" t="str">
        <f t="shared" si="111"/>
        <v>H</v>
      </c>
      <c r="T492" s="4" t="str">
        <f t="shared" si="112"/>
        <v>match</v>
      </c>
    </row>
    <row r="493" spans="1:20">
      <c r="A493" t="s">
        <v>18</v>
      </c>
      <c r="B493">
        <v>0.87890999999999997</v>
      </c>
      <c r="C493">
        <v>0.88434000000000001</v>
      </c>
      <c r="D493">
        <v>0.87722</v>
      </c>
      <c r="E493">
        <v>0.88205</v>
      </c>
      <c r="F493">
        <v>65685</v>
      </c>
      <c r="G493" s="3" t="str">
        <f t="shared" si="99"/>
        <v>L</v>
      </c>
      <c r="H493" s="3" t="str">
        <f t="shared" si="101"/>
        <v>no match</v>
      </c>
      <c r="I493" s="3" t="str">
        <f t="shared" si="100"/>
        <v>L</v>
      </c>
      <c r="J493" s="3" t="str">
        <f t="shared" si="102"/>
        <v>match</v>
      </c>
      <c r="K493" s="3" t="str">
        <f t="shared" si="103"/>
        <v>L</v>
      </c>
      <c r="L493" s="3" t="str">
        <f t="shared" si="104"/>
        <v>match</v>
      </c>
      <c r="M493" s="3" t="str">
        <f t="shared" si="105"/>
        <v>L</v>
      </c>
      <c r="N493" s="3" t="str">
        <f t="shared" si="106"/>
        <v>match</v>
      </c>
      <c r="O493" s="3" t="str">
        <f t="shared" si="107"/>
        <v>L</v>
      </c>
      <c r="P493" s="3" t="str">
        <f t="shared" si="108"/>
        <v>match</v>
      </c>
      <c r="Q493" s="3" t="str">
        <f t="shared" si="109"/>
        <v>L</v>
      </c>
      <c r="R493" t="str">
        <f t="shared" si="110"/>
        <v>match</v>
      </c>
      <c r="S493" s="4" t="str">
        <f t="shared" si="111"/>
        <v>H</v>
      </c>
      <c r="T493" s="4" t="str">
        <f t="shared" si="112"/>
        <v>no match</v>
      </c>
    </row>
    <row r="494" spans="1:20">
      <c r="A494" t="s">
        <v>17</v>
      </c>
      <c r="B494">
        <v>0.88205</v>
      </c>
      <c r="C494">
        <v>0.88444</v>
      </c>
      <c r="D494">
        <v>0.87899000000000005</v>
      </c>
      <c r="E494">
        <v>0.88146999999999998</v>
      </c>
      <c r="F494">
        <v>68577</v>
      </c>
      <c r="G494" s="3" t="str">
        <f t="shared" si="99"/>
        <v>H</v>
      </c>
      <c r="H494" s="3" t="str">
        <f t="shared" si="101"/>
        <v>no match</v>
      </c>
      <c r="I494" s="3" t="str">
        <f t="shared" si="100"/>
        <v>L</v>
      </c>
      <c r="J494" s="3" t="str">
        <f t="shared" si="102"/>
        <v>no match</v>
      </c>
      <c r="K494" s="3" t="str">
        <f t="shared" si="103"/>
        <v>L</v>
      </c>
      <c r="L494" s="3" t="str">
        <f t="shared" si="104"/>
        <v>no match</v>
      </c>
      <c r="M494" s="3" t="str">
        <f t="shared" si="105"/>
        <v>L</v>
      </c>
      <c r="N494" s="3" t="str">
        <f t="shared" si="106"/>
        <v>no match</v>
      </c>
      <c r="O494" s="3" t="str">
        <f t="shared" si="107"/>
        <v>L</v>
      </c>
      <c r="P494" s="3" t="str">
        <f t="shared" si="108"/>
        <v>no match</v>
      </c>
      <c r="Q494" s="3" t="str">
        <f t="shared" si="109"/>
        <v>L</v>
      </c>
      <c r="R494" t="str">
        <f t="shared" si="110"/>
        <v>no match</v>
      </c>
      <c r="S494" s="4" t="str">
        <f t="shared" si="111"/>
        <v>H</v>
      </c>
      <c r="T494" s="4" t="str">
        <f t="shared" si="112"/>
        <v>match</v>
      </c>
    </row>
    <row r="495" spans="1:20">
      <c r="A495" t="s">
        <v>16</v>
      </c>
      <c r="B495">
        <v>0.88132999999999995</v>
      </c>
      <c r="C495">
        <v>0.88339999999999996</v>
      </c>
      <c r="D495">
        <v>0.87812999999999997</v>
      </c>
      <c r="E495">
        <v>0.88119999999999998</v>
      </c>
      <c r="F495">
        <v>77657</v>
      </c>
      <c r="G495" s="3" t="str">
        <f t="shared" si="99"/>
        <v>H</v>
      </c>
      <c r="H495" s="3" t="str">
        <f t="shared" si="101"/>
        <v>match</v>
      </c>
      <c r="I495" s="3" t="str">
        <f t="shared" si="100"/>
        <v>H</v>
      </c>
      <c r="J495" s="3" t="str">
        <f t="shared" si="102"/>
        <v>match</v>
      </c>
      <c r="K495" s="3" t="str">
        <f t="shared" si="103"/>
        <v>L</v>
      </c>
      <c r="L495" s="3" t="str">
        <f t="shared" si="104"/>
        <v>no match</v>
      </c>
      <c r="M495" s="3" t="str">
        <f t="shared" si="105"/>
        <v>H</v>
      </c>
      <c r="N495" s="3" t="str">
        <f t="shared" si="106"/>
        <v>match</v>
      </c>
      <c r="O495" s="3" t="str">
        <f t="shared" si="107"/>
        <v>L</v>
      </c>
      <c r="P495" s="3" t="str">
        <f t="shared" si="108"/>
        <v>no match</v>
      </c>
      <c r="Q495" s="3" t="str">
        <f t="shared" si="109"/>
        <v>H</v>
      </c>
      <c r="R495" t="str">
        <f t="shared" si="110"/>
        <v>match</v>
      </c>
      <c r="S495" s="4" t="str">
        <f t="shared" si="111"/>
        <v>L</v>
      </c>
      <c r="T495" s="4" t="str">
        <f t="shared" si="112"/>
        <v>no match</v>
      </c>
    </row>
    <row r="496" spans="1:20">
      <c r="A496" t="s">
        <v>15</v>
      </c>
      <c r="B496">
        <v>0.88105</v>
      </c>
      <c r="C496">
        <v>0.88324000000000003</v>
      </c>
      <c r="D496">
        <v>0.87595999999999996</v>
      </c>
      <c r="E496">
        <v>0.87678999999999996</v>
      </c>
      <c r="F496">
        <v>89844</v>
      </c>
      <c r="G496" s="3" t="str">
        <f t="shared" si="99"/>
        <v>H</v>
      </c>
      <c r="H496" s="3" t="str">
        <f t="shared" si="101"/>
        <v>match</v>
      </c>
      <c r="I496" s="3" t="str">
        <f t="shared" si="100"/>
        <v>H</v>
      </c>
      <c r="J496" s="3" t="str">
        <f t="shared" si="102"/>
        <v>match</v>
      </c>
      <c r="K496" s="3" t="str">
        <f t="shared" si="103"/>
        <v>H</v>
      </c>
      <c r="L496" s="3" t="str">
        <f t="shared" si="104"/>
        <v>match</v>
      </c>
      <c r="M496" s="3" t="str">
        <f t="shared" si="105"/>
        <v>H</v>
      </c>
      <c r="N496" s="3" t="str">
        <f t="shared" si="106"/>
        <v>match</v>
      </c>
      <c r="O496" s="3" t="str">
        <f t="shared" si="107"/>
        <v>L</v>
      </c>
      <c r="P496" s="3" t="str">
        <f t="shared" si="108"/>
        <v>no match</v>
      </c>
      <c r="Q496" s="3" t="str">
        <f t="shared" si="109"/>
        <v>H</v>
      </c>
      <c r="R496" t="str">
        <f t="shared" si="110"/>
        <v>match</v>
      </c>
      <c r="S496" s="4" t="str">
        <f t="shared" si="111"/>
        <v>H</v>
      </c>
      <c r="T496" s="4" t="str">
        <f t="shared" si="112"/>
        <v>match</v>
      </c>
    </row>
    <row r="497" spans="1:20">
      <c r="A497" t="s">
        <v>14</v>
      </c>
      <c r="B497">
        <v>0.87678999999999996</v>
      </c>
      <c r="C497">
        <v>0.88585999999999998</v>
      </c>
      <c r="D497">
        <v>0.87590999999999997</v>
      </c>
      <c r="E497">
        <v>0.88185000000000002</v>
      </c>
      <c r="F497">
        <v>79434</v>
      </c>
      <c r="G497" s="3" t="str">
        <f t="shared" si="99"/>
        <v>L</v>
      </c>
      <c r="H497" s="3" t="str">
        <f t="shared" si="101"/>
        <v>no match</v>
      </c>
      <c r="I497" s="3" t="str">
        <f t="shared" si="100"/>
        <v>H</v>
      </c>
      <c r="J497" s="3" t="str">
        <f t="shared" si="102"/>
        <v>no match</v>
      </c>
      <c r="K497" s="3" t="str">
        <f t="shared" si="103"/>
        <v>H</v>
      </c>
      <c r="L497" s="3" t="str">
        <f t="shared" si="104"/>
        <v>no match</v>
      </c>
      <c r="M497" s="3" t="str">
        <f t="shared" si="105"/>
        <v>L</v>
      </c>
      <c r="N497" s="3" t="str">
        <f t="shared" si="106"/>
        <v>match</v>
      </c>
      <c r="O497" s="3" t="str">
        <f t="shared" si="107"/>
        <v>L</v>
      </c>
      <c r="P497" s="3" t="str">
        <f t="shared" si="108"/>
        <v>match</v>
      </c>
      <c r="Q497" s="3" t="str">
        <f t="shared" si="109"/>
        <v>H</v>
      </c>
      <c r="R497" t="str">
        <f t="shared" si="110"/>
        <v>no match</v>
      </c>
      <c r="S497" s="4" t="str">
        <f t="shared" si="111"/>
        <v>L</v>
      </c>
      <c r="T497" s="4" t="str">
        <f t="shared" si="112"/>
        <v>match</v>
      </c>
    </row>
    <row r="498" spans="1:20">
      <c r="A498" t="s">
        <v>13</v>
      </c>
      <c r="B498">
        <v>0.88149999999999995</v>
      </c>
      <c r="C498">
        <v>0.88395999999999997</v>
      </c>
      <c r="D498">
        <v>0.87914000000000003</v>
      </c>
      <c r="E498">
        <v>0.88019000000000003</v>
      </c>
      <c r="F498">
        <v>70700</v>
      </c>
      <c r="G498" s="3" t="str">
        <f t="shared" si="99"/>
        <v>L</v>
      </c>
      <c r="H498" s="3" t="str">
        <f t="shared" si="101"/>
        <v>match</v>
      </c>
      <c r="I498" s="3" t="str">
        <f t="shared" si="100"/>
        <v>L</v>
      </c>
      <c r="J498" s="3" t="str">
        <f t="shared" si="102"/>
        <v>match</v>
      </c>
      <c r="K498" s="3" t="str">
        <f t="shared" si="103"/>
        <v>L</v>
      </c>
      <c r="L498" s="3" t="str">
        <f t="shared" si="104"/>
        <v>match</v>
      </c>
      <c r="M498" s="3" t="str">
        <f t="shared" si="105"/>
        <v>H</v>
      </c>
      <c r="N498" s="3" t="str">
        <f t="shared" si="106"/>
        <v>no match</v>
      </c>
      <c r="O498" s="3" t="str">
        <f t="shared" si="107"/>
        <v>L</v>
      </c>
      <c r="P498" s="3" t="str">
        <f t="shared" si="108"/>
        <v>match</v>
      </c>
      <c r="Q498" s="3" t="str">
        <f t="shared" si="109"/>
        <v>L</v>
      </c>
      <c r="R498" t="str">
        <f t="shared" si="110"/>
        <v>match</v>
      </c>
      <c r="S498" s="4" t="str">
        <f t="shared" si="111"/>
        <v>L</v>
      </c>
      <c r="T498" s="4" t="str">
        <f t="shared" si="112"/>
        <v>match</v>
      </c>
    </row>
    <row r="499" spans="1:20">
      <c r="A499" t="s">
        <v>12</v>
      </c>
      <c r="B499">
        <v>0.88005</v>
      </c>
      <c r="C499">
        <v>0.88656000000000001</v>
      </c>
      <c r="D499">
        <v>0.87988</v>
      </c>
      <c r="E499">
        <v>0.88424000000000003</v>
      </c>
      <c r="F499">
        <v>75832</v>
      </c>
      <c r="G499" s="3" t="str">
        <f t="shared" si="99"/>
        <v>H</v>
      </c>
      <c r="H499" s="3" t="str">
        <f t="shared" si="101"/>
        <v>no match</v>
      </c>
      <c r="I499" s="3" t="str">
        <f t="shared" si="100"/>
        <v>L</v>
      </c>
      <c r="J499" s="3" t="str">
        <f t="shared" si="102"/>
        <v>no match</v>
      </c>
      <c r="K499" s="3" t="str">
        <f t="shared" si="103"/>
        <v>L</v>
      </c>
      <c r="L499" s="3" t="str">
        <f t="shared" si="104"/>
        <v>no match</v>
      </c>
      <c r="M499" s="3" t="str">
        <f t="shared" si="105"/>
        <v>H</v>
      </c>
      <c r="N499" s="3" t="str">
        <f t="shared" si="106"/>
        <v>match</v>
      </c>
      <c r="O499" s="3" t="str">
        <f t="shared" si="107"/>
        <v>L</v>
      </c>
      <c r="P499" s="3" t="str">
        <f t="shared" si="108"/>
        <v>no match</v>
      </c>
      <c r="Q499" s="3" t="str">
        <f t="shared" si="109"/>
        <v>L</v>
      </c>
      <c r="R499" t="str">
        <f t="shared" si="110"/>
        <v>no match</v>
      </c>
      <c r="S499" s="4" t="str">
        <f t="shared" si="111"/>
        <v>H</v>
      </c>
      <c r="T499" s="4" t="str">
        <f t="shared" si="112"/>
        <v>match</v>
      </c>
    </row>
    <row r="500" spans="1:20">
      <c r="A500" t="s">
        <v>11</v>
      </c>
      <c r="B500">
        <v>0.88422999999999996</v>
      </c>
      <c r="C500">
        <v>0.88783000000000001</v>
      </c>
      <c r="D500">
        <v>0.88275999999999999</v>
      </c>
      <c r="E500">
        <v>0.88739000000000001</v>
      </c>
      <c r="F500">
        <v>68829</v>
      </c>
      <c r="G500" s="3" t="str">
        <f t="shared" si="99"/>
        <v>L</v>
      </c>
      <c r="H500" s="3" t="str">
        <f t="shared" si="101"/>
        <v>no match</v>
      </c>
      <c r="I500" s="3" t="str">
        <f t="shared" si="100"/>
        <v>L</v>
      </c>
      <c r="J500" s="3" t="str">
        <f t="shared" si="102"/>
        <v>match</v>
      </c>
      <c r="K500" s="3" t="str">
        <f t="shared" si="103"/>
        <v>L</v>
      </c>
      <c r="L500" s="3" t="str">
        <f t="shared" si="104"/>
        <v>match</v>
      </c>
      <c r="M500" s="3" t="str">
        <f t="shared" si="105"/>
        <v>L</v>
      </c>
      <c r="N500" s="3" t="str">
        <f t="shared" si="106"/>
        <v>match</v>
      </c>
      <c r="O500" s="3" t="str">
        <f t="shared" si="107"/>
        <v>L</v>
      </c>
      <c r="P500" s="3" t="str">
        <f t="shared" si="108"/>
        <v>match</v>
      </c>
      <c r="Q500" s="3" t="str">
        <f t="shared" si="109"/>
        <v>L</v>
      </c>
      <c r="R500" t="str">
        <f t="shared" si="110"/>
        <v>match</v>
      </c>
      <c r="S500" s="4" t="str">
        <f t="shared" si="111"/>
        <v>L</v>
      </c>
      <c r="T500" s="4" t="str">
        <f t="shared" si="112"/>
        <v>match</v>
      </c>
    </row>
    <row r="501" spans="1:20">
      <c r="A501" t="s">
        <v>10</v>
      </c>
      <c r="B501">
        <v>0.88727</v>
      </c>
      <c r="C501">
        <v>0.88890000000000002</v>
      </c>
      <c r="D501">
        <v>0.88668999999999998</v>
      </c>
      <c r="E501">
        <v>0.88680000000000003</v>
      </c>
      <c r="F501">
        <v>68668</v>
      </c>
      <c r="G501" s="3" t="str">
        <f t="shared" si="99"/>
        <v>L</v>
      </c>
      <c r="H501" s="3" t="str">
        <f t="shared" si="101"/>
        <v>match</v>
      </c>
      <c r="I501" s="3" t="str">
        <f t="shared" si="100"/>
        <v>L</v>
      </c>
      <c r="J501" s="3" t="str">
        <f t="shared" si="102"/>
        <v>match</v>
      </c>
      <c r="K501" s="3" t="str">
        <f t="shared" si="103"/>
        <v>L</v>
      </c>
      <c r="L501" s="3" t="str">
        <f t="shared" si="104"/>
        <v>match</v>
      </c>
      <c r="M501" s="3" t="str">
        <f t="shared" si="105"/>
        <v>L</v>
      </c>
      <c r="N501" s="3" t="str">
        <f t="shared" si="106"/>
        <v>match</v>
      </c>
      <c r="O501" s="3" t="str">
        <f t="shared" si="107"/>
        <v>L</v>
      </c>
      <c r="P501" s="3" t="str">
        <f t="shared" si="108"/>
        <v>match</v>
      </c>
      <c r="Q501" s="3" t="str">
        <f t="shared" si="109"/>
        <v>L</v>
      </c>
      <c r="R501" t="str">
        <f t="shared" si="110"/>
        <v>match</v>
      </c>
      <c r="S501" s="4" t="str">
        <f t="shared" si="111"/>
        <v>H</v>
      </c>
      <c r="T501" s="4" t="str">
        <f t="shared" si="112"/>
        <v>no match</v>
      </c>
    </row>
    <row r="502" spans="1:20">
      <c r="A502" t="s">
        <v>9</v>
      </c>
      <c r="B502">
        <v>0.88665000000000005</v>
      </c>
      <c r="C502">
        <v>0.88861000000000001</v>
      </c>
      <c r="D502">
        <v>0.88348000000000004</v>
      </c>
      <c r="E502">
        <v>0.88715999999999995</v>
      </c>
      <c r="F502">
        <v>69568</v>
      </c>
      <c r="G502" s="3" t="str">
        <f t="shared" si="99"/>
        <v>H</v>
      </c>
      <c r="H502" s="3" t="str">
        <f t="shared" si="101"/>
        <v>no match</v>
      </c>
      <c r="I502" s="3" t="str">
        <f t="shared" si="100"/>
        <v>H</v>
      </c>
      <c r="J502" s="3" t="str">
        <f t="shared" si="102"/>
        <v>match</v>
      </c>
      <c r="K502" s="3" t="str">
        <f t="shared" si="103"/>
        <v>L</v>
      </c>
      <c r="L502" s="3" t="str">
        <f t="shared" si="104"/>
        <v>no match</v>
      </c>
      <c r="M502" s="3" t="str">
        <f t="shared" si="105"/>
        <v>L</v>
      </c>
      <c r="N502" s="3" t="str">
        <f t="shared" si="106"/>
        <v>no match</v>
      </c>
      <c r="O502" s="3" t="str">
        <f t="shared" si="107"/>
        <v>L</v>
      </c>
      <c r="P502" s="3" t="str">
        <f t="shared" si="108"/>
        <v>no match</v>
      </c>
      <c r="Q502" s="3" t="str">
        <f t="shared" si="109"/>
        <v>L</v>
      </c>
      <c r="R502" t="str">
        <f t="shared" si="110"/>
        <v>no match</v>
      </c>
      <c r="S502" s="4" t="str">
        <f t="shared" si="111"/>
        <v>H</v>
      </c>
      <c r="T502" s="4" t="str">
        <f t="shared" si="112"/>
        <v>match</v>
      </c>
    </row>
    <row r="503" spans="1:20">
      <c r="A503" t="s">
        <v>8</v>
      </c>
      <c r="B503">
        <v>0.88758999999999999</v>
      </c>
      <c r="C503">
        <v>0.88917999999999997</v>
      </c>
      <c r="D503">
        <v>0.88627</v>
      </c>
      <c r="E503">
        <v>0.88646000000000003</v>
      </c>
      <c r="F503">
        <v>32834</v>
      </c>
      <c r="G503" s="3" t="str">
        <f t="shared" si="99"/>
        <v>L</v>
      </c>
      <c r="H503" s="3" t="str">
        <f t="shared" si="101"/>
        <v>no match</v>
      </c>
      <c r="I503" s="3" t="str">
        <f t="shared" si="100"/>
        <v>L</v>
      </c>
      <c r="J503" s="3" t="str">
        <f t="shared" si="102"/>
        <v>match</v>
      </c>
      <c r="K503" s="3" t="str">
        <f t="shared" si="103"/>
        <v>L</v>
      </c>
      <c r="L503" s="3" t="str">
        <f t="shared" si="104"/>
        <v>match</v>
      </c>
      <c r="M503" s="3" t="str">
        <f t="shared" si="105"/>
        <v>L</v>
      </c>
      <c r="N503" s="3" t="str">
        <f t="shared" si="106"/>
        <v>match</v>
      </c>
      <c r="O503" s="3" t="str">
        <f t="shared" si="107"/>
        <v>L</v>
      </c>
      <c r="P503" s="3" t="str">
        <f t="shared" si="108"/>
        <v>match</v>
      </c>
      <c r="Q503" s="3" t="str">
        <f t="shared" si="109"/>
        <v>L</v>
      </c>
      <c r="R503" t="str">
        <f t="shared" si="110"/>
        <v>match</v>
      </c>
      <c r="S503" s="4" t="str">
        <f t="shared" si="111"/>
        <v>L</v>
      </c>
      <c r="T503" s="4" t="str">
        <f t="shared" si="112"/>
        <v>match</v>
      </c>
    </row>
    <row r="504" spans="1:20">
      <c r="A504" t="s">
        <v>7</v>
      </c>
      <c r="B504">
        <v>0.88636000000000004</v>
      </c>
      <c r="C504">
        <v>0.88861000000000001</v>
      </c>
      <c r="D504">
        <v>0.88527999999999996</v>
      </c>
      <c r="E504">
        <v>0.88656999999999997</v>
      </c>
      <c r="F504">
        <v>59156</v>
      </c>
      <c r="G504" s="3" t="str">
        <f t="shared" si="99"/>
        <v>H</v>
      </c>
      <c r="H504" s="3" t="str">
        <f t="shared" si="101"/>
        <v>no match</v>
      </c>
      <c r="I504" s="3" t="str">
        <f t="shared" si="100"/>
        <v>L</v>
      </c>
      <c r="J504" s="3" t="str">
        <f t="shared" si="102"/>
        <v>no match</v>
      </c>
      <c r="K504" s="3" t="str">
        <f t="shared" si="103"/>
        <v>L</v>
      </c>
      <c r="L504" s="3" t="str">
        <f t="shared" si="104"/>
        <v>no match</v>
      </c>
      <c r="M504" s="3" t="str">
        <f t="shared" si="105"/>
        <v>L</v>
      </c>
      <c r="N504" s="3" t="str">
        <f t="shared" si="106"/>
        <v>no match</v>
      </c>
      <c r="O504" s="3" t="str">
        <f t="shared" si="107"/>
        <v>L</v>
      </c>
      <c r="P504" s="3" t="str">
        <f t="shared" si="108"/>
        <v>no match</v>
      </c>
      <c r="Q504" s="3" t="str">
        <f t="shared" si="109"/>
        <v>L</v>
      </c>
      <c r="R504" t="str">
        <f t="shared" si="110"/>
        <v>no match</v>
      </c>
      <c r="S504" s="4" t="str">
        <f t="shared" si="111"/>
        <v>L</v>
      </c>
      <c r="T504" s="4" t="str">
        <f t="shared" si="112"/>
        <v>no match</v>
      </c>
    </row>
    <row r="505" spans="1:20">
      <c r="A505" t="s">
        <v>6</v>
      </c>
      <c r="B505">
        <v>0.88649999999999995</v>
      </c>
      <c r="C505">
        <v>0.88927999999999996</v>
      </c>
      <c r="D505">
        <v>0.88627</v>
      </c>
      <c r="E505">
        <v>0.88795999999999997</v>
      </c>
      <c r="F505">
        <v>59320</v>
      </c>
      <c r="G505" s="3" t="str">
        <f t="shared" si="99"/>
        <v>H</v>
      </c>
      <c r="H505" s="3" t="str">
        <f t="shared" si="101"/>
        <v>match</v>
      </c>
      <c r="I505" s="3" t="str">
        <f t="shared" si="100"/>
        <v>H</v>
      </c>
      <c r="J505" s="3" t="str">
        <f t="shared" si="102"/>
        <v>match</v>
      </c>
      <c r="K505" s="3" t="str">
        <f t="shared" si="103"/>
        <v>L</v>
      </c>
      <c r="L505" s="3" t="str">
        <f t="shared" si="104"/>
        <v>no match</v>
      </c>
      <c r="M505" s="3" t="str">
        <f t="shared" si="105"/>
        <v>L</v>
      </c>
      <c r="N505" s="3" t="str">
        <f t="shared" si="106"/>
        <v>no match</v>
      </c>
      <c r="O505" s="3" t="str">
        <f t="shared" si="107"/>
        <v>L</v>
      </c>
      <c r="P505" s="3" t="str">
        <f t="shared" si="108"/>
        <v>no match</v>
      </c>
      <c r="Q505" s="3" t="str">
        <f t="shared" si="109"/>
        <v>L</v>
      </c>
      <c r="R505" t="str">
        <f t="shared" si="110"/>
        <v>no match</v>
      </c>
      <c r="S505" s="4" t="str">
        <f t="shared" si="111"/>
        <v>L</v>
      </c>
      <c r="T505" s="4" t="str">
        <f t="shared" si="112"/>
        <v>no match</v>
      </c>
    </row>
    <row r="506" spans="1:20">
      <c r="A506" t="s">
        <v>5</v>
      </c>
      <c r="B506">
        <v>0.88821000000000006</v>
      </c>
      <c r="C506">
        <v>0.88907000000000003</v>
      </c>
      <c r="D506">
        <v>0.88566999999999996</v>
      </c>
      <c r="E506">
        <v>0.88800999999999997</v>
      </c>
      <c r="F506">
        <v>63100</v>
      </c>
      <c r="G506" s="3" t="str">
        <f t="shared" si="99"/>
        <v>H</v>
      </c>
      <c r="H506" s="3" t="str">
        <f t="shared" si="101"/>
        <v>match</v>
      </c>
      <c r="I506" s="3" t="str">
        <f t="shared" si="100"/>
        <v>H</v>
      </c>
      <c r="J506" s="3" t="str">
        <f t="shared" si="102"/>
        <v>match</v>
      </c>
      <c r="K506" s="3" t="str">
        <f t="shared" si="103"/>
        <v>H</v>
      </c>
      <c r="L506" s="3" t="str">
        <f t="shared" si="104"/>
        <v>match</v>
      </c>
      <c r="M506" s="3" t="str">
        <f t="shared" si="105"/>
        <v>L</v>
      </c>
      <c r="N506" s="3" t="str">
        <f t="shared" si="106"/>
        <v>no match</v>
      </c>
      <c r="O506" s="3" t="str">
        <f t="shared" si="107"/>
        <v>L</v>
      </c>
      <c r="P506" s="3" t="str">
        <f t="shared" si="108"/>
        <v>no match</v>
      </c>
      <c r="Q506" s="3" t="str">
        <f t="shared" si="109"/>
        <v>L</v>
      </c>
      <c r="R506" t="str">
        <f t="shared" si="110"/>
        <v>no match</v>
      </c>
      <c r="S506" s="4" t="str">
        <f t="shared" si="111"/>
        <v>L</v>
      </c>
      <c r="T506" s="4" t="str">
        <f t="shared" si="112"/>
        <v>no match</v>
      </c>
    </row>
    <row r="507" spans="1:20">
      <c r="A507" t="s">
        <v>1644</v>
      </c>
      <c r="B507">
        <v>0.88931000000000004</v>
      </c>
      <c r="C507">
        <v>0.89171</v>
      </c>
      <c r="D507">
        <v>0.88578999999999997</v>
      </c>
      <c r="E507">
        <v>0.88700999999999997</v>
      </c>
      <c r="F507">
        <v>59821</v>
      </c>
      <c r="G507" s="3" t="str">
        <f t="shared" si="99"/>
        <v>L</v>
      </c>
      <c r="H507" s="3" t="str">
        <f t="shared" si="101"/>
        <v>no match</v>
      </c>
      <c r="I507" s="3" t="str">
        <f t="shared" si="100"/>
        <v>H</v>
      </c>
      <c r="J507" s="3" t="str">
        <f t="shared" si="102"/>
        <v>no match</v>
      </c>
      <c r="K507" s="3" t="str">
        <f t="shared" si="103"/>
        <v>H</v>
      </c>
      <c r="L507" s="3" t="str">
        <f t="shared" si="104"/>
        <v>no match</v>
      </c>
      <c r="M507" s="3" t="str">
        <f t="shared" si="105"/>
        <v>L</v>
      </c>
      <c r="N507" s="3" t="str">
        <f t="shared" si="106"/>
        <v>match</v>
      </c>
      <c r="O507" s="3" t="str">
        <f t="shared" si="107"/>
        <v>L</v>
      </c>
      <c r="P507" s="3" t="str">
        <f t="shared" si="108"/>
        <v>match</v>
      </c>
      <c r="Q507" s="3" t="str">
        <f t="shared" si="109"/>
        <v>L</v>
      </c>
      <c r="R507" t="str">
        <f t="shared" si="110"/>
        <v>match</v>
      </c>
      <c r="S507" s="4" t="str">
        <f t="shared" si="111"/>
        <v>L</v>
      </c>
      <c r="T507" s="4" t="str">
        <f t="shared" si="112"/>
        <v>match</v>
      </c>
    </row>
    <row r="508" spans="1:20">
      <c r="A508" t="s">
        <v>1645</v>
      </c>
      <c r="B508">
        <v>0.88687000000000005</v>
      </c>
      <c r="C508">
        <v>0.88990000000000002</v>
      </c>
      <c r="D508">
        <v>0.88470000000000004</v>
      </c>
      <c r="E508">
        <v>0.88866000000000001</v>
      </c>
      <c r="F508">
        <v>71659</v>
      </c>
      <c r="G508" s="3" t="str">
        <f t="shared" si="99"/>
        <v>H</v>
      </c>
      <c r="H508" s="3" t="str">
        <f t="shared" si="101"/>
        <v>no match</v>
      </c>
      <c r="I508" s="3" t="str">
        <f t="shared" si="100"/>
        <v>H</v>
      </c>
      <c r="J508" s="3" t="str">
        <f t="shared" si="102"/>
        <v>match</v>
      </c>
      <c r="K508" s="3" t="str">
        <f t="shared" si="103"/>
        <v>H</v>
      </c>
      <c r="L508" s="3" t="str">
        <f t="shared" si="104"/>
        <v>match</v>
      </c>
      <c r="M508" s="3" t="str">
        <f t="shared" si="105"/>
        <v>H</v>
      </c>
      <c r="N508" s="3" t="str">
        <f t="shared" si="106"/>
        <v>match</v>
      </c>
      <c r="O508" s="3" t="str">
        <f t="shared" si="107"/>
        <v>H</v>
      </c>
      <c r="P508" s="3" t="str">
        <f t="shared" si="108"/>
        <v>match</v>
      </c>
      <c r="Q508" s="3" t="str">
        <f t="shared" si="109"/>
        <v>H</v>
      </c>
      <c r="R508" t="str">
        <f t="shared" si="110"/>
        <v>match</v>
      </c>
      <c r="S508" s="4" t="str">
        <f t="shared" si="111"/>
        <v>L</v>
      </c>
      <c r="T508" s="4" t="str">
        <f t="shared" si="112"/>
        <v>no match</v>
      </c>
    </row>
    <row r="509" spans="1:20">
      <c r="A509" t="s">
        <v>1648</v>
      </c>
      <c r="B509">
        <v>0.88856999999999997</v>
      </c>
      <c r="C509">
        <v>0.88897000000000004</v>
      </c>
      <c r="D509">
        <v>0.88853000000000004</v>
      </c>
      <c r="E509">
        <v>0.88883000000000001</v>
      </c>
      <c r="F509">
        <v>3658</v>
      </c>
      <c r="G509" s="3" t="str">
        <f t="shared" si="99"/>
        <v>L</v>
      </c>
      <c r="H509" s="3" t="str">
        <f t="shared" si="101"/>
        <v>no match</v>
      </c>
      <c r="I509" s="3" t="str">
        <f t="shared" si="100"/>
        <v>L</v>
      </c>
      <c r="J509" s="3" t="str">
        <f t="shared" si="102"/>
        <v>match</v>
      </c>
      <c r="K509" s="3" t="str">
        <f t="shared" si="103"/>
        <v>L</v>
      </c>
      <c r="L509" s="3" t="str">
        <f t="shared" si="104"/>
        <v>match</v>
      </c>
      <c r="M509" s="3" t="str">
        <f t="shared" si="105"/>
        <v>L</v>
      </c>
      <c r="N509" s="3" t="str">
        <f t="shared" si="106"/>
        <v>match</v>
      </c>
      <c r="O509" s="3" t="str">
        <f t="shared" si="107"/>
        <v>L</v>
      </c>
      <c r="P509" s="3" t="str">
        <f t="shared" si="108"/>
        <v>match</v>
      </c>
      <c r="Q509" s="3" t="str">
        <f t="shared" si="109"/>
        <v>L</v>
      </c>
      <c r="R509" t="str">
        <f t="shared" si="110"/>
        <v>match</v>
      </c>
      <c r="S509" s="4" t="str">
        <f t="shared" si="111"/>
        <v>L</v>
      </c>
      <c r="T509" s="4" t="str">
        <f t="shared" si="112"/>
        <v>match</v>
      </c>
    </row>
    <row r="510" spans="1:20">
      <c r="S510" s="4"/>
      <c r="T510" s="4"/>
    </row>
    <row r="511" spans="1:20">
      <c r="S511" s="4"/>
      <c r="T511" s="4"/>
    </row>
    <row r="512" spans="1:20">
      <c r="S512" s="4"/>
      <c r="T512" s="4"/>
    </row>
    <row r="513" spans="19:20">
      <c r="S513" s="4"/>
      <c r="T513" s="4"/>
    </row>
    <row r="514" spans="19:20">
      <c r="S514" s="4"/>
      <c r="T514" s="4"/>
    </row>
    <row r="515" spans="19:20">
      <c r="S515" s="4"/>
      <c r="T515" s="4"/>
    </row>
    <row r="516" spans="19:20">
      <c r="S516" s="4"/>
      <c r="T516" s="4"/>
    </row>
    <row r="517" spans="19:20">
      <c r="S517" s="4"/>
      <c r="T517" s="4"/>
    </row>
    <row r="518" spans="19:20">
      <c r="S518" s="4"/>
      <c r="T518" s="4"/>
    </row>
    <row r="519" spans="19:20">
      <c r="S519" s="4"/>
      <c r="T519" s="4"/>
    </row>
    <row r="520" spans="19:20">
      <c r="S520" s="4"/>
      <c r="T520" s="4"/>
    </row>
    <row r="521" spans="19:20">
      <c r="S521" s="4"/>
      <c r="T521" s="4"/>
    </row>
    <row r="522" spans="19:20">
      <c r="S522" s="4"/>
      <c r="T522" s="4"/>
    </row>
    <row r="523" spans="19:20">
      <c r="S523" s="4"/>
      <c r="T523" s="4"/>
    </row>
    <row r="524" spans="19:20">
      <c r="S524" s="4"/>
      <c r="T524" s="4"/>
    </row>
    <row r="525" spans="19:20">
      <c r="S525" s="4"/>
      <c r="T525" s="4"/>
    </row>
    <row r="526" spans="19:20">
      <c r="S526" s="4"/>
      <c r="T526" s="4"/>
    </row>
    <row r="527" spans="19:20">
      <c r="S527" s="4"/>
      <c r="T527" s="4"/>
    </row>
    <row r="528" spans="19:20">
      <c r="S528" s="4"/>
      <c r="T528" s="4"/>
    </row>
    <row r="529" spans="19:20">
      <c r="S529" s="4"/>
      <c r="T529" s="4"/>
    </row>
    <row r="530" spans="19:20">
      <c r="S530" s="4"/>
      <c r="T530" s="4"/>
    </row>
    <row r="531" spans="19:20">
      <c r="S531" s="4"/>
      <c r="T531" s="4"/>
    </row>
    <row r="532" spans="19:20">
      <c r="S532" s="4"/>
      <c r="T532" s="4"/>
    </row>
    <row r="533" spans="19:20">
      <c r="S533" s="4"/>
      <c r="T533" s="4"/>
    </row>
    <row r="534" spans="19:20">
      <c r="S534" s="4"/>
      <c r="T534" s="4"/>
    </row>
    <row r="535" spans="19:20">
      <c r="S535" s="4"/>
      <c r="T535" s="4"/>
    </row>
    <row r="536" spans="19:20">
      <c r="S536" s="4"/>
      <c r="T536" s="4"/>
    </row>
    <row r="537" spans="19:20">
      <c r="S537" s="4"/>
      <c r="T537" s="4"/>
    </row>
    <row r="538" spans="19:20">
      <c r="S538" s="4"/>
      <c r="T538" s="4"/>
    </row>
    <row r="539" spans="19:20">
      <c r="S539" s="4"/>
      <c r="T539" s="4"/>
    </row>
    <row r="540" spans="19:20">
      <c r="S540" s="4"/>
      <c r="T540" s="4"/>
    </row>
    <row r="541" spans="19:20">
      <c r="S541" s="4"/>
      <c r="T541" s="4"/>
    </row>
  </sheetData>
  <sheetProtection sheet="1" objects="1" scenarios="1"/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AD541"/>
  <sheetViews>
    <sheetView topLeftCell="D1" workbookViewId="0">
      <selection activeCell="AN35" sqref="AN35"/>
    </sheetView>
  </sheetViews>
  <sheetFormatPr defaultRowHeight="15"/>
  <cols>
    <col min="7" max="8" width="9.140625" style="3"/>
    <col min="9" max="17" width="0" style="3" hidden="1" customWidth="1"/>
    <col min="18" max="18" width="0" hidden="1" customWidth="1"/>
    <col min="19" max="20" width="0" style="3" hidden="1" customWidth="1"/>
    <col min="21" max="21" width="10.140625" bestFit="1" customWidth="1"/>
    <col min="22" max="22" width="14.42578125" style="3" bestFit="1" customWidth="1"/>
    <col min="23" max="23" width="10.140625" style="3" bestFit="1" customWidth="1"/>
    <col min="24" max="24" width="0" style="3" hidden="1" customWidth="1"/>
    <col min="25" max="25" width="10.140625" style="3" hidden="1" customWidth="1"/>
    <col min="26" max="26" width="0" style="3" hidden="1" customWidth="1"/>
    <col min="27" max="27" width="10.140625" style="3" hidden="1" customWidth="1"/>
    <col min="28" max="29" width="0" style="3" hidden="1" customWidth="1"/>
    <col min="30" max="30" width="9.140625" style="3"/>
  </cols>
  <sheetData>
    <row r="1" spans="1:2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1643</v>
      </c>
      <c r="G1" s="3" t="s">
        <v>542</v>
      </c>
      <c r="I1" s="3" t="s">
        <v>543</v>
      </c>
      <c r="K1" s="3" t="s">
        <v>544</v>
      </c>
      <c r="M1" s="3" t="s">
        <v>545</v>
      </c>
      <c r="O1" s="3" t="s">
        <v>546</v>
      </c>
      <c r="Q1" s="3" t="s">
        <v>547</v>
      </c>
      <c r="S1" s="3" t="s">
        <v>548</v>
      </c>
    </row>
    <row r="2" spans="1:29">
      <c r="A2" t="s">
        <v>533</v>
      </c>
      <c r="B2">
        <v>1.49993</v>
      </c>
      <c r="C2">
        <v>1.5008999999999999</v>
      </c>
      <c r="D2">
        <v>1.4863900000000001</v>
      </c>
      <c r="E2">
        <v>1.4894499999999999</v>
      </c>
      <c r="F2">
        <v>260807</v>
      </c>
      <c r="V2" s="3" t="s">
        <v>1615</v>
      </c>
    </row>
    <row r="3" spans="1:29">
      <c r="A3" t="s">
        <v>532</v>
      </c>
      <c r="B3">
        <v>1.48953</v>
      </c>
      <c r="C3">
        <v>1.49491</v>
      </c>
      <c r="D3">
        <v>1.48848</v>
      </c>
      <c r="E3">
        <v>1.4891700000000001</v>
      </c>
      <c r="F3">
        <v>247667</v>
      </c>
      <c r="G3" s="3" t="str">
        <f t="shared" ref="G3:G66" si="0">IF(F3&gt;F2,"H",IF(F3&lt;F2,"L",IF(F3=F2,"0","")))</f>
        <v>L</v>
      </c>
      <c r="H3" s="3" t="str">
        <f>IF(G3=G2,"match","no match")</f>
        <v>no match</v>
      </c>
      <c r="V3" s="3">
        <f>COUNT(F22:F533)</f>
        <v>512</v>
      </c>
      <c r="W3" s="3" t="s">
        <v>1632</v>
      </c>
      <c r="X3" s="3" t="s">
        <v>1633</v>
      </c>
      <c r="Y3" s="3" t="s">
        <v>1634</v>
      </c>
      <c r="Z3" s="3" t="s">
        <v>1635</v>
      </c>
      <c r="AA3" s="3" t="s">
        <v>1640</v>
      </c>
      <c r="AB3" s="3" t="s">
        <v>1641</v>
      </c>
      <c r="AC3" s="3" t="s">
        <v>1642</v>
      </c>
    </row>
    <row r="4" spans="1:29">
      <c r="A4" t="s">
        <v>531</v>
      </c>
      <c r="B4">
        <v>1.4897499999999999</v>
      </c>
      <c r="C4">
        <v>1.49282</v>
      </c>
      <c r="D4">
        <v>1.4876400000000001</v>
      </c>
      <c r="E4">
        <v>1.488</v>
      </c>
      <c r="F4">
        <v>210240</v>
      </c>
      <c r="G4" s="3" t="str">
        <f t="shared" si="0"/>
        <v>L</v>
      </c>
      <c r="H4" s="3" t="str">
        <f>IF(G4=G3,"match","no match")</f>
        <v>match</v>
      </c>
      <c r="I4" s="3" t="str">
        <f t="shared" ref="I4:I67" si="1">IF(F4&gt;F2,"H",IF(F4&lt;F2,"L",IF(F4=F2,"0","")))</f>
        <v>L</v>
      </c>
      <c r="J4" s="3" t="str">
        <f>IF(I4=G4,"match","no match")</f>
        <v>match</v>
      </c>
    </row>
    <row r="5" spans="1:29">
      <c r="A5" t="s">
        <v>530</v>
      </c>
      <c r="B5">
        <v>1.4880500000000001</v>
      </c>
      <c r="C5">
        <v>1.4906900000000001</v>
      </c>
      <c r="D5">
        <v>1.48045</v>
      </c>
      <c r="E5">
        <v>1.4825200000000001</v>
      </c>
      <c r="F5">
        <v>215921</v>
      </c>
      <c r="G5" s="3" t="str">
        <f t="shared" si="0"/>
        <v>H</v>
      </c>
      <c r="H5" s="3" t="str">
        <f t="shared" ref="H5:H68" si="2">IF(G5=G4,"match","no match")</f>
        <v>no match</v>
      </c>
      <c r="I5" s="3" t="str">
        <f t="shared" si="1"/>
        <v>L</v>
      </c>
      <c r="J5" s="3" t="str">
        <f t="shared" ref="J5:J68" si="3">IF(I5=G5,"match","no match")</f>
        <v>no match</v>
      </c>
      <c r="K5" s="3" t="str">
        <f t="shared" ref="K5:K68" si="4">IF(F5&gt;F2,"H",IF(F5&lt;F2,"L",IF(F5=F2,"0","")))</f>
        <v>L</v>
      </c>
      <c r="L5" s="3" t="str">
        <f>IF(K5=G5,"match","no match")</f>
        <v>no match</v>
      </c>
      <c r="V5" s="3" t="s">
        <v>1637</v>
      </c>
      <c r="W5" s="7">
        <f>COUNTIF(H22:H533,"match")</f>
        <v>213</v>
      </c>
      <c r="X5" s="3">
        <f>COUNTIF(J22:J533,"match")</f>
        <v>364</v>
      </c>
      <c r="Y5" s="3">
        <f>COUNTIF(L22:L533,"match")</f>
        <v>320</v>
      </c>
      <c r="Z5" s="3">
        <f>COUNTIF(N22:N533,"match")</f>
        <v>321</v>
      </c>
      <c r="AA5" s="3">
        <f>COUNTIF(P22:P533,"match")</f>
        <v>297</v>
      </c>
      <c r="AB5" s="3">
        <f>COUNTIF(R22:R533,"match")</f>
        <v>288</v>
      </c>
      <c r="AC5" s="3">
        <f>COUNTIF(T22:T533,"match")</f>
        <v>290</v>
      </c>
    </row>
    <row r="6" spans="1:29">
      <c r="A6" t="s">
        <v>529</v>
      </c>
      <c r="B6">
        <v>1.48254</v>
      </c>
      <c r="C6">
        <v>1.48993</v>
      </c>
      <c r="D6">
        <v>1.48177</v>
      </c>
      <c r="E6">
        <v>1.48671</v>
      </c>
      <c r="F6">
        <v>192109</v>
      </c>
      <c r="G6" s="3" t="str">
        <f t="shared" si="0"/>
        <v>L</v>
      </c>
      <c r="H6" s="3" t="str">
        <f t="shared" si="2"/>
        <v>no match</v>
      </c>
      <c r="I6" s="3" t="str">
        <f t="shared" si="1"/>
        <v>L</v>
      </c>
      <c r="J6" s="3" t="str">
        <f t="shared" si="3"/>
        <v>match</v>
      </c>
      <c r="K6" s="3" t="str">
        <f t="shared" si="4"/>
        <v>L</v>
      </c>
      <c r="L6" s="3" t="str">
        <f t="shared" ref="L6:L69" si="5">IF(K6=G6,"match","no match")</f>
        <v>match</v>
      </c>
      <c r="V6" s="3" t="s">
        <v>1636</v>
      </c>
      <c r="W6" s="7">
        <f>COUNTIF(H22:H533,"no match")</f>
        <v>299</v>
      </c>
      <c r="X6" s="3">
        <f>COUNTIF(J22:J533,"no match")</f>
        <v>148</v>
      </c>
      <c r="Y6" s="3">
        <f>COUNTIF(L22:L533,"no match")</f>
        <v>192</v>
      </c>
      <c r="Z6" s="3">
        <f>COUNTIF(N22:N533,"no match")</f>
        <v>191</v>
      </c>
      <c r="AA6" s="3">
        <f>COUNTIF(P22:P533,"no match")</f>
        <v>215</v>
      </c>
      <c r="AB6" s="3">
        <f>COUNTIF(R22:R533,"no match")</f>
        <v>224</v>
      </c>
      <c r="AC6" s="3">
        <f>COUNTIF(T22:T533,"no match")</f>
        <v>222</v>
      </c>
    </row>
    <row r="7" spans="1:29">
      <c r="A7" t="s">
        <v>528</v>
      </c>
      <c r="B7">
        <v>1.48682</v>
      </c>
      <c r="C7">
        <v>1.49441</v>
      </c>
      <c r="D7">
        <v>1.4857199999999999</v>
      </c>
      <c r="E7">
        <v>1.4923200000000001</v>
      </c>
      <c r="F7">
        <v>126887</v>
      </c>
      <c r="G7" s="3" t="str">
        <f t="shared" si="0"/>
        <v>L</v>
      </c>
      <c r="H7" s="3" t="str">
        <f t="shared" si="2"/>
        <v>match</v>
      </c>
      <c r="I7" s="3" t="str">
        <f t="shared" si="1"/>
        <v>L</v>
      </c>
      <c r="J7" s="3" t="str">
        <f t="shared" si="3"/>
        <v>match</v>
      </c>
      <c r="K7" s="3" t="str">
        <f t="shared" si="4"/>
        <v>L</v>
      </c>
      <c r="L7" s="3" t="str">
        <f t="shared" si="5"/>
        <v>match</v>
      </c>
      <c r="M7" s="3" t="str">
        <f t="shared" ref="M7:M70" si="6">IF(F7&gt;F2,"H",IF(F7&lt;F2,"L",IF(F7=F2,"0","")))</f>
        <v>L</v>
      </c>
      <c r="N7" s="3" t="str">
        <f>IF(M7=G7,"match","no match")</f>
        <v>match</v>
      </c>
    </row>
    <row r="8" spans="1:29">
      <c r="A8" t="s">
        <v>527</v>
      </c>
      <c r="B8">
        <v>1.49074</v>
      </c>
      <c r="C8">
        <v>1.4934000000000001</v>
      </c>
      <c r="D8">
        <v>1.48729</v>
      </c>
      <c r="E8">
        <v>1.4877199999999999</v>
      </c>
      <c r="F8">
        <v>143338</v>
      </c>
      <c r="G8" s="3" t="str">
        <f t="shared" si="0"/>
        <v>H</v>
      </c>
      <c r="H8" s="3" t="str">
        <f t="shared" si="2"/>
        <v>no match</v>
      </c>
      <c r="I8" s="3" t="str">
        <f t="shared" si="1"/>
        <v>L</v>
      </c>
      <c r="J8" s="3" t="str">
        <f t="shared" si="3"/>
        <v>no match</v>
      </c>
      <c r="K8" s="3" t="str">
        <f t="shared" si="4"/>
        <v>L</v>
      </c>
      <c r="L8" s="3" t="str">
        <f t="shared" si="5"/>
        <v>no match</v>
      </c>
      <c r="M8" s="3" t="str">
        <f t="shared" si="6"/>
        <v>L</v>
      </c>
      <c r="N8" s="3" t="str">
        <f t="shared" ref="N8:N71" si="7">IF(M8=G8,"match","no match")</f>
        <v>no match</v>
      </c>
    </row>
    <row r="9" spans="1:29">
      <c r="A9" t="s">
        <v>526</v>
      </c>
      <c r="B9">
        <v>1.4879</v>
      </c>
      <c r="C9">
        <v>1.4912399999999999</v>
      </c>
      <c r="D9">
        <v>1.47844</v>
      </c>
      <c r="E9">
        <v>1.48109</v>
      </c>
      <c r="F9">
        <v>165243</v>
      </c>
      <c r="G9" s="3" t="str">
        <f t="shared" si="0"/>
        <v>H</v>
      </c>
      <c r="H9" s="3" t="str">
        <f t="shared" si="2"/>
        <v>match</v>
      </c>
      <c r="I9" s="3" t="str">
        <f t="shared" si="1"/>
        <v>H</v>
      </c>
      <c r="J9" s="3" t="str">
        <f t="shared" si="3"/>
        <v>match</v>
      </c>
      <c r="K9" s="3" t="str">
        <f t="shared" si="4"/>
        <v>L</v>
      </c>
      <c r="L9" s="3" t="str">
        <f t="shared" si="5"/>
        <v>no match</v>
      </c>
      <c r="M9" s="3" t="str">
        <f t="shared" si="6"/>
        <v>L</v>
      </c>
      <c r="N9" s="3" t="str">
        <f t="shared" si="7"/>
        <v>no match</v>
      </c>
      <c r="V9" s="3" t="s">
        <v>1638</v>
      </c>
      <c r="W9" s="8">
        <f t="shared" ref="W9:AC9" si="8">W5/$V3</f>
        <v>0.416015625</v>
      </c>
      <c r="X9" s="8">
        <f t="shared" si="8"/>
        <v>0.7109375</v>
      </c>
      <c r="Y9" s="8">
        <f t="shared" si="8"/>
        <v>0.625</v>
      </c>
      <c r="Z9" s="8">
        <f t="shared" si="8"/>
        <v>0.626953125</v>
      </c>
      <c r="AA9" s="8">
        <f t="shared" si="8"/>
        <v>0.580078125</v>
      </c>
      <c r="AB9" s="8">
        <f t="shared" si="8"/>
        <v>0.5625</v>
      </c>
      <c r="AC9" s="8">
        <f t="shared" si="8"/>
        <v>0.56640625</v>
      </c>
    </row>
    <row r="10" spans="1:29">
      <c r="A10" t="s">
        <v>525</v>
      </c>
      <c r="B10">
        <v>1.48109</v>
      </c>
      <c r="C10">
        <v>1.48478</v>
      </c>
      <c r="D10">
        <v>1.4791799999999999</v>
      </c>
      <c r="E10">
        <v>1.48108</v>
      </c>
      <c r="F10">
        <v>186031</v>
      </c>
      <c r="G10" s="3" t="str">
        <f t="shared" si="0"/>
        <v>H</v>
      </c>
      <c r="H10" s="3" t="str">
        <f t="shared" si="2"/>
        <v>match</v>
      </c>
      <c r="I10" s="3" t="str">
        <f t="shared" si="1"/>
        <v>H</v>
      </c>
      <c r="J10" s="3" t="str">
        <f t="shared" si="3"/>
        <v>match</v>
      </c>
      <c r="K10" s="3" t="str">
        <f t="shared" si="4"/>
        <v>H</v>
      </c>
      <c r="L10" s="3" t="str">
        <f t="shared" si="5"/>
        <v>match</v>
      </c>
      <c r="M10" s="3" t="str">
        <f t="shared" si="6"/>
        <v>L</v>
      </c>
      <c r="N10" s="3" t="str">
        <f t="shared" si="7"/>
        <v>no match</v>
      </c>
      <c r="V10" s="3" t="s">
        <v>1639</v>
      </c>
      <c r="W10" s="8">
        <f>W6/V3</f>
        <v>0.583984375</v>
      </c>
      <c r="X10" s="8">
        <f>X6/V3</f>
        <v>0.2890625</v>
      </c>
      <c r="Y10" s="8">
        <f>Y6/$V3</f>
        <v>0.375</v>
      </c>
      <c r="Z10" s="8">
        <f>Z6/$V3</f>
        <v>0.373046875</v>
      </c>
      <c r="AA10" s="8">
        <f>AA6/$V3</f>
        <v>0.419921875</v>
      </c>
      <c r="AB10" s="8">
        <f>AB6/$V3</f>
        <v>0.4375</v>
      </c>
      <c r="AC10" s="8">
        <f>AC6/$V3</f>
        <v>0.43359375</v>
      </c>
    </row>
    <row r="11" spans="1:29">
      <c r="A11" t="s">
        <v>524</v>
      </c>
      <c r="B11">
        <v>1.48108</v>
      </c>
      <c r="C11">
        <v>1.4843500000000001</v>
      </c>
      <c r="D11">
        <v>1.47316</v>
      </c>
      <c r="E11">
        <v>1.4732400000000001</v>
      </c>
      <c r="F11">
        <v>151890</v>
      </c>
      <c r="G11" s="3" t="str">
        <f t="shared" si="0"/>
        <v>L</v>
      </c>
      <c r="H11" s="3" t="str">
        <f t="shared" si="2"/>
        <v>no match</v>
      </c>
      <c r="I11" s="3" t="str">
        <f t="shared" si="1"/>
        <v>L</v>
      </c>
      <c r="J11" s="3" t="str">
        <f t="shared" si="3"/>
        <v>match</v>
      </c>
      <c r="K11" s="3" t="str">
        <f t="shared" si="4"/>
        <v>H</v>
      </c>
      <c r="L11" s="3" t="str">
        <f t="shared" si="5"/>
        <v>no match</v>
      </c>
      <c r="M11" s="3" t="str">
        <f t="shared" si="6"/>
        <v>L</v>
      </c>
      <c r="N11" s="3" t="str">
        <f>IF(M11=G11,"match","no match")</f>
        <v>match</v>
      </c>
    </row>
    <row r="12" spans="1:29">
      <c r="A12" t="s">
        <v>523</v>
      </c>
      <c r="B12">
        <v>1.4728300000000001</v>
      </c>
      <c r="C12">
        <v>1.4815</v>
      </c>
      <c r="D12">
        <v>1.4661999999999999</v>
      </c>
      <c r="E12">
        <v>1.47109</v>
      </c>
      <c r="F12">
        <v>266632</v>
      </c>
      <c r="G12" s="3" t="str">
        <f t="shared" si="0"/>
        <v>H</v>
      </c>
      <c r="H12" s="3" t="str">
        <f t="shared" si="2"/>
        <v>no match</v>
      </c>
      <c r="I12" s="3" t="str">
        <f t="shared" si="1"/>
        <v>H</v>
      </c>
      <c r="J12" s="3" t="str">
        <f t="shared" si="3"/>
        <v>match</v>
      </c>
      <c r="K12" s="3" t="str">
        <f t="shared" si="4"/>
        <v>H</v>
      </c>
      <c r="L12" s="3" t="str">
        <f t="shared" si="5"/>
        <v>match</v>
      </c>
      <c r="M12" s="3" t="str">
        <f t="shared" si="6"/>
        <v>H</v>
      </c>
      <c r="N12" s="3" t="str">
        <f t="shared" si="7"/>
        <v>match</v>
      </c>
      <c r="O12" s="3" t="str">
        <f t="shared" ref="O12:O75" si="9">IF(F12&gt;F2,"H",IF(F12&lt;F2,"L",IF(F12=F2,"0","")))</f>
        <v>H</v>
      </c>
      <c r="P12" s="3" t="str">
        <f>IF(O12=G12,"match","no match")</f>
        <v>match</v>
      </c>
    </row>
    <row r="13" spans="1:29">
      <c r="A13" t="s">
        <v>522</v>
      </c>
      <c r="B13">
        <v>1.47109</v>
      </c>
      <c r="C13">
        <v>1.47244</v>
      </c>
      <c r="D13">
        <v>1.46374</v>
      </c>
      <c r="E13">
        <v>1.46726</v>
      </c>
      <c r="F13">
        <v>214343</v>
      </c>
      <c r="G13" s="3" t="str">
        <f t="shared" si="0"/>
        <v>L</v>
      </c>
      <c r="H13" s="3" t="str">
        <f t="shared" si="2"/>
        <v>no match</v>
      </c>
      <c r="I13" s="3" t="str">
        <f t="shared" si="1"/>
        <v>H</v>
      </c>
      <c r="J13" s="3" t="str">
        <f t="shared" si="3"/>
        <v>no match</v>
      </c>
      <c r="K13" s="3" t="str">
        <f t="shared" si="4"/>
        <v>H</v>
      </c>
      <c r="L13" s="3" t="str">
        <f t="shared" si="5"/>
        <v>no match</v>
      </c>
      <c r="M13" s="3" t="str">
        <f t="shared" si="6"/>
        <v>H</v>
      </c>
      <c r="N13" s="3" t="str">
        <f t="shared" si="7"/>
        <v>no match</v>
      </c>
      <c r="O13" s="3" t="str">
        <f t="shared" si="9"/>
        <v>L</v>
      </c>
      <c r="P13" s="3" t="str">
        <f t="shared" ref="P13:P76" si="10">IF(O13=G13,"match","no match")</f>
        <v>match</v>
      </c>
    </row>
    <row r="14" spans="1:29">
      <c r="A14" t="s">
        <v>521</v>
      </c>
      <c r="B14">
        <v>1.46729</v>
      </c>
      <c r="C14">
        <v>1.46807</v>
      </c>
      <c r="D14">
        <v>1.45987</v>
      </c>
      <c r="E14">
        <v>1.4629300000000001</v>
      </c>
      <c r="F14">
        <v>264022</v>
      </c>
      <c r="G14" s="3" t="str">
        <f t="shared" si="0"/>
        <v>H</v>
      </c>
      <c r="H14" s="3" t="str">
        <f t="shared" si="2"/>
        <v>no match</v>
      </c>
      <c r="I14" s="3" t="str">
        <f t="shared" si="1"/>
        <v>L</v>
      </c>
      <c r="J14" s="3" t="str">
        <f t="shared" si="3"/>
        <v>no match</v>
      </c>
      <c r="K14" s="3" t="str">
        <f t="shared" si="4"/>
        <v>H</v>
      </c>
      <c r="L14" s="3" t="str">
        <f t="shared" si="5"/>
        <v>match</v>
      </c>
      <c r="M14" s="3" t="str">
        <f t="shared" si="6"/>
        <v>H</v>
      </c>
      <c r="N14" s="3" t="str">
        <f t="shared" si="7"/>
        <v>match</v>
      </c>
      <c r="O14" s="3" t="str">
        <f t="shared" si="9"/>
        <v>H</v>
      </c>
      <c r="P14" s="3" t="str">
        <f t="shared" si="10"/>
        <v>match</v>
      </c>
    </row>
    <row r="15" spans="1:29">
      <c r="A15" t="s">
        <v>520</v>
      </c>
      <c r="B15">
        <v>1.46292</v>
      </c>
      <c r="C15">
        <v>1.46393</v>
      </c>
      <c r="D15">
        <v>1.4532099999999999</v>
      </c>
      <c r="E15">
        <v>1.4615400000000001</v>
      </c>
      <c r="F15">
        <v>292118</v>
      </c>
      <c r="G15" s="3" t="str">
        <f t="shared" si="0"/>
        <v>H</v>
      </c>
      <c r="H15" s="3" t="str">
        <f t="shared" si="2"/>
        <v>match</v>
      </c>
      <c r="I15" s="3" t="str">
        <f t="shared" si="1"/>
        <v>H</v>
      </c>
      <c r="J15" s="3" t="str">
        <f t="shared" si="3"/>
        <v>match</v>
      </c>
      <c r="K15" s="3" t="str">
        <f t="shared" si="4"/>
        <v>H</v>
      </c>
      <c r="L15" s="3" t="str">
        <f t="shared" si="5"/>
        <v>match</v>
      </c>
      <c r="M15" s="3" t="str">
        <f t="shared" si="6"/>
        <v>H</v>
      </c>
      <c r="N15" s="3" t="str">
        <f t="shared" si="7"/>
        <v>match</v>
      </c>
      <c r="O15" s="3" t="str">
        <f t="shared" si="9"/>
        <v>H</v>
      </c>
      <c r="P15" s="3" t="str">
        <f t="shared" si="10"/>
        <v>match</v>
      </c>
    </row>
    <row r="16" spans="1:29">
      <c r="A16" t="s">
        <v>519</v>
      </c>
      <c r="B16">
        <v>1.4615499999999999</v>
      </c>
      <c r="C16">
        <v>1.4643999999999999</v>
      </c>
      <c r="D16">
        <v>1.45052</v>
      </c>
      <c r="E16">
        <v>1.4521299999999999</v>
      </c>
      <c r="F16">
        <v>298768</v>
      </c>
      <c r="G16" s="3" t="str">
        <f t="shared" si="0"/>
        <v>H</v>
      </c>
      <c r="H16" s="3" t="str">
        <f t="shared" si="2"/>
        <v>match</v>
      </c>
      <c r="I16" s="3" t="str">
        <f t="shared" si="1"/>
        <v>H</v>
      </c>
      <c r="J16" s="3" t="str">
        <f t="shared" si="3"/>
        <v>match</v>
      </c>
      <c r="K16" s="3" t="str">
        <f t="shared" si="4"/>
        <v>H</v>
      </c>
      <c r="L16" s="3" t="str">
        <f t="shared" si="5"/>
        <v>match</v>
      </c>
      <c r="M16" s="3" t="str">
        <f t="shared" si="6"/>
        <v>H</v>
      </c>
      <c r="N16" s="3" t="str">
        <f t="shared" si="7"/>
        <v>match</v>
      </c>
      <c r="O16" s="3" t="str">
        <f t="shared" si="9"/>
        <v>H</v>
      </c>
      <c r="P16" s="3" t="str">
        <f t="shared" si="10"/>
        <v>match</v>
      </c>
    </row>
    <row r="17" spans="1:30">
      <c r="A17" t="s">
        <v>518</v>
      </c>
      <c r="B17">
        <v>1.4520900000000001</v>
      </c>
      <c r="C17">
        <v>1.4603299999999999</v>
      </c>
      <c r="D17">
        <v>1.44922</v>
      </c>
      <c r="E17">
        <v>1.4538599999999999</v>
      </c>
      <c r="F17">
        <v>247964</v>
      </c>
      <c r="G17" s="3" t="str">
        <f t="shared" si="0"/>
        <v>L</v>
      </c>
      <c r="H17" s="3" t="str">
        <f t="shared" si="2"/>
        <v>no match</v>
      </c>
      <c r="I17" s="3" t="str">
        <f t="shared" si="1"/>
        <v>L</v>
      </c>
      <c r="J17" s="3" t="str">
        <f t="shared" si="3"/>
        <v>match</v>
      </c>
      <c r="K17" s="3" t="str">
        <f t="shared" si="4"/>
        <v>L</v>
      </c>
      <c r="L17" s="3" t="str">
        <f t="shared" si="5"/>
        <v>match</v>
      </c>
      <c r="M17" s="3" t="str">
        <f t="shared" si="6"/>
        <v>L</v>
      </c>
      <c r="N17" s="3" t="str">
        <f t="shared" si="7"/>
        <v>match</v>
      </c>
      <c r="O17" s="3" t="str">
        <f t="shared" si="9"/>
        <v>H</v>
      </c>
      <c r="P17" s="3" t="str">
        <f>IF(O17=G17,"match","no match")</f>
        <v>no match</v>
      </c>
      <c r="Q17" s="3" t="str">
        <f t="shared" ref="Q17:Q80" si="11">IF(F17&gt;F2,"H",IF(F17&lt;F2,"L",IF(F17=F2,"0","")))</f>
        <v>L</v>
      </c>
      <c r="R17" t="str">
        <f>IF(Q17=G17,"match","no match")</f>
        <v>match</v>
      </c>
    </row>
    <row r="18" spans="1:30">
      <c r="A18" t="s">
        <v>517</v>
      </c>
      <c r="B18">
        <v>1.45384</v>
      </c>
      <c r="C18">
        <v>1.45591</v>
      </c>
      <c r="D18">
        <v>1.43509</v>
      </c>
      <c r="E18">
        <v>1.4444699999999999</v>
      </c>
      <c r="F18">
        <v>249067</v>
      </c>
      <c r="G18" s="3" t="str">
        <f t="shared" si="0"/>
        <v>H</v>
      </c>
      <c r="H18" s="3" t="str">
        <f t="shared" si="2"/>
        <v>no match</v>
      </c>
      <c r="I18" s="3" t="str">
        <f t="shared" si="1"/>
        <v>L</v>
      </c>
      <c r="J18" s="3" t="str">
        <f t="shared" si="3"/>
        <v>no match</v>
      </c>
      <c r="K18" s="3" t="str">
        <f t="shared" si="4"/>
        <v>L</v>
      </c>
      <c r="L18" s="3" t="str">
        <f t="shared" si="5"/>
        <v>no match</v>
      </c>
      <c r="M18" s="3" t="str">
        <f t="shared" si="6"/>
        <v>H</v>
      </c>
      <c r="N18" s="3" t="str">
        <f t="shared" si="7"/>
        <v>match</v>
      </c>
      <c r="O18" s="3" t="str">
        <f t="shared" si="9"/>
        <v>H</v>
      </c>
      <c r="P18" s="3" t="str">
        <f t="shared" si="10"/>
        <v>match</v>
      </c>
      <c r="Q18" s="3" t="str">
        <f t="shared" si="11"/>
        <v>H</v>
      </c>
      <c r="R18" t="str">
        <f t="shared" ref="R18:R81" si="12">IF(Q18=G18,"match","no match")</f>
        <v>match</v>
      </c>
    </row>
    <row r="19" spans="1:30">
      <c r="A19" t="s">
        <v>516</v>
      </c>
      <c r="B19">
        <v>1.4444699999999999</v>
      </c>
      <c r="C19">
        <v>1.4475100000000001</v>
      </c>
      <c r="D19">
        <v>1.43787</v>
      </c>
      <c r="E19">
        <v>1.4404699999999999</v>
      </c>
      <c r="F19">
        <v>244326</v>
      </c>
      <c r="G19" s="3" t="str">
        <f t="shared" si="0"/>
        <v>L</v>
      </c>
      <c r="H19" s="3" t="str">
        <f t="shared" si="2"/>
        <v>no match</v>
      </c>
      <c r="I19" s="3" t="str">
        <f t="shared" si="1"/>
        <v>L</v>
      </c>
      <c r="J19" s="3" t="str">
        <f t="shared" si="3"/>
        <v>match</v>
      </c>
      <c r="K19" s="3" t="str">
        <f t="shared" si="4"/>
        <v>L</v>
      </c>
      <c r="L19" s="3" t="str">
        <f t="shared" si="5"/>
        <v>match</v>
      </c>
      <c r="M19" s="3" t="str">
        <f t="shared" si="6"/>
        <v>L</v>
      </c>
      <c r="N19" s="3" t="str">
        <f t="shared" si="7"/>
        <v>match</v>
      </c>
      <c r="O19" s="3" t="str">
        <f t="shared" si="9"/>
        <v>H</v>
      </c>
      <c r="P19" s="3" t="str">
        <f t="shared" si="10"/>
        <v>no match</v>
      </c>
      <c r="Q19" s="3" t="str">
        <f t="shared" si="11"/>
        <v>H</v>
      </c>
      <c r="R19" t="str">
        <f t="shared" si="12"/>
        <v>no match</v>
      </c>
    </row>
    <row r="20" spans="1:30">
      <c r="A20" t="s">
        <v>515</v>
      </c>
      <c r="B20">
        <v>1.44048</v>
      </c>
      <c r="C20">
        <v>1.4444300000000001</v>
      </c>
      <c r="D20">
        <v>1.43591</v>
      </c>
      <c r="E20">
        <v>1.4408799999999999</v>
      </c>
      <c r="F20">
        <v>281074</v>
      </c>
      <c r="G20" s="3" t="str">
        <f t="shared" si="0"/>
        <v>H</v>
      </c>
      <c r="H20" s="3" t="str">
        <f t="shared" si="2"/>
        <v>no match</v>
      </c>
      <c r="I20" s="3" t="str">
        <f t="shared" si="1"/>
        <v>H</v>
      </c>
      <c r="J20" s="3" t="str">
        <f t="shared" si="3"/>
        <v>match</v>
      </c>
      <c r="K20" s="3" t="str">
        <f t="shared" si="4"/>
        <v>H</v>
      </c>
      <c r="L20" s="3" t="str">
        <f t="shared" si="5"/>
        <v>match</v>
      </c>
      <c r="M20" s="3" t="str">
        <f t="shared" si="6"/>
        <v>L</v>
      </c>
      <c r="N20" s="3" t="str">
        <f t="shared" si="7"/>
        <v>no match</v>
      </c>
      <c r="O20" s="3" t="str">
        <f t="shared" si="9"/>
        <v>H</v>
      </c>
      <c r="P20" s="3" t="str">
        <f t="shared" si="10"/>
        <v>match</v>
      </c>
      <c r="Q20" s="3" t="str">
        <f t="shared" si="11"/>
        <v>H</v>
      </c>
      <c r="R20" t="str">
        <f t="shared" si="12"/>
        <v>match</v>
      </c>
    </row>
    <row r="21" spans="1:30">
      <c r="A21" t="s">
        <v>514</v>
      </c>
      <c r="B21">
        <v>1.44089</v>
      </c>
      <c r="C21">
        <v>1.4426699999999999</v>
      </c>
      <c r="D21">
        <v>1.42506</v>
      </c>
      <c r="E21">
        <v>1.42594</v>
      </c>
      <c r="F21">
        <v>298263</v>
      </c>
      <c r="G21" s="3" t="str">
        <f t="shared" si="0"/>
        <v>H</v>
      </c>
      <c r="H21" s="3" t="str">
        <f t="shared" si="2"/>
        <v>match</v>
      </c>
      <c r="I21" s="3" t="str">
        <f t="shared" si="1"/>
        <v>H</v>
      </c>
      <c r="J21" s="3" t="str">
        <f t="shared" si="3"/>
        <v>match</v>
      </c>
      <c r="K21" s="3" t="str">
        <f t="shared" si="4"/>
        <v>H</v>
      </c>
      <c r="L21" s="3" t="str">
        <f t="shared" si="5"/>
        <v>match</v>
      </c>
      <c r="M21" s="3" t="str">
        <f t="shared" si="6"/>
        <v>L</v>
      </c>
      <c r="N21" s="3" t="str">
        <f t="shared" si="7"/>
        <v>no match</v>
      </c>
      <c r="O21" s="3" t="str">
        <f t="shared" si="9"/>
        <v>H</v>
      </c>
      <c r="P21" s="3" t="str">
        <f t="shared" si="10"/>
        <v>match</v>
      </c>
      <c r="Q21" s="3" t="str">
        <f t="shared" si="11"/>
        <v>H</v>
      </c>
      <c r="R21" t="str">
        <f t="shared" si="12"/>
        <v>match</v>
      </c>
    </row>
    <row r="22" spans="1:30" s="1" customFormat="1">
      <c r="A22" t="s">
        <v>513</v>
      </c>
      <c r="B22">
        <v>1.42489</v>
      </c>
      <c r="C22">
        <v>1.43222</v>
      </c>
      <c r="D22">
        <v>1.4235800000000001</v>
      </c>
      <c r="E22">
        <v>1.42414</v>
      </c>
      <c r="F22">
        <v>228457</v>
      </c>
      <c r="G22" s="5" t="str">
        <f t="shared" si="0"/>
        <v>L</v>
      </c>
      <c r="H22" s="5" t="str">
        <f t="shared" si="2"/>
        <v>no match</v>
      </c>
      <c r="I22" s="5" t="str">
        <f t="shared" si="1"/>
        <v>L</v>
      </c>
      <c r="J22" s="5" t="str">
        <f t="shared" si="3"/>
        <v>match</v>
      </c>
      <c r="K22" s="5" t="str">
        <f t="shared" si="4"/>
        <v>L</v>
      </c>
      <c r="L22" s="5" t="str">
        <f t="shared" si="5"/>
        <v>match</v>
      </c>
      <c r="M22" s="5" t="str">
        <f t="shared" si="6"/>
        <v>L</v>
      </c>
      <c r="N22" s="5" t="str">
        <f t="shared" si="7"/>
        <v>match</v>
      </c>
      <c r="O22" s="5" t="str">
        <f t="shared" si="9"/>
        <v>L</v>
      </c>
      <c r="P22" s="5" t="str">
        <f t="shared" si="10"/>
        <v>match</v>
      </c>
      <c r="Q22" s="5" t="str">
        <f t="shared" si="11"/>
        <v>H</v>
      </c>
      <c r="R22" s="1" t="str">
        <f>IF(Q22=G22,"match","no match")</f>
        <v>no match</v>
      </c>
      <c r="S22" s="5" t="str">
        <f t="shared" ref="S22:S85" si="13">IF(F22&gt;F2,"H",IF(F22&lt;F2,"L",IF(F22=F2,"0","")))</f>
        <v>L</v>
      </c>
      <c r="T22" s="5" t="str">
        <f>IF(S22=G22,"match","no match")</f>
        <v>match</v>
      </c>
      <c r="V22" s="5"/>
      <c r="W22" s="5"/>
      <c r="X22" s="5"/>
      <c r="Y22" s="5"/>
      <c r="Z22" s="5"/>
      <c r="AA22" s="5"/>
      <c r="AB22" s="5"/>
      <c r="AC22" s="5"/>
      <c r="AD22" s="5"/>
    </row>
    <row r="23" spans="1:30" s="2" customFormat="1">
      <c r="A23" t="s">
        <v>512</v>
      </c>
      <c r="B23">
        <v>1.42411</v>
      </c>
      <c r="C23">
        <v>1.4338900000000001</v>
      </c>
      <c r="D23">
        <v>1.4128000000000001</v>
      </c>
      <c r="E23">
        <v>1.4154500000000001</v>
      </c>
      <c r="F23">
        <v>303942</v>
      </c>
      <c r="G23" s="4" t="str">
        <f t="shared" si="0"/>
        <v>H</v>
      </c>
      <c r="H23" s="4" t="str">
        <f t="shared" si="2"/>
        <v>no match</v>
      </c>
      <c r="I23" s="4" t="str">
        <f t="shared" si="1"/>
        <v>H</v>
      </c>
      <c r="J23" s="4" t="str">
        <f t="shared" si="3"/>
        <v>match</v>
      </c>
      <c r="K23" s="4" t="str">
        <f t="shared" si="4"/>
        <v>H</v>
      </c>
      <c r="L23" s="4" t="str">
        <f t="shared" si="5"/>
        <v>match</v>
      </c>
      <c r="M23" s="4" t="str">
        <f t="shared" si="6"/>
        <v>H</v>
      </c>
      <c r="N23" s="4" t="str">
        <f t="shared" si="7"/>
        <v>match</v>
      </c>
      <c r="O23" s="4" t="str">
        <f t="shared" si="9"/>
        <v>H</v>
      </c>
      <c r="P23" s="4" t="str">
        <f t="shared" si="10"/>
        <v>match</v>
      </c>
      <c r="Q23" s="4" t="str">
        <f t="shared" si="11"/>
        <v>H</v>
      </c>
      <c r="R23" s="2" t="str">
        <f t="shared" si="12"/>
        <v>match</v>
      </c>
      <c r="S23" s="4" t="str">
        <f t="shared" si="13"/>
        <v>H</v>
      </c>
      <c r="T23" s="4" t="str">
        <f t="shared" ref="T23:T86" si="14">IF(S23=G23,"match","no match")</f>
        <v>match</v>
      </c>
      <c r="V23" s="4"/>
      <c r="W23" s="4"/>
      <c r="X23" s="4"/>
      <c r="Y23" s="4"/>
      <c r="Z23" s="4"/>
      <c r="AA23" s="4"/>
      <c r="AB23" s="4"/>
      <c r="AC23" s="4"/>
      <c r="AD23" s="4"/>
    </row>
    <row r="24" spans="1:30">
      <c r="A24" t="s">
        <v>511</v>
      </c>
      <c r="B24">
        <v>1.4154500000000001</v>
      </c>
      <c r="C24">
        <v>1.4218299999999999</v>
      </c>
      <c r="D24">
        <v>1.4124300000000001</v>
      </c>
      <c r="E24">
        <v>1.4186799999999999</v>
      </c>
      <c r="F24">
        <v>316741</v>
      </c>
      <c r="G24" s="3" t="str">
        <f t="shared" si="0"/>
        <v>H</v>
      </c>
      <c r="H24" s="3" t="str">
        <f t="shared" si="2"/>
        <v>match</v>
      </c>
      <c r="I24" s="3" t="str">
        <f t="shared" si="1"/>
        <v>H</v>
      </c>
      <c r="J24" s="3" t="str">
        <f t="shared" si="3"/>
        <v>match</v>
      </c>
      <c r="K24" s="3" t="str">
        <f t="shared" si="4"/>
        <v>H</v>
      </c>
      <c r="L24" s="3" t="str">
        <f t="shared" si="5"/>
        <v>match</v>
      </c>
      <c r="M24" s="3" t="str">
        <f t="shared" si="6"/>
        <v>H</v>
      </c>
      <c r="N24" s="3" t="str">
        <f t="shared" si="7"/>
        <v>match</v>
      </c>
      <c r="O24" s="3" t="str">
        <f t="shared" si="9"/>
        <v>H</v>
      </c>
      <c r="P24" s="3" t="str">
        <f t="shared" si="10"/>
        <v>match</v>
      </c>
      <c r="Q24" s="3" t="str">
        <f t="shared" si="11"/>
        <v>H</v>
      </c>
      <c r="R24" t="str">
        <f t="shared" si="12"/>
        <v>match</v>
      </c>
      <c r="S24" s="4" t="str">
        <f t="shared" si="13"/>
        <v>H</v>
      </c>
      <c r="T24" s="4" t="str">
        <f t="shared" si="14"/>
        <v>match</v>
      </c>
    </row>
    <row r="25" spans="1:30">
      <c r="A25" t="s">
        <v>510</v>
      </c>
      <c r="B25">
        <v>1.4186399999999999</v>
      </c>
      <c r="C25">
        <v>1.42479</v>
      </c>
      <c r="D25">
        <v>1.40781</v>
      </c>
      <c r="E25">
        <v>1.4218900000000001</v>
      </c>
      <c r="F25">
        <v>360029</v>
      </c>
      <c r="G25" s="3" t="str">
        <f t="shared" si="0"/>
        <v>H</v>
      </c>
      <c r="H25" s="3" t="str">
        <f t="shared" si="2"/>
        <v>match</v>
      </c>
      <c r="I25" s="3" t="str">
        <f t="shared" si="1"/>
        <v>H</v>
      </c>
      <c r="J25" s="3" t="str">
        <f t="shared" si="3"/>
        <v>match</v>
      </c>
      <c r="K25" s="3" t="str">
        <f t="shared" si="4"/>
        <v>H</v>
      </c>
      <c r="L25" s="3" t="str">
        <f t="shared" si="5"/>
        <v>match</v>
      </c>
      <c r="M25" s="3" t="str">
        <f t="shared" si="6"/>
        <v>H</v>
      </c>
      <c r="N25" s="3" t="str">
        <f t="shared" si="7"/>
        <v>match</v>
      </c>
      <c r="O25" s="3" t="str">
        <f t="shared" si="9"/>
        <v>H</v>
      </c>
      <c r="P25" s="3" t="str">
        <f t="shared" si="10"/>
        <v>match</v>
      </c>
      <c r="Q25" s="3" t="str">
        <f t="shared" si="11"/>
        <v>H</v>
      </c>
      <c r="R25" t="str">
        <f t="shared" si="12"/>
        <v>match</v>
      </c>
      <c r="S25" s="4" t="str">
        <f t="shared" si="13"/>
        <v>H</v>
      </c>
      <c r="T25" s="4" t="str">
        <f t="shared" si="14"/>
        <v>match</v>
      </c>
    </row>
    <row r="26" spans="1:30">
      <c r="A26" t="s">
        <v>509</v>
      </c>
      <c r="B26">
        <v>1.42184</v>
      </c>
      <c r="C26">
        <v>1.4361600000000001</v>
      </c>
      <c r="D26">
        <v>1.4203600000000001</v>
      </c>
      <c r="E26">
        <v>1.4261999999999999</v>
      </c>
      <c r="F26">
        <v>290402</v>
      </c>
      <c r="G26" s="3" t="str">
        <f t="shared" si="0"/>
        <v>L</v>
      </c>
      <c r="H26" s="3" t="str">
        <f t="shared" si="2"/>
        <v>no match</v>
      </c>
      <c r="I26" s="3" t="str">
        <f t="shared" si="1"/>
        <v>L</v>
      </c>
      <c r="J26" s="3" t="str">
        <f t="shared" si="3"/>
        <v>match</v>
      </c>
      <c r="K26" s="3" t="str">
        <f t="shared" si="4"/>
        <v>L</v>
      </c>
      <c r="L26" s="3" t="str">
        <f t="shared" si="5"/>
        <v>match</v>
      </c>
      <c r="M26" s="3" t="str">
        <f t="shared" si="6"/>
        <v>L</v>
      </c>
      <c r="N26" s="3" t="str">
        <f t="shared" si="7"/>
        <v>match</v>
      </c>
      <c r="O26" s="3" t="str">
        <f t="shared" si="9"/>
        <v>L</v>
      </c>
      <c r="P26" s="3" t="str">
        <f t="shared" si="10"/>
        <v>match</v>
      </c>
      <c r="Q26" s="3" t="str">
        <f t="shared" si="11"/>
        <v>H</v>
      </c>
      <c r="R26" t="str">
        <f t="shared" si="12"/>
        <v>no match</v>
      </c>
      <c r="S26" s="4" t="str">
        <f t="shared" si="13"/>
        <v>H</v>
      </c>
      <c r="T26" s="4" t="str">
        <f t="shared" si="14"/>
        <v>no match</v>
      </c>
    </row>
    <row r="27" spans="1:30">
      <c r="A27" t="s">
        <v>508</v>
      </c>
      <c r="B27">
        <v>1.42622</v>
      </c>
      <c r="C27">
        <v>1.43086</v>
      </c>
      <c r="D27">
        <v>1.42225</v>
      </c>
      <c r="E27">
        <v>1.4246799999999999</v>
      </c>
      <c r="F27">
        <v>261737</v>
      </c>
      <c r="G27" s="3" t="str">
        <f t="shared" si="0"/>
        <v>L</v>
      </c>
      <c r="H27" s="3" t="str">
        <f t="shared" si="2"/>
        <v>match</v>
      </c>
      <c r="I27" s="3" t="str">
        <f t="shared" si="1"/>
        <v>L</v>
      </c>
      <c r="J27" s="3" t="str">
        <f t="shared" si="3"/>
        <v>match</v>
      </c>
      <c r="K27" s="3" t="str">
        <f t="shared" si="4"/>
        <v>L</v>
      </c>
      <c r="L27" s="3" t="str">
        <f t="shared" si="5"/>
        <v>match</v>
      </c>
      <c r="M27" s="3" t="str">
        <f t="shared" si="6"/>
        <v>H</v>
      </c>
      <c r="N27" s="3" t="str">
        <f t="shared" si="7"/>
        <v>no match</v>
      </c>
      <c r="O27" s="3" t="str">
        <f t="shared" si="9"/>
        <v>H</v>
      </c>
      <c r="P27" s="3" t="str">
        <f t="shared" si="10"/>
        <v>no match</v>
      </c>
      <c r="Q27" s="3" t="str">
        <f t="shared" si="11"/>
        <v>L</v>
      </c>
      <c r="R27" t="str">
        <f t="shared" si="12"/>
        <v>match</v>
      </c>
      <c r="S27" s="4" t="str">
        <f t="shared" si="13"/>
        <v>H</v>
      </c>
      <c r="T27" s="4" t="str">
        <f t="shared" si="14"/>
        <v>no match</v>
      </c>
    </row>
    <row r="28" spans="1:30">
      <c r="A28" t="s">
        <v>507</v>
      </c>
      <c r="B28">
        <v>1.42469</v>
      </c>
      <c r="C28">
        <v>1.4366099999999999</v>
      </c>
      <c r="D28">
        <v>1.4172100000000001</v>
      </c>
      <c r="E28">
        <v>1.4349000000000001</v>
      </c>
      <c r="F28">
        <v>299822</v>
      </c>
      <c r="G28" s="3" t="str">
        <f t="shared" si="0"/>
        <v>H</v>
      </c>
      <c r="H28" s="3" t="str">
        <f t="shared" si="2"/>
        <v>no match</v>
      </c>
      <c r="I28" s="3" t="str">
        <f t="shared" si="1"/>
        <v>H</v>
      </c>
      <c r="J28" s="3" t="str">
        <f t="shared" si="3"/>
        <v>match</v>
      </c>
      <c r="K28" s="3" t="str">
        <f t="shared" si="4"/>
        <v>L</v>
      </c>
      <c r="L28" s="3" t="str">
        <f t="shared" si="5"/>
        <v>no match</v>
      </c>
      <c r="M28" s="3" t="str">
        <f t="shared" si="6"/>
        <v>L</v>
      </c>
      <c r="N28" s="3" t="str">
        <f t="shared" si="7"/>
        <v>no match</v>
      </c>
      <c r="O28" s="3" t="str">
        <f t="shared" si="9"/>
        <v>H</v>
      </c>
      <c r="P28" s="3" t="str">
        <f t="shared" si="10"/>
        <v>match</v>
      </c>
      <c r="Q28" s="3" t="str">
        <f t="shared" si="11"/>
        <v>H</v>
      </c>
      <c r="R28" t="str">
        <f t="shared" si="12"/>
        <v>match</v>
      </c>
      <c r="S28" s="4" t="str">
        <f t="shared" si="13"/>
        <v>H</v>
      </c>
      <c r="T28" s="4" t="str">
        <f t="shared" si="14"/>
        <v>match</v>
      </c>
    </row>
    <row r="29" spans="1:30">
      <c r="A29" t="s">
        <v>506</v>
      </c>
      <c r="B29">
        <v>1.4348700000000001</v>
      </c>
      <c r="C29">
        <v>1.4354</v>
      </c>
      <c r="D29">
        <v>1.42289</v>
      </c>
      <c r="E29">
        <v>1.4230499999999999</v>
      </c>
      <c r="F29">
        <v>321283</v>
      </c>
      <c r="G29" s="3" t="str">
        <f t="shared" si="0"/>
        <v>H</v>
      </c>
      <c r="H29" s="3" t="str">
        <f t="shared" si="2"/>
        <v>match</v>
      </c>
      <c r="I29" s="3" t="str">
        <f t="shared" si="1"/>
        <v>H</v>
      </c>
      <c r="J29" s="3" t="str">
        <f t="shared" si="3"/>
        <v>match</v>
      </c>
      <c r="K29" s="3" t="str">
        <f t="shared" si="4"/>
        <v>H</v>
      </c>
      <c r="L29" s="3" t="str">
        <f t="shared" si="5"/>
        <v>match</v>
      </c>
      <c r="M29" s="3" t="str">
        <f t="shared" si="6"/>
        <v>H</v>
      </c>
      <c r="N29" s="3" t="str">
        <f t="shared" si="7"/>
        <v>match</v>
      </c>
      <c r="O29" s="3" t="str">
        <f t="shared" si="9"/>
        <v>H</v>
      </c>
      <c r="P29" s="3" t="str">
        <f t="shared" si="10"/>
        <v>match</v>
      </c>
      <c r="Q29" s="3" t="str">
        <f t="shared" si="11"/>
        <v>H</v>
      </c>
      <c r="R29" t="str">
        <f t="shared" si="12"/>
        <v>match</v>
      </c>
      <c r="S29" s="4" t="str">
        <f t="shared" si="13"/>
        <v>H</v>
      </c>
      <c r="T29" s="4" t="str">
        <f t="shared" si="14"/>
        <v>match</v>
      </c>
    </row>
    <row r="30" spans="1:30">
      <c r="A30" t="s">
        <v>505</v>
      </c>
      <c r="B30">
        <v>1.4230499999999999</v>
      </c>
      <c r="C30">
        <v>1.4406399999999999</v>
      </c>
      <c r="D30">
        <v>1.4230499999999999</v>
      </c>
      <c r="E30">
        <v>1.4356500000000001</v>
      </c>
      <c r="F30">
        <v>332211</v>
      </c>
      <c r="G30" s="3" t="str">
        <f t="shared" si="0"/>
        <v>H</v>
      </c>
      <c r="H30" s="3" t="str">
        <f t="shared" si="2"/>
        <v>match</v>
      </c>
      <c r="I30" s="3" t="str">
        <f t="shared" si="1"/>
        <v>H</v>
      </c>
      <c r="J30" s="3" t="str">
        <f t="shared" si="3"/>
        <v>match</v>
      </c>
      <c r="K30" s="3" t="str">
        <f t="shared" si="4"/>
        <v>H</v>
      </c>
      <c r="L30" s="3" t="str">
        <f t="shared" si="5"/>
        <v>match</v>
      </c>
      <c r="M30" s="3" t="str">
        <f t="shared" si="6"/>
        <v>L</v>
      </c>
      <c r="N30" s="3" t="str">
        <f t="shared" si="7"/>
        <v>no match</v>
      </c>
      <c r="O30" s="3" t="str">
        <f t="shared" si="9"/>
        <v>H</v>
      </c>
      <c r="P30" s="3" t="str">
        <f t="shared" si="10"/>
        <v>match</v>
      </c>
      <c r="Q30" s="3" t="str">
        <f t="shared" si="11"/>
        <v>H</v>
      </c>
      <c r="R30" t="str">
        <f t="shared" si="12"/>
        <v>match</v>
      </c>
      <c r="S30" s="4" t="str">
        <f t="shared" si="13"/>
        <v>H</v>
      </c>
      <c r="T30" s="4" t="str">
        <f t="shared" si="14"/>
        <v>match</v>
      </c>
    </row>
    <row r="31" spans="1:30">
      <c r="A31" t="s">
        <v>504</v>
      </c>
      <c r="B31">
        <v>1.4355100000000001</v>
      </c>
      <c r="C31">
        <v>1.44123</v>
      </c>
      <c r="D31">
        <v>1.41482</v>
      </c>
      <c r="E31">
        <v>1.42414</v>
      </c>
      <c r="F31">
        <v>407729</v>
      </c>
      <c r="G31" s="3" t="str">
        <f t="shared" si="0"/>
        <v>H</v>
      </c>
      <c r="H31" s="3" t="str">
        <f t="shared" si="2"/>
        <v>match</v>
      </c>
      <c r="I31" s="3" t="str">
        <f t="shared" si="1"/>
        <v>H</v>
      </c>
      <c r="J31" s="3" t="str">
        <f t="shared" si="3"/>
        <v>match</v>
      </c>
      <c r="K31" s="3" t="str">
        <f t="shared" si="4"/>
        <v>H</v>
      </c>
      <c r="L31" s="3" t="str">
        <f t="shared" si="5"/>
        <v>match</v>
      </c>
      <c r="M31" s="3" t="str">
        <f t="shared" si="6"/>
        <v>H</v>
      </c>
      <c r="N31" s="3" t="str">
        <f t="shared" si="7"/>
        <v>match</v>
      </c>
      <c r="O31" s="3" t="str">
        <f t="shared" si="9"/>
        <v>H</v>
      </c>
      <c r="P31" s="3" t="str">
        <f t="shared" si="10"/>
        <v>match</v>
      </c>
      <c r="Q31" s="3" t="str">
        <f t="shared" si="11"/>
        <v>H</v>
      </c>
      <c r="R31" t="str">
        <f t="shared" si="12"/>
        <v>match</v>
      </c>
      <c r="S31" s="4" t="str">
        <f t="shared" si="13"/>
        <v>H</v>
      </c>
      <c r="T31" s="4" t="str">
        <f t="shared" si="14"/>
        <v>match</v>
      </c>
    </row>
    <row r="32" spans="1:30">
      <c r="A32" t="s">
        <v>503</v>
      </c>
      <c r="B32">
        <v>1.42459</v>
      </c>
      <c r="C32">
        <v>1.44438</v>
      </c>
      <c r="D32">
        <v>1.4227000000000001</v>
      </c>
      <c r="E32">
        <v>1.4430099999999999</v>
      </c>
      <c r="F32">
        <v>285223</v>
      </c>
      <c r="G32" s="3" t="str">
        <f t="shared" si="0"/>
        <v>L</v>
      </c>
      <c r="H32" s="3" t="str">
        <f t="shared" si="2"/>
        <v>no match</v>
      </c>
      <c r="I32" s="3" t="str">
        <f t="shared" si="1"/>
        <v>L</v>
      </c>
      <c r="J32" s="3" t="str">
        <f t="shared" si="3"/>
        <v>match</v>
      </c>
      <c r="K32" s="3" t="str">
        <f t="shared" si="4"/>
        <v>L</v>
      </c>
      <c r="L32" s="3" t="str">
        <f t="shared" si="5"/>
        <v>match</v>
      </c>
      <c r="M32" s="3" t="str">
        <f t="shared" si="6"/>
        <v>H</v>
      </c>
      <c r="N32" s="3" t="str">
        <f t="shared" si="7"/>
        <v>no match</v>
      </c>
      <c r="O32" s="3" t="str">
        <f t="shared" si="9"/>
        <v>H</v>
      </c>
      <c r="P32" s="3" t="str">
        <f t="shared" si="10"/>
        <v>no match</v>
      </c>
      <c r="Q32" s="3" t="str">
        <f t="shared" si="11"/>
        <v>H</v>
      </c>
      <c r="R32" t="str">
        <f t="shared" si="12"/>
        <v>no match</v>
      </c>
      <c r="S32" s="4" t="str">
        <f t="shared" si="13"/>
        <v>H</v>
      </c>
      <c r="T32" s="4" t="str">
        <f t="shared" si="14"/>
        <v>no match</v>
      </c>
    </row>
    <row r="33" spans="1:20">
      <c r="A33" t="s">
        <v>502</v>
      </c>
      <c r="B33">
        <v>1.4430099999999999</v>
      </c>
      <c r="C33">
        <v>1.44448</v>
      </c>
      <c r="D33">
        <v>1.43252</v>
      </c>
      <c r="E33">
        <v>1.4406300000000001</v>
      </c>
      <c r="F33">
        <v>281504</v>
      </c>
      <c r="G33" s="3" t="str">
        <f t="shared" si="0"/>
        <v>L</v>
      </c>
      <c r="H33" s="3" t="str">
        <f t="shared" si="2"/>
        <v>match</v>
      </c>
      <c r="I33" s="3" t="str">
        <f t="shared" si="1"/>
        <v>L</v>
      </c>
      <c r="J33" s="3" t="str">
        <f t="shared" si="3"/>
        <v>match</v>
      </c>
      <c r="K33" s="3" t="str">
        <f t="shared" si="4"/>
        <v>L</v>
      </c>
      <c r="L33" s="3" t="str">
        <f t="shared" si="5"/>
        <v>match</v>
      </c>
      <c r="M33" s="3" t="str">
        <f t="shared" si="6"/>
        <v>L</v>
      </c>
      <c r="N33" s="3" t="str">
        <f t="shared" si="7"/>
        <v>match</v>
      </c>
      <c r="O33" s="3" t="str">
        <f t="shared" si="9"/>
        <v>L</v>
      </c>
      <c r="P33" s="3" t="str">
        <f t="shared" si="10"/>
        <v>match</v>
      </c>
      <c r="Q33" s="3" t="str">
        <f t="shared" si="11"/>
        <v>H</v>
      </c>
      <c r="R33" t="str">
        <f t="shared" si="12"/>
        <v>no match</v>
      </c>
      <c r="S33" s="4" t="str">
        <f t="shared" si="13"/>
        <v>H</v>
      </c>
      <c r="T33" s="4" t="str">
        <f t="shared" si="14"/>
        <v>no match</v>
      </c>
    </row>
    <row r="34" spans="1:20">
      <c r="A34" t="s">
        <v>501</v>
      </c>
      <c r="B34">
        <v>1.44058</v>
      </c>
      <c r="C34">
        <v>1.4648000000000001</v>
      </c>
      <c r="D34">
        <v>1.43828</v>
      </c>
      <c r="E34">
        <v>1.46011</v>
      </c>
      <c r="F34">
        <v>340107</v>
      </c>
      <c r="G34" s="3" t="str">
        <f t="shared" si="0"/>
        <v>H</v>
      </c>
      <c r="H34" s="3" t="str">
        <f t="shared" si="2"/>
        <v>no match</v>
      </c>
      <c r="I34" s="3" t="str">
        <f t="shared" si="1"/>
        <v>H</v>
      </c>
      <c r="J34" s="3" t="str">
        <f t="shared" si="3"/>
        <v>match</v>
      </c>
      <c r="K34" s="3" t="str">
        <f t="shared" si="4"/>
        <v>L</v>
      </c>
      <c r="L34" s="3" t="str">
        <f t="shared" si="5"/>
        <v>no match</v>
      </c>
      <c r="M34" s="3" t="str">
        <f t="shared" si="6"/>
        <v>H</v>
      </c>
      <c r="N34" s="3" t="str">
        <f t="shared" si="7"/>
        <v>match</v>
      </c>
      <c r="O34" s="3" t="str">
        <f t="shared" si="9"/>
        <v>H</v>
      </c>
      <c r="P34" s="3" t="str">
        <f t="shared" si="10"/>
        <v>match</v>
      </c>
      <c r="Q34" s="3" t="str">
        <f t="shared" si="11"/>
        <v>H</v>
      </c>
      <c r="R34" t="str">
        <f t="shared" si="12"/>
        <v>match</v>
      </c>
      <c r="S34" s="4" t="str">
        <f t="shared" si="13"/>
        <v>H</v>
      </c>
      <c r="T34" s="4" t="str">
        <f t="shared" si="14"/>
        <v>match</v>
      </c>
    </row>
    <row r="35" spans="1:20">
      <c r="A35" t="s">
        <v>500</v>
      </c>
      <c r="B35">
        <v>1.46011</v>
      </c>
      <c r="C35">
        <v>1.46678</v>
      </c>
      <c r="D35">
        <v>1.4528399999999999</v>
      </c>
      <c r="E35">
        <v>1.4587000000000001</v>
      </c>
      <c r="F35">
        <v>380126</v>
      </c>
      <c r="G35" s="3" t="str">
        <f t="shared" si="0"/>
        <v>H</v>
      </c>
      <c r="H35" s="3" t="str">
        <f t="shared" si="2"/>
        <v>match</v>
      </c>
      <c r="I35" s="3" t="str">
        <f t="shared" si="1"/>
        <v>H</v>
      </c>
      <c r="J35" s="3" t="str">
        <f t="shared" si="3"/>
        <v>match</v>
      </c>
      <c r="K35" s="3" t="str">
        <f t="shared" si="4"/>
        <v>H</v>
      </c>
      <c r="L35" s="3" t="str">
        <f t="shared" si="5"/>
        <v>match</v>
      </c>
      <c r="M35" s="3" t="str">
        <f t="shared" si="6"/>
        <v>H</v>
      </c>
      <c r="N35" s="3" t="str">
        <f t="shared" si="7"/>
        <v>match</v>
      </c>
      <c r="O35" s="3" t="str">
        <f t="shared" si="9"/>
        <v>H</v>
      </c>
      <c r="P35" s="3" t="str">
        <f t="shared" si="10"/>
        <v>match</v>
      </c>
      <c r="Q35" s="3" t="str">
        <f t="shared" si="11"/>
        <v>H</v>
      </c>
      <c r="R35" t="str">
        <f t="shared" si="12"/>
        <v>match</v>
      </c>
      <c r="S35" s="4" t="str">
        <f t="shared" si="13"/>
        <v>H</v>
      </c>
      <c r="T35" s="4" t="str">
        <f t="shared" si="14"/>
        <v>match</v>
      </c>
    </row>
    <row r="36" spans="1:20">
      <c r="A36" t="s">
        <v>499</v>
      </c>
      <c r="B36">
        <v>1.4584299999999999</v>
      </c>
      <c r="C36">
        <v>1.4589700000000001</v>
      </c>
      <c r="D36">
        <v>1.44509</v>
      </c>
      <c r="E36">
        <v>1.45001</v>
      </c>
      <c r="F36">
        <v>320855</v>
      </c>
      <c r="G36" s="3" t="str">
        <f t="shared" si="0"/>
        <v>L</v>
      </c>
      <c r="H36" s="3" t="str">
        <f t="shared" si="2"/>
        <v>no match</v>
      </c>
      <c r="I36" s="3" t="str">
        <f t="shared" si="1"/>
        <v>L</v>
      </c>
      <c r="J36" s="3" t="str">
        <f t="shared" si="3"/>
        <v>match</v>
      </c>
      <c r="K36" s="3" t="str">
        <f t="shared" si="4"/>
        <v>H</v>
      </c>
      <c r="L36" s="3" t="str">
        <f t="shared" si="5"/>
        <v>no match</v>
      </c>
      <c r="M36" s="3" t="str">
        <f t="shared" si="6"/>
        <v>L</v>
      </c>
      <c r="N36" s="3" t="str">
        <f t="shared" si="7"/>
        <v>match</v>
      </c>
      <c r="O36" s="3" t="str">
        <f t="shared" si="9"/>
        <v>H</v>
      </c>
      <c r="P36" s="3" t="str">
        <f t="shared" si="10"/>
        <v>no match</v>
      </c>
      <c r="Q36" s="3" t="str">
        <f t="shared" si="11"/>
        <v>H</v>
      </c>
      <c r="R36" t="str">
        <f t="shared" si="12"/>
        <v>no match</v>
      </c>
      <c r="S36" s="4" t="str">
        <f t="shared" si="13"/>
        <v>H</v>
      </c>
      <c r="T36" s="4" t="str">
        <f t="shared" si="14"/>
        <v>no match</v>
      </c>
    </row>
    <row r="37" spans="1:20">
      <c r="A37" t="s">
        <v>498</v>
      </c>
      <c r="B37">
        <v>1.4492400000000001</v>
      </c>
      <c r="C37">
        <v>1.45458</v>
      </c>
      <c r="D37">
        <v>1.43493</v>
      </c>
      <c r="E37">
        <v>1.44282</v>
      </c>
      <c r="F37">
        <v>377017</v>
      </c>
      <c r="G37" s="3" t="str">
        <f t="shared" si="0"/>
        <v>H</v>
      </c>
      <c r="H37" s="3" t="str">
        <f t="shared" si="2"/>
        <v>no match</v>
      </c>
      <c r="I37" s="3" t="str">
        <f t="shared" si="1"/>
        <v>L</v>
      </c>
      <c r="J37" s="3" t="str">
        <f t="shared" si="3"/>
        <v>no match</v>
      </c>
      <c r="K37" s="3" t="str">
        <f t="shared" si="4"/>
        <v>H</v>
      </c>
      <c r="L37" s="3" t="str">
        <f t="shared" si="5"/>
        <v>match</v>
      </c>
      <c r="M37" s="3" t="str">
        <f t="shared" si="6"/>
        <v>H</v>
      </c>
      <c r="N37" s="3" t="str">
        <f t="shared" si="7"/>
        <v>match</v>
      </c>
      <c r="O37" s="3" t="str">
        <f t="shared" si="9"/>
        <v>H</v>
      </c>
      <c r="P37" s="3" t="str">
        <f t="shared" si="10"/>
        <v>match</v>
      </c>
      <c r="Q37" s="3" t="str">
        <f t="shared" si="11"/>
        <v>H</v>
      </c>
      <c r="R37" t="str">
        <f t="shared" si="12"/>
        <v>match</v>
      </c>
      <c r="S37" s="4" t="str">
        <f t="shared" si="13"/>
        <v>H</v>
      </c>
      <c r="T37" s="4" t="str">
        <f t="shared" si="14"/>
        <v>match</v>
      </c>
    </row>
    <row r="38" spans="1:20">
      <c r="A38" t="s">
        <v>497</v>
      </c>
      <c r="B38">
        <v>1.44275</v>
      </c>
      <c r="C38">
        <v>1.4514400000000001</v>
      </c>
      <c r="D38">
        <v>1.4377200000000001</v>
      </c>
      <c r="E38">
        <v>1.4466000000000001</v>
      </c>
      <c r="F38">
        <v>479598</v>
      </c>
      <c r="G38" s="3" t="str">
        <f t="shared" si="0"/>
        <v>H</v>
      </c>
      <c r="H38" s="3" t="str">
        <f t="shared" si="2"/>
        <v>match</v>
      </c>
      <c r="I38" s="3" t="str">
        <f t="shared" si="1"/>
        <v>H</v>
      </c>
      <c r="J38" s="3" t="str">
        <f t="shared" si="3"/>
        <v>match</v>
      </c>
      <c r="K38" s="3" t="str">
        <f t="shared" si="4"/>
        <v>H</v>
      </c>
      <c r="L38" s="3" t="str">
        <f t="shared" si="5"/>
        <v>match</v>
      </c>
      <c r="M38" s="3" t="str">
        <f t="shared" si="6"/>
        <v>H</v>
      </c>
      <c r="N38" s="3" t="str">
        <f t="shared" si="7"/>
        <v>match</v>
      </c>
      <c r="O38" s="3" t="str">
        <f t="shared" si="9"/>
        <v>H</v>
      </c>
      <c r="P38" s="3" t="str">
        <f t="shared" si="10"/>
        <v>match</v>
      </c>
      <c r="Q38" s="3" t="str">
        <f t="shared" si="11"/>
        <v>H</v>
      </c>
      <c r="R38" t="str">
        <f t="shared" si="12"/>
        <v>match</v>
      </c>
      <c r="S38" s="4" t="str">
        <f t="shared" si="13"/>
        <v>H</v>
      </c>
      <c r="T38" s="4" t="str">
        <f t="shared" si="14"/>
        <v>match</v>
      </c>
    </row>
    <row r="39" spans="1:20">
      <c r="A39" t="s">
        <v>496</v>
      </c>
      <c r="B39">
        <v>1.44662</v>
      </c>
      <c r="C39">
        <v>1.4577199999999999</v>
      </c>
      <c r="D39">
        <v>1.4434199999999999</v>
      </c>
      <c r="E39">
        <v>1.4520900000000001</v>
      </c>
      <c r="F39">
        <v>430556</v>
      </c>
      <c r="G39" s="3" t="str">
        <f t="shared" si="0"/>
        <v>L</v>
      </c>
      <c r="H39" s="3" t="str">
        <f t="shared" si="2"/>
        <v>no match</v>
      </c>
      <c r="I39" s="3" t="str">
        <f t="shared" si="1"/>
        <v>H</v>
      </c>
      <c r="J39" s="3" t="str">
        <f t="shared" si="3"/>
        <v>no match</v>
      </c>
      <c r="K39" s="3" t="str">
        <f t="shared" si="4"/>
        <v>H</v>
      </c>
      <c r="L39" s="3" t="str">
        <f t="shared" si="5"/>
        <v>no match</v>
      </c>
      <c r="M39" s="3" t="str">
        <f t="shared" si="6"/>
        <v>H</v>
      </c>
      <c r="N39" s="3" t="str">
        <f t="shared" si="7"/>
        <v>no match</v>
      </c>
      <c r="O39" s="3" t="str">
        <f t="shared" si="9"/>
        <v>H</v>
      </c>
      <c r="P39" s="3" t="str">
        <f t="shared" si="10"/>
        <v>no match</v>
      </c>
      <c r="Q39" s="3" t="str">
        <f t="shared" si="11"/>
        <v>H</v>
      </c>
      <c r="R39" t="str">
        <f t="shared" si="12"/>
        <v>no match</v>
      </c>
      <c r="S39" s="4" t="str">
        <f t="shared" si="13"/>
        <v>H</v>
      </c>
      <c r="T39" s="4" t="str">
        <f t="shared" si="14"/>
        <v>no match</v>
      </c>
    </row>
    <row r="40" spans="1:20">
      <c r="A40" t="s">
        <v>495</v>
      </c>
      <c r="B40">
        <v>1.4520999999999999</v>
      </c>
      <c r="C40">
        <v>1.4562600000000001</v>
      </c>
      <c r="D40">
        <v>1.43818</v>
      </c>
      <c r="E40">
        <v>1.4473</v>
      </c>
      <c r="F40">
        <v>522553</v>
      </c>
      <c r="G40" s="3" t="str">
        <f t="shared" si="0"/>
        <v>H</v>
      </c>
      <c r="H40" s="3" t="str">
        <f t="shared" si="2"/>
        <v>no match</v>
      </c>
      <c r="I40" s="3" t="str">
        <f t="shared" si="1"/>
        <v>H</v>
      </c>
      <c r="J40" s="3" t="str">
        <f t="shared" si="3"/>
        <v>match</v>
      </c>
      <c r="K40" s="3" t="str">
        <f t="shared" si="4"/>
        <v>H</v>
      </c>
      <c r="L40" s="3" t="str">
        <f t="shared" si="5"/>
        <v>match</v>
      </c>
      <c r="M40" s="3" t="str">
        <f t="shared" si="6"/>
        <v>H</v>
      </c>
      <c r="N40" s="3" t="str">
        <f t="shared" si="7"/>
        <v>match</v>
      </c>
      <c r="O40" s="3" t="str">
        <f t="shared" si="9"/>
        <v>H</v>
      </c>
      <c r="P40" s="3" t="str">
        <f t="shared" si="10"/>
        <v>match</v>
      </c>
      <c r="Q40" s="3" t="str">
        <f t="shared" si="11"/>
        <v>H</v>
      </c>
      <c r="R40" t="str">
        <f t="shared" si="12"/>
        <v>match</v>
      </c>
      <c r="S40" s="4" t="str">
        <f t="shared" si="13"/>
        <v>H</v>
      </c>
      <c r="T40" s="4" t="str">
        <f t="shared" si="14"/>
        <v>match</v>
      </c>
    </row>
    <row r="41" spans="1:20">
      <c r="A41" t="s">
        <v>494</v>
      </c>
      <c r="B41">
        <v>1.4473</v>
      </c>
      <c r="C41">
        <v>1.4569399999999999</v>
      </c>
      <c r="D41">
        <v>1.4441999999999999</v>
      </c>
      <c r="E41">
        <v>1.4493799999999999</v>
      </c>
      <c r="F41">
        <v>407458</v>
      </c>
      <c r="G41" s="3" t="str">
        <f t="shared" si="0"/>
        <v>L</v>
      </c>
      <c r="H41" s="3" t="str">
        <f t="shared" si="2"/>
        <v>no match</v>
      </c>
      <c r="I41" s="3" t="str">
        <f t="shared" si="1"/>
        <v>L</v>
      </c>
      <c r="J41" s="3" t="str">
        <f t="shared" si="3"/>
        <v>match</v>
      </c>
      <c r="K41" s="3" t="str">
        <f t="shared" si="4"/>
        <v>L</v>
      </c>
      <c r="L41" s="3" t="str">
        <f t="shared" si="5"/>
        <v>match</v>
      </c>
      <c r="M41" s="3" t="str">
        <f t="shared" si="6"/>
        <v>H</v>
      </c>
      <c r="N41" s="3" t="str">
        <f t="shared" si="7"/>
        <v>no match</v>
      </c>
      <c r="O41" s="3" t="str">
        <f t="shared" si="9"/>
        <v>L</v>
      </c>
      <c r="P41" s="3" t="str">
        <f t="shared" si="10"/>
        <v>match</v>
      </c>
      <c r="Q41" s="3" t="str">
        <f t="shared" si="11"/>
        <v>H</v>
      </c>
      <c r="R41" t="str">
        <f t="shared" si="12"/>
        <v>no match</v>
      </c>
      <c r="S41" s="4" t="str">
        <f t="shared" si="13"/>
        <v>H</v>
      </c>
      <c r="T41" s="4" t="str">
        <f t="shared" si="14"/>
        <v>no match</v>
      </c>
    </row>
    <row r="42" spans="1:20">
      <c r="A42" t="s">
        <v>493</v>
      </c>
      <c r="B42">
        <v>1.45028</v>
      </c>
      <c r="C42">
        <v>1.4534499999999999</v>
      </c>
      <c r="D42">
        <v>1.4412</v>
      </c>
      <c r="E42">
        <v>1.4429000000000001</v>
      </c>
      <c r="F42">
        <v>320506</v>
      </c>
      <c r="G42" s="3" t="str">
        <f t="shared" si="0"/>
        <v>L</v>
      </c>
      <c r="H42" s="3" t="str">
        <f t="shared" si="2"/>
        <v>match</v>
      </c>
      <c r="I42" s="3" t="str">
        <f t="shared" si="1"/>
        <v>L</v>
      </c>
      <c r="J42" s="3" t="str">
        <f t="shared" si="3"/>
        <v>match</v>
      </c>
      <c r="K42" s="3" t="str">
        <f t="shared" si="4"/>
        <v>L</v>
      </c>
      <c r="L42" s="3" t="str">
        <f t="shared" si="5"/>
        <v>match</v>
      </c>
      <c r="M42" s="3" t="str">
        <f t="shared" si="6"/>
        <v>L</v>
      </c>
      <c r="N42" s="3" t="str">
        <f t="shared" si="7"/>
        <v>match</v>
      </c>
      <c r="O42" s="3" t="str">
        <f t="shared" si="9"/>
        <v>H</v>
      </c>
      <c r="P42" s="3" t="str">
        <f t="shared" si="10"/>
        <v>no match</v>
      </c>
      <c r="Q42" s="3" t="str">
        <f t="shared" si="11"/>
        <v>H</v>
      </c>
      <c r="R42" t="str">
        <f t="shared" si="12"/>
        <v>no match</v>
      </c>
      <c r="S42" s="4" t="str">
        <f t="shared" si="13"/>
        <v>H</v>
      </c>
      <c r="T42" s="4" t="str">
        <f t="shared" si="14"/>
        <v>no match</v>
      </c>
    </row>
    <row r="43" spans="1:20">
      <c r="A43" t="s">
        <v>492</v>
      </c>
      <c r="B43">
        <v>1.4428000000000001</v>
      </c>
      <c r="C43">
        <v>1.4514800000000001</v>
      </c>
      <c r="D43">
        <v>1.4274800000000001</v>
      </c>
      <c r="E43">
        <v>1.43011</v>
      </c>
      <c r="F43">
        <v>342038</v>
      </c>
      <c r="G43" s="3" t="str">
        <f t="shared" si="0"/>
        <v>H</v>
      </c>
      <c r="H43" s="3" t="str">
        <f t="shared" si="2"/>
        <v>no match</v>
      </c>
      <c r="I43" s="3" t="str">
        <f t="shared" si="1"/>
        <v>L</v>
      </c>
      <c r="J43" s="3" t="str">
        <f t="shared" si="3"/>
        <v>no match</v>
      </c>
      <c r="K43" s="3" t="str">
        <f t="shared" si="4"/>
        <v>L</v>
      </c>
      <c r="L43" s="3" t="str">
        <f t="shared" si="5"/>
        <v>no match</v>
      </c>
      <c r="M43" s="3" t="str">
        <f t="shared" si="6"/>
        <v>L</v>
      </c>
      <c r="N43" s="3" t="str">
        <f t="shared" si="7"/>
        <v>no match</v>
      </c>
      <c r="O43" s="3" t="str">
        <f t="shared" si="9"/>
        <v>H</v>
      </c>
      <c r="P43" s="3" t="str">
        <f t="shared" si="10"/>
        <v>match</v>
      </c>
      <c r="Q43" s="3" t="str">
        <f t="shared" si="11"/>
        <v>H</v>
      </c>
      <c r="R43" t="str">
        <f t="shared" si="12"/>
        <v>match</v>
      </c>
      <c r="S43" s="4" t="str">
        <f t="shared" si="13"/>
        <v>H</v>
      </c>
      <c r="T43" s="4" t="str">
        <f t="shared" si="14"/>
        <v>match</v>
      </c>
    </row>
    <row r="44" spans="1:20">
      <c r="A44" t="s">
        <v>491</v>
      </c>
      <c r="B44">
        <v>1.43011</v>
      </c>
      <c r="C44">
        <v>1.4337800000000001</v>
      </c>
      <c r="D44">
        <v>1.4234</v>
      </c>
      <c r="E44">
        <v>1.42858</v>
      </c>
      <c r="F44">
        <v>374204</v>
      </c>
      <c r="G44" s="3" t="str">
        <f t="shared" si="0"/>
        <v>H</v>
      </c>
      <c r="H44" s="3" t="str">
        <f t="shared" si="2"/>
        <v>match</v>
      </c>
      <c r="I44" s="3" t="str">
        <f t="shared" si="1"/>
        <v>H</v>
      </c>
      <c r="J44" s="3" t="str">
        <f t="shared" si="3"/>
        <v>match</v>
      </c>
      <c r="K44" s="3" t="str">
        <f t="shared" si="4"/>
        <v>L</v>
      </c>
      <c r="L44" s="3" t="str">
        <f t="shared" si="5"/>
        <v>no match</v>
      </c>
      <c r="M44" s="3" t="str">
        <f t="shared" si="6"/>
        <v>L</v>
      </c>
      <c r="N44" s="3" t="str">
        <f t="shared" si="7"/>
        <v>no match</v>
      </c>
      <c r="O44" s="3" t="str">
        <f t="shared" si="9"/>
        <v>H</v>
      </c>
      <c r="P44" s="3" t="str">
        <f t="shared" si="10"/>
        <v>match</v>
      </c>
      <c r="Q44" s="3" t="str">
        <f t="shared" si="11"/>
        <v>H</v>
      </c>
      <c r="R44" t="str">
        <f t="shared" si="12"/>
        <v>match</v>
      </c>
      <c r="S44" s="4" t="str">
        <f t="shared" si="13"/>
        <v>H</v>
      </c>
      <c r="T44" s="4" t="str">
        <f t="shared" si="14"/>
        <v>match</v>
      </c>
    </row>
    <row r="45" spans="1:20">
      <c r="A45" t="s">
        <v>490</v>
      </c>
      <c r="B45">
        <v>1.4285000000000001</v>
      </c>
      <c r="C45">
        <v>1.43933</v>
      </c>
      <c r="D45">
        <v>1.42553</v>
      </c>
      <c r="E45">
        <v>1.43285</v>
      </c>
      <c r="F45">
        <v>358811</v>
      </c>
      <c r="G45" s="3" t="str">
        <f t="shared" si="0"/>
        <v>L</v>
      </c>
      <c r="H45" s="3" t="str">
        <f t="shared" si="2"/>
        <v>no match</v>
      </c>
      <c r="I45" s="3" t="str">
        <f t="shared" si="1"/>
        <v>H</v>
      </c>
      <c r="J45" s="3" t="str">
        <f t="shared" si="3"/>
        <v>no match</v>
      </c>
      <c r="K45" s="3" t="str">
        <f t="shared" si="4"/>
        <v>H</v>
      </c>
      <c r="L45" s="3" t="str">
        <f t="shared" si="5"/>
        <v>no match</v>
      </c>
      <c r="M45" s="3" t="str">
        <f t="shared" si="6"/>
        <v>L</v>
      </c>
      <c r="N45" s="3" t="str">
        <f t="shared" si="7"/>
        <v>match</v>
      </c>
      <c r="O45" s="3" t="str">
        <f t="shared" si="9"/>
        <v>L</v>
      </c>
      <c r="P45" s="3" t="str">
        <f t="shared" si="10"/>
        <v>match</v>
      </c>
      <c r="Q45" s="3" t="str">
        <f t="shared" si="11"/>
        <v>H</v>
      </c>
      <c r="R45" t="str">
        <f t="shared" si="12"/>
        <v>no match</v>
      </c>
      <c r="S45" s="4" t="str">
        <f t="shared" si="13"/>
        <v>L</v>
      </c>
      <c r="T45" s="4" t="str">
        <f t="shared" si="14"/>
        <v>match</v>
      </c>
    </row>
    <row r="46" spans="1:20">
      <c r="A46" t="s">
        <v>489</v>
      </c>
      <c r="B46">
        <v>1.4329000000000001</v>
      </c>
      <c r="C46">
        <v>1.4393199999999999</v>
      </c>
      <c r="D46">
        <v>1.42456</v>
      </c>
      <c r="E46">
        <v>1.43923</v>
      </c>
      <c r="F46">
        <v>358206</v>
      </c>
      <c r="G46" s="3" t="str">
        <f t="shared" si="0"/>
        <v>L</v>
      </c>
      <c r="H46" s="3" t="str">
        <f t="shared" si="2"/>
        <v>match</v>
      </c>
      <c r="I46" s="3" t="str">
        <f t="shared" si="1"/>
        <v>L</v>
      </c>
      <c r="J46" s="3" t="str">
        <f t="shared" si="3"/>
        <v>match</v>
      </c>
      <c r="K46" s="3" t="str">
        <f t="shared" si="4"/>
        <v>H</v>
      </c>
      <c r="L46" s="3" t="str">
        <f t="shared" si="5"/>
        <v>no match</v>
      </c>
      <c r="M46" s="3" t="str">
        <f t="shared" si="6"/>
        <v>L</v>
      </c>
      <c r="N46" s="3" t="str">
        <f t="shared" si="7"/>
        <v>match</v>
      </c>
      <c r="O46" s="3" t="str">
        <f t="shared" si="9"/>
        <v>H</v>
      </c>
      <c r="P46" s="3" t="str">
        <f t="shared" si="10"/>
        <v>no match</v>
      </c>
      <c r="Q46" s="3" t="str">
        <f t="shared" si="11"/>
        <v>L</v>
      </c>
      <c r="R46" t="str">
        <f t="shared" si="12"/>
        <v>match</v>
      </c>
      <c r="S46" s="4" t="str">
        <f t="shared" si="13"/>
        <v>H</v>
      </c>
      <c r="T46" s="4" t="str">
        <f t="shared" si="14"/>
        <v>no match</v>
      </c>
    </row>
    <row r="47" spans="1:20">
      <c r="A47" t="s">
        <v>488</v>
      </c>
      <c r="B47">
        <v>1.4272400000000001</v>
      </c>
      <c r="C47">
        <v>1.43048</v>
      </c>
      <c r="D47">
        <v>1.4056200000000001</v>
      </c>
      <c r="E47">
        <v>1.4147700000000001</v>
      </c>
      <c r="F47">
        <v>446750</v>
      </c>
      <c r="G47" s="3" t="str">
        <f t="shared" si="0"/>
        <v>H</v>
      </c>
      <c r="H47" s="3" t="str">
        <f t="shared" si="2"/>
        <v>no match</v>
      </c>
      <c r="I47" s="3" t="str">
        <f t="shared" si="1"/>
        <v>H</v>
      </c>
      <c r="J47" s="3" t="str">
        <f t="shared" si="3"/>
        <v>match</v>
      </c>
      <c r="K47" s="3" t="str">
        <f t="shared" si="4"/>
        <v>H</v>
      </c>
      <c r="L47" s="3" t="str">
        <f t="shared" si="5"/>
        <v>match</v>
      </c>
      <c r="M47" s="3" t="str">
        <f t="shared" si="6"/>
        <v>H</v>
      </c>
      <c r="N47" s="3" t="str">
        <f t="shared" si="7"/>
        <v>match</v>
      </c>
      <c r="O47" s="3" t="str">
        <f t="shared" si="9"/>
        <v>H</v>
      </c>
      <c r="P47" s="3" t="str">
        <f t="shared" si="10"/>
        <v>match</v>
      </c>
      <c r="Q47" s="3" t="str">
        <f t="shared" si="11"/>
        <v>H</v>
      </c>
      <c r="R47" t="str">
        <f t="shared" si="12"/>
        <v>match</v>
      </c>
      <c r="S47" s="4" t="str">
        <f t="shared" si="13"/>
        <v>H</v>
      </c>
      <c r="T47" s="4" t="str">
        <f t="shared" si="14"/>
        <v>match</v>
      </c>
    </row>
    <row r="48" spans="1:20">
      <c r="A48" t="s">
        <v>487</v>
      </c>
      <c r="B48">
        <v>1.4147700000000001</v>
      </c>
      <c r="C48">
        <v>1.4154800000000001</v>
      </c>
      <c r="D48">
        <v>1.40065</v>
      </c>
      <c r="E48">
        <v>1.40188</v>
      </c>
      <c r="F48">
        <v>387566</v>
      </c>
      <c r="G48" s="3" t="str">
        <f t="shared" si="0"/>
        <v>L</v>
      </c>
      <c r="H48" s="3" t="str">
        <f t="shared" si="2"/>
        <v>no match</v>
      </c>
      <c r="I48" s="3" t="str">
        <f t="shared" si="1"/>
        <v>H</v>
      </c>
      <c r="J48" s="3" t="str">
        <f t="shared" si="3"/>
        <v>no match</v>
      </c>
      <c r="K48" s="3" t="str">
        <f t="shared" si="4"/>
        <v>H</v>
      </c>
      <c r="L48" s="3" t="str">
        <f t="shared" si="5"/>
        <v>no match</v>
      </c>
      <c r="M48" s="3" t="str">
        <f t="shared" si="6"/>
        <v>H</v>
      </c>
      <c r="N48" s="3" t="str">
        <f t="shared" si="7"/>
        <v>no match</v>
      </c>
      <c r="O48" s="3" t="str">
        <f t="shared" si="9"/>
        <v>L</v>
      </c>
      <c r="P48" s="3" t="str">
        <f t="shared" si="10"/>
        <v>match</v>
      </c>
      <c r="Q48" s="3" t="str">
        <f t="shared" si="11"/>
        <v>H</v>
      </c>
      <c r="R48" t="str">
        <f t="shared" si="12"/>
        <v>no match</v>
      </c>
      <c r="S48" s="4" t="str">
        <f t="shared" si="13"/>
        <v>H</v>
      </c>
      <c r="T48" s="4" t="str">
        <f t="shared" si="14"/>
        <v>no match</v>
      </c>
    </row>
    <row r="49" spans="1:20">
      <c r="A49" t="s">
        <v>486</v>
      </c>
      <c r="B49">
        <v>1.40188</v>
      </c>
      <c r="C49">
        <v>1.40259</v>
      </c>
      <c r="D49">
        <v>1.38771</v>
      </c>
      <c r="E49">
        <v>1.3923700000000001</v>
      </c>
      <c r="F49">
        <v>439719</v>
      </c>
      <c r="G49" s="3" t="str">
        <f t="shared" si="0"/>
        <v>H</v>
      </c>
      <c r="H49" s="3" t="str">
        <f t="shared" si="2"/>
        <v>no match</v>
      </c>
      <c r="I49" s="3" t="str">
        <f t="shared" si="1"/>
        <v>L</v>
      </c>
      <c r="J49" s="3" t="str">
        <f t="shared" si="3"/>
        <v>no match</v>
      </c>
      <c r="K49" s="3" t="str">
        <f t="shared" si="4"/>
        <v>H</v>
      </c>
      <c r="L49" s="3" t="str">
        <f t="shared" si="5"/>
        <v>match</v>
      </c>
      <c r="M49" s="3" t="str">
        <f t="shared" si="6"/>
        <v>H</v>
      </c>
      <c r="N49" s="3" t="str">
        <f t="shared" si="7"/>
        <v>match</v>
      </c>
      <c r="O49" s="3" t="str">
        <f t="shared" si="9"/>
        <v>H</v>
      </c>
      <c r="P49" s="3" t="str">
        <f t="shared" si="10"/>
        <v>match</v>
      </c>
      <c r="Q49" s="3" t="str">
        <f t="shared" si="11"/>
        <v>H</v>
      </c>
      <c r="R49" t="str">
        <f t="shared" si="12"/>
        <v>match</v>
      </c>
      <c r="S49" s="4" t="str">
        <f t="shared" si="13"/>
        <v>H</v>
      </c>
      <c r="T49" s="4" t="str">
        <f t="shared" si="14"/>
        <v>match</v>
      </c>
    </row>
    <row r="50" spans="1:20">
      <c r="A50" t="s">
        <v>485</v>
      </c>
      <c r="B50">
        <v>1.3922099999999999</v>
      </c>
      <c r="C50">
        <v>1.3995299999999999</v>
      </c>
      <c r="D50">
        <v>1.3898600000000001</v>
      </c>
      <c r="E50">
        <v>1.3958900000000001</v>
      </c>
      <c r="F50">
        <v>344715</v>
      </c>
      <c r="G50" s="3" t="str">
        <f t="shared" si="0"/>
        <v>L</v>
      </c>
      <c r="H50" s="3" t="str">
        <f t="shared" si="2"/>
        <v>no match</v>
      </c>
      <c r="I50" s="3" t="str">
        <f t="shared" si="1"/>
        <v>L</v>
      </c>
      <c r="J50" s="3" t="str">
        <f t="shared" si="3"/>
        <v>match</v>
      </c>
      <c r="K50" s="3" t="str">
        <f t="shared" si="4"/>
        <v>L</v>
      </c>
      <c r="L50" s="3" t="str">
        <f t="shared" si="5"/>
        <v>match</v>
      </c>
      <c r="M50" s="3" t="str">
        <f t="shared" si="6"/>
        <v>L</v>
      </c>
      <c r="N50" s="3" t="str">
        <f t="shared" si="7"/>
        <v>match</v>
      </c>
      <c r="O50" s="3" t="str">
        <f t="shared" si="9"/>
        <v>L</v>
      </c>
      <c r="P50" s="3" t="str">
        <f t="shared" si="10"/>
        <v>match</v>
      </c>
      <c r="Q50" s="3" t="str">
        <f t="shared" si="11"/>
        <v>L</v>
      </c>
      <c r="R50" t="str">
        <f t="shared" si="12"/>
        <v>match</v>
      </c>
      <c r="S50" s="4" t="str">
        <f t="shared" si="13"/>
        <v>H</v>
      </c>
      <c r="T50" s="4" t="str">
        <f t="shared" si="14"/>
        <v>no match</v>
      </c>
    </row>
    <row r="51" spans="1:20">
      <c r="A51" t="s">
        <v>484</v>
      </c>
      <c r="B51">
        <v>1.3958900000000001</v>
      </c>
      <c r="C51">
        <v>1.4041399999999999</v>
      </c>
      <c r="D51">
        <v>1.3852599999999999</v>
      </c>
      <c r="E51">
        <v>1.38686</v>
      </c>
      <c r="F51">
        <v>352247</v>
      </c>
      <c r="G51" s="3" t="str">
        <f t="shared" si="0"/>
        <v>H</v>
      </c>
      <c r="H51" s="3" t="str">
        <f t="shared" si="2"/>
        <v>no match</v>
      </c>
      <c r="I51" s="3" t="str">
        <f t="shared" si="1"/>
        <v>L</v>
      </c>
      <c r="J51" s="3" t="str">
        <f t="shared" si="3"/>
        <v>no match</v>
      </c>
      <c r="K51" s="3" t="str">
        <f t="shared" si="4"/>
        <v>L</v>
      </c>
      <c r="L51" s="3" t="str">
        <f t="shared" si="5"/>
        <v>no match</v>
      </c>
      <c r="M51" s="3" t="str">
        <f t="shared" si="6"/>
        <v>L</v>
      </c>
      <c r="N51" s="3" t="str">
        <f t="shared" si="7"/>
        <v>no match</v>
      </c>
      <c r="O51" s="3" t="str">
        <f t="shared" si="9"/>
        <v>L</v>
      </c>
      <c r="P51" s="3" t="str">
        <f t="shared" si="10"/>
        <v>no match</v>
      </c>
      <c r="Q51" s="3" t="str">
        <f t="shared" si="11"/>
        <v>H</v>
      </c>
      <c r="R51" t="str">
        <f t="shared" si="12"/>
        <v>match</v>
      </c>
      <c r="S51" s="4" t="str">
        <f t="shared" si="13"/>
        <v>L</v>
      </c>
      <c r="T51" s="4" t="str">
        <f t="shared" si="14"/>
        <v>no match</v>
      </c>
    </row>
    <row r="52" spans="1:20">
      <c r="A52" t="s">
        <v>483</v>
      </c>
      <c r="B52">
        <v>1.3851899999999999</v>
      </c>
      <c r="C52">
        <v>1.39453</v>
      </c>
      <c r="D52">
        <v>1.38344</v>
      </c>
      <c r="E52">
        <v>1.39107</v>
      </c>
      <c r="F52">
        <v>325134</v>
      </c>
      <c r="G52" s="3" t="str">
        <f t="shared" si="0"/>
        <v>L</v>
      </c>
      <c r="H52" s="3" t="str">
        <f t="shared" si="2"/>
        <v>no match</v>
      </c>
      <c r="I52" s="3" t="str">
        <f t="shared" si="1"/>
        <v>L</v>
      </c>
      <c r="J52" s="3" t="str">
        <f t="shared" si="3"/>
        <v>match</v>
      </c>
      <c r="K52" s="3" t="str">
        <f t="shared" si="4"/>
        <v>L</v>
      </c>
      <c r="L52" s="3" t="str">
        <f t="shared" si="5"/>
        <v>match</v>
      </c>
      <c r="M52" s="3" t="str">
        <f t="shared" si="6"/>
        <v>L</v>
      </c>
      <c r="N52" s="3" t="str">
        <f t="shared" si="7"/>
        <v>match</v>
      </c>
      <c r="O52" s="3" t="str">
        <f t="shared" si="9"/>
        <v>H</v>
      </c>
      <c r="P52" s="3" t="str">
        <f t="shared" si="10"/>
        <v>no match</v>
      </c>
      <c r="Q52" s="3" t="str">
        <f t="shared" si="11"/>
        <v>L</v>
      </c>
      <c r="R52" t="str">
        <f t="shared" si="12"/>
        <v>match</v>
      </c>
      <c r="S52" s="4" t="str">
        <f t="shared" si="13"/>
        <v>H</v>
      </c>
      <c r="T52" s="4" t="str">
        <f t="shared" si="14"/>
        <v>no match</v>
      </c>
    </row>
    <row r="53" spans="1:20">
      <c r="A53" t="s">
        <v>482</v>
      </c>
      <c r="B53">
        <v>1.39107</v>
      </c>
      <c r="C53">
        <v>1.4017500000000001</v>
      </c>
      <c r="D53">
        <v>1.3903000000000001</v>
      </c>
      <c r="E53">
        <v>1.39496</v>
      </c>
      <c r="F53">
        <v>369090</v>
      </c>
      <c r="G53" s="3" t="str">
        <f t="shared" si="0"/>
        <v>H</v>
      </c>
      <c r="H53" s="3" t="str">
        <f t="shared" si="2"/>
        <v>no match</v>
      </c>
      <c r="I53" s="3" t="str">
        <f t="shared" si="1"/>
        <v>H</v>
      </c>
      <c r="J53" s="3" t="str">
        <f t="shared" si="3"/>
        <v>match</v>
      </c>
      <c r="K53" s="3" t="str">
        <f t="shared" si="4"/>
        <v>H</v>
      </c>
      <c r="L53" s="3" t="str">
        <f t="shared" si="5"/>
        <v>match</v>
      </c>
      <c r="M53" s="3" t="str">
        <f t="shared" si="6"/>
        <v>L</v>
      </c>
      <c r="N53" s="3" t="str">
        <f t="shared" si="7"/>
        <v>no match</v>
      </c>
      <c r="O53" s="3" t="str">
        <f t="shared" si="9"/>
        <v>H</v>
      </c>
      <c r="P53" s="3" t="str">
        <f t="shared" si="10"/>
        <v>match</v>
      </c>
      <c r="Q53" s="3" t="str">
        <f t="shared" si="11"/>
        <v>L</v>
      </c>
      <c r="R53" t="str">
        <f t="shared" si="12"/>
        <v>no match</v>
      </c>
      <c r="S53" s="4" t="str">
        <f t="shared" si="13"/>
        <v>H</v>
      </c>
      <c r="T53" s="4" t="str">
        <f t="shared" si="14"/>
        <v>match</v>
      </c>
    </row>
    <row r="54" spans="1:20">
      <c r="A54" t="s">
        <v>481</v>
      </c>
      <c r="B54">
        <v>1.3950400000000001</v>
      </c>
      <c r="C54">
        <v>1.40923</v>
      </c>
      <c r="D54">
        <v>1.3913</v>
      </c>
      <c r="E54">
        <v>1.40741</v>
      </c>
      <c r="F54">
        <v>340181</v>
      </c>
      <c r="G54" s="3" t="str">
        <f t="shared" si="0"/>
        <v>L</v>
      </c>
      <c r="H54" s="3" t="str">
        <f t="shared" si="2"/>
        <v>no match</v>
      </c>
      <c r="I54" s="3" t="str">
        <f t="shared" si="1"/>
        <v>H</v>
      </c>
      <c r="J54" s="3" t="str">
        <f t="shared" si="3"/>
        <v>no match</v>
      </c>
      <c r="K54" s="3" t="str">
        <f t="shared" si="4"/>
        <v>L</v>
      </c>
      <c r="L54" s="3" t="str">
        <f t="shared" si="5"/>
        <v>match</v>
      </c>
      <c r="M54" s="3" t="str">
        <f t="shared" si="6"/>
        <v>L</v>
      </c>
      <c r="N54" s="3" t="str">
        <f t="shared" si="7"/>
        <v>match</v>
      </c>
      <c r="O54" s="3" t="str">
        <f t="shared" si="9"/>
        <v>L</v>
      </c>
      <c r="P54" s="3" t="str">
        <f t="shared" si="10"/>
        <v>match</v>
      </c>
      <c r="Q54" s="3" t="str">
        <f t="shared" si="11"/>
        <v>L</v>
      </c>
      <c r="R54" t="str">
        <f t="shared" si="12"/>
        <v>match</v>
      </c>
      <c r="S54" s="4" t="str">
        <f t="shared" si="13"/>
        <v>H</v>
      </c>
      <c r="T54" s="4" t="str">
        <f t="shared" si="14"/>
        <v>no match</v>
      </c>
    </row>
    <row r="55" spans="1:20">
      <c r="A55" t="s">
        <v>480</v>
      </c>
      <c r="B55">
        <v>1.4073800000000001</v>
      </c>
      <c r="C55">
        <v>1.4193100000000001</v>
      </c>
      <c r="D55">
        <v>1.4031199999999999</v>
      </c>
      <c r="E55">
        <v>1.4171</v>
      </c>
      <c r="F55">
        <v>325321</v>
      </c>
      <c r="G55" s="3" t="str">
        <f t="shared" si="0"/>
        <v>L</v>
      </c>
      <c r="H55" s="3" t="str">
        <f t="shared" si="2"/>
        <v>match</v>
      </c>
      <c r="I55" s="3" t="str">
        <f t="shared" si="1"/>
        <v>L</v>
      </c>
      <c r="J55" s="3" t="str">
        <f t="shared" si="3"/>
        <v>match</v>
      </c>
      <c r="K55" s="3" t="str">
        <f t="shared" si="4"/>
        <v>H</v>
      </c>
      <c r="L55" s="3" t="str">
        <f t="shared" si="5"/>
        <v>no match</v>
      </c>
      <c r="M55" s="3" t="str">
        <f t="shared" si="6"/>
        <v>L</v>
      </c>
      <c r="N55" s="3" t="str">
        <f t="shared" si="7"/>
        <v>match</v>
      </c>
      <c r="O55" s="3" t="str">
        <f t="shared" si="9"/>
        <v>L</v>
      </c>
      <c r="P55" s="3" t="str">
        <f t="shared" si="10"/>
        <v>match</v>
      </c>
      <c r="Q55" s="3" t="str">
        <f t="shared" si="11"/>
        <v>L</v>
      </c>
      <c r="R55" t="str">
        <f t="shared" si="12"/>
        <v>match</v>
      </c>
      <c r="S55" s="4" t="str">
        <f t="shared" si="13"/>
        <v>L</v>
      </c>
      <c r="T55" s="4" t="str">
        <f t="shared" si="14"/>
        <v>match</v>
      </c>
    </row>
    <row r="56" spans="1:20">
      <c r="A56" t="s">
        <v>479</v>
      </c>
      <c r="B56">
        <v>1.41713</v>
      </c>
      <c r="C56">
        <v>1.42476</v>
      </c>
      <c r="D56">
        <v>1.41059</v>
      </c>
      <c r="E56">
        <v>1.42241</v>
      </c>
      <c r="F56">
        <v>343302</v>
      </c>
      <c r="G56" s="3" t="str">
        <f t="shared" si="0"/>
        <v>H</v>
      </c>
      <c r="H56" s="3" t="str">
        <f t="shared" si="2"/>
        <v>no match</v>
      </c>
      <c r="I56" s="3" t="str">
        <f t="shared" si="1"/>
        <v>H</v>
      </c>
      <c r="J56" s="3" t="str">
        <f t="shared" si="3"/>
        <v>match</v>
      </c>
      <c r="K56" s="3" t="str">
        <f t="shared" si="4"/>
        <v>L</v>
      </c>
      <c r="L56" s="3" t="str">
        <f t="shared" si="5"/>
        <v>no match</v>
      </c>
      <c r="M56" s="3" t="str">
        <f t="shared" si="6"/>
        <v>L</v>
      </c>
      <c r="N56" s="3" t="str">
        <f t="shared" si="7"/>
        <v>no match</v>
      </c>
      <c r="O56" s="3" t="str">
        <f t="shared" si="9"/>
        <v>L</v>
      </c>
      <c r="P56" s="3" t="str">
        <f t="shared" si="10"/>
        <v>no match</v>
      </c>
      <c r="Q56" s="3" t="str">
        <f t="shared" si="11"/>
        <v>L</v>
      </c>
      <c r="R56" t="str">
        <f t="shared" si="12"/>
        <v>no match</v>
      </c>
      <c r="S56" s="4" t="str">
        <f t="shared" si="13"/>
        <v>H</v>
      </c>
      <c r="T56" s="4" t="str">
        <f t="shared" si="14"/>
        <v>match</v>
      </c>
    </row>
    <row r="57" spans="1:20">
      <c r="A57" t="s">
        <v>478</v>
      </c>
      <c r="B57">
        <v>1.4214</v>
      </c>
      <c r="C57">
        <v>1.4282699999999999</v>
      </c>
      <c r="D57">
        <v>1.41327</v>
      </c>
      <c r="E57">
        <v>1.42614</v>
      </c>
      <c r="F57">
        <v>270370</v>
      </c>
      <c r="G57" s="3" t="str">
        <f t="shared" si="0"/>
        <v>L</v>
      </c>
      <c r="H57" s="3" t="str">
        <f t="shared" si="2"/>
        <v>no match</v>
      </c>
      <c r="I57" s="3" t="str">
        <f t="shared" si="1"/>
        <v>L</v>
      </c>
      <c r="J57" s="3" t="str">
        <f t="shared" si="3"/>
        <v>match</v>
      </c>
      <c r="K57" s="3" t="str">
        <f t="shared" si="4"/>
        <v>L</v>
      </c>
      <c r="L57" s="3" t="str">
        <f t="shared" si="5"/>
        <v>match</v>
      </c>
      <c r="M57" s="3" t="str">
        <f t="shared" si="6"/>
        <v>L</v>
      </c>
      <c r="N57" s="3" t="str">
        <f t="shared" si="7"/>
        <v>match</v>
      </c>
      <c r="O57" s="3" t="str">
        <f t="shared" si="9"/>
        <v>L</v>
      </c>
      <c r="P57" s="3" t="str">
        <f t="shared" si="10"/>
        <v>match</v>
      </c>
      <c r="Q57" s="3" t="str">
        <f t="shared" si="11"/>
        <v>L</v>
      </c>
      <c r="R57" t="str">
        <f t="shared" si="12"/>
        <v>match</v>
      </c>
      <c r="S57" s="4" t="str">
        <f t="shared" si="13"/>
        <v>L</v>
      </c>
      <c r="T57" s="4" t="str">
        <f t="shared" si="14"/>
        <v>match</v>
      </c>
    </row>
    <row r="58" spans="1:20">
      <c r="A58" t="s">
        <v>477</v>
      </c>
      <c r="B58">
        <v>1.42614</v>
      </c>
      <c r="C58">
        <v>1.4274500000000001</v>
      </c>
      <c r="D58">
        <v>1.41723</v>
      </c>
      <c r="E58">
        <v>1.4208499999999999</v>
      </c>
      <c r="F58">
        <v>283709</v>
      </c>
      <c r="G58" s="3" t="str">
        <f t="shared" si="0"/>
        <v>H</v>
      </c>
      <c r="H58" s="3" t="str">
        <f t="shared" si="2"/>
        <v>no match</v>
      </c>
      <c r="I58" s="3" t="str">
        <f t="shared" si="1"/>
        <v>L</v>
      </c>
      <c r="J58" s="3" t="str">
        <f t="shared" si="3"/>
        <v>no match</v>
      </c>
      <c r="K58" s="3" t="str">
        <f t="shared" si="4"/>
        <v>L</v>
      </c>
      <c r="L58" s="3" t="str">
        <f t="shared" si="5"/>
        <v>no match</v>
      </c>
      <c r="M58" s="3" t="str">
        <f t="shared" si="6"/>
        <v>L</v>
      </c>
      <c r="N58" s="3" t="str">
        <f t="shared" si="7"/>
        <v>no match</v>
      </c>
      <c r="O58" s="3" t="str">
        <f t="shared" si="9"/>
        <v>L</v>
      </c>
      <c r="P58" s="3" t="str">
        <f t="shared" si="10"/>
        <v>no match</v>
      </c>
      <c r="Q58" s="3" t="str">
        <f t="shared" si="11"/>
        <v>L</v>
      </c>
      <c r="R58" t="str">
        <f t="shared" si="12"/>
        <v>no match</v>
      </c>
      <c r="S58" s="4" t="str">
        <f t="shared" si="13"/>
        <v>L</v>
      </c>
      <c r="T58" s="4" t="str">
        <f t="shared" si="14"/>
        <v>no match</v>
      </c>
    </row>
    <row r="59" spans="1:20">
      <c r="A59" t="s">
        <v>476</v>
      </c>
      <c r="B59">
        <v>1.4208499999999999</v>
      </c>
      <c r="C59">
        <v>1.4239900000000001</v>
      </c>
      <c r="D59">
        <v>1.4175899999999999</v>
      </c>
      <c r="E59">
        <v>1.42113</v>
      </c>
      <c r="F59">
        <v>254397</v>
      </c>
      <c r="G59" s="3" t="str">
        <f t="shared" si="0"/>
        <v>L</v>
      </c>
      <c r="H59" s="3" t="str">
        <f t="shared" si="2"/>
        <v>no match</v>
      </c>
      <c r="I59" s="3" t="str">
        <f t="shared" si="1"/>
        <v>L</v>
      </c>
      <c r="J59" s="3" t="str">
        <f t="shared" si="3"/>
        <v>match</v>
      </c>
      <c r="K59" s="3" t="str">
        <f t="shared" si="4"/>
        <v>L</v>
      </c>
      <c r="L59" s="3" t="str">
        <f t="shared" si="5"/>
        <v>match</v>
      </c>
      <c r="M59" s="3" t="str">
        <f t="shared" si="6"/>
        <v>L</v>
      </c>
      <c r="N59" s="3" t="str">
        <f t="shared" si="7"/>
        <v>match</v>
      </c>
      <c r="O59" s="3" t="str">
        <f t="shared" si="9"/>
        <v>L</v>
      </c>
      <c r="P59" s="3" t="str">
        <f t="shared" si="10"/>
        <v>match</v>
      </c>
      <c r="Q59" s="3" t="str">
        <f t="shared" si="11"/>
        <v>L</v>
      </c>
      <c r="R59" t="str">
        <f t="shared" si="12"/>
        <v>match</v>
      </c>
      <c r="S59" s="4" t="str">
        <f t="shared" si="13"/>
        <v>L</v>
      </c>
      <c r="T59" s="4" t="str">
        <f t="shared" si="14"/>
        <v>match</v>
      </c>
    </row>
    <row r="60" spans="1:20">
      <c r="A60" t="s">
        <v>475</v>
      </c>
      <c r="B60">
        <v>1.42116</v>
      </c>
      <c r="C60">
        <v>1.42839</v>
      </c>
      <c r="D60">
        <v>1.4116599999999999</v>
      </c>
      <c r="E60">
        <v>1.42754</v>
      </c>
      <c r="F60">
        <v>273617</v>
      </c>
      <c r="G60" s="3" t="str">
        <f t="shared" si="0"/>
        <v>H</v>
      </c>
      <c r="H60" s="3" t="str">
        <f t="shared" si="2"/>
        <v>no match</v>
      </c>
      <c r="I60" s="3" t="str">
        <f t="shared" si="1"/>
        <v>L</v>
      </c>
      <c r="J60" s="3" t="str">
        <f t="shared" si="3"/>
        <v>no match</v>
      </c>
      <c r="K60" s="3" t="str">
        <f t="shared" si="4"/>
        <v>H</v>
      </c>
      <c r="L60" s="3" t="str">
        <f t="shared" si="5"/>
        <v>match</v>
      </c>
      <c r="M60" s="3" t="str">
        <f t="shared" si="6"/>
        <v>L</v>
      </c>
      <c r="N60" s="3" t="str">
        <f t="shared" si="7"/>
        <v>no match</v>
      </c>
      <c r="O60" s="3" t="str">
        <f t="shared" si="9"/>
        <v>L</v>
      </c>
      <c r="P60" s="3" t="str">
        <f t="shared" si="10"/>
        <v>no match</v>
      </c>
      <c r="Q60" s="3" t="str">
        <f t="shared" si="11"/>
        <v>L</v>
      </c>
      <c r="R60" t="str">
        <f t="shared" si="12"/>
        <v>no match</v>
      </c>
      <c r="S60" s="4" t="str">
        <f t="shared" si="13"/>
        <v>L</v>
      </c>
      <c r="T60" s="4" t="str">
        <f t="shared" si="14"/>
        <v>no match</v>
      </c>
    </row>
    <row r="61" spans="1:20">
      <c r="A61" t="s">
        <v>474</v>
      </c>
      <c r="B61">
        <v>1.42754</v>
      </c>
      <c r="C61">
        <v>1.44353</v>
      </c>
      <c r="D61">
        <v>1.4253400000000001</v>
      </c>
      <c r="E61">
        <v>1.43849</v>
      </c>
      <c r="F61">
        <v>291553</v>
      </c>
      <c r="G61" s="3" t="str">
        <f t="shared" si="0"/>
        <v>H</v>
      </c>
      <c r="H61" s="3" t="str">
        <f t="shared" si="2"/>
        <v>match</v>
      </c>
      <c r="I61" s="3" t="str">
        <f t="shared" si="1"/>
        <v>H</v>
      </c>
      <c r="J61" s="3" t="str">
        <f t="shared" si="3"/>
        <v>match</v>
      </c>
      <c r="K61" s="3" t="str">
        <f t="shared" si="4"/>
        <v>H</v>
      </c>
      <c r="L61" s="3" t="str">
        <f t="shared" si="5"/>
        <v>match</v>
      </c>
      <c r="M61" s="3" t="str">
        <f t="shared" si="6"/>
        <v>L</v>
      </c>
      <c r="N61" s="3" t="str">
        <f t="shared" si="7"/>
        <v>no match</v>
      </c>
      <c r="O61" s="3" t="str">
        <f t="shared" si="9"/>
        <v>L</v>
      </c>
      <c r="P61" s="3" t="str">
        <f t="shared" si="10"/>
        <v>no match</v>
      </c>
      <c r="Q61" s="3" t="str">
        <f t="shared" si="11"/>
        <v>L</v>
      </c>
      <c r="R61" t="str">
        <f t="shared" si="12"/>
        <v>no match</v>
      </c>
      <c r="S61" s="4" t="str">
        <f t="shared" si="13"/>
        <v>L</v>
      </c>
      <c r="T61" s="4" t="str">
        <f t="shared" si="14"/>
        <v>no match</v>
      </c>
    </row>
    <row r="62" spans="1:20">
      <c r="A62" t="s">
        <v>473</v>
      </c>
      <c r="B62">
        <v>1.4370700000000001</v>
      </c>
      <c r="C62">
        <v>1.4388000000000001</v>
      </c>
      <c r="D62">
        <v>1.4291799999999999</v>
      </c>
      <c r="E62">
        <v>1.4299299999999999</v>
      </c>
      <c r="F62">
        <v>232622</v>
      </c>
      <c r="G62" s="3" t="str">
        <f t="shared" si="0"/>
        <v>L</v>
      </c>
      <c r="H62" s="3" t="str">
        <f t="shared" si="2"/>
        <v>no match</v>
      </c>
      <c r="I62" s="3" t="str">
        <f t="shared" si="1"/>
        <v>L</v>
      </c>
      <c r="J62" s="3" t="str">
        <f t="shared" si="3"/>
        <v>match</v>
      </c>
      <c r="K62" s="3" t="str">
        <f t="shared" si="4"/>
        <v>L</v>
      </c>
      <c r="L62" s="3" t="str">
        <f t="shared" si="5"/>
        <v>match</v>
      </c>
      <c r="M62" s="3" t="str">
        <f t="shared" si="6"/>
        <v>L</v>
      </c>
      <c r="N62" s="3" t="str">
        <f t="shared" si="7"/>
        <v>match</v>
      </c>
      <c r="O62" s="3" t="str">
        <f t="shared" si="9"/>
        <v>L</v>
      </c>
      <c r="P62" s="3" t="str">
        <f t="shared" si="10"/>
        <v>match</v>
      </c>
      <c r="Q62" s="3" t="str">
        <f t="shared" si="11"/>
        <v>L</v>
      </c>
      <c r="R62" t="str">
        <f t="shared" si="12"/>
        <v>match</v>
      </c>
      <c r="S62" s="4" t="str">
        <f t="shared" si="13"/>
        <v>L</v>
      </c>
      <c r="T62" s="4" t="str">
        <f t="shared" si="14"/>
        <v>match</v>
      </c>
    </row>
    <row r="63" spans="1:20">
      <c r="A63" t="s">
        <v>472</v>
      </c>
      <c r="B63">
        <v>1.4299299999999999</v>
      </c>
      <c r="C63">
        <v>1.43048</v>
      </c>
      <c r="D63">
        <v>1.41377</v>
      </c>
      <c r="E63">
        <v>1.4148499999999999</v>
      </c>
      <c r="F63">
        <v>271219</v>
      </c>
      <c r="G63" s="3" t="str">
        <f t="shared" si="0"/>
        <v>H</v>
      </c>
      <c r="H63" s="3" t="str">
        <f t="shared" si="2"/>
        <v>no match</v>
      </c>
      <c r="I63" s="3" t="str">
        <f t="shared" si="1"/>
        <v>L</v>
      </c>
      <c r="J63" s="3" t="str">
        <f t="shared" si="3"/>
        <v>no match</v>
      </c>
      <c r="K63" s="3" t="str">
        <f t="shared" si="4"/>
        <v>L</v>
      </c>
      <c r="L63" s="3" t="str">
        <f t="shared" si="5"/>
        <v>no match</v>
      </c>
      <c r="M63" s="3" t="str">
        <f t="shared" si="6"/>
        <v>L</v>
      </c>
      <c r="N63" s="3" t="str">
        <f t="shared" si="7"/>
        <v>no match</v>
      </c>
      <c r="O63" s="3" t="str">
        <f t="shared" si="9"/>
        <v>L</v>
      </c>
      <c r="P63" s="3" t="str">
        <f t="shared" si="10"/>
        <v>no match</v>
      </c>
      <c r="Q63" s="3" t="str">
        <f t="shared" si="11"/>
        <v>L</v>
      </c>
      <c r="R63" t="str">
        <f t="shared" si="12"/>
        <v>no match</v>
      </c>
      <c r="S63" s="4" t="str">
        <f t="shared" si="13"/>
        <v>L</v>
      </c>
      <c r="T63" s="4" t="str">
        <f t="shared" si="14"/>
        <v>no match</v>
      </c>
    </row>
    <row r="64" spans="1:20">
      <c r="A64" t="s">
        <v>471</v>
      </c>
      <c r="B64">
        <v>1.4148499999999999</v>
      </c>
      <c r="C64">
        <v>1.4272400000000001</v>
      </c>
      <c r="D64">
        <v>1.40517</v>
      </c>
      <c r="E64">
        <v>1.4256800000000001</v>
      </c>
      <c r="F64">
        <v>350877</v>
      </c>
      <c r="G64" s="3" t="str">
        <f t="shared" si="0"/>
        <v>H</v>
      </c>
      <c r="H64" s="3" t="str">
        <f t="shared" si="2"/>
        <v>match</v>
      </c>
      <c r="I64" s="3" t="str">
        <f t="shared" si="1"/>
        <v>H</v>
      </c>
      <c r="J64" s="3" t="str">
        <f t="shared" si="3"/>
        <v>match</v>
      </c>
      <c r="K64" s="3" t="str">
        <f t="shared" si="4"/>
        <v>H</v>
      </c>
      <c r="L64" s="3" t="str">
        <f t="shared" si="5"/>
        <v>match</v>
      </c>
      <c r="M64" s="3" t="str">
        <f t="shared" si="6"/>
        <v>H</v>
      </c>
      <c r="N64" s="3" t="str">
        <f t="shared" si="7"/>
        <v>match</v>
      </c>
      <c r="O64" s="3" t="str">
        <f t="shared" si="9"/>
        <v>H</v>
      </c>
      <c r="P64" s="3" t="str">
        <f t="shared" si="10"/>
        <v>match</v>
      </c>
      <c r="Q64" s="3" t="str">
        <f t="shared" si="11"/>
        <v>L</v>
      </c>
      <c r="R64" t="str">
        <f t="shared" si="12"/>
        <v>no match</v>
      </c>
      <c r="S64" s="4" t="str">
        <f t="shared" si="13"/>
        <v>L</v>
      </c>
      <c r="T64" s="4" t="str">
        <f t="shared" si="14"/>
        <v>no match</v>
      </c>
    </row>
    <row r="65" spans="1:20">
      <c r="A65" t="s">
        <v>470</v>
      </c>
      <c r="B65">
        <v>1.4256800000000001</v>
      </c>
      <c r="C65">
        <v>1.4502299999999999</v>
      </c>
      <c r="D65">
        <v>1.4220200000000001</v>
      </c>
      <c r="E65">
        <v>1.4476199999999999</v>
      </c>
      <c r="F65">
        <v>329027</v>
      </c>
      <c r="G65" s="3" t="str">
        <f t="shared" si="0"/>
        <v>L</v>
      </c>
      <c r="H65" s="3" t="str">
        <f t="shared" si="2"/>
        <v>no match</v>
      </c>
      <c r="I65" s="3" t="str">
        <f t="shared" si="1"/>
        <v>H</v>
      </c>
      <c r="J65" s="3" t="str">
        <f t="shared" si="3"/>
        <v>no match</v>
      </c>
      <c r="K65" s="3" t="str">
        <f t="shared" si="4"/>
        <v>H</v>
      </c>
      <c r="L65" s="3" t="str">
        <f t="shared" si="5"/>
        <v>no match</v>
      </c>
      <c r="M65" s="3" t="str">
        <f t="shared" si="6"/>
        <v>H</v>
      </c>
      <c r="N65" s="3" t="str">
        <f t="shared" si="7"/>
        <v>no match</v>
      </c>
      <c r="O65" s="3" t="str">
        <f t="shared" si="9"/>
        <v>H</v>
      </c>
      <c r="P65" s="3" t="str">
        <f t="shared" si="10"/>
        <v>no match</v>
      </c>
      <c r="Q65" s="3" t="str">
        <f t="shared" si="11"/>
        <v>L</v>
      </c>
      <c r="R65" t="str">
        <f t="shared" si="12"/>
        <v>match</v>
      </c>
      <c r="S65" s="4" t="str">
        <f t="shared" si="13"/>
        <v>L</v>
      </c>
      <c r="T65" s="4" t="str">
        <f t="shared" si="14"/>
        <v>match</v>
      </c>
    </row>
    <row r="66" spans="1:20">
      <c r="A66" t="s">
        <v>469</v>
      </c>
      <c r="B66">
        <v>1.44764</v>
      </c>
      <c r="C66">
        <v>1.4513499999999999</v>
      </c>
      <c r="D66">
        <v>1.44092</v>
      </c>
      <c r="E66">
        <v>1.4481599999999999</v>
      </c>
      <c r="F66">
        <v>222718</v>
      </c>
      <c r="G66" s="3" t="str">
        <f t="shared" si="0"/>
        <v>L</v>
      </c>
      <c r="H66" s="3" t="str">
        <f t="shared" si="2"/>
        <v>match</v>
      </c>
      <c r="I66" s="3" t="str">
        <f t="shared" si="1"/>
        <v>L</v>
      </c>
      <c r="J66" s="3" t="str">
        <f t="shared" si="3"/>
        <v>match</v>
      </c>
      <c r="K66" s="3" t="str">
        <f t="shared" si="4"/>
        <v>L</v>
      </c>
      <c r="L66" s="3" t="str">
        <f t="shared" si="5"/>
        <v>match</v>
      </c>
      <c r="M66" s="3" t="str">
        <f t="shared" si="6"/>
        <v>L</v>
      </c>
      <c r="N66" s="3" t="str">
        <f t="shared" si="7"/>
        <v>match</v>
      </c>
      <c r="O66" s="3" t="str">
        <f t="shared" si="9"/>
        <v>L</v>
      </c>
      <c r="P66" s="3" t="str">
        <f t="shared" si="10"/>
        <v>match</v>
      </c>
      <c r="Q66" s="3" t="str">
        <f t="shared" si="11"/>
        <v>L</v>
      </c>
      <c r="R66" t="str">
        <f t="shared" si="12"/>
        <v>match</v>
      </c>
      <c r="S66" s="4" t="str">
        <f t="shared" si="13"/>
        <v>L</v>
      </c>
      <c r="T66" s="4" t="str">
        <f t="shared" si="14"/>
        <v>match</v>
      </c>
    </row>
    <row r="67" spans="1:20">
      <c r="A67" t="s">
        <v>468</v>
      </c>
      <c r="B67">
        <v>1.4432499999999999</v>
      </c>
      <c r="C67">
        <v>1.4466000000000001</v>
      </c>
      <c r="D67">
        <v>1.43642</v>
      </c>
      <c r="E67">
        <v>1.4366300000000001</v>
      </c>
      <c r="F67">
        <v>81924</v>
      </c>
      <c r="G67" s="3" t="str">
        <f t="shared" ref="G67:G130" si="15">IF(F67&gt;F66,"H",IF(F67&lt;F66,"L",IF(F67=F66,"0","")))</f>
        <v>L</v>
      </c>
      <c r="H67" s="3" t="str">
        <f t="shared" si="2"/>
        <v>match</v>
      </c>
      <c r="I67" s="3" t="str">
        <f t="shared" si="1"/>
        <v>L</v>
      </c>
      <c r="J67" s="3" t="str">
        <f t="shared" si="3"/>
        <v>match</v>
      </c>
      <c r="K67" s="3" t="str">
        <f t="shared" si="4"/>
        <v>L</v>
      </c>
      <c r="L67" s="3" t="str">
        <f t="shared" si="5"/>
        <v>match</v>
      </c>
      <c r="M67" s="3" t="str">
        <f t="shared" si="6"/>
        <v>L</v>
      </c>
      <c r="N67" s="3" t="str">
        <f t="shared" si="7"/>
        <v>match</v>
      </c>
      <c r="O67" s="3" t="str">
        <f t="shared" si="9"/>
        <v>L</v>
      </c>
      <c r="P67" s="3" t="str">
        <f t="shared" si="10"/>
        <v>match</v>
      </c>
      <c r="Q67" s="3" t="str">
        <f t="shared" si="11"/>
        <v>L</v>
      </c>
      <c r="R67" t="str">
        <f t="shared" si="12"/>
        <v>match</v>
      </c>
      <c r="S67" s="4" t="str">
        <f t="shared" si="13"/>
        <v>L</v>
      </c>
      <c r="T67" s="4" t="str">
        <f t="shared" si="14"/>
        <v>match</v>
      </c>
    </row>
    <row r="68" spans="1:20">
      <c r="A68" t="s">
        <v>467</v>
      </c>
      <c r="B68">
        <v>1.4365399999999999</v>
      </c>
      <c r="C68">
        <v>1.43964</v>
      </c>
      <c r="D68">
        <v>1.4189400000000001</v>
      </c>
      <c r="E68">
        <v>1.42038</v>
      </c>
      <c r="F68">
        <v>104956</v>
      </c>
      <c r="G68" s="3" t="str">
        <f t="shared" si="15"/>
        <v>H</v>
      </c>
      <c r="H68" s="3" t="str">
        <f t="shared" si="2"/>
        <v>no match</v>
      </c>
      <c r="I68" s="3" t="str">
        <f t="shared" ref="I68:I131" si="16">IF(F68&gt;F66,"H",IF(F68&lt;F66,"L",IF(F68=F66,"0","")))</f>
        <v>L</v>
      </c>
      <c r="J68" s="3" t="str">
        <f t="shared" si="3"/>
        <v>no match</v>
      </c>
      <c r="K68" s="3" t="str">
        <f t="shared" si="4"/>
        <v>L</v>
      </c>
      <c r="L68" s="3" t="str">
        <f t="shared" si="5"/>
        <v>no match</v>
      </c>
      <c r="M68" s="3" t="str">
        <f t="shared" si="6"/>
        <v>L</v>
      </c>
      <c r="N68" s="3" t="str">
        <f t="shared" si="7"/>
        <v>no match</v>
      </c>
      <c r="O68" s="3" t="str">
        <f t="shared" si="9"/>
        <v>L</v>
      </c>
      <c r="P68" s="3" t="str">
        <f t="shared" si="10"/>
        <v>no match</v>
      </c>
      <c r="Q68" s="3" t="str">
        <f t="shared" si="11"/>
        <v>L</v>
      </c>
      <c r="R68" t="str">
        <f t="shared" si="12"/>
        <v>no match</v>
      </c>
      <c r="S68" s="4" t="str">
        <f t="shared" si="13"/>
        <v>L</v>
      </c>
      <c r="T68" s="4" t="str">
        <f t="shared" si="14"/>
        <v>no match</v>
      </c>
    </row>
    <row r="69" spans="1:20">
      <c r="A69" t="s">
        <v>466</v>
      </c>
      <c r="B69">
        <v>1.4203600000000001</v>
      </c>
      <c r="C69">
        <v>1.42256</v>
      </c>
      <c r="D69">
        <v>1.40812</v>
      </c>
      <c r="E69">
        <v>1.4112800000000001</v>
      </c>
      <c r="F69">
        <v>98237</v>
      </c>
      <c r="G69" s="3" t="str">
        <f t="shared" si="15"/>
        <v>L</v>
      </c>
      <c r="H69" s="3" t="str">
        <f t="shared" ref="H69:H132" si="17">IF(G69=G68,"match","no match")</f>
        <v>no match</v>
      </c>
      <c r="I69" s="3" t="str">
        <f t="shared" si="16"/>
        <v>H</v>
      </c>
      <c r="J69" s="3" t="str">
        <f t="shared" ref="J69:J132" si="18">IF(I69=G69,"match","no match")</f>
        <v>no match</v>
      </c>
      <c r="K69" s="3" t="str">
        <f t="shared" ref="K69:K132" si="19">IF(F69&gt;F66,"H",IF(F69&lt;F66,"L",IF(F69=F66,"0","")))</f>
        <v>L</v>
      </c>
      <c r="L69" s="3" t="str">
        <f t="shared" si="5"/>
        <v>match</v>
      </c>
      <c r="M69" s="3" t="str">
        <f t="shared" si="6"/>
        <v>L</v>
      </c>
      <c r="N69" s="3" t="str">
        <f t="shared" si="7"/>
        <v>match</v>
      </c>
      <c r="O69" s="3" t="str">
        <f t="shared" si="9"/>
        <v>L</v>
      </c>
      <c r="P69" s="3" t="str">
        <f t="shared" si="10"/>
        <v>match</v>
      </c>
      <c r="Q69" s="3" t="str">
        <f t="shared" si="11"/>
        <v>L</v>
      </c>
      <c r="R69" t="str">
        <f t="shared" si="12"/>
        <v>match</v>
      </c>
      <c r="S69" s="4" t="str">
        <f t="shared" si="13"/>
        <v>L</v>
      </c>
      <c r="T69" s="4" t="str">
        <f t="shared" si="14"/>
        <v>match</v>
      </c>
    </row>
    <row r="70" spans="1:20">
      <c r="A70" t="s">
        <v>465</v>
      </c>
      <c r="B70">
        <v>1.4112800000000001</v>
      </c>
      <c r="C70">
        <v>1.4181699999999999</v>
      </c>
      <c r="D70">
        <v>1.4056200000000001</v>
      </c>
      <c r="E70">
        <v>1.4150799999999999</v>
      </c>
      <c r="F70">
        <v>99189</v>
      </c>
      <c r="G70" s="3" t="str">
        <f t="shared" si="15"/>
        <v>H</v>
      </c>
      <c r="H70" s="3" t="str">
        <f t="shared" si="17"/>
        <v>no match</v>
      </c>
      <c r="I70" s="3" t="str">
        <f t="shared" si="16"/>
        <v>L</v>
      </c>
      <c r="J70" s="3" t="str">
        <f t="shared" si="18"/>
        <v>no match</v>
      </c>
      <c r="K70" s="3" t="str">
        <f t="shared" si="19"/>
        <v>H</v>
      </c>
      <c r="L70" s="3" t="str">
        <f t="shared" ref="L70:L133" si="20">IF(K70=G70,"match","no match")</f>
        <v>match</v>
      </c>
      <c r="M70" s="3" t="str">
        <f t="shared" si="6"/>
        <v>L</v>
      </c>
      <c r="N70" s="3" t="str">
        <f t="shared" si="7"/>
        <v>no match</v>
      </c>
      <c r="O70" s="3" t="str">
        <f t="shared" si="9"/>
        <v>L</v>
      </c>
      <c r="P70" s="3" t="str">
        <f t="shared" si="10"/>
        <v>no match</v>
      </c>
      <c r="Q70" s="3" t="str">
        <f t="shared" si="11"/>
        <v>L</v>
      </c>
      <c r="R70" t="str">
        <f t="shared" si="12"/>
        <v>no match</v>
      </c>
      <c r="S70" s="4" t="str">
        <f t="shared" si="13"/>
        <v>L</v>
      </c>
      <c r="T70" s="4" t="str">
        <f t="shared" si="14"/>
        <v>no match</v>
      </c>
    </row>
    <row r="71" spans="1:20">
      <c r="A71" t="s">
        <v>464</v>
      </c>
      <c r="B71">
        <v>1.4147400000000001</v>
      </c>
      <c r="C71">
        <v>1.41571</v>
      </c>
      <c r="D71">
        <v>1.4107000000000001</v>
      </c>
      <c r="E71">
        <v>1.4135</v>
      </c>
      <c r="F71">
        <v>30677</v>
      </c>
      <c r="G71" s="3" t="str">
        <f t="shared" si="15"/>
        <v>L</v>
      </c>
      <c r="H71" s="3" t="str">
        <f t="shared" si="17"/>
        <v>no match</v>
      </c>
      <c r="I71" s="3" t="str">
        <f t="shared" si="16"/>
        <v>L</v>
      </c>
      <c r="J71" s="3" t="str">
        <f t="shared" si="18"/>
        <v>match</v>
      </c>
      <c r="K71" s="3" t="str">
        <f t="shared" si="19"/>
        <v>L</v>
      </c>
      <c r="L71" s="3" t="str">
        <f t="shared" si="20"/>
        <v>match</v>
      </c>
      <c r="M71" s="3" t="str">
        <f t="shared" ref="M71:M134" si="21">IF(F71&gt;F66,"H",IF(F71&lt;F66,"L",IF(F71=F66,"0","")))</f>
        <v>L</v>
      </c>
      <c r="N71" s="3" t="str">
        <f t="shared" si="7"/>
        <v>match</v>
      </c>
      <c r="O71" s="3" t="str">
        <f t="shared" si="9"/>
        <v>L</v>
      </c>
      <c r="P71" s="3" t="str">
        <f t="shared" si="10"/>
        <v>match</v>
      </c>
      <c r="Q71" s="3" t="str">
        <f t="shared" si="11"/>
        <v>L</v>
      </c>
      <c r="R71" t="str">
        <f t="shared" si="12"/>
        <v>match</v>
      </c>
      <c r="S71" s="4" t="str">
        <f t="shared" si="13"/>
        <v>L</v>
      </c>
      <c r="T71" s="4" t="str">
        <f t="shared" si="14"/>
        <v>match</v>
      </c>
    </row>
    <row r="72" spans="1:20">
      <c r="A72" t="s">
        <v>463</v>
      </c>
      <c r="B72">
        <v>1.4125399999999999</v>
      </c>
      <c r="C72">
        <v>1.42815</v>
      </c>
      <c r="D72">
        <v>1.41191</v>
      </c>
      <c r="E72">
        <v>1.4252499999999999</v>
      </c>
      <c r="F72">
        <v>47203</v>
      </c>
      <c r="G72" s="3" t="str">
        <f t="shared" si="15"/>
        <v>H</v>
      </c>
      <c r="H72" s="3" t="str">
        <f t="shared" si="17"/>
        <v>no match</v>
      </c>
      <c r="I72" s="3" t="str">
        <f t="shared" si="16"/>
        <v>L</v>
      </c>
      <c r="J72" s="3" t="str">
        <f t="shared" si="18"/>
        <v>no match</v>
      </c>
      <c r="K72" s="3" t="str">
        <f t="shared" si="19"/>
        <v>L</v>
      </c>
      <c r="L72" s="3" t="str">
        <f t="shared" si="20"/>
        <v>no match</v>
      </c>
      <c r="M72" s="3" t="str">
        <f t="shared" si="21"/>
        <v>L</v>
      </c>
      <c r="N72" s="3" t="str">
        <f t="shared" ref="N72:N135" si="22">IF(M72=G72,"match","no match")</f>
        <v>no match</v>
      </c>
      <c r="O72" s="3" t="str">
        <f t="shared" si="9"/>
        <v>L</v>
      </c>
      <c r="P72" s="3" t="str">
        <f t="shared" si="10"/>
        <v>no match</v>
      </c>
      <c r="Q72" s="3" t="str">
        <f t="shared" si="11"/>
        <v>L</v>
      </c>
      <c r="R72" t="str">
        <f t="shared" si="12"/>
        <v>no match</v>
      </c>
      <c r="S72" s="4" t="str">
        <f t="shared" si="13"/>
        <v>L</v>
      </c>
      <c r="T72" s="4" t="str">
        <f t="shared" si="14"/>
        <v>no match</v>
      </c>
    </row>
    <row r="73" spans="1:20">
      <c r="A73" t="s">
        <v>462</v>
      </c>
      <c r="B73">
        <v>1.4252499999999999</v>
      </c>
      <c r="C73">
        <v>1.4402900000000001</v>
      </c>
      <c r="D73">
        <v>1.41933</v>
      </c>
      <c r="E73">
        <v>1.4377599999999999</v>
      </c>
      <c r="F73">
        <v>115171</v>
      </c>
      <c r="G73" s="3" t="str">
        <f t="shared" si="15"/>
        <v>H</v>
      </c>
      <c r="H73" s="3" t="str">
        <f t="shared" si="17"/>
        <v>match</v>
      </c>
      <c r="I73" s="3" t="str">
        <f t="shared" si="16"/>
        <v>H</v>
      </c>
      <c r="J73" s="3" t="str">
        <f t="shared" si="18"/>
        <v>match</v>
      </c>
      <c r="K73" s="3" t="str">
        <f t="shared" si="19"/>
        <v>H</v>
      </c>
      <c r="L73" s="3" t="str">
        <f t="shared" si="20"/>
        <v>match</v>
      </c>
      <c r="M73" s="3" t="str">
        <f t="shared" si="21"/>
        <v>H</v>
      </c>
      <c r="N73" s="3" t="str">
        <f t="shared" si="22"/>
        <v>match</v>
      </c>
      <c r="O73" s="3" t="str">
        <f t="shared" si="9"/>
        <v>L</v>
      </c>
      <c r="P73" s="3" t="str">
        <f t="shared" si="10"/>
        <v>no match</v>
      </c>
      <c r="Q73" s="3" t="str">
        <f t="shared" si="11"/>
        <v>L</v>
      </c>
      <c r="R73" t="str">
        <f t="shared" si="12"/>
        <v>no match</v>
      </c>
      <c r="S73" s="4" t="str">
        <f t="shared" si="13"/>
        <v>L</v>
      </c>
      <c r="T73" s="4" t="str">
        <f t="shared" si="14"/>
        <v>no match</v>
      </c>
    </row>
    <row r="74" spans="1:20">
      <c r="A74" t="s">
        <v>461</v>
      </c>
      <c r="B74">
        <v>1.43791</v>
      </c>
      <c r="C74">
        <v>1.4458</v>
      </c>
      <c r="D74">
        <v>1.43597</v>
      </c>
      <c r="E74">
        <v>1.4375199999999999</v>
      </c>
      <c r="F74">
        <v>121320</v>
      </c>
      <c r="G74" s="3" t="str">
        <f t="shared" si="15"/>
        <v>H</v>
      </c>
      <c r="H74" s="3" t="str">
        <f t="shared" si="17"/>
        <v>match</v>
      </c>
      <c r="I74" s="3" t="str">
        <f t="shared" si="16"/>
        <v>H</v>
      </c>
      <c r="J74" s="3" t="str">
        <f t="shared" si="18"/>
        <v>match</v>
      </c>
      <c r="K74" s="3" t="str">
        <f t="shared" si="19"/>
        <v>H</v>
      </c>
      <c r="L74" s="3" t="str">
        <f t="shared" si="20"/>
        <v>match</v>
      </c>
      <c r="M74" s="3" t="str">
        <f t="shared" si="21"/>
        <v>H</v>
      </c>
      <c r="N74" s="3" t="str">
        <f t="shared" si="22"/>
        <v>match</v>
      </c>
      <c r="O74" s="3" t="str">
        <f t="shared" si="9"/>
        <v>L</v>
      </c>
      <c r="P74" s="3" t="str">
        <f t="shared" si="10"/>
        <v>no match</v>
      </c>
      <c r="Q74" s="3" t="str">
        <f t="shared" si="11"/>
        <v>L</v>
      </c>
      <c r="R74" t="str">
        <f t="shared" si="12"/>
        <v>no match</v>
      </c>
      <c r="S74" s="4" t="str">
        <f t="shared" si="13"/>
        <v>L</v>
      </c>
      <c r="T74" s="4" t="str">
        <f t="shared" si="14"/>
        <v>no match</v>
      </c>
    </row>
    <row r="75" spans="1:20">
      <c r="A75" t="s">
        <v>460</v>
      </c>
      <c r="B75">
        <v>1.4374800000000001</v>
      </c>
      <c r="C75">
        <v>1.4425600000000001</v>
      </c>
      <c r="D75">
        <v>1.4324600000000001</v>
      </c>
      <c r="E75">
        <v>1.43567</v>
      </c>
      <c r="F75">
        <v>110504</v>
      </c>
      <c r="G75" s="3" t="str">
        <f t="shared" si="15"/>
        <v>L</v>
      </c>
      <c r="H75" s="3" t="str">
        <f t="shared" si="17"/>
        <v>no match</v>
      </c>
      <c r="I75" s="3" t="str">
        <f t="shared" si="16"/>
        <v>L</v>
      </c>
      <c r="J75" s="3" t="str">
        <f t="shared" si="18"/>
        <v>match</v>
      </c>
      <c r="K75" s="3" t="str">
        <f t="shared" si="19"/>
        <v>H</v>
      </c>
      <c r="L75" s="3" t="str">
        <f t="shared" si="20"/>
        <v>no match</v>
      </c>
      <c r="M75" s="3" t="str">
        <f t="shared" si="21"/>
        <v>H</v>
      </c>
      <c r="N75" s="3" t="str">
        <f t="shared" si="22"/>
        <v>no match</v>
      </c>
      <c r="O75" s="3" t="str">
        <f t="shared" si="9"/>
        <v>L</v>
      </c>
      <c r="P75" s="3" t="str">
        <f t="shared" si="10"/>
        <v>match</v>
      </c>
      <c r="Q75" s="3" t="str">
        <f t="shared" si="11"/>
        <v>L</v>
      </c>
      <c r="R75" t="str">
        <f t="shared" si="12"/>
        <v>match</v>
      </c>
      <c r="S75" s="4" t="str">
        <f t="shared" si="13"/>
        <v>L</v>
      </c>
      <c r="T75" s="4" t="str">
        <f t="shared" si="14"/>
        <v>match</v>
      </c>
    </row>
    <row r="76" spans="1:20">
      <c r="A76" t="s">
        <v>459</v>
      </c>
      <c r="B76">
        <v>1.4359200000000001</v>
      </c>
      <c r="C76">
        <v>1.4370400000000001</v>
      </c>
      <c r="D76">
        <v>1.41699</v>
      </c>
      <c r="E76">
        <v>1.4221999999999999</v>
      </c>
      <c r="F76">
        <v>117047</v>
      </c>
      <c r="G76" s="3" t="str">
        <f t="shared" si="15"/>
        <v>H</v>
      </c>
      <c r="H76" s="3" t="str">
        <f t="shared" si="17"/>
        <v>no match</v>
      </c>
      <c r="I76" s="3" t="str">
        <f t="shared" si="16"/>
        <v>L</v>
      </c>
      <c r="J76" s="3" t="str">
        <f t="shared" si="18"/>
        <v>no match</v>
      </c>
      <c r="K76" s="3" t="str">
        <f t="shared" si="19"/>
        <v>H</v>
      </c>
      <c r="L76" s="3" t="str">
        <f t="shared" si="20"/>
        <v>match</v>
      </c>
      <c r="M76" s="3" t="str">
        <f t="shared" si="21"/>
        <v>H</v>
      </c>
      <c r="N76" s="3" t="str">
        <f t="shared" si="22"/>
        <v>match</v>
      </c>
      <c r="O76" s="3" t="str">
        <f t="shared" ref="O76:O139" si="23">IF(F76&gt;F66,"H",IF(F76&lt;F66,"L",IF(F76=F66,"0","")))</f>
        <v>L</v>
      </c>
      <c r="P76" s="3" t="str">
        <f t="shared" si="10"/>
        <v>no match</v>
      </c>
      <c r="Q76" s="3" t="str">
        <f t="shared" si="11"/>
        <v>L</v>
      </c>
      <c r="R76" t="str">
        <f t="shared" si="12"/>
        <v>no match</v>
      </c>
      <c r="S76" s="4" t="str">
        <f t="shared" si="13"/>
        <v>L</v>
      </c>
      <c r="T76" s="4" t="str">
        <f t="shared" si="14"/>
        <v>no match</v>
      </c>
    </row>
    <row r="77" spans="1:20">
      <c r="A77" t="s">
        <v>458</v>
      </c>
      <c r="B77">
        <v>1.42178</v>
      </c>
      <c r="C77">
        <v>1.43205</v>
      </c>
      <c r="D77">
        <v>1.41899</v>
      </c>
      <c r="E77">
        <v>1.4260900000000001</v>
      </c>
      <c r="F77">
        <v>91477</v>
      </c>
      <c r="G77" s="3" t="str">
        <f t="shared" si="15"/>
        <v>L</v>
      </c>
      <c r="H77" s="3" t="str">
        <f t="shared" si="17"/>
        <v>no match</v>
      </c>
      <c r="I77" s="3" t="str">
        <f t="shared" si="16"/>
        <v>L</v>
      </c>
      <c r="J77" s="3" t="str">
        <f t="shared" si="18"/>
        <v>match</v>
      </c>
      <c r="K77" s="3" t="str">
        <f t="shared" si="19"/>
        <v>L</v>
      </c>
      <c r="L77" s="3" t="str">
        <f t="shared" si="20"/>
        <v>match</v>
      </c>
      <c r="M77" s="3" t="str">
        <f t="shared" si="21"/>
        <v>H</v>
      </c>
      <c r="N77" s="3" t="str">
        <f t="shared" si="22"/>
        <v>no match</v>
      </c>
      <c r="O77" s="3" t="str">
        <f t="shared" si="23"/>
        <v>H</v>
      </c>
      <c r="P77" s="3" t="str">
        <f t="shared" ref="P77:P140" si="24">IF(O77=G77,"match","no match")</f>
        <v>no match</v>
      </c>
      <c r="Q77" s="3" t="str">
        <f t="shared" si="11"/>
        <v>L</v>
      </c>
      <c r="R77" t="str">
        <f t="shared" si="12"/>
        <v>match</v>
      </c>
      <c r="S77" s="4" t="str">
        <f t="shared" si="13"/>
        <v>L</v>
      </c>
      <c r="T77" s="4" t="str">
        <f t="shared" si="14"/>
        <v>match</v>
      </c>
    </row>
    <row r="78" spans="1:20">
      <c r="A78" t="s">
        <v>457</v>
      </c>
      <c r="B78">
        <v>1.42611</v>
      </c>
      <c r="C78">
        <v>1.42774</v>
      </c>
      <c r="D78">
        <v>1.4120299999999999</v>
      </c>
      <c r="E78">
        <v>1.4158599999999999</v>
      </c>
      <c r="F78">
        <v>97026</v>
      </c>
      <c r="G78" s="3" t="str">
        <f t="shared" si="15"/>
        <v>H</v>
      </c>
      <c r="H78" s="3" t="str">
        <f t="shared" si="17"/>
        <v>no match</v>
      </c>
      <c r="I78" s="3" t="str">
        <f t="shared" si="16"/>
        <v>L</v>
      </c>
      <c r="J78" s="3" t="str">
        <f t="shared" si="18"/>
        <v>no match</v>
      </c>
      <c r="K78" s="3" t="str">
        <f t="shared" si="19"/>
        <v>L</v>
      </c>
      <c r="L78" s="3" t="str">
        <f t="shared" si="20"/>
        <v>no match</v>
      </c>
      <c r="M78" s="3" t="str">
        <f t="shared" si="21"/>
        <v>L</v>
      </c>
      <c r="N78" s="3" t="str">
        <f t="shared" si="22"/>
        <v>no match</v>
      </c>
      <c r="O78" s="3" t="str">
        <f t="shared" si="23"/>
        <v>L</v>
      </c>
      <c r="P78" s="3" t="str">
        <f t="shared" si="24"/>
        <v>no match</v>
      </c>
      <c r="Q78" s="3" t="str">
        <f t="shared" si="11"/>
        <v>L</v>
      </c>
      <c r="R78" t="str">
        <f t="shared" si="12"/>
        <v>no match</v>
      </c>
      <c r="S78" s="4" t="str">
        <f t="shared" si="13"/>
        <v>L</v>
      </c>
      <c r="T78" s="4" t="str">
        <f t="shared" si="14"/>
        <v>no match</v>
      </c>
    </row>
    <row r="79" spans="1:20">
      <c r="A79" t="s">
        <v>456</v>
      </c>
      <c r="B79">
        <v>1.41578</v>
      </c>
      <c r="C79">
        <v>1.4170100000000001</v>
      </c>
      <c r="D79">
        <v>1.4004300000000001</v>
      </c>
      <c r="E79">
        <v>1.4120200000000001</v>
      </c>
      <c r="F79">
        <v>120954</v>
      </c>
      <c r="G79" s="3" t="str">
        <f t="shared" si="15"/>
        <v>H</v>
      </c>
      <c r="H79" s="3" t="str">
        <f t="shared" si="17"/>
        <v>match</v>
      </c>
      <c r="I79" s="3" t="str">
        <f t="shared" si="16"/>
        <v>H</v>
      </c>
      <c r="J79" s="3" t="str">
        <f t="shared" si="18"/>
        <v>match</v>
      </c>
      <c r="K79" s="3" t="str">
        <f t="shared" si="19"/>
        <v>H</v>
      </c>
      <c r="L79" s="3" t="str">
        <f t="shared" si="20"/>
        <v>match</v>
      </c>
      <c r="M79" s="3" t="str">
        <f t="shared" si="21"/>
        <v>L</v>
      </c>
      <c r="N79" s="3" t="str">
        <f t="shared" si="22"/>
        <v>no match</v>
      </c>
      <c r="O79" s="3" t="str">
        <f t="shared" si="23"/>
        <v>H</v>
      </c>
      <c r="P79" s="3" t="str">
        <f t="shared" si="24"/>
        <v>match</v>
      </c>
      <c r="Q79" s="3" t="str">
        <f t="shared" si="11"/>
        <v>L</v>
      </c>
      <c r="R79" t="str">
        <f t="shared" si="12"/>
        <v>no match</v>
      </c>
      <c r="S79" s="4" t="str">
        <f t="shared" si="13"/>
        <v>L</v>
      </c>
      <c r="T79" s="4" t="str">
        <f t="shared" si="14"/>
        <v>no match</v>
      </c>
    </row>
    <row r="80" spans="1:20">
      <c r="A80" t="s">
        <v>455</v>
      </c>
      <c r="B80">
        <v>1.4119699999999999</v>
      </c>
      <c r="C80">
        <v>1.4155800000000001</v>
      </c>
      <c r="D80">
        <v>1.4047400000000001</v>
      </c>
      <c r="E80">
        <v>1.40551</v>
      </c>
      <c r="F80">
        <v>128252</v>
      </c>
      <c r="G80" s="3" t="str">
        <f t="shared" si="15"/>
        <v>H</v>
      </c>
      <c r="H80" s="3" t="str">
        <f t="shared" si="17"/>
        <v>match</v>
      </c>
      <c r="I80" s="3" t="str">
        <f t="shared" si="16"/>
        <v>H</v>
      </c>
      <c r="J80" s="3" t="str">
        <f t="shared" si="18"/>
        <v>match</v>
      </c>
      <c r="K80" s="3" t="str">
        <f t="shared" si="19"/>
        <v>H</v>
      </c>
      <c r="L80" s="3" t="str">
        <f t="shared" si="20"/>
        <v>match</v>
      </c>
      <c r="M80" s="3" t="str">
        <f t="shared" si="21"/>
        <v>H</v>
      </c>
      <c r="N80" s="3" t="str">
        <f t="shared" si="22"/>
        <v>match</v>
      </c>
      <c r="O80" s="3" t="str">
        <f t="shared" si="23"/>
        <v>H</v>
      </c>
      <c r="P80" s="3" t="str">
        <f t="shared" si="24"/>
        <v>match</v>
      </c>
      <c r="Q80" s="3" t="str">
        <f t="shared" si="11"/>
        <v>L</v>
      </c>
      <c r="R80" t="str">
        <f t="shared" si="12"/>
        <v>no match</v>
      </c>
      <c r="S80" s="4" t="str">
        <f t="shared" si="13"/>
        <v>L</v>
      </c>
      <c r="T80" s="4" t="str">
        <f t="shared" si="14"/>
        <v>no match</v>
      </c>
    </row>
    <row r="81" spans="1:20">
      <c r="A81" t="s">
        <v>454</v>
      </c>
      <c r="B81">
        <v>1.4054800000000001</v>
      </c>
      <c r="C81">
        <v>1.4139699999999999</v>
      </c>
      <c r="D81">
        <v>1.40394</v>
      </c>
      <c r="E81">
        <v>1.4124000000000001</v>
      </c>
      <c r="F81">
        <v>108561</v>
      </c>
      <c r="G81" s="3" t="str">
        <f t="shared" si="15"/>
        <v>L</v>
      </c>
      <c r="H81" s="3" t="str">
        <f t="shared" si="17"/>
        <v>no match</v>
      </c>
      <c r="I81" s="3" t="str">
        <f t="shared" si="16"/>
        <v>L</v>
      </c>
      <c r="J81" s="3" t="str">
        <f t="shared" si="18"/>
        <v>match</v>
      </c>
      <c r="K81" s="3" t="str">
        <f t="shared" si="19"/>
        <v>H</v>
      </c>
      <c r="L81" s="3" t="str">
        <f t="shared" si="20"/>
        <v>no match</v>
      </c>
      <c r="M81" s="3" t="str">
        <f t="shared" si="21"/>
        <v>L</v>
      </c>
      <c r="N81" s="3" t="str">
        <f t="shared" si="22"/>
        <v>match</v>
      </c>
      <c r="O81" s="3" t="str">
        <f t="shared" si="23"/>
        <v>H</v>
      </c>
      <c r="P81" s="3" t="str">
        <f t="shared" si="24"/>
        <v>no match</v>
      </c>
      <c r="Q81" s="3" t="str">
        <f t="shared" ref="Q81:Q144" si="25">IF(F81&gt;F66,"H",IF(F81&lt;F66,"L",IF(F81=F66,"0","")))</f>
        <v>L</v>
      </c>
      <c r="R81" t="str">
        <f t="shared" si="12"/>
        <v>match</v>
      </c>
      <c r="S81" s="4" t="str">
        <f t="shared" si="13"/>
        <v>L</v>
      </c>
      <c r="T81" s="4" t="str">
        <f t="shared" si="14"/>
        <v>match</v>
      </c>
    </row>
    <row r="82" spans="1:20">
      <c r="A82" t="s">
        <v>453</v>
      </c>
      <c r="B82">
        <v>1.41124</v>
      </c>
      <c r="C82">
        <v>1.4285600000000001</v>
      </c>
      <c r="D82">
        <v>1.41048</v>
      </c>
      <c r="E82">
        <v>1.42336</v>
      </c>
      <c r="F82">
        <v>103124</v>
      </c>
      <c r="G82" s="3" t="str">
        <f t="shared" si="15"/>
        <v>L</v>
      </c>
      <c r="H82" s="3" t="str">
        <f t="shared" si="17"/>
        <v>match</v>
      </c>
      <c r="I82" s="3" t="str">
        <f t="shared" si="16"/>
        <v>L</v>
      </c>
      <c r="J82" s="3" t="str">
        <f t="shared" si="18"/>
        <v>match</v>
      </c>
      <c r="K82" s="3" t="str">
        <f t="shared" si="19"/>
        <v>L</v>
      </c>
      <c r="L82" s="3" t="str">
        <f t="shared" si="20"/>
        <v>match</v>
      </c>
      <c r="M82" s="3" t="str">
        <f t="shared" si="21"/>
        <v>H</v>
      </c>
      <c r="N82" s="3" t="str">
        <f t="shared" si="22"/>
        <v>no match</v>
      </c>
      <c r="O82" s="3" t="str">
        <f t="shared" si="23"/>
        <v>H</v>
      </c>
      <c r="P82" s="3" t="str">
        <f t="shared" si="24"/>
        <v>no match</v>
      </c>
      <c r="Q82" s="3" t="str">
        <f t="shared" si="25"/>
        <v>H</v>
      </c>
      <c r="R82" t="str">
        <f t="shared" ref="R82:R145" si="26">IF(Q82=G82,"match","no match")</f>
        <v>no match</v>
      </c>
      <c r="S82" s="4" t="str">
        <f t="shared" si="13"/>
        <v>L</v>
      </c>
      <c r="T82" s="4" t="str">
        <f t="shared" si="14"/>
        <v>match</v>
      </c>
    </row>
    <row r="83" spans="1:20">
      <c r="A83" t="s">
        <v>452</v>
      </c>
      <c r="B83">
        <v>1.4233899999999999</v>
      </c>
      <c r="C83">
        <v>1.43466</v>
      </c>
      <c r="D83">
        <v>1.41953</v>
      </c>
      <c r="E83">
        <v>1.4272499999999999</v>
      </c>
      <c r="F83">
        <v>112205</v>
      </c>
      <c r="G83" s="3" t="str">
        <f t="shared" si="15"/>
        <v>H</v>
      </c>
      <c r="H83" s="3" t="str">
        <f t="shared" si="17"/>
        <v>no match</v>
      </c>
      <c r="I83" s="3" t="str">
        <f t="shared" si="16"/>
        <v>H</v>
      </c>
      <c r="J83" s="3" t="str">
        <f t="shared" si="18"/>
        <v>match</v>
      </c>
      <c r="K83" s="3" t="str">
        <f t="shared" si="19"/>
        <v>L</v>
      </c>
      <c r="L83" s="3" t="str">
        <f t="shared" si="20"/>
        <v>no match</v>
      </c>
      <c r="M83" s="3" t="str">
        <f t="shared" si="21"/>
        <v>H</v>
      </c>
      <c r="N83" s="3" t="str">
        <f t="shared" si="22"/>
        <v>match</v>
      </c>
      <c r="O83" s="3" t="str">
        <f t="shared" si="23"/>
        <v>L</v>
      </c>
      <c r="P83" s="3" t="str">
        <f t="shared" si="24"/>
        <v>no match</v>
      </c>
      <c r="Q83" s="3" t="str">
        <f t="shared" si="25"/>
        <v>H</v>
      </c>
      <c r="R83" t="str">
        <f t="shared" si="26"/>
        <v>match</v>
      </c>
      <c r="S83" s="4" t="str">
        <f t="shared" si="13"/>
        <v>L</v>
      </c>
      <c r="T83" s="4" t="str">
        <f t="shared" si="14"/>
        <v>no match</v>
      </c>
    </row>
    <row r="84" spans="1:20">
      <c r="A84" t="s">
        <v>451</v>
      </c>
      <c r="B84">
        <v>1.42726</v>
      </c>
      <c r="C84">
        <v>1.4278</v>
      </c>
      <c r="D84">
        <v>1.41916</v>
      </c>
      <c r="E84">
        <v>1.42012</v>
      </c>
      <c r="F84">
        <v>116388</v>
      </c>
      <c r="G84" s="3" t="str">
        <f t="shared" si="15"/>
        <v>H</v>
      </c>
      <c r="H84" s="3" t="str">
        <f t="shared" si="17"/>
        <v>match</v>
      </c>
      <c r="I84" s="3" t="str">
        <f t="shared" si="16"/>
        <v>H</v>
      </c>
      <c r="J84" s="3" t="str">
        <f t="shared" si="18"/>
        <v>match</v>
      </c>
      <c r="K84" s="3" t="str">
        <f t="shared" si="19"/>
        <v>H</v>
      </c>
      <c r="L84" s="3" t="str">
        <f t="shared" si="20"/>
        <v>match</v>
      </c>
      <c r="M84" s="3" t="str">
        <f t="shared" si="21"/>
        <v>L</v>
      </c>
      <c r="N84" s="3" t="str">
        <f t="shared" si="22"/>
        <v>no match</v>
      </c>
      <c r="O84" s="3" t="str">
        <f t="shared" si="23"/>
        <v>L</v>
      </c>
      <c r="P84" s="3" t="str">
        <f t="shared" si="24"/>
        <v>no match</v>
      </c>
      <c r="Q84" s="3" t="str">
        <f t="shared" si="25"/>
        <v>H</v>
      </c>
      <c r="R84" t="str">
        <f t="shared" si="26"/>
        <v>match</v>
      </c>
      <c r="S84" s="4" t="str">
        <f t="shared" si="13"/>
        <v>L</v>
      </c>
      <c r="T84" s="4" t="str">
        <f t="shared" si="14"/>
        <v>no match</v>
      </c>
    </row>
    <row r="85" spans="1:20">
      <c r="A85" t="s">
        <v>450</v>
      </c>
      <c r="B85">
        <v>1.42012</v>
      </c>
      <c r="C85">
        <v>1.4206300000000001</v>
      </c>
      <c r="D85">
        <v>1.40892</v>
      </c>
      <c r="E85">
        <v>1.41496</v>
      </c>
      <c r="F85">
        <v>108203</v>
      </c>
      <c r="G85" s="3" t="str">
        <f t="shared" si="15"/>
        <v>L</v>
      </c>
      <c r="H85" s="3" t="str">
        <f t="shared" si="17"/>
        <v>no match</v>
      </c>
      <c r="I85" s="3" t="str">
        <f t="shared" si="16"/>
        <v>L</v>
      </c>
      <c r="J85" s="3" t="str">
        <f t="shared" si="18"/>
        <v>match</v>
      </c>
      <c r="K85" s="3" t="str">
        <f t="shared" si="19"/>
        <v>H</v>
      </c>
      <c r="L85" s="3" t="str">
        <f t="shared" si="20"/>
        <v>no match</v>
      </c>
      <c r="M85" s="3" t="str">
        <f t="shared" si="21"/>
        <v>L</v>
      </c>
      <c r="N85" s="3" t="str">
        <f t="shared" si="22"/>
        <v>match</v>
      </c>
      <c r="O85" s="3" t="str">
        <f t="shared" si="23"/>
        <v>L</v>
      </c>
      <c r="P85" s="3" t="str">
        <f t="shared" si="24"/>
        <v>match</v>
      </c>
      <c r="Q85" s="3" t="str">
        <f t="shared" si="25"/>
        <v>H</v>
      </c>
      <c r="R85" t="str">
        <f t="shared" si="26"/>
        <v>no match</v>
      </c>
      <c r="S85" s="4" t="str">
        <f t="shared" si="13"/>
        <v>L</v>
      </c>
      <c r="T85" s="4" t="str">
        <f t="shared" si="14"/>
        <v>match</v>
      </c>
    </row>
    <row r="86" spans="1:20">
      <c r="A86" t="s">
        <v>449</v>
      </c>
      <c r="B86">
        <v>1.4150199999999999</v>
      </c>
      <c r="C86">
        <v>1.42405</v>
      </c>
      <c r="D86">
        <v>1.41316</v>
      </c>
      <c r="E86">
        <v>1.4208000000000001</v>
      </c>
      <c r="F86">
        <v>89410</v>
      </c>
      <c r="G86" s="3" t="str">
        <f t="shared" si="15"/>
        <v>L</v>
      </c>
      <c r="H86" s="3" t="str">
        <f t="shared" si="17"/>
        <v>match</v>
      </c>
      <c r="I86" s="3" t="str">
        <f t="shared" si="16"/>
        <v>L</v>
      </c>
      <c r="J86" s="3" t="str">
        <f t="shared" si="18"/>
        <v>match</v>
      </c>
      <c r="K86" s="3" t="str">
        <f t="shared" si="19"/>
        <v>L</v>
      </c>
      <c r="L86" s="3" t="str">
        <f t="shared" si="20"/>
        <v>match</v>
      </c>
      <c r="M86" s="3" t="str">
        <f t="shared" si="21"/>
        <v>L</v>
      </c>
      <c r="N86" s="3" t="str">
        <f t="shared" si="22"/>
        <v>match</v>
      </c>
      <c r="O86" s="3" t="str">
        <f t="shared" si="23"/>
        <v>L</v>
      </c>
      <c r="P86" s="3" t="str">
        <f t="shared" si="24"/>
        <v>match</v>
      </c>
      <c r="Q86" s="3" t="str">
        <f t="shared" si="25"/>
        <v>H</v>
      </c>
      <c r="R86" t="str">
        <f t="shared" si="26"/>
        <v>no match</v>
      </c>
      <c r="S86" s="4" t="str">
        <f t="shared" ref="S86:S149" si="27">IF(F86&gt;F66,"H",IF(F86&lt;F66,"L",IF(F86=F66,"0","")))</f>
        <v>L</v>
      </c>
      <c r="T86" s="4" t="str">
        <f t="shared" si="14"/>
        <v>match</v>
      </c>
    </row>
    <row r="87" spans="1:20">
      <c r="A87" t="s">
        <v>448</v>
      </c>
      <c r="B87">
        <v>1.4195</v>
      </c>
      <c r="C87">
        <v>1.4289400000000001</v>
      </c>
      <c r="D87">
        <v>1.413</v>
      </c>
      <c r="E87">
        <v>1.4274500000000001</v>
      </c>
      <c r="F87">
        <v>100128</v>
      </c>
      <c r="G87" s="3" t="str">
        <f t="shared" si="15"/>
        <v>H</v>
      </c>
      <c r="H87" s="3" t="str">
        <f t="shared" si="17"/>
        <v>no match</v>
      </c>
      <c r="I87" s="3" t="str">
        <f t="shared" si="16"/>
        <v>L</v>
      </c>
      <c r="J87" s="3" t="str">
        <f t="shared" si="18"/>
        <v>no match</v>
      </c>
      <c r="K87" s="3" t="str">
        <f t="shared" si="19"/>
        <v>L</v>
      </c>
      <c r="L87" s="3" t="str">
        <f t="shared" si="20"/>
        <v>no match</v>
      </c>
      <c r="M87" s="3" t="str">
        <f t="shared" si="21"/>
        <v>L</v>
      </c>
      <c r="N87" s="3" t="str">
        <f t="shared" si="22"/>
        <v>no match</v>
      </c>
      <c r="O87" s="3" t="str">
        <f t="shared" si="23"/>
        <v>H</v>
      </c>
      <c r="P87" s="3" t="str">
        <f t="shared" si="24"/>
        <v>match</v>
      </c>
      <c r="Q87" s="3" t="str">
        <f t="shared" si="25"/>
        <v>H</v>
      </c>
      <c r="R87" t="str">
        <f t="shared" si="26"/>
        <v>match</v>
      </c>
      <c r="S87" s="4" t="str">
        <f t="shared" si="27"/>
        <v>H</v>
      </c>
      <c r="T87" s="4" t="str">
        <f t="shared" ref="T87:T150" si="28">IF(S87=G87,"match","no match")</f>
        <v>match</v>
      </c>
    </row>
    <row r="88" spans="1:20">
      <c r="A88" t="s">
        <v>447</v>
      </c>
      <c r="B88">
        <v>1.4274</v>
      </c>
      <c r="C88">
        <v>1.4417800000000001</v>
      </c>
      <c r="D88">
        <v>1.42693</v>
      </c>
      <c r="E88">
        <v>1.4392400000000001</v>
      </c>
      <c r="F88">
        <v>103310</v>
      </c>
      <c r="G88" s="3" t="str">
        <f t="shared" si="15"/>
        <v>H</v>
      </c>
      <c r="H88" s="3" t="str">
        <f t="shared" si="17"/>
        <v>match</v>
      </c>
      <c r="I88" s="3" t="str">
        <f t="shared" si="16"/>
        <v>H</v>
      </c>
      <c r="J88" s="3" t="str">
        <f t="shared" si="18"/>
        <v>match</v>
      </c>
      <c r="K88" s="3" t="str">
        <f t="shared" si="19"/>
        <v>L</v>
      </c>
      <c r="L88" s="3" t="str">
        <f t="shared" si="20"/>
        <v>no match</v>
      </c>
      <c r="M88" s="3" t="str">
        <f t="shared" si="21"/>
        <v>L</v>
      </c>
      <c r="N88" s="3" t="str">
        <f t="shared" si="22"/>
        <v>no match</v>
      </c>
      <c r="O88" s="3" t="str">
        <f t="shared" si="23"/>
        <v>H</v>
      </c>
      <c r="P88" s="3" t="str">
        <f t="shared" si="24"/>
        <v>match</v>
      </c>
      <c r="Q88" s="3" t="str">
        <f t="shared" si="25"/>
        <v>L</v>
      </c>
      <c r="R88" t="str">
        <f t="shared" si="26"/>
        <v>no match</v>
      </c>
      <c r="S88" s="4" t="str">
        <f t="shared" si="27"/>
        <v>L</v>
      </c>
      <c r="T88" s="4" t="str">
        <f t="shared" si="28"/>
        <v>no match</v>
      </c>
    </row>
    <row r="89" spans="1:20">
      <c r="A89" t="s">
        <v>446</v>
      </c>
      <c r="B89">
        <v>1.4392799999999999</v>
      </c>
      <c r="C89">
        <v>1.44093</v>
      </c>
      <c r="D89">
        <v>1.4326700000000001</v>
      </c>
      <c r="E89">
        <v>1.4326700000000001</v>
      </c>
      <c r="F89">
        <v>112178</v>
      </c>
      <c r="G89" s="3" t="str">
        <f t="shared" si="15"/>
        <v>H</v>
      </c>
      <c r="H89" s="3" t="str">
        <f t="shared" si="17"/>
        <v>match</v>
      </c>
      <c r="I89" s="3" t="str">
        <f t="shared" si="16"/>
        <v>H</v>
      </c>
      <c r="J89" s="3" t="str">
        <f t="shared" si="18"/>
        <v>match</v>
      </c>
      <c r="K89" s="3" t="str">
        <f t="shared" si="19"/>
        <v>H</v>
      </c>
      <c r="L89" s="3" t="str">
        <f t="shared" si="20"/>
        <v>match</v>
      </c>
      <c r="M89" s="3" t="str">
        <f t="shared" si="21"/>
        <v>L</v>
      </c>
      <c r="N89" s="3" t="str">
        <f t="shared" si="22"/>
        <v>no match</v>
      </c>
      <c r="O89" s="3" t="str">
        <f t="shared" si="23"/>
        <v>L</v>
      </c>
      <c r="P89" s="3" t="str">
        <f t="shared" si="24"/>
        <v>no match</v>
      </c>
      <c r="Q89" s="3" t="str">
        <f t="shared" si="25"/>
        <v>L</v>
      </c>
      <c r="R89" t="str">
        <f t="shared" si="26"/>
        <v>no match</v>
      </c>
      <c r="S89" s="4" t="str">
        <f t="shared" si="27"/>
        <v>H</v>
      </c>
      <c r="T89" s="4" t="str">
        <f t="shared" si="28"/>
        <v>match</v>
      </c>
    </row>
    <row r="90" spans="1:20">
      <c r="A90" t="s">
        <v>445</v>
      </c>
      <c r="B90">
        <v>1.43265</v>
      </c>
      <c r="C90">
        <v>1.4439</v>
      </c>
      <c r="D90">
        <v>1.4296899999999999</v>
      </c>
      <c r="E90">
        <v>1.4320999999999999</v>
      </c>
      <c r="F90">
        <v>120235</v>
      </c>
      <c r="G90" s="3" t="str">
        <f t="shared" si="15"/>
        <v>H</v>
      </c>
      <c r="H90" s="3" t="str">
        <f t="shared" si="17"/>
        <v>match</v>
      </c>
      <c r="I90" s="3" t="str">
        <f t="shared" si="16"/>
        <v>H</v>
      </c>
      <c r="J90" s="3" t="str">
        <f t="shared" si="18"/>
        <v>match</v>
      </c>
      <c r="K90" s="3" t="str">
        <f t="shared" si="19"/>
        <v>H</v>
      </c>
      <c r="L90" s="3" t="str">
        <f t="shared" si="20"/>
        <v>match</v>
      </c>
      <c r="M90" s="3" t="str">
        <f t="shared" si="21"/>
        <v>H</v>
      </c>
      <c r="N90" s="3" t="str">
        <f t="shared" si="22"/>
        <v>match</v>
      </c>
      <c r="O90" s="3" t="str">
        <f t="shared" si="23"/>
        <v>L</v>
      </c>
      <c r="P90" s="3" t="str">
        <f t="shared" si="24"/>
        <v>no match</v>
      </c>
      <c r="Q90" s="3" t="str">
        <f t="shared" si="25"/>
        <v>H</v>
      </c>
      <c r="R90" t="str">
        <f t="shared" si="26"/>
        <v>match</v>
      </c>
      <c r="S90" s="4" t="str">
        <f t="shared" si="27"/>
        <v>H</v>
      </c>
      <c r="T90" s="4" t="str">
        <f t="shared" si="28"/>
        <v>match</v>
      </c>
    </row>
    <row r="91" spans="1:20">
      <c r="A91" t="s">
        <v>444</v>
      </c>
      <c r="B91">
        <v>1.43198</v>
      </c>
      <c r="C91">
        <v>1.4450499999999999</v>
      </c>
      <c r="D91">
        <v>1.4312400000000001</v>
      </c>
      <c r="E91">
        <v>1.44201</v>
      </c>
      <c r="F91">
        <v>118576</v>
      </c>
      <c r="G91" s="3" t="str">
        <f t="shared" si="15"/>
        <v>L</v>
      </c>
      <c r="H91" s="3" t="str">
        <f t="shared" si="17"/>
        <v>no match</v>
      </c>
      <c r="I91" s="3" t="str">
        <f t="shared" si="16"/>
        <v>H</v>
      </c>
      <c r="J91" s="3" t="str">
        <f t="shared" si="18"/>
        <v>no match</v>
      </c>
      <c r="K91" s="3" t="str">
        <f t="shared" si="19"/>
        <v>H</v>
      </c>
      <c r="L91" s="3" t="str">
        <f t="shared" si="20"/>
        <v>no match</v>
      </c>
      <c r="M91" s="3" t="str">
        <f t="shared" si="21"/>
        <v>H</v>
      </c>
      <c r="N91" s="3" t="str">
        <f t="shared" si="22"/>
        <v>no match</v>
      </c>
      <c r="O91" s="3" t="str">
        <f t="shared" si="23"/>
        <v>H</v>
      </c>
      <c r="P91" s="3" t="str">
        <f t="shared" si="24"/>
        <v>no match</v>
      </c>
      <c r="Q91" s="3" t="str">
        <f t="shared" si="25"/>
        <v>H</v>
      </c>
      <c r="R91" t="str">
        <f t="shared" si="26"/>
        <v>no match</v>
      </c>
      <c r="S91" s="4" t="str">
        <f t="shared" si="27"/>
        <v>H</v>
      </c>
      <c r="T91" s="4" t="str">
        <f t="shared" si="28"/>
        <v>no match</v>
      </c>
    </row>
    <row r="92" spans="1:20">
      <c r="A92" t="s">
        <v>443</v>
      </c>
      <c r="B92">
        <v>1.446</v>
      </c>
      <c r="C92">
        <v>1.45181</v>
      </c>
      <c r="D92">
        <v>1.44018</v>
      </c>
      <c r="E92">
        <v>1.44781</v>
      </c>
      <c r="F92">
        <v>112238</v>
      </c>
      <c r="G92" s="3" t="str">
        <f t="shared" si="15"/>
        <v>L</v>
      </c>
      <c r="H92" s="3" t="str">
        <f t="shared" si="17"/>
        <v>match</v>
      </c>
      <c r="I92" s="3" t="str">
        <f t="shared" si="16"/>
        <v>L</v>
      </c>
      <c r="J92" s="3" t="str">
        <f t="shared" si="18"/>
        <v>match</v>
      </c>
      <c r="K92" s="3" t="str">
        <f t="shared" si="19"/>
        <v>H</v>
      </c>
      <c r="L92" s="3" t="str">
        <f t="shared" si="20"/>
        <v>no match</v>
      </c>
      <c r="M92" s="3" t="str">
        <f t="shared" si="21"/>
        <v>H</v>
      </c>
      <c r="N92" s="3" t="str">
        <f t="shared" si="22"/>
        <v>no match</v>
      </c>
      <c r="O92" s="3" t="str">
        <f t="shared" si="23"/>
        <v>H</v>
      </c>
      <c r="P92" s="3" t="str">
        <f t="shared" si="24"/>
        <v>no match</v>
      </c>
      <c r="Q92" s="3" t="str">
        <f t="shared" si="25"/>
        <v>H</v>
      </c>
      <c r="R92" t="str">
        <f t="shared" si="26"/>
        <v>no match</v>
      </c>
      <c r="S92" s="4" t="str">
        <f t="shared" si="27"/>
        <v>H</v>
      </c>
      <c r="T92" s="4" t="str">
        <f t="shared" si="28"/>
        <v>no match</v>
      </c>
    </row>
    <row r="93" spans="1:20">
      <c r="A93" t="s">
        <v>442</v>
      </c>
      <c r="B93">
        <v>1.44781</v>
      </c>
      <c r="C93">
        <v>1.46377</v>
      </c>
      <c r="D93">
        <v>1.4477500000000001</v>
      </c>
      <c r="E93">
        <v>1.4577899999999999</v>
      </c>
      <c r="F93">
        <v>121640</v>
      </c>
      <c r="G93" s="3" t="str">
        <f t="shared" si="15"/>
        <v>H</v>
      </c>
      <c r="H93" s="3" t="str">
        <f t="shared" si="17"/>
        <v>no match</v>
      </c>
      <c r="I93" s="3" t="str">
        <f t="shared" si="16"/>
        <v>H</v>
      </c>
      <c r="J93" s="3" t="str">
        <f t="shared" si="18"/>
        <v>match</v>
      </c>
      <c r="K93" s="3" t="str">
        <f t="shared" si="19"/>
        <v>H</v>
      </c>
      <c r="L93" s="3" t="str">
        <f t="shared" si="20"/>
        <v>match</v>
      </c>
      <c r="M93" s="3" t="str">
        <f t="shared" si="21"/>
        <v>H</v>
      </c>
      <c r="N93" s="3" t="str">
        <f t="shared" si="22"/>
        <v>match</v>
      </c>
      <c r="O93" s="3" t="str">
        <f t="shared" si="23"/>
        <v>H</v>
      </c>
      <c r="P93" s="3" t="str">
        <f t="shared" si="24"/>
        <v>match</v>
      </c>
      <c r="Q93" s="3" t="str">
        <f t="shared" si="25"/>
        <v>H</v>
      </c>
      <c r="R93" t="str">
        <f t="shared" si="26"/>
        <v>match</v>
      </c>
      <c r="S93" s="4" t="str">
        <f t="shared" si="27"/>
        <v>H</v>
      </c>
      <c r="T93" s="4" t="str">
        <f t="shared" si="28"/>
        <v>match</v>
      </c>
    </row>
    <row r="94" spans="1:20">
      <c r="A94" t="s">
        <v>441</v>
      </c>
      <c r="B94">
        <v>1.45774</v>
      </c>
      <c r="C94">
        <v>1.4620599999999999</v>
      </c>
      <c r="D94">
        <v>1.44719</v>
      </c>
      <c r="E94">
        <v>1.4539</v>
      </c>
      <c r="F94">
        <v>120746</v>
      </c>
      <c r="G94" s="3" t="str">
        <f t="shared" si="15"/>
        <v>L</v>
      </c>
      <c r="H94" s="3" t="str">
        <f t="shared" si="17"/>
        <v>no match</v>
      </c>
      <c r="I94" s="3" t="str">
        <f t="shared" si="16"/>
        <v>H</v>
      </c>
      <c r="J94" s="3" t="str">
        <f t="shared" si="18"/>
        <v>no match</v>
      </c>
      <c r="K94" s="3" t="str">
        <f t="shared" si="19"/>
        <v>H</v>
      </c>
      <c r="L94" s="3" t="str">
        <f t="shared" si="20"/>
        <v>no match</v>
      </c>
      <c r="M94" s="3" t="str">
        <f t="shared" si="21"/>
        <v>H</v>
      </c>
      <c r="N94" s="3" t="str">
        <f t="shared" si="22"/>
        <v>no match</v>
      </c>
      <c r="O94" s="3" t="str">
        <f t="shared" si="23"/>
        <v>H</v>
      </c>
      <c r="P94" s="3" t="str">
        <f t="shared" si="24"/>
        <v>no match</v>
      </c>
      <c r="Q94" s="3" t="str">
        <f t="shared" si="25"/>
        <v>L</v>
      </c>
      <c r="R94" t="str">
        <f t="shared" si="26"/>
        <v>match</v>
      </c>
      <c r="S94" s="4" t="str">
        <f t="shared" si="27"/>
        <v>L</v>
      </c>
      <c r="T94" s="4" t="str">
        <f t="shared" si="28"/>
        <v>match</v>
      </c>
    </row>
    <row r="95" spans="1:20">
      <c r="A95" t="s">
        <v>440</v>
      </c>
      <c r="B95">
        <v>1.4539</v>
      </c>
      <c r="C95">
        <v>1.46218</v>
      </c>
      <c r="D95">
        <v>1.45221</v>
      </c>
      <c r="E95">
        <v>1.4602200000000001</v>
      </c>
      <c r="F95">
        <v>125650</v>
      </c>
      <c r="G95" s="3" t="str">
        <f t="shared" si="15"/>
        <v>H</v>
      </c>
      <c r="H95" s="3" t="str">
        <f t="shared" si="17"/>
        <v>no match</v>
      </c>
      <c r="I95" s="3" t="str">
        <f t="shared" si="16"/>
        <v>H</v>
      </c>
      <c r="J95" s="3" t="str">
        <f t="shared" si="18"/>
        <v>match</v>
      </c>
      <c r="K95" s="3" t="str">
        <f t="shared" si="19"/>
        <v>H</v>
      </c>
      <c r="L95" s="3" t="str">
        <f t="shared" si="20"/>
        <v>match</v>
      </c>
      <c r="M95" s="3" t="str">
        <f t="shared" si="21"/>
        <v>H</v>
      </c>
      <c r="N95" s="3" t="str">
        <f t="shared" si="22"/>
        <v>match</v>
      </c>
      <c r="O95" s="3" t="str">
        <f t="shared" si="23"/>
        <v>H</v>
      </c>
      <c r="P95" s="3" t="str">
        <f t="shared" si="24"/>
        <v>match</v>
      </c>
      <c r="Q95" s="3" t="str">
        <f t="shared" si="25"/>
        <v>L</v>
      </c>
      <c r="R95" t="str">
        <f t="shared" si="26"/>
        <v>no match</v>
      </c>
      <c r="S95" s="4" t="str">
        <f t="shared" si="27"/>
        <v>H</v>
      </c>
      <c r="T95" s="4" t="str">
        <f t="shared" si="28"/>
        <v>match</v>
      </c>
    </row>
    <row r="96" spans="1:20">
      <c r="A96" t="s">
        <v>439</v>
      </c>
      <c r="B96">
        <v>1.4602200000000001</v>
      </c>
      <c r="C96">
        <v>1.4669000000000001</v>
      </c>
      <c r="D96">
        <v>1.45756</v>
      </c>
      <c r="E96">
        <v>1.46109</v>
      </c>
      <c r="F96">
        <v>125149</v>
      </c>
      <c r="G96" s="3" t="str">
        <f t="shared" si="15"/>
        <v>L</v>
      </c>
      <c r="H96" s="3" t="str">
        <f t="shared" si="17"/>
        <v>no match</v>
      </c>
      <c r="I96" s="3" t="str">
        <f t="shared" si="16"/>
        <v>H</v>
      </c>
      <c r="J96" s="3" t="str">
        <f t="shared" si="18"/>
        <v>no match</v>
      </c>
      <c r="K96" s="3" t="str">
        <f t="shared" si="19"/>
        <v>H</v>
      </c>
      <c r="L96" s="3" t="str">
        <f t="shared" si="20"/>
        <v>no match</v>
      </c>
      <c r="M96" s="3" t="str">
        <f t="shared" si="21"/>
        <v>H</v>
      </c>
      <c r="N96" s="3" t="str">
        <f t="shared" si="22"/>
        <v>no match</v>
      </c>
      <c r="O96" s="3" t="str">
        <f t="shared" si="23"/>
        <v>H</v>
      </c>
      <c r="P96" s="3" t="str">
        <f t="shared" si="24"/>
        <v>no match</v>
      </c>
      <c r="Q96" s="3" t="str">
        <f t="shared" si="25"/>
        <v>H</v>
      </c>
      <c r="R96" t="str">
        <f t="shared" si="26"/>
        <v>no match</v>
      </c>
      <c r="S96" s="4" t="str">
        <f t="shared" si="27"/>
        <v>H</v>
      </c>
      <c r="T96" s="4" t="str">
        <f t="shared" si="28"/>
        <v>no match</v>
      </c>
    </row>
    <row r="97" spans="1:20">
      <c r="A97" t="s">
        <v>438</v>
      </c>
      <c r="B97">
        <v>1.458</v>
      </c>
      <c r="C97">
        <v>1.4695199999999999</v>
      </c>
      <c r="D97">
        <v>1.4579599999999999</v>
      </c>
      <c r="E97">
        <v>1.46712</v>
      </c>
      <c r="F97">
        <v>108190</v>
      </c>
      <c r="G97" s="3" t="str">
        <f t="shared" si="15"/>
        <v>L</v>
      </c>
      <c r="H97" s="3" t="str">
        <f t="shared" si="17"/>
        <v>match</v>
      </c>
      <c r="I97" s="3" t="str">
        <f t="shared" si="16"/>
        <v>L</v>
      </c>
      <c r="J97" s="3" t="str">
        <f t="shared" si="18"/>
        <v>match</v>
      </c>
      <c r="K97" s="3" t="str">
        <f t="shared" si="19"/>
        <v>L</v>
      </c>
      <c r="L97" s="3" t="str">
        <f t="shared" si="20"/>
        <v>match</v>
      </c>
      <c r="M97" s="3" t="str">
        <f t="shared" si="21"/>
        <v>L</v>
      </c>
      <c r="N97" s="3" t="str">
        <f t="shared" si="22"/>
        <v>match</v>
      </c>
      <c r="O97" s="3" t="str">
        <f t="shared" si="23"/>
        <v>H</v>
      </c>
      <c r="P97" s="3" t="str">
        <f t="shared" si="24"/>
        <v>no match</v>
      </c>
      <c r="Q97" s="3" t="str">
        <f t="shared" si="25"/>
        <v>H</v>
      </c>
      <c r="R97" t="str">
        <f t="shared" si="26"/>
        <v>no match</v>
      </c>
      <c r="S97" s="4" t="str">
        <f t="shared" si="27"/>
        <v>H</v>
      </c>
      <c r="T97" s="4" t="str">
        <f t="shared" si="28"/>
        <v>no match</v>
      </c>
    </row>
    <row r="98" spans="1:20">
      <c r="A98" t="s">
        <v>437</v>
      </c>
      <c r="B98">
        <v>1.46712</v>
      </c>
      <c r="C98">
        <v>1.4768600000000001</v>
      </c>
      <c r="D98">
        <v>1.4528000000000001</v>
      </c>
      <c r="E98">
        <v>1.4533199999999999</v>
      </c>
      <c r="F98">
        <v>137409</v>
      </c>
      <c r="G98" s="3" t="str">
        <f t="shared" si="15"/>
        <v>H</v>
      </c>
      <c r="H98" s="3" t="str">
        <f t="shared" si="17"/>
        <v>no match</v>
      </c>
      <c r="I98" s="3" t="str">
        <f t="shared" si="16"/>
        <v>H</v>
      </c>
      <c r="J98" s="3" t="str">
        <f t="shared" si="18"/>
        <v>match</v>
      </c>
      <c r="K98" s="3" t="str">
        <f t="shared" si="19"/>
        <v>H</v>
      </c>
      <c r="L98" s="3" t="str">
        <f t="shared" si="20"/>
        <v>match</v>
      </c>
      <c r="M98" s="3" t="str">
        <f t="shared" si="21"/>
        <v>H</v>
      </c>
      <c r="N98" s="3" t="str">
        <f t="shared" si="22"/>
        <v>match</v>
      </c>
      <c r="O98" s="3" t="str">
        <f t="shared" si="23"/>
        <v>H</v>
      </c>
      <c r="P98" s="3" t="str">
        <f t="shared" si="24"/>
        <v>match</v>
      </c>
      <c r="Q98" s="3" t="str">
        <f t="shared" si="25"/>
        <v>H</v>
      </c>
      <c r="R98" t="str">
        <f t="shared" si="26"/>
        <v>match</v>
      </c>
      <c r="S98" s="4" t="str">
        <f t="shared" si="27"/>
        <v>H</v>
      </c>
      <c r="T98" s="4" t="str">
        <f t="shared" si="28"/>
        <v>match</v>
      </c>
    </row>
    <row r="99" spans="1:20">
      <c r="A99" t="s">
        <v>436</v>
      </c>
      <c r="B99">
        <v>1.4533199999999999</v>
      </c>
      <c r="C99">
        <v>1.45706</v>
      </c>
      <c r="D99">
        <v>1.4460500000000001</v>
      </c>
      <c r="E99">
        <v>1.44912</v>
      </c>
      <c r="F99">
        <v>132603</v>
      </c>
      <c r="G99" s="3" t="str">
        <f t="shared" si="15"/>
        <v>L</v>
      </c>
      <c r="H99" s="3" t="str">
        <f t="shared" si="17"/>
        <v>no match</v>
      </c>
      <c r="I99" s="3" t="str">
        <f t="shared" si="16"/>
        <v>H</v>
      </c>
      <c r="J99" s="3" t="str">
        <f t="shared" si="18"/>
        <v>no match</v>
      </c>
      <c r="K99" s="3" t="str">
        <f t="shared" si="19"/>
        <v>H</v>
      </c>
      <c r="L99" s="3" t="str">
        <f t="shared" si="20"/>
        <v>no match</v>
      </c>
      <c r="M99" s="3" t="str">
        <f t="shared" si="21"/>
        <v>H</v>
      </c>
      <c r="N99" s="3" t="str">
        <f t="shared" si="22"/>
        <v>no match</v>
      </c>
      <c r="O99" s="3" t="str">
        <f t="shared" si="23"/>
        <v>H</v>
      </c>
      <c r="P99" s="3" t="str">
        <f t="shared" si="24"/>
        <v>no match</v>
      </c>
      <c r="Q99" s="3" t="str">
        <f t="shared" si="25"/>
        <v>H</v>
      </c>
      <c r="R99" t="str">
        <f t="shared" si="26"/>
        <v>no match</v>
      </c>
      <c r="S99" s="4" t="str">
        <f t="shared" si="27"/>
        <v>H</v>
      </c>
      <c r="T99" s="4" t="str">
        <f t="shared" si="28"/>
        <v>no match</v>
      </c>
    </row>
    <row r="100" spans="1:20">
      <c r="A100" t="s">
        <v>435</v>
      </c>
      <c r="B100">
        <v>1.44912</v>
      </c>
      <c r="C100">
        <v>1.45282</v>
      </c>
      <c r="D100">
        <v>1.44428</v>
      </c>
      <c r="E100">
        <v>1.44828</v>
      </c>
      <c r="F100">
        <v>111652</v>
      </c>
      <c r="G100" s="3" t="str">
        <f t="shared" si="15"/>
        <v>L</v>
      </c>
      <c r="H100" s="3" t="str">
        <f t="shared" si="17"/>
        <v>match</v>
      </c>
      <c r="I100" s="3" t="str">
        <f t="shared" si="16"/>
        <v>L</v>
      </c>
      <c r="J100" s="3" t="str">
        <f t="shared" si="18"/>
        <v>match</v>
      </c>
      <c r="K100" s="3" t="str">
        <f t="shared" si="19"/>
        <v>H</v>
      </c>
      <c r="L100" s="3" t="str">
        <f t="shared" si="20"/>
        <v>no match</v>
      </c>
      <c r="M100" s="3" t="str">
        <f t="shared" si="21"/>
        <v>L</v>
      </c>
      <c r="N100" s="3" t="str">
        <f t="shared" si="22"/>
        <v>match</v>
      </c>
      <c r="O100" s="3" t="str">
        <f t="shared" si="23"/>
        <v>L</v>
      </c>
      <c r="P100" s="3" t="str">
        <f t="shared" si="24"/>
        <v>match</v>
      </c>
      <c r="Q100" s="3" t="str">
        <f t="shared" si="25"/>
        <v>H</v>
      </c>
      <c r="R100" t="str">
        <f t="shared" si="26"/>
        <v>no match</v>
      </c>
      <c r="S100" s="4" t="str">
        <f t="shared" si="27"/>
        <v>L</v>
      </c>
      <c r="T100" s="4" t="str">
        <f t="shared" si="28"/>
        <v>match</v>
      </c>
    </row>
    <row r="101" spans="1:20">
      <c r="A101" t="s">
        <v>434</v>
      </c>
      <c r="B101">
        <v>1.44828</v>
      </c>
      <c r="C101">
        <v>1.45418</v>
      </c>
      <c r="D101">
        <v>1.4413800000000001</v>
      </c>
      <c r="E101">
        <v>1.4424699999999999</v>
      </c>
      <c r="F101">
        <v>117494</v>
      </c>
      <c r="G101" s="3" t="str">
        <f t="shared" si="15"/>
        <v>H</v>
      </c>
      <c r="H101" s="3" t="str">
        <f t="shared" si="17"/>
        <v>no match</v>
      </c>
      <c r="I101" s="3" t="str">
        <f t="shared" si="16"/>
        <v>L</v>
      </c>
      <c r="J101" s="3" t="str">
        <f t="shared" si="18"/>
        <v>no match</v>
      </c>
      <c r="K101" s="3" t="str">
        <f t="shared" si="19"/>
        <v>L</v>
      </c>
      <c r="L101" s="3" t="str">
        <f t="shared" si="20"/>
        <v>no match</v>
      </c>
      <c r="M101" s="3" t="str">
        <f t="shared" si="21"/>
        <v>L</v>
      </c>
      <c r="N101" s="3" t="str">
        <f t="shared" si="22"/>
        <v>no match</v>
      </c>
      <c r="O101" s="3" t="str">
        <f t="shared" si="23"/>
        <v>L</v>
      </c>
      <c r="P101" s="3" t="str">
        <f t="shared" si="24"/>
        <v>no match</v>
      </c>
      <c r="Q101" s="3" t="str">
        <f t="shared" si="25"/>
        <v>H</v>
      </c>
      <c r="R101" t="str">
        <f t="shared" si="26"/>
        <v>match</v>
      </c>
      <c r="S101" s="4" t="str">
        <f t="shared" si="27"/>
        <v>H</v>
      </c>
      <c r="T101" s="4" t="str">
        <f t="shared" si="28"/>
        <v>match</v>
      </c>
    </row>
    <row r="102" spans="1:20">
      <c r="A102" t="s">
        <v>433</v>
      </c>
      <c r="B102">
        <v>1.44113</v>
      </c>
      <c r="C102">
        <v>1.44784</v>
      </c>
      <c r="D102">
        <v>1.4373499999999999</v>
      </c>
      <c r="E102">
        <v>1.4403699999999999</v>
      </c>
      <c r="F102">
        <v>108435</v>
      </c>
      <c r="G102" s="3" t="str">
        <f t="shared" si="15"/>
        <v>L</v>
      </c>
      <c r="H102" s="3" t="str">
        <f t="shared" si="17"/>
        <v>no match</v>
      </c>
      <c r="I102" s="3" t="str">
        <f t="shared" si="16"/>
        <v>L</v>
      </c>
      <c r="J102" s="3" t="str">
        <f t="shared" si="18"/>
        <v>match</v>
      </c>
      <c r="K102" s="3" t="str">
        <f t="shared" si="19"/>
        <v>L</v>
      </c>
      <c r="L102" s="3" t="str">
        <f t="shared" si="20"/>
        <v>match</v>
      </c>
      <c r="M102" s="3" t="str">
        <f t="shared" si="21"/>
        <v>H</v>
      </c>
      <c r="N102" s="3" t="str">
        <f t="shared" si="22"/>
        <v>no match</v>
      </c>
      <c r="O102" s="3" t="str">
        <f t="shared" si="23"/>
        <v>L</v>
      </c>
      <c r="P102" s="3" t="str">
        <f t="shared" si="24"/>
        <v>match</v>
      </c>
      <c r="Q102" s="3" t="str">
        <f t="shared" si="25"/>
        <v>H</v>
      </c>
      <c r="R102" t="str">
        <f t="shared" si="26"/>
        <v>no match</v>
      </c>
      <c r="S102" s="4" t="str">
        <f t="shared" si="27"/>
        <v>H</v>
      </c>
      <c r="T102" s="4" t="str">
        <f t="shared" si="28"/>
        <v>no match</v>
      </c>
    </row>
    <row r="103" spans="1:20">
      <c r="A103" t="s">
        <v>432</v>
      </c>
      <c r="B103">
        <v>1.4403999999999999</v>
      </c>
      <c r="C103">
        <v>1.4476899999999999</v>
      </c>
      <c r="D103">
        <v>1.43879</v>
      </c>
      <c r="E103">
        <v>1.4437800000000001</v>
      </c>
      <c r="F103">
        <v>118430</v>
      </c>
      <c r="G103" s="3" t="str">
        <f t="shared" si="15"/>
        <v>H</v>
      </c>
      <c r="H103" s="3" t="str">
        <f t="shared" si="17"/>
        <v>no match</v>
      </c>
      <c r="I103" s="3" t="str">
        <f t="shared" si="16"/>
        <v>H</v>
      </c>
      <c r="J103" s="3" t="str">
        <f t="shared" si="18"/>
        <v>match</v>
      </c>
      <c r="K103" s="3" t="str">
        <f t="shared" si="19"/>
        <v>H</v>
      </c>
      <c r="L103" s="3" t="str">
        <f t="shared" si="20"/>
        <v>match</v>
      </c>
      <c r="M103" s="3" t="str">
        <f t="shared" si="21"/>
        <v>L</v>
      </c>
      <c r="N103" s="3" t="str">
        <f t="shared" si="22"/>
        <v>no match</v>
      </c>
      <c r="O103" s="3" t="str">
        <f t="shared" si="23"/>
        <v>L</v>
      </c>
      <c r="P103" s="3" t="str">
        <f t="shared" si="24"/>
        <v>no match</v>
      </c>
      <c r="Q103" s="3" t="str">
        <f t="shared" si="25"/>
        <v>H</v>
      </c>
      <c r="R103" t="str">
        <f t="shared" si="26"/>
        <v>match</v>
      </c>
      <c r="S103" s="4" t="str">
        <f t="shared" si="27"/>
        <v>H</v>
      </c>
      <c r="T103" s="4" t="str">
        <f t="shared" si="28"/>
        <v>match</v>
      </c>
    </row>
    <row r="104" spans="1:20">
      <c r="A104" t="s">
        <v>431</v>
      </c>
      <c r="B104">
        <v>1.4438200000000001</v>
      </c>
      <c r="C104">
        <v>1.4487099999999999</v>
      </c>
      <c r="D104">
        <v>1.4393800000000001</v>
      </c>
      <c r="E104">
        <v>1.4445300000000001</v>
      </c>
      <c r="F104">
        <v>101095</v>
      </c>
      <c r="G104" s="3" t="str">
        <f t="shared" si="15"/>
        <v>L</v>
      </c>
      <c r="H104" s="3" t="str">
        <f t="shared" si="17"/>
        <v>no match</v>
      </c>
      <c r="I104" s="3" t="str">
        <f t="shared" si="16"/>
        <v>L</v>
      </c>
      <c r="J104" s="3" t="str">
        <f t="shared" si="18"/>
        <v>match</v>
      </c>
      <c r="K104" s="3" t="str">
        <f t="shared" si="19"/>
        <v>L</v>
      </c>
      <c r="L104" s="3" t="str">
        <f t="shared" si="20"/>
        <v>match</v>
      </c>
      <c r="M104" s="3" t="str">
        <f t="shared" si="21"/>
        <v>L</v>
      </c>
      <c r="N104" s="3" t="str">
        <f t="shared" si="22"/>
        <v>match</v>
      </c>
      <c r="O104" s="3" t="str">
        <f t="shared" si="23"/>
        <v>L</v>
      </c>
      <c r="P104" s="3" t="str">
        <f t="shared" si="24"/>
        <v>match</v>
      </c>
      <c r="Q104" s="3" t="str">
        <f t="shared" si="25"/>
        <v>L</v>
      </c>
      <c r="R104" t="str">
        <f t="shared" si="26"/>
        <v>match</v>
      </c>
      <c r="S104" s="4" t="str">
        <f t="shared" si="27"/>
        <v>L</v>
      </c>
      <c r="T104" s="4" t="str">
        <f t="shared" si="28"/>
        <v>match</v>
      </c>
    </row>
    <row r="105" spans="1:20">
      <c r="A105" t="s">
        <v>430</v>
      </c>
      <c r="B105">
        <v>1.4445399999999999</v>
      </c>
      <c r="C105">
        <v>1.45292</v>
      </c>
      <c r="D105">
        <v>1.4404999999999999</v>
      </c>
      <c r="E105">
        <v>1.4446000000000001</v>
      </c>
      <c r="F105">
        <v>105698</v>
      </c>
      <c r="G105" s="3" t="str">
        <f t="shared" si="15"/>
        <v>H</v>
      </c>
      <c r="H105" s="3" t="str">
        <f t="shared" si="17"/>
        <v>no match</v>
      </c>
      <c r="I105" s="3" t="str">
        <f t="shared" si="16"/>
        <v>L</v>
      </c>
      <c r="J105" s="3" t="str">
        <f t="shared" si="18"/>
        <v>no match</v>
      </c>
      <c r="K105" s="3" t="str">
        <f t="shared" si="19"/>
        <v>L</v>
      </c>
      <c r="L105" s="3" t="str">
        <f t="shared" si="20"/>
        <v>no match</v>
      </c>
      <c r="M105" s="3" t="str">
        <f t="shared" si="21"/>
        <v>L</v>
      </c>
      <c r="N105" s="3" t="str">
        <f t="shared" si="22"/>
        <v>no match</v>
      </c>
      <c r="O105" s="3" t="str">
        <f t="shared" si="23"/>
        <v>L</v>
      </c>
      <c r="P105" s="3" t="str">
        <f t="shared" si="24"/>
        <v>no match</v>
      </c>
      <c r="Q105" s="3" t="str">
        <f t="shared" si="25"/>
        <v>L</v>
      </c>
      <c r="R105" t="str">
        <f t="shared" si="26"/>
        <v>no match</v>
      </c>
      <c r="S105" s="4" t="str">
        <f t="shared" si="27"/>
        <v>L</v>
      </c>
      <c r="T105" s="4" t="str">
        <f t="shared" si="28"/>
        <v>no match</v>
      </c>
    </row>
    <row r="106" spans="1:20">
      <c r="A106" t="s">
        <v>429</v>
      </c>
      <c r="B106">
        <v>1.4446099999999999</v>
      </c>
      <c r="C106">
        <v>1.4453</v>
      </c>
      <c r="D106">
        <v>1.4339299999999999</v>
      </c>
      <c r="E106">
        <v>1.4358200000000001</v>
      </c>
      <c r="F106">
        <v>120812</v>
      </c>
      <c r="G106" s="3" t="str">
        <f t="shared" si="15"/>
        <v>H</v>
      </c>
      <c r="H106" s="3" t="str">
        <f t="shared" si="17"/>
        <v>match</v>
      </c>
      <c r="I106" s="3" t="str">
        <f t="shared" si="16"/>
        <v>H</v>
      </c>
      <c r="J106" s="3" t="str">
        <f t="shared" si="18"/>
        <v>match</v>
      </c>
      <c r="K106" s="3" t="str">
        <f t="shared" si="19"/>
        <v>H</v>
      </c>
      <c r="L106" s="3" t="str">
        <f t="shared" si="20"/>
        <v>match</v>
      </c>
      <c r="M106" s="3" t="str">
        <f t="shared" si="21"/>
        <v>H</v>
      </c>
      <c r="N106" s="3" t="str">
        <f t="shared" si="22"/>
        <v>match</v>
      </c>
      <c r="O106" s="3" t="str">
        <f t="shared" si="23"/>
        <v>L</v>
      </c>
      <c r="P106" s="3" t="str">
        <f t="shared" si="24"/>
        <v>no match</v>
      </c>
      <c r="Q106" s="3" t="str">
        <f t="shared" si="25"/>
        <v>H</v>
      </c>
      <c r="R106" t="str">
        <f t="shared" si="26"/>
        <v>match</v>
      </c>
      <c r="S106" s="4" t="str">
        <f t="shared" si="27"/>
        <v>H</v>
      </c>
      <c r="T106" s="4" t="str">
        <f t="shared" si="28"/>
        <v>match</v>
      </c>
    </row>
    <row r="107" spans="1:20">
      <c r="A107" t="s">
        <v>428</v>
      </c>
      <c r="B107">
        <v>1.4345600000000001</v>
      </c>
      <c r="C107">
        <v>1.4413499999999999</v>
      </c>
      <c r="D107">
        <v>1.4331400000000001</v>
      </c>
      <c r="E107">
        <v>1.4397200000000001</v>
      </c>
      <c r="F107">
        <v>77824</v>
      </c>
      <c r="G107" s="3" t="str">
        <f t="shared" si="15"/>
        <v>L</v>
      </c>
      <c r="H107" s="3" t="str">
        <f t="shared" si="17"/>
        <v>no match</v>
      </c>
      <c r="I107" s="3" t="str">
        <f t="shared" si="16"/>
        <v>L</v>
      </c>
      <c r="J107" s="3" t="str">
        <f t="shared" si="18"/>
        <v>match</v>
      </c>
      <c r="K107" s="3" t="str">
        <f t="shared" si="19"/>
        <v>L</v>
      </c>
      <c r="L107" s="3" t="str">
        <f t="shared" si="20"/>
        <v>match</v>
      </c>
      <c r="M107" s="3" t="str">
        <f t="shared" si="21"/>
        <v>L</v>
      </c>
      <c r="N107" s="3" t="str">
        <f t="shared" si="22"/>
        <v>match</v>
      </c>
      <c r="O107" s="3" t="str">
        <f t="shared" si="23"/>
        <v>L</v>
      </c>
      <c r="P107" s="3" t="str">
        <f t="shared" si="24"/>
        <v>match</v>
      </c>
      <c r="Q107" s="3" t="str">
        <f t="shared" si="25"/>
        <v>L</v>
      </c>
      <c r="R107" t="str">
        <f t="shared" si="26"/>
        <v>match</v>
      </c>
      <c r="S107" s="4" t="str">
        <f t="shared" si="27"/>
        <v>L</v>
      </c>
      <c r="T107" s="4" t="str">
        <f t="shared" si="28"/>
        <v>match</v>
      </c>
    </row>
    <row r="108" spans="1:20">
      <c r="A108" t="s">
        <v>427</v>
      </c>
      <c r="B108">
        <v>1.4397200000000001</v>
      </c>
      <c r="C108">
        <v>1.4522900000000001</v>
      </c>
      <c r="D108">
        <v>1.4394400000000001</v>
      </c>
      <c r="E108">
        <v>1.4458</v>
      </c>
      <c r="F108">
        <v>100770</v>
      </c>
      <c r="G108" s="3" t="str">
        <f t="shared" si="15"/>
        <v>H</v>
      </c>
      <c r="H108" s="3" t="str">
        <f t="shared" si="17"/>
        <v>no match</v>
      </c>
      <c r="I108" s="3" t="str">
        <f t="shared" si="16"/>
        <v>L</v>
      </c>
      <c r="J108" s="3" t="str">
        <f t="shared" si="18"/>
        <v>no match</v>
      </c>
      <c r="K108" s="3" t="str">
        <f t="shared" si="19"/>
        <v>L</v>
      </c>
      <c r="L108" s="3" t="str">
        <f t="shared" si="20"/>
        <v>no match</v>
      </c>
      <c r="M108" s="3" t="str">
        <f t="shared" si="21"/>
        <v>L</v>
      </c>
      <c r="N108" s="3" t="str">
        <f t="shared" si="22"/>
        <v>no match</v>
      </c>
      <c r="O108" s="3" t="str">
        <f t="shared" si="23"/>
        <v>L</v>
      </c>
      <c r="P108" s="3" t="str">
        <f t="shared" si="24"/>
        <v>no match</v>
      </c>
      <c r="Q108" s="3" t="str">
        <f t="shared" si="25"/>
        <v>L</v>
      </c>
      <c r="R108" t="str">
        <f t="shared" si="26"/>
        <v>no match</v>
      </c>
      <c r="S108" s="4" t="str">
        <f t="shared" si="27"/>
        <v>L</v>
      </c>
      <c r="T108" s="4" t="str">
        <f t="shared" si="28"/>
        <v>no match</v>
      </c>
    </row>
    <row r="109" spans="1:20">
      <c r="A109" t="s">
        <v>426</v>
      </c>
      <c r="B109">
        <v>1.4459299999999999</v>
      </c>
      <c r="C109">
        <v>1.4633499999999999</v>
      </c>
      <c r="D109">
        <v>1.44021</v>
      </c>
      <c r="E109">
        <v>1.45957</v>
      </c>
      <c r="F109">
        <v>116413</v>
      </c>
      <c r="G109" s="3" t="str">
        <f t="shared" si="15"/>
        <v>H</v>
      </c>
      <c r="H109" s="3" t="str">
        <f t="shared" si="17"/>
        <v>match</v>
      </c>
      <c r="I109" s="3" t="str">
        <f t="shared" si="16"/>
        <v>H</v>
      </c>
      <c r="J109" s="3" t="str">
        <f t="shared" si="18"/>
        <v>match</v>
      </c>
      <c r="K109" s="3" t="str">
        <f t="shared" si="19"/>
        <v>L</v>
      </c>
      <c r="L109" s="3" t="str">
        <f t="shared" si="20"/>
        <v>no match</v>
      </c>
      <c r="M109" s="3" t="str">
        <f t="shared" si="21"/>
        <v>H</v>
      </c>
      <c r="N109" s="3" t="str">
        <f t="shared" si="22"/>
        <v>match</v>
      </c>
      <c r="O109" s="3" t="str">
        <f t="shared" si="23"/>
        <v>L</v>
      </c>
      <c r="P109" s="3" t="str">
        <f t="shared" si="24"/>
        <v>no match</v>
      </c>
      <c r="Q109" s="3" t="str">
        <f t="shared" si="25"/>
        <v>L</v>
      </c>
      <c r="R109" t="str">
        <f t="shared" si="26"/>
        <v>no match</v>
      </c>
      <c r="S109" s="4" t="str">
        <f t="shared" si="27"/>
        <v>H</v>
      </c>
      <c r="T109" s="4" t="str">
        <f t="shared" si="28"/>
        <v>match</v>
      </c>
    </row>
    <row r="110" spans="1:20">
      <c r="A110" t="s">
        <v>425</v>
      </c>
      <c r="B110">
        <v>1.4595800000000001</v>
      </c>
      <c r="C110">
        <v>1.4662500000000001</v>
      </c>
      <c r="D110">
        <v>1.4560599999999999</v>
      </c>
      <c r="E110">
        <v>1.4608099999999999</v>
      </c>
      <c r="F110">
        <v>118770</v>
      </c>
      <c r="G110" s="3" t="str">
        <f t="shared" si="15"/>
        <v>H</v>
      </c>
      <c r="H110" s="3" t="str">
        <f t="shared" si="17"/>
        <v>match</v>
      </c>
      <c r="I110" s="3" t="str">
        <f t="shared" si="16"/>
        <v>H</v>
      </c>
      <c r="J110" s="3" t="str">
        <f t="shared" si="18"/>
        <v>match</v>
      </c>
      <c r="K110" s="3" t="str">
        <f t="shared" si="19"/>
        <v>H</v>
      </c>
      <c r="L110" s="3" t="str">
        <f t="shared" si="20"/>
        <v>match</v>
      </c>
      <c r="M110" s="3" t="str">
        <f t="shared" si="21"/>
        <v>H</v>
      </c>
      <c r="N110" s="3" t="str">
        <f t="shared" si="22"/>
        <v>match</v>
      </c>
      <c r="O110" s="3" t="str">
        <f t="shared" si="23"/>
        <v>H</v>
      </c>
      <c r="P110" s="3" t="str">
        <f t="shared" si="24"/>
        <v>match</v>
      </c>
      <c r="Q110" s="3" t="str">
        <f t="shared" si="25"/>
        <v>L</v>
      </c>
      <c r="R110" t="str">
        <f t="shared" si="26"/>
        <v>no match</v>
      </c>
      <c r="S110" s="4" t="str">
        <f t="shared" si="27"/>
        <v>L</v>
      </c>
      <c r="T110" s="4" t="str">
        <f t="shared" si="28"/>
        <v>no match</v>
      </c>
    </row>
    <row r="111" spans="1:20">
      <c r="A111" t="s">
        <v>424</v>
      </c>
      <c r="B111">
        <v>1.4607399999999999</v>
      </c>
      <c r="C111">
        <v>1.46119</v>
      </c>
      <c r="D111">
        <v>1.4484399999999999</v>
      </c>
      <c r="E111">
        <v>1.4496599999999999</v>
      </c>
      <c r="F111">
        <v>95719</v>
      </c>
      <c r="G111" s="3" t="str">
        <f t="shared" si="15"/>
        <v>L</v>
      </c>
      <c r="H111" s="3" t="str">
        <f t="shared" si="17"/>
        <v>no match</v>
      </c>
      <c r="I111" s="3" t="str">
        <f t="shared" si="16"/>
        <v>L</v>
      </c>
      <c r="J111" s="3" t="str">
        <f t="shared" si="18"/>
        <v>match</v>
      </c>
      <c r="K111" s="3" t="str">
        <f t="shared" si="19"/>
        <v>L</v>
      </c>
      <c r="L111" s="3" t="str">
        <f t="shared" si="20"/>
        <v>match</v>
      </c>
      <c r="M111" s="3" t="str">
        <f t="shared" si="21"/>
        <v>L</v>
      </c>
      <c r="N111" s="3" t="str">
        <f t="shared" si="22"/>
        <v>match</v>
      </c>
      <c r="O111" s="3" t="str">
        <f t="shared" si="23"/>
        <v>L</v>
      </c>
      <c r="P111" s="3" t="str">
        <f t="shared" si="24"/>
        <v>match</v>
      </c>
      <c r="Q111" s="3" t="str">
        <f t="shared" si="25"/>
        <v>L</v>
      </c>
      <c r="R111" t="str">
        <f t="shared" si="26"/>
        <v>match</v>
      </c>
      <c r="S111" s="4" t="str">
        <f t="shared" si="27"/>
        <v>L</v>
      </c>
      <c r="T111" s="4" t="str">
        <f t="shared" si="28"/>
        <v>match</v>
      </c>
    </row>
    <row r="112" spans="1:20">
      <c r="A112" t="s">
        <v>423</v>
      </c>
      <c r="B112">
        <v>1.4501599999999999</v>
      </c>
      <c r="C112">
        <v>1.4547600000000001</v>
      </c>
      <c r="D112">
        <v>1.44411</v>
      </c>
      <c r="E112">
        <v>1.4482200000000001</v>
      </c>
      <c r="F112">
        <v>97972</v>
      </c>
      <c r="G112" s="3" t="str">
        <f t="shared" si="15"/>
        <v>H</v>
      </c>
      <c r="H112" s="3" t="str">
        <f t="shared" si="17"/>
        <v>no match</v>
      </c>
      <c r="I112" s="3" t="str">
        <f t="shared" si="16"/>
        <v>L</v>
      </c>
      <c r="J112" s="3" t="str">
        <f t="shared" si="18"/>
        <v>no match</v>
      </c>
      <c r="K112" s="3" t="str">
        <f t="shared" si="19"/>
        <v>L</v>
      </c>
      <c r="L112" s="3" t="str">
        <f t="shared" si="20"/>
        <v>no match</v>
      </c>
      <c r="M112" s="3" t="str">
        <f t="shared" si="21"/>
        <v>H</v>
      </c>
      <c r="N112" s="3" t="str">
        <f t="shared" si="22"/>
        <v>match</v>
      </c>
      <c r="O112" s="3" t="str">
        <f t="shared" si="23"/>
        <v>L</v>
      </c>
      <c r="P112" s="3" t="str">
        <f t="shared" si="24"/>
        <v>no match</v>
      </c>
      <c r="Q112" s="3" t="str">
        <f t="shared" si="25"/>
        <v>L</v>
      </c>
      <c r="R112" t="str">
        <f t="shared" si="26"/>
        <v>no match</v>
      </c>
      <c r="S112" s="4" t="str">
        <f t="shared" si="27"/>
        <v>L</v>
      </c>
      <c r="T112" s="4" t="str">
        <f t="shared" si="28"/>
        <v>no match</v>
      </c>
    </row>
    <row r="113" spans="1:20">
      <c r="A113" t="s">
        <v>422</v>
      </c>
      <c r="B113">
        <v>1.4483200000000001</v>
      </c>
      <c r="C113">
        <v>1.4640899999999999</v>
      </c>
      <c r="D113">
        <v>1.44723</v>
      </c>
      <c r="E113">
        <v>1.46312</v>
      </c>
      <c r="F113">
        <v>105183</v>
      </c>
      <c r="G113" s="3" t="str">
        <f t="shared" si="15"/>
        <v>H</v>
      </c>
      <c r="H113" s="3" t="str">
        <f t="shared" si="17"/>
        <v>match</v>
      </c>
      <c r="I113" s="3" t="str">
        <f t="shared" si="16"/>
        <v>H</v>
      </c>
      <c r="J113" s="3" t="str">
        <f t="shared" si="18"/>
        <v>match</v>
      </c>
      <c r="K113" s="3" t="str">
        <f t="shared" si="19"/>
        <v>L</v>
      </c>
      <c r="L113" s="3" t="str">
        <f t="shared" si="20"/>
        <v>no match</v>
      </c>
      <c r="M113" s="3" t="str">
        <f t="shared" si="21"/>
        <v>H</v>
      </c>
      <c r="N113" s="3" t="str">
        <f t="shared" si="22"/>
        <v>match</v>
      </c>
      <c r="O113" s="3" t="str">
        <f t="shared" si="23"/>
        <v>L</v>
      </c>
      <c r="P113" s="3" t="str">
        <f t="shared" si="24"/>
        <v>no match</v>
      </c>
      <c r="Q113" s="3" t="str">
        <f t="shared" si="25"/>
        <v>L</v>
      </c>
      <c r="R113" t="str">
        <f t="shared" si="26"/>
        <v>no match</v>
      </c>
      <c r="S113" s="4" t="str">
        <f t="shared" si="27"/>
        <v>L</v>
      </c>
      <c r="T113" s="4" t="str">
        <f t="shared" si="28"/>
        <v>no match</v>
      </c>
    </row>
    <row r="114" spans="1:20">
      <c r="A114" t="s">
        <v>421</v>
      </c>
      <c r="B114">
        <v>1.46312</v>
      </c>
      <c r="C114">
        <v>1.4728000000000001</v>
      </c>
      <c r="D114">
        <v>1.4599899999999999</v>
      </c>
      <c r="E114">
        <v>1.4694199999999999</v>
      </c>
      <c r="F114">
        <v>109984</v>
      </c>
      <c r="G114" s="3" t="str">
        <f t="shared" si="15"/>
        <v>H</v>
      </c>
      <c r="H114" s="3" t="str">
        <f t="shared" si="17"/>
        <v>match</v>
      </c>
      <c r="I114" s="3" t="str">
        <f t="shared" si="16"/>
        <v>H</v>
      </c>
      <c r="J114" s="3" t="str">
        <f t="shared" si="18"/>
        <v>match</v>
      </c>
      <c r="K114" s="3" t="str">
        <f t="shared" si="19"/>
        <v>H</v>
      </c>
      <c r="L114" s="3" t="str">
        <f t="shared" si="20"/>
        <v>match</v>
      </c>
      <c r="M114" s="3" t="str">
        <f t="shared" si="21"/>
        <v>L</v>
      </c>
      <c r="N114" s="3" t="str">
        <f t="shared" si="22"/>
        <v>no match</v>
      </c>
      <c r="O114" s="3" t="str">
        <f t="shared" si="23"/>
        <v>H</v>
      </c>
      <c r="P114" s="3" t="str">
        <f t="shared" si="24"/>
        <v>match</v>
      </c>
      <c r="Q114" s="3" t="str">
        <f t="shared" si="25"/>
        <v>L</v>
      </c>
      <c r="R114" t="str">
        <f t="shared" si="26"/>
        <v>no match</v>
      </c>
      <c r="S114" s="4" t="str">
        <f t="shared" si="27"/>
        <v>L</v>
      </c>
      <c r="T114" s="4" t="str">
        <f t="shared" si="28"/>
        <v>no match</v>
      </c>
    </row>
    <row r="115" spans="1:20">
      <c r="A115" t="s">
        <v>420</v>
      </c>
      <c r="B115">
        <v>1.4694199999999999</v>
      </c>
      <c r="C115">
        <v>1.4738199999999999</v>
      </c>
      <c r="D115">
        <v>1.4639200000000001</v>
      </c>
      <c r="E115">
        <v>1.4666999999999999</v>
      </c>
      <c r="F115">
        <v>104379</v>
      </c>
      <c r="G115" s="3" t="str">
        <f t="shared" si="15"/>
        <v>L</v>
      </c>
      <c r="H115" s="3" t="str">
        <f t="shared" si="17"/>
        <v>no match</v>
      </c>
      <c r="I115" s="3" t="str">
        <f t="shared" si="16"/>
        <v>L</v>
      </c>
      <c r="J115" s="3" t="str">
        <f t="shared" si="18"/>
        <v>match</v>
      </c>
      <c r="K115" s="3" t="str">
        <f t="shared" si="19"/>
        <v>H</v>
      </c>
      <c r="L115" s="3" t="str">
        <f t="shared" si="20"/>
        <v>no match</v>
      </c>
      <c r="M115" s="3" t="str">
        <f t="shared" si="21"/>
        <v>L</v>
      </c>
      <c r="N115" s="3" t="str">
        <f t="shared" si="22"/>
        <v>match</v>
      </c>
      <c r="O115" s="3" t="str">
        <f t="shared" si="23"/>
        <v>L</v>
      </c>
      <c r="P115" s="3" t="str">
        <f t="shared" si="24"/>
        <v>match</v>
      </c>
      <c r="Q115" s="3" t="str">
        <f t="shared" si="25"/>
        <v>L</v>
      </c>
      <c r="R115" t="str">
        <f t="shared" si="26"/>
        <v>match</v>
      </c>
      <c r="S115" s="4" t="str">
        <f t="shared" si="27"/>
        <v>L</v>
      </c>
      <c r="T115" s="4" t="str">
        <f t="shared" si="28"/>
        <v>match</v>
      </c>
    </row>
    <row r="116" spans="1:20">
      <c r="A116" t="s">
        <v>419</v>
      </c>
      <c r="B116">
        <v>1.46669</v>
      </c>
      <c r="C116">
        <v>1.4687399999999999</v>
      </c>
      <c r="D116">
        <v>1.46038</v>
      </c>
      <c r="E116">
        <v>1.4618500000000001</v>
      </c>
      <c r="F116">
        <v>95209</v>
      </c>
      <c r="G116" s="3" t="str">
        <f t="shared" si="15"/>
        <v>L</v>
      </c>
      <c r="H116" s="3" t="str">
        <f t="shared" si="17"/>
        <v>match</v>
      </c>
      <c r="I116" s="3" t="str">
        <f t="shared" si="16"/>
        <v>L</v>
      </c>
      <c r="J116" s="3" t="str">
        <f t="shared" si="18"/>
        <v>match</v>
      </c>
      <c r="K116" s="3" t="str">
        <f t="shared" si="19"/>
        <v>L</v>
      </c>
      <c r="L116" s="3" t="str">
        <f t="shared" si="20"/>
        <v>match</v>
      </c>
      <c r="M116" s="3" t="str">
        <f t="shared" si="21"/>
        <v>L</v>
      </c>
      <c r="N116" s="3" t="str">
        <f t="shared" si="22"/>
        <v>match</v>
      </c>
      <c r="O116" s="3" t="str">
        <f t="shared" si="23"/>
        <v>L</v>
      </c>
      <c r="P116" s="3" t="str">
        <f t="shared" si="24"/>
        <v>match</v>
      </c>
      <c r="Q116" s="3" t="str">
        <f t="shared" si="25"/>
        <v>L</v>
      </c>
      <c r="R116" t="str">
        <f t="shared" si="26"/>
        <v>match</v>
      </c>
      <c r="S116" s="4" t="str">
        <f t="shared" si="27"/>
        <v>L</v>
      </c>
      <c r="T116" s="4" t="str">
        <f t="shared" si="28"/>
        <v>match</v>
      </c>
    </row>
    <row r="117" spans="1:20">
      <c r="A117" t="s">
        <v>418</v>
      </c>
      <c r="B117">
        <v>1.46014</v>
      </c>
      <c r="C117">
        <v>1.46401</v>
      </c>
      <c r="D117">
        <v>1.4586300000000001</v>
      </c>
      <c r="E117">
        <v>1.4639200000000001</v>
      </c>
      <c r="F117">
        <v>67495</v>
      </c>
      <c r="G117" s="3" t="str">
        <f t="shared" si="15"/>
        <v>L</v>
      </c>
      <c r="H117" s="3" t="str">
        <f t="shared" si="17"/>
        <v>match</v>
      </c>
      <c r="I117" s="3" t="str">
        <f t="shared" si="16"/>
        <v>L</v>
      </c>
      <c r="J117" s="3" t="str">
        <f t="shared" si="18"/>
        <v>match</v>
      </c>
      <c r="K117" s="3" t="str">
        <f t="shared" si="19"/>
        <v>L</v>
      </c>
      <c r="L117" s="3" t="str">
        <f t="shared" si="20"/>
        <v>match</v>
      </c>
      <c r="M117" s="3" t="str">
        <f t="shared" si="21"/>
        <v>L</v>
      </c>
      <c r="N117" s="3" t="str">
        <f t="shared" si="22"/>
        <v>match</v>
      </c>
      <c r="O117" s="3" t="str">
        <f t="shared" si="23"/>
        <v>L</v>
      </c>
      <c r="P117" s="3" t="str">
        <f t="shared" si="24"/>
        <v>match</v>
      </c>
      <c r="Q117" s="3" t="str">
        <f t="shared" si="25"/>
        <v>L</v>
      </c>
      <c r="R117" t="str">
        <f t="shared" si="26"/>
        <v>match</v>
      </c>
      <c r="S117" s="4" t="str">
        <f t="shared" si="27"/>
        <v>L</v>
      </c>
      <c r="T117" s="4" t="str">
        <f t="shared" si="28"/>
        <v>match</v>
      </c>
    </row>
    <row r="118" spans="1:20">
      <c r="A118" t="s">
        <v>417</v>
      </c>
      <c r="B118">
        <v>1.4639200000000001</v>
      </c>
      <c r="C118">
        <v>1.47248</v>
      </c>
      <c r="D118">
        <v>1.44638</v>
      </c>
      <c r="E118">
        <v>1.44798</v>
      </c>
      <c r="F118">
        <v>121909</v>
      </c>
      <c r="G118" s="3" t="str">
        <f t="shared" si="15"/>
        <v>H</v>
      </c>
      <c r="H118" s="3" t="str">
        <f t="shared" si="17"/>
        <v>no match</v>
      </c>
      <c r="I118" s="3" t="str">
        <f t="shared" si="16"/>
        <v>H</v>
      </c>
      <c r="J118" s="3" t="str">
        <f t="shared" si="18"/>
        <v>match</v>
      </c>
      <c r="K118" s="3" t="str">
        <f t="shared" si="19"/>
        <v>H</v>
      </c>
      <c r="L118" s="3" t="str">
        <f t="shared" si="20"/>
        <v>match</v>
      </c>
      <c r="M118" s="3" t="str">
        <f t="shared" si="21"/>
        <v>H</v>
      </c>
      <c r="N118" s="3" t="str">
        <f t="shared" si="22"/>
        <v>match</v>
      </c>
      <c r="O118" s="3" t="str">
        <f t="shared" si="23"/>
        <v>H</v>
      </c>
      <c r="P118" s="3" t="str">
        <f t="shared" si="24"/>
        <v>match</v>
      </c>
      <c r="Q118" s="3" t="str">
        <f t="shared" si="25"/>
        <v>H</v>
      </c>
      <c r="R118" t="str">
        <f t="shared" si="26"/>
        <v>match</v>
      </c>
      <c r="S118" s="4" t="str">
        <f t="shared" si="27"/>
        <v>L</v>
      </c>
      <c r="T118" s="4" t="str">
        <f t="shared" si="28"/>
        <v>no match</v>
      </c>
    </row>
    <row r="119" spans="1:20">
      <c r="A119" t="s">
        <v>416</v>
      </c>
      <c r="B119">
        <v>1.44798</v>
      </c>
      <c r="C119">
        <v>1.45065</v>
      </c>
      <c r="D119">
        <v>1.43849</v>
      </c>
      <c r="E119">
        <v>1.44133</v>
      </c>
      <c r="F119">
        <v>118685</v>
      </c>
      <c r="G119" s="3" t="str">
        <f t="shared" si="15"/>
        <v>L</v>
      </c>
      <c r="H119" s="3" t="str">
        <f t="shared" si="17"/>
        <v>no match</v>
      </c>
      <c r="I119" s="3" t="str">
        <f t="shared" si="16"/>
        <v>H</v>
      </c>
      <c r="J119" s="3" t="str">
        <f t="shared" si="18"/>
        <v>no match</v>
      </c>
      <c r="K119" s="3" t="str">
        <f t="shared" si="19"/>
        <v>H</v>
      </c>
      <c r="L119" s="3" t="str">
        <f t="shared" si="20"/>
        <v>no match</v>
      </c>
      <c r="M119" s="3" t="str">
        <f t="shared" si="21"/>
        <v>H</v>
      </c>
      <c r="N119" s="3" t="str">
        <f t="shared" si="22"/>
        <v>no match</v>
      </c>
      <c r="O119" s="3" t="str">
        <f t="shared" si="23"/>
        <v>H</v>
      </c>
      <c r="P119" s="3" t="str">
        <f t="shared" si="24"/>
        <v>no match</v>
      </c>
      <c r="Q119" s="3" t="str">
        <f t="shared" si="25"/>
        <v>H</v>
      </c>
      <c r="R119" t="str">
        <f t="shared" si="26"/>
        <v>no match</v>
      </c>
      <c r="S119" s="4" t="str">
        <f t="shared" si="27"/>
        <v>L</v>
      </c>
      <c r="T119" s="4" t="str">
        <f t="shared" si="28"/>
        <v>match</v>
      </c>
    </row>
    <row r="120" spans="1:20">
      <c r="A120" t="s">
        <v>415</v>
      </c>
      <c r="B120">
        <v>1.4413</v>
      </c>
      <c r="C120">
        <v>1.44716</v>
      </c>
      <c r="D120">
        <v>1.44011</v>
      </c>
      <c r="E120">
        <v>1.44198</v>
      </c>
      <c r="F120">
        <v>102311</v>
      </c>
      <c r="G120" s="3" t="str">
        <f t="shared" si="15"/>
        <v>L</v>
      </c>
      <c r="H120" s="3" t="str">
        <f t="shared" si="17"/>
        <v>match</v>
      </c>
      <c r="I120" s="3" t="str">
        <f t="shared" si="16"/>
        <v>L</v>
      </c>
      <c r="J120" s="3" t="str">
        <f t="shared" si="18"/>
        <v>match</v>
      </c>
      <c r="K120" s="3" t="str">
        <f t="shared" si="19"/>
        <v>H</v>
      </c>
      <c r="L120" s="3" t="str">
        <f t="shared" si="20"/>
        <v>no match</v>
      </c>
      <c r="M120" s="3" t="str">
        <f t="shared" si="21"/>
        <v>L</v>
      </c>
      <c r="N120" s="3" t="str">
        <f t="shared" si="22"/>
        <v>match</v>
      </c>
      <c r="O120" s="3" t="str">
        <f t="shared" si="23"/>
        <v>L</v>
      </c>
      <c r="P120" s="3" t="str">
        <f t="shared" si="24"/>
        <v>match</v>
      </c>
      <c r="Q120" s="3" t="str">
        <f t="shared" si="25"/>
        <v>L</v>
      </c>
      <c r="R120" t="str">
        <f t="shared" si="26"/>
        <v>match</v>
      </c>
      <c r="S120" s="4" t="str">
        <f t="shared" si="27"/>
        <v>L</v>
      </c>
      <c r="T120" s="4" t="str">
        <f t="shared" si="28"/>
        <v>match</v>
      </c>
    </row>
    <row r="121" spans="1:20">
      <c r="A121" t="s">
        <v>414</v>
      </c>
      <c r="B121">
        <v>1.4419999999999999</v>
      </c>
      <c r="C121">
        <v>1.4580299999999999</v>
      </c>
      <c r="D121">
        <v>1.43977</v>
      </c>
      <c r="E121">
        <v>1.4513100000000001</v>
      </c>
      <c r="F121">
        <v>111339</v>
      </c>
      <c r="G121" s="3" t="str">
        <f t="shared" si="15"/>
        <v>H</v>
      </c>
      <c r="H121" s="3" t="str">
        <f t="shared" si="17"/>
        <v>no match</v>
      </c>
      <c r="I121" s="3" t="str">
        <f t="shared" si="16"/>
        <v>L</v>
      </c>
      <c r="J121" s="3" t="str">
        <f t="shared" si="18"/>
        <v>no match</v>
      </c>
      <c r="K121" s="3" t="str">
        <f t="shared" si="19"/>
        <v>L</v>
      </c>
      <c r="L121" s="3" t="str">
        <f t="shared" si="20"/>
        <v>no match</v>
      </c>
      <c r="M121" s="3" t="str">
        <f t="shared" si="21"/>
        <v>H</v>
      </c>
      <c r="N121" s="3" t="str">
        <f t="shared" si="22"/>
        <v>match</v>
      </c>
      <c r="O121" s="3" t="str">
        <f t="shared" si="23"/>
        <v>H</v>
      </c>
      <c r="P121" s="3" t="str">
        <f t="shared" si="24"/>
        <v>match</v>
      </c>
      <c r="Q121" s="3" t="str">
        <f t="shared" si="25"/>
        <v>L</v>
      </c>
      <c r="R121" t="str">
        <f t="shared" si="26"/>
        <v>no match</v>
      </c>
      <c r="S121" s="4" t="str">
        <f t="shared" si="27"/>
        <v>L</v>
      </c>
      <c r="T121" s="4" t="str">
        <f t="shared" si="28"/>
        <v>no match</v>
      </c>
    </row>
    <row r="122" spans="1:20">
      <c r="A122" t="s">
        <v>413</v>
      </c>
      <c r="B122">
        <v>1.4463699999999999</v>
      </c>
      <c r="C122">
        <v>1.4480599999999999</v>
      </c>
      <c r="D122">
        <v>1.4350499999999999</v>
      </c>
      <c r="E122">
        <v>1.4437800000000001</v>
      </c>
      <c r="F122">
        <v>128907</v>
      </c>
      <c r="G122" s="3" t="str">
        <f t="shared" si="15"/>
        <v>H</v>
      </c>
      <c r="H122" s="3" t="str">
        <f t="shared" si="17"/>
        <v>match</v>
      </c>
      <c r="I122" s="3" t="str">
        <f t="shared" si="16"/>
        <v>H</v>
      </c>
      <c r="J122" s="3" t="str">
        <f t="shared" si="18"/>
        <v>match</v>
      </c>
      <c r="K122" s="3" t="str">
        <f t="shared" si="19"/>
        <v>H</v>
      </c>
      <c r="L122" s="3" t="str">
        <f t="shared" si="20"/>
        <v>match</v>
      </c>
      <c r="M122" s="3" t="str">
        <f t="shared" si="21"/>
        <v>H</v>
      </c>
      <c r="N122" s="3" t="str">
        <f t="shared" si="22"/>
        <v>match</v>
      </c>
      <c r="O122" s="3" t="str">
        <f t="shared" si="23"/>
        <v>H</v>
      </c>
      <c r="P122" s="3" t="str">
        <f t="shared" si="24"/>
        <v>match</v>
      </c>
      <c r="Q122" s="3" t="str">
        <f t="shared" si="25"/>
        <v>H</v>
      </c>
      <c r="R122" t="str">
        <f t="shared" si="26"/>
        <v>match</v>
      </c>
      <c r="S122" s="4" t="str">
        <f t="shared" si="27"/>
        <v>H</v>
      </c>
      <c r="T122" s="4" t="str">
        <f t="shared" si="28"/>
        <v>match</v>
      </c>
    </row>
    <row r="123" spans="1:20">
      <c r="A123" t="s">
        <v>412</v>
      </c>
      <c r="B123">
        <v>1.4435</v>
      </c>
      <c r="C123">
        <v>1.4658599999999999</v>
      </c>
      <c r="D123">
        <v>1.4432</v>
      </c>
      <c r="E123">
        <v>1.4541299999999999</v>
      </c>
      <c r="F123">
        <v>105398</v>
      </c>
      <c r="G123" s="3" t="str">
        <f t="shared" si="15"/>
        <v>L</v>
      </c>
      <c r="H123" s="3" t="str">
        <f t="shared" si="17"/>
        <v>no match</v>
      </c>
      <c r="I123" s="3" t="str">
        <f t="shared" si="16"/>
        <v>L</v>
      </c>
      <c r="J123" s="3" t="str">
        <f t="shared" si="18"/>
        <v>match</v>
      </c>
      <c r="K123" s="3" t="str">
        <f t="shared" si="19"/>
        <v>H</v>
      </c>
      <c r="L123" s="3" t="str">
        <f t="shared" si="20"/>
        <v>no match</v>
      </c>
      <c r="M123" s="3" t="str">
        <f t="shared" si="21"/>
        <v>L</v>
      </c>
      <c r="N123" s="3" t="str">
        <f t="shared" si="22"/>
        <v>match</v>
      </c>
      <c r="O123" s="3" t="str">
        <f t="shared" si="23"/>
        <v>H</v>
      </c>
      <c r="P123" s="3" t="str">
        <f t="shared" si="24"/>
        <v>no match</v>
      </c>
      <c r="Q123" s="3" t="str">
        <f t="shared" si="25"/>
        <v>H</v>
      </c>
      <c r="R123" t="str">
        <f t="shared" si="26"/>
        <v>no match</v>
      </c>
      <c r="S123" s="4" t="str">
        <f t="shared" si="27"/>
        <v>L</v>
      </c>
      <c r="T123" s="4" t="str">
        <f t="shared" si="28"/>
        <v>match</v>
      </c>
    </row>
    <row r="124" spans="1:20">
      <c r="A124" t="s">
        <v>411</v>
      </c>
      <c r="B124">
        <v>1.4540999999999999</v>
      </c>
      <c r="C124">
        <v>1.45997</v>
      </c>
      <c r="D124">
        <v>1.4499</v>
      </c>
      <c r="E124">
        <v>1.45014</v>
      </c>
      <c r="F124">
        <v>93342</v>
      </c>
      <c r="G124" s="3" t="str">
        <f t="shared" si="15"/>
        <v>L</v>
      </c>
      <c r="H124" s="3" t="str">
        <f t="shared" si="17"/>
        <v>match</v>
      </c>
      <c r="I124" s="3" t="str">
        <f t="shared" si="16"/>
        <v>L</v>
      </c>
      <c r="J124" s="3" t="str">
        <f t="shared" si="18"/>
        <v>match</v>
      </c>
      <c r="K124" s="3" t="str">
        <f t="shared" si="19"/>
        <v>L</v>
      </c>
      <c r="L124" s="3" t="str">
        <f t="shared" si="20"/>
        <v>match</v>
      </c>
      <c r="M124" s="3" t="str">
        <f t="shared" si="21"/>
        <v>L</v>
      </c>
      <c r="N124" s="3" t="str">
        <f t="shared" si="22"/>
        <v>match</v>
      </c>
      <c r="O124" s="3" t="str">
        <f t="shared" si="23"/>
        <v>L</v>
      </c>
      <c r="P124" s="3" t="str">
        <f t="shared" si="24"/>
        <v>match</v>
      </c>
      <c r="Q124" s="3" t="str">
        <f t="shared" si="25"/>
        <v>L</v>
      </c>
      <c r="R124" t="str">
        <f t="shared" si="26"/>
        <v>match</v>
      </c>
      <c r="S124" s="4" t="str">
        <f t="shared" si="27"/>
        <v>L</v>
      </c>
      <c r="T124" s="4" t="str">
        <f t="shared" si="28"/>
        <v>match</v>
      </c>
    </row>
    <row r="125" spans="1:20">
      <c r="A125" t="s">
        <v>410</v>
      </c>
      <c r="B125">
        <v>1.4500999999999999</v>
      </c>
      <c r="C125">
        <v>1.45258</v>
      </c>
      <c r="D125">
        <v>1.4445600000000001</v>
      </c>
      <c r="E125">
        <v>1.44539</v>
      </c>
      <c r="F125">
        <v>102790</v>
      </c>
      <c r="G125" s="3" t="str">
        <f t="shared" si="15"/>
        <v>H</v>
      </c>
      <c r="H125" s="3" t="str">
        <f t="shared" si="17"/>
        <v>no match</v>
      </c>
      <c r="I125" s="3" t="str">
        <f t="shared" si="16"/>
        <v>L</v>
      </c>
      <c r="J125" s="3" t="str">
        <f t="shared" si="18"/>
        <v>no match</v>
      </c>
      <c r="K125" s="3" t="str">
        <f t="shared" si="19"/>
        <v>L</v>
      </c>
      <c r="L125" s="3" t="str">
        <f t="shared" si="20"/>
        <v>no match</v>
      </c>
      <c r="M125" s="3" t="str">
        <f t="shared" si="21"/>
        <v>H</v>
      </c>
      <c r="N125" s="3" t="str">
        <f t="shared" si="22"/>
        <v>match</v>
      </c>
      <c r="O125" s="3" t="str">
        <f t="shared" si="23"/>
        <v>L</v>
      </c>
      <c r="P125" s="3" t="str">
        <f t="shared" si="24"/>
        <v>no match</v>
      </c>
      <c r="Q125" s="3" t="str">
        <f t="shared" si="25"/>
        <v>L</v>
      </c>
      <c r="R125" t="str">
        <f t="shared" si="26"/>
        <v>no match</v>
      </c>
      <c r="S125" s="4" t="str">
        <f t="shared" si="27"/>
        <v>L</v>
      </c>
      <c r="T125" s="4" t="str">
        <f t="shared" si="28"/>
        <v>no match</v>
      </c>
    </row>
    <row r="126" spans="1:20">
      <c r="A126" t="s">
        <v>409</v>
      </c>
      <c r="B126">
        <v>1.4453199999999999</v>
      </c>
      <c r="C126">
        <v>1.4471400000000001</v>
      </c>
      <c r="D126">
        <v>1.41787</v>
      </c>
      <c r="E126">
        <v>1.4265399999999999</v>
      </c>
      <c r="F126">
        <v>115136</v>
      </c>
      <c r="G126" s="3" t="str">
        <f t="shared" si="15"/>
        <v>H</v>
      </c>
      <c r="H126" s="3" t="str">
        <f t="shared" si="17"/>
        <v>match</v>
      </c>
      <c r="I126" s="3" t="str">
        <f t="shared" si="16"/>
        <v>H</v>
      </c>
      <c r="J126" s="3" t="str">
        <f t="shared" si="18"/>
        <v>match</v>
      </c>
      <c r="K126" s="3" t="str">
        <f t="shared" si="19"/>
        <v>H</v>
      </c>
      <c r="L126" s="3" t="str">
        <f t="shared" si="20"/>
        <v>match</v>
      </c>
      <c r="M126" s="3" t="str">
        <f t="shared" si="21"/>
        <v>H</v>
      </c>
      <c r="N126" s="3" t="str">
        <f t="shared" si="22"/>
        <v>match</v>
      </c>
      <c r="O126" s="3" t="str">
        <f t="shared" si="23"/>
        <v>H</v>
      </c>
      <c r="P126" s="3" t="str">
        <f t="shared" si="24"/>
        <v>match</v>
      </c>
      <c r="Q126" s="3" t="str">
        <f t="shared" si="25"/>
        <v>H</v>
      </c>
      <c r="R126" t="str">
        <f t="shared" si="26"/>
        <v>match</v>
      </c>
      <c r="S126" s="4" t="str">
        <f t="shared" si="27"/>
        <v>L</v>
      </c>
      <c r="T126" s="4" t="str">
        <f t="shared" si="28"/>
        <v>no match</v>
      </c>
    </row>
    <row r="127" spans="1:20">
      <c r="A127" t="s">
        <v>408</v>
      </c>
      <c r="B127">
        <v>1.42658</v>
      </c>
      <c r="C127">
        <v>1.43266</v>
      </c>
      <c r="D127">
        <v>1.4114100000000001</v>
      </c>
      <c r="E127">
        <v>1.4258299999999999</v>
      </c>
      <c r="F127">
        <v>144455</v>
      </c>
      <c r="G127" s="3" t="str">
        <f t="shared" si="15"/>
        <v>H</v>
      </c>
      <c r="H127" s="3" t="str">
        <f t="shared" si="17"/>
        <v>match</v>
      </c>
      <c r="I127" s="3" t="str">
        <f t="shared" si="16"/>
        <v>H</v>
      </c>
      <c r="J127" s="3" t="str">
        <f t="shared" si="18"/>
        <v>match</v>
      </c>
      <c r="K127" s="3" t="str">
        <f t="shared" si="19"/>
        <v>H</v>
      </c>
      <c r="L127" s="3" t="str">
        <f t="shared" si="20"/>
        <v>match</v>
      </c>
      <c r="M127" s="3" t="str">
        <f t="shared" si="21"/>
        <v>H</v>
      </c>
      <c r="N127" s="3" t="str">
        <f t="shared" si="22"/>
        <v>match</v>
      </c>
      <c r="O127" s="3" t="str">
        <f t="shared" si="23"/>
        <v>H</v>
      </c>
      <c r="P127" s="3" t="str">
        <f t="shared" si="24"/>
        <v>match</v>
      </c>
      <c r="Q127" s="3" t="str">
        <f t="shared" si="25"/>
        <v>H</v>
      </c>
      <c r="R127" t="str">
        <f t="shared" si="26"/>
        <v>match</v>
      </c>
      <c r="S127" s="4" t="str">
        <f t="shared" si="27"/>
        <v>H</v>
      </c>
      <c r="T127" s="4" t="str">
        <f t="shared" si="28"/>
        <v>match</v>
      </c>
    </row>
    <row r="128" spans="1:20">
      <c r="A128" t="s">
        <v>407</v>
      </c>
      <c r="B128">
        <v>1.4258200000000001</v>
      </c>
      <c r="C128">
        <v>1.42652</v>
      </c>
      <c r="D128">
        <v>1.4089499999999999</v>
      </c>
      <c r="E128">
        <v>1.4107400000000001</v>
      </c>
      <c r="F128">
        <v>133124</v>
      </c>
      <c r="G128" s="3" t="str">
        <f t="shared" si="15"/>
        <v>L</v>
      </c>
      <c r="H128" s="3" t="str">
        <f t="shared" si="17"/>
        <v>no match</v>
      </c>
      <c r="I128" s="3" t="str">
        <f t="shared" si="16"/>
        <v>H</v>
      </c>
      <c r="J128" s="3" t="str">
        <f t="shared" si="18"/>
        <v>no match</v>
      </c>
      <c r="K128" s="3" t="str">
        <f t="shared" si="19"/>
        <v>H</v>
      </c>
      <c r="L128" s="3" t="str">
        <f t="shared" si="20"/>
        <v>no match</v>
      </c>
      <c r="M128" s="3" t="str">
        <f t="shared" si="21"/>
        <v>H</v>
      </c>
      <c r="N128" s="3" t="str">
        <f t="shared" si="22"/>
        <v>no match</v>
      </c>
      <c r="O128" s="3" t="str">
        <f t="shared" si="23"/>
        <v>H</v>
      </c>
      <c r="P128" s="3" t="str">
        <f t="shared" si="24"/>
        <v>no match</v>
      </c>
      <c r="Q128" s="3" t="str">
        <f t="shared" si="25"/>
        <v>H</v>
      </c>
      <c r="R128" t="str">
        <f t="shared" si="26"/>
        <v>no match</v>
      </c>
      <c r="S128" s="4" t="str">
        <f t="shared" si="27"/>
        <v>H</v>
      </c>
      <c r="T128" s="4" t="str">
        <f t="shared" si="28"/>
        <v>no match</v>
      </c>
    </row>
    <row r="129" spans="1:20">
      <c r="A129" t="s">
        <v>406</v>
      </c>
      <c r="B129">
        <v>1.41059</v>
      </c>
      <c r="C129">
        <v>1.42167</v>
      </c>
      <c r="D129">
        <v>1.40916</v>
      </c>
      <c r="E129">
        <v>1.42022</v>
      </c>
      <c r="F129">
        <v>130554</v>
      </c>
      <c r="G129" s="3" t="str">
        <f t="shared" si="15"/>
        <v>L</v>
      </c>
      <c r="H129" s="3" t="str">
        <f t="shared" si="17"/>
        <v>match</v>
      </c>
      <c r="I129" s="3" t="str">
        <f t="shared" si="16"/>
        <v>L</v>
      </c>
      <c r="J129" s="3" t="str">
        <f t="shared" si="18"/>
        <v>match</v>
      </c>
      <c r="K129" s="3" t="str">
        <f t="shared" si="19"/>
        <v>H</v>
      </c>
      <c r="L129" s="3" t="str">
        <f t="shared" si="20"/>
        <v>no match</v>
      </c>
      <c r="M129" s="3" t="str">
        <f t="shared" si="21"/>
        <v>H</v>
      </c>
      <c r="N129" s="3" t="str">
        <f t="shared" si="22"/>
        <v>no match</v>
      </c>
      <c r="O129" s="3" t="str">
        <f t="shared" si="23"/>
        <v>H</v>
      </c>
      <c r="P129" s="3" t="str">
        <f t="shared" si="24"/>
        <v>no match</v>
      </c>
      <c r="Q129" s="3" t="str">
        <f t="shared" si="25"/>
        <v>H</v>
      </c>
      <c r="R129" t="str">
        <f t="shared" si="26"/>
        <v>no match</v>
      </c>
      <c r="S129" s="4" t="str">
        <f t="shared" si="27"/>
        <v>H</v>
      </c>
      <c r="T129" s="4" t="str">
        <f t="shared" si="28"/>
        <v>no match</v>
      </c>
    </row>
    <row r="130" spans="1:20">
      <c r="A130" t="s">
        <v>405</v>
      </c>
      <c r="B130">
        <v>1.42022</v>
      </c>
      <c r="C130">
        <v>1.4252499999999999</v>
      </c>
      <c r="D130">
        <v>1.4011199999999999</v>
      </c>
      <c r="E130">
        <v>1.4201600000000001</v>
      </c>
      <c r="F130">
        <v>151451</v>
      </c>
      <c r="G130" s="3" t="str">
        <f t="shared" si="15"/>
        <v>H</v>
      </c>
      <c r="H130" s="3" t="str">
        <f t="shared" si="17"/>
        <v>no match</v>
      </c>
      <c r="I130" s="3" t="str">
        <f t="shared" si="16"/>
        <v>H</v>
      </c>
      <c r="J130" s="3" t="str">
        <f t="shared" si="18"/>
        <v>match</v>
      </c>
      <c r="K130" s="3" t="str">
        <f t="shared" si="19"/>
        <v>H</v>
      </c>
      <c r="L130" s="3" t="str">
        <f t="shared" si="20"/>
        <v>match</v>
      </c>
      <c r="M130" s="3" t="str">
        <f t="shared" si="21"/>
        <v>H</v>
      </c>
      <c r="N130" s="3" t="str">
        <f t="shared" si="22"/>
        <v>match</v>
      </c>
      <c r="O130" s="3" t="str">
        <f t="shared" si="23"/>
        <v>H</v>
      </c>
      <c r="P130" s="3" t="str">
        <f t="shared" si="24"/>
        <v>match</v>
      </c>
      <c r="Q130" s="3" t="str">
        <f t="shared" si="25"/>
        <v>H</v>
      </c>
      <c r="R130" t="str">
        <f t="shared" si="26"/>
        <v>match</v>
      </c>
      <c r="S130" s="4" t="str">
        <f t="shared" si="27"/>
        <v>H</v>
      </c>
      <c r="T130" s="4" t="str">
        <f t="shared" si="28"/>
        <v>match</v>
      </c>
    </row>
    <row r="131" spans="1:20">
      <c r="A131" t="s">
        <v>404</v>
      </c>
      <c r="B131">
        <v>1.4201600000000001</v>
      </c>
      <c r="C131">
        <v>1.4386399999999999</v>
      </c>
      <c r="D131">
        <v>1.4191400000000001</v>
      </c>
      <c r="E131">
        <v>1.43476</v>
      </c>
      <c r="F131">
        <v>144977</v>
      </c>
      <c r="G131" s="3" t="str">
        <f t="shared" ref="G131:G194" si="29">IF(F131&gt;F130,"H",IF(F131&lt;F130,"L",IF(F131=F130,"0","")))</f>
        <v>L</v>
      </c>
      <c r="H131" s="3" t="str">
        <f t="shared" si="17"/>
        <v>no match</v>
      </c>
      <c r="I131" s="3" t="str">
        <f t="shared" si="16"/>
        <v>H</v>
      </c>
      <c r="J131" s="3" t="str">
        <f t="shared" si="18"/>
        <v>no match</v>
      </c>
      <c r="K131" s="3" t="str">
        <f t="shared" si="19"/>
        <v>H</v>
      </c>
      <c r="L131" s="3" t="str">
        <f t="shared" si="20"/>
        <v>no match</v>
      </c>
      <c r="M131" s="3" t="str">
        <f t="shared" si="21"/>
        <v>H</v>
      </c>
      <c r="N131" s="3" t="str">
        <f t="shared" si="22"/>
        <v>no match</v>
      </c>
      <c r="O131" s="3" t="str">
        <f t="shared" si="23"/>
        <v>H</v>
      </c>
      <c r="P131" s="3" t="str">
        <f t="shared" si="24"/>
        <v>no match</v>
      </c>
      <c r="Q131" s="3" t="str">
        <f t="shared" si="25"/>
        <v>H</v>
      </c>
      <c r="R131" t="str">
        <f t="shared" si="26"/>
        <v>no match</v>
      </c>
      <c r="S131" s="4" t="str">
        <f t="shared" si="27"/>
        <v>H</v>
      </c>
      <c r="T131" s="4" t="str">
        <f t="shared" si="28"/>
        <v>no match</v>
      </c>
    </row>
    <row r="132" spans="1:20">
      <c r="A132" t="s">
        <v>403</v>
      </c>
      <c r="B132">
        <v>1.4456500000000001</v>
      </c>
      <c r="C132">
        <v>1.4716899999999999</v>
      </c>
      <c r="D132">
        <v>1.44312</v>
      </c>
      <c r="E132">
        <v>1.46774</v>
      </c>
      <c r="F132">
        <v>155381</v>
      </c>
      <c r="G132" s="3" t="str">
        <f t="shared" si="29"/>
        <v>H</v>
      </c>
      <c r="H132" s="3" t="str">
        <f t="shared" si="17"/>
        <v>no match</v>
      </c>
      <c r="I132" s="3" t="str">
        <f t="shared" ref="I132:I195" si="30">IF(F132&gt;F130,"H",IF(F132&lt;F130,"L",IF(F132=F130,"0","")))</f>
        <v>H</v>
      </c>
      <c r="J132" s="3" t="str">
        <f t="shared" si="18"/>
        <v>match</v>
      </c>
      <c r="K132" s="3" t="str">
        <f t="shared" si="19"/>
        <v>H</v>
      </c>
      <c r="L132" s="3" t="str">
        <f t="shared" si="20"/>
        <v>match</v>
      </c>
      <c r="M132" s="3" t="str">
        <f t="shared" si="21"/>
        <v>H</v>
      </c>
      <c r="N132" s="3" t="str">
        <f t="shared" si="22"/>
        <v>match</v>
      </c>
      <c r="O132" s="3" t="str">
        <f t="shared" si="23"/>
        <v>H</v>
      </c>
      <c r="P132" s="3" t="str">
        <f t="shared" si="24"/>
        <v>match</v>
      </c>
      <c r="Q132" s="3" t="str">
        <f t="shared" si="25"/>
        <v>H</v>
      </c>
      <c r="R132" t="str">
        <f t="shared" si="26"/>
        <v>match</v>
      </c>
      <c r="S132" s="4" t="str">
        <f t="shared" si="27"/>
        <v>H</v>
      </c>
      <c r="T132" s="4" t="str">
        <f t="shared" si="28"/>
        <v>match</v>
      </c>
    </row>
    <row r="133" spans="1:20">
      <c r="A133" t="s">
        <v>402</v>
      </c>
      <c r="B133">
        <v>1.4682999999999999</v>
      </c>
      <c r="C133">
        <v>1.47807</v>
      </c>
      <c r="D133">
        <v>1.4615</v>
      </c>
      <c r="E133">
        <v>1.4648699999999999</v>
      </c>
      <c r="F133">
        <v>146922</v>
      </c>
      <c r="G133" s="3" t="str">
        <f t="shared" si="29"/>
        <v>L</v>
      </c>
      <c r="H133" s="3" t="str">
        <f t="shared" ref="H133:H196" si="31">IF(G133=G132,"match","no match")</f>
        <v>no match</v>
      </c>
      <c r="I133" s="3" t="str">
        <f t="shared" si="30"/>
        <v>H</v>
      </c>
      <c r="J133" s="3" t="str">
        <f t="shared" ref="J133:J196" si="32">IF(I133=G133,"match","no match")</f>
        <v>no match</v>
      </c>
      <c r="K133" s="3" t="str">
        <f t="shared" ref="K133:K196" si="33">IF(F133&gt;F130,"H",IF(F133&lt;F130,"L",IF(F133=F130,"0","")))</f>
        <v>L</v>
      </c>
      <c r="L133" s="3" t="str">
        <f t="shared" si="20"/>
        <v>match</v>
      </c>
      <c r="M133" s="3" t="str">
        <f t="shared" si="21"/>
        <v>H</v>
      </c>
      <c r="N133" s="3" t="str">
        <f t="shared" si="22"/>
        <v>no match</v>
      </c>
      <c r="O133" s="3" t="str">
        <f t="shared" si="23"/>
        <v>H</v>
      </c>
      <c r="P133" s="3" t="str">
        <f t="shared" si="24"/>
        <v>no match</v>
      </c>
      <c r="Q133" s="3" t="str">
        <f t="shared" si="25"/>
        <v>H</v>
      </c>
      <c r="R133" t="str">
        <f t="shared" si="26"/>
        <v>no match</v>
      </c>
      <c r="S133" s="4" t="str">
        <f t="shared" si="27"/>
        <v>H</v>
      </c>
      <c r="T133" s="4" t="str">
        <f t="shared" si="28"/>
        <v>no match</v>
      </c>
    </row>
    <row r="134" spans="1:20">
      <c r="A134" t="s">
        <v>401</v>
      </c>
      <c r="B134">
        <v>1.46488</v>
      </c>
      <c r="C134">
        <v>1.47723</v>
      </c>
      <c r="D134">
        <v>1.46397</v>
      </c>
      <c r="E134">
        <v>1.4705900000000001</v>
      </c>
      <c r="F134">
        <v>136899</v>
      </c>
      <c r="G134" s="3" t="str">
        <f t="shared" si="29"/>
        <v>L</v>
      </c>
      <c r="H134" s="3" t="str">
        <f t="shared" si="31"/>
        <v>match</v>
      </c>
      <c r="I134" s="3" t="str">
        <f t="shared" si="30"/>
        <v>L</v>
      </c>
      <c r="J134" s="3" t="str">
        <f t="shared" si="32"/>
        <v>match</v>
      </c>
      <c r="K134" s="3" t="str">
        <f t="shared" si="33"/>
        <v>L</v>
      </c>
      <c r="L134" s="3" t="str">
        <f t="shared" ref="L134:L197" si="34">IF(K134=G134,"match","no match")</f>
        <v>match</v>
      </c>
      <c r="M134" s="3" t="str">
        <f t="shared" si="21"/>
        <v>H</v>
      </c>
      <c r="N134" s="3" t="str">
        <f t="shared" si="22"/>
        <v>no match</v>
      </c>
      <c r="O134" s="3" t="str">
        <f t="shared" si="23"/>
        <v>H</v>
      </c>
      <c r="P134" s="3" t="str">
        <f t="shared" si="24"/>
        <v>no match</v>
      </c>
      <c r="Q134" s="3" t="str">
        <f t="shared" si="25"/>
        <v>H</v>
      </c>
      <c r="R134" t="str">
        <f t="shared" si="26"/>
        <v>no match</v>
      </c>
      <c r="S134" s="4" t="str">
        <f t="shared" si="27"/>
        <v>H</v>
      </c>
      <c r="T134" s="4" t="str">
        <f t="shared" si="28"/>
        <v>no match</v>
      </c>
    </row>
    <row r="135" spans="1:20">
      <c r="A135" t="s">
        <v>400</v>
      </c>
      <c r="B135">
        <v>1.4706600000000001</v>
      </c>
      <c r="C135">
        <v>1.4945600000000001</v>
      </c>
      <c r="D135">
        <v>1.46957</v>
      </c>
      <c r="E135">
        <v>1.4838899999999999</v>
      </c>
      <c r="F135">
        <v>151586</v>
      </c>
      <c r="G135" s="3" t="str">
        <f t="shared" si="29"/>
        <v>H</v>
      </c>
      <c r="H135" s="3" t="str">
        <f t="shared" si="31"/>
        <v>no match</v>
      </c>
      <c r="I135" s="3" t="str">
        <f t="shared" si="30"/>
        <v>H</v>
      </c>
      <c r="J135" s="3" t="str">
        <f t="shared" si="32"/>
        <v>match</v>
      </c>
      <c r="K135" s="3" t="str">
        <f t="shared" si="33"/>
        <v>L</v>
      </c>
      <c r="L135" s="3" t="str">
        <f t="shared" si="34"/>
        <v>no match</v>
      </c>
      <c r="M135" s="3" t="str">
        <f t="shared" ref="M135:M198" si="35">IF(F135&gt;F130,"H",IF(F135&lt;F130,"L",IF(F135=F130,"0","")))</f>
        <v>H</v>
      </c>
      <c r="N135" s="3" t="str">
        <f t="shared" si="22"/>
        <v>match</v>
      </c>
      <c r="O135" s="3" t="str">
        <f t="shared" si="23"/>
        <v>H</v>
      </c>
      <c r="P135" s="3" t="str">
        <f t="shared" si="24"/>
        <v>match</v>
      </c>
      <c r="Q135" s="3" t="str">
        <f t="shared" si="25"/>
        <v>H</v>
      </c>
      <c r="R135" t="str">
        <f t="shared" si="26"/>
        <v>match</v>
      </c>
      <c r="S135" s="4" t="str">
        <f t="shared" si="27"/>
        <v>H</v>
      </c>
      <c r="T135" s="4" t="str">
        <f t="shared" si="28"/>
        <v>match</v>
      </c>
    </row>
    <row r="136" spans="1:20">
      <c r="A136" t="s">
        <v>399</v>
      </c>
      <c r="B136">
        <v>1.48512</v>
      </c>
      <c r="C136">
        <v>1.5016700000000001</v>
      </c>
      <c r="D136">
        <v>1.32254</v>
      </c>
      <c r="E136">
        <v>1.36544</v>
      </c>
      <c r="F136">
        <v>255891</v>
      </c>
      <c r="G136" s="3" t="str">
        <f t="shared" si="29"/>
        <v>H</v>
      </c>
      <c r="H136" s="3" t="str">
        <f t="shared" si="31"/>
        <v>match</v>
      </c>
      <c r="I136" s="3" t="str">
        <f t="shared" si="30"/>
        <v>H</v>
      </c>
      <c r="J136" s="3" t="str">
        <f t="shared" si="32"/>
        <v>match</v>
      </c>
      <c r="K136" s="3" t="str">
        <f t="shared" si="33"/>
        <v>H</v>
      </c>
      <c r="L136" s="3" t="str">
        <f t="shared" si="34"/>
        <v>match</v>
      </c>
      <c r="M136" s="3" t="str">
        <f t="shared" si="35"/>
        <v>H</v>
      </c>
      <c r="N136" s="3" t="str">
        <f t="shared" ref="N136:N199" si="36">IF(M136=G136,"match","no match")</f>
        <v>match</v>
      </c>
      <c r="O136" s="3" t="str">
        <f t="shared" si="23"/>
        <v>H</v>
      </c>
      <c r="P136" s="3" t="str">
        <f t="shared" si="24"/>
        <v>match</v>
      </c>
      <c r="Q136" s="3" t="str">
        <f t="shared" si="25"/>
        <v>H</v>
      </c>
      <c r="R136" t="str">
        <f t="shared" si="26"/>
        <v>match</v>
      </c>
      <c r="S136" s="4" t="str">
        <f t="shared" si="27"/>
        <v>H</v>
      </c>
      <c r="T136" s="4" t="str">
        <f t="shared" si="28"/>
        <v>match</v>
      </c>
    </row>
    <row r="137" spans="1:20">
      <c r="A137" t="s">
        <v>398</v>
      </c>
      <c r="B137">
        <v>1.3425400000000001</v>
      </c>
      <c r="C137">
        <v>1.3482499999999999</v>
      </c>
      <c r="D137">
        <v>1.31185</v>
      </c>
      <c r="E137">
        <v>1.32195</v>
      </c>
      <c r="F137">
        <v>195426</v>
      </c>
      <c r="G137" s="3" t="str">
        <f t="shared" si="29"/>
        <v>L</v>
      </c>
      <c r="H137" s="3" t="str">
        <f t="shared" si="31"/>
        <v>no match</v>
      </c>
      <c r="I137" s="3" t="str">
        <f t="shared" si="30"/>
        <v>H</v>
      </c>
      <c r="J137" s="3" t="str">
        <f t="shared" si="32"/>
        <v>no match</v>
      </c>
      <c r="K137" s="3" t="str">
        <f t="shared" si="33"/>
        <v>H</v>
      </c>
      <c r="L137" s="3" t="str">
        <f t="shared" si="34"/>
        <v>no match</v>
      </c>
      <c r="M137" s="3" t="str">
        <f t="shared" si="35"/>
        <v>H</v>
      </c>
      <c r="N137" s="3" t="str">
        <f t="shared" si="36"/>
        <v>no match</v>
      </c>
      <c r="O137" s="3" t="str">
        <f t="shared" si="23"/>
        <v>H</v>
      </c>
      <c r="P137" s="3" t="str">
        <f t="shared" si="24"/>
        <v>no match</v>
      </c>
      <c r="Q137" s="3" t="str">
        <f t="shared" si="25"/>
        <v>H</v>
      </c>
      <c r="R137" t="str">
        <f t="shared" si="26"/>
        <v>no match</v>
      </c>
      <c r="S137" s="4" t="str">
        <f t="shared" si="27"/>
        <v>H</v>
      </c>
      <c r="T137" s="4" t="str">
        <f t="shared" si="28"/>
        <v>no match</v>
      </c>
    </row>
    <row r="138" spans="1:20">
      <c r="A138" t="s">
        <v>397</v>
      </c>
      <c r="B138">
        <v>1.3219399999999999</v>
      </c>
      <c r="C138">
        <v>1.3418000000000001</v>
      </c>
      <c r="D138">
        <v>1.31979</v>
      </c>
      <c r="E138">
        <v>1.33409</v>
      </c>
      <c r="F138">
        <v>153295</v>
      </c>
      <c r="G138" s="3" t="str">
        <f t="shared" si="29"/>
        <v>L</v>
      </c>
      <c r="H138" s="3" t="str">
        <f t="shared" si="31"/>
        <v>match</v>
      </c>
      <c r="I138" s="3" t="str">
        <f t="shared" si="30"/>
        <v>L</v>
      </c>
      <c r="J138" s="3" t="str">
        <f t="shared" si="32"/>
        <v>match</v>
      </c>
      <c r="K138" s="3" t="str">
        <f t="shared" si="33"/>
        <v>H</v>
      </c>
      <c r="L138" s="3" t="str">
        <f t="shared" si="34"/>
        <v>no match</v>
      </c>
      <c r="M138" s="3" t="str">
        <f t="shared" si="35"/>
        <v>H</v>
      </c>
      <c r="N138" s="3" t="str">
        <f t="shared" si="36"/>
        <v>no match</v>
      </c>
      <c r="O138" s="3" t="str">
        <f t="shared" si="23"/>
        <v>H</v>
      </c>
      <c r="P138" s="3" t="str">
        <f t="shared" si="24"/>
        <v>no match</v>
      </c>
      <c r="Q138" s="3" t="str">
        <f t="shared" si="25"/>
        <v>H</v>
      </c>
      <c r="R138" t="str">
        <f t="shared" si="26"/>
        <v>no match</v>
      </c>
      <c r="S138" s="4" t="str">
        <f t="shared" si="27"/>
        <v>H</v>
      </c>
      <c r="T138" s="4" t="str">
        <f t="shared" si="28"/>
        <v>no match</v>
      </c>
    </row>
    <row r="139" spans="1:20">
      <c r="A139" t="s">
        <v>396</v>
      </c>
      <c r="B139">
        <v>1.33413</v>
      </c>
      <c r="C139">
        <v>1.3532299999999999</v>
      </c>
      <c r="D139">
        <v>1.3285</v>
      </c>
      <c r="E139">
        <v>1.3421400000000001</v>
      </c>
      <c r="F139">
        <v>153728</v>
      </c>
      <c r="G139" s="3" t="str">
        <f t="shared" si="29"/>
        <v>H</v>
      </c>
      <c r="H139" s="3" t="str">
        <f t="shared" si="31"/>
        <v>no match</v>
      </c>
      <c r="I139" s="3" t="str">
        <f t="shared" si="30"/>
        <v>L</v>
      </c>
      <c r="J139" s="3" t="str">
        <f t="shared" si="32"/>
        <v>no match</v>
      </c>
      <c r="K139" s="3" t="str">
        <f t="shared" si="33"/>
        <v>L</v>
      </c>
      <c r="L139" s="3" t="str">
        <f t="shared" si="34"/>
        <v>no match</v>
      </c>
      <c r="M139" s="3" t="str">
        <f t="shared" si="35"/>
        <v>H</v>
      </c>
      <c r="N139" s="3" t="str">
        <f t="shared" si="36"/>
        <v>match</v>
      </c>
      <c r="O139" s="3" t="str">
        <f t="shared" si="23"/>
        <v>H</v>
      </c>
      <c r="P139" s="3" t="str">
        <f t="shared" si="24"/>
        <v>match</v>
      </c>
      <c r="Q139" s="3" t="str">
        <f t="shared" si="25"/>
        <v>H</v>
      </c>
      <c r="R139" t="str">
        <f t="shared" si="26"/>
        <v>match</v>
      </c>
      <c r="S139" s="4" t="str">
        <f t="shared" si="27"/>
        <v>H</v>
      </c>
      <c r="T139" s="4" t="str">
        <f t="shared" si="28"/>
        <v>match</v>
      </c>
    </row>
    <row r="140" spans="1:20">
      <c r="A140" t="s">
        <v>395</v>
      </c>
      <c r="B140">
        <v>1.3425199999999999</v>
      </c>
      <c r="C140">
        <v>1.3494600000000001</v>
      </c>
      <c r="D140">
        <v>1.32047</v>
      </c>
      <c r="E140">
        <v>1.33067</v>
      </c>
      <c r="F140">
        <v>174397</v>
      </c>
      <c r="G140" s="3" t="str">
        <f t="shared" si="29"/>
        <v>H</v>
      </c>
      <c r="H140" s="3" t="str">
        <f t="shared" si="31"/>
        <v>match</v>
      </c>
      <c r="I140" s="3" t="str">
        <f t="shared" si="30"/>
        <v>H</v>
      </c>
      <c r="J140" s="3" t="str">
        <f t="shared" si="32"/>
        <v>match</v>
      </c>
      <c r="K140" s="3" t="str">
        <f t="shared" si="33"/>
        <v>L</v>
      </c>
      <c r="L140" s="3" t="str">
        <f t="shared" si="34"/>
        <v>no match</v>
      </c>
      <c r="M140" s="3" t="str">
        <f t="shared" si="35"/>
        <v>H</v>
      </c>
      <c r="N140" s="3" t="str">
        <f t="shared" si="36"/>
        <v>match</v>
      </c>
      <c r="O140" s="3" t="str">
        <f t="shared" ref="O140:O203" si="37">IF(F140&gt;F130,"H",IF(F140&lt;F130,"L",IF(F140=F130,"0","")))</f>
        <v>H</v>
      </c>
      <c r="P140" s="3" t="str">
        <f t="shared" si="24"/>
        <v>match</v>
      </c>
      <c r="Q140" s="3" t="str">
        <f t="shared" si="25"/>
        <v>H</v>
      </c>
      <c r="R140" t="str">
        <f t="shared" si="26"/>
        <v>match</v>
      </c>
      <c r="S140" s="4" t="str">
        <f t="shared" si="27"/>
        <v>H</v>
      </c>
      <c r="T140" s="4" t="str">
        <f t="shared" si="28"/>
        <v>match</v>
      </c>
    </row>
    <row r="141" spans="1:20">
      <c r="A141" t="s">
        <v>394</v>
      </c>
      <c r="B141">
        <v>1.33057</v>
      </c>
      <c r="C141">
        <v>1.33483</v>
      </c>
      <c r="D141">
        <v>1.3242700000000001</v>
      </c>
      <c r="E141">
        <v>1.3269599999999999</v>
      </c>
      <c r="F141">
        <v>130192</v>
      </c>
      <c r="G141" s="3" t="str">
        <f t="shared" si="29"/>
        <v>L</v>
      </c>
      <c r="H141" s="3" t="str">
        <f t="shared" si="31"/>
        <v>no match</v>
      </c>
      <c r="I141" s="3" t="str">
        <f t="shared" si="30"/>
        <v>L</v>
      </c>
      <c r="J141" s="3" t="str">
        <f t="shared" si="32"/>
        <v>match</v>
      </c>
      <c r="K141" s="3" t="str">
        <f t="shared" si="33"/>
        <v>L</v>
      </c>
      <c r="L141" s="3" t="str">
        <f t="shared" si="34"/>
        <v>match</v>
      </c>
      <c r="M141" s="3" t="str">
        <f t="shared" si="35"/>
        <v>L</v>
      </c>
      <c r="N141" s="3" t="str">
        <f t="shared" si="36"/>
        <v>match</v>
      </c>
      <c r="O141" s="3" t="str">
        <f t="shared" si="37"/>
        <v>L</v>
      </c>
      <c r="P141" s="3" t="str">
        <f t="shared" ref="P141:P204" si="38">IF(O141=G141,"match","no match")</f>
        <v>match</v>
      </c>
      <c r="Q141" s="3" t="str">
        <f t="shared" si="25"/>
        <v>H</v>
      </c>
      <c r="R141" t="str">
        <f t="shared" si="26"/>
        <v>no match</v>
      </c>
      <c r="S141" s="4" t="str">
        <f t="shared" si="27"/>
        <v>H</v>
      </c>
      <c r="T141" s="4" t="str">
        <f t="shared" si="28"/>
        <v>no match</v>
      </c>
    </row>
    <row r="142" spans="1:20">
      <c r="A142" t="s">
        <v>393</v>
      </c>
      <c r="B142">
        <v>1.3245400000000001</v>
      </c>
      <c r="C142">
        <v>1.3339300000000001</v>
      </c>
      <c r="D142">
        <v>1.3239300000000001</v>
      </c>
      <c r="E142">
        <v>1.32792</v>
      </c>
      <c r="F142">
        <v>100166</v>
      </c>
      <c r="G142" s="3" t="str">
        <f t="shared" si="29"/>
        <v>L</v>
      </c>
      <c r="H142" s="3" t="str">
        <f t="shared" si="31"/>
        <v>match</v>
      </c>
      <c r="I142" s="3" t="str">
        <f t="shared" si="30"/>
        <v>L</v>
      </c>
      <c r="J142" s="3" t="str">
        <f t="shared" si="32"/>
        <v>match</v>
      </c>
      <c r="K142" s="3" t="str">
        <f t="shared" si="33"/>
        <v>L</v>
      </c>
      <c r="L142" s="3" t="str">
        <f t="shared" si="34"/>
        <v>match</v>
      </c>
      <c r="M142" s="3" t="str">
        <f t="shared" si="35"/>
        <v>L</v>
      </c>
      <c r="N142" s="3" t="str">
        <f t="shared" si="36"/>
        <v>match</v>
      </c>
      <c r="O142" s="3" t="str">
        <f t="shared" si="37"/>
        <v>L</v>
      </c>
      <c r="P142" s="3" t="str">
        <f t="shared" si="38"/>
        <v>match</v>
      </c>
      <c r="Q142" s="3" t="str">
        <f t="shared" si="25"/>
        <v>L</v>
      </c>
      <c r="R142" t="str">
        <f t="shared" si="26"/>
        <v>match</v>
      </c>
      <c r="S142" s="4" t="str">
        <f t="shared" si="27"/>
        <v>L</v>
      </c>
      <c r="T142" s="4" t="str">
        <f t="shared" si="28"/>
        <v>match</v>
      </c>
    </row>
    <row r="143" spans="1:20">
      <c r="A143" t="s">
        <v>392</v>
      </c>
      <c r="B143">
        <v>1.32779</v>
      </c>
      <c r="C143">
        <v>1.3287899999999999</v>
      </c>
      <c r="D143">
        <v>1.2998400000000001</v>
      </c>
      <c r="E143">
        <v>1.30209</v>
      </c>
      <c r="F143">
        <v>144505</v>
      </c>
      <c r="G143" s="3" t="str">
        <f t="shared" si="29"/>
        <v>H</v>
      </c>
      <c r="H143" s="3" t="str">
        <f t="shared" si="31"/>
        <v>no match</v>
      </c>
      <c r="I143" s="3" t="str">
        <f t="shared" si="30"/>
        <v>H</v>
      </c>
      <c r="J143" s="3" t="str">
        <f t="shared" si="32"/>
        <v>match</v>
      </c>
      <c r="K143" s="3" t="str">
        <f t="shared" si="33"/>
        <v>L</v>
      </c>
      <c r="L143" s="3" t="str">
        <f t="shared" si="34"/>
        <v>no match</v>
      </c>
      <c r="M143" s="3" t="str">
        <f t="shared" si="35"/>
        <v>L</v>
      </c>
      <c r="N143" s="3" t="str">
        <f t="shared" si="36"/>
        <v>no match</v>
      </c>
      <c r="O143" s="3" t="str">
        <f t="shared" si="37"/>
        <v>L</v>
      </c>
      <c r="P143" s="3" t="str">
        <f t="shared" si="38"/>
        <v>no match</v>
      </c>
      <c r="Q143" s="3" t="str">
        <f t="shared" si="25"/>
        <v>H</v>
      </c>
      <c r="R143" t="str">
        <f t="shared" si="26"/>
        <v>match</v>
      </c>
      <c r="S143" s="4" t="str">
        <f t="shared" si="27"/>
        <v>H</v>
      </c>
      <c r="T143" s="4" t="str">
        <f t="shared" si="28"/>
        <v>match</v>
      </c>
    </row>
    <row r="144" spans="1:20">
      <c r="A144" t="s">
        <v>391</v>
      </c>
      <c r="B144">
        <v>1.30209</v>
      </c>
      <c r="C144">
        <v>1.30261</v>
      </c>
      <c r="D144">
        <v>1.2790299999999999</v>
      </c>
      <c r="E144">
        <v>1.29253</v>
      </c>
      <c r="F144">
        <v>171300</v>
      </c>
      <c r="G144" s="3" t="str">
        <f t="shared" si="29"/>
        <v>H</v>
      </c>
      <c r="H144" s="3" t="str">
        <f t="shared" si="31"/>
        <v>match</v>
      </c>
      <c r="I144" s="3" t="str">
        <f t="shared" si="30"/>
        <v>H</v>
      </c>
      <c r="J144" s="3" t="str">
        <f t="shared" si="32"/>
        <v>match</v>
      </c>
      <c r="K144" s="3" t="str">
        <f t="shared" si="33"/>
        <v>H</v>
      </c>
      <c r="L144" s="3" t="str">
        <f t="shared" si="34"/>
        <v>match</v>
      </c>
      <c r="M144" s="3" t="str">
        <f t="shared" si="35"/>
        <v>H</v>
      </c>
      <c r="N144" s="3" t="str">
        <f t="shared" si="36"/>
        <v>match</v>
      </c>
      <c r="O144" s="3" t="str">
        <f t="shared" si="37"/>
        <v>H</v>
      </c>
      <c r="P144" s="3" t="str">
        <f t="shared" si="38"/>
        <v>match</v>
      </c>
      <c r="Q144" s="3" t="str">
        <f t="shared" si="25"/>
        <v>H</v>
      </c>
      <c r="R144" t="str">
        <f t="shared" si="26"/>
        <v>match</v>
      </c>
      <c r="S144" s="4" t="str">
        <f t="shared" si="27"/>
        <v>H</v>
      </c>
      <c r="T144" s="4" t="str">
        <f t="shared" si="28"/>
        <v>match</v>
      </c>
    </row>
    <row r="145" spans="1:20">
      <c r="A145" t="s">
        <v>390</v>
      </c>
      <c r="B145">
        <v>1.2926299999999999</v>
      </c>
      <c r="C145">
        <v>1.30461</v>
      </c>
      <c r="D145">
        <v>1.2874300000000001</v>
      </c>
      <c r="E145">
        <v>1.2903899999999999</v>
      </c>
      <c r="F145">
        <v>142407</v>
      </c>
      <c r="G145" s="3" t="str">
        <f t="shared" si="29"/>
        <v>L</v>
      </c>
      <c r="H145" s="3" t="str">
        <f t="shared" si="31"/>
        <v>no match</v>
      </c>
      <c r="I145" s="3" t="str">
        <f t="shared" si="30"/>
        <v>L</v>
      </c>
      <c r="J145" s="3" t="str">
        <f t="shared" si="32"/>
        <v>match</v>
      </c>
      <c r="K145" s="3" t="str">
        <f t="shared" si="33"/>
        <v>H</v>
      </c>
      <c r="L145" s="3" t="str">
        <f t="shared" si="34"/>
        <v>no match</v>
      </c>
      <c r="M145" s="3" t="str">
        <f t="shared" si="35"/>
        <v>L</v>
      </c>
      <c r="N145" s="3" t="str">
        <f t="shared" si="36"/>
        <v>match</v>
      </c>
      <c r="O145" s="3" t="str">
        <f t="shared" si="37"/>
        <v>L</v>
      </c>
      <c r="P145" s="3" t="str">
        <f t="shared" si="38"/>
        <v>match</v>
      </c>
      <c r="Q145" s="3" t="str">
        <f t="shared" ref="Q145:Q208" si="39">IF(F145&gt;F130,"H",IF(F145&lt;F130,"L",IF(F145=F130,"0","")))</f>
        <v>L</v>
      </c>
      <c r="R145" t="str">
        <f t="shared" si="26"/>
        <v>match</v>
      </c>
      <c r="S145" s="4" t="str">
        <f t="shared" si="27"/>
        <v>H</v>
      </c>
      <c r="T145" s="4" t="str">
        <f t="shared" si="28"/>
        <v>no match</v>
      </c>
    </row>
    <row r="146" spans="1:20">
      <c r="A146" t="s">
        <v>389</v>
      </c>
      <c r="B146">
        <v>1.2903800000000001</v>
      </c>
      <c r="C146">
        <v>1.30159</v>
      </c>
      <c r="D146">
        <v>1.28796</v>
      </c>
      <c r="E146">
        <v>1.2949999999999999</v>
      </c>
      <c r="F146">
        <v>130713</v>
      </c>
      <c r="G146" s="3" t="str">
        <f t="shared" si="29"/>
        <v>L</v>
      </c>
      <c r="H146" s="3" t="str">
        <f t="shared" si="31"/>
        <v>match</v>
      </c>
      <c r="I146" s="3" t="str">
        <f t="shared" si="30"/>
        <v>L</v>
      </c>
      <c r="J146" s="3" t="str">
        <f t="shared" si="32"/>
        <v>match</v>
      </c>
      <c r="K146" s="3" t="str">
        <f t="shared" si="33"/>
        <v>L</v>
      </c>
      <c r="L146" s="3" t="str">
        <f t="shared" si="34"/>
        <v>match</v>
      </c>
      <c r="M146" s="3" t="str">
        <f t="shared" si="35"/>
        <v>H</v>
      </c>
      <c r="N146" s="3" t="str">
        <f t="shared" si="36"/>
        <v>no match</v>
      </c>
      <c r="O146" s="3" t="str">
        <f t="shared" si="37"/>
        <v>L</v>
      </c>
      <c r="P146" s="3" t="str">
        <f t="shared" si="38"/>
        <v>match</v>
      </c>
      <c r="Q146" s="3" t="str">
        <f t="shared" si="39"/>
        <v>L</v>
      </c>
      <c r="R146" t="str">
        <f t="shared" ref="R146:R209" si="40">IF(Q146=G146,"match","no match")</f>
        <v>match</v>
      </c>
      <c r="S146" s="4" t="str">
        <f t="shared" si="27"/>
        <v>H</v>
      </c>
      <c r="T146" s="4" t="str">
        <f t="shared" si="28"/>
        <v>no match</v>
      </c>
    </row>
    <row r="147" spans="1:20">
      <c r="A147" t="s">
        <v>388</v>
      </c>
      <c r="B147">
        <v>1.2948900000000001</v>
      </c>
      <c r="C147">
        <v>1.3016799999999999</v>
      </c>
      <c r="D147">
        <v>1.2849299999999999</v>
      </c>
      <c r="E147">
        <v>1.2980400000000001</v>
      </c>
      <c r="F147">
        <v>104717</v>
      </c>
      <c r="G147" s="3" t="str">
        <f t="shared" si="29"/>
        <v>L</v>
      </c>
      <c r="H147" s="3" t="str">
        <f t="shared" si="31"/>
        <v>match</v>
      </c>
      <c r="I147" s="3" t="str">
        <f t="shared" si="30"/>
        <v>L</v>
      </c>
      <c r="J147" s="3" t="str">
        <f t="shared" si="32"/>
        <v>match</v>
      </c>
      <c r="K147" s="3" t="str">
        <f t="shared" si="33"/>
        <v>L</v>
      </c>
      <c r="L147" s="3" t="str">
        <f t="shared" si="34"/>
        <v>match</v>
      </c>
      <c r="M147" s="3" t="str">
        <f t="shared" si="35"/>
        <v>H</v>
      </c>
      <c r="N147" s="3" t="str">
        <f t="shared" si="36"/>
        <v>no match</v>
      </c>
      <c r="O147" s="3" t="str">
        <f t="shared" si="37"/>
        <v>L</v>
      </c>
      <c r="P147" s="3" t="str">
        <f t="shared" si="38"/>
        <v>match</v>
      </c>
      <c r="Q147" s="3" t="str">
        <f t="shared" si="39"/>
        <v>L</v>
      </c>
      <c r="R147" t="str">
        <f t="shared" si="40"/>
        <v>match</v>
      </c>
      <c r="S147" s="4" t="str">
        <f t="shared" si="27"/>
        <v>L</v>
      </c>
      <c r="T147" s="4" t="str">
        <f t="shared" si="28"/>
        <v>match</v>
      </c>
    </row>
    <row r="148" spans="1:20">
      <c r="A148" t="s">
        <v>387</v>
      </c>
      <c r="B148">
        <v>1.2980400000000001</v>
      </c>
      <c r="C148">
        <v>1.32938</v>
      </c>
      <c r="D148">
        <v>1.2970699999999999</v>
      </c>
      <c r="E148">
        <v>1.3245400000000001</v>
      </c>
      <c r="F148">
        <v>173697</v>
      </c>
      <c r="G148" s="3" t="str">
        <f t="shared" si="29"/>
        <v>H</v>
      </c>
      <c r="H148" s="3" t="str">
        <f t="shared" si="31"/>
        <v>no match</v>
      </c>
      <c r="I148" s="3" t="str">
        <f t="shared" si="30"/>
        <v>H</v>
      </c>
      <c r="J148" s="3" t="str">
        <f t="shared" si="32"/>
        <v>match</v>
      </c>
      <c r="K148" s="3" t="str">
        <f t="shared" si="33"/>
        <v>H</v>
      </c>
      <c r="L148" s="3" t="str">
        <f t="shared" si="34"/>
        <v>match</v>
      </c>
      <c r="M148" s="3" t="str">
        <f t="shared" si="35"/>
        <v>H</v>
      </c>
      <c r="N148" s="3" t="str">
        <f t="shared" si="36"/>
        <v>match</v>
      </c>
      <c r="O148" s="3" t="str">
        <f t="shared" si="37"/>
        <v>H</v>
      </c>
      <c r="P148" s="3" t="str">
        <f t="shared" si="38"/>
        <v>match</v>
      </c>
      <c r="Q148" s="3" t="str">
        <f t="shared" si="39"/>
        <v>H</v>
      </c>
      <c r="R148" t="str">
        <f t="shared" si="40"/>
        <v>match</v>
      </c>
      <c r="S148" s="4" t="str">
        <f t="shared" si="27"/>
        <v>H</v>
      </c>
      <c r="T148" s="4" t="str">
        <f t="shared" si="28"/>
        <v>match</v>
      </c>
    </row>
    <row r="149" spans="1:20">
      <c r="A149" t="s">
        <v>386</v>
      </c>
      <c r="B149">
        <v>1.3245400000000001</v>
      </c>
      <c r="C149">
        <v>1.33361</v>
      </c>
      <c r="D149">
        <v>1.3132900000000001</v>
      </c>
      <c r="E149">
        <v>1.3143499999999999</v>
      </c>
      <c r="F149">
        <v>161463</v>
      </c>
      <c r="G149" s="3" t="str">
        <f t="shared" si="29"/>
        <v>L</v>
      </c>
      <c r="H149" s="3" t="str">
        <f t="shared" si="31"/>
        <v>no match</v>
      </c>
      <c r="I149" s="3" t="str">
        <f t="shared" si="30"/>
        <v>H</v>
      </c>
      <c r="J149" s="3" t="str">
        <f t="shared" si="32"/>
        <v>no match</v>
      </c>
      <c r="K149" s="3" t="str">
        <f t="shared" si="33"/>
        <v>H</v>
      </c>
      <c r="L149" s="3" t="str">
        <f t="shared" si="34"/>
        <v>no match</v>
      </c>
      <c r="M149" s="3" t="str">
        <f t="shared" si="35"/>
        <v>L</v>
      </c>
      <c r="N149" s="3" t="str">
        <f t="shared" si="36"/>
        <v>match</v>
      </c>
      <c r="O149" s="3" t="str">
        <f t="shared" si="37"/>
        <v>H</v>
      </c>
      <c r="P149" s="3" t="str">
        <f t="shared" si="38"/>
        <v>no match</v>
      </c>
      <c r="Q149" s="3" t="str">
        <f t="shared" si="39"/>
        <v>H</v>
      </c>
      <c r="R149" t="str">
        <f t="shared" si="40"/>
        <v>no match</v>
      </c>
      <c r="S149" s="4" t="str">
        <f t="shared" si="27"/>
        <v>H</v>
      </c>
      <c r="T149" s="4" t="str">
        <f t="shared" si="28"/>
        <v>no match</v>
      </c>
    </row>
    <row r="150" spans="1:20">
      <c r="A150" t="s">
        <v>385</v>
      </c>
      <c r="B150">
        <v>1.31419</v>
      </c>
      <c r="C150">
        <v>1.3476900000000001</v>
      </c>
      <c r="D150">
        <v>1.31033</v>
      </c>
      <c r="E150">
        <v>1.3339700000000001</v>
      </c>
      <c r="F150">
        <v>167650</v>
      </c>
      <c r="G150" s="3" t="str">
        <f t="shared" si="29"/>
        <v>H</v>
      </c>
      <c r="H150" s="3" t="str">
        <f t="shared" si="31"/>
        <v>no match</v>
      </c>
      <c r="I150" s="3" t="str">
        <f t="shared" si="30"/>
        <v>L</v>
      </c>
      <c r="J150" s="3" t="str">
        <f t="shared" si="32"/>
        <v>no match</v>
      </c>
      <c r="K150" s="3" t="str">
        <f t="shared" si="33"/>
        <v>H</v>
      </c>
      <c r="L150" s="3" t="str">
        <f t="shared" si="34"/>
        <v>match</v>
      </c>
      <c r="M150" s="3" t="str">
        <f t="shared" si="35"/>
        <v>H</v>
      </c>
      <c r="N150" s="3" t="str">
        <f t="shared" si="36"/>
        <v>match</v>
      </c>
      <c r="O150" s="3" t="str">
        <f t="shared" si="37"/>
        <v>L</v>
      </c>
      <c r="P150" s="3" t="str">
        <f t="shared" si="38"/>
        <v>no match</v>
      </c>
      <c r="Q150" s="3" t="str">
        <f t="shared" si="39"/>
        <v>H</v>
      </c>
      <c r="R150" t="str">
        <f t="shared" si="40"/>
        <v>match</v>
      </c>
      <c r="S150" s="4" t="str">
        <f t="shared" ref="S150:S213" si="41">IF(F150&gt;F130,"H",IF(F150&lt;F130,"L",IF(F150=F130,"0","")))</f>
        <v>H</v>
      </c>
      <c r="T150" s="4" t="str">
        <f t="shared" si="28"/>
        <v>match</v>
      </c>
    </row>
    <row r="151" spans="1:20">
      <c r="A151" t="s">
        <v>384</v>
      </c>
      <c r="B151">
        <v>1.3339799999999999</v>
      </c>
      <c r="C151">
        <v>1.34795</v>
      </c>
      <c r="D151">
        <v>1.31307</v>
      </c>
      <c r="E151">
        <v>1.31993</v>
      </c>
      <c r="F151">
        <v>170233</v>
      </c>
      <c r="G151" s="3" t="str">
        <f t="shared" si="29"/>
        <v>H</v>
      </c>
      <c r="H151" s="3" t="str">
        <f t="shared" si="31"/>
        <v>match</v>
      </c>
      <c r="I151" s="3" t="str">
        <f t="shared" si="30"/>
        <v>H</v>
      </c>
      <c r="J151" s="3" t="str">
        <f t="shared" si="32"/>
        <v>match</v>
      </c>
      <c r="K151" s="3" t="str">
        <f t="shared" si="33"/>
        <v>L</v>
      </c>
      <c r="L151" s="3" t="str">
        <f t="shared" si="34"/>
        <v>no match</v>
      </c>
      <c r="M151" s="3" t="str">
        <f t="shared" si="35"/>
        <v>H</v>
      </c>
      <c r="N151" s="3" t="str">
        <f t="shared" si="36"/>
        <v>match</v>
      </c>
      <c r="O151" s="3" t="str">
        <f t="shared" si="37"/>
        <v>H</v>
      </c>
      <c r="P151" s="3" t="str">
        <f t="shared" si="38"/>
        <v>match</v>
      </c>
      <c r="Q151" s="3" t="str">
        <f t="shared" si="39"/>
        <v>L</v>
      </c>
      <c r="R151" t="str">
        <f t="shared" si="40"/>
        <v>no match</v>
      </c>
      <c r="S151" s="4" t="str">
        <f t="shared" si="41"/>
        <v>H</v>
      </c>
      <c r="T151" s="4" t="str">
        <f t="shared" ref="T151:T214" si="42">IF(S151=G151,"match","no match")</f>
        <v>match</v>
      </c>
    </row>
    <row r="152" spans="1:20">
      <c r="A152" t="s">
        <v>383</v>
      </c>
      <c r="B152">
        <v>1.3192200000000001</v>
      </c>
      <c r="C152">
        <v>1.33138</v>
      </c>
      <c r="D152">
        <v>1.3185500000000001</v>
      </c>
      <c r="E152">
        <v>1.32518</v>
      </c>
      <c r="F152">
        <v>145102</v>
      </c>
      <c r="G152" s="3" t="str">
        <f t="shared" si="29"/>
        <v>L</v>
      </c>
      <c r="H152" s="3" t="str">
        <f t="shared" si="31"/>
        <v>no match</v>
      </c>
      <c r="I152" s="3" t="str">
        <f t="shared" si="30"/>
        <v>L</v>
      </c>
      <c r="J152" s="3" t="str">
        <f t="shared" si="32"/>
        <v>match</v>
      </c>
      <c r="K152" s="3" t="str">
        <f t="shared" si="33"/>
        <v>L</v>
      </c>
      <c r="L152" s="3" t="str">
        <f t="shared" si="34"/>
        <v>match</v>
      </c>
      <c r="M152" s="3" t="str">
        <f t="shared" si="35"/>
        <v>H</v>
      </c>
      <c r="N152" s="3" t="str">
        <f t="shared" si="36"/>
        <v>no match</v>
      </c>
      <c r="O152" s="3" t="str">
        <f t="shared" si="37"/>
        <v>H</v>
      </c>
      <c r="P152" s="3" t="str">
        <f t="shared" si="38"/>
        <v>no match</v>
      </c>
      <c r="Q152" s="3" t="str">
        <f t="shared" si="39"/>
        <v>L</v>
      </c>
      <c r="R152" t="str">
        <f t="shared" si="40"/>
        <v>match</v>
      </c>
      <c r="S152" s="4" t="str">
        <f t="shared" si="41"/>
        <v>L</v>
      </c>
      <c r="T152" s="4" t="str">
        <f t="shared" si="42"/>
        <v>match</v>
      </c>
    </row>
    <row r="153" spans="1:20">
      <c r="A153" t="s">
        <v>382</v>
      </c>
      <c r="B153">
        <v>1.32518</v>
      </c>
      <c r="C153">
        <v>1.3272900000000001</v>
      </c>
      <c r="D153">
        <v>1.3072900000000001</v>
      </c>
      <c r="E153">
        <v>1.3106899999999999</v>
      </c>
      <c r="F153">
        <v>128972</v>
      </c>
      <c r="G153" s="3" t="str">
        <f t="shared" si="29"/>
        <v>L</v>
      </c>
      <c r="H153" s="3" t="str">
        <f t="shared" si="31"/>
        <v>match</v>
      </c>
      <c r="I153" s="3" t="str">
        <f t="shared" si="30"/>
        <v>L</v>
      </c>
      <c r="J153" s="3" t="str">
        <f t="shared" si="32"/>
        <v>match</v>
      </c>
      <c r="K153" s="3" t="str">
        <f t="shared" si="33"/>
        <v>L</v>
      </c>
      <c r="L153" s="3" t="str">
        <f t="shared" si="34"/>
        <v>match</v>
      </c>
      <c r="M153" s="3" t="str">
        <f t="shared" si="35"/>
        <v>L</v>
      </c>
      <c r="N153" s="3" t="str">
        <f t="shared" si="36"/>
        <v>match</v>
      </c>
      <c r="O153" s="3" t="str">
        <f t="shared" si="37"/>
        <v>L</v>
      </c>
      <c r="P153" s="3" t="str">
        <f t="shared" si="38"/>
        <v>match</v>
      </c>
      <c r="Q153" s="3" t="str">
        <f t="shared" si="39"/>
        <v>L</v>
      </c>
      <c r="R153" t="str">
        <f t="shared" si="40"/>
        <v>match</v>
      </c>
      <c r="S153" s="4" t="str">
        <f t="shared" si="41"/>
        <v>L</v>
      </c>
      <c r="T153" s="4" t="str">
        <f t="shared" si="42"/>
        <v>match</v>
      </c>
    </row>
    <row r="154" spans="1:20">
      <c r="A154" t="s">
        <v>381</v>
      </c>
      <c r="B154">
        <v>1.3106899999999999</v>
      </c>
      <c r="C154">
        <v>1.32257</v>
      </c>
      <c r="D154">
        <v>1.30637</v>
      </c>
      <c r="E154">
        <v>1.3200499999999999</v>
      </c>
      <c r="F154">
        <v>125336</v>
      </c>
      <c r="G154" s="3" t="str">
        <f t="shared" si="29"/>
        <v>L</v>
      </c>
      <c r="H154" s="3" t="str">
        <f t="shared" si="31"/>
        <v>match</v>
      </c>
      <c r="I154" s="3" t="str">
        <f t="shared" si="30"/>
        <v>L</v>
      </c>
      <c r="J154" s="3" t="str">
        <f t="shared" si="32"/>
        <v>match</v>
      </c>
      <c r="K154" s="3" t="str">
        <f t="shared" si="33"/>
        <v>L</v>
      </c>
      <c r="L154" s="3" t="str">
        <f t="shared" si="34"/>
        <v>match</v>
      </c>
      <c r="M154" s="3" t="str">
        <f t="shared" si="35"/>
        <v>L</v>
      </c>
      <c r="N154" s="3" t="str">
        <f t="shared" si="36"/>
        <v>match</v>
      </c>
      <c r="O154" s="3" t="str">
        <f t="shared" si="37"/>
        <v>L</v>
      </c>
      <c r="P154" s="3" t="str">
        <f t="shared" si="38"/>
        <v>match</v>
      </c>
      <c r="Q154" s="3" t="str">
        <f t="shared" si="39"/>
        <v>L</v>
      </c>
      <c r="R154" t="str">
        <f t="shared" si="40"/>
        <v>match</v>
      </c>
      <c r="S154" s="4" t="str">
        <f t="shared" si="41"/>
        <v>L</v>
      </c>
      <c r="T154" s="4" t="str">
        <f t="shared" si="42"/>
        <v>match</v>
      </c>
    </row>
    <row r="155" spans="1:20">
      <c r="A155" t="s">
        <v>380</v>
      </c>
      <c r="B155">
        <v>1.3200499999999999</v>
      </c>
      <c r="C155">
        <v>1.3273900000000001</v>
      </c>
      <c r="D155">
        <v>1.3154300000000001</v>
      </c>
      <c r="E155">
        <v>1.32317</v>
      </c>
      <c r="F155">
        <v>153496</v>
      </c>
      <c r="G155" s="3" t="str">
        <f t="shared" si="29"/>
        <v>H</v>
      </c>
      <c r="H155" s="3" t="str">
        <f t="shared" si="31"/>
        <v>no match</v>
      </c>
      <c r="I155" s="3" t="str">
        <f t="shared" si="30"/>
        <v>H</v>
      </c>
      <c r="J155" s="3" t="str">
        <f t="shared" si="32"/>
        <v>match</v>
      </c>
      <c r="K155" s="3" t="str">
        <f t="shared" si="33"/>
        <v>H</v>
      </c>
      <c r="L155" s="3" t="str">
        <f t="shared" si="34"/>
        <v>match</v>
      </c>
      <c r="M155" s="3" t="str">
        <f t="shared" si="35"/>
        <v>L</v>
      </c>
      <c r="N155" s="3" t="str">
        <f t="shared" si="36"/>
        <v>no match</v>
      </c>
      <c r="O155" s="3" t="str">
        <f t="shared" si="37"/>
        <v>H</v>
      </c>
      <c r="P155" s="3" t="str">
        <f t="shared" si="38"/>
        <v>match</v>
      </c>
      <c r="Q155" s="3" t="str">
        <f t="shared" si="39"/>
        <v>L</v>
      </c>
      <c r="R155" t="str">
        <f t="shared" si="40"/>
        <v>no match</v>
      </c>
      <c r="S155" s="4" t="str">
        <f t="shared" si="41"/>
        <v>H</v>
      </c>
      <c r="T155" s="4" t="str">
        <f t="shared" si="42"/>
        <v>match</v>
      </c>
    </row>
    <row r="156" spans="1:20">
      <c r="A156" t="s">
        <v>379</v>
      </c>
      <c r="B156">
        <v>1.3231900000000001</v>
      </c>
      <c r="C156">
        <v>1.3289200000000001</v>
      </c>
      <c r="D156">
        <v>1.3077700000000001</v>
      </c>
      <c r="E156">
        <v>1.3108</v>
      </c>
      <c r="F156">
        <v>145267</v>
      </c>
      <c r="G156" s="3" t="str">
        <f t="shared" si="29"/>
        <v>L</v>
      </c>
      <c r="H156" s="3" t="str">
        <f t="shared" si="31"/>
        <v>no match</v>
      </c>
      <c r="I156" s="3" t="str">
        <f t="shared" si="30"/>
        <v>H</v>
      </c>
      <c r="J156" s="3" t="str">
        <f t="shared" si="32"/>
        <v>no match</v>
      </c>
      <c r="K156" s="3" t="str">
        <f t="shared" si="33"/>
        <v>H</v>
      </c>
      <c r="L156" s="3" t="str">
        <f t="shared" si="34"/>
        <v>no match</v>
      </c>
      <c r="M156" s="3" t="str">
        <f t="shared" si="35"/>
        <v>L</v>
      </c>
      <c r="N156" s="3" t="str">
        <f t="shared" si="36"/>
        <v>match</v>
      </c>
      <c r="O156" s="3" t="str">
        <f t="shared" si="37"/>
        <v>H</v>
      </c>
      <c r="P156" s="3" t="str">
        <f t="shared" si="38"/>
        <v>no match</v>
      </c>
      <c r="Q156" s="3" t="str">
        <f t="shared" si="39"/>
        <v>H</v>
      </c>
      <c r="R156" t="str">
        <f t="shared" si="40"/>
        <v>no match</v>
      </c>
      <c r="S156" s="4" t="str">
        <f t="shared" si="41"/>
        <v>L</v>
      </c>
      <c r="T156" s="4" t="str">
        <f t="shared" si="42"/>
        <v>match</v>
      </c>
    </row>
    <row r="157" spans="1:20">
      <c r="A157" t="s">
        <v>378</v>
      </c>
      <c r="B157">
        <v>1.3141099999999999</v>
      </c>
      <c r="C157">
        <v>1.31636</v>
      </c>
      <c r="D157">
        <v>1.3093699999999999</v>
      </c>
      <c r="E157">
        <v>1.3134300000000001</v>
      </c>
      <c r="F157">
        <v>117600</v>
      </c>
      <c r="G157" s="3" t="str">
        <f t="shared" si="29"/>
        <v>L</v>
      </c>
      <c r="H157" s="3" t="str">
        <f t="shared" si="31"/>
        <v>match</v>
      </c>
      <c r="I157" s="3" t="str">
        <f t="shared" si="30"/>
        <v>L</v>
      </c>
      <c r="J157" s="3" t="str">
        <f t="shared" si="32"/>
        <v>match</v>
      </c>
      <c r="K157" s="3" t="str">
        <f t="shared" si="33"/>
        <v>L</v>
      </c>
      <c r="L157" s="3" t="str">
        <f t="shared" si="34"/>
        <v>match</v>
      </c>
      <c r="M157" s="3" t="str">
        <f t="shared" si="35"/>
        <v>L</v>
      </c>
      <c r="N157" s="3" t="str">
        <f t="shared" si="36"/>
        <v>match</v>
      </c>
      <c r="O157" s="3" t="str">
        <f t="shared" si="37"/>
        <v>H</v>
      </c>
      <c r="P157" s="3" t="str">
        <f t="shared" si="38"/>
        <v>no match</v>
      </c>
      <c r="Q157" s="3" t="str">
        <f t="shared" si="39"/>
        <v>H</v>
      </c>
      <c r="R157" t="str">
        <f t="shared" si="40"/>
        <v>no match</v>
      </c>
      <c r="S157" s="4" t="str">
        <f t="shared" si="41"/>
        <v>L</v>
      </c>
      <c r="T157" s="4" t="str">
        <f t="shared" si="42"/>
        <v>match</v>
      </c>
    </row>
    <row r="158" spans="1:20">
      <c r="A158" t="s">
        <v>377</v>
      </c>
      <c r="B158">
        <v>1.3133900000000001</v>
      </c>
      <c r="C158">
        <v>1.3174699999999999</v>
      </c>
      <c r="D158">
        <v>1.30552</v>
      </c>
      <c r="E158">
        <v>1.3127200000000001</v>
      </c>
      <c r="F158">
        <v>110553</v>
      </c>
      <c r="G158" s="3" t="str">
        <f t="shared" si="29"/>
        <v>L</v>
      </c>
      <c r="H158" s="3" t="str">
        <f t="shared" si="31"/>
        <v>match</v>
      </c>
      <c r="I158" s="3" t="str">
        <f t="shared" si="30"/>
        <v>L</v>
      </c>
      <c r="J158" s="3" t="str">
        <f t="shared" si="32"/>
        <v>match</v>
      </c>
      <c r="K158" s="3" t="str">
        <f t="shared" si="33"/>
        <v>L</v>
      </c>
      <c r="L158" s="3" t="str">
        <f t="shared" si="34"/>
        <v>match</v>
      </c>
      <c r="M158" s="3" t="str">
        <f t="shared" si="35"/>
        <v>L</v>
      </c>
      <c r="N158" s="3" t="str">
        <f t="shared" si="36"/>
        <v>match</v>
      </c>
      <c r="O158" s="3" t="str">
        <f t="shared" si="37"/>
        <v>L</v>
      </c>
      <c r="P158" s="3" t="str">
        <f t="shared" si="38"/>
        <v>match</v>
      </c>
      <c r="Q158" s="3" t="str">
        <f t="shared" si="39"/>
        <v>L</v>
      </c>
      <c r="R158" t="str">
        <f t="shared" si="40"/>
        <v>match</v>
      </c>
      <c r="S158" s="4" t="str">
        <f t="shared" si="41"/>
        <v>L</v>
      </c>
      <c r="T158" s="4" t="str">
        <f t="shared" si="42"/>
        <v>match</v>
      </c>
    </row>
    <row r="159" spans="1:20">
      <c r="A159" t="s">
        <v>376</v>
      </c>
      <c r="B159">
        <v>1.3128200000000001</v>
      </c>
      <c r="C159">
        <v>1.3233600000000001</v>
      </c>
      <c r="D159">
        <v>1.3070999999999999</v>
      </c>
      <c r="E159">
        <v>1.3219700000000001</v>
      </c>
      <c r="F159">
        <v>123336</v>
      </c>
      <c r="G159" s="3" t="str">
        <f t="shared" si="29"/>
        <v>H</v>
      </c>
      <c r="H159" s="3" t="str">
        <f t="shared" si="31"/>
        <v>no match</v>
      </c>
      <c r="I159" s="3" t="str">
        <f t="shared" si="30"/>
        <v>H</v>
      </c>
      <c r="J159" s="3" t="str">
        <f t="shared" si="32"/>
        <v>match</v>
      </c>
      <c r="K159" s="3" t="str">
        <f t="shared" si="33"/>
        <v>L</v>
      </c>
      <c r="L159" s="3" t="str">
        <f t="shared" si="34"/>
        <v>no match</v>
      </c>
      <c r="M159" s="3" t="str">
        <f t="shared" si="35"/>
        <v>L</v>
      </c>
      <c r="N159" s="3" t="str">
        <f t="shared" si="36"/>
        <v>no match</v>
      </c>
      <c r="O159" s="3" t="str">
        <f t="shared" si="37"/>
        <v>L</v>
      </c>
      <c r="P159" s="3" t="str">
        <f t="shared" si="38"/>
        <v>no match</v>
      </c>
      <c r="Q159" s="3" t="str">
        <f t="shared" si="39"/>
        <v>L</v>
      </c>
      <c r="R159" t="str">
        <f t="shared" si="40"/>
        <v>no match</v>
      </c>
      <c r="S159" s="4" t="str">
        <f t="shared" si="41"/>
        <v>L</v>
      </c>
      <c r="T159" s="4" t="str">
        <f t="shared" si="42"/>
        <v>no match</v>
      </c>
    </row>
    <row r="160" spans="1:20">
      <c r="A160" t="s">
        <v>375</v>
      </c>
      <c r="B160">
        <v>1.3219700000000001</v>
      </c>
      <c r="C160">
        <v>1.3247100000000001</v>
      </c>
      <c r="D160">
        <v>1.3116099999999999</v>
      </c>
      <c r="E160">
        <v>1.31602</v>
      </c>
      <c r="F160">
        <v>108850</v>
      </c>
      <c r="G160" s="3" t="str">
        <f t="shared" si="29"/>
        <v>L</v>
      </c>
      <c r="H160" s="3" t="str">
        <f t="shared" si="31"/>
        <v>no match</v>
      </c>
      <c r="I160" s="3" t="str">
        <f t="shared" si="30"/>
        <v>L</v>
      </c>
      <c r="J160" s="3" t="str">
        <f t="shared" si="32"/>
        <v>match</v>
      </c>
      <c r="K160" s="3" t="str">
        <f t="shared" si="33"/>
        <v>L</v>
      </c>
      <c r="L160" s="3" t="str">
        <f t="shared" si="34"/>
        <v>match</v>
      </c>
      <c r="M160" s="3" t="str">
        <f t="shared" si="35"/>
        <v>L</v>
      </c>
      <c r="N160" s="3" t="str">
        <f t="shared" si="36"/>
        <v>match</v>
      </c>
      <c r="O160" s="3" t="str">
        <f t="shared" si="37"/>
        <v>L</v>
      </c>
      <c r="P160" s="3" t="str">
        <f t="shared" si="38"/>
        <v>match</v>
      </c>
      <c r="Q160" s="3" t="str">
        <f t="shared" si="39"/>
        <v>L</v>
      </c>
      <c r="R160" t="str">
        <f t="shared" si="40"/>
        <v>match</v>
      </c>
      <c r="S160" s="4" t="str">
        <f t="shared" si="41"/>
        <v>L</v>
      </c>
      <c r="T160" s="4" t="str">
        <f t="shared" si="42"/>
        <v>match</v>
      </c>
    </row>
    <row r="161" spans="1:20">
      <c r="A161" t="s">
        <v>374</v>
      </c>
      <c r="B161">
        <v>1.3160499999999999</v>
      </c>
      <c r="C161">
        <v>1.33006</v>
      </c>
      <c r="D161">
        <v>1.3146599999999999</v>
      </c>
      <c r="E161">
        <v>1.32206</v>
      </c>
      <c r="F161">
        <v>120227</v>
      </c>
      <c r="G161" s="3" t="str">
        <f t="shared" si="29"/>
        <v>H</v>
      </c>
      <c r="H161" s="3" t="str">
        <f t="shared" si="31"/>
        <v>no match</v>
      </c>
      <c r="I161" s="3" t="str">
        <f t="shared" si="30"/>
        <v>L</v>
      </c>
      <c r="J161" s="3" t="str">
        <f t="shared" si="32"/>
        <v>no match</v>
      </c>
      <c r="K161" s="3" t="str">
        <f t="shared" si="33"/>
        <v>H</v>
      </c>
      <c r="L161" s="3" t="str">
        <f t="shared" si="34"/>
        <v>match</v>
      </c>
      <c r="M161" s="3" t="str">
        <f t="shared" si="35"/>
        <v>L</v>
      </c>
      <c r="N161" s="3" t="str">
        <f t="shared" si="36"/>
        <v>no match</v>
      </c>
      <c r="O161" s="3" t="str">
        <f t="shared" si="37"/>
        <v>L</v>
      </c>
      <c r="P161" s="3" t="str">
        <f t="shared" si="38"/>
        <v>no match</v>
      </c>
      <c r="Q161" s="3" t="str">
        <f t="shared" si="39"/>
        <v>L</v>
      </c>
      <c r="R161" t="str">
        <f t="shared" si="40"/>
        <v>no match</v>
      </c>
      <c r="S161" s="4" t="str">
        <f t="shared" si="41"/>
        <v>L</v>
      </c>
      <c r="T161" s="4" t="str">
        <f t="shared" si="42"/>
        <v>no match</v>
      </c>
    </row>
    <row r="162" spans="1:20">
      <c r="A162" t="s">
        <v>373</v>
      </c>
      <c r="B162">
        <v>1.32209</v>
      </c>
      <c r="C162">
        <v>1.3271200000000001</v>
      </c>
      <c r="D162">
        <v>1.3162</v>
      </c>
      <c r="E162">
        <v>1.3172299999999999</v>
      </c>
      <c r="F162">
        <v>80023</v>
      </c>
      <c r="G162" s="3" t="str">
        <f t="shared" si="29"/>
        <v>L</v>
      </c>
      <c r="H162" s="3" t="str">
        <f t="shared" si="31"/>
        <v>no match</v>
      </c>
      <c r="I162" s="3" t="str">
        <f t="shared" si="30"/>
        <v>L</v>
      </c>
      <c r="J162" s="3" t="str">
        <f t="shared" si="32"/>
        <v>match</v>
      </c>
      <c r="K162" s="3" t="str">
        <f t="shared" si="33"/>
        <v>L</v>
      </c>
      <c r="L162" s="3" t="str">
        <f t="shared" si="34"/>
        <v>match</v>
      </c>
      <c r="M162" s="3" t="str">
        <f t="shared" si="35"/>
        <v>L</v>
      </c>
      <c r="N162" s="3" t="str">
        <f t="shared" si="36"/>
        <v>match</v>
      </c>
      <c r="O162" s="3" t="str">
        <f t="shared" si="37"/>
        <v>L</v>
      </c>
      <c r="P162" s="3" t="str">
        <f t="shared" si="38"/>
        <v>match</v>
      </c>
      <c r="Q162" s="3" t="str">
        <f t="shared" si="39"/>
        <v>L</v>
      </c>
      <c r="R162" t="str">
        <f t="shared" si="40"/>
        <v>match</v>
      </c>
      <c r="S162" s="4" t="str">
        <f t="shared" si="41"/>
        <v>L</v>
      </c>
      <c r="T162" s="4" t="str">
        <f t="shared" si="42"/>
        <v>match</v>
      </c>
    </row>
    <row r="163" spans="1:20">
      <c r="A163" t="s">
        <v>372</v>
      </c>
      <c r="B163">
        <v>1.3170999999999999</v>
      </c>
      <c r="C163">
        <v>1.3364199999999999</v>
      </c>
      <c r="D163">
        <v>1.3170500000000001</v>
      </c>
      <c r="E163">
        <v>1.3353600000000001</v>
      </c>
      <c r="F163">
        <v>91862</v>
      </c>
      <c r="G163" s="3" t="str">
        <f t="shared" si="29"/>
        <v>H</v>
      </c>
      <c r="H163" s="3" t="str">
        <f t="shared" si="31"/>
        <v>no match</v>
      </c>
      <c r="I163" s="3" t="str">
        <f t="shared" si="30"/>
        <v>L</v>
      </c>
      <c r="J163" s="3" t="str">
        <f t="shared" si="32"/>
        <v>no match</v>
      </c>
      <c r="K163" s="3" t="str">
        <f t="shared" si="33"/>
        <v>L</v>
      </c>
      <c r="L163" s="3" t="str">
        <f t="shared" si="34"/>
        <v>no match</v>
      </c>
      <c r="M163" s="3" t="str">
        <f t="shared" si="35"/>
        <v>L</v>
      </c>
      <c r="N163" s="3" t="str">
        <f t="shared" si="36"/>
        <v>no match</v>
      </c>
      <c r="O163" s="3" t="str">
        <f t="shared" si="37"/>
        <v>L</v>
      </c>
      <c r="P163" s="3" t="str">
        <f t="shared" si="38"/>
        <v>no match</v>
      </c>
      <c r="Q163" s="3" t="str">
        <f t="shared" si="39"/>
        <v>L</v>
      </c>
      <c r="R163" t="str">
        <f t="shared" si="40"/>
        <v>no match</v>
      </c>
      <c r="S163" s="4" t="str">
        <f t="shared" si="41"/>
        <v>L</v>
      </c>
      <c r="T163" s="4" t="str">
        <f t="shared" si="42"/>
        <v>no match</v>
      </c>
    </row>
    <row r="164" spans="1:20">
      <c r="A164" t="s">
        <v>371</v>
      </c>
      <c r="B164">
        <v>1.3354200000000001</v>
      </c>
      <c r="C164">
        <v>1.3370500000000001</v>
      </c>
      <c r="D164">
        <v>1.3278799999999999</v>
      </c>
      <c r="E164">
        <v>1.3323199999999999</v>
      </c>
      <c r="F164">
        <v>102448</v>
      </c>
      <c r="G164" s="3" t="str">
        <f t="shared" si="29"/>
        <v>H</v>
      </c>
      <c r="H164" s="3" t="str">
        <f t="shared" si="31"/>
        <v>match</v>
      </c>
      <c r="I164" s="3" t="str">
        <f t="shared" si="30"/>
        <v>H</v>
      </c>
      <c r="J164" s="3" t="str">
        <f t="shared" si="32"/>
        <v>match</v>
      </c>
      <c r="K164" s="3" t="str">
        <f t="shared" si="33"/>
        <v>L</v>
      </c>
      <c r="L164" s="3" t="str">
        <f t="shared" si="34"/>
        <v>no match</v>
      </c>
      <c r="M164" s="3" t="str">
        <f t="shared" si="35"/>
        <v>L</v>
      </c>
      <c r="N164" s="3" t="str">
        <f t="shared" si="36"/>
        <v>no match</v>
      </c>
      <c r="O164" s="3" t="str">
        <f t="shared" si="37"/>
        <v>L</v>
      </c>
      <c r="P164" s="3" t="str">
        <f t="shared" si="38"/>
        <v>no match</v>
      </c>
      <c r="Q164" s="3" t="str">
        <f t="shared" si="39"/>
        <v>L</v>
      </c>
      <c r="R164" t="str">
        <f t="shared" si="40"/>
        <v>no match</v>
      </c>
      <c r="S164" s="4" t="str">
        <f t="shared" si="41"/>
        <v>L</v>
      </c>
      <c r="T164" s="4" t="str">
        <f t="shared" si="42"/>
        <v>no match</v>
      </c>
    </row>
    <row r="165" spans="1:20">
      <c r="A165" t="s">
        <v>370</v>
      </c>
      <c r="B165">
        <v>1.3323199999999999</v>
      </c>
      <c r="C165">
        <v>1.33443</v>
      </c>
      <c r="D165">
        <v>1.3101700000000001</v>
      </c>
      <c r="E165">
        <v>1.31044</v>
      </c>
      <c r="F165">
        <v>110370</v>
      </c>
      <c r="G165" s="3" t="str">
        <f t="shared" si="29"/>
        <v>H</v>
      </c>
      <c r="H165" s="3" t="str">
        <f t="shared" si="31"/>
        <v>match</v>
      </c>
      <c r="I165" s="3" t="str">
        <f t="shared" si="30"/>
        <v>H</v>
      </c>
      <c r="J165" s="3" t="str">
        <f t="shared" si="32"/>
        <v>match</v>
      </c>
      <c r="K165" s="3" t="str">
        <f t="shared" si="33"/>
        <v>H</v>
      </c>
      <c r="L165" s="3" t="str">
        <f t="shared" si="34"/>
        <v>match</v>
      </c>
      <c r="M165" s="3" t="str">
        <f t="shared" si="35"/>
        <v>H</v>
      </c>
      <c r="N165" s="3" t="str">
        <f t="shared" si="36"/>
        <v>match</v>
      </c>
      <c r="O165" s="3" t="str">
        <f t="shared" si="37"/>
        <v>L</v>
      </c>
      <c r="P165" s="3" t="str">
        <f t="shared" si="38"/>
        <v>no match</v>
      </c>
      <c r="Q165" s="3" t="str">
        <f t="shared" si="39"/>
        <v>L</v>
      </c>
      <c r="R165" t="str">
        <f t="shared" si="40"/>
        <v>no match</v>
      </c>
      <c r="S165" s="4" t="str">
        <f t="shared" si="41"/>
        <v>L</v>
      </c>
      <c r="T165" s="4" t="str">
        <f t="shared" si="42"/>
        <v>no match</v>
      </c>
    </row>
    <row r="166" spans="1:20">
      <c r="A166" t="s">
        <v>369</v>
      </c>
      <c r="B166">
        <v>1.3104199999999999</v>
      </c>
      <c r="C166">
        <v>1.3173900000000001</v>
      </c>
      <c r="D166">
        <v>1.3020099999999999</v>
      </c>
      <c r="E166">
        <v>1.3061499999999999</v>
      </c>
      <c r="F166">
        <v>89373</v>
      </c>
      <c r="G166" s="3" t="str">
        <f t="shared" si="29"/>
        <v>L</v>
      </c>
      <c r="H166" s="3" t="str">
        <f t="shared" si="31"/>
        <v>no match</v>
      </c>
      <c r="I166" s="3" t="str">
        <f t="shared" si="30"/>
        <v>L</v>
      </c>
      <c r="J166" s="3" t="str">
        <f t="shared" si="32"/>
        <v>match</v>
      </c>
      <c r="K166" s="3" t="str">
        <f t="shared" si="33"/>
        <v>L</v>
      </c>
      <c r="L166" s="3" t="str">
        <f t="shared" si="34"/>
        <v>match</v>
      </c>
      <c r="M166" s="3" t="str">
        <f t="shared" si="35"/>
        <v>L</v>
      </c>
      <c r="N166" s="3" t="str">
        <f t="shared" si="36"/>
        <v>match</v>
      </c>
      <c r="O166" s="3" t="str">
        <f t="shared" si="37"/>
        <v>L</v>
      </c>
      <c r="P166" s="3" t="str">
        <f t="shared" si="38"/>
        <v>match</v>
      </c>
      <c r="Q166" s="3" t="str">
        <f t="shared" si="39"/>
        <v>L</v>
      </c>
      <c r="R166" t="str">
        <f t="shared" si="40"/>
        <v>match</v>
      </c>
      <c r="S166" s="4" t="str">
        <f t="shared" si="41"/>
        <v>L</v>
      </c>
      <c r="T166" s="4" t="str">
        <f t="shared" si="42"/>
        <v>match</v>
      </c>
    </row>
    <row r="167" spans="1:20">
      <c r="A167" t="s">
        <v>368</v>
      </c>
      <c r="B167">
        <v>1.3077000000000001</v>
      </c>
      <c r="C167">
        <v>1.3095300000000001</v>
      </c>
      <c r="D167">
        <v>1.3026500000000001</v>
      </c>
      <c r="E167">
        <v>1.3038099999999999</v>
      </c>
      <c r="F167">
        <v>70746</v>
      </c>
      <c r="G167" s="3" t="str">
        <f t="shared" si="29"/>
        <v>L</v>
      </c>
      <c r="H167" s="3" t="str">
        <f t="shared" si="31"/>
        <v>match</v>
      </c>
      <c r="I167" s="3" t="str">
        <f t="shared" si="30"/>
        <v>L</v>
      </c>
      <c r="J167" s="3" t="str">
        <f t="shared" si="32"/>
        <v>match</v>
      </c>
      <c r="K167" s="3" t="str">
        <f t="shared" si="33"/>
        <v>L</v>
      </c>
      <c r="L167" s="3" t="str">
        <f t="shared" si="34"/>
        <v>match</v>
      </c>
      <c r="M167" s="3" t="str">
        <f t="shared" si="35"/>
        <v>L</v>
      </c>
      <c r="N167" s="3" t="str">
        <f t="shared" si="36"/>
        <v>match</v>
      </c>
      <c r="O167" s="3" t="str">
        <f t="shared" si="37"/>
        <v>L</v>
      </c>
      <c r="P167" s="3" t="str">
        <f t="shared" si="38"/>
        <v>match</v>
      </c>
      <c r="Q167" s="3" t="str">
        <f t="shared" si="39"/>
        <v>L</v>
      </c>
      <c r="R167" t="str">
        <f t="shared" si="40"/>
        <v>match</v>
      </c>
      <c r="S167" s="4" t="str">
        <f t="shared" si="41"/>
        <v>L</v>
      </c>
      <c r="T167" s="4" t="str">
        <f t="shared" si="42"/>
        <v>match</v>
      </c>
    </row>
    <row r="168" spans="1:20">
      <c r="A168" t="s">
        <v>367</v>
      </c>
      <c r="B168">
        <v>1.30379</v>
      </c>
      <c r="C168">
        <v>1.3045</v>
      </c>
      <c r="D168">
        <v>1.2955000000000001</v>
      </c>
      <c r="E168">
        <v>1.29992</v>
      </c>
      <c r="F168">
        <v>84789</v>
      </c>
      <c r="G168" s="3" t="str">
        <f t="shared" si="29"/>
        <v>H</v>
      </c>
      <c r="H168" s="3" t="str">
        <f t="shared" si="31"/>
        <v>no match</v>
      </c>
      <c r="I168" s="3" t="str">
        <f t="shared" si="30"/>
        <v>L</v>
      </c>
      <c r="J168" s="3" t="str">
        <f t="shared" si="32"/>
        <v>no match</v>
      </c>
      <c r="K168" s="3" t="str">
        <f t="shared" si="33"/>
        <v>L</v>
      </c>
      <c r="L168" s="3" t="str">
        <f t="shared" si="34"/>
        <v>no match</v>
      </c>
      <c r="M168" s="3" t="str">
        <f t="shared" si="35"/>
        <v>L</v>
      </c>
      <c r="N168" s="3" t="str">
        <f t="shared" si="36"/>
        <v>no match</v>
      </c>
      <c r="O168" s="3" t="str">
        <f t="shared" si="37"/>
        <v>L</v>
      </c>
      <c r="P168" s="3" t="str">
        <f t="shared" si="38"/>
        <v>no match</v>
      </c>
      <c r="Q168" s="3" t="str">
        <f t="shared" si="39"/>
        <v>L</v>
      </c>
      <c r="R168" t="str">
        <f t="shared" si="40"/>
        <v>no match</v>
      </c>
      <c r="S168" s="4" t="str">
        <f t="shared" si="41"/>
        <v>L</v>
      </c>
      <c r="T168" s="4" t="str">
        <f t="shared" si="42"/>
        <v>no match</v>
      </c>
    </row>
    <row r="169" spans="1:20">
      <c r="A169" t="s">
        <v>366</v>
      </c>
      <c r="B169">
        <v>1.30002</v>
      </c>
      <c r="C169">
        <v>1.3092699999999999</v>
      </c>
      <c r="D169">
        <v>1.29898</v>
      </c>
      <c r="E169">
        <v>1.30054</v>
      </c>
      <c r="F169">
        <v>92367</v>
      </c>
      <c r="G169" s="3" t="str">
        <f t="shared" si="29"/>
        <v>H</v>
      </c>
      <c r="H169" s="3" t="str">
        <f t="shared" si="31"/>
        <v>match</v>
      </c>
      <c r="I169" s="3" t="str">
        <f t="shared" si="30"/>
        <v>H</v>
      </c>
      <c r="J169" s="3" t="str">
        <f t="shared" si="32"/>
        <v>match</v>
      </c>
      <c r="K169" s="3" t="str">
        <f t="shared" si="33"/>
        <v>H</v>
      </c>
      <c r="L169" s="3" t="str">
        <f t="shared" si="34"/>
        <v>match</v>
      </c>
      <c r="M169" s="3" t="str">
        <f t="shared" si="35"/>
        <v>L</v>
      </c>
      <c r="N169" s="3" t="str">
        <f t="shared" si="36"/>
        <v>no match</v>
      </c>
      <c r="O169" s="3" t="str">
        <f t="shared" si="37"/>
        <v>L</v>
      </c>
      <c r="P169" s="3" t="str">
        <f t="shared" si="38"/>
        <v>no match</v>
      </c>
      <c r="Q169" s="3" t="str">
        <f t="shared" si="39"/>
        <v>L</v>
      </c>
      <c r="R169" t="str">
        <f t="shared" si="40"/>
        <v>no match</v>
      </c>
      <c r="S169" s="4" t="str">
        <f t="shared" si="41"/>
        <v>L</v>
      </c>
      <c r="T169" s="4" t="str">
        <f t="shared" si="42"/>
        <v>no match</v>
      </c>
    </row>
    <row r="170" spans="1:20">
      <c r="A170" t="s">
        <v>365</v>
      </c>
      <c r="B170">
        <v>1.3006</v>
      </c>
      <c r="C170">
        <v>1.3026800000000001</v>
      </c>
      <c r="D170">
        <v>1.2934399999999999</v>
      </c>
      <c r="E170">
        <v>1.2953600000000001</v>
      </c>
      <c r="F170">
        <v>83425</v>
      </c>
      <c r="G170" s="3" t="str">
        <f t="shared" si="29"/>
        <v>L</v>
      </c>
      <c r="H170" s="3" t="str">
        <f t="shared" si="31"/>
        <v>no match</v>
      </c>
      <c r="I170" s="3" t="str">
        <f t="shared" si="30"/>
        <v>L</v>
      </c>
      <c r="J170" s="3" t="str">
        <f t="shared" si="32"/>
        <v>match</v>
      </c>
      <c r="K170" s="3" t="str">
        <f t="shared" si="33"/>
        <v>H</v>
      </c>
      <c r="L170" s="3" t="str">
        <f t="shared" si="34"/>
        <v>no match</v>
      </c>
      <c r="M170" s="3" t="str">
        <f t="shared" si="35"/>
        <v>L</v>
      </c>
      <c r="N170" s="3" t="str">
        <f t="shared" si="36"/>
        <v>match</v>
      </c>
      <c r="O170" s="3" t="str">
        <f t="shared" si="37"/>
        <v>L</v>
      </c>
      <c r="P170" s="3" t="str">
        <f t="shared" si="38"/>
        <v>match</v>
      </c>
      <c r="Q170" s="3" t="str">
        <f t="shared" si="39"/>
        <v>L</v>
      </c>
      <c r="R170" t="str">
        <f t="shared" si="40"/>
        <v>match</v>
      </c>
      <c r="S170" s="4" t="str">
        <f t="shared" si="41"/>
        <v>L</v>
      </c>
      <c r="T170" s="4" t="str">
        <f t="shared" si="42"/>
        <v>match</v>
      </c>
    </row>
    <row r="171" spans="1:20">
      <c r="A171" t="s">
        <v>364</v>
      </c>
      <c r="B171">
        <v>1.2953699999999999</v>
      </c>
      <c r="C171">
        <v>1.3033699999999999</v>
      </c>
      <c r="D171">
        <v>1.2902199999999999</v>
      </c>
      <c r="E171">
        <v>1.29125</v>
      </c>
      <c r="F171">
        <v>80949</v>
      </c>
      <c r="G171" s="3" t="str">
        <f t="shared" si="29"/>
        <v>L</v>
      </c>
      <c r="H171" s="3" t="str">
        <f t="shared" si="31"/>
        <v>match</v>
      </c>
      <c r="I171" s="3" t="str">
        <f t="shared" si="30"/>
        <v>L</v>
      </c>
      <c r="J171" s="3" t="str">
        <f t="shared" si="32"/>
        <v>match</v>
      </c>
      <c r="K171" s="3" t="str">
        <f t="shared" si="33"/>
        <v>L</v>
      </c>
      <c r="L171" s="3" t="str">
        <f t="shared" si="34"/>
        <v>match</v>
      </c>
      <c r="M171" s="3" t="str">
        <f t="shared" si="35"/>
        <v>L</v>
      </c>
      <c r="N171" s="3" t="str">
        <f t="shared" si="36"/>
        <v>match</v>
      </c>
      <c r="O171" s="3" t="str">
        <f t="shared" si="37"/>
        <v>L</v>
      </c>
      <c r="P171" s="3" t="str">
        <f t="shared" si="38"/>
        <v>match</v>
      </c>
      <c r="Q171" s="3" t="str">
        <f t="shared" si="39"/>
        <v>L</v>
      </c>
      <c r="R171" t="str">
        <f t="shared" si="40"/>
        <v>match</v>
      </c>
      <c r="S171" s="4" t="str">
        <f t="shared" si="41"/>
        <v>L</v>
      </c>
      <c r="T171" s="4" t="str">
        <f t="shared" si="42"/>
        <v>match</v>
      </c>
    </row>
    <row r="172" spans="1:20">
      <c r="A172" t="s">
        <v>363</v>
      </c>
      <c r="B172">
        <v>1.29192</v>
      </c>
      <c r="C172">
        <v>1.2944100000000001</v>
      </c>
      <c r="D172">
        <v>1.2864500000000001</v>
      </c>
      <c r="E172">
        <v>1.28762</v>
      </c>
      <c r="F172">
        <v>72326</v>
      </c>
      <c r="G172" s="3" t="str">
        <f t="shared" si="29"/>
        <v>L</v>
      </c>
      <c r="H172" s="3" t="str">
        <f t="shared" si="31"/>
        <v>match</v>
      </c>
      <c r="I172" s="3" t="str">
        <f t="shared" si="30"/>
        <v>L</v>
      </c>
      <c r="J172" s="3" t="str">
        <f t="shared" si="32"/>
        <v>match</v>
      </c>
      <c r="K172" s="3" t="str">
        <f t="shared" si="33"/>
        <v>L</v>
      </c>
      <c r="L172" s="3" t="str">
        <f t="shared" si="34"/>
        <v>match</v>
      </c>
      <c r="M172" s="3" t="str">
        <f t="shared" si="35"/>
        <v>H</v>
      </c>
      <c r="N172" s="3" t="str">
        <f t="shared" si="36"/>
        <v>no match</v>
      </c>
      <c r="O172" s="3" t="str">
        <f t="shared" si="37"/>
        <v>L</v>
      </c>
      <c r="P172" s="3" t="str">
        <f t="shared" si="38"/>
        <v>match</v>
      </c>
      <c r="Q172" s="3" t="str">
        <f t="shared" si="39"/>
        <v>L</v>
      </c>
      <c r="R172" t="str">
        <f t="shared" si="40"/>
        <v>match</v>
      </c>
      <c r="S172" s="4" t="str">
        <f t="shared" si="41"/>
        <v>L</v>
      </c>
      <c r="T172" s="4" t="str">
        <f t="shared" si="42"/>
        <v>match</v>
      </c>
    </row>
    <row r="173" spans="1:20">
      <c r="A173" t="s">
        <v>362</v>
      </c>
      <c r="B173">
        <v>1.28762</v>
      </c>
      <c r="C173">
        <v>1.3050200000000001</v>
      </c>
      <c r="D173">
        <v>1.2873000000000001</v>
      </c>
      <c r="E173">
        <v>1.3044100000000001</v>
      </c>
      <c r="F173">
        <v>108770</v>
      </c>
      <c r="G173" s="3" t="str">
        <f t="shared" si="29"/>
        <v>H</v>
      </c>
      <c r="H173" s="3" t="str">
        <f t="shared" si="31"/>
        <v>no match</v>
      </c>
      <c r="I173" s="3" t="str">
        <f t="shared" si="30"/>
        <v>H</v>
      </c>
      <c r="J173" s="3" t="str">
        <f t="shared" si="32"/>
        <v>match</v>
      </c>
      <c r="K173" s="3" t="str">
        <f t="shared" si="33"/>
        <v>H</v>
      </c>
      <c r="L173" s="3" t="str">
        <f t="shared" si="34"/>
        <v>match</v>
      </c>
      <c r="M173" s="3" t="str">
        <f t="shared" si="35"/>
        <v>H</v>
      </c>
      <c r="N173" s="3" t="str">
        <f t="shared" si="36"/>
        <v>match</v>
      </c>
      <c r="O173" s="3" t="str">
        <f t="shared" si="37"/>
        <v>H</v>
      </c>
      <c r="P173" s="3" t="str">
        <f t="shared" si="38"/>
        <v>match</v>
      </c>
      <c r="Q173" s="3" t="str">
        <f t="shared" si="39"/>
        <v>L</v>
      </c>
      <c r="R173" t="str">
        <f t="shared" si="40"/>
        <v>no match</v>
      </c>
      <c r="S173" s="4" t="str">
        <f t="shared" si="41"/>
        <v>L</v>
      </c>
      <c r="T173" s="4" t="str">
        <f t="shared" si="42"/>
        <v>no match</v>
      </c>
    </row>
    <row r="174" spans="1:20">
      <c r="A174" t="s">
        <v>361</v>
      </c>
      <c r="B174">
        <v>1.3043899999999999</v>
      </c>
      <c r="C174">
        <v>1.30843</v>
      </c>
      <c r="D174">
        <v>1.29749</v>
      </c>
      <c r="E174">
        <v>1.3039000000000001</v>
      </c>
      <c r="F174">
        <v>104701</v>
      </c>
      <c r="G174" s="3" t="str">
        <f t="shared" si="29"/>
        <v>L</v>
      </c>
      <c r="H174" s="3" t="str">
        <f t="shared" si="31"/>
        <v>no match</v>
      </c>
      <c r="I174" s="3" t="str">
        <f t="shared" si="30"/>
        <v>H</v>
      </c>
      <c r="J174" s="3" t="str">
        <f t="shared" si="32"/>
        <v>no match</v>
      </c>
      <c r="K174" s="3" t="str">
        <f t="shared" si="33"/>
        <v>H</v>
      </c>
      <c r="L174" s="3" t="str">
        <f t="shared" si="34"/>
        <v>no match</v>
      </c>
      <c r="M174" s="3" t="str">
        <f t="shared" si="35"/>
        <v>H</v>
      </c>
      <c r="N174" s="3" t="str">
        <f t="shared" si="36"/>
        <v>no match</v>
      </c>
      <c r="O174" s="3" t="str">
        <f t="shared" si="37"/>
        <v>H</v>
      </c>
      <c r="P174" s="3" t="str">
        <f t="shared" si="38"/>
        <v>no match</v>
      </c>
      <c r="Q174" s="3" t="str">
        <f t="shared" si="39"/>
        <v>L</v>
      </c>
      <c r="R174" t="str">
        <f t="shared" si="40"/>
        <v>match</v>
      </c>
      <c r="S174" s="4" t="str">
        <f t="shared" si="41"/>
        <v>L</v>
      </c>
      <c r="T174" s="4" t="str">
        <f t="shared" si="42"/>
        <v>match</v>
      </c>
    </row>
    <row r="175" spans="1:20">
      <c r="A175" t="s">
        <v>360</v>
      </c>
      <c r="B175">
        <v>1.30393</v>
      </c>
      <c r="C175">
        <v>1.31718</v>
      </c>
      <c r="D175">
        <v>1.3029900000000001</v>
      </c>
      <c r="E175">
        <v>1.3161700000000001</v>
      </c>
      <c r="F175">
        <v>109420</v>
      </c>
      <c r="G175" s="3" t="str">
        <f t="shared" si="29"/>
        <v>H</v>
      </c>
      <c r="H175" s="3" t="str">
        <f t="shared" si="31"/>
        <v>no match</v>
      </c>
      <c r="I175" s="3" t="str">
        <f t="shared" si="30"/>
        <v>H</v>
      </c>
      <c r="J175" s="3" t="str">
        <f t="shared" si="32"/>
        <v>match</v>
      </c>
      <c r="K175" s="3" t="str">
        <f t="shared" si="33"/>
        <v>H</v>
      </c>
      <c r="L175" s="3" t="str">
        <f t="shared" si="34"/>
        <v>match</v>
      </c>
      <c r="M175" s="3" t="str">
        <f t="shared" si="35"/>
        <v>H</v>
      </c>
      <c r="N175" s="3" t="str">
        <f t="shared" si="36"/>
        <v>match</v>
      </c>
      <c r="O175" s="3" t="str">
        <f t="shared" si="37"/>
        <v>L</v>
      </c>
      <c r="P175" s="3" t="str">
        <f t="shared" si="38"/>
        <v>no match</v>
      </c>
      <c r="Q175" s="3" t="str">
        <f t="shared" si="39"/>
        <v>H</v>
      </c>
      <c r="R175" t="str">
        <f t="shared" si="40"/>
        <v>match</v>
      </c>
      <c r="S175" s="4" t="str">
        <f t="shared" si="41"/>
        <v>L</v>
      </c>
      <c r="T175" s="4" t="str">
        <f t="shared" si="42"/>
        <v>no match</v>
      </c>
    </row>
    <row r="176" spans="1:20">
      <c r="A176" t="s">
        <v>359</v>
      </c>
      <c r="B176">
        <v>1.31603</v>
      </c>
      <c r="C176">
        <v>1.3183800000000001</v>
      </c>
      <c r="D176">
        <v>1.3022</v>
      </c>
      <c r="E176">
        <v>1.30766</v>
      </c>
      <c r="F176">
        <v>96418</v>
      </c>
      <c r="G176" s="3" t="str">
        <f t="shared" si="29"/>
        <v>L</v>
      </c>
      <c r="H176" s="3" t="str">
        <f t="shared" si="31"/>
        <v>no match</v>
      </c>
      <c r="I176" s="3" t="str">
        <f t="shared" si="30"/>
        <v>L</v>
      </c>
      <c r="J176" s="3" t="str">
        <f t="shared" si="32"/>
        <v>match</v>
      </c>
      <c r="K176" s="3" t="str">
        <f t="shared" si="33"/>
        <v>L</v>
      </c>
      <c r="L176" s="3" t="str">
        <f t="shared" si="34"/>
        <v>match</v>
      </c>
      <c r="M176" s="3" t="str">
        <f t="shared" si="35"/>
        <v>H</v>
      </c>
      <c r="N176" s="3" t="str">
        <f t="shared" si="36"/>
        <v>no match</v>
      </c>
      <c r="O176" s="3" t="str">
        <f t="shared" si="37"/>
        <v>H</v>
      </c>
      <c r="P176" s="3" t="str">
        <f t="shared" si="38"/>
        <v>no match</v>
      </c>
      <c r="Q176" s="3" t="str">
        <f t="shared" si="39"/>
        <v>L</v>
      </c>
      <c r="R176" t="str">
        <f t="shared" si="40"/>
        <v>match</v>
      </c>
      <c r="S176" s="4" t="str">
        <f t="shared" si="41"/>
        <v>L</v>
      </c>
      <c r="T176" s="4" t="str">
        <f t="shared" si="42"/>
        <v>match</v>
      </c>
    </row>
    <row r="177" spans="1:20">
      <c r="A177" t="s">
        <v>358</v>
      </c>
      <c r="B177">
        <v>1.3049900000000001</v>
      </c>
      <c r="C177">
        <v>1.3156099999999999</v>
      </c>
      <c r="D177">
        <v>1.3033300000000001</v>
      </c>
      <c r="E177">
        <v>1.3133999999999999</v>
      </c>
      <c r="F177">
        <v>90605</v>
      </c>
      <c r="G177" s="3" t="str">
        <f t="shared" si="29"/>
        <v>L</v>
      </c>
      <c r="H177" s="3" t="str">
        <f t="shared" si="31"/>
        <v>match</v>
      </c>
      <c r="I177" s="3" t="str">
        <f t="shared" si="30"/>
        <v>L</v>
      </c>
      <c r="J177" s="3" t="str">
        <f t="shared" si="32"/>
        <v>match</v>
      </c>
      <c r="K177" s="3" t="str">
        <f t="shared" si="33"/>
        <v>L</v>
      </c>
      <c r="L177" s="3" t="str">
        <f t="shared" si="34"/>
        <v>match</v>
      </c>
      <c r="M177" s="3" t="str">
        <f t="shared" si="35"/>
        <v>H</v>
      </c>
      <c r="N177" s="3" t="str">
        <f t="shared" si="36"/>
        <v>no match</v>
      </c>
      <c r="O177" s="3" t="str">
        <f t="shared" si="37"/>
        <v>H</v>
      </c>
      <c r="P177" s="3" t="str">
        <f t="shared" si="38"/>
        <v>no match</v>
      </c>
      <c r="Q177" s="3" t="str">
        <f t="shared" si="39"/>
        <v>H</v>
      </c>
      <c r="R177" t="str">
        <f t="shared" si="40"/>
        <v>no match</v>
      </c>
      <c r="S177" s="4" t="str">
        <f t="shared" si="41"/>
        <v>L</v>
      </c>
      <c r="T177" s="4" t="str">
        <f t="shared" si="42"/>
        <v>match</v>
      </c>
    </row>
    <row r="178" spans="1:20">
      <c r="A178" t="s">
        <v>357</v>
      </c>
      <c r="B178">
        <v>1.3133600000000001</v>
      </c>
      <c r="C178">
        <v>1.3209299999999999</v>
      </c>
      <c r="D178">
        <v>1.31273</v>
      </c>
      <c r="E178">
        <v>1.31959</v>
      </c>
      <c r="F178">
        <v>87334</v>
      </c>
      <c r="G178" s="3" t="str">
        <f t="shared" si="29"/>
        <v>L</v>
      </c>
      <c r="H178" s="3" t="str">
        <f t="shared" si="31"/>
        <v>match</v>
      </c>
      <c r="I178" s="3" t="str">
        <f t="shared" si="30"/>
        <v>L</v>
      </c>
      <c r="J178" s="3" t="str">
        <f t="shared" si="32"/>
        <v>match</v>
      </c>
      <c r="K178" s="3" t="str">
        <f t="shared" si="33"/>
        <v>L</v>
      </c>
      <c r="L178" s="3" t="str">
        <f t="shared" si="34"/>
        <v>match</v>
      </c>
      <c r="M178" s="3" t="str">
        <f t="shared" si="35"/>
        <v>L</v>
      </c>
      <c r="N178" s="3" t="str">
        <f t="shared" si="36"/>
        <v>match</v>
      </c>
      <c r="O178" s="3" t="str">
        <f t="shared" si="37"/>
        <v>H</v>
      </c>
      <c r="P178" s="3" t="str">
        <f t="shared" si="38"/>
        <v>no match</v>
      </c>
      <c r="Q178" s="3" t="str">
        <f t="shared" si="39"/>
        <v>L</v>
      </c>
      <c r="R178" t="str">
        <f t="shared" si="40"/>
        <v>match</v>
      </c>
      <c r="S178" s="4" t="str">
        <f t="shared" si="41"/>
        <v>L</v>
      </c>
      <c r="T178" s="4" t="str">
        <f t="shared" si="42"/>
        <v>match</v>
      </c>
    </row>
    <row r="179" spans="1:20">
      <c r="A179" t="s">
        <v>356</v>
      </c>
      <c r="B179">
        <v>1.31959</v>
      </c>
      <c r="C179">
        <v>1.3271900000000001</v>
      </c>
      <c r="D179">
        <v>1.31602</v>
      </c>
      <c r="E179">
        <v>1.32301</v>
      </c>
      <c r="F179">
        <v>91572</v>
      </c>
      <c r="G179" s="3" t="str">
        <f t="shared" si="29"/>
        <v>H</v>
      </c>
      <c r="H179" s="3" t="str">
        <f t="shared" si="31"/>
        <v>no match</v>
      </c>
      <c r="I179" s="3" t="str">
        <f t="shared" si="30"/>
        <v>H</v>
      </c>
      <c r="J179" s="3" t="str">
        <f t="shared" si="32"/>
        <v>match</v>
      </c>
      <c r="K179" s="3" t="str">
        <f t="shared" si="33"/>
        <v>L</v>
      </c>
      <c r="L179" s="3" t="str">
        <f t="shared" si="34"/>
        <v>no match</v>
      </c>
      <c r="M179" s="3" t="str">
        <f t="shared" si="35"/>
        <v>L</v>
      </c>
      <c r="N179" s="3" t="str">
        <f t="shared" si="36"/>
        <v>no match</v>
      </c>
      <c r="O179" s="3" t="str">
        <f t="shared" si="37"/>
        <v>L</v>
      </c>
      <c r="P179" s="3" t="str">
        <f t="shared" si="38"/>
        <v>no match</v>
      </c>
      <c r="Q179" s="3" t="str">
        <f t="shared" si="39"/>
        <v>L</v>
      </c>
      <c r="R179" t="str">
        <f t="shared" si="40"/>
        <v>no match</v>
      </c>
      <c r="S179" s="4" t="str">
        <f t="shared" si="41"/>
        <v>L</v>
      </c>
      <c r="T179" s="4" t="str">
        <f t="shared" si="42"/>
        <v>no match</v>
      </c>
    </row>
    <row r="180" spans="1:20">
      <c r="A180" t="s">
        <v>355</v>
      </c>
      <c r="B180">
        <v>1.32301</v>
      </c>
      <c r="C180">
        <v>1.3262400000000001</v>
      </c>
      <c r="D180">
        <v>1.3167800000000001</v>
      </c>
      <c r="E180">
        <v>1.3187800000000001</v>
      </c>
      <c r="F180">
        <v>73284</v>
      </c>
      <c r="G180" s="3" t="str">
        <f t="shared" si="29"/>
        <v>L</v>
      </c>
      <c r="H180" s="3" t="str">
        <f t="shared" si="31"/>
        <v>no match</v>
      </c>
      <c r="I180" s="3" t="str">
        <f t="shared" si="30"/>
        <v>L</v>
      </c>
      <c r="J180" s="3" t="str">
        <f t="shared" si="32"/>
        <v>match</v>
      </c>
      <c r="K180" s="3" t="str">
        <f t="shared" si="33"/>
        <v>L</v>
      </c>
      <c r="L180" s="3" t="str">
        <f t="shared" si="34"/>
        <v>match</v>
      </c>
      <c r="M180" s="3" t="str">
        <f t="shared" si="35"/>
        <v>L</v>
      </c>
      <c r="N180" s="3" t="str">
        <f t="shared" si="36"/>
        <v>match</v>
      </c>
      <c r="O180" s="3" t="str">
        <f t="shared" si="37"/>
        <v>L</v>
      </c>
      <c r="P180" s="3" t="str">
        <f t="shared" si="38"/>
        <v>match</v>
      </c>
      <c r="Q180" s="3" t="str">
        <f t="shared" si="39"/>
        <v>L</v>
      </c>
      <c r="R180" t="str">
        <f t="shared" si="40"/>
        <v>match</v>
      </c>
      <c r="S180" s="4" t="str">
        <f t="shared" si="41"/>
        <v>L</v>
      </c>
      <c r="T180" s="4" t="str">
        <f t="shared" si="42"/>
        <v>match</v>
      </c>
    </row>
    <row r="181" spans="1:20">
      <c r="A181" t="s">
        <v>354</v>
      </c>
      <c r="B181">
        <v>1.3188599999999999</v>
      </c>
      <c r="C181">
        <v>1.3278000000000001</v>
      </c>
      <c r="D181">
        <v>1.3120799999999999</v>
      </c>
      <c r="E181">
        <v>1.3131299999999999</v>
      </c>
      <c r="F181">
        <v>102039</v>
      </c>
      <c r="G181" s="3" t="str">
        <f t="shared" si="29"/>
        <v>H</v>
      </c>
      <c r="H181" s="3" t="str">
        <f t="shared" si="31"/>
        <v>no match</v>
      </c>
      <c r="I181" s="3" t="str">
        <f t="shared" si="30"/>
        <v>H</v>
      </c>
      <c r="J181" s="3" t="str">
        <f t="shared" si="32"/>
        <v>match</v>
      </c>
      <c r="K181" s="3" t="str">
        <f t="shared" si="33"/>
        <v>H</v>
      </c>
      <c r="L181" s="3" t="str">
        <f t="shared" si="34"/>
        <v>match</v>
      </c>
      <c r="M181" s="3" t="str">
        <f t="shared" si="35"/>
        <v>H</v>
      </c>
      <c r="N181" s="3" t="str">
        <f t="shared" si="36"/>
        <v>match</v>
      </c>
      <c r="O181" s="3" t="str">
        <f t="shared" si="37"/>
        <v>H</v>
      </c>
      <c r="P181" s="3" t="str">
        <f t="shared" si="38"/>
        <v>match</v>
      </c>
      <c r="Q181" s="3" t="str">
        <f t="shared" si="39"/>
        <v>H</v>
      </c>
      <c r="R181" t="str">
        <f t="shared" si="40"/>
        <v>match</v>
      </c>
      <c r="S181" s="4" t="str">
        <f t="shared" si="41"/>
        <v>L</v>
      </c>
      <c r="T181" s="4" t="str">
        <f t="shared" si="42"/>
        <v>no match</v>
      </c>
    </row>
    <row r="182" spans="1:20">
      <c r="A182" t="s">
        <v>353</v>
      </c>
      <c r="B182">
        <v>1.3107200000000001</v>
      </c>
      <c r="C182">
        <v>1.31376</v>
      </c>
      <c r="D182">
        <v>1.30585</v>
      </c>
      <c r="E182">
        <v>1.3102100000000001</v>
      </c>
      <c r="F182">
        <v>72110</v>
      </c>
      <c r="G182" s="3" t="str">
        <f t="shared" si="29"/>
        <v>L</v>
      </c>
      <c r="H182" s="3" t="str">
        <f t="shared" si="31"/>
        <v>no match</v>
      </c>
      <c r="I182" s="3" t="str">
        <f t="shared" si="30"/>
        <v>L</v>
      </c>
      <c r="J182" s="3" t="str">
        <f t="shared" si="32"/>
        <v>match</v>
      </c>
      <c r="K182" s="3" t="str">
        <f t="shared" si="33"/>
        <v>L</v>
      </c>
      <c r="L182" s="3" t="str">
        <f t="shared" si="34"/>
        <v>match</v>
      </c>
      <c r="M182" s="3" t="str">
        <f t="shared" si="35"/>
        <v>L</v>
      </c>
      <c r="N182" s="3" t="str">
        <f t="shared" si="36"/>
        <v>match</v>
      </c>
      <c r="O182" s="3" t="str">
        <f t="shared" si="37"/>
        <v>L</v>
      </c>
      <c r="P182" s="3" t="str">
        <f t="shared" si="38"/>
        <v>match</v>
      </c>
      <c r="Q182" s="3" t="str">
        <f t="shared" si="39"/>
        <v>H</v>
      </c>
      <c r="R182" t="str">
        <f t="shared" si="40"/>
        <v>no match</v>
      </c>
      <c r="S182" s="4" t="str">
        <f t="shared" si="41"/>
        <v>L</v>
      </c>
      <c r="T182" s="4" t="str">
        <f t="shared" si="42"/>
        <v>match</v>
      </c>
    </row>
    <row r="183" spans="1:20">
      <c r="A183" t="s">
        <v>352</v>
      </c>
      <c r="B183">
        <v>1.3102199999999999</v>
      </c>
      <c r="C183">
        <v>1.3118700000000001</v>
      </c>
      <c r="D183">
        <v>1.30582</v>
      </c>
      <c r="E183">
        <v>1.30758</v>
      </c>
      <c r="F183">
        <v>89935</v>
      </c>
      <c r="G183" s="3" t="str">
        <f t="shared" si="29"/>
        <v>H</v>
      </c>
      <c r="H183" s="3" t="str">
        <f t="shared" si="31"/>
        <v>no match</v>
      </c>
      <c r="I183" s="3" t="str">
        <f t="shared" si="30"/>
        <v>L</v>
      </c>
      <c r="J183" s="3" t="str">
        <f t="shared" si="32"/>
        <v>no match</v>
      </c>
      <c r="K183" s="3" t="str">
        <f t="shared" si="33"/>
        <v>H</v>
      </c>
      <c r="L183" s="3" t="str">
        <f t="shared" si="34"/>
        <v>match</v>
      </c>
      <c r="M183" s="3" t="str">
        <f t="shared" si="35"/>
        <v>H</v>
      </c>
      <c r="N183" s="3" t="str">
        <f t="shared" si="36"/>
        <v>match</v>
      </c>
      <c r="O183" s="3" t="str">
        <f t="shared" si="37"/>
        <v>L</v>
      </c>
      <c r="P183" s="3" t="str">
        <f t="shared" si="38"/>
        <v>no match</v>
      </c>
      <c r="Q183" s="3" t="str">
        <f t="shared" si="39"/>
        <v>H</v>
      </c>
      <c r="R183" t="str">
        <f t="shared" si="40"/>
        <v>match</v>
      </c>
      <c r="S183" s="4" t="str">
        <f t="shared" si="41"/>
        <v>L</v>
      </c>
      <c r="T183" s="4" t="str">
        <f t="shared" si="42"/>
        <v>no match</v>
      </c>
    </row>
    <row r="184" spans="1:20">
      <c r="A184" t="s">
        <v>351</v>
      </c>
      <c r="B184">
        <v>1.30748</v>
      </c>
      <c r="C184">
        <v>1.3157099999999999</v>
      </c>
      <c r="D184">
        <v>1.3064</v>
      </c>
      <c r="E184">
        <v>1.31351</v>
      </c>
      <c r="F184">
        <v>95840</v>
      </c>
      <c r="G184" s="3" t="str">
        <f t="shared" si="29"/>
        <v>H</v>
      </c>
      <c r="H184" s="3" t="str">
        <f t="shared" si="31"/>
        <v>match</v>
      </c>
      <c r="I184" s="3" t="str">
        <f t="shared" si="30"/>
        <v>H</v>
      </c>
      <c r="J184" s="3" t="str">
        <f t="shared" si="32"/>
        <v>match</v>
      </c>
      <c r="K184" s="3" t="str">
        <f t="shared" si="33"/>
        <v>L</v>
      </c>
      <c r="L184" s="3" t="str">
        <f t="shared" si="34"/>
        <v>no match</v>
      </c>
      <c r="M184" s="3" t="str">
        <f t="shared" si="35"/>
        <v>H</v>
      </c>
      <c r="N184" s="3" t="str">
        <f t="shared" si="36"/>
        <v>match</v>
      </c>
      <c r="O184" s="3" t="str">
        <f t="shared" si="37"/>
        <v>L</v>
      </c>
      <c r="P184" s="3" t="str">
        <f t="shared" si="38"/>
        <v>no match</v>
      </c>
      <c r="Q184" s="3" t="str">
        <f t="shared" si="39"/>
        <v>H</v>
      </c>
      <c r="R184" t="str">
        <f t="shared" si="40"/>
        <v>match</v>
      </c>
      <c r="S184" s="4" t="str">
        <f t="shared" si="41"/>
        <v>L</v>
      </c>
      <c r="T184" s="4" t="str">
        <f t="shared" si="42"/>
        <v>no match</v>
      </c>
    </row>
    <row r="185" spans="1:20">
      <c r="A185" t="s">
        <v>350</v>
      </c>
      <c r="B185">
        <v>1.3134699999999999</v>
      </c>
      <c r="C185">
        <v>1.33168</v>
      </c>
      <c r="D185">
        <v>1.31271</v>
      </c>
      <c r="E185">
        <v>1.3266100000000001</v>
      </c>
      <c r="F185">
        <v>100388</v>
      </c>
      <c r="G185" s="3" t="str">
        <f t="shared" si="29"/>
        <v>H</v>
      </c>
      <c r="H185" s="3" t="str">
        <f t="shared" si="31"/>
        <v>match</v>
      </c>
      <c r="I185" s="3" t="str">
        <f t="shared" si="30"/>
        <v>H</v>
      </c>
      <c r="J185" s="3" t="str">
        <f t="shared" si="32"/>
        <v>match</v>
      </c>
      <c r="K185" s="3" t="str">
        <f t="shared" si="33"/>
        <v>H</v>
      </c>
      <c r="L185" s="3" t="str">
        <f t="shared" si="34"/>
        <v>match</v>
      </c>
      <c r="M185" s="3" t="str">
        <f t="shared" si="35"/>
        <v>H</v>
      </c>
      <c r="N185" s="3" t="str">
        <f t="shared" si="36"/>
        <v>match</v>
      </c>
      <c r="O185" s="3" t="str">
        <f t="shared" si="37"/>
        <v>L</v>
      </c>
      <c r="P185" s="3" t="str">
        <f t="shared" si="38"/>
        <v>no match</v>
      </c>
      <c r="Q185" s="3" t="str">
        <f t="shared" si="39"/>
        <v>H</v>
      </c>
      <c r="R185" t="str">
        <f t="shared" si="40"/>
        <v>match</v>
      </c>
      <c r="S185" s="4" t="str">
        <f t="shared" si="41"/>
        <v>L</v>
      </c>
      <c r="T185" s="4" t="str">
        <f t="shared" si="42"/>
        <v>no match</v>
      </c>
    </row>
    <row r="186" spans="1:20">
      <c r="A186" t="s">
        <v>349</v>
      </c>
      <c r="B186">
        <v>1.3266100000000001</v>
      </c>
      <c r="C186">
        <v>1.33514</v>
      </c>
      <c r="D186">
        <v>1.3251500000000001</v>
      </c>
      <c r="E186">
        <v>1.3290500000000001</v>
      </c>
      <c r="F186">
        <v>100508</v>
      </c>
      <c r="G186" s="3" t="str">
        <f t="shared" si="29"/>
        <v>H</v>
      </c>
      <c r="H186" s="3" t="str">
        <f t="shared" si="31"/>
        <v>match</v>
      </c>
      <c r="I186" s="3" t="str">
        <f t="shared" si="30"/>
        <v>H</v>
      </c>
      <c r="J186" s="3" t="str">
        <f t="shared" si="32"/>
        <v>match</v>
      </c>
      <c r="K186" s="3" t="str">
        <f t="shared" si="33"/>
        <v>H</v>
      </c>
      <c r="L186" s="3" t="str">
        <f t="shared" si="34"/>
        <v>match</v>
      </c>
      <c r="M186" s="3" t="str">
        <f t="shared" si="35"/>
        <v>L</v>
      </c>
      <c r="N186" s="3" t="str">
        <f t="shared" si="36"/>
        <v>no match</v>
      </c>
      <c r="O186" s="3" t="str">
        <f t="shared" si="37"/>
        <v>H</v>
      </c>
      <c r="P186" s="3" t="str">
        <f t="shared" si="38"/>
        <v>match</v>
      </c>
      <c r="Q186" s="3" t="str">
        <f t="shared" si="39"/>
        <v>H</v>
      </c>
      <c r="R186" t="str">
        <f t="shared" si="40"/>
        <v>match</v>
      </c>
      <c r="S186" s="4" t="str">
        <f t="shared" si="41"/>
        <v>H</v>
      </c>
      <c r="T186" s="4" t="str">
        <f t="shared" si="42"/>
        <v>match</v>
      </c>
    </row>
    <row r="187" spans="1:20">
      <c r="A187" t="s">
        <v>348</v>
      </c>
      <c r="B187">
        <v>1.3294699999999999</v>
      </c>
      <c r="C187">
        <v>1.33745</v>
      </c>
      <c r="D187">
        <v>1.3287100000000001</v>
      </c>
      <c r="E187">
        <v>1.3300099999999999</v>
      </c>
      <c r="F187">
        <v>74941</v>
      </c>
      <c r="G187" s="3" t="str">
        <f t="shared" si="29"/>
        <v>L</v>
      </c>
      <c r="H187" s="3" t="str">
        <f t="shared" si="31"/>
        <v>no match</v>
      </c>
      <c r="I187" s="3" t="str">
        <f t="shared" si="30"/>
        <v>L</v>
      </c>
      <c r="J187" s="3" t="str">
        <f t="shared" si="32"/>
        <v>match</v>
      </c>
      <c r="K187" s="3" t="str">
        <f t="shared" si="33"/>
        <v>L</v>
      </c>
      <c r="L187" s="3" t="str">
        <f t="shared" si="34"/>
        <v>match</v>
      </c>
      <c r="M187" s="3" t="str">
        <f t="shared" si="35"/>
        <v>H</v>
      </c>
      <c r="N187" s="3" t="str">
        <f t="shared" si="36"/>
        <v>no match</v>
      </c>
      <c r="O187" s="3" t="str">
        <f t="shared" si="37"/>
        <v>L</v>
      </c>
      <c r="P187" s="3" t="str">
        <f t="shared" si="38"/>
        <v>match</v>
      </c>
      <c r="Q187" s="3" t="str">
        <f t="shared" si="39"/>
        <v>H</v>
      </c>
      <c r="R187" t="str">
        <f t="shared" si="40"/>
        <v>no match</v>
      </c>
      <c r="S187" s="4" t="str">
        <f t="shared" si="41"/>
        <v>H</v>
      </c>
      <c r="T187" s="4" t="str">
        <f t="shared" si="42"/>
        <v>no match</v>
      </c>
    </row>
    <row r="188" spans="1:20">
      <c r="A188" t="s">
        <v>347</v>
      </c>
      <c r="B188">
        <v>1.33002</v>
      </c>
      <c r="C188">
        <v>1.3443700000000001</v>
      </c>
      <c r="D188">
        <v>1.32955</v>
      </c>
      <c r="E188">
        <v>1.3435900000000001</v>
      </c>
      <c r="F188">
        <v>94375</v>
      </c>
      <c r="G188" s="3" t="str">
        <f t="shared" si="29"/>
        <v>H</v>
      </c>
      <c r="H188" s="3" t="str">
        <f t="shared" si="31"/>
        <v>no match</v>
      </c>
      <c r="I188" s="3" t="str">
        <f t="shared" si="30"/>
        <v>L</v>
      </c>
      <c r="J188" s="3" t="str">
        <f t="shared" si="32"/>
        <v>no match</v>
      </c>
      <c r="K188" s="3" t="str">
        <f t="shared" si="33"/>
        <v>L</v>
      </c>
      <c r="L188" s="3" t="str">
        <f t="shared" si="34"/>
        <v>no match</v>
      </c>
      <c r="M188" s="3" t="str">
        <f t="shared" si="35"/>
        <v>H</v>
      </c>
      <c r="N188" s="3" t="str">
        <f t="shared" si="36"/>
        <v>match</v>
      </c>
      <c r="O188" s="3" t="str">
        <f t="shared" si="37"/>
        <v>H</v>
      </c>
      <c r="P188" s="3" t="str">
        <f t="shared" si="38"/>
        <v>match</v>
      </c>
      <c r="Q188" s="3" t="str">
        <f t="shared" si="39"/>
        <v>L</v>
      </c>
      <c r="R188" t="str">
        <f t="shared" si="40"/>
        <v>no match</v>
      </c>
      <c r="S188" s="4" t="str">
        <f t="shared" si="41"/>
        <v>H</v>
      </c>
      <c r="T188" s="4" t="str">
        <f t="shared" si="42"/>
        <v>match</v>
      </c>
    </row>
    <row r="189" spans="1:20">
      <c r="A189" t="s">
        <v>346</v>
      </c>
      <c r="B189">
        <v>1.34361</v>
      </c>
      <c r="C189">
        <v>1.34365</v>
      </c>
      <c r="D189">
        <v>1.33179</v>
      </c>
      <c r="E189">
        <v>1.3338099999999999</v>
      </c>
      <c r="F189">
        <v>100743</v>
      </c>
      <c r="G189" s="3" t="str">
        <f t="shared" si="29"/>
        <v>H</v>
      </c>
      <c r="H189" s="3" t="str">
        <f t="shared" si="31"/>
        <v>match</v>
      </c>
      <c r="I189" s="3" t="str">
        <f t="shared" si="30"/>
        <v>H</v>
      </c>
      <c r="J189" s="3" t="str">
        <f t="shared" si="32"/>
        <v>match</v>
      </c>
      <c r="K189" s="3" t="str">
        <f t="shared" si="33"/>
        <v>H</v>
      </c>
      <c r="L189" s="3" t="str">
        <f t="shared" si="34"/>
        <v>match</v>
      </c>
      <c r="M189" s="3" t="str">
        <f t="shared" si="35"/>
        <v>H</v>
      </c>
      <c r="N189" s="3" t="str">
        <f t="shared" si="36"/>
        <v>match</v>
      </c>
      <c r="O189" s="3" t="str">
        <f t="shared" si="37"/>
        <v>H</v>
      </c>
      <c r="P189" s="3" t="str">
        <f t="shared" si="38"/>
        <v>match</v>
      </c>
      <c r="Q189" s="3" t="str">
        <f t="shared" si="39"/>
        <v>L</v>
      </c>
      <c r="R189" t="str">
        <f t="shared" si="40"/>
        <v>no match</v>
      </c>
      <c r="S189" s="4" t="str">
        <f t="shared" si="41"/>
        <v>H</v>
      </c>
      <c r="T189" s="4" t="str">
        <f t="shared" si="42"/>
        <v>match</v>
      </c>
    </row>
    <row r="190" spans="1:20">
      <c r="A190" t="s">
        <v>345</v>
      </c>
      <c r="B190">
        <v>1.3338099999999999</v>
      </c>
      <c r="C190">
        <v>1.33744</v>
      </c>
      <c r="D190">
        <v>1.32823</v>
      </c>
      <c r="E190">
        <v>1.3289</v>
      </c>
      <c r="F190">
        <v>93951</v>
      </c>
      <c r="G190" s="3" t="str">
        <f t="shared" si="29"/>
        <v>L</v>
      </c>
      <c r="H190" s="3" t="str">
        <f t="shared" si="31"/>
        <v>no match</v>
      </c>
      <c r="I190" s="3" t="str">
        <f t="shared" si="30"/>
        <v>L</v>
      </c>
      <c r="J190" s="3" t="str">
        <f t="shared" si="32"/>
        <v>match</v>
      </c>
      <c r="K190" s="3" t="str">
        <f t="shared" si="33"/>
        <v>H</v>
      </c>
      <c r="L190" s="3" t="str">
        <f t="shared" si="34"/>
        <v>no match</v>
      </c>
      <c r="M190" s="3" t="str">
        <f t="shared" si="35"/>
        <v>L</v>
      </c>
      <c r="N190" s="3" t="str">
        <f t="shared" si="36"/>
        <v>match</v>
      </c>
      <c r="O190" s="3" t="str">
        <f t="shared" si="37"/>
        <v>H</v>
      </c>
      <c r="P190" s="3" t="str">
        <f t="shared" si="38"/>
        <v>no match</v>
      </c>
      <c r="Q190" s="3" t="str">
        <f t="shared" si="39"/>
        <v>L</v>
      </c>
      <c r="R190" t="str">
        <f t="shared" si="40"/>
        <v>match</v>
      </c>
      <c r="S190" s="4" t="str">
        <f t="shared" si="41"/>
        <v>H</v>
      </c>
      <c r="T190" s="4" t="str">
        <f t="shared" si="42"/>
        <v>no match</v>
      </c>
    </row>
    <row r="191" spans="1:20">
      <c r="A191" t="s">
        <v>344</v>
      </c>
      <c r="B191">
        <v>1.3289</v>
      </c>
      <c r="C191">
        <v>1.33348</v>
      </c>
      <c r="D191">
        <v>1.32382</v>
      </c>
      <c r="E191">
        <v>1.3269500000000001</v>
      </c>
      <c r="F191">
        <v>87940</v>
      </c>
      <c r="G191" s="3" t="str">
        <f t="shared" si="29"/>
        <v>L</v>
      </c>
      <c r="H191" s="3" t="str">
        <f t="shared" si="31"/>
        <v>match</v>
      </c>
      <c r="I191" s="3" t="str">
        <f t="shared" si="30"/>
        <v>L</v>
      </c>
      <c r="J191" s="3" t="str">
        <f t="shared" si="32"/>
        <v>match</v>
      </c>
      <c r="K191" s="3" t="str">
        <f t="shared" si="33"/>
        <v>L</v>
      </c>
      <c r="L191" s="3" t="str">
        <f t="shared" si="34"/>
        <v>match</v>
      </c>
      <c r="M191" s="3" t="str">
        <f t="shared" si="35"/>
        <v>L</v>
      </c>
      <c r="N191" s="3" t="str">
        <f t="shared" si="36"/>
        <v>match</v>
      </c>
      <c r="O191" s="3" t="str">
        <f t="shared" si="37"/>
        <v>L</v>
      </c>
      <c r="P191" s="3" t="str">
        <f t="shared" si="38"/>
        <v>match</v>
      </c>
      <c r="Q191" s="3" t="str">
        <f t="shared" si="39"/>
        <v>L</v>
      </c>
      <c r="R191" t="str">
        <f t="shared" si="40"/>
        <v>match</v>
      </c>
      <c r="S191" s="4" t="str">
        <f t="shared" si="41"/>
        <v>H</v>
      </c>
      <c r="T191" s="4" t="str">
        <f t="shared" si="42"/>
        <v>no match</v>
      </c>
    </row>
    <row r="192" spans="1:20">
      <c r="A192" t="s">
        <v>343</v>
      </c>
      <c r="B192">
        <v>1.3263799999999999</v>
      </c>
      <c r="C192">
        <v>1.3346199999999999</v>
      </c>
      <c r="D192">
        <v>1.32342</v>
      </c>
      <c r="E192">
        <v>1.33331</v>
      </c>
      <c r="F192">
        <v>91028</v>
      </c>
      <c r="G192" s="3" t="str">
        <f t="shared" si="29"/>
        <v>H</v>
      </c>
      <c r="H192" s="3" t="str">
        <f t="shared" si="31"/>
        <v>no match</v>
      </c>
      <c r="I192" s="3" t="str">
        <f t="shared" si="30"/>
        <v>L</v>
      </c>
      <c r="J192" s="3" t="str">
        <f t="shared" si="32"/>
        <v>no match</v>
      </c>
      <c r="K192" s="3" t="str">
        <f t="shared" si="33"/>
        <v>L</v>
      </c>
      <c r="L192" s="3" t="str">
        <f t="shared" si="34"/>
        <v>no match</v>
      </c>
      <c r="M192" s="3" t="str">
        <f t="shared" si="35"/>
        <v>H</v>
      </c>
      <c r="N192" s="3" t="str">
        <f t="shared" si="36"/>
        <v>match</v>
      </c>
      <c r="O192" s="3" t="str">
        <f t="shared" si="37"/>
        <v>H</v>
      </c>
      <c r="P192" s="3" t="str">
        <f t="shared" si="38"/>
        <v>match</v>
      </c>
      <c r="Q192" s="3" t="str">
        <f t="shared" si="39"/>
        <v>H</v>
      </c>
      <c r="R192" t="str">
        <f t="shared" si="40"/>
        <v>match</v>
      </c>
      <c r="S192" s="4" t="str">
        <f t="shared" si="41"/>
        <v>H</v>
      </c>
      <c r="T192" s="4" t="str">
        <f t="shared" si="42"/>
        <v>match</v>
      </c>
    </row>
    <row r="193" spans="1:20">
      <c r="A193" t="s">
        <v>342</v>
      </c>
      <c r="B193">
        <v>1.33331</v>
      </c>
      <c r="C193">
        <v>1.33399</v>
      </c>
      <c r="D193">
        <v>1.3166100000000001</v>
      </c>
      <c r="E193">
        <v>1.3186899999999999</v>
      </c>
      <c r="F193">
        <v>105727</v>
      </c>
      <c r="G193" s="3" t="str">
        <f t="shared" si="29"/>
        <v>H</v>
      </c>
      <c r="H193" s="3" t="str">
        <f t="shared" si="31"/>
        <v>match</v>
      </c>
      <c r="I193" s="3" t="str">
        <f t="shared" si="30"/>
        <v>H</v>
      </c>
      <c r="J193" s="3" t="str">
        <f t="shared" si="32"/>
        <v>match</v>
      </c>
      <c r="K193" s="3" t="str">
        <f t="shared" si="33"/>
        <v>H</v>
      </c>
      <c r="L193" s="3" t="str">
        <f t="shared" si="34"/>
        <v>match</v>
      </c>
      <c r="M193" s="3" t="str">
        <f t="shared" si="35"/>
        <v>H</v>
      </c>
      <c r="N193" s="3" t="str">
        <f t="shared" si="36"/>
        <v>match</v>
      </c>
      <c r="O193" s="3" t="str">
        <f t="shared" si="37"/>
        <v>H</v>
      </c>
      <c r="P193" s="3" t="str">
        <f t="shared" si="38"/>
        <v>match</v>
      </c>
      <c r="Q193" s="3" t="str">
        <f t="shared" si="39"/>
        <v>H</v>
      </c>
      <c r="R193" t="str">
        <f t="shared" si="40"/>
        <v>match</v>
      </c>
      <c r="S193" s="4" t="str">
        <f t="shared" si="41"/>
        <v>L</v>
      </c>
      <c r="T193" s="4" t="str">
        <f t="shared" si="42"/>
        <v>no match</v>
      </c>
    </row>
    <row r="194" spans="1:20">
      <c r="A194" t="s">
        <v>341</v>
      </c>
      <c r="B194">
        <v>1.3186800000000001</v>
      </c>
      <c r="C194">
        <v>1.3239300000000001</v>
      </c>
      <c r="D194">
        <v>1.3137099999999999</v>
      </c>
      <c r="E194">
        <v>1.32308</v>
      </c>
      <c r="F194">
        <v>97417</v>
      </c>
      <c r="G194" s="3" t="str">
        <f t="shared" si="29"/>
        <v>L</v>
      </c>
      <c r="H194" s="3" t="str">
        <f t="shared" si="31"/>
        <v>no match</v>
      </c>
      <c r="I194" s="3" t="str">
        <f t="shared" si="30"/>
        <v>H</v>
      </c>
      <c r="J194" s="3" t="str">
        <f t="shared" si="32"/>
        <v>no match</v>
      </c>
      <c r="K194" s="3" t="str">
        <f t="shared" si="33"/>
        <v>H</v>
      </c>
      <c r="L194" s="3" t="str">
        <f t="shared" si="34"/>
        <v>no match</v>
      </c>
      <c r="M194" s="3" t="str">
        <f t="shared" si="35"/>
        <v>L</v>
      </c>
      <c r="N194" s="3" t="str">
        <f t="shared" si="36"/>
        <v>match</v>
      </c>
      <c r="O194" s="3" t="str">
        <f t="shared" si="37"/>
        <v>H</v>
      </c>
      <c r="P194" s="3" t="str">
        <f t="shared" si="38"/>
        <v>no match</v>
      </c>
      <c r="Q194" s="3" t="str">
        <f t="shared" si="39"/>
        <v>H</v>
      </c>
      <c r="R194" t="str">
        <f t="shared" si="40"/>
        <v>no match</v>
      </c>
      <c r="S194" s="4" t="str">
        <f t="shared" si="41"/>
        <v>L</v>
      </c>
      <c r="T194" s="4" t="str">
        <f t="shared" si="42"/>
        <v>match</v>
      </c>
    </row>
    <row r="195" spans="1:20">
      <c r="A195" t="s">
        <v>340</v>
      </c>
      <c r="B195">
        <v>1.32308</v>
      </c>
      <c r="C195">
        <v>1.3277300000000001</v>
      </c>
      <c r="D195">
        <v>1.3178099999999999</v>
      </c>
      <c r="E195">
        <v>1.32361</v>
      </c>
      <c r="F195">
        <v>111818</v>
      </c>
      <c r="G195" s="3" t="str">
        <f t="shared" ref="G195:G258" si="43">IF(F195&gt;F194,"H",IF(F195&lt;F194,"L",IF(F195=F194,"0","")))</f>
        <v>H</v>
      </c>
      <c r="H195" s="3" t="str">
        <f t="shared" si="31"/>
        <v>no match</v>
      </c>
      <c r="I195" s="3" t="str">
        <f t="shared" si="30"/>
        <v>H</v>
      </c>
      <c r="J195" s="3" t="str">
        <f t="shared" si="32"/>
        <v>match</v>
      </c>
      <c r="K195" s="3" t="str">
        <f t="shared" si="33"/>
        <v>H</v>
      </c>
      <c r="L195" s="3" t="str">
        <f t="shared" si="34"/>
        <v>match</v>
      </c>
      <c r="M195" s="3" t="str">
        <f t="shared" si="35"/>
        <v>H</v>
      </c>
      <c r="N195" s="3" t="str">
        <f t="shared" si="36"/>
        <v>match</v>
      </c>
      <c r="O195" s="3" t="str">
        <f t="shared" si="37"/>
        <v>H</v>
      </c>
      <c r="P195" s="3" t="str">
        <f t="shared" si="38"/>
        <v>match</v>
      </c>
      <c r="Q195" s="3" t="str">
        <f t="shared" si="39"/>
        <v>H</v>
      </c>
      <c r="R195" t="str">
        <f t="shared" si="40"/>
        <v>match</v>
      </c>
      <c r="S195" s="4" t="str">
        <f t="shared" si="41"/>
        <v>H</v>
      </c>
      <c r="T195" s="4" t="str">
        <f t="shared" si="42"/>
        <v>match</v>
      </c>
    </row>
    <row r="196" spans="1:20">
      <c r="A196" t="s">
        <v>339</v>
      </c>
      <c r="B196">
        <v>1.32361</v>
      </c>
      <c r="C196">
        <v>1.3246500000000001</v>
      </c>
      <c r="D196">
        <v>1.2996099999999999</v>
      </c>
      <c r="E196">
        <v>1.3000100000000001</v>
      </c>
      <c r="F196">
        <v>91803</v>
      </c>
      <c r="G196" s="3" t="str">
        <f t="shared" si="43"/>
        <v>L</v>
      </c>
      <c r="H196" s="3" t="str">
        <f t="shared" si="31"/>
        <v>no match</v>
      </c>
      <c r="I196" s="3" t="str">
        <f t="shared" ref="I196:I259" si="44">IF(F196&gt;F194,"H",IF(F196&lt;F194,"L",IF(F196=F194,"0","")))</f>
        <v>L</v>
      </c>
      <c r="J196" s="3" t="str">
        <f t="shared" si="32"/>
        <v>match</v>
      </c>
      <c r="K196" s="3" t="str">
        <f t="shared" si="33"/>
        <v>L</v>
      </c>
      <c r="L196" s="3" t="str">
        <f t="shared" si="34"/>
        <v>match</v>
      </c>
      <c r="M196" s="3" t="str">
        <f t="shared" si="35"/>
        <v>H</v>
      </c>
      <c r="N196" s="3" t="str">
        <f t="shared" si="36"/>
        <v>no match</v>
      </c>
      <c r="O196" s="3" t="str">
        <f t="shared" si="37"/>
        <v>L</v>
      </c>
      <c r="P196" s="3" t="str">
        <f t="shared" si="38"/>
        <v>match</v>
      </c>
      <c r="Q196" s="3" t="str">
        <f t="shared" si="39"/>
        <v>L</v>
      </c>
      <c r="R196" t="str">
        <f t="shared" si="40"/>
        <v>match</v>
      </c>
      <c r="S196" s="4" t="str">
        <f t="shared" si="41"/>
        <v>L</v>
      </c>
      <c r="T196" s="4" t="str">
        <f t="shared" si="42"/>
        <v>match</v>
      </c>
    </row>
    <row r="197" spans="1:20">
      <c r="A197" t="s">
        <v>338</v>
      </c>
      <c r="B197">
        <v>1.29979</v>
      </c>
      <c r="C197">
        <v>1.30901</v>
      </c>
      <c r="D197">
        <v>1.29952</v>
      </c>
      <c r="E197">
        <v>1.30267</v>
      </c>
      <c r="F197">
        <v>88276</v>
      </c>
      <c r="G197" s="3" t="str">
        <f t="shared" si="43"/>
        <v>L</v>
      </c>
      <c r="H197" s="3" t="str">
        <f t="shared" ref="H197:H260" si="45">IF(G197=G196,"match","no match")</f>
        <v>match</v>
      </c>
      <c r="I197" s="3" t="str">
        <f t="shared" si="44"/>
        <v>L</v>
      </c>
      <c r="J197" s="3" t="str">
        <f t="shared" ref="J197:J260" si="46">IF(I197=G197,"match","no match")</f>
        <v>match</v>
      </c>
      <c r="K197" s="3" t="str">
        <f t="shared" ref="K197:K260" si="47">IF(F197&gt;F194,"H",IF(F197&lt;F194,"L",IF(F197=F194,"0","")))</f>
        <v>L</v>
      </c>
      <c r="L197" s="3" t="str">
        <f t="shared" si="34"/>
        <v>match</v>
      </c>
      <c r="M197" s="3" t="str">
        <f t="shared" si="35"/>
        <v>L</v>
      </c>
      <c r="N197" s="3" t="str">
        <f t="shared" si="36"/>
        <v>match</v>
      </c>
      <c r="O197" s="3" t="str">
        <f t="shared" si="37"/>
        <v>H</v>
      </c>
      <c r="P197" s="3" t="str">
        <f t="shared" si="38"/>
        <v>no match</v>
      </c>
      <c r="Q197" s="3" t="str">
        <f t="shared" si="39"/>
        <v>H</v>
      </c>
      <c r="R197" t="str">
        <f t="shared" si="40"/>
        <v>no match</v>
      </c>
      <c r="S197" s="4" t="str">
        <f t="shared" si="41"/>
        <v>L</v>
      </c>
      <c r="T197" s="4" t="str">
        <f t="shared" si="42"/>
        <v>match</v>
      </c>
    </row>
    <row r="198" spans="1:20">
      <c r="A198" t="s">
        <v>337</v>
      </c>
      <c r="B198">
        <v>1.3026199999999999</v>
      </c>
      <c r="C198">
        <v>1.3063800000000001</v>
      </c>
      <c r="D198">
        <v>1.2946</v>
      </c>
      <c r="E198">
        <v>1.2985599999999999</v>
      </c>
      <c r="F198">
        <v>83246</v>
      </c>
      <c r="G198" s="3" t="str">
        <f t="shared" si="43"/>
        <v>L</v>
      </c>
      <c r="H198" s="3" t="str">
        <f t="shared" si="45"/>
        <v>match</v>
      </c>
      <c r="I198" s="3" t="str">
        <f t="shared" si="44"/>
        <v>L</v>
      </c>
      <c r="J198" s="3" t="str">
        <f t="shared" si="46"/>
        <v>match</v>
      </c>
      <c r="K198" s="3" t="str">
        <f t="shared" si="47"/>
        <v>L</v>
      </c>
      <c r="L198" s="3" t="str">
        <f t="shared" ref="L198:L261" si="48">IF(K198=G198,"match","no match")</f>
        <v>match</v>
      </c>
      <c r="M198" s="3" t="str">
        <f t="shared" si="35"/>
        <v>L</v>
      </c>
      <c r="N198" s="3" t="str">
        <f t="shared" si="36"/>
        <v>match</v>
      </c>
      <c r="O198" s="3" t="str">
        <f t="shared" si="37"/>
        <v>L</v>
      </c>
      <c r="P198" s="3" t="str">
        <f t="shared" si="38"/>
        <v>match</v>
      </c>
      <c r="Q198" s="3" t="str">
        <f t="shared" si="39"/>
        <v>L</v>
      </c>
      <c r="R198" t="str">
        <f t="shared" si="40"/>
        <v>match</v>
      </c>
      <c r="S198" s="4" t="str">
        <f t="shared" si="41"/>
        <v>L</v>
      </c>
      <c r="T198" s="4" t="str">
        <f t="shared" si="42"/>
        <v>match</v>
      </c>
    </row>
    <row r="199" spans="1:20">
      <c r="A199" t="s">
        <v>336</v>
      </c>
      <c r="B199">
        <v>1.2985800000000001</v>
      </c>
      <c r="C199">
        <v>1.30457</v>
      </c>
      <c r="D199">
        <v>1.2944599999999999</v>
      </c>
      <c r="E199">
        <v>1.3025899999999999</v>
      </c>
      <c r="F199">
        <v>79002</v>
      </c>
      <c r="G199" s="3" t="str">
        <f t="shared" si="43"/>
        <v>L</v>
      </c>
      <c r="H199" s="3" t="str">
        <f t="shared" si="45"/>
        <v>match</v>
      </c>
      <c r="I199" s="3" t="str">
        <f t="shared" si="44"/>
        <v>L</v>
      </c>
      <c r="J199" s="3" t="str">
        <f t="shared" si="46"/>
        <v>match</v>
      </c>
      <c r="K199" s="3" t="str">
        <f t="shared" si="47"/>
        <v>L</v>
      </c>
      <c r="L199" s="3" t="str">
        <f t="shared" si="48"/>
        <v>match</v>
      </c>
      <c r="M199" s="3" t="str">
        <f t="shared" ref="M199:M262" si="49">IF(F199&gt;F194,"H",IF(F199&lt;F194,"L",IF(F199=F194,"0","")))</f>
        <v>L</v>
      </c>
      <c r="N199" s="3" t="str">
        <f t="shared" si="36"/>
        <v>match</v>
      </c>
      <c r="O199" s="3" t="str">
        <f t="shared" si="37"/>
        <v>L</v>
      </c>
      <c r="P199" s="3" t="str">
        <f t="shared" si="38"/>
        <v>match</v>
      </c>
      <c r="Q199" s="3" t="str">
        <f t="shared" si="39"/>
        <v>L</v>
      </c>
      <c r="R199" t="str">
        <f t="shared" si="40"/>
        <v>match</v>
      </c>
      <c r="S199" s="4" t="str">
        <f t="shared" si="41"/>
        <v>L</v>
      </c>
      <c r="T199" s="4" t="str">
        <f t="shared" si="42"/>
        <v>match</v>
      </c>
    </row>
    <row r="200" spans="1:20">
      <c r="A200" t="s">
        <v>335</v>
      </c>
      <c r="B200">
        <v>1.3026</v>
      </c>
      <c r="C200">
        <v>1.3119799999999999</v>
      </c>
      <c r="D200">
        <v>1.3024199999999999</v>
      </c>
      <c r="E200">
        <v>1.3073300000000001</v>
      </c>
      <c r="F200">
        <v>65732</v>
      </c>
      <c r="G200" s="3" t="str">
        <f t="shared" si="43"/>
        <v>L</v>
      </c>
      <c r="H200" s="3" t="str">
        <f t="shared" si="45"/>
        <v>match</v>
      </c>
      <c r="I200" s="3" t="str">
        <f t="shared" si="44"/>
        <v>L</v>
      </c>
      <c r="J200" s="3" t="str">
        <f t="shared" si="46"/>
        <v>match</v>
      </c>
      <c r="K200" s="3" t="str">
        <f t="shared" si="47"/>
        <v>L</v>
      </c>
      <c r="L200" s="3" t="str">
        <f t="shared" si="48"/>
        <v>match</v>
      </c>
      <c r="M200" s="3" t="str">
        <f t="shared" si="49"/>
        <v>L</v>
      </c>
      <c r="N200" s="3" t="str">
        <f t="shared" ref="N200:N263" si="50">IF(M200=G200,"match","no match")</f>
        <v>match</v>
      </c>
      <c r="O200" s="3" t="str">
        <f t="shared" si="37"/>
        <v>L</v>
      </c>
      <c r="P200" s="3" t="str">
        <f t="shared" si="38"/>
        <v>match</v>
      </c>
      <c r="Q200" s="3" t="str">
        <f t="shared" si="39"/>
        <v>L</v>
      </c>
      <c r="R200" t="str">
        <f t="shared" si="40"/>
        <v>match</v>
      </c>
      <c r="S200" s="4" t="str">
        <f t="shared" si="41"/>
        <v>L</v>
      </c>
      <c r="T200" s="4" t="str">
        <f t="shared" si="42"/>
        <v>match</v>
      </c>
    </row>
    <row r="201" spans="1:20">
      <c r="A201" t="s">
        <v>334</v>
      </c>
      <c r="B201">
        <v>1.3066800000000001</v>
      </c>
      <c r="C201">
        <v>1.30864</v>
      </c>
      <c r="D201">
        <v>1.2914000000000001</v>
      </c>
      <c r="E201">
        <v>1.29694</v>
      </c>
      <c r="F201">
        <v>68523</v>
      </c>
      <c r="G201" s="3" t="str">
        <f t="shared" si="43"/>
        <v>H</v>
      </c>
      <c r="H201" s="3" t="str">
        <f t="shared" si="45"/>
        <v>no match</v>
      </c>
      <c r="I201" s="3" t="str">
        <f t="shared" si="44"/>
        <v>L</v>
      </c>
      <c r="J201" s="3" t="str">
        <f t="shared" si="46"/>
        <v>no match</v>
      </c>
      <c r="K201" s="3" t="str">
        <f t="shared" si="47"/>
        <v>L</v>
      </c>
      <c r="L201" s="3" t="str">
        <f t="shared" si="48"/>
        <v>no match</v>
      </c>
      <c r="M201" s="3" t="str">
        <f t="shared" si="49"/>
        <v>L</v>
      </c>
      <c r="N201" s="3" t="str">
        <f t="shared" si="50"/>
        <v>no match</v>
      </c>
      <c r="O201" s="3" t="str">
        <f t="shared" si="37"/>
        <v>L</v>
      </c>
      <c r="P201" s="3" t="str">
        <f t="shared" si="38"/>
        <v>no match</v>
      </c>
      <c r="Q201" s="3" t="str">
        <f t="shared" si="39"/>
        <v>L</v>
      </c>
      <c r="R201" t="str">
        <f t="shared" si="40"/>
        <v>no match</v>
      </c>
      <c r="S201" s="4" t="str">
        <f t="shared" si="41"/>
        <v>L</v>
      </c>
      <c r="T201" s="4" t="str">
        <f t="shared" si="42"/>
        <v>no match</v>
      </c>
    </row>
    <row r="202" spans="1:20">
      <c r="A202" t="s">
        <v>333</v>
      </c>
      <c r="B202">
        <v>1.2962899999999999</v>
      </c>
      <c r="C202">
        <v>1.2985800000000001</v>
      </c>
      <c r="D202">
        <v>1.2915099999999999</v>
      </c>
      <c r="E202">
        <v>1.29721</v>
      </c>
      <c r="F202">
        <v>80660</v>
      </c>
      <c r="G202" s="3" t="str">
        <f t="shared" si="43"/>
        <v>H</v>
      </c>
      <c r="H202" s="3" t="str">
        <f t="shared" si="45"/>
        <v>match</v>
      </c>
      <c r="I202" s="3" t="str">
        <f t="shared" si="44"/>
        <v>H</v>
      </c>
      <c r="J202" s="3" t="str">
        <f t="shared" si="46"/>
        <v>match</v>
      </c>
      <c r="K202" s="3" t="str">
        <f t="shared" si="47"/>
        <v>H</v>
      </c>
      <c r="L202" s="3" t="str">
        <f t="shared" si="48"/>
        <v>match</v>
      </c>
      <c r="M202" s="3" t="str">
        <f t="shared" si="49"/>
        <v>L</v>
      </c>
      <c r="N202" s="3" t="str">
        <f t="shared" si="50"/>
        <v>no match</v>
      </c>
      <c r="O202" s="3" t="str">
        <f t="shared" si="37"/>
        <v>L</v>
      </c>
      <c r="P202" s="3" t="str">
        <f t="shared" si="38"/>
        <v>no match</v>
      </c>
      <c r="Q202" s="3" t="str">
        <f t="shared" si="39"/>
        <v>H</v>
      </c>
      <c r="R202" t="str">
        <f t="shared" si="40"/>
        <v>match</v>
      </c>
      <c r="S202" s="4" t="str">
        <f t="shared" si="41"/>
        <v>H</v>
      </c>
      <c r="T202" s="4" t="str">
        <f t="shared" si="42"/>
        <v>match</v>
      </c>
    </row>
    <row r="203" spans="1:20">
      <c r="A203" t="s">
        <v>332</v>
      </c>
      <c r="B203">
        <v>1.2972600000000001</v>
      </c>
      <c r="C203">
        <v>1.3025599999999999</v>
      </c>
      <c r="D203">
        <v>1.29358</v>
      </c>
      <c r="E203">
        <v>1.3020499999999999</v>
      </c>
      <c r="F203">
        <v>89741</v>
      </c>
      <c r="G203" s="3" t="str">
        <f t="shared" si="43"/>
        <v>H</v>
      </c>
      <c r="H203" s="3" t="str">
        <f t="shared" si="45"/>
        <v>match</v>
      </c>
      <c r="I203" s="3" t="str">
        <f t="shared" si="44"/>
        <v>H</v>
      </c>
      <c r="J203" s="3" t="str">
        <f t="shared" si="46"/>
        <v>match</v>
      </c>
      <c r="K203" s="3" t="str">
        <f t="shared" si="47"/>
        <v>H</v>
      </c>
      <c r="L203" s="3" t="str">
        <f t="shared" si="48"/>
        <v>match</v>
      </c>
      <c r="M203" s="3" t="str">
        <f t="shared" si="49"/>
        <v>H</v>
      </c>
      <c r="N203" s="3" t="str">
        <f t="shared" si="50"/>
        <v>match</v>
      </c>
      <c r="O203" s="3" t="str">
        <f t="shared" si="37"/>
        <v>L</v>
      </c>
      <c r="P203" s="3" t="str">
        <f t="shared" si="38"/>
        <v>no match</v>
      </c>
      <c r="Q203" s="3" t="str">
        <f t="shared" si="39"/>
        <v>L</v>
      </c>
      <c r="R203" t="str">
        <f t="shared" si="40"/>
        <v>no match</v>
      </c>
      <c r="S203" s="4" t="str">
        <f t="shared" si="41"/>
        <v>L</v>
      </c>
      <c r="T203" s="4" t="str">
        <f t="shared" si="42"/>
        <v>no match</v>
      </c>
    </row>
    <row r="204" spans="1:20">
      <c r="A204" t="s">
        <v>331</v>
      </c>
      <c r="B204">
        <v>1.30189</v>
      </c>
      <c r="C204">
        <v>1.30307</v>
      </c>
      <c r="D204">
        <v>1.29786</v>
      </c>
      <c r="E204">
        <v>1.3015300000000001</v>
      </c>
      <c r="F204">
        <v>95804</v>
      </c>
      <c r="G204" s="3" t="str">
        <f t="shared" si="43"/>
        <v>H</v>
      </c>
      <c r="H204" s="3" t="str">
        <f t="shared" si="45"/>
        <v>match</v>
      </c>
      <c r="I204" s="3" t="str">
        <f t="shared" si="44"/>
        <v>H</v>
      </c>
      <c r="J204" s="3" t="str">
        <f t="shared" si="46"/>
        <v>match</v>
      </c>
      <c r="K204" s="3" t="str">
        <f t="shared" si="47"/>
        <v>H</v>
      </c>
      <c r="L204" s="3" t="str">
        <f t="shared" si="48"/>
        <v>match</v>
      </c>
      <c r="M204" s="3" t="str">
        <f t="shared" si="49"/>
        <v>H</v>
      </c>
      <c r="N204" s="3" t="str">
        <f t="shared" si="50"/>
        <v>match</v>
      </c>
      <c r="O204" s="3" t="str">
        <f t="shared" ref="O204:O267" si="51">IF(F204&gt;F194,"H",IF(F204&lt;F194,"L",IF(F204=F194,"0","")))</f>
        <v>L</v>
      </c>
      <c r="P204" s="3" t="str">
        <f t="shared" si="38"/>
        <v>no match</v>
      </c>
      <c r="Q204" s="3" t="str">
        <f t="shared" si="39"/>
        <v>L</v>
      </c>
      <c r="R204" t="str">
        <f t="shared" si="40"/>
        <v>no match</v>
      </c>
      <c r="S204" s="4" t="str">
        <f t="shared" si="41"/>
        <v>L</v>
      </c>
      <c r="T204" s="4" t="str">
        <f t="shared" si="42"/>
        <v>no match</v>
      </c>
    </row>
    <row r="205" spans="1:20">
      <c r="A205" t="s">
        <v>330</v>
      </c>
      <c r="B205">
        <v>1.3014600000000001</v>
      </c>
      <c r="C205">
        <v>1.30568</v>
      </c>
      <c r="D205">
        <v>1.29531</v>
      </c>
      <c r="E205">
        <v>1.29657</v>
      </c>
      <c r="F205">
        <v>101080</v>
      </c>
      <c r="G205" s="3" t="str">
        <f t="shared" si="43"/>
        <v>H</v>
      </c>
      <c r="H205" s="3" t="str">
        <f t="shared" si="45"/>
        <v>match</v>
      </c>
      <c r="I205" s="3" t="str">
        <f t="shared" si="44"/>
        <v>H</v>
      </c>
      <c r="J205" s="3" t="str">
        <f t="shared" si="46"/>
        <v>match</v>
      </c>
      <c r="K205" s="3" t="str">
        <f t="shared" si="47"/>
        <v>H</v>
      </c>
      <c r="L205" s="3" t="str">
        <f t="shared" si="48"/>
        <v>match</v>
      </c>
      <c r="M205" s="3" t="str">
        <f t="shared" si="49"/>
        <v>H</v>
      </c>
      <c r="N205" s="3" t="str">
        <f t="shared" si="50"/>
        <v>match</v>
      </c>
      <c r="O205" s="3" t="str">
        <f t="shared" si="51"/>
        <v>L</v>
      </c>
      <c r="P205" s="3" t="str">
        <f t="shared" ref="P205:P268" si="52">IF(O205=G205,"match","no match")</f>
        <v>no match</v>
      </c>
      <c r="Q205" s="3" t="str">
        <f t="shared" si="39"/>
        <v>H</v>
      </c>
      <c r="R205" t="str">
        <f t="shared" si="40"/>
        <v>match</v>
      </c>
      <c r="S205" s="4" t="str">
        <f t="shared" si="41"/>
        <v>H</v>
      </c>
      <c r="T205" s="4" t="str">
        <f t="shared" si="42"/>
        <v>match</v>
      </c>
    </row>
    <row r="206" spans="1:20">
      <c r="A206" t="s">
        <v>329</v>
      </c>
      <c r="B206">
        <v>1.29657</v>
      </c>
      <c r="C206">
        <v>1.30216</v>
      </c>
      <c r="D206">
        <v>1.2935300000000001</v>
      </c>
      <c r="E206">
        <v>1.2975399999999999</v>
      </c>
      <c r="F206">
        <v>101091</v>
      </c>
      <c r="G206" s="3" t="str">
        <f t="shared" si="43"/>
        <v>H</v>
      </c>
      <c r="H206" s="3" t="str">
        <f t="shared" si="45"/>
        <v>match</v>
      </c>
      <c r="I206" s="3" t="str">
        <f t="shared" si="44"/>
        <v>H</v>
      </c>
      <c r="J206" s="3" t="str">
        <f t="shared" si="46"/>
        <v>match</v>
      </c>
      <c r="K206" s="3" t="str">
        <f t="shared" si="47"/>
        <v>H</v>
      </c>
      <c r="L206" s="3" t="str">
        <f t="shared" si="48"/>
        <v>match</v>
      </c>
      <c r="M206" s="3" t="str">
        <f t="shared" si="49"/>
        <v>H</v>
      </c>
      <c r="N206" s="3" t="str">
        <f t="shared" si="50"/>
        <v>match</v>
      </c>
      <c r="O206" s="3" t="str">
        <f t="shared" si="51"/>
        <v>H</v>
      </c>
      <c r="P206" s="3" t="str">
        <f t="shared" si="52"/>
        <v>match</v>
      </c>
      <c r="Q206" s="3" t="str">
        <f t="shared" si="39"/>
        <v>H</v>
      </c>
      <c r="R206" t="str">
        <f t="shared" si="40"/>
        <v>match</v>
      </c>
      <c r="S206" s="4" t="str">
        <f t="shared" si="41"/>
        <v>H</v>
      </c>
      <c r="T206" s="4" t="str">
        <f t="shared" si="42"/>
        <v>match</v>
      </c>
    </row>
    <row r="207" spans="1:20">
      <c r="A207" t="s">
        <v>328</v>
      </c>
      <c r="B207">
        <v>1.29152</v>
      </c>
      <c r="C207">
        <v>1.29454</v>
      </c>
      <c r="D207">
        <v>1.28163</v>
      </c>
      <c r="E207">
        <v>1.2838099999999999</v>
      </c>
      <c r="F207">
        <v>64119</v>
      </c>
      <c r="G207" s="3" t="str">
        <f t="shared" si="43"/>
        <v>L</v>
      </c>
      <c r="H207" s="3" t="str">
        <f t="shared" si="45"/>
        <v>no match</v>
      </c>
      <c r="I207" s="3" t="str">
        <f t="shared" si="44"/>
        <v>L</v>
      </c>
      <c r="J207" s="3" t="str">
        <f t="shared" si="46"/>
        <v>match</v>
      </c>
      <c r="K207" s="3" t="str">
        <f t="shared" si="47"/>
        <v>L</v>
      </c>
      <c r="L207" s="3" t="str">
        <f t="shared" si="48"/>
        <v>match</v>
      </c>
      <c r="M207" s="3" t="str">
        <f t="shared" si="49"/>
        <v>L</v>
      </c>
      <c r="N207" s="3" t="str">
        <f t="shared" si="50"/>
        <v>match</v>
      </c>
      <c r="O207" s="3" t="str">
        <f t="shared" si="51"/>
        <v>L</v>
      </c>
      <c r="P207" s="3" t="str">
        <f t="shared" si="52"/>
        <v>match</v>
      </c>
      <c r="Q207" s="3" t="str">
        <f t="shared" si="39"/>
        <v>L</v>
      </c>
      <c r="R207" t="str">
        <f t="shared" si="40"/>
        <v>match</v>
      </c>
      <c r="S207" s="4" t="str">
        <f t="shared" si="41"/>
        <v>L</v>
      </c>
      <c r="T207" s="4" t="str">
        <f t="shared" si="42"/>
        <v>match</v>
      </c>
    </row>
    <row r="208" spans="1:20">
      <c r="A208" t="s">
        <v>327</v>
      </c>
      <c r="B208">
        <v>1.2838099999999999</v>
      </c>
      <c r="C208">
        <v>1.2859400000000001</v>
      </c>
      <c r="D208">
        <v>1.2717700000000001</v>
      </c>
      <c r="E208">
        <v>1.27247</v>
      </c>
      <c r="F208">
        <v>83434</v>
      </c>
      <c r="G208" s="3" t="str">
        <f t="shared" si="43"/>
        <v>H</v>
      </c>
      <c r="H208" s="3" t="str">
        <f t="shared" si="45"/>
        <v>no match</v>
      </c>
      <c r="I208" s="3" t="str">
        <f t="shared" si="44"/>
        <v>L</v>
      </c>
      <c r="J208" s="3" t="str">
        <f t="shared" si="46"/>
        <v>no match</v>
      </c>
      <c r="K208" s="3" t="str">
        <f t="shared" si="47"/>
        <v>L</v>
      </c>
      <c r="L208" s="3" t="str">
        <f t="shared" si="48"/>
        <v>no match</v>
      </c>
      <c r="M208" s="3" t="str">
        <f t="shared" si="49"/>
        <v>L</v>
      </c>
      <c r="N208" s="3" t="str">
        <f t="shared" si="50"/>
        <v>no match</v>
      </c>
      <c r="O208" s="3" t="str">
        <f t="shared" si="51"/>
        <v>H</v>
      </c>
      <c r="P208" s="3" t="str">
        <f t="shared" si="52"/>
        <v>match</v>
      </c>
      <c r="Q208" s="3" t="str">
        <f t="shared" si="39"/>
        <v>L</v>
      </c>
      <c r="R208" t="str">
        <f t="shared" si="40"/>
        <v>no match</v>
      </c>
      <c r="S208" s="4" t="str">
        <f t="shared" si="41"/>
        <v>L</v>
      </c>
      <c r="T208" s="4" t="str">
        <f t="shared" si="42"/>
        <v>no match</v>
      </c>
    </row>
    <row r="209" spans="1:20">
      <c r="A209" t="s">
        <v>326</v>
      </c>
      <c r="B209">
        <v>1.27247</v>
      </c>
      <c r="C209">
        <v>1.27702</v>
      </c>
      <c r="D209">
        <v>1.2684500000000001</v>
      </c>
      <c r="E209">
        <v>1.2746</v>
      </c>
      <c r="F209">
        <v>69605</v>
      </c>
      <c r="G209" s="3" t="str">
        <f t="shared" si="43"/>
        <v>L</v>
      </c>
      <c r="H209" s="3" t="str">
        <f t="shared" si="45"/>
        <v>no match</v>
      </c>
      <c r="I209" s="3" t="str">
        <f t="shared" si="44"/>
        <v>H</v>
      </c>
      <c r="J209" s="3" t="str">
        <f t="shared" si="46"/>
        <v>no match</v>
      </c>
      <c r="K209" s="3" t="str">
        <f t="shared" si="47"/>
        <v>L</v>
      </c>
      <c r="L209" s="3" t="str">
        <f t="shared" si="48"/>
        <v>match</v>
      </c>
      <c r="M209" s="3" t="str">
        <f t="shared" si="49"/>
        <v>L</v>
      </c>
      <c r="N209" s="3" t="str">
        <f t="shared" si="50"/>
        <v>match</v>
      </c>
      <c r="O209" s="3" t="str">
        <f t="shared" si="51"/>
        <v>L</v>
      </c>
      <c r="P209" s="3" t="str">
        <f t="shared" si="52"/>
        <v>match</v>
      </c>
      <c r="Q209" s="3" t="str">
        <f t="shared" ref="Q209:Q272" si="53">IF(F209&gt;F194,"H",IF(F209&lt;F194,"L",IF(F209=F194,"0","")))</f>
        <v>L</v>
      </c>
      <c r="R209" t="str">
        <f t="shared" si="40"/>
        <v>match</v>
      </c>
      <c r="S209" s="4" t="str">
        <f t="shared" si="41"/>
        <v>L</v>
      </c>
      <c r="T209" s="4" t="str">
        <f t="shared" si="42"/>
        <v>match</v>
      </c>
    </row>
    <row r="210" spans="1:20">
      <c r="A210" t="s">
        <v>325</v>
      </c>
      <c r="B210">
        <v>1.2745899999999999</v>
      </c>
      <c r="C210">
        <v>1.2758799999999999</v>
      </c>
      <c r="D210">
        <v>1.2600899999999999</v>
      </c>
      <c r="E210">
        <v>1.26128</v>
      </c>
      <c r="F210">
        <v>107396</v>
      </c>
      <c r="G210" s="3" t="str">
        <f t="shared" si="43"/>
        <v>H</v>
      </c>
      <c r="H210" s="3" t="str">
        <f t="shared" si="45"/>
        <v>no match</v>
      </c>
      <c r="I210" s="3" t="str">
        <f t="shared" si="44"/>
        <v>H</v>
      </c>
      <c r="J210" s="3" t="str">
        <f t="shared" si="46"/>
        <v>match</v>
      </c>
      <c r="K210" s="3" t="str">
        <f t="shared" si="47"/>
        <v>H</v>
      </c>
      <c r="L210" s="3" t="str">
        <f t="shared" si="48"/>
        <v>match</v>
      </c>
      <c r="M210" s="3" t="str">
        <f t="shared" si="49"/>
        <v>H</v>
      </c>
      <c r="N210" s="3" t="str">
        <f t="shared" si="50"/>
        <v>match</v>
      </c>
      <c r="O210" s="3" t="str">
        <f t="shared" si="51"/>
        <v>H</v>
      </c>
      <c r="P210" s="3" t="str">
        <f t="shared" si="52"/>
        <v>match</v>
      </c>
      <c r="Q210" s="3" t="str">
        <f t="shared" si="53"/>
        <v>L</v>
      </c>
      <c r="R210" t="str">
        <f t="shared" ref="R210:R273" si="54">IF(Q210=G210,"match","no match")</f>
        <v>no match</v>
      </c>
      <c r="S210" s="4" t="str">
        <f t="shared" si="41"/>
        <v>H</v>
      </c>
      <c r="T210" s="4" t="str">
        <f t="shared" si="42"/>
        <v>match</v>
      </c>
    </row>
    <row r="211" spans="1:20">
      <c r="A211" t="s">
        <v>324</v>
      </c>
      <c r="B211">
        <v>1.26136</v>
      </c>
      <c r="C211">
        <v>1.26206</v>
      </c>
      <c r="D211">
        <v>1.1991000000000001</v>
      </c>
      <c r="E211">
        <v>1.24383</v>
      </c>
      <c r="F211">
        <v>186399</v>
      </c>
      <c r="G211" s="3" t="str">
        <f t="shared" si="43"/>
        <v>H</v>
      </c>
      <c r="H211" s="3" t="str">
        <f t="shared" si="45"/>
        <v>match</v>
      </c>
      <c r="I211" s="3" t="str">
        <f t="shared" si="44"/>
        <v>H</v>
      </c>
      <c r="J211" s="3" t="str">
        <f t="shared" si="46"/>
        <v>match</v>
      </c>
      <c r="K211" s="3" t="str">
        <f t="shared" si="47"/>
        <v>H</v>
      </c>
      <c r="L211" s="3" t="str">
        <f t="shared" si="48"/>
        <v>match</v>
      </c>
      <c r="M211" s="3" t="str">
        <f t="shared" si="49"/>
        <v>H</v>
      </c>
      <c r="N211" s="3" t="str">
        <f t="shared" si="50"/>
        <v>match</v>
      </c>
      <c r="O211" s="3" t="str">
        <f t="shared" si="51"/>
        <v>H</v>
      </c>
      <c r="P211" s="3" t="str">
        <f t="shared" si="52"/>
        <v>match</v>
      </c>
      <c r="Q211" s="3" t="str">
        <f t="shared" si="53"/>
        <v>H</v>
      </c>
      <c r="R211" t="str">
        <f t="shared" si="54"/>
        <v>match</v>
      </c>
      <c r="S211" s="4" t="str">
        <f t="shared" si="41"/>
        <v>H</v>
      </c>
      <c r="T211" s="4" t="str">
        <f t="shared" si="42"/>
        <v>match</v>
      </c>
    </row>
    <row r="212" spans="1:20">
      <c r="A212" t="s">
        <v>323</v>
      </c>
      <c r="B212">
        <v>1.23885</v>
      </c>
      <c r="C212">
        <v>1.2443</v>
      </c>
      <c r="D212">
        <v>1.2343500000000001</v>
      </c>
      <c r="E212">
        <v>1.23583</v>
      </c>
      <c r="F212">
        <v>97092</v>
      </c>
      <c r="G212" s="3" t="str">
        <f t="shared" si="43"/>
        <v>L</v>
      </c>
      <c r="H212" s="3" t="str">
        <f t="shared" si="45"/>
        <v>no match</v>
      </c>
      <c r="I212" s="3" t="str">
        <f t="shared" si="44"/>
        <v>L</v>
      </c>
      <c r="J212" s="3" t="str">
        <f t="shared" si="46"/>
        <v>match</v>
      </c>
      <c r="K212" s="3" t="str">
        <f t="shared" si="47"/>
        <v>H</v>
      </c>
      <c r="L212" s="3" t="str">
        <f t="shared" si="48"/>
        <v>no match</v>
      </c>
      <c r="M212" s="3" t="str">
        <f t="shared" si="49"/>
        <v>H</v>
      </c>
      <c r="N212" s="3" t="str">
        <f t="shared" si="50"/>
        <v>no match</v>
      </c>
      <c r="O212" s="3" t="str">
        <f t="shared" si="51"/>
        <v>H</v>
      </c>
      <c r="P212" s="3" t="str">
        <f t="shared" si="52"/>
        <v>no match</v>
      </c>
      <c r="Q212" s="3" t="str">
        <f t="shared" si="53"/>
        <v>H</v>
      </c>
      <c r="R212" t="str">
        <f t="shared" si="54"/>
        <v>no match</v>
      </c>
      <c r="S212" s="4" t="str">
        <f t="shared" si="41"/>
        <v>H</v>
      </c>
      <c r="T212" s="4" t="str">
        <f t="shared" si="42"/>
        <v>no match</v>
      </c>
    </row>
    <row r="213" spans="1:20">
      <c r="A213" t="s">
        <v>322</v>
      </c>
      <c r="B213">
        <v>1.2358800000000001</v>
      </c>
      <c r="C213">
        <v>1.23719</v>
      </c>
      <c r="D213">
        <v>1.2088000000000001</v>
      </c>
      <c r="E213">
        <v>1.2118100000000001</v>
      </c>
      <c r="F213">
        <v>125656</v>
      </c>
      <c r="G213" s="3" t="str">
        <f t="shared" si="43"/>
        <v>H</v>
      </c>
      <c r="H213" s="3" t="str">
        <f t="shared" si="45"/>
        <v>no match</v>
      </c>
      <c r="I213" s="3" t="str">
        <f t="shared" si="44"/>
        <v>L</v>
      </c>
      <c r="J213" s="3" t="str">
        <f t="shared" si="46"/>
        <v>no match</v>
      </c>
      <c r="K213" s="3" t="str">
        <f t="shared" si="47"/>
        <v>H</v>
      </c>
      <c r="L213" s="3" t="str">
        <f t="shared" si="48"/>
        <v>match</v>
      </c>
      <c r="M213" s="3" t="str">
        <f t="shared" si="49"/>
        <v>H</v>
      </c>
      <c r="N213" s="3" t="str">
        <f t="shared" si="50"/>
        <v>match</v>
      </c>
      <c r="O213" s="3" t="str">
        <f t="shared" si="51"/>
        <v>H</v>
      </c>
      <c r="P213" s="3" t="str">
        <f t="shared" si="52"/>
        <v>match</v>
      </c>
      <c r="Q213" s="3" t="str">
        <f t="shared" si="53"/>
        <v>H</v>
      </c>
      <c r="R213" t="str">
        <f t="shared" si="54"/>
        <v>match</v>
      </c>
      <c r="S213" s="4" t="str">
        <f t="shared" si="41"/>
        <v>H</v>
      </c>
      <c r="T213" s="4" t="str">
        <f t="shared" si="42"/>
        <v>match</v>
      </c>
    </row>
    <row r="214" spans="1:20">
      <c r="A214" t="s">
        <v>321</v>
      </c>
      <c r="B214">
        <v>1.2118199999999999</v>
      </c>
      <c r="C214">
        <v>1.2323900000000001</v>
      </c>
      <c r="D214">
        <v>1.21038</v>
      </c>
      <c r="E214">
        <v>1.22024</v>
      </c>
      <c r="F214">
        <v>143169</v>
      </c>
      <c r="G214" s="3" t="str">
        <f t="shared" si="43"/>
        <v>H</v>
      </c>
      <c r="H214" s="3" t="str">
        <f t="shared" si="45"/>
        <v>match</v>
      </c>
      <c r="I214" s="3" t="str">
        <f t="shared" si="44"/>
        <v>H</v>
      </c>
      <c r="J214" s="3" t="str">
        <f t="shared" si="46"/>
        <v>match</v>
      </c>
      <c r="K214" s="3" t="str">
        <f t="shared" si="47"/>
        <v>L</v>
      </c>
      <c r="L214" s="3" t="str">
        <f t="shared" si="48"/>
        <v>no match</v>
      </c>
      <c r="M214" s="3" t="str">
        <f t="shared" si="49"/>
        <v>H</v>
      </c>
      <c r="N214" s="3" t="str">
        <f t="shared" si="50"/>
        <v>match</v>
      </c>
      <c r="O214" s="3" t="str">
        <f t="shared" si="51"/>
        <v>H</v>
      </c>
      <c r="P214" s="3" t="str">
        <f t="shared" si="52"/>
        <v>match</v>
      </c>
      <c r="Q214" s="3" t="str">
        <f t="shared" si="53"/>
        <v>H</v>
      </c>
      <c r="R214" t="str">
        <f t="shared" si="54"/>
        <v>match</v>
      </c>
      <c r="S214" s="4" t="str">
        <f t="shared" ref="S214:S277" si="55">IF(F214&gt;F194,"H",IF(F214&lt;F194,"L",IF(F214=F194,"0","")))</f>
        <v>H</v>
      </c>
      <c r="T214" s="4" t="str">
        <f t="shared" si="42"/>
        <v>match</v>
      </c>
    </row>
    <row r="215" spans="1:20">
      <c r="A215" t="s">
        <v>320</v>
      </c>
      <c r="B215">
        <v>1.2200800000000001</v>
      </c>
      <c r="C215">
        <v>1.2271300000000001</v>
      </c>
      <c r="D215">
        <v>1.2131400000000001</v>
      </c>
      <c r="E215">
        <v>1.22522</v>
      </c>
      <c r="F215">
        <v>125768</v>
      </c>
      <c r="G215" s="3" t="str">
        <f t="shared" si="43"/>
        <v>L</v>
      </c>
      <c r="H215" s="3" t="str">
        <f t="shared" si="45"/>
        <v>no match</v>
      </c>
      <c r="I215" s="3" t="str">
        <f t="shared" si="44"/>
        <v>H</v>
      </c>
      <c r="J215" s="3" t="str">
        <f t="shared" si="46"/>
        <v>no match</v>
      </c>
      <c r="K215" s="3" t="str">
        <f t="shared" si="47"/>
        <v>H</v>
      </c>
      <c r="L215" s="3" t="str">
        <f t="shared" si="48"/>
        <v>no match</v>
      </c>
      <c r="M215" s="3" t="str">
        <f t="shared" si="49"/>
        <v>H</v>
      </c>
      <c r="N215" s="3" t="str">
        <f t="shared" si="50"/>
        <v>no match</v>
      </c>
      <c r="O215" s="3" t="str">
        <f t="shared" si="51"/>
        <v>H</v>
      </c>
      <c r="P215" s="3" t="str">
        <f t="shared" si="52"/>
        <v>no match</v>
      </c>
      <c r="Q215" s="3" t="str">
        <f t="shared" si="53"/>
        <v>H</v>
      </c>
      <c r="R215" t="str">
        <f t="shared" si="54"/>
        <v>no match</v>
      </c>
      <c r="S215" s="4" t="str">
        <f t="shared" si="55"/>
        <v>H</v>
      </c>
      <c r="T215" s="4" t="str">
        <f t="shared" ref="T215:T278" si="56">IF(S215=G215,"match","no match")</f>
        <v>no match</v>
      </c>
    </row>
    <row r="216" spans="1:20">
      <c r="A216" t="s">
        <v>319</v>
      </c>
      <c r="B216">
        <v>1.22523</v>
      </c>
      <c r="C216">
        <v>1.22604</v>
      </c>
      <c r="D216">
        <v>1.2166699999999999</v>
      </c>
      <c r="E216">
        <v>1.21875</v>
      </c>
      <c r="F216">
        <v>123597</v>
      </c>
      <c r="G216" s="3" t="str">
        <f t="shared" si="43"/>
        <v>L</v>
      </c>
      <c r="H216" s="3" t="str">
        <f t="shared" si="45"/>
        <v>match</v>
      </c>
      <c r="I216" s="3" t="str">
        <f t="shared" si="44"/>
        <v>L</v>
      </c>
      <c r="J216" s="3" t="str">
        <f t="shared" si="46"/>
        <v>match</v>
      </c>
      <c r="K216" s="3" t="str">
        <f t="shared" si="47"/>
        <v>L</v>
      </c>
      <c r="L216" s="3" t="str">
        <f t="shared" si="48"/>
        <v>match</v>
      </c>
      <c r="M216" s="3" t="str">
        <f t="shared" si="49"/>
        <v>L</v>
      </c>
      <c r="N216" s="3" t="str">
        <f t="shared" si="50"/>
        <v>match</v>
      </c>
      <c r="O216" s="3" t="str">
        <f t="shared" si="51"/>
        <v>H</v>
      </c>
      <c r="P216" s="3" t="str">
        <f t="shared" si="52"/>
        <v>no match</v>
      </c>
      <c r="Q216" s="3" t="str">
        <f t="shared" si="53"/>
        <v>H</v>
      </c>
      <c r="R216" t="str">
        <f t="shared" si="54"/>
        <v>no match</v>
      </c>
      <c r="S216" s="4" t="str">
        <f t="shared" si="55"/>
        <v>H</v>
      </c>
      <c r="T216" s="4" t="str">
        <f t="shared" si="56"/>
        <v>no match</v>
      </c>
    </row>
    <row r="217" spans="1:20">
      <c r="A217" t="s">
        <v>318</v>
      </c>
      <c r="B217">
        <v>1.21529</v>
      </c>
      <c r="C217">
        <v>1.22007</v>
      </c>
      <c r="D217">
        <v>1.2134799999999999</v>
      </c>
      <c r="E217">
        <v>1.2181</v>
      </c>
      <c r="F217">
        <v>107959</v>
      </c>
      <c r="G217" s="3" t="str">
        <f t="shared" si="43"/>
        <v>L</v>
      </c>
      <c r="H217" s="3" t="str">
        <f t="shared" si="45"/>
        <v>match</v>
      </c>
      <c r="I217" s="3" t="str">
        <f t="shared" si="44"/>
        <v>L</v>
      </c>
      <c r="J217" s="3" t="str">
        <f t="shared" si="46"/>
        <v>match</v>
      </c>
      <c r="K217" s="3" t="str">
        <f t="shared" si="47"/>
        <v>L</v>
      </c>
      <c r="L217" s="3" t="str">
        <f t="shared" si="48"/>
        <v>match</v>
      </c>
      <c r="M217" s="3" t="str">
        <f t="shared" si="49"/>
        <v>H</v>
      </c>
      <c r="N217" s="3" t="str">
        <f t="shared" si="50"/>
        <v>no match</v>
      </c>
      <c r="O217" s="3" t="str">
        <f t="shared" si="51"/>
        <v>H</v>
      </c>
      <c r="P217" s="3" t="str">
        <f t="shared" si="52"/>
        <v>no match</v>
      </c>
      <c r="Q217" s="3" t="str">
        <f t="shared" si="53"/>
        <v>H</v>
      </c>
      <c r="R217" t="str">
        <f t="shared" si="54"/>
        <v>no match</v>
      </c>
      <c r="S217" s="4" t="str">
        <f t="shared" si="55"/>
        <v>H</v>
      </c>
      <c r="T217" s="4" t="str">
        <f t="shared" si="56"/>
        <v>no match</v>
      </c>
    </row>
    <row r="218" spans="1:20">
      <c r="A218" t="s">
        <v>317</v>
      </c>
      <c r="B218">
        <v>1.21793</v>
      </c>
      <c r="C218">
        <v>1.23238</v>
      </c>
      <c r="D218">
        <v>1.2173499999999999</v>
      </c>
      <c r="E218">
        <v>1.22919</v>
      </c>
      <c r="F218">
        <v>117971</v>
      </c>
      <c r="G218" s="3" t="str">
        <f t="shared" si="43"/>
        <v>H</v>
      </c>
      <c r="H218" s="3" t="str">
        <f t="shared" si="45"/>
        <v>no match</v>
      </c>
      <c r="I218" s="3" t="str">
        <f t="shared" si="44"/>
        <v>L</v>
      </c>
      <c r="J218" s="3" t="str">
        <f t="shared" si="46"/>
        <v>no match</v>
      </c>
      <c r="K218" s="3" t="str">
        <f t="shared" si="47"/>
        <v>L</v>
      </c>
      <c r="L218" s="3" t="str">
        <f t="shared" si="48"/>
        <v>no match</v>
      </c>
      <c r="M218" s="3" t="str">
        <f t="shared" si="49"/>
        <v>L</v>
      </c>
      <c r="N218" s="3" t="str">
        <f t="shared" si="50"/>
        <v>no match</v>
      </c>
      <c r="O218" s="3" t="str">
        <f t="shared" si="51"/>
        <v>H</v>
      </c>
      <c r="P218" s="3" t="str">
        <f t="shared" si="52"/>
        <v>match</v>
      </c>
      <c r="Q218" s="3" t="str">
        <f t="shared" si="53"/>
        <v>H</v>
      </c>
      <c r="R218" t="str">
        <f t="shared" si="54"/>
        <v>match</v>
      </c>
      <c r="S218" s="4" t="str">
        <f t="shared" si="55"/>
        <v>H</v>
      </c>
      <c r="T218" s="4" t="str">
        <f t="shared" si="56"/>
        <v>match</v>
      </c>
    </row>
    <row r="219" spans="1:20">
      <c r="A219" t="s">
        <v>316</v>
      </c>
      <c r="B219">
        <v>1.22909</v>
      </c>
      <c r="C219">
        <v>1.23315</v>
      </c>
      <c r="D219">
        <v>1.22529</v>
      </c>
      <c r="E219">
        <v>1.22828</v>
      </c>
      <c r="F219">
        <v>104037</v>
      </c>
      <c r="G219" s="3" t="str">
        <f t="shared" si="43"/>
        <v>L</v>
      </c>
      <c r="H219" s="3" t="str">
        <f t="shared" si="45"/>
        <v>no match</v>
      </c>
      <c r="I219" s="3" t="str">
        <f t="shared" si="44"/>
        <v>L</v>
      </c>
      <c r="J219" s="3" t="str">
        <f t="shared" si="46"/>
        <v>match</v>
      </c>
      <c r="K219" s="3" t="str">
        <f t="shared" si="47"/>
        <v>L</v>
      </c>
      <c r="L219" s="3" t="str">
        <f t="shared" si="48"/>
        <v>match</v>
      </c>
      <c r="M219" s="3" t="str">
        <f t="shared" si="49"/>
        <v>L</v>
      </c>
      <c r="N219" s="3" t="str">
        <f t="shared" si="50"/>
        <v>match</v>
      </c>
      <c r="O219" s="3" t="str">
        <f t="shared" si="51"/>
        <v>H</v>
      </c>
      <c r="P219" s="3" t="str">
        <f t="shared" si="52"/>
        <v>no match</v>
      </c>
      <c r="Q219" s="3" t="str">
        <f t="shared" si="53"/>
        <v>H</v>
      </c>
      <c r="R219" t="str">
        <f t="shared" si="54"/>
        <v>no match</v>
      </c>
      <c r="S219" s="4" t="str">
        <f t="shared" si="55"/>
        <v>H</v>
      </c>
      <c r="T219" s="4" t="str">
        <f t="shared" si="56"/>
        <v>no match</v>
      </c>
    </row>
    <row r="220" spans="1:20">
      <c r="A220" t="s">
        <v>315</v>
      </c>
      <c r="B220">
        <v>1.22828</v>
      </c>
      <c r="C220">
        <v>1.2297199999999999</v>
      </c>
      <c r="D220">
        <v>1.22088</v>
      </c>
      <c r="E220">
        <v>1.22502</v>
      </c>
      <c r="F220">
        <v>110531</v>
      </c>
      <c r="G220" s="3" t="str">
        <f t="shared" si="43"/>
        <v>H</v>
      </c>
      <c r="H220" s="3" t="str">
        <f t="shared" si="45"/>
        <v>no match</v>
      </c>
      <c r="I220" s="3" t="str">
        <f t="shared" si="44"/>
        <v>L</v>
      </c>
      <c r="J220" s="3" t="str">
        <f t="shared" si="46"/>
        <v>no match</v>
      </c>
      <c r="K220" s="3" t="str">
        <f t="shared" si="47"/>
        <v>H</v>
      </c>
      <c r="L220" s="3" t="str">
        <f t="shared" si="48"/>
        <v>match</v>
      </c>
      <c r="M220" s="3" t="str">
        <f t="shared" si="49"/>
        <v>L</v>
      </c>
      <c r="N220" s="3" t="str">
        <f t="shared" si="50"/>
        <v>no match</v>
      </c>
      <c r="O220" s="3" t="str">
        <f t="shared" si="51"/>
        <v>H</v>
      </c>
      <c r="P220" s="3" t="str">
        <f t="shared" si="52"/>
        <v>match</v>
      </c>
      <c r="Q220" s="3" t="str">
        <f t="shared" si="53"/>
        <v>H</v>
      </c>
      <c r="R220" t="str">
        <f t="shared" si="54"/>
        <v>match</v>
      </c>
      <c r="S220" s="4" t="str">
        <f t="shared" si="55"/>
        <v>H</v>
      </c>
      <c r="T220" s="4" t="str">
        <f t="shared" si="56"/>
        <v>match</v>
      </c>
    </row>
    <row r="221" spans="1:20">
      <c r="A221" t="s">
        <v>314</v>
      </c>
      <c r="B221">
        <v>1.22502</v>
      </c>
      <c r="C221">
        <v>1.226</v>
      </c>
      <c r="D221">
        <v>1.2170099999999999</v>
      </c>
      <c r="E221">
        <v>1.2226300000000001</v>
      </c>
      <c r="F221">
        <v>74177</v>
      </c>
      <c r="G221" s="3" t="str">
        <f t="shared" si="43"/>
        <v>L</v>
      </c>
      <c r="H221" s="3" t="str">
        <f t="shared" si="45"/>
        <v>no match</v>
      </c>
      <c r="I221" s="3" t="str">
        <f t="shared" si="44"/>
        <v>L</v>
      </c>
      <c r="J221" s="3" t="str">
        <f t="shared" si="46"/>
        <v>match</v>
      </c>
      <c r="K221" s="3" t="str">
        <f t="shared" si="47"/>
        <v>L</v>
      </c>
      <c r="L221" s="3" t="str">
        <f t="shared" si="48"/>
        <v>match</v>
      </c>
      <c r="M221" s="3" t="str">
        <f t="shared" si="49"/>
        <v>L</v>
      </c>
      <c r="N221" s="3" t="str">
        <f t="shared" si="50"/>
        <v>match</v>
      </c>
      <c r="O221" s="3" t="str">
        <f t="shared" si="51"/>
        <v>L</v>
      </c>
      <c r="P221" s="3" t="str">
        <f t="shared" si="52"/>
        <v>match</v>
      </c>
      <c r="Q221" s="3" t="str">
        <f t="shared" si="53"/>
        <v>L</v>
      </c>
      <c r="R221" t="str">
        <f t="shared" si="54"/>
        <v>match</v>
      </c>
      <c r="S221" s="4" t="str">
        <f t="shared" si="55"/>
        <v>H</v>
      </c>
      <c r="T221" s="4" t="str">
        <f t="shared" si="56"/>
        <v>no match</v>
      </c>
    </row>
    <row r="222" spans="1:20">
      <c r="A222" t="s">
        <v>313</v>
      </c>
      <c r="B222">
        <v>1.22139</v>
      </c>
      <c r="C222">
        <v>1.22482</v>
      </c>
      <c r="D222">
        <v>1.2184600000000001</v>
      </c>
      <c r="E222">
        <v>1.2236100000000001</v>
      </c>
      <c r="F222">
        <v>83857</v>
      </c>
      <c r="G222" s="3" t="str">
        <f t="shared" si="43"/>
        <v>H</v>
      </c>
      <c r="H222" s="3" t="str">
        <f t="shared" si="45"/>
        <v>no match</v>
      </c>
      <c r="I222" s="3" t="str">
        <f t="shared" si="44"/>
        <v>L</v>
      </c>
      <c r="J222" s="3" t="str">
        <f t="shared" si="46"/>
        <v>no match</v>
      </c>
      <c r="K222" s="3" t="str">
        <f t="shared" si="47"/>
        <v>L</v>
      </c>
      <c r="L222" s="3" t="str">
        <f t="shared" si="48"/>
        <v>no match</v>
      </c>
      <c r="M222" s="3" t="str">
        <f t="shared" si="49"/>
        <v>L</v>
      </c>
      <c r="N222" s="3" t="str">
        <f t="shared" si="50"/>
        <v>no match</v>
      </c>
      <c r="O222" s="3" t="str">
        <f t="shared" si="51"/>
        <v>L</v>
      </c>
      <c r="P222" s="3" t="str">
        <f t="shared" si="52"/>
        <v>no match</v>
      </c>
      <c r="Q222" s="3" t="str">
        <f t="shared" si="53"/>
        <v>H</v>
      </c>
      <c r="R222" t="str">
        <f t="shared" si="54"/>
        <v>match</v>
      </c>
      <c r="S222" s="4" t="str">
        <f t="shared" si="55"/>
        <v>H</v>
      </c>
      <c r="T222" s="4" t="str">
        <f t="shared" si="56"/>
        <v>match</v>
      </c>
    </row>
    <row r="223" spans="1:20">
      <c r="A223" t="s">
        <v>312</v>
      </c>
      <c r="B223">
        <v>1.2236199999999999</v>
      </c>
      <c r="C223">
        <v>1.22424</v>
      </c>
      <c r="D223">
        <v>1.20811</v>
      </c>
      <c r="E223">
        <v>1.2185600000000001</v>
      </c>
      <c r="F223">
        <v>108829</v>
      </c>
      <c r="G223" s="3" t="str">
        <f t="shared" si="43"/>
        <v>H</v>
      </c>
      <c r="H223" s="3" t="str">
        <f t="shared" si="45"/>
        <v>match</v>
      </c>
      <c r="I223" s="3" t="str">
        <f t="shared" si="44"/>
        <v>H</v>
      </c>
      <c r="J223" s="3" t="str">
        <f t="shared" si="46"/>
        <v>match</v>
      </c>
      <c r="K223" s="3" t="str">
        <f t="shared" si="47"/>
        <v>L</v>
      </c>
      <c r="L223" s="3" t="str">
        <f t="shared" si="48"/>
        <v>no match</v>
      </c>
      <c r="M223" s="3" t="str">
        <f t="shared" si="49"/>
        <v>L</v>
      </c>
      <c r="N223" s="3" t="str">
        <f t="shared" si="50"/>
        <v>no match</v>
      </c>
      <c r="O223" s="3" t="str">
        <f t="shared" si="51"/>
        <v>L</v>
      </c>
      <c r="P223" s="3" t="str">
        <f t="shared" si="52"/>
        <v>no match</v>
      </c>
      <c r="Q223" s="3" t="str">
        <f t="shared" si="53"/>
        <v>H</v>
      </c>
      <c r="R223" t="str">
        <f t="shared" si="54"/>
        <v>match</v>
      </c>
      <c r="S223" s="4" t="str">
        <f t="shared" si="55"/>
        <v>H</v>
      </c>
      <c r="T223" s="4" t="str">
        <f t="shared" si="56"/>
        <v>match</v>
      </c>
    </row>
    <row r="224" spans="1:20">
      <c r="A224" t="s">
        <v>311</v>
      </c>
      <c r="B224">
        <v>1.21858</v>
      </c>
      <c r="C224">
        <v>1.22482</v>
      </c>
      <c r="D224">
        <v>1.2155800000000001</v>
      </c>
      <c r="E224">
        <v>1.2244600000000001</v>
      </c>
      <c r="F224">
        <v>102334</v>
      </c>
      <c r="G224" s="3" t="str">
        <f t="shared" si="43"/>
        <v>L</v>
      </c>
      <c r="H224" s="3" t="str">
        <f t="shared" si="45"/>
        <v>no match</v>
      </c>
      <c r="I224" s="3" t="str">
        <f t="shared" si="44"/>
        <v>H</v>
      </c>
      <c r="J224" s="3" t="str">
        <f t="shared" si="46"/>
        <v>no match</v>
      </c>
      <c r="K224" s="3" t="str">
        <f t="shared" si="47"/>
        <v>H</v>
      </c>
      <c r="L224" s="3" t="str">
        <f t="shared" si="48"/>
        <v>no match</v>
      </c>
      <c r="M224" s="3" t="str">
        <f t="shared" si="49"/>
        <v>L</v>
      </c>
      <c r="N224" s="3" t="str">
        <f t="shared" si="50"/>
        <v>match</v>
      </c>
      <c r="O224" s="3" t="str">
        <f t="shared" si="51"/>
        <v>L</v>
      </c>
      <c r="P224" s="3" t="str">
        <f t="shared" si="52"/>
        <v>match</v>
      </c>
      <c r="Q224" s="3" t="str">
        <f t="shared" si="53"/>
        <v>H</v>
      </c>
      <c r="R224" t="str">
        <f t="shared" si="54"/>
        <v>no match</v>
      </c>
      <c r="S224" s="4" t="str">
        <f t="shared" si="55"/>
        <v>H</v>
      </c>
      <c r="T224" s="4" t="str">
        <f t="shared" si="56"/>
        <v>no match</v>
      </c>
    </row>
    <row r="225" spans="1:20">
      <c r="A225" t="s">
        <v>310</v>
      </c>
      <c r="B225">
        <v>1.2244699999999999</v>
      </c>
      <c r="C225">
        <v>1.22709</v>
      </c>
      <c r="D225">
        <v>1.2148099999999999</v>
      </c>
      <c r="E225">
        <v>1.2158899999999999</v>
      </c>
      <c r="F225">
        <v>116372</v>
      </c>
      <c r="G225" s="3" t="str">
        <f t="shared" si="43"/>
        <v>H</v>
      </c>
      <c r="H225" s="3" t="str">
        <f t="shared" si="45"/>
        <v>no match</v>
      </c>
      <c r="I225" s="3" t="str">
        <f t="shared" si="44"/>
        <v>H</v>
      </c>
      <c r="J225" s="3" t="str">
        <f t="shared" si="46"/>
        <v>match</v>
      </c>
      <c r="K225" s="3" t="str">
        <f t="shared" si="47"/>
        <v>H</v>
      </c>
      <c r="L225" s="3" t="str">
        <f t="shared" si="48"/>
        <v>match</v>
      </c>
      <c r="M225" s="3" t="str">
        <f t="shared" si="49"/>
        <v>H</v>
      </c>
      <c r="N225" s="3" t="str">
        <f t="shared" si="50"/>
        <v>match</v>
      </c>
      <c r="O225" s="3" t="str">
        <f t="shared" si="51"/>
        <v>L</v>
      </c>
      <c r="P225" s="3" t="str">
        <f t="shared" si="52"/>
        <v>no match</v>
      </c>
      <c r="Q225" s="3" t="str">
        <f t="shared" si="53"/>
        <v>H</v>
      </c>
      <c r="R225" t="str">
        <f t="shared" si="54"/>
        <v>match</v>
      </c>
      <c r="S225" s="4" t="str">
        <f t="shared" si="55"/>
        <v>H</v>
      </c>
      <c r="T225" s="4" t="str">
        <f t="shared" si="56"/>
        <v>match</v>
      </c>
    </row>
    <row r="226" spans="1:20">
      <c r="A226" t="s">
        <v>309</v>
      </c>
      <c r="B226">
        <v>1.2159199999999999</v>
      </c>
      <c r="C226">
        <v>1.22112</v>
      </c>
      <c r="D226">
        <v>1.2113</v>
      </c>
      <c r="E226">
        <v>1.21854</v>
      </c>
      <c r="F226">
        <v>124759</v>
      </c>
      <c r="G226" s="3" t="str">
        <f t="shared" si="43"/>
        <v>H</v>
      </c>
      <c r="H226" s="3" t="str">
        <f t="shared" si="45"/>
        <v>match</v>
      </c>
      <c r="I226" s="3" t="str">
        <f t="shared" si="44"/>
        <v>H</v>
      </c>
      <c r="J226" s="3" t="str">
        <f t="shared" si="46"/>
        <v>match</v>
      </c>
      <c r="K226" s="3" t="str">
        <f t="shared" si="47"/>
        <v>H</v>
      </c>
      <c r="L226" s="3" t="str">
        <f t="shared" si="48"/>
        <v>match</v>
      </c>
      <c r="M226" s="3" t="str">
        <f t="shared" si="49"/>
        <v>H</v>
      </c>
      <c r="N226" s="3" t="str">
        <f t="shared" si="50"/>
        <v>match</v>
      </c>
      <c r="O226" s="3" t="str">
        <f t="shared" si="51"/>
        <v>H</v>
      </c>
      <c r="P226" s="3" t="str">
        <f t="shared" si="52"/>
        <v>match</v>
      </c>
      <c r="Q226" s="3" t="str">
        <f t="shared" si="53"/>
        <v>L</v>
      </c>
      <c r="R226" t="str">
        <f t="shared" si="54"/>
        <v>no match</v>
      </c>
      <c r="S226" s="4" t="str">
        <f t="shared" si="55"/>
        <v>H</v>
      </c>
      <c r="T226" s="4" t="str">
        <f t="shared" si="56"/>
        <v>match</v>
      </c>
    </row>
    <row r="227" spans="1:20">
      <c r="A227" t="s">
        <v>308</v>
      </c>
      <c r="B227">
        <v>1.21767</v>
      </c>
      <c r="C227">
        <v>1.2248000000000001</v>
      </c>
      <c r="D227">
        <v>1.2142900000000001</v>
      </c>
      <c r="E227">
        <v>1.2241200000000001</v>
      </c>
      <c r="F227">
        <v>102347</v>
      </c>
      <c r="G227" s="3" t="str">
        <f t="shared" si="43"/>
        <v>L</v>
      </c>
      <c r="H227" s="3" t="str">
        <f t="shared" si="45"/>
        <v>no match</v>
      </c>
      <c r="I227" s="3" t="str">
        <f t="shared" si="44"/>
        <v>L</v>
      </c>
      <c r="J227" s="3" t="str">
        <f t="shared" si="46"/>
        <v>match</v>
      </c>
      <c r="K227" s="3" t="str">
        <f t="shared" si="47"/>
        <v>H</v>
      </c>
      <c r="L227" s="3" t="str">
        <f t="shared" si="48"/>
        <v>no match</v>
      </c>
      <c r="M227" s="3" t="str">
        <f t="shared" si="49"/>
        <v>H</v>
      </c>
      <c r="N227" s="3" t="str">
        <f t="shared" si="50"/>
        <v>no match</v>
      </c>
      <c r="O227" s="3" t="str">
        <f t="shared" si="51"/>
        <v>L</v>
      </c>
      <c r="P227" s="3" t="str">
        <f t="shared" si="52"/>
        <v>match</v>
      </c>
      <c r="Q227" s="3" t="str">
        <f t="shared" si="53"/>
        <v>H</v>
      </c>
      <c r="R227" t="str">
        <f t="shared" si="54"/>
        <v>no match</v>
      </c>
      <c r="S227" s="4" t="str">
        <f t="shared" si="55"/>
        <v>H</v>
      </c>
      <c r="T227" s="4" t="str">
        <f t="shared" si="56"/>
        <v>no match</v>
      </c>
    </row>
    <row r="228" spans="1:20">
      <c r="A228" t="s">
        <v>307</v>
      </c>
      <c r="B228">
        <v>1.2243299999999999</v>
      </c>
      <c r="C228">
        <v>1.2279500000000001</v>
      </c>
      <c r="D228">
        <v>1.2204699999999999</v>
      </c>
      <c r="E228">
        <v>1.2241</v>
      </c>
      <c r="F228">
        <v>97203</v>
      </c>
      <c r="G228" s="3" t="str">
        <f t="shared" si="43"/>
        <v>L</v>
      </c>
      <c r="H228" s="3" t="str">
        <f t="shared" si="45"/>
        <v>match</v>
      </c>
      <c r="I228" s="3" t="str">
        <f t="shared" si="44"/>
        <v>L</v>
      </c>
      <c r="J228" s="3" t="str">
        <f t="shared" si="46"/>
        <v>match</v>
      </c>
      <c r="K228" s="3" t="str">
        <f t="shared" si="47"/>
        <v>L</v>
      </c>
      <c r="L228" s="3" t="str">
        <f t="shared" si="48"/>
        <v>match</v>
      </c>
      <c r="M228" s="3" t="str">
        <f t="shared" si="49"/>
        <v>L</v>
      </c>
      <c r="N228" s="3" t="str">
        <f t="shared" si="50"/>
        <v>match</v>
      </c>
      <c r="O228" s="3" t="str">
        <f t="shared" si="51"/>
        <v>L</v>
      </c>
      <c r="P228" s="3" t="str">
        <f t="shared" si="52"/>
        <v>match</v>
      </c>
      <c r="Q228" s="3" t="str">
        <f t="shared" si="53"/>
        <v>L</v>
      </c>
      <c r="R228" t="str">
        <f t="shared" si="54"/>
        <v>match</v>
      </c>
      <c r="S228" s="4" t="str">
        <f t="shared" si="55"/>
        <v>H</v>
      </c>
      <c r="T228" s="4" t="str">
        <f t="shared" si="56"/>
        <v>no match</v>
      </c>
    </row>
    <row r="229" spans="1:20">
      <c r="A229" t="s">
        <v>306</v>
      </c>
      <c r="B229">
        <v>1.2240899999999999</v>
      </c>
      <c r="C229">
        <v>1.23536</v>
      </c>
      <c r="D229">
        <v>1.2219500000000001</v>
      </c>
      <c r="E229">
        <v>1.2301599999999999</v>
      </c>
      <c r="F229">
        <v>121999</v>
      </c>
      <c r="G229" s="3" t="str">
        <f t="shared" si="43"/>
        <v>H</v>
      </c>
      <c r="H229" s="3" t="str">
        <f t="shared" si="45"/>
        <v>no match</v>
      </c>
      <c r="I229" s="3" t="str">
        <f t="shared" si="44"/>
        <v>H</v>
      </c>
      <c r="J229" s="3" t="str">
        <f t="shared" si="46"/>
        <v>match</v>
      </c>
      <c r="K229" s="3" t="str">
        <f t="shared" si="47"/>
        <v>L</v>
      </c>
      <c r="L229" s="3" t="str">
        <f t="shared" si="48"/>
        <v>no match</v>
      </c>
      <c r="M229" s="3" t="str">
        <f t="shared" si="49"/>
        <v>H</v>
      </c>
      <c r="N229" s="3" t="str">
        <f t="shared" si="50"/>
        <v>match</v>
      </c>
      <c r="O229" s="3" t="str">
        <f t="shared" si="51"/>
        <v>H</v>
      </c>
      <c r="P229" s="3" t="str">
        <f t="shared" si="52"/>
        <v>match</v>
      </c>
      <c r="Q229" s="3" t="str">
        <f t="shared" si="53"/>
        <v>L</v>
      </c>
      <c r="R229" t="str">
        <f t="shared" si="54"/>
        <v>no match</v>
      </c>
      <c r="S229" s="4" t="str">
        <f t="shared" si="55"/>
        <v>H</v>
      </c>
      <c r="T229" s="4" t="str">
        <f t="shared" si="56"/>
        <v>match</v>
      </c>
    </row>
    <row r="230" spans="1:20">
      <c r="A230" t="s">
        <v>305</v>
      </c>
      <c r="B230">
        <v>1.2301500000000001</v>
      </c>
      <c r="C230">
        <v>1.2493399999999999</v>
      </c>
      <c r="D230">
        <v>1.2295700000000001</v>
      </c>
      <c r="E230">
        <v>1.24583</v>
      </c>
      <c r="F230">
        <v>130924</v>
      </c>
      <c r="G230" s="3" t="str">
        <f t="shared" si="43"/>
        <v>H</v>
      </c>
      <c r="H230" s="3" t="str">
        <f t="shared" si="45"/>
        <v>match</v>
      </c>
      <c r="I230" s="3" t="str">
        <f t="shared" si="44"/>
        <v>H</v>
      </c>
      <c r="J230" s="3" t="str">
        <f t="shared" si="46"/>
        <v>match</v>
      </c>
      <c r="K230" s="3" t="str">
        <f t="shared" si="47"/>
        <v>H</v>
      </c>
      <c r="L230" s="3" t="str">
        <f t="shared" si="48"/>
        <v>match</v>
      </c>
      <c r="M230" s="3" t="str">
        <f t="shared" si="49"/>
        <v>H</v>
      </c>
      <c r="N230" s="3" t="str">
        <f t="shared" si="50"/>
        <v>match</v>
      </c>
      <c r="O230" s="3" t="str">
        <f t="shared" si="51"/>
        <v>H</v>
      </c>
      <c r="P230" s="3" t="str">
        <f t="shared" si="52"/>
        <v>match</v>
      </c>
      <c r="Q230" s="3" t="str">
        <f t="shared" si="53"/>
        <v>H</v>
      </c>
      <c r="R230" t="str">
        <f t="shared" si="54"/>
        <v>match</v>
      </c>
      <c r="S230" s="4" t="str">
        <f t="shared" si="55"/>
        <v>H</v>
      </c>
      <c r="T230" s="4" t="str">
        <f t="shared" si="56"/>
        <v>match</v>
      </c>
    </row>
    <row r="231" spans="1:20">
      <c r="A231" t="s">
        <v>304</v>
      </c>
      <c r="B231">
        <v>1.2458499999999999</v>
      </c>
      <c r="C231">
        <v>1.2556099999999999</v>
      </c>
      <c r="D231">
        <v>1.24482</v>
      </c>
      <c r="E231">
        <v>1.25176</v>
      </c>
      <c r="F231">
        <v>110145</v>
      </c>
      <c r="G231" s="3" t="str">
        <f t="shared" si="43"/>
        <v>L</v>
      </c>
      <c r="H231" s="3" t="str">
        <f t="shared" si="45"/>
        <v>no match</v>
      </c>
      <c r="I231" s="3" t="str">
        <f t="shared" si="44"/>
        <v>L</v>
      </c>
      <c r="J231" s="3" t="str">
        <f t="shared" si="46"/>
        <v>match</v>
      </c>
      <c r="K231" s="3" t="str">
        <f t="shared" si="47"/>
        <v>H</v>
      </c>
      <c r="L231" s="3" t="str">
        <f t="shared" si="48"/>
        <v>no match</v>
      </c>
      <c r="M231" s="3" t="str">
        <f t="shared" si="49"/>
        <v>L</v>
      </c>
      <c r="N231" s="3" t="str">
        <f t="shared" si="50"/>
        <v>match</v>
      </c>
      <c r="O231" s="3" t="str">
        <f t="shared" si="51"/>
        <v>H</v>
      </c>
      <c r="P231" s="3" t="str">
        <f t="shared" si="52"/>
        <v>no match</v>
      </c>
      <c r="Q231" s="3" t="str">
        <f t="shared" si="53"/>
        <v>L</v>
      </c>
      <c r="R231" t="str">
        <f t="shared" si="54"/>
        <v>match</v>
      </c>
      <c r="S231" s="4" t="str">
        <f t="shared" si="55"/>
        <v>L</v>
      </c>
      <c r="T231" s="4" t="str">
        <f t="shared" si="56"/>
        <v>match</v>
      </c>
    </row>
    <row r="232" spans="1:20">
      <c r="A232" t="s">
        <v>303</v>
      </c>
      <c r="B232">
        <v>1.24519</v>
      </c>
      <c r="C232">
        <v>1.2496100000000001</v>
      </c>
      <c r="D232">
        <v>1.2377800000000001</v>
      </c>
      <c r="E232">
        <v>1.2392799999999999</v>
      </c>
      <c r="F232">
        <v>109135</v>
      </c>
      <c r="G232" s="3" t="str">
        <f t="shared" si="43"/>
        <v>L</v>
      </c>
      <c r="H232" s="3" t="str">
        <f t="shared" si="45"/>
        <v>match</v>
      </c>
      <c r="I232" s="3" t="str">
        <f t="shared" si="44"/>
        <v>L</v>
      </c>
      <c r="J232" s="3" t="str">
        <f t="shared" si="46"/>
        <v>match</v>
      </c>
      <c r="K232" s="3" t="str">
        <f t="shared" si="47"/>
        <v>L</v>
      </c>
      <c r="L232" s="3" t="str">
        <f t="shared" si="48"/>
        <v>match</v>
      </c>
      <c r="M232" s="3" t="str">
        <f t="shared" si="49"/>
        <v>H</v>
      </c>
      <c r="N232" s="3" t="str">
        <f t="shared" si="50"/>
        <v>no match</v>
      </c>
      <c r="O232" s="3" t="str">
        <f t="shared" si="51"/>
        <v>H</v>
      </c>
      <c r="P232" s="3" t="str">
        <f t="shared" si="52"/>
        <v>no match</v>
      </c>
      <c r="Q232" s="3" t="str">
        <f t="shared" si="53"/>
        <v>H</v>
      </c>
      <c r="R232" t="str">
        <f t="shared" si="54"/>
        <v>no match</v>
      </c>
      <c r="S232" s="4" t="str">
        <f t="shared" si="55"/>
        <v>H</v>
      </c>
      <c r="T232" s="4" t="str">
        <f t="shared" si="56"/>
        <v>no match</v>
      </c>
    </row>
    <row r="233" spans="1:20">
      <c r="A233" t="s">
        <v>302</v>
      </c>
      <c r="B233">
        <v>1.23926</v>
      </c>
      <c r="C233">
        <v>1.2438899999999999</v>
      </c>
      <c r="D233">
        <v>1.2360199999999999</v>
      </c>
      <c r="E233">
        <v>1.2373700000000001</v>
      </c>
      <c r="F233">
        <v>93777</v>
      </c>
      <c r="G233" s="3" t="str">
        <f t="shared" si="43"/>
        <v>L</v>
      </c>
      <c r="H233" s="3" t="str">
        <f t="shared" si="45"/>
        <v>match</v>
      </c>
      <c r="I233" s="3" t="str">
        <f t="shared" si="44"/>
        <v>L</v>
      </c>
      <c r="J233" s="3" t="str">
        <f t="shared" si="46"/>
        <v>match</v>
      </c>
      <c r="K233" s="3" t="str">
        <f t="shared" si="47"/>
        <v>L</v>
      </c>
      <c r="L233" s="3" t="str">
        <f t="shared" si="48"/>
        <v>match</v>
      </c>
      <c r="M233" s="3" t="str">
        <f t="shared" si="49"/>
        <v>L</v>
      </c>
      <c r="N233" s="3" t="str">
        <f t="shared" si="50"/>
        <v>match</v>
      </c>
      <c r="O233" s="3" t="str">
        <f t="shared" si="51"/>
        <v>L</v>
      </c>
      <c r="P233" s="3" t="str">
        <f t="shared" si="52"/>
        <v>match</v>
      </c>
      <c r="Q233" s="3" t="str">
        <f t="shared" si="53"/>
        <v>L</v>
      </c>
      <c r="R233" t="str">
        <f t="shared" si="54"/>
        <v>match</v>
      </c>
      <c r="S233" s="4" t="str">
        <f t="shared" si="55"/>
        <v>L</v>
      </c>
      <c r="T233" s="4" t="str">
        <f t="shared" si="56"/>
        <v>match</v>
      </c>
    </row>
    <row r="234" spans="1:20">
      <c r="A234" t="s">
        <v>301</v>
      </c>
      <c r="B234">
        <v>1.23739</v>
      </c>
      <c r="C234">
        <v>1.25454</v>
      </c>
      <c r="D234">
        <v>1.2351300000000001</v>
      </c>
      <c r="E234">
        <v>1.2403500000000001</v>
      </c>
      <c r="F234">
        <v>247196</v>
      </c>
      <c r="G234" s="3" t="str">
        <f t="shared" si="43"/>
        <v>H</v>
      </c>
      <c r="H234" s="3" t="str">
        <f t="shared" si="45"/>
        <v>no match</v>
      </c>
      <c r="I234" s="3" t="str">
        <f t="shared" si="44"/>
        <v>H</v>
      </c>
      <c r="J234" s="3" t="str">
        <f t="shared" si="46"/>
        <v>match</v>
      </c>
      <c r="K234" s="3" t="str">
        <f t="shared" si="47"/>
        <v>H</v>
      </c>
      <c r="L234" s="3" t="str">
        <f t="shared" si="48"/>
        <v>match</v>
      </c>
      <c r="M234" s="3" t="str">
        <f t="shared" si="49"/>
        <v>H</v>
      </c>
      <c r="N234" s="3" t="str">
        <f t="shared" si="50"/>
        <v>match</v>
      </c>
      <c r="O234" s="3" t="str">
        <f t="shared" si="51"/>
        <v>H</v>
      </c>
      <c r="P234" s="3" t="str">
        <f t="shared" si="52"/>
        <v>match</v>
      </c>
      <c r="Q234" s="3" t="str">
        <f t="shared" si="53"/>
        <v>H</v>
      </c>
      <c r="R234" t="str">
        <f t="shared" si="54"/>
        <v>match</v>
      </c>
      <c r="S234" s="4" t="str">
        <f t="shared" si="55"/>
        <v>H</v>
      </c>
      <c r="T234" s="4" t="str">
        <f t="shared" si="56"/>
        <v>match</v>
      </c>
    </row>
    <row r="235" spans="1:20">
      <c r="A235" t="s">
        <v>300</v>
      </c>
      <c r="B235">
        <v>1.2404500000000001</v>
      </c>
      <c r="C235">
        <v>1.25834</v>
      </c>
      <c r="D235">
        <v>1.2376400000000001</v>
      </c>
      <c r="E235">
        <v>1.25526</v>
      </c>
      <c r="F235">
        <v>175354</v>
      </c>
      <c r="G235" s="3" t="str">
        <f t="shared" si="43"/>
        <v>L</v>
      </c>
      <c r="H235" s="3" t="str">
        <f t="shared" si="45"/>
        <v>no match</v>
      </c>
      <c r="I235" s="3" t="str">
        <f t="shared" si="44"/>
        <v>H</v>
      </c>
      <c r="J235" s="3" t="str">
        <f t="shared" si="46"/>
        <v>no match</v>
      </c>
      <c r="K235" s="3" t="str">
        <f t="shared" si="47"/>
        <v>H</v>
      </c>
      <c r="L235" s="3" t="str">
        <f t="shared" si="48"/>
        <v>no match</v>
      </c>
      <c r="M235" s="3" t="str">
        <f t="shared" si="49"/>
        <v>H</v>
      </c>
      <c r="N235" s="3" t="str">
        <f t="shared" si="50"/>
        <v>no match</v>
      </c>
      <c r="O235" s="3" t="str">
        <f t="shared" si="51"/>
        <v>H</v>
      </c>
      <c r="P235" s="3" t="str">
        <f t="shared" si="52"/>
        <v>no match</v>
      </c>
      <c r="Q235" s="3" t="str">
        <f t="shared" si="53"/>
        <v>H</v>
      </c>
      <c r="R235" t="str">
        <f t="shared" si="54"/>
        <v>no match</v>
      </c>
      <c r="S235" s="4" t="str">
        <f t="shared" si="55"/>
        <v>H</v>
      </c>
      <c r="T235" s="4" t="str">
        <f t="shared" si="56"/>
        <v>no match</v>
      </c>
    </row>
    <row r="236" spans="1:20">
      <c r="A236" t="s">
        <v>299</v>
      </c>
      <c r="B236">
        <v>1.25539</v>
      </c>
      <c r="C236">
        <v>1.26725</v>
      </c>
      <c r="D236">
        <v>1.25241</v>
      </c>
      <c r="E236">
        <v>1.2597499999999999</v>
      </c>
      <c r="F236">
        <v>165188</v>
      </c>
      <c r="G236" s="3" t="str">
        <f t="shared" si="43"/>
        <v>L</v>
      </c>
      <c r="H236" s="3" t="str">
        <f t="shared" si="45"/>
        <v>match</v>
      </c>
      <c r="I236" s="3" t="str">
        <f t="shared" si="44"/>
        <v>L</v>
      </c>
      <c r="J236" s="3" t="str">
        <f t="shared" si="46"/>
        <v>match</v>
      </c>
      <c r="K236" s="3" t="str">
        <f t="shared" si="47"/>
        <v>H</v>
      </c>
      <c r="L236" s="3" t="str">
        <f t="shared" si="48"/>
        <v>no match</v>
      </c>
      <c r="M236" s="3" t="str">
        <f t="shared" si="49"/>
        <v>H</v>
      </c>
      <c r="N236" s="3" t="str">
        <f t="shared" si="50"/>
        <v>no match</v>
      </c>
      <c r="O236" s="3" t="str">
        <f t="shared" si="51"/>
        <v>H</v>
      </c>
      <c r="P236" s="3" t="str">
        <f t="shared" si="52"/>
        <v>no match</v>
      </c>
      <c r="Q236" s="3" t="str">
        <f t="shared" si="53"/>
        <v>H</v>
      </c>
      <c r="R236" t="str">
        <f t="shared" si="54"/>
        <v>no match</v>
      </c>
      <c r="S236" s="4" t="str">
        <f t="shared" si="55"/>
        <v>H</v>
      </c>
      <c r="T236" s="4" t="str">
        <f t="shared" si="56"/>
        <v>no match</v>
      </c>
    </row>
    <row r="237" spans="1:20">
      <c r="A237" t="s">
        <v>298</v>
      </c>
      <c r="B237">
        <v>1.2561500000000001</v>
      </c>
      <c r="C237">
        <v>1.2591399999999999</v>
      </c>
      <c r="D237">
        <v>1.2442899999999999</v>
      </c>
      <c r="E237">
        <v>1.2482800000000001</v>
      </c>
      <c r="F237">
        <v>174274</v>
      </c>
      <c r="G237" s="3" t="str">
        <f t="shared" si="43"/>
        <v>H</v>
      </c>
      <c r="H237" s="3" t="str">
        <f t="shared" si="45"/>
        <v>no match</v>
      </c>
      <c r="I237" s="3" t="str">
        <f t="shared" si="44"/>
        <v>L</v>
      </c>
      <c r="J237" s="3" t="str">
        <f t="shared" si="46"/>
        <v>no match</v>
      </c>
      <c r="K237" s="3" t="str">
        <f t="shared" si="47"/>
        <v>L</v>
      </c>
      <c r="L237" s="3" t="str">
        <f t="shared" si="48"/>
        <v>no match</v>
      </c>
      <c r="M237" s="3" t="str">
        <f t="shared" si="49"/>
        <v>H</v>
      </c>
      <c r="N237" s="3" t="str">
        <f t="shared" si="50"/>
        <v>match</v>
      </c>
      <c r="O237" s="3" t="str">
        <f t="shared" si="51"/>
        <v>H</v>
      </c>
      <c r="P237" s="3" t="str">
        <f t="shared" si="52"/>
        <v>match</v>
      </c>
      <c r="Q237" s="3" t="str">
        <f t="shared" si="53"/>
        <v>H</v>
      </c>
      <c r="R237" t="str">
        <f t="shared" si="54"/>
        <v>match</v>
      </c>
      <c r="S237" s="4" t="str">
        <f t="shared" si="55"/>
        <v>H</v>
      </c>
      <c r="T237" s="4" t="str">
        <f t="shared" si="56"/>
        <v>match</v>
      </c>
    </row>
    <row r="238" spans="1:20">
      <c r="A238" t="s">
        <v>297</v>
      </c>
      <c r="B238">
        <v>1.2483299999999999</v>
      </c>
      <c r="C238">
        <v>1.2527900000000001</v>
      </c>
      <c r="D238">
        <v>1.2378499999999999</v>
      </c>
      <c r="E238">
        <v>1.2454099999999999</v>
      </c>
      <c r="F238">
        <v>162312</v>
      </c>
      <c r="G238" s="3" t="str">
        <f t="shared" si="43"/>
        <v>L</v>
      </c>
      <c r="H238" s="3" t="str">
        <f t="shared" si="45"/>
        <v>no match</v>
      </c>
      <c r="I238" s="3" t="str">
        <f t="shared" si="44"/>
        <v>L</v>
      </c>
      <c r="J238" s="3" t="str">
        <f t="shared" si="46"/>
        <v>match</v>
      </c>
      <c r="K238" s="3" t="str">
        <f t="shared" si="47"/>
        <v>L</v>
      </c>
      <c r="L238" s="3" t="str">
        <f t="shared" si="48"/>
        <v>match</v>
      </c>
      <c r="M238" s="3" t="str">
        <f t="shared" si="49"/>
        <v>H</v>
      </c>
      <c r="N238" s="3" t="str">
        <f t="shared" si="50"/>
        <v>no match</v>
      </c>
      <c r="O238" s="3" t="str">
        <f t="shared" si="51"/>
        <v>H</v>
      </c>
      <c r="P238" s="3" t="str">
        <f t="shared" si="52"/>
        <v>no match</v>
      </c>
      <c r="Q238" s="3" t="str">
        <f t="shared" si="53"/>
        <v>H</v>
      </c>
      <c r="R238" t="str">
        <f t="shared" si="54"/>
        <v>no match</v>
      </c>
      <c r="S238" s="4" t="str">
        <f t="shared" si="55"/>
        <v>H</v>
      </c>
      <c r="T238" s="4" t="str">
        <f t="shared" si="56"/>
        <v>no match</v>
      </c>
    </row>
    <row r="239" spans="1:20">
      <c r="A239" t="s">
        <v>296</v>
      </c>
      <c r="B239">
        <v>1.2454099999999999</v>
      </c>
      <c r="C239">
        <v>1.2501100000000001</v>
      </c>
      <c r="D239">
        <v>1.24085</v>
      </c>
      <c r="E239">
        <v>1.2439499999999999</v>
      </c>
      <c r="F239">
        <v>141735</v>
      </c>
      <c r="G239" s="3" t="str">
        <f t="shared" si="43"/>
        <v>L</v>
      </c>
      <c r="H239" s="3" t="str">
        <f t="shared" si="45"/>
        <v>match</v>
      </c>
      <c r="I239" s="3" t="str">
        <f t="shared" si="44"/>
        <v>L</v>
      </c>
      <c r="J239" s="3" t="str">
        <f t="shared" si="46"/>
        <v>match</v>
      </c>
      <c r="K239" s="3" t="str">
        <f t="shared" si="47"/>
        <v>L</v>
      </c>
      <c r="L239" s="3" t="str">
        <f t="shared" si="48"/>
        <v>match</v>
      </c>
      <c r="M239" s="3" t="str">
        <f t="shared" si="49"/>
        <v>L</v>
      </c>
      <c r="N239" s="3" t="str">
        <f t="shared" si="50"/>
        <v>match</v>
      </c>
      <c r="O239" s="3" t="str">
        <f t="shared" si="51"/>
        <v>H</v>
      </c>
      <c r="P239" s="3" t="str">
        <f t="shared" si="52"/>
        <v>no match</v>
      </c>
      <c r="Q239" s="3" t="str">
        <f t="shared" si="53"/>
        <v>H</v>
      </c>
      <c r="R239" t="str">
        <f t="shared" si="54"/>
        <v>no match</v>
      </c>
      <c r="S239" s="4" t="str">
        <f t="shared" si="55"/>
        <v>H</v>
      </c>
      <c r="T239" s="4" t="str">
        <f t="shared" si="56"/>
        <v>no match</v>
      </c>
    </row>
    <row r="240" spans="1:20">
      <c r="A240" t="s">
        <v>295</v>
      </c>
      <c r="B240">
        <v>1.2441199999999999</v>
      </c>
      <c r="C240">
        <v>1.25038</v>
      </c>
      <c r="D240">
        <v>1.24074</v>
      </c>
      <c r="E240">
        <v>1.24105</v>
      </c>
      <c r="F240">
        <v>147764</v>
      </c>
      <c r="G240" s="3" t="str">
        <f t="shared" si="43"/>
        <v>H</v>
      </c>
      <c r="H240" s="3" t="str">
        <f t="shared" si="45"/>
        <v>no match</v>
      </c>
      <c r="I240" s="3" t="str">
        <f t="shared" si="44"/>
        <v>L</v>
      </c>
      <c r="J240" s="3" t="str">
        <f t="shared" si="46"/>
        <v>no match</v>
      </c>
      <c r="K240" s="3" t="str">
        <f t="shared" si="47"/>
        <v>L</v>
      </c>
      <c r="L240" s="3" t="str">
        <f t="shared" si="48"/>
        <v>no match</v>
      </c>
      <c r="M240" s="3" t="str">
        <f t="shared" si="49"/>
        <v>L</v>
      </c>
      <c r="N240" s="3" t="str">
        <f t="shared" si="50"/>
        <v>no match</v>
      </c>
      <c r="O240" s="3" t="str">
        <f t="shared" si="51"/>
        <v>H</v>
      </c>
      <c r="P240" s="3" t="str">
        <f t="shared" si="52"/>
        <v>match</v>
      </c>
      <c r="Q240" s="3" t="str">
        <f t="shared" si="53"/>
        <v>H</v>
      </c>
      <c r="R240" t="str">
        <f t="shared" si="54"/>
        <v>match</v>
      </c>
      <c r="S240" s="4" t="str">
        <f t="shared" si="55"/>
        <v>H</v>
      </c>
      <c r="T240" s="4" t="str">
        <f t="shared" si="56"/>
        <v>match</v>
      </c>
    </row>
    <row r="241" spans="1:20">
      <c r="A241" t="s">
        <v>294</v>
      </c>
      <c r="B241">
        <v>1.2410600000000001</v>
      </c>
      <c r="C241">
        <v>1.24352</v>
      </c>
      <c r="D241">
        <v>1.2300899999999999</v>
      </c>
      <c r="E241">
        <v>1.23471</v>
      </c>
      <c r="F241">
        <v>170731</v>
      </c>
      <c r="G241" s="3" t="str">
        <f t="shared" si="43"/>
        <v>H</v>
      </c>
      <c r="H241" s="3" t="str">
        <f t="shared" si="45"/>
        <v>match</v>
      </c>
      <c r="I241" s="3" t="str">
        <f t="shared" si="44"/>
        <v>H</v>
      </c>
      <c r="J241" s="3" t="str">
        <f t="shared" si="46"/>
        <v>match</v>
      </c>
      <c r="K241" s="3" t="str">
        <f t="shared" si="47"/>
        <v>H</v>
      </c>
      <c r="L241" s="3" t="str">
        <f t="shared" si="48"/>
        <v>match</v>
      </c>
      <c r="M241" s="3" t="str">
        <f t="shared" si="49"/>
        <v>H</v>
      </c>
      <c r="N241" s="3" t="str">
        <f t="shared" si="50"/>
        <v>match</v>
      </c>
      <c r="O241" s="3" t="str">
        <f t="shared" si="51"/>
        <v>H</v>
      </c>
      <c r="P241" s="3" t="str">
        <f t="shared" si="52"/>
        <v>match</v>
      </c>
      <c r="Q241" s="3" t="str">
        <f t="shared" si="53"/>
        <v>H</v>
      </c>
      <c r="R241" t="str">
        <f t="shared" si="54"/>
        <v>match</v>
      </c>
      <c r="S241" s="4" t="str">
        <f t="shared" si="55"/>
        <v>H</v>
      </c>
      <c r="T241" s="4" t="str">
        <f t="shared" si="56"/>
        <v>match</v>
      </c>
    </row>
    <row r="242" spans="1:20">
      <c r="A242" t="s">
        <v>293</v>
      </c>
      <c r="B242">
        <v>1.2343900000000001</v>
      </c>
      <c r="C242">
        <v>1.2510699999999999</v>
      </c>
      <c r="D242">
        <v>1.2311300000000001</v>
      </c>
      <c r="E242">
        <v>1.2489699999999999</v>
      </c>
      <c r="F242">
        <v>165493</v>
      </c>
      <c r="G242" s="3" t="str">
        <f t="shared" si="43"/>
        <v>L</v>
      </c>
      <c r="H242" s="3" t="str">
        <f t="shared" si="45"/>
        <v>no match</v>
      </c>
      <c r="I242" s="3" t="str">
        <f t="shared" si="44"/>
        <v>H</v>
      </c>
      <c r="J242" s="3" t="str">
        <f t="shared" si="46"/>
        <v>no match</v>
      </c>
      <c r="K242" s="3" t="str">
        <f t="shared" si="47"/>
        <v>H</v>
      </c>
      <c r="L242" s="3" t="str">
        <f t="shared" si="48"/>
        <v>no match</v>
      </c>
      <c r="M242" s="3" t="str">
        <f t="shared" si="49"/>
        <v>L</v>
      </c>
      <c r="N242" s="3" t="str">
        <f t="shared" si="50"/>
        <v>match</v>
      </c>
      <c r="O242" s="3" t="str">
        <f t="shared" si="51"/>
        <v>H</v>
      </c>
      <c r="P242" s="3" t="str">
        <f t="shared" si="52"/>
        <v>no match</v>
      </c>
      <c r="Q242" s="3" t="str">
        <f t="shared" si="53"/>
        <v>H</v>
      </c>
      <c r="R242" t="str">
        <f t="shared" si="54"/>
        <v>no match</v>
      </c>
      <c r="S242" s="4" t="str">
        <f t="shared" si="55"/>
        <v>H</v>
      </c>
      <c r="T242" s="4" t="str">
        <f t="shared" si="56"/>
        <v>no match</v>
      </c>
    </row>
    <row r="243" spans="1:20">
      <c r="A243" t="s">
        <v>292</v>
      </c>
      <c r="B243">
        <v>1.2490600000000001</v>
      </c>
      <c r="C243">
        <v>1.2511399999999999</v>
      </c>
      <c r="D243">
        <v>1.2383</v>
      </c>
      <c r="E243">
        <v>1.24221</v>
      </c>
      <c r="F243">
        <v>139749</v>
      </c>
      <c r="G243" s="3" t="str">
        <f t="shared" si="43"/>
        <v>L</v>
      </c>
      <c r="H243" s="3" t="str">
        <f t="shared" si="45"/>
        <v>match</v>
      </c>
      <c r="I243" s="3" t="str">
        <f t="shared" si="44"/>
        <v>L</v>
      </c>
      <c r="J243" s="3" t="str">
        <f t="shared" si="46"/>
        <v>match</v>
      </c>
      <c r="K243" s="3" t="str">
        <f t="shared" si="47"/>
        <v>L</v>
      </c>
      <c r="L243" s="3" t="str">
        <f t="shared" si="48"/>
        <v>match</v>
      </c>
      <c r="M243" s="3" t="str">
        <f t="shared" si="49"/>
        <v>L</v>
      </c>
      <c r="N243" s="3" t="str">
        <f t="shared" si="50"/>
        <v>match</v>
      </c>
      <c r="O243" s="3" t="str">
        <f t="shared" si="51"/>
        <v>H</v>
      </c>
      <c r="P243" s="3" t="str">
        <f t="shared" si="52"/>
        <v>no match</v>
      </c>
      <c r="Q243" s="3" t="str">
        <f t="shared" si="53"/>
        <v>H</v>
      </c>
      <c r="R243" t="str">
        <f t="shared" si="54"/>
        <v>no match</v>
      </c>
      <c r="S243" s="4" t="str">
        <f t="shared" si="55"/>
        <v>H</v>
      </c>
      <c r="T243" s="4" t="str">
        <f t="shared" si="56"/>
        <v>no match</v>
      </c>
    </row>
    <row r="244" spans="1:20">
      <c r="A244" t="s">
        <v>291</v>
      </c>
      <c r="B244">
        <v>1.24221</v>
      </c>
      <c r="C244">
        <v>1.2467600000000001</v>
      </c>
      <c r="D244">
        <v>1.2359100000000001</v>
      </c>
      <c r="E244">
        <v>1.24349</v>
      </c>
      <c r="F244">
        <v>135171</v>
      </c>
      <c r="G244" s="3" t="str">
        <f t="shared" si="43"/>
        <v>L</v>
      </c>
      <c r="H244" s="3" t="str">
        <f t="shared" si="45"/>
        <v>match</v>
      </c>
      <c r="I244" s="3" t="str">
        <f t="shared" si="44"/>
        <v>L</v>
      </c>
      <c r="J244" s="3" t="str">
        <f t="shared" si="46"/>
        <v>match</v>
      </c>
      <c r="K244" s="3" t="str">
        <f t="shared" si="47"/>
        <v>L</v>
      </c>
      <c r="L244" s="3" t="str">
        <f t="shared" si="48"/>
        <v>match</v>
      </c>
      <c r="M244" s="3" t="str">
        <f t="shared" si="49"/>
        <v>L</v>
      </c>
      <c r="N244" s="3" t="str">
        <f t="shared" si="50"/>
        <v>match</v>
      </c>
      <c r="O244" s="3" t="str">
        <f t="shared" si="51"/>
        <v>L</v>
      </c>
      <c r="P244" s="3" t="str">
        <f t="shared" si="52"/>
        <v>match</v>
      </c>
      <c r="Q244" s="3" t="str">
        <f t="shared" si="53"/>
        <v>H</v>
      </c>
      <c r="R244" t="str">
        <f t="shared" si="54"/>
        <v>no match</v>
      </c>
      <c r="S244" s="4" t="str">
        <f t="shared" si="55"/>
        <v>H</v>
      </c>
      <c r="T244" s="4" t="str">
        <f t="shared" si="56"/>
        <v>no match</v>
      </c>
    </row>
    <row r="245" spans="1:20">
      <c r="A245" t="s">
        <v>290</v>
      </c>
      <c r="B245">
        <v>1.24356</v>
      </c>
      <c r="C245">
        <v>1.24935</v>
      </c>
      <c r="D245">
        <v>1.2400899999999999</v>
      </c>
      <c r="E245">
        <v>1.24447</v>
      </c>
      <c r="F245">
        <v>119765</v>
      </c>
      <c r="G245" s="3" t="str">
        <f t="shared" si="43"/>
        <v>L</v>
      </c>
      <c r="H245" s="3" t="str">
        <f t="shared" si="45"/>
        <v>match</v>
      </c>
      <c r="I245" s="3" t="str">
        <f t="shared" si="44"/>
        <v>L</v>
      </c>
      <c r="J245" s="3" t="str">
        <f t="shared" si="46"/>
        <v>match</v>
      </c>
      <c r="K245" s="3" t="str">
        <f t="shared" si="47"/>
        <v>L</v>
      </c>
      <c r="L245" s="3" t="str">
        <f t="shared" si="48"/>
        <v>match</v>
      </c>
      <c r="M245" s="3" t="str">
        <f t="shared" si="49"/>
        <v>L</v>
      </c>
      <c r="N245" s="3" t="str">
        <f t="shared" si="50"/>
        <v>match</v>
      </c>
      <c r="O245" s="3" t="str">
        <f t="shared" si="51"/>
        <v>L</v>
      </c>
      <c r="P245" s="3" t="str">
        <f t="shared" si="52"/>
        <v>match</v>
      </c>
      <c r="Q245" s="3" t="str">
        <f t="shared" si="53"/>
        <v>L</v>
      </c>
      <c r="R245" t="str">
        <f t="shared" si="54"/>
        <v>match</v>
      </c>
      <c r="S245" s="4" t="str">
        <f t="shared" si="55"/>
        <v>H</v>
      </c>
      <c r="T245" s="4" t="str">
        <f t="shared" si="56"/>
        <v>no match</v>
      </c>
    </row>
    <row r="246" spans="1:20">
      <c r="A246" t="s">
        <v>289</v>
      </c>
      <c r="B246">
        <v>1.2444599999999999</v>
      </c>
      <c r="C246">
        <v>1.248</v>
      </c>
      <c r="D246">
        <v>1.2414700000000001</v>
      </c>
      <c r="E246">
        <v>1.2458899999999999</v>
      </c>
      <c r="F246">
        <v>144662</v>
      </c>
      <c r="G246" s="3" t="str">
        <f t="shared" si="43"/>
        <v>H</v>
      </c>
      <c r="H246" s="3" t="str">
        <f t="shared" si="45"/>
        <v>no match</v>
      </c>
      <c r="I246" s="3" t="str">
        <f t="shared" si="44"/>
        <v>H</v>
      </c>
      <c r="J246" s="3" t="str">
        <f t="shared" si="46"/>
        <v>match</v>
      </c>
      <c r="K246" s="3" t="str">
        <f t="shared" si="47"/>
        <v>H</v>
      </c>
      <c r="L246" s="3" t="str">
        <f t="shared" si="48"/>
        <v>match</v>
      </c>
      <c r="M246" s="3" t="str">
        <f t="shared" si="49"/>
        <v>L</v>
      </c>
      <c r="N246" s="3" t="str">
        <f t="shared" si="50"/>
        <v>no match</v>
      </c>
      <c r="O246" s="3" t="str">
        <f t="shared" si="51"/>
        <v>L</v>
      </c>
      <c r="P246" s="3" t="str">
        <f t="shared" si="52"/>
        <v>no match</v>
      </c>
      <c r="Q246" s="3" t="str">
        <f t="shared" si="53"/>
        <v>H</v>
      </c>
      <c r="R246" t="str">
        <f t="shared" si="54"/>
        <v>match</v>
      </c>
      <c r="S246" s="4" t="str">
        <f t="shared" si="55"/>
        <v>H</v>
      </c>
      <c r="T246" s="4" t="str">
        <f t="shared" si="56"/>
        <v>match</v>
      </c>
    </row>
    <row r="247" spans="1:20">
      <c r="A247" t="s">
        <v>288</v>
      </c>
      <c r="B247">
        <v>1.2464</v>
      </c>
      <c r="C247">
        <v>1.25302</v>
      </c>
      <c r="D247">
        <v>1.2384599999999999</v>
      </c>
      <c r="E247">
        <v>1.2413099999999999</v>
      </c>
      <c r="F247">
        <v>139096</v>
      </c>
      <c r="G247" s="3" t="str">
        <f t="shared" si="43"/>
        <v>L</v>
      </c>
      <c r="H247" s="3" t="str">
        <f t="shared" si="45"/>
        <v>no match</v>
      </c>
      <c r="I247" s="3" t="str">
        <f t="shared" si="44"/>
        <v>H</v>
      </c>
      <c r="J247" s="3" t="str">
        <f t="shared" si="46"/>
        <v>no match</v>
      </c>
      <c r="K247" s="3" t="str">
        <f t="shared" si="47"/>
        <v>H</v>
      </c>
      <c r="L247" s="3" t="str">
        <f t="shared" si="48"/>
        <v>no match</v>
      </c>
      <c r="M247" s="3" t="str">
        <f t="shared" si="49"/>
        <v>L</v>
      </c>
      <c r="N247" s="3" t="str">
        <f t="shared" si="50"/>
        <v>match</v>
      </c>
      <c r="O247" s="3" t="str">
        <f t="shared" si="51"/>
        <v>L</v>
      </c>
      <c r="P247" s="3" t="str">
        <f t="shared" si="52"/>
        <v>match</v>
      </c>
      <c r="Q247" s="3" t="str">
        <f t="shared" si="53"/>
        <v>H</v>
      </c>
      <c r="R247" t="str">
        <f t="shared" si="54"/>
        <v>no match</v>
      </c>
      <c r="S247" s="4" t="str">
        <f t="shared" si="55"/>
        <v>H</v>
      </c>
      <c r="T247" s="4" t="str">
        <f t="shared" si="56"/>
        <v>no match</v>
      </c>
    </row>
    <row r="248" spans="1:20">
      <c r="A248" t="s">
        <v>287</v>
      </c>
      <c r="B248">
        <v>1.2413400000000001</v>
      </c>
      <c r="C248">
        <v>1.2524599999999999</v>
      </c>
      <c r="D248">
        <v>1.2386900000000001</v>
      </c>
      <c r="E248">
        <v>1.24891</v>
      </c>
      <c r="F248">
        <v>126207</v>
      </c>
      <c r="G248" s="3" t="str">
        <f t="shared" si="43"/>
        <v>L</v>
      </c>
      <c r="H248" s="3" t="str">
        <f t="shared" si="45"/>
        <v>match</v>
      </c>
      <c r="I248" s="3" t="str">
        <f t="shared" si="44"/>
        <v>L</v>
      </c>
      <c r="J248" s="3" t="str">
        <f t="shared" si="46"/>
        <v>match</v>
      </c>
      <c r="K248" s="3" t="str">
        <f t="shared" si="47"/>
        <v>H</v>
      </c>
      <c r="L248" s="3" t="str">
        <f t="shared" si="48"/>
        <v>no match</v>
      </c>
      <c r="M248" s="3" t="str">
        <f t="shared" si="49"/>
        <v>L</v>
      </c>
      <c r="N248" s="3" t="str">
        <f t="shared" si="50"/>
        <v>match</v>
      </c>
      <c r="O248" s="3" t="str">
        <f t="shared" si="51"/>
        <v>L</v>
      </c>
      <c r="P248" s="3" t="str">
        <f t="shared" si="52"/>
        <v>match</v>
      </c>
      <c r="Q248" s="3" t="str">
        <f t="shared" si="53"/>
        <v>H</v>
      </c>
      <c r="R248" t="str">
        <f t="shared" si="54"/>
        <v>no match</v>
      </c>
      <c r="S248" s="4" t="str">
        <f t="shared" si="55"/>
        <v>H</v>
      </c>
      <c r="T248" s="4" t="str">
        <f t="shared" si="56"/>
        <v>no match</v>
      </c>
    </row>
    <row r="249" spans="1:20">
      <c r="A249" t="s">
        <v>286</v>
      </c>
      <c r="B249">
        <v>1.2488999999999999</v>
      </c>
      <c r="C249">
        <v>1.2522</v>
      </c>
      <c r="D249">
        <v>1.2418100000000001</v>
      </c>
      <c r="E249">
        <v>1.2504599999999999</v>
      </c>
      <c r="F249">
        <v>137807</v>
      </c>
      <c r="G249" s="3" t="str">
        <f t="shared" si="43"/>
        <v>H</v>
      </c>
      <c r="H249" s="3" t="str">
        <f t="shared" si="45"/>
        <v>no match</v>
      </c>
      <c r="I249" s="3" t="str">
        <f t="shared" si="44"/>
        <v>L</v>
      </c>
      <c r="J249" s="3" t="str">
        <f t="shared" si="46"/>
        <v>no match</v>
      </c>
      <c r="K249" s="3" t="str">
        <f t="shared" si="47"/>
        <v>L</v>
      </c>
      <c r="L249" s="3" t="str">
        <f t="shared" si="48"/>
        <v>no match</v>
      </c>
      <c r="M249" s="3" t="str">
        <f t="shared" si="49"/>
        <v>H</v>
      </c>
      <c r="N249" s="3" t="str">
        <f t="shared" si="50"/>
        <v>match</v>
      </c>
      <c r="O249" s="3" t="str">
        <f t="shared" si="51"/>
        <v>L</v>
      </c>
      <c r="P249" s="3" t="str">
        <f t="shared" si="52"/>
        <v>no match</v>
      </c>
      <c r="Q249" s="3" t="str">
        <f t="shared" si="53"/>
        <v>L</v>
      </c>
      <c r="R249" t="str">
        <f t="shared" si="54"/>
        <v>no match</v>
      </c>
      <c r="S249" s="4" t="str">
        <f t="shared" si="55"/>
        <v>H</v>
      </c>
      <c r="T249" s="4" t="str">
        <f t="shared" si="56"/>
        <v>match</v>
      </c>
    </row>
    <row r="250" spans="1:20">
      <c r="A250" t="s">
        <v>285</v>
      </c>
      <c r="B250">
        <v>1.25051</v>
      </c>
      <c r="C250">
        <v>1.2694399999999999</v>
      </c>
      <c r="D250">
        <v>1.2500100000000001</v>
      </c>
      <c r="E250">
        <v>1.25895</v>
      </c>
      <c r="F250">
        <v>144216</v>
      </c>
      <c r="G250" s="3" t="str">
        <f t="shared" si="43"/>
        <v>H</v>
      </c>
      <c r="H250" s="3" t="str">
        <f t="shared" si="45"/>
        <v>match</v>
      </c>
      <c r="I250" s="3" t="str">
        <f t="shared" si="44"/>
        <v>H</v>
      </c>
      <c r="J250" s="3" t="str">
        <f t="shared" si="46"/>
        <v>match</v>
      </c>
      <c r="K250" s="3" t="str">
        <f t="shared" si="47"/>
        <v>H</v>
      </c>
      <c r="L250" s="3" t="str">
        <f t="shared" si="48"/>
        <v>match</v>
      </c>
      <c r="M250" s="3" t="str">
        <f t="shared" si="49"/>
        <v>H</v>
      </c>
      <c r="N250" s="3" t="str">
        <f t="shared" si="50"/>
        <v>match</v>
      </c>
      <c r="O250" s="3" t="str">
        <f t="shared" si="51"/>
        <v>L</v>
      </c>
      <c r="P250" s="3" t="str">
        <f t="shared" si="52"/>
        <v>no match</v>
      </c>
      <c r="Q250" s="3" t="str">
        <f t="shared" si="53"/>
        <v>L</v>
      </c>
      <c r="R250" t="str">
        <f t="shared" si="54"/>
        <v>no match</v>
      </c>
      <c r="S250" s="4" t="str">
        <f t="shared" si="55"/>
        <v>H</v>
      </c>
      <c r="T250" s="4" t="str">
        <f t="shared" si="56"/>
        <v>match</v>
      </c>
    </row>
    <row r="251" spans="1:20">
      <c r="A251" t="s">
        <v>284</v>
      </c>
      <c r="B251">
        <v>1.2589600000000001</v>
      </c>
      <c r="C251">
        <v>1.2736099999999999</v>
      </c>
      <c r="D251">
        <v>1.2568900000000001</v>
      </c>
      <c r="E251">
        <v>1.2730999999999999</v>
      </c>
      <c r="F251">
        <v>114864</v>
      </c>
      <c r="G251" s="3" t="str">
        <f t="shared" si="43"/>
        <v>L</v>
      </c>
      <c r="H251" s="3" t="str">
        <f t="shared" si="45"/>
        <v>no match</v>
      </c>
      <c r="I251" s="3" t="str">
        <f t="shared" si="44"/>
        <v>L</v>
      </c>
      <c r="J251" s="3" t="str">
        <f t="shared" si="46"/>
        <v>match</v>
      </c>
      <c r="K251" s="3" t="str">
        <f t="shared" si="47"/>
        <v>L</v>
      </c>
      <c r="L251" s="3" t="str">
        <f t="shared" si="48"/>
        <v>match</v>
      </c>
      <c r="M251" s="3" t="str">
        <f t="shared" si="49"/>
        <v>L</v>
      </c>
      <c r="N251" s="3" t="str">
        <f t="shared" si="50"/>
        <v>match</v>
      </c>
      <c r="O251" s="3" t="str">
        <f t="shared" si="51"/>
        <v>L</v>
      </c>
      <c r="P251" s="3" t="str">
        <f t="shared" si="52"/>
        <v>match</v>
      </c>
      <c r="Q251" s="3" t="str">
        <f t="shared" si="53"/>
        <v>L</v>
      </c>
      <c r="R251" t="str">
        <f t="shared" si="54"/>
        <v>match</v>
      </c>
      <c r="S251" s="4" t="str">
        <f t="shared" si="55"/>
        <v>H</v>
      </c>
      <c r="T251" s="4" t="str">
        <f t="shared" si="56"/>
        <v>no match</v>
      </c>
    </row>
    <row r="252" spans="1:20">
      <c r="A252" t="s">
        <v>283</v>
      </c>
      <c r="B252">
        <v>1.26753</v>
      </c>
      <c r="C252">
        <v>1.2743599999999999</v>
      </c>
      <c r="D252">
        <v>1.2623899999999999</v>
      </c>
      <c r="E252">
        <v>1.2729600000000001</v>
      </c>
      <c r="F252">
        <v>145461</v>
      </c>
      <c r="G252" s="3" t="str">
        <f t="shared" si="43"/>
        <v>H</v>
      </c>
      <c r="H252" s="3" t="str">
        <f t="shared" si="45"/>
        <v>no match</v>
      </c>
      <c r="I252" s="3" t="str">
        <f t="shared" si="44"/>
        <v>H</v>
      </c>
      <c r="J252" s="3" t="str">
        <f t="shared" si="46"/>
        <v>match</v>
      </c>
      <c r="K252" s="3" t="str">
        <f t="shared" si="47"/>
        <v>H</v>
      </c>
      <c r="L252" s="3" t="str">
        <f t="shared" si="48"/>
        <v>match</v>
      </c>
      <c r="M252" s="3" t="str">
        <f t="shared" si="49"/>
        <v>H</v>
      </c>
      <c r="N252" s="3" t="str">
        <f t="shared" si="50"/>
        <v>match</v>
      </c>
      <c r="O252" s="3" t="str">
        <f t="shared" si="51"/>
        <v>L</v>
      </c>
      <c r="P252" s="3" t="str">
        <f t="shared" si="52"/>
        <v>no match</v>
      </c>
      <c r="Q252" s="3" t="str">
        <f t="shared" si="53"/>
        <v>L</v>
      </c>
      <c r="R252" t="str">
        <f t="shared" si="54"/>
        <v>no match</v>
      </c>
      <c r="S252" s="4" t="str">
        <f t="shared" si="55"/>
        <v>H</v>
      </c>
      <c r="T252" s="4" t="str">
        <f t="shared" si="56"/>
        <v>match</v>
      </c>
    </row>
    <row r="253" spans="1:20">
      <c r="A253" t="s">
        <v>282</v>
      </c>
      <c r="B253">
        <v>1.27301</v>
      </c>
      <c r="C253">
        <v>1.27735</v>
      </c>
      <c r="D253">
        <v>1.2655400000000001</v>
      </c>
      <c r="E253">
        <v>1.2676700000000001</v>
      </c>
      <c r="F253">
        <v>98233</v>
      </c>
      <c r="G253" s="3" t="str">
        <f t="shared" si="43"/>
        <v>L</v>
      </c>
      <c r="H253" s="3" t="str">
        <f t="shared" si="45"/>
        <v>no match</v>
      </c>
      <c r="I253" s="3" t="str">
        <f t="shared" si="44"/>
        <v>L</v>
      </c>
      <c r="J253" s="3" t="str">
        <f t="shared" si="46"/>
        <v>match</v>
      </c>
      <c r="K253" s="3" t="str">
        <f t="shared" si="47"/>
        <v>L</v>
      </c>
      <c r="L253" s="3" t="str">
        <f t="shared" si="48"/>
        <v>match</v>
      </c>
      <c r="M253" s="3" t="str">
        <f t="shared" si="49"/>
        <v>L</v>
      </c>
      <c r="N253" s="3" t="str">
        <f t="shared" si="50"/>
        <v>match</v>
      </c>
      <c r="O253" s="3" t="str">
        <f t="shared" si="51"/>
        <v>L</v>
      </c>
      <c r="P253" s="3" t="str">
        <f t="shared" si="52"/>
        <v>match</v>
      </c>
      <c r="Q253" s="3" t="str">
        <f t="shared" si="53"/>
        <v>L</v>
      </c>
      <c r="R253" t="str">
        <f t="shared" si="54"/>
        <v>match</v>
      </c>
      <c r="S253" s="4" t="str">
        <f t="shared" si="55"/>
        <v>H</v>
      </c>
      <c r="T253" s="4" t="str">
        <f t="shared" si="56"/>
        <v>no match</v>
      </c>
    </row>
    <row r="254" spans="1:20">
      <c r="A254" t="s">
        <v>281</v>
      </c>
      <c r="B254">
        <v>1.26772</v>
      </c>
      <c r="C254">
        <v>1.26817</v>
      </c>
      <c r="D254">
        <v>1.2568900000000001</v>
      </c>
      <c r="E254">
        <v>1.2622599999999999</v>
      </c>
      <c r="F254">
        <v>92845</v>
      </c>
      <c r="G254" s="3" t="str">
        <f t="shared" si="43"/>
        <v>L</v>
      </c>
      <c r="H254" s="3" t="str">
        <f t="shared" si="45"/>
        <v>match</v>
      </c>
      <c r="I254" s="3" t="str">
        <f t="shared" si="44"/>
        <v>L</v>
      </c>
      <c r="J254" s="3" t="str">
        <f t="shared" si="46"/>
        <v>match</v>
      </c>
      <c r="K254" s="3" t="str">
        <f t="shared" si="47"/>
        <v>L</v>
      </c>
      <c r="L254" s="3" t="str">
        <f t="shared" si="48"/>
        <v>match</v>
      </c>
      <c r="M254" s="3" t="str">
        <f t="shared" si="49"/>
        <v>L</v>
      </c>
      <c r="N254" s="3" t="str">
        <f t="shared" si="50"/>
        <v>match</v>
      </c>
      <c r="O254" s="3" t="str">
        <f t="shared" si="51"/>
        <v>L</v>
      </c>
      <c r="P254" s="3" t="str">
        <f t="shared" si="52"/>
        <v>match</v>
      </c>
      <c r="Q254" s="3" t="str">
        <f t="shared" si="53"/>
        <v>L</v>
      </c>
      <c r="R254" t="str">
        <f t="shared" si="54"/>
        <v>match</v>
      </c>
      <c r="S254" s="4" t="str">
        <f t="shared" si="55"/>
        <v>L</v>
      </c>
      <c r="T254" s="4" t="str">
        <f t="shared" si="56"/>
        <v>match</v>
      </c>
    </row>
    <row r="255" spans="1:20">
      <c r="A255" t="s">
        <v>280</v>
      </c>
      <c r="B255">
        <v>1.2623</v>
      </c>
      <c r="C255">
        <v>1.27034</v>
      </c>
      <c r="D255">
        <v>1.25478</v>
      </c>
      <c r="E255">
        <v>1.2583500000000001</v>
      </c>
      <c r="F255">
        <v>129080</v>
      </c>
      <c r="G255" s="3" t="str">
        <f t="shared" si="43"/>
        <v>H</v>
      </c>
      <c r="H255" s="3" t="str">
        <f t="shared" si="45"/>
        <v>no match</v>
      </c>
      <c r="I255" s="3" t="str">
        <f t="shared" si="44"/>
        <v>H</v>
      </c>
      <c r="J255" s="3" t="str">
        <f t="shared" si="46"/>
        <v>match</v>
      </c>
      <c r="K255" s="3" t="str">
        <f t="shared" si="47"/>
        <v>L</v>
      </c>
      <c r="L255" s="3" t="str">
        <f t="shared" si="48"/>
        <v>no match</v>
      </c>
      <c r="M255" s="3" t="str">
        <f t="shared" si="49"/>
        <v>L</v>
      </c>
      <c r="N255" s="3" t="str">
        <f t="shared" si="50"/>
        <v>no match</v>
      </c>
      <c r="O255" s="3" t="str">
        <f t="shared" si="51"/>
        <v>H</v>
      </c>
      <c r="P255" s="3" t="str">
        <f t="shared" si="52"/>
        <v>match</v>
      </c>
      <c r="Q255" s="3" t="str">
        <f t="shared" si="53"/>
        <v>L</v>
      </c>
      <c r="R255" t="str">
        <f t="shared" si="54"/>
        <v>no match</v>
      </c>
      <c r="S255" s="4" t="str">
        <f t="shared" si="55"/>
        <v>L</v>
      </c>
      <c r="T255" s="4" t="str">
        <f t="shared" si="56"/>
        <v>no match</v>
      </c>
    </row>
    <row r="256" spans="1:20">
      <c r="A256" t="s">
        <v>279</v>
      </c>
      <c r="B256">
        <v>1.2583</v>
      </c>
      <c r="C256">
        <v>1.2619499999999999</v>
      </c>
      <c r="D256">
        <v>1.25512</v>
      </c>
      <c r="E256">
        <v>1.25715</v>
      </c>
      <c r="F256">
        <v>93202</v>
      </c>
      <c r="G256" s="3" t="str">
        <f t="shared" si="43"/>
        <v>L</v>
      </c>
      <c r="H256" s="3" t="str">
        <f t="shared" si="45"/>
        <v>no match</v>
      </c>
      <c r="I256" s="3" t="str">
        <f t="shared" si="44"/>
        <v>H</v>
      </c>
      <c r="J256" s="3" t="str">
        <f t="shared" si="46"/>
        <v>no match</v>
      </c>
      <c r="K256" s="3" t="str">
        <f t="shared" si="47"/>
        <v>L</v>
      </c>
      <c r="L256" s="3" t="str">
        <f t="shared" si="48"/>
        <v>match</v>
      </c>
      <c r="M256" s="3" t="str">
        <f t="shared" si="49"/>
        <v>L</v>
      </c>
      <c r="N256" s="3" t="str">
        <f t="shared" si="50"/>
        <v>match</v>
      </c>
      <c r="O256" s="3" t="str">
        <f t="shared" si="51"/>
        <v>L</v>
      </c>
      <c r="P256" s="3" t="str">
        <f t="shared" si="52"/>
        <v>match</v>
      </c>
      <c r="Q256" s="3" t="str">
        <f t="shared" si="53"/>
        <v>L</v>
      </c>
      <c r="R256" t="str">
        <f t="shared" si="54"/>
        <v>match</v>
      </c>
      <c r="S256" s="4" t="str">
        <f t="shared" si="55"/>
        <v>L</v>
      </c>
      <c r="T256" s="4" t="str">
        <f t="shared" si="56"/>
        <v>match</v>
      </c>
    </row>
    <row r="257" spans="1:20">
      <c r="A257" t="s">
        <v>278</v>
      </c>
      <c r="B257">
        <v>1.2571300000000001</v>
      </c>
      <c r="C257">
        <v>1.26983</v>
      </c>
      <c r="D257">
        <v>1.25654</v>
      </c>
      <c r="E257">
        <v>1.26677</v>
      </c>
      <c r="F257">
        <v>105066</v>
      </c>
      <c r="G257" s="3" t="str">
        <f t="shared" si="43"/>
        <v>H</v>
      </c>
      <c r="H257" s="3" t="str">
        <f t="shared" si="45"/>
        <v>no match</v>
      </c>
      <c r="I257" s="3" t="str">
        <f t="shared" si="44"/>
        <v>L</v>
      </c>
      <c r="J257" s="3" t="str">
        <f t="shared" si="46"/>
        <v>no match</v>
      </c>
      <c r="K257" s="3" t="str">
        <f t="shared" si="47"/>
        <v>H</v>
      </c>
      <c r="L257" s="3" t="str">
        <f t="shared" si="48"/>
        <v>match</v>
      </c>
      <c r="M257" s="3" t="str">
        <f t="shared" si="49"/>
        <v>L</v>
      </c>
      <c r="N257" s="3" t="str">
        <f t="shared" si="50"/>
        <v>no match</v>
      </c>
      <c r="O257" s="3" t="str">
        <f t="shared" si="51"/>
        <v>L</v>
      </c>
      <c r="P257" s="3" t="str">
        <f t="shared" si="52"/>
        <v>no match</v>
      </c>
      <c r="Q257" s="3" t="str">
        <f t="shared" si="53"/>
        <v>L</v>
      </c>
      <c r="R257" t="str">
        <f t="shared" si="54"/>
        <v>no match</v>
      </c>
      <c r="S257" s="4" t="str">
        <f t="shared" si="55"/>
        <v>L</v>
      </c>
      <c r="T257" s="4" t="str">
        <f t="shared" si="56"/>
        <v>no match</v>
      </c>
    </row>
    <row r="258" spans="1:20">
      <c r="A258" t="s">
        <v>277</v>
      </c>
      <c r="B258">
        <v>1.2667200000000001</v>
      </c>
      <c r="C258">
        <v>1.2726999999999999</v>
      </c>
      <c r="D258">
        <v>1.2652300000000001</v>
      </c>
      <c r="E258">
        <v>1.2656400000000001</v>
      </c>
      <c r="F258">
        <v>106898</v>
      </c>
      <c r="G258" s="3" t="str">
        <f t="shared" si="43"/>
        <v>H</v>
      </c>
      <c r="H258" s="3" t="str">
        <f t="shared" si="45"/>
        <v>match</v>
      </c>
      <c r="I258" s="3" t="str">
        <f t="shared" si="44"/>
        <v>H</v>
      </c>
      <c r="J258" s="3" t="str">
        <f t="shared" si="46"/>
        <v>match</v>
      </c>
      <c r="K258" s="3" t="str">
        <f t="shared" si="47"/>
        <v>L</v>
      </c>
      <c r="L258" s="3" t="str">
        <f t="shared" si="48"/>
        <v>no match</v>
      </c>
      <c r="M258" s="3" t="str">
        <f t="shared" si="49"/>
        <v>H</v>
      </c>
      <c r="N258" s="3" t="str">
        <f t="shared" si="50"/>
        <v>match</v>
      </c>
      <c r="O258" s="3" t="str">
        <f t="shared" si="51"/>
        <v>L</v>
      </c>
      <c r="P258" s="3" t="str">
        <f t="shared" si="52"/>
        <v>no match</v>
      </c>
      <c r="Q258" s="3" t="str">
        <f t="shared" si="53"/>
        <v>L</v>
      </c>
      <c r="R258" t="str">
        <f t="shared" si="54"/>
        <v>no match</v>
      </c>
      <c r="S258" s="4" t="str">
        <f t="shared" si="55"/>
        <v>L</v>
      </c>
      <c r="T258" s="4" t="str">
        <f t="shared" si="56"/>
        <v>no match</v>
      </c>
    </row>
    <row r="259" spans="1:20">
      <c r="A259" t="s">
        <v>276</v>
      </c>
      <c r="B259">
        <v>1.26586</v>
      </c>
      <c r="C259">
        <v>1.2720899999999999</v>
      </c>
      <c r="D259">
        <v>1.2528999999999999</v>
      </c>
      <c r="E259">
        <v>1.25614</v>
      </c>
      <c r="F259">
        <v>133499</v>
      </c>
      <c r="G259" s="3" t="str">
        <f t="shared" ref="G259:G322" si="57">IF(F259&gt;F258,"H",IF(F259&lt;F258,"L",IF(F259=F258,"0","")))</f>
        <v>H</v>
      </c>
      <c r="H259" s="3" t="str">
        <f t="shared" si="45"/>
        <v>match</v>
      </c>
      <c r="I259" s="3" t="str">
        <f t="shared" si="44"/>
        <v>H</v>
      </c>
      <c r="J259" s="3" t="str">
        <f t="shared" si="46"/>
        <v>match</v>
      </c>
      <c r="K259" s="3" t="str">
        <f t="shared" si="47"/>
        <v>H</v>
      </c>
      <c r="L259" s="3" t="str">
        <f t="shared" si="48"/>
        <v>match</v>
      </c>
      <c r="M259" s="3" t="str">
        <f t="shared" si="49"/>
        <v>H</v>
      </c>
      <c r="N259" s="3" t="str">
        <f t="shared" si="50"/>
        <v>match</v>
      </c>
      <c r="O259" s="3" t="str">
        <f t="shared" si="51"/>
        <v>L</v>
      </c>
      <c r="P259" s="3" t="str">
        <f t="shared" si="52"/>
        <v>no match</v>
      </c>
      <c r="Q259" s="3" t="str">
        <f t="shared" si="53"/>
        <v>L</v>
      </c>
      <c r="R259" t="str">
        <f t="shared" si="54"/>
        <v>no match</v>
      </c>
      <c r="S259" s="4" t="str">
        <f t="shared" si="55"/>
        <v>L</v>
      </c>
      <c r="T259" s="4" t="str">
        <f t="shared" si="56"/>
        <v>no match</v>
      </c>
    </row>
    <row r="260" spans="1:20">
      <c r="A260" t="s">
        <v>275</v>
      </c>
      <c r="B260">
        <v>1.2561599999999999</v>
      </c>
      <c r="C260">
        <v>1.25667</v>
      </c>
      <c r="D260">
        <v>1.23749</v>
      </c>
      <c r="E260">
        <v>1.2414400000000001</v>
      </c>
      <c r="F260">
        <v>181809</v>
      </c>
      <c r="G260" s="3" t="str">
        <f t="shared" si="57"/>
        <v>H</v>
      </c>
      <c r="H260" s="3" t="str">
        <f t="shared" si="45"/>
        <v>match</v>
      </c>
      <c r="I260" s="3" t="str">
        <f t="shared" ref="I260:I323" si="58">IF(F260&gt;F258,"H",IF(F260&lt;F258,"L",IF(F260=F258,"0","")))</f>
        <v>H</v>
      </c>
      <c r="J260" s="3" t="str">
        <f t="shared" si="46"/>
        <v>match</v>
      </c>
      <c r="K260" s="3" t="str">
        <f t="shared" si="47"/>
        <v>H</v>
      </c>
      <c r="L260" s="3" t="str">
        <f t="shared" si="48"/>
        <v>match</v>
      </c>
      <c r="M260" s="3" t="str">
        <f t="shared" si="49"/>
        <v>H</v>
      </c>
      <c r="N260" s="3" t="str">
        <f t="shared" si="50"/>
        <v>match</v>
      </c>
      <c r="O260" s="3" t="str">
        <f t="shared" si="51"/>
        <v>H</v>
      </c>
      <c r="P260" s="3" t="str">
        <f t="shared" si="52"/>
        <v>match</v>
      </c>
      <c r="Q260" s="3" t="str">
        <f t="shared" si="53"/>
        <v>H</v>
      </c>
      <c r="R260" t="str">
        <f t="shared" si="54"/>
        <v>match</v>
      </c>
      <c r="S260" s="4" t="str">
        <f t="shared" si="55"/>
        <v>H</v>
      </c>
      <c r="T260" s="4" t="str">
        <f t="shared" si="56"/>
        <v>match</v>
      </c>
    </row>
    <row r="261" spans="1:20">
      <c r="A261" t="s">
        <v>274</v>
      </c>
      <c r="B261">
        <v>1.24132</v>
      </c>
      <c r="C261">
        <v>1.25088</v>
      </c>
      <c r="D261">
        <v>1.2381500000000001</v>
      </c>
      <c r="E261">
        <v>1.24821</v>
      </c>
      <c r="F261">
        <v>126334</v>
      </c>
      <c r="G261" s="3" t="str">
        <f t="shared" si="57"/>
        <v>L</v>
      </c>
      <c r="H261" s="3" t="str">
        <f t="shared" ref="H261:H324" si="59">IF(G261=G260,"match","no match")</f>
        <v>no match</v>
      </c>
      <c r="I261" s="3" t="str">
        <f t="shared" si="58"/>
        <v>L</v>
      </c>
      <c r="J261" s="3" t="str">
        <f t="shared" ref="J261:J324" si="60">IF(I261=G261,"match","no match")</f>
        <v>match</v>
      </c>
      <c r="K261" s="3" t="str">
        <f t="shared" ref="K261:K324" si="61">IF(F261&gt;F258,"H",IF(F261&lt;F258,"L",IF(F261=F258,"0","")))</f>
        <v>H</v>
      </c>
      <c r="L261" s="3" t="str">
        <f t="shared" si="48"/>
        <v>no match</v>
      </c>
      <c r="M261" s="3" t="str">
        <f t="shared" si="49"/>
        <v>H</v>
      </c>
      <c r="N261" s="3" t="str">
        <f t="shared" si="50"/>
        <v>no match</v>
      </c>
      <c r="O261" s="3" t="str">
        <f t="shared" si="51"/>
        <v>H</v>
      </c>
      <c r="P261" s="3" t="str">
        <f t="shared" si="52"/>
        <v>no match</v>
      </c>
      <c r="Q261" s="3" t="str">
        <f t="shared" si="53"/>
        <v>L</v>
      </c>
      <c r="R261" t="str">
        <f t="shared" si="54"/>
        <v>match</v>
      </c>
      <c r="S261" s="4" t="str">
        <f t="shared" si="55"/>
        <v>L</v>
      </c>
      <c r="T261" s="4" t="str">
        <f t="shared" si="56"/>
        <v>match</v>
      </c>
    </row>
    <row r="262" spans="1:20">
      <c r="A262" t="s">
        <v>273</v>
      </c>
      <c r="B262">
        <v>1.24705</v>
      </c>
      <c r="C262">
        <v>1.2500800000000001</v>
      </c>
      <c r="D262">
        <v>1.2353799999999999</v>
      </c>
      <c r="E262">
        <v>1.23915</v>
      </c>
      <c r="F262">
        <v>115596</v>
      </c>
      <c r="G262" s="3" t="str">
        <f t="shared" si="57"/>
        <v>L</v>
      </c>
      <c r="H262" s="3" t="str">
        <f t="shared" si="59"/>
        <v>match</v>
      </c>
      <c r="I262" s="3" t="str">
        <f t="shared" si="58"/>
        <v>L</v>
      </c>
      <c r="J262" s="3" t="str">
        <f t="shared" si="60"/>
        <v>match</v>
      </c>
      <c r="K262" s="3" t="str">
        <f t="shared" si="61"/>
        <v>L</v>
      </c>
      <c r="L262" s="3" t="str">
        <f t="shared" ref="L262:L325" si="62">IF(K262=G262,"match","no match")</f>
        <v>match</v>
      </c>
      <c r="M262" s="3" t="str">
        <f t="shared" si="49"/>
        <v>H</v>
      </c>
      <c r="N262" s="3" t="str">
        <f t="shared" si="50"/>
        <v>no match</v>
      </c>
      <c r="O262" s="3" t="str">
        <f t="shared" si="51"/>
        <v>L</v>
      </c>
      <c r="P262" s="3" t="str">
        <f t="shared" si="52"/>
        <v>match</v>
      </c>
      <c r="Q262" s="3" t="str">
        <f t="shared" si="53"/>
        <v>L</v>
      </c>
      <c r="R262" t="str">
        <f t="shared" si="54"/>
        <v>match</v>
      </c>
      <c r="S262" s="4" t="str">
        <f t="shared" si="55"/>
        <v>L</v>
      </c>
      <c r="T262" s="4" t="str">
        <f t="shared" si="56"/>
        <v>match</v>
      </c>
    </row>
    <row r="263" spans="1:20">
      <c r="A263" t="s">
        <v>272</v>
      </c>
      <c r="B263">
        <v>1.2390099999999999</v>
      </c>
      <c r="C263">
        <v>1.2407300000000001</v>
      </c>
      <c r="D263">
        <v>1.2311399999999999</v>
      </c>
      <c r="E263">
        <v>1.2365299999999999</v>
      </c>
      <c r="F263">
        <v>117907</v>
      </c>
      <c r="G263" s="3" t="str">
        <f t="shared" si="57"/>
        <v>H</v>
      </c>
      <c r="H263" s="3" t="str">
        <f t="shared" si="59"/>
        <v>no match</v>
      </c>
      <c r="I263" s="3" t="str">
        <f t="shared" si="58"/>
        <v>L</v>
      </c>
      <c r="J263" s="3" t="str">
        <f t="shared" si="60"/>
        <v>no match</v>
      </c>
      <c r="K263" s="3" t="str">
        <f t="shared" si="61"/>
        <v>L</v>
      </c>
      <c r="L263" s="3" t="str">
        <f t="shared" si="62"/>
        <v>no match</v>
      </c>
      <c r="M263" s="3" t="str">
        <f t="shared" ref="M263:M326" si="63">IF(F263&gt;F258,"H",IF(F263&lt;F258,"L",IF(F263=F258,"0","")))</f>
        <v>H</v>
      </c>
      <c r="N263" s="3" t="str">
        <f t="shared" si="50"/>
        <v>match</v>
      </c>
      <c r="O263" s="3" t="str">
        <f t="shared" si="51"/>
        <v>H</v>
      </c>
      <c r="P263" s="3" t="str">
        <f t="shared" si="52"/>
        <v>match</v>
      </c>
      <c r="Q263" s="3" t="str">
        <f t="shared" si="53"/>
        <v>L</v>
      </c>
      <c r="R263" t="str">
        <f t="shared" si="54"/>
        <v>no match</v>
      </c>
      <c r="S263" s="4" t="str">
        <f t="shared" si="55"/>
        <v>L</v>
      </c>
      <c r="T263" s="4" t="str">
        <f t="shared" si="56"/>
        <v>no match</v>
      </c>
    </row>
    <row r="264" spans="1:20">
      <c r="A264" t="s">
        <v>271</v>
      </c>
      <c r="B264">
        <v>1.2365200000000001</v>
      </c>
      <c r="C264">
        <v>1.2389300000000001</v>
      </c>
      <c r="D264">
        <v>1.2322599999999999</v>
      </c>
      <c r="E264">
        <v>1.23525</v>
      </c>
      <c r="F264">
        <v>98398</v>
      </c>
      <c r="G264" s="3" t="str">
        <f t="shared" si="57"/>
        <v>L</v>
      </c>
      <c r="H264" s="3" t="str">
        <f t="shared" si="59"/>
        <v>no match</v>
      </c>
      <c r="I264" s="3" t="str">
        <f t="shared" si="58"/>
        <v>L</v>
      </c>
      <c r="J264" s="3" t="str">
        <f t="shared" si="60"/>
        <v>match</v>
      </c>
      <c r="K264" s="3" t="str">
        <f t="shared" si="61"/>
        <v>L</v>
      </c>
      <c r="L264" s="3" t="str">
        <f t="shared" si="62"/>
        <v>match</v>
      </c>
      <c r="M264" s="3" t="str">
        <f t="shared" si="63"/>
        <v>L</v>
      </c>
      <c r="N264" s="3" t="str">
        <f t="shared" ref="N264:N327" si="64">IF(M264=G264,"match","no match")</f>
        <v>match</v>
      </c>
      <c r="O264" s="3" t="str">
        <f t="shared" si="51"/>
        <v>H</v>
      </c>
      <c r="P264" s="3" t="str">
        <f t="shared" si="52"/>
        <v>no match</v>
      </c>
      <c r="Q264" s="3" t="str">
        <f t="shared" si="53"/>
        <v>L</v>
      </c>
      <c r="R264" t="str">
        <f t="shared" si="54"/>
        <v>match</v>
      </c>
      <c r="S264" s="4" t="str">
        <f t="shared" si="55"/>
        <v>L</v>
      </c>
      <c r="T264" s="4" t="str">
        <f t="shared" si="56"/>
        <v>match</v>
      </c>
    </row>
    <row r="265" spans="1:20">
      <c r="A265" t="s">
        <v>270</v>
      </c>
      <c r="B265">
        <v>1.23512</v>
      </c>
      <c r="C265">
        <v>1.2377</v>
      </c>
      <c r="D265">
        <v>1.22759</v>
      </c>
      <c r="E265">
        <v>1.2280599999999999</v>
      </c>
      <c r="F265">
        <v>99993</v>
      </c>
      <c r="G265" s="3" t="str">
        <f t="shared" si="57"/>
        <v>H</v>
      </c>
      <c r="H265" s="3" t="str">
        <f t="shared" si="59"/>
        <v>no match</v>
      </c>
      <c r="I265" s="3" t="str">
        <f t="shared" si="58"/>
        <v>L</v>
      </c>
      <c r="J265" s="3" t="str">
        <f t="shared" si="60"/>
        <v>no match</v>
      </c>
      <c r="K265" s="3" t="str">
        <f t="shared" si="61"/>
        <v>L</v>
      </c>
      <c r="L265" s="3" t="str">
        <f t="shared" si="62"/>
        <v>no match</v>
      </c>
      <c r="M265" s="3" t="str">
        <f t="shared" si="63"/>
        <v>L</v>
      </c>
      <c r="N265" s="3" t="str">
        <f t="shared" si="64"/>
        <v>no match</v>
      </c>
      <c r="O265" s="3" t="str">
        <f t="shared" si="51"/>
        <v>L</v>
      </c>
      <c r="P265" s="3" t="str">
        <f t="shared" si="52"/>
        <v>no match</v>
      </c>
      <c r="Q265" s="3" t="str">
        <f t="shared" si="53"/>
        <v>L</v>
      </c>
      <c r="R265" t="str">
        <f t="shared" si="54"/>
        <v>no match</v>
      </c>
      <c r="S265" s="4" t="str">
        <f t="shared" si="55"/>
        <v>L</v>
      </c>
      <c r="T265" s="4" t="str">
        <f t="shared" si="56"/>
        <v>no match</v>
      </c>
    </row>
    <row r="266" spans="1:20">
      <c r="A266" t="s">
        <v>269</v>
      </c>
      <c r="B266">
        <v>1.2280599999999999</v>
      </c>
      <c r="C266">
        <v>1.2297</v>
      </c>
      <c r="D266">
        <v>1.22275</v>
      </c>
      <c r="E266">
        <v>1.2286600000000001</v>
      </c>
      <c r="F266">
        <v>84609</v>
      </c>
      <c r="G266" s="3" t="str">
        <f t="shared" si="57"/>
        <v>L</v>
      </c>
      <c r="H266" s="3" t="str">
        <f t="shared" si="59"/>
        <v>no match</v>
      </c>
      <c r="I266" s="3" t="str">
        <f t="shared" si="58"/>
        <v>L</v>
      </c>
      <c r="J266" s="3" t="str">
        <f t="shared" si="60"/>
        <v>match</v>
      </c>
      <c r="K266" s="3" t="str">
        <f t="shared" si="61"/>
        <v>L</v>
      </c>
      <c r="L266" s="3" t="str">
        <f t="shared" si="62"/>
        <v>match</v>
      </c>
      <c r="M266" s="3" t="str">
        <f t="shared" si="63"/>
        <v>L</v>
      </c>
      <c r="N266" s="3" t="str">
        <f t="shared" si="64"/>
        <v>match</v>
      </c>
      <c r="O266" s="3" t="str">
        <f t="shared" si="51"/>
        <v>L</v>
      </c>
      <c r="P266" s="3" t="str">
        <f t="shared" si="52"/>
        <v>match</v>
      </c>
      <c r="Q266" s="3" t="str">
        <f t="shared" si="53"/>
        <v>L</v>
      </c>
      <c r="R266" t="str">
        <f t="shared" si="54"/>
        <v>match</v>
      </c>
      <c r="S266" s="4" t="str">
        <f t="shared" si="55"/>
        <v>L</v>
      </c>
      <c r="T266" s="4" t="str">
        <f t="shared" si="56"/>
        <v>match</v>
      </c>
    </row>
    <row r="267" spans="1:20">
      <c r="A267" t="s">
        <v>268</v>
      </c>
      <c r="B267">
        <v>1.22658</v>
      </c>
      <c r="C267">
        <v>1.22942</v>
      </c>
      <c r="D267">
        <v>1.2260899999999999</v>
      </c>
      <c r="E267">
        <v>1.2281</v>
      </c>
      <c r="F267">
        <v>36370</v>
      </c>
      <c r="G267" s="3" t="str">
        <f t="shared" si="57"/>
        <v>L</v>
      </c>
      <c r="H267" s="3" t="str">
        <f t="shared" si="59"/>
        <v>match</v>
      </c>
      <c r="I267" s="3" t="str">
        <f t="shared" si="58"/>
        <v>L</v>
      </c>
      <c r="J267" s="3" t="str">
        <f t="shared" si="60"/>
        <v>match</v>
      </c>
      <c r="K267" s="3" t="str">
        <f t="shared" si="61"/>
        <v>L</v>
      </c>
      <c r="L267" s="3" t="str">
        <f t="shared" si="62"/>
        <v>match</v>
      </c>
      <c r="M267" s="3" t="str">
        <f t="shared" si="63"/>
        <v>L</v>
      </c>
      <c r="N267" s="3" t="str">
        <f t="shared" si="64"/>
        <v>match</v>
      </c>
      <c r="O267" s="3" t="str">
        <f t="shared" si="51"/>
        <v>L</v>
      </c>
      <c r="P267" s="3" t="str">
        <f t="shared" si="52"/>
        <v>match</v>
      </c>
      <c r="Q267" s="3" t="str">
        <f t="shared" si="53"/>
        <v>L</v>
      </c>
      <c r="R267" t="str">
        <f t="shared" si="54"/>
        <v>match</v>
      </c>
      <c r="S267" s="4" t="str">
        <f t="shared" si="55"/>
        <v>L</v>
      </c>
      <c r="T267" s="4" t="str">
        <f t="shared" si="56"/>
        <v>match</v>
      </c>
    </row>
    <row r="268" spans="1:20">
      <c r="A268" t="s">
        <v>267</v>
      </c>
      <c r="B268">
        <v>1.2276499999999999</v>
      </c>
      <c r="C268">
        <v>1.2285699999999999</v>
      </c>
      <c r="D268">
        <v>1.22394</v>
      </c>
      <c r="E268">
        <v>1.2264600000000001</v>
      </c>
      <c r="F268">
        <v>65355</v>
      </c>
      <c r="G268" s="3" t="str">
        <f t="shared" si="57"/>
        <v>H</v>
      </c>
      <c r="H268" s="3" t="str">
        <f t="shared" si="59"/>
        <v>no match</v>
      </c>
      <c r="I268" s="3" t="str">
        <f t="shared" si="58"/>
        <v>L</v>
      </c>
      <c r="J268" s="3" t="str">
        <f t="shared" si="60"/>
        <v>no match</v>
      </c>
      <c r="K268" s="3" t="str">
        <f t="shared" si="61"/>
        <v>L</v>
      </c>
      <c r="L268" s="3" t="str">
        <f t="shared" si="62"/>
        <v>no match</v>
      </c>
      <c r="M268" s="3" t="str">
        <f t="shared" si="63"/>
        <v>L</v>
      </c>
      <c r="N268" s="3" t="str">
        <f t="shared" si="64"/>
        <v>no match</v>
      </c>
      <c r="O268" s="3" t="str">
        <f t="shared" ref="O268:O331" si="65">IF(F268&gt;F258,"H",IF(F268&lt;F258,"L",IF(F268=F258,"0","")))</f>
        <v>L</v>
      </c>
      <c r="P268" s="3" t="str">
        <f t="shared" si="52"/>
        <v>no match</v>
      </c>
      <c r="Q268" s="3" t="str">
        <f t="shared" si="53"/>
        <v>L</v>
      </c>
      <c r="R268" t="str">
        <f t="shared" si="54"/>
        <v>no match</v>
      </c>
      <c r="S268" s="4" t="str">
        <f t="shared" si="55"/>
        <v>L</v>
      </c>
      <c r="T268" s="4" t="str">
        <f t="shared" si="56"/>
        <v>no match</v>
      </c>
    </row>
    <row r="269" spans="1:20">
      <c r="A269" t="s">
        <v>266</v>
      </c>
      <c r="B269">
        <v>1.22611</v>
      </c>
      <c r="C269">
        <v>1.2295700000000001</v>
      </c>
      <c r="D269">
        <v>1.2199500000000001</v>
      </c>
      <c r="E269">
        <v>1.22248</v>
      </c>
      <c r="F269">
        <v>79786</v>
      </c>
      <c r="G269" s="3" t="str">
        <f t="shared" si="57"/>
        <v>H</v>
      </c>
      <c r="H269" s="3" t="str">
        <f t="shared" si="59"/>
        <v>match</v>
      </c>
      <c r="I269" s="3" t="str">
        <f t="shared" si="58"/>
        <v>H</v>
      </c>
      <c r="J269" s="3" t="str">
        <f t="shared" si="60"/>
        <v>match</v>
      </c>
      <c r="K269" s="3" t="str">
        <f t="shared" si="61"/>
        <v>L</v>
      </c>
      <c r="L269" s="3" t="str">
        <f t="shared" si="62"/>
        <v>no match</v>
      </c>
      <c r="M269" s="3" t="str">
        <f t="shared" si="63"/>
        <v>L</v>
      </c>
      <c r="N269" s="3" t="str">
        <f t="shared" si="64"/>
        <v>no match</v>
      </c>
      <c r="O269" s="3" t="str">
        <f t="shared" si="65"/>
        <v>L</v>
      </c>
      <c r="P269" s="3" t="str">
        <f t="shared" ref="P269:P332" si="66">IF(O269=G269,"match","no match")</f>
        <v>no match</v>
      </c>
      <c r="Q269" s="3" t="str">
        <f t="shared" si="53"/>
        <v>L</v>
      </c>
      <c r="R269" t="str">
        <f t="shared" si="54"/>
        <v>no match</v>
      </c>
      <c r="S269" s="4" t="str">
        <f t="shared" si="55"/>
        <v>L</v>
      </c>
      <c r="T269" s="4" t="str">
        <f t="shared" si="56"/>
        <v>no match</v>
      </c>
    </row>
    <row r="270" spans="1:20">
      <c r="A270" t="s">
        <v>265</v>
      </c>
      <c r="B270">
        <v>1.2222500000000001</v>
      </c>
      <c r="C270">
        <v>1.22736</v>
      </c>
      <c r="D270">
        <v>1.22082</v>
      </c>
      <c r="E270">
        <v>1.2257400000000001</v>
      </c>
      <c r="F270">
        <v>100027</v>
      </c>
      <c r="G270" s="3" t="str">
        <f t="shared" si="57"/>
        <v>H</v>
      </c>
      <c r="H270" s="3" t="str">
        <f t="shared" si="59"/>
        <v>match</v>
      </c>
      <c r="I270" s="3" t="str">
        <f t="shared" si="58"/>
        <v>H</v>
      </c>
      <c r="J270" s="3" t="str">
        <f t="shared" si="60"/>
        <v>match</v>
      </c>
      <c r="K270" s="3" t="str">
        <f t="shared" si="61"/>
        <v>H</v>
      </c>
      <c r="L270" s="3" t="str">
        <f t="shared" si="62"/>
        <v>match</v>
      </c>
      <c r="M270" s="3" t="str">
        <f t="shared" si="63"/>
        <v>H</v>
      </c>
      <c r="N270" s="3" t="str">
        <f t="shared" si="64"/>
        <v>match</v>
      </c>
      <c r="O270" s="3" t="str">
        <f t="shared" si="65"/>
        <v>L</v>
      </c>
      <c r="P270" s="3" t="str">
        <f t="shared" si="66"/>
        <v>no match</v>
      </c>
      <c r="Q270" s="3" t="str">
        <f t="shared" si="53"/>
        <v>L</v>
      </c>
      <c r="R270" t="str">
        <f t="shared" si="54"/>
        <v>no match</v>
      </c>
      <c r="S270" s="4" t="str">
        <f t="shared" si="55"/>
        <v>L</v>
      </c>
      <c r="T270" s="4" t="str">
        <f t="shared" si="56"/>
        <v>no match</v>
      </c>
    </row>
    <row r="271" spans="1:20">
      <c r="A271" t="s">
        <v>264</v>
      </c>
      <c r="B271">
        <v>1.2257199999999999</v>
      </c>
      <c r="C271">
        <v>1.23868</v>
      </c>
      <c r="D271">
        <v>1.2243999999999999</v>
      </c>
      <c r="E271">
        <v>1.2322900000000001</v>
      </c>
      <c r="F271">
        <v>137654</v>
      </c>
      <c r="G271" s="3" t="str">
        <f t="shared" si="57"/>
        <v>H</v>
      </c>
      <c r="H271" s="3" t="str">
        <f t="shared" si="59"/>
        <v>match</v>
      </c>
      <c r="I271" s="3" t="str">
        <f t="shared" si="58"/>
        <v>H</v>
      </c>
      <c r="J271" s="3" t="str">
        <f t="shared" si="60"/>
        <v>match</v>
      </c>
      <c r="K271" s="3" t="str">
        <f t="shared" si="61"/>
        <v>H</v>
      </c>
      <c r="L271" s="3" t="str">
        <f t="shared" si="62"/>
        <v>match</v>
      </c>
      <c r="M271" s="3" t="str">
        <f t="shared" si="63"/>
        <v>H</v>
      </c>
      <c r="N271" s="3" t="str">
        <f t="shared" si="64"/>
        <v>match</v>
      </c>
      <c r="O271" s="3" t="str">
        <f t="shared" si="65"/>
        <v>H</v>
      </c>
      <c r="P271" s="3" t="str">
        <f t="shared" si="66"/>
        <v>match</v>
      </c>
      <c r="Q271" s="3" t="str">
        <f t="shared" si="53"/>
        <v>H</v>
      </c>
      <c r="R271" t="str">
        <f t="shared" si="54"/>
        <v>match</v>
      </c>
      <c r="S271" s="4" t="str">
        <f t="shared" si="55"/>
        <v>H</v>
      </c>
      <c r="T271" s="4" t="str">
        <f t="shared" si="56"/>
        <v>match</v>
      </c>
    </row>
    <row r="272" spans="1:20">
      <c r="A272" t="s">
        <v>263</v>
      </c>
      <c r="B272">
        <v>1.2335400000000001</v>
      </c>
      <c r="C272">
        <v>1.23502</v>
      </c>
      <c r="D272">
        <v>1.2269699999999999</v>
      </c>
      <c r="E272">
        <v>1.2274099999999999</v>
      </c>
      <c r="F272">
        <v>41930</v>
      </c>
      <c r="G272" s="3" t="str">
        <f t="shared" si="57"/>
        <v>L</v>
      </c>
      <c r="H272" s="3" t="str">
        <f t="shared" si="59"/>
        <v>no match</v>
      </c>
      <c r="I272" s="3" t="str">
        <f t="shared" si="58"/>
        <v>L</v>
      </c>
      <c r="J272" s="3" t="str">
        <f t="shared" si="60"/>
        <v>match</v>
      </c>
      <c r="K272" s="3" t="str">
        <f t="shared" si="61"/>
        <v>L</v>
      </c>
      <c r="L272" s="3" t="str">
        <f t="shared" si="62"/>
        <v>match</v>
      </c>
      <c r="M272" s="3" t="str">
        <f t="shared" si="63"/>
        <v>H</v>
      </c>
      <c r="N272" s="3" t="str">
        <f t="shared" si="64"/>
        <v>no match</v>
      </c>
      <c r="O272" s="3" t="str">
        <f t="shared" si="65"/>
        <v>L</v>
      </c>
      <c r="P272" s="3" t="str">
        <f t="shared" si="66"/>
        <v>match</v>
      </c>
      <c r="Q272" s="3" t="str">
        <f t="shared" si="53"/>
        <v>L</v>
      </c>
      <c r="R272" t="str">
        <f t="shared" si="54"/>
        <v>match</v>
      </c>
      <c r="S272" s="4" t="str">
        <f t="shared" si="55"/>
        <v>L</v>
      </c>
      <c r="T272" s="4" t="str">
        <f t="shared" si="56"/>
        <v>match</v>
      </c>
    </row>
    <row r="273" spans="1:20">
      <c r="A273" t="s">
        <v>262</v>
      </c>
      <c r="B273">
        <v>1.2270300000000001</v>
      </c>
      <c r="C273">
        <v>1.23054</v>
      </c>
      <c r="D273">
        <v>1.2197899999999999</v>
      </c>
      <c r="E273">
        <v>1.22356</v>
      </c>
      <c r="F273">
        <v>107608</v>
      </c>
      <c r="G273" s="3" t="str">
        <f t="shared" si="57"/>
        <v>H</v>
      </c>
      <c r="H273" s="3" t="str">
        <f t="shared" si="59"/>
        <v>no match</v>
      </c>
      <c r="I273" s="3" t="str">
        <f t="shared" si="58"/>
        <v>L</v>
      </c>
      <c r="J273" s="3" t="str">
        <f t="shared" si="60"/>
        <v>no match</v>
      </c>
      <c r="K273" s="3" t="str">
        <f t="shared" si="61"/>
        <v>H</v>
      </c>
      <c r="L273" s="3" t="str">
        <f t="shared" si="62"/>
        <v>match</v>
      </c>
      <c r="M273" s="3" t="str">
        <f t="shared" si="63"/>
        <v>H</v>
      </c>
      <c r="N273" s="3" t="str">
        <f t="shared" si="64"/>
        <v>match</v>
      </c>
      <c r="O273" s="3" t="str">
        <f t="shared" si="65"/>
        <v>L</v>
      </c>
      <c r="P273" s="3" t="str">
        <f t="shared" si="66"/>
        <v>no match</v>
      </c>
      <c r="Q273" s="3" t="str">
        <f t="shared" ref="Q273:Q336" si="67">IF(F273&gt;F258,"H",IF(F273&lt;F258,"L",IF(F273=F258,"0","")))</f>
        <v>H</v>
      </c>
      <c r="R273" t="str">
        <f t="shared" si="54"/>
        <v>match</v>
      </c>
      <c r="S273" s="4" t="str">
        <f t="shared" si="55"/>
        <v>H</v>
      </c>
      <c r="T273" s="4" t="str">
        <f t="shared" si="56"/>
        <v>match</v>
      </c>
    </row>
    <row r="274" spans="1:20">
      <c r="A274" t="s">
        <v>261</v>
      </c>
      <c r="B274">
        <v>1.22329</v>
      </c>
      <c r="C274">
        <v>1.2351700000000001</v>
      </c>
      <c r="D274">
        <v>1.2219800000000001</v>
      </c>
      <c r="E274">
        <v>1.2325999999999999</v>
      </c>
      <c r="F274">
        <v>116510</v>
      </c>
      <c r="G274" s="3" t="str">
        <f t="shared" si="57"/>
        <v>H</v>
      </c>
      <c r="H274" s="3" t="str">
        <f t="shared" si="59"/>
        <v>match</v>
      </c>
      <c r="I274" s="3" t="str">
        <f t="shared" si="58"/>
        <v>H</v>
      </c>
      <c r="J274" s="3" t="str">
        <f t="shared" si="60"/>
        <v>match</v>
      </c>
      <c r="K274" s="3" t="str">
        <f t="shared" si="61"/>
        <v>L</v>
      </c>
      <c r="L274" s="3" t="str">
        <f t="shared" si="62"/>
        <v>no match</v>
      </c>
      <c r="M274" s="3" t="str">
        <f t="shared" si="63"/>
        <v>H</v>
      </c>
      <c r="N274" s="3" t="str">
        <f t="shared" si="64"/>
        <v>match</v>
      </c>
      <c r="O274" s="3" t="str">
        <f t="shared" si="65"/>
        <v>H</v>
      </c>
      <c r="P274" s="3" t="str">
        <f t="shared" si="66"/>
        <v>match</v>
      </c>
      <c r="Q274" s="3" t="str">
        <f t="shared" si="67"/>
        <v>L</v>
      </c>
      <c r="R274" t="str">
        <f t="shared" ref="R274:R337" si="68">IF(Q274=G274,"match","no match")</f>
        <v>no match</v>
      </c>
      <c r="S274" s="4" t="str">
        <f t="shared" si="55"/>
        <v>H</v>
      </c>
      <c r="T274" s="4" t="str">
        <f t="shared" si="56"/>
        <v>match</v>
      </c>
    </row>
    <row r="275" spans="1:20">
      <c r="A275" t="s">
        <v>260</v>
      </c>
      <c r="B275">
        <v>1.2320899999999999</v>
      </c>
      <c r="C275">
        <v>1.2431399999999999</v>
      </c>
      <c r="D275">
        <v>1.2269099999999999</v>
      </c>
      <c r="E275">
        <v>1.24112</v>
      </c>
      <c r="F275">
        <v>150590</v>
      </c>
      <c r="G275" s="3" t="str">
        <f t="shared" si="57"/>
        <v>H</v>
      </c>
      <c r="H275" s="3" t="str">
        <f t="shared" si="59"/>
        <v>match</v>
      </c>
      <c r="I275" s="3" t="str">
        <f t="shared" si="58"/>
        <v>H</v>
      </c>
      <c r="J275" s="3" t="str">
        <f t="shared" si="60"/>
        <v>match</v>
      </c>
      <c r="K275" s="3" t="str">
        <f t="shared" si="61"/>
        <v>H</v>
      </c>
      <c r="L275" s="3" t="str">
        <f t="shared" si="62"/>
        <v>match</v>
      </c>
      <c r="M275" s="3" t="str">
        <f t="shared" si="63"/>
        <v>H</v>
      </c>
      <c r="N275" s="3" t="str">
        <f t="shared" si="64"/>
        <v>match</v>
      </c>
      <c r="O275" s="3" t="str">
        <f t="shared" si="65"/>
        <v>H</v>
      </c>
      <c r="P275" s="3" t="str">
        <f t="shared" si="66"/>
        <v>match</v>
      </c>
      <c r="Q275" s="3" t="str">
        <f t="shared" si="67"/>
        <v>L</v>
      </c>
      <c r="R275" t="str">
        <f t="shared" si="68"/>
        <v>no match</v>
      </c>
      <c r="S275" s="4" t="str">
        <f t="shared" si="55"/>
        <v>H</v>
      </c>
      <c r="T275" s="4" t="str">
        <f t="shared" si="56"/>
        <v>match</v>
      </c>
    </row>
    <row r="276" spans="1:20">
      <c r="A276" t="s">
        <v>259</v>
      </c>
      <c r="B276">
        <v>1.24064</v>
      </c>
      <c r="C276">
        <v>1.2429399999999999</v>
      </c>
      <c r="D276">
        <v>1.2260200000000001</v>
      </c>
      <c r="E276">
        <v>1.2282900000000001</v>
      </c>
      <c r="F276">
        <v>123048</v>
      </c>
      <c r="G276" s="3" t="str">
        <f t="shared" si="57"/>
        <v>L</v>
      </c>
      <c r="H276" s="3" t="str">
        <f t="shared" si="59"/>
        <v>no match</v>
      </c>
      <c r="I276" s="3" t="str">
        <f t="shared" si="58"/>
        <v>H</v>
      </c>
      <c r="J276" s="3" t="str">
        <f t="shared" si="60"/>
        <v>no match</v>
      </c>
      <c r="K276" s="3" t="str">
        <f t="shared" si="61"/>
        <v>H</v>
      </c>
      <c r="L276" s="3" t="str">
        <f t="shared" si="62"/>
        <v>no match</v>
      </c>
      <c r="M276" s="3" t="str">
        <f t="shared" si="63"/>
        <v>L</v>
      </c>
      <c r="N276" s="3" t="str">
        <f t="shared" si="64"/>
        <v>match</v>
      </c>
      <c r="O276" s="3" t="str">
        <f t="shared" si="65"/>
        <v>H</v>
      </c>
      <c r="P276" s="3" t="str">
        <f t="shared" si="66"/>
        <v>no match</v>
      </c>
      <c r="Q276" s="3" t="str">
        <f t="shared" si="67"/>
        <v>L</v>
      </c>
      <c r="R276" t="str">
        <f t="shared" si="68"/>
        <v>match</v>
      </c>
      <c r="S276" s="4" t="str">
        <f t="shared" si="55"/>
        <v>H</v>
      </c>
      <c r="T276" s="4" t="str">
        <f t="shared" si="56"/>
        <v>no match</v>
      </c>
    </row>
    <row r="277" spans="1:20">
      <c r="A277" t="s">
        <v>258</v>
      </c>
      <c r="B277">
        <v>1.2243900000000001</v>
      </c>
      <c r="C277">
        <v>1.2269600000000001</v>
      </c>
      <c r="D277">
        <v>1.2122599999999999</v>
      </c>
      <c r="E277">
        <v>1.2159899999999999</v>
      </c>
      <c r="F277">
        <v>97960</v>
      </c>
      <c r="G277" s="3" t="str">
        <f t="shared" si="57"/>
        <v>L</v>
      </c>
      <c r="H277" s="3" t="str">
        <f t="shared" si="59"/>
        <v>match</v>
      </c>
      <c r="I277" s="3" t="str">
        <f t="shared" si="58"/>
        <v>L</v>
      </c>
      <c r="J277" s="3" t="str">
        <f t="shared" si="60"/>
        <v>match</v>
      </c>
      <c r="K277" s="3" t="str">
        <f t="shared" si="61"/>
        <v>L</v>
      </c>
      <c r="L277" s="3" t="str">
        <f t="shared" si="62"/>
        <v>match</v>
      </c>
      <c r="M277" s="3" t="str">
        <f t="shared" si="63"/>
        <v>H</v>
      </c>
      <c r="N277" s="3" t="str">
        <f t="shared" si="64"/>
        <v>no match</v>
      </c>
      <c r="O277" s="3" t="str">
        <f t="shared" si="65"/>
        <v>H</v>
      </c>
      <c r="P277" s="3" t="str">
        <f t="shared" si="66"/>
        <v>no match</v>
      </c>
      <c r="Q277" s="3" t="str">
        <f t="shared" si="67"/>
        <v>L</v>
      </c>
      <c r="R277" t="str">
        <f t="shared" si="68"/>
        <v>match</v>
      </c>
      <c r="S277" s="4" t="str">
        <f t="shared" si="55"/>
        <v>L</v>
      </c>
      <c r="T277" s="4" t="str">
        <f t="shared" si="56"/>
        <v>match</v>
      </c>
    </row>
    <row r="278" spans="1:20">
      <c r="A278" t="s">
        <v>257</v>
      </c>
      <c r="B278">
        <v>1.2159899999999999</v>
      </c>
      <c r="C278">
        <v>1.21885</v>
      </c>
      <c r="D278">
        <v>1.21061</v>
      </c>
      <c r="E278">
        <v>1.2174700000000001</v>
      </c>
      <c r="F278">
        <v>130491</v>
      </c>
      <c r="G278" s="3" t="str">
        <f t="shared" si="57"/>
        <v>H</v>
      </c>
      <c r="H278" s="3" t="str">
        <f t="shared" si="59"/>
        <v>no match</v>
      </c>
      <c r="I278" s="3" t="str">
        <f t="shared" si="58"/>
        <v>H</v>
      </c>
      <c r="J278" s="3" t="str">
        <f t="shared" si="60"/>
        <v>match</v>
      </c>
      <c r="K278" s="3" t="str">
        <f t="shared" si="61"/>
        <v>L</v>
      </c>
      <c r="L278" s="3" t="str">
        <f t="shared" si="62"/>
        <v>no match</v>
      </c>
      <c r="M278" s="3" t="str">
        <f t="shared" si="63"/>
        <v>H</v>
      </c>
      <c r="N278" s="3" t="str">
        <f t="shared" si="64"/>
        <v>match</v>
      </c>
      <c r="O278" s="3" t="str">
        <f t="shared" si="65"/>
        <v>H</v>
      </c>
      <c r="P278" s="3" t="str">
        <f t="shared" si="66"/>
        <v>match</v>
      </c>
      <c r="Q278" s="3" t="str">
        <f t="shared" si="67"/>
        <v>H</v>
      </c>
      <c r="R278" t="str">
        <f t="shared" si="68"/>
        <v>match</v>
      </c>
      <c r="S278" s="4" t="str">
        <f t="shared" ref="S278:S341" si="69">IF(F278&gt;F258,"H",IF(F278&lt;F258,"L",IF(F278=F258,"0","")))</f>
        <v>H</v>
      </c>
      <c r="T278" s="4" t="str">
        <f t="shared" si="56"/>
        <v>match</v>
      </c>
    </row>
    <row r="279" spans="1:20">
      <c r="A279" t="s">
        <v>256</v>
      </c>
      <c r="B279">
        <v>1.21753</v>
      </c>
      <c r="C279">
        <v>1.2270300000000001</v>
      </c>
      <c r="D279">
        <v>1.2036899999999999</v>
      </c>
      <c r="E279">
        <v>1.22065</v>
      </c>
      <c r="F279">
        <v>159514</v>
      </c>
      <c r="G279" s="3" t="str">
        <f t="shared" si="57"/>
        <v>H</v>
      </c>
      <c r="H279" s="3" t="str">
        <f t="shared" si="59"/>
        <v>match</v>
      </c>
      <c r="I279" s="3" t="str">
        <f t="shared" si="58"/>
        <v>H</v>
      </c>
      <c r="J279" s="3" t="str">
        <f t="shared" si="60"/>
        <v>match</v>
      </c>
      <c r="K279" s="3" t="str">
        <f t="shared" si="61"/>
        <v>H</v>
      </c>
      <c r="L279" s="3" t="str">
        <f t="shared" si="62"/>
        <v>match</v>
      </c>
      <c r="M279" s="3" t="str">
        <f t="shared" si="63"/>
        <v>H</v>
      </c>
      <c r="N279" s="3" t="str">
        <f t="shared" si="64"/>
        <v>match</v>
      </c>
      <c r="O279" s="3" t="str">
        <f t="shared" si="65"/>
        <v>H</v>
      </c>
      <c r="P279" s="3" t="str">
        <f t="shared" si="66"/>
        <v>match</v>
      </c>
      <c r="Q279" s="3" t="str">
        <f t="shared" si="67"/>
        <v>H</v>
      </c>
      <c r="R279" t="str">
        <f t="shared" si="68"/>
        <v>match</v>
      </c>
      <c r="S279" s="4" t="str">
        <f t="shared" si="69"/>
        <v>H</v>
      </c>
      <c r="T279" s="4" t="str">
        <f t="shared" ref="T279:T342" si="70">IF(S279=G279,"match","no match")</f>
        <v>match</v>
      </c>
    </row>
    <row r="280" spans="1:20">
      <c r="A280" t="s">
        <v>255</v>
      </c>
      <c r="B280">
        <v>1.2205699999999999</v>
      </c>
      <c r="C280">
        <v>1.2315199999999999</v>
      </c>
      <c r="D280">
        <v>1.2151099999999999</v>
      </c>
      <c r="E280">
        <v>1.2156400000000001</v>
      </c>
      <c r="F280">
        <v>154969</v>
      </c>
      <c r="G280" s="3" t="str">
        <f t="shared" si="57"/>
        <v>L</v>
      </c>
      <c r="H280" s="3" t="str">
        <f t="shared" si="59"/>
        <v>no match</v>
      </c>
      <c r="I280" s="3" t="str">
        <f t="shared" si="58"/>
        <v>H</v>
      </c>
      <c r="J280" s="3" t="str">
        <f t="shared" si="60"/>
        <v>no match</v>
      </c>
      <c r="K280" s="3" t="str">
        <f t="shared" si="61"/>
        <v>H</v>
      </c>
      <c r="L280" s="3" t="str">
        <f t="shared" si="62"/>
        <v>no match</v>
      </c>
      <c r="M280" s="3" t="str">
        <f t="shared" si="63"/>
        <v>H</v>
      </c>
      <c r="N280" s="3" t="str">
        <f t="shared" si="64"/>
        <v>no match</v>
      </c>
      <c r="O280" s="3" t="str">
        <f t="shared" si="65"/>
        <v>H</v>
      </c>
      <c r="P280" s="3" t="str">
        <f t="shared" si="66"/>
        <v>no match</v>
      </c>
      <c r="Q280" s="3" t="str">
        <f t="shared" si="67"/>
        <v>H</v>
      </c>
      <c r="R280" t="str">
        <f t="shared" si="68"/>
        <v>no match</v>
      </c>
      <c r="S280" s="4" t="str">
        <f t="shared" si="69"/>
        <v>L</v>
      </c>
      <c r="T280" s="4" t="str">
        <f t="shared" si="70"/>
        <v>match</v>
      </c>
    </row>
    <row r="281" spans="1:20">
      <c r="A281" t="s">
        <v>254</v>
      </c>
      <c r="B281">
        <v>1.21563</v>
      </c>
      <c r="C281">
        <v>1.22316</v>
      </c>
      <c r="D281">
        <v>1.212</v>
      </c>
      <c r="E281">
        <v>1.2193400000000001</v>
      </c>
      <c r="F281">
        <v>138575</v>
      </c>
      <c r="G281" s="3" t="str">
        <f t="shared" si="57"/>
        <v>L</v>
      </c>
      <c r="H281" s="3" t="str">
        <f t="shared" si="59"/>
        <v>match</v>
      </c>
      <c r="I281" s="3" t="str">
        <f t="shared" si="58"/>
        <v>L</v>
      </c>
      <c r="J281" s="3" t="str">
        <f t="shared" si="60"/>
        <v>match</v>
      </c>
      <c r="K281" s="3" t="str">
        <f t="shared" si="61"/>
        <v>H</v>
      </c>
      <c r="L281" s="3" t="str">
        <f t="shared" si="62"/>
        <v>no match</v>
      </c>
      <c r="M281" s="3" t="str">
        <f t="shared" si="63"/>
        <v>H</v>
      </c>
      <c r="N281" s="3" t="str">
        <f t="shared" si="64"/>
        <v>no match</v>
      </c>
      <c r="O281" s="3" t="str">
        <f t="shared" si="65"/>
        <v>H</v>
      </c>
      <c r="P281" s="3" t="str">
        <f t="shared" si="66"/>
        <v>no match</v>
      </c>
      <c r="Q281" s="3" t="str">
        <f t="shared" si="67"/>
        <v>H</v>
      </c>
      <c r="R281" t="str">
        <f t="shared" si="68"/>
        <v>no match</v>
      </c>
      <c r="S281" s="4" t="str">
        <f t="shared" si="69"/>
        <v>H</v>
      </c>
      <c r="T281" s="4" t="str">
        <f t="shared" si="70"/>
        <v>no match</v>
      </c>
    </row>
    <row r="282" spans="1:20">
      <c r="A282" t="s">
        <v>253</v>
      </c>
      <c r="B282">
        <v>1.19964</v>
      </c>
      <c r="C282">
        <v>1.20844</v>
      </c>
      <c r="D282">
        <v>1.1985399999999999</v>
      </c>
      <c r="E282">
        <v>1.20425</v>
      </c>
      <c r="F282">
        <v>144102</v>
      </c>
      <c r="G282" s="3" t="str">
        <f t="shared" si="57"/>
        <v>H</v>
      </c>
      <c r="H282" s="3" t="str">
        <f t="shared" si="59"/>
        <v>no match</v>
      </c>
      <c r="I282" s="3" t="str">
        <f t="shared" si="58"/>
        <v>L</v>
      </c>
      <c r="J282" s="3" t="str">
        <f t="shared" si="60"/>
        <v>no match</v>
      </c>
      <c r="K282" s="3" t="str">
        <f t="shared" si="61"/>
        <v>L</v>
      </c>
      <c r="L282" s="3" t="str">
        <f t="shared" si="62"/>
        <v>no match</v>
      </c>
      <c r="M282" s="3" t="str">
        <f t="shared" si="63"/>
        <v>H</v>
      </c>
      <c r="N282" s="3" t="str">
        <f t="shared" si="64"/>
        <v>match</v>
      </c>
      <c r="O282" s="3" t="str">
        <f t="shared" si="65"/>
        <v>H</v>
      </c>
      <c r="P282" s="3" t="str">
        <f t="shared" si="66"/>
        <v>match</v>
      </c>
      <c r="Q282" s="3" t="str">
        <f t="shared" si="67"/>
        <v>H</v>
      </c>
      <c r="R282" t="str">
        <f t="shared" si="68"/>
        <v>match</v>
      </c>
      <c r="S282" s="4" t="str">
        <f t="shared" si="69"/>
        <v>H</v>
      </c>
      <c r="T282" s="4" t="str">
        <f t="shared" si="70"/>
        <v>match</v>
      </c>
    </row>
    <row r="283" spans="1:20">
      <c r="A283" t="s">
        <v>252</v>
      </c>
      <c r="B283">
        <v>1.2042999999999999</v>
      </c>
      <c r="C283">
        <v>1.2416</v>
      </c>
      <c r="D283">
        <v>1.2016</v>
      </c>
      <c r="E283">
        <v>1.24139</v>
      </c>
      <c r="F283">
        <v>193360</v>
      </c>
      <c r="G283" s="3" t="str">
        <f t="shared" si="57"/>
        <v>H</v>
      </c>
      <c r="H283" s="3" t="str">
        <f t="shared" si="59"/>
        <v>match</v>
      </c>
      <c r="I283" s="3" t="str">
        <f t="shared" si="58"/>
        <v>H</v>
      </c>
      <c r="J283" s="3" t="str">
        <f t="shared" si="60"/>
        <v>match</v>
      </c>
      <c r="K283" s="3" t="str">
        <f t="shared" si="61"/>
        <v>H</v>
      </c>
      <c r="L283" s="3" t="str">
        <f t="shared" si="62"/>
        <v>match</v>
      </c>
      <c r="M283" s="3" t="str">
        <f t="shared" si="63"/>
        <v>H</v>
      </c>
      <c r="N283" s="3" t="str">
        <f t="shared" si="64"/>
        <v>match</v>
      </c>
      <c r="O283" s="3" t="str">
        <f t="shared" si="65"/>
        <v>H</v>
      </c>
      <c r="P283" s="3" t="str">
        <f t="shared" si="66"/>
        <v>match</v>
      </c>
      <c r="Q283" s="3" t="str">
        <f t="shared" si="67"/>
        <v>H</v>
      </c>
      <c r="R283" t="str">
        <f t="shared" si="68"/>
        <v>match</v>
      </c>
      <c r="S283" s="4" t="str">
        <f t="shared" si="69"/>
        <v>H</v>
      </c>
      <c r="T283" s="4" t="str">
        <f t="shared" si="70"/>
        <v>match</v>
      </c>
    </row>
    <row r="284" spans="1:20">
      <c r="A284" t="s">
        <v>251</v>
      </c>
      <c r="B284">
        <v>1.24159</v>
      </c>
      <c r="C284">
        <v>1.24159</v>
      </c>
      <c r="D284">
        <v>1.22529</v>
      </c>
      <c r="E284">
        <v>1.2258800000000001</v>
      </c>
      <c r="F284">
        <v>153945</v>
      </c>
      <c r="G284" s="3" t="str">
        <f t="shared" si="57"/>
        <v>L</v>
      </c>
      <c r="H284" s="3" t="str">
        <f t="shared" si="59"/>
        <v>no match</v>
      </c>
      <c r="I284" s="3" t="str">
        <f t="shared" si="58"/>
        <v>H</v>
      </c>
      <c r="J284" s="3" t="str">
        <f t="shared" si="60"/>
        <v>no match</v>
      </c>
      <c r="K284" s="3" t="str">
        <f t="shared" si="61"/>
        <v>H</v>
      </c>
      <c r="L284" s="3" t="str">
        <f t="shared" si="62"/>
        <v>no match</v>
      </c>
      <c r="M284" s="3" t="str">
        <f t="shared" si="63"/>
        <v>L</v>
      </c>
      <c r="N284" s="3" t="str">
        <f t="shared" si="64"/>
        <v>match</v>
      </c>
      <c r="O284" s="3" t="str">
        <f t="shared" si="65"/>
        <v>H</v>
      </c>
      <c r="P284" s="3" t="str">
        <f t="shared" si="66"/>
        <v>no match</v>
      </c>
      <c r="Q284" s="3" t="str">
        <f t="shared" si="67"/>
        <v>H</v>
      </c>
      <c r="R284" t="str">
        <f t="shared" si="68"/>
        <v>no match</v>
      </c>
      <c r="S284" s="4" t="str">
        <f t="shared" si="69"/>
        <v>H</v>
      </c>
      <c r="T284" s="4" t="str">
        <f t="shared" si="70"/>
        <v>no match</v>
      </c>
    </row>
    <row r="285" spans="1:20">
      <c r="A285" t="s">
        <v>250</v>
      </c>
      <c r="B285">
        <v>1.2258500000000001</v>
      </c>
      <c r="C285">
        <v>1.2344200000000001</v>
      </c>
      <c r="D285">
        <v>1.2251799999999999</v>
      </c>
      <c r="E285">
        <v>1.2341599999999999</v>
      </c>
      <c r="F285">
        <v>160366</v>
      </c>
      <c r="G285" s="3" t="str">
        <f t="shared" si="57"/>
        <v>H</v>
      </c>
      <c r="H285" s="3" t="str">
        <f t="shared" si="59"/>
        <v>no match</v>
      </c>
      <c r="I285" s="3" t="str">
        <f t="shared" si="58"/>
        <v>L</v>
      </c>
      <c r="J285" s="3" t="str">
        <f t="shared" si="60"/>
        <v>no match</v>
      </c>
      <c r="K285" s="3" t="str">
        <f t="shared" si="61"/>
        <v>H</v>
      </c>
      <c r="L285" s="3" t="str">
        <f t="shared" si="62"/>
        <v>match</v>
      </c>
      <c r="M285" s="3" t="str">
        <f t="shared" si="63"/>
        <v>H</v>
      </c>
      <c r="N285" s="3" t="str">
        <f t="shared" si="64"/>
        <v>match</v>
      </c>
      <c r="O285" s="3" t="str">
        <f t="shared" si="65"/>
        <v>H</v>
      </c>
      <c r="P285" s="3" t="str">
        <f t="shared" si="66"/>
        <v>match</v>
      </c>
      <c r="Q285" s="3" t="str">
        <f t="shared" si="67"/>
        <v>H</v>
      </c>
      <c r="R285" t="str">
        <f t="shared" si="68"/>
        <v>match</v>
      </c>
      <c r="S285" s="4" t="str">
        <f t="shared" si="69"/>
        <v>H</v>
      </c>
      <c r="T285" s="4" t="str">
        <f t="shared" si="70"/>
        <v>match</v>
      </c>
    </row>
    <row r="286" spans="1:20">
      <c r="A286" t="s">
        <v>249</v>
      </c>
      <c r="B286">
        <v>1.2341</v>
      </c>
      <c r="C286">
        <v>1.2379100000000001</v>
      </c>
      <c r="D286">
        <v>1.22597</v>
      </c>
      <c r="E286">
        <v>1.2373000000000001</v>
      </c>
      <c r="F286">
        <v>161416</v>
      </c>
      <c r="G286" s="3" t="str">
        <f t="shared" si="57"/>
        <v>H</v>
      </c>
      <c r="H286" s="3" t="str">
        <f t="shared" si="59"/>
        <v>match</v>
      </c>
      <c r="I286" s="3" t="str">
        <f t="shared" si="58"/>
        <v>H</v>
      </c>
      <c r="J286" s="3" t="str">
        <f t="shared" si="60"/>
        <v>match</v>
      </c>
      <c r="K286" s="3" t="str">
        <f t="shared" si="61"/>
        <v>L</v>
      </c>
      <c r="L286" s="3" t="str">
        <f t="shared" si="62"/>
        <v>no match</v>
      </c>
      <c r="M286" s="3" t="str">
        <f t="shared" si="63"/>
        <v>H</v>
      </c>
      <c r="N286" s="3" t="str">
        <f t="shared" si="64"/>
        <v>match</v>
      </c>
      <c r="O286" s="3" t="str">
        <f t="shared" si="65"/>
        <v>H</v>
      </c>
      <c r="P286" s="3" t="str">
        <f t="shared" si="66"/>
        <v>match</v>
      </c>
      <c r="Q286" s="3" t="str">
        <f t="shared" si="67"/>
        <v>H</v>
      </c>
      <c r="R286" t="str">
        <f t="shared" si="68"/>
        <v>match</v>
      </c>
      <c r="S286" s="4" t="str">
        <f t="shared" si="69"/>
        <v>H</v>
      </c>
      <c r="T286" s="4" t="str">
        <f t="shared" si="70"/>
        <v>match</v>
      </c>
    </row>
    <row r="287" spans="1:20">
      <c r="A287" t="s">
        <v>248</v>
      </c>
      <c r="B287">
        <v>1.2372099999999999</v>
      </c>
      <c r="C287">
        <v>1.2537100000000001</v>
      </c>
      <c r="D287">
        <v>1.2368699999999999</v>
      </c>
      <c r="E287">
        <v>1.25325</v>
      </c>
      <c r="F287">
        <v>150262</v>
      </c>
      <c r="G287" s="3" t="str">
        <f t="shared" si="57"/>
        <v>L</v>
      </c>
      <c r="H287" s="3" t="str">
        <f t="shared" si="59"/>
        <v>no match</v>
      </c>
      <c r="I287" s="3" t="str">
        <f t="shared" si="58"/>
        <v>L</v>
      </c>
      <c r="J287" s="3" t="str">
        <f t="shared" si="60"/>
        <v>match</v>
      </c>
      <c r="K287" s="3" t="str">
        <f t="shared" si="61"/>
        <v>L</v>
      </c>
      <c r="L287" s="3" t="str">
        <f t="shared" si="62"/>
        <v>match</v>
      </c>
      <c r="M287" s="3" t="str">
        <f t="shared" si="63"/>
        <v>H</v>
      </c>
      <c r="N287" s="3" t="str">
        <f t="shared" si="64"/>
        <v>no match</v>
      </c>
      <c r="O287" s="3" t="str">
        <f t="shared" si="65"/>
        <v>H</v>
      </c>
      <c r="P287" s="3" t="str">
        <f t="shared" si="66"/>
        <v>no match</v>
      </c>
      <c r="Q287" s="3" t="str">
        <f t="shared" si="67"/>
        <v>H</v>
      </c>
      <c r="R287" t="str">
        <f t="shared" si="68"/>
        <v>no match</v>
      </c>
      <c r="S287" s="4" t="str">
        <f t="shared" si="69"/>
        <v>H</v>
      </c>
      <c r="T287" s="4" t="str">
        <f t="shared" si="70"/>
        <v>no match</v>
      </c>
    </row>
    <row r="288" spans="1:20">
      <c r="A288" t="s">
        <v>247</v>
      </c>
      <c r="B288">
        <v>1.2533700000000001</v>
      </c>
      <c r="C288">
        <v>1.2544299999999999</v>
      </c>
      <c r="D288">
        <v>1.2417199999999999</v>
      </c>
      <c r="E288">
        <v>1.2519199999999999</v>
      </c>
      <c r="F288">
        <v>154028</v>
      </c>
      <c r="G288" s="3" t="str">
        <f t="shared" si="57"/>
        <v>H</v>
      </c>
      <c r="H288" s="3" t="str">
        <f t="shared" si="59"/>
        <v>no match</v>
      </c>
      <c r="I288" s="3" t="str">
        <f t="shared" si="58"/>
        <v>L</v>
      </c>
      <c r="J288" s="3" t="str">
        <f t="shared" si="60"/>
        <v>no match</v>
      </c>
      <c r="K288" s="3" t="str">
        <f t="shared" si="61"/>
        <v>L</v>
      </c>
      <c r="L288" s="3" t="str">
        <f t="shared" si="62"/>
        <v>no match</v>
      </c>
      <c r="M288" s="3" t="str">
        <f t="shared" si="63"/>
        <v>L</v>
      </c>
      <c r="N288" s="3" t="str">
        <f t="shared" si="64"/>
        <v>no match</v>
      </c>
      <c r="O288" s="3" t="str">
        <f t="shared" si="65"/>
        <v>H</v>
      </c>
      <c r="P288" s="3" t="str">
        <f t="shared" si="66"/>
        <v>match</v>
      </c>
      <c r="Q288" s="3" t="str">
        <f t="shared" si="67"/>
        <v>H</v>
      </c>
      <c r="R288" t="str">
        <f t="shared" si="68"/>
        <v>match</v>
      </c>
      <c r="S288" s="4" t="str">
        <f t="shared" si="69"/>
        <v>H</v>
      </c>
      <c r="T288" s="4" t="str">
        <f t="shared" si="70"/>
        <v>match</v>
      </c>
    </row>
    <row r="289" spans="1:20">
      <c r="A289" t="s">
        <v>246</v>
      </c>
      <c r="B289">
        <v>1.2519</v>
      </c>
      <c r="C289">
        <v>1.2637499999999999</v>
      </c>
      <c r="D289">
        <v>1.24898</v>
      </c>
      <c r="E289">
        <v>1.2627900000000001</v>
      </c>
      <c r="F289">
        <v>149189</v>
      </c>
      <c r="G289" s="3" t="str">
        <f t="shared" si="57"/>
        <v>L</v>
      </c>
      <c r="H289" s="3" t="str">
        <f t="shared" si="59"/>
        <v>no match</v>
      </c>
      <c r="I289" s="3" t="str">
        <f t="shared" si="58"/>
        <v>L</v>
      </c>
      <c r="J289" s="3" t="str">
        <f t="shared" si="60"/>
        <v>match</v>
      </c>
      <c r="K289" s="3" t="str">
        <f t="shared" si="61"/>
        <v>L</v>
      </c>
      <c r="L289" s="3" t="str">
        <f t="shared" si="62"/>
        <v>match</v>
      </c>
      <c r="M289" s="3" t="str">
        <f t="shared" si="63"/>
        <v>L</v>
      </c>
      <c r="N289" s="3" t="str">
        <f t="shared" si="64"/>
        <v>match</v>
      </c>
      <c r="O289" s="3" t="str">
        <f t="shared" si="65"/>
        <v>L</v>
      </c>
      <c r="P289" s="3" t="str">
        <f t="shared" si="66"/>
        <v>match</v>
      </c>
      <c r="Q289" s="3" t="str">
        <f t="shared" si="67"/>
        <v>H</v>
      </c>
      <c r="R289" t="str">
        <f t="shared" si="68"/>
        <v>no match</v>
      </c>
      <c r="S289" s="4" t="str">
        <f t="shared" si="69"/>
        <v>H</v>
      </c>
      <c r="T289" s="4" t="str">
        <f t="shared" si="70"/>
        <v>no match</v>
      </c>
    </row>
    <row r="290" spans="1:20">
      <c r="A290" t="s">
        <v>245</v>
      </c>
      <c r="B290">
        <v>1.2631699999999999</v>
      </c>
      <c r="C290">
        <v>1.2672300000000001</v>
      </c>
      <c r="D290">
        <v>1.2555499999999999</v>
      </c>
      <c r="E290">
        <v>1.2588699999999999</v>
      </c>
      <c r="F290">
        <v>150976</v>
      </c>
      <c r="G290" s="3" t="str">
        <f t="shared" si="57"/>
        <v>H</v>
      </c>
      <c r="H290" s="3" t="str">
        <f t="shared" si="59"/>
        <v>no match</v>
      </c>
      <c r="I290" s="3" t="str">
        <f t="shared" si="58"/>
        <v>L</v>
      </c>
      <c r="J290" s="3" t="str">
        <f t="shared" si="60"/>
        <v>no match</v>
      </c>
      <c r="K290" s="3" t="str">
        <f t="shared" si="61"/>
        <v>H</v>
      </c>
      <c r="L290" s="3" t="str">
        <f t="shared" si="62"/>
        <v>match</v>
      </c>
      <c r="M290" s="3" t="str">
        <f t="shared" si="63"/>
        <v>L</v>
      </c>
      <c r="N290" s="3" t="str">
        <f t="shared" si="64"/>
        <v>no match</v>
      </c>
      <c r="O290" s="3" t="str">
        <f t="shared" si="65"/>
        <v>L</v>
      </c>
      <c r="P290" s="3" t="str">
        <f t="shared" si="66"/>
        <v>no match</v>
      </c>
      <c r="Q290" s="3" t="str">
        <f t="shared" si="67"/>
        <v>H</v>
      </c>
      <c r="R290" t="str">
        <f t="shared" si="68"/>
        <v>match</v>
      </c>
      <c r="S290" s="4" t="str">
        <f t="shared" si="69"/>
        <v>H</v>
      </c>
      <c r="T290" s="4" t="str">
        <f t="shared" si="70"/>
        <v>match</v>
      </c>
    </row>
    <row r="291" spans="1:20">
      <c r="A291" t="s">
        <v>244</v>
      </c>
      <c r="B291">
        <v>1.25823</v>
      </c>
      <c r="C291">
        <v>1.26044</v>
      </c>
      <c r="D291">
        <v>1.2515099999999999</v>
      </c>
      <c r="E291">
        <v>1.2546999999999999</v>
      </c>
      <c r="F291">
        <v>137153</v>
      </c>
      <c r="G291" s="3" t="str">
        <f t="shared" si="57"/>
        <v>L</v>
      </c>
      <c r="H291" s="3" t="str">
        <f t="shared" si="59"/>
        <v>no match</v>
      </c>
      <c r="I291" s="3" t="str">
        <f t="shared" si="58"/>
        <v>L</v>
      </c>
      <c r="J291" s="3" t="str">
        <f t="shared" si="60"/>
        <v>match</v>
      </c>
      <c r="K291" s="3" t="str">
        <f t="shared" si="61"/>
        <v>L</v>
      </c>
      <c r="L291" s="3" t="str">
        <f t="shared" si="62"/>
        <v>match</v>
      </c>
      <c r="M291" s="3" t="str">
        <f t="shared" si="63"/>
        <v>L</v>
      </c>
      <c r="N291" s="3" t="str">
        <f t="shared" si="64"/>
        <v>match</v>
      </c>
      <c r="O291" s="3" t="str">
        <f t="shared" si="65"/>
        <v>L</v>
      </c>
      <c r="P291" s="3" t="str">
        <f t="shared" si="66"/>
        <v>match</v>
      </c>
      <c r="Q291" s="3" t="str">
        <f t="shared" si="67"/>
        <v>H</v>
      </c>
      <c r="R291" t="str">
        <f t="shared" si="68"/>
        <v>no match</v>
      </c>
      <c r="S291" s="4" t="str">
        <f t="shared" si="69"/>
        <v>L</v>
      </c>
      <c r="T291" s="4" t="str">
        <f t="shared" si="70"/>
        <v>match</v>
      </c>
    </row>
    <row r="292" spans="1:20">
      <c r="A292" t="s">
        <v>243</v>
      </c>
      <c r="B292">
        <v>1.2579800000000001</v>
      </c>
      <c r="C292">
        <v>1.2599400000000001</v>
      </c>
      <c r="D292">
        <v>1.24648</v>
      </c>
      <c r="E292">
        <v>1.2484200000000001</v>
      </c>
      <c r="F292">
        <v>129906</v>
      </c>
      <c r="G292" s="3" t="str">
        <f t="shared" si="57"/>
        <v>L</v>
      </c>
      <c r="H292" s="3" t="str">
        <f t="shared" si="59"/>
        <v>match</v>
      </c>
      <c r="I292" s="3" t="str">
        <f t="shared" si="58"/>
        <v>L</v>
      </c>
      <c r="J292" s="3" t="str">
        <f t="shared" si="60"/>
        <v>match</v>
      </c>
      <c r="K292" s="3" t="str">
        <f t="shared" si="61"/>
        <v>L</v>
      </c>
      <c r="L292" s="3" t="str">
        <f t="shared" si="62"/>
        <v>match</v>
      </c>
      <c r="M292" s="3" t="str">
        <f t="shared" si="63"/>
        <v>L</v>
      </c>
      <c r="N292" s="3" t="str">
        <f t="shared" si="64"/>
        <v>match</v>
      </c>
      <c r="O292" s="3" t="str">
        <f t="shared" si="65"/>
        <v>L</v>
      </c>
      <c r="P292" s="3" t="str">
        <f t="shared" si="66"/>
        <v>match</v>
      </c>
      <c r="Q292" s="3" t="str">
        <f t="shared" si="67"/>
        <v>H</v>
      </c>
      <c r="R292" t="str">
        <f t="shared" si="68"/>
        <v>no match</v>
      </c>
      <c r="S292" s="4" t="str">
        <f t="shared" si="69"/>
        <v>H</v>
      </c>
      <c r="T292" s="4" t="str">
        <f t="shared" si="70"/>
        <v>no match</v>
      </c>
    </row>
    <row r="293" spans="1:20">
      <c r="A293" t="s">
        <v>242</v>
      </c>
      <c r="B293">
        <v>1.2482800000000001</v>
      </c>
      <c r="C293">
        <v>1.2595000000000001</v>
      </c>
      <c r="D293">
        <v>1.2411000000000001</v>
      </c>
      <c r="E293">
        <v>1.2574799999999999</v>
      </c>
      <c r="F293">
        <v>163685</v>
      </c>
      <c r="G293" s="3" t="str">
        <f t="shared" si="57"/>
        <v>H</v>
      </c>
      <c r="H293" s="3" t="str">
        <f t="shared" si="59"/>
        <v>no match</v>
      </c>
      <c r="I293" s="3" t="str">
        <f t="shared" si="58"/>
        <v>H</v>
      </c>
      <c r="J293" s="3" t="str">
        <f t="shared" si="60"/>
        <v>match</v>
      </c>
      <c r="K293" s="3" t="str">
        <f t="shared" si="61"/>
        <v>H</v>
      </c>
      <c r="L293" s="3" t="str">
        <f t="shared" si="62"/>
        <v>match</v>
      </c>
      <c r="M293" s="3" t="str">
        <f t="shared" si="63"/>
        <v>H</v>
      </c>
      <c r="N293" s="3" t="str">
        <f t="shared" si="64"/>
        <v>match</v>
      </c>
      <c r="O293" s="3" t="str">
        <f t="shared" si="65"/>
        <v>L</v>
      </c>
      <c r="P293" s="3" t="str">
        <f t="shared" si="66"/>
        <v>no match</v>
      </c>
      <c r="Q293" s="3" t="str">
        <f t="shared" si="67"/>
        <v>H</v>
      </c>
      <c r="R293" t="str">
        <f t="shared" si="68"/>
        <v>match</v>
      </c>
      <c r="S293" s="4" t="str">
        <f t="shared" si="69"/>
        <v>H</v>
      </c>
      <c r="T293" s="4" t="str">
        <f t="shared" si="70"/>
        <v>match</v>
      </c>
    </row>
    <row r="294" spans="1:20">
      <c r="A294" t="s">
        <v>241</v>
      </c>
      <c r="B294">
        <v>1.25743</v>
      </c>
      <c r="C294">
        <v>1.2678700000000001</v>
      </c>
      <c r="D294">
        <v>1.25413</v>
      </c>
      <c r="E294">
        <v>1.26542</v>
      </c>
      <c r="F294">
        <v>146948</v>
      </c>
      <c r="G294" s="3" t="str">
        <f t="shared" si="57"/>
        <v>L</v>
      </c>
      <c r="H294" s="3" t="str">
        <f t="shared" si="59"/>
        <v>no match</v>
      </c>
      <c r="I294" s="3" t="str">
        <f t="shared" si="58"/>
        <v>H</v>
      </c>
      <c r="J294" s="3" t="str">
        <f t="shared" si="60"/>
        <v>no match</v>
      </c>
      <c r="K294" s="3" t="str">
        <f t="shared" si="61"/>
        <v>H</v>
      </c>
      <c r="L294" s="3" t="str">
        <f t="shared" si="62"/>
        <v>no match</v>
      </c>
      <c r="M294" s="3" t="str">
        <f t="shared" si="63"/>
        <v>L</v>
      </c>
      <c r="N294" s="3" t="str">
        <f t="shared" si="64"/>
        <v>match</v>
      </c>
      <c r="O294" s="3" t="str">
        <f t="shared" si="65"/>
        <v>L</v>
      </c>
      <c r="P294" s="3" t="str">
        <f t="shared" si="66"/>
        <v>match</v>
      </c>
      <c r="Q294" s="3" t="str">
        <f t="shared" si="67"/>
        <v>L</v>
      </c>
      <c r="R294" t="str">
        <f t="shared" si="68"/>
        <v>match</v>
      </c>
      <c r="S294" s="4" t="str">
        <f t="shared" si="69"/>
        <v>H</v>
      </c>
      <c r="T294" s="4" t="str">
        <f t="shared" si="70"/>
        <v>no match</v>
      </c>
    </row>
    <row r="295" spans="1:20">
      <c r="A295" t="s">
        <v>240</v>
      </c>
      <c r="B295">
        <v>1.2654300000000001</v>
      </c>
      <c r="C295">
        <v>1.2704899999999999</v>
      </c>
      <c r="D295">
        <v>1.2516799999999999</v>
      </c>
      <c r="E295">
        <v>1.25258</v>
      </c>
      <c r="F295">
        <v>146981</v>
      </c>
      <c r="G295" s="3" t="str">
        <f t="shared" si="57"/>
        <v>H</v>
      </c>
      <c r="H295" s="3" t="str">
        <f t="shared" si="59"/>
        <v>no match</v>
      </c>
      <c r="I295" s="3" t="str">
        <f t="shared" si="58"/>
        <v>L</v>
      </c>
      <c r="J295" s="3" t="str">
        <f t="shared" si="60"/>
        <v>no match</v>
      </c>
      <c r="K295" s="3" t="str">
        <f t="shared" si="61"/>
        <v>H</v>
      </c>
      <c r="L295" s="3" t="str">
        <f t="shared" si="62"/>
        <v>match</v>
      </c>
      <c r="M295" s="3" t="str">
        <f t="shared" si="63"/>
        <v>L</v>
      </c>
      <c r="N295" s="3" t="str">
        <f t="shared" si="64"/>
        <v>no match</v>
      </c>
      <c r="O295" s="3" t="str">
        <f t="shared" si="65"/>
        <v>L</v>
      </c>
      <c r="P295" s="3" t="str">
        <f t="shared" si="66"/>
        <v>no match</v>
      </c>
      <c r="Q295" s="3" t="str">
        <f t="shared" si="67"/>
        <v>L</v>
      </c>
      <c r="R295" t="str">
        <f t="shared" si="68"/>
        <v>no match</v>
      </c>
      <c r="S295" s="4" t="str">
        <f t="shared" si="69"/>
        <v>L</v>
      </c>
      <c r="T295" s="4" t="str">
        <f t="shared" si="70"/>
        <v>no match</v>
      </c>
    </row>
    <row r="296" spans="1:20">
      <c r="A296" t="s">
        <v>239</v>
      </c>
      <c r="B296">
        <v>1.2523</v>
      </c>
      <c r="C296">
        <v>1.2536700000000001</v>
      </c>
      <c r="D296">
        <v>1.24509</v>
      </c>
      <c r="E296">
        <v>1.2480899999999999</v>
      </c>
      <c r="F296">
        <v>139115</v>
      </c>
      <c r="G296" s="3" t="str">
        <f t="shared" si="57"/>
        <v>L</v>
      </c>
      <c r="H296" s="3" t="str">
        <f t="shared" si="59"/>
        <v>no match</v>
      </c>
      <c r="I296" s="3" t="str">
        <f t="shared" si="58"/>
        <v>L</v>
      </c>
      <c r="J296" s="3" t="str">
        <f t="shared" si="60"/>
        <v>match</v>
      </c>
      <c r="K296" s="3" t="str">
        <f t="shared" si="61"/>
        <v>L</v>
      </c>
      <c r="L296" s="3" t="str">
        <f t="shared" si="62"/>
        <v>match</v>
      </c>
      <c r="M296" s="3" t="str">
        <f t="shared" si="63"/>
        <v>H</v>
      </c>
      <c r="N296" s="3" t="str">
        <f t="shared" si="64"/>
        <v>no match</v>
      </c>
      <c r="O296" s="3" t="str">
        <f t="shared" si="65"/>
        <v>L</v>
      </c>
      <c r="P296" s="3" t="str">
        <f t="shared" si="66"/>
        <v>match</v>
      </c>
      <c r="Q296" s="3" t="str">
        <f t="shared" si="67"/>
        <v>H</v>
      </c>
      <c r="R296" t="str">
        <f t="shared" si="68"/>
        <v>no match</v>
      </c>
      <c r="S296" s="4" t="str">
        <f t="shared" si="69"/>
        <v>H</v>
      </c>
      <c r="T296" s="4" t="str">
        <f t="shared" si="70"/>
        <v>no match</v>
      </c>
    </row>
    <row r="297" spans="1:20">
      <c r="A297" t="s">
        <v>238</v>
      </c>
      <c r="B297">
        <v>1.2483900000000001</v>
      </c>
      <c r="C297">
        <v>1.24973</v>
      </c>
      <c r="D297">
        <v>1.24264</v>
      </c>
      <c r="E297">
        <v>1.2462500000000001</v>
      </c>
      <c r="F297">
        <v>121521</v>
      </c>
      <c r="G297" s="3" t="str">
        <f t="shared" si="57"/>
        <v>L</v>
      </c>
      <c r="H297" s="3" t="str">
        <f t="shared" si="59"/>
        <v>match</v>
      </c>
      <c r="I297" s="3" t="str">
        <f t="shared" si="58"/>
        <v>L</v>
      </c>
      <c r="J297" s="3" t="str">
        <f t="shared" si="60"/>
        <v>match</v>
      </c>
      <c r="K297" s="3" t="str">
        <f t="shared" si="61"/>
        <v>L</v>
      </c>
      <c r="L297" s="3" t="str">
        <f t="shared" si="62"/>
        <v>match</v>
      </c>
      <c r="M297" s="3" t="str">
        <f t="shared" si="63"/>
        <v>L</v>
      </c>
      <c r="N297" s="3" t="str">
        <f t="shared" si="64"/>
        <v>match</v>
      </c>
      <c r="O297" s="3" t="str">
        <f t="shared" si="65"/>
        <v>L</v>
      </c>
      <c r="P297" s="3" t="str">
        <f t="shared" si="66"/>
        <v>match</v>
      </c>
      <c r="Q297" s="3" t="str">
        <f t="shared" si="67"/>
        <v>L</v>
      </c>
      <c r="R297" t="str">
        <f t="shared" si="68"/>
        <v>match</v>
      </c>
      <c r="S297" s="4" t="str">
        <f t="shared" si="69"/>
        <v>H</v>
      </c>
      <c r="T297" s="4" t="str">
        <f t="shared" si="70"/>
        <v>no match</v>
      </c>
    </row>
    <row r="298" spans="1:20">
      <c r="A298" t="s">
        <v>237</v>
      </c>
      <c r="B298">
        <v>1.2463200000000001</v>
      </c>
      <c r="C298">
        <v>1.25454</v>
      </c>
      <c r="D298">
        <v>1.23455</v>
      </c>
      <c r="E298">
        <v>1.2504299999999999</v>
      </c>
      <c r="F298">
        <v>126316</v>
      </c>
      <c r="G298" s="3" t="str">
        <f t="shared" si="57"/>
        <v>H</v>
      </c>
      <c r="H298" s="3" t="str">
        <f t="shared" si="59"/>
        <v>no match</v>
      </c>
      <c r="I298" s="3" t="str">
        <f t="shared" si="58"/>
        <v>L</v>
      </c>
      <c r="J298" s="3" t="str">
        <f t="shared" si="60"/>
        <v>no match</v>
      </c>
      <c r="K298" s="3" t="str">
        <f t="shared" si="61"/>
        <v>L</v>
      </c>
      <c r="L298" s="3" t="str">
        <f t="shared" si="62"/>
        <v>no match</v>
      </c>
      <c r="M298" s="3" t="str">
        <f t="shared" si="63"/>
        <v>L</v>
      </c>
      <c r="N298" s="3" t="str">
        <f t="shared" si="64"/>
        <v>no match</v>
      </c>
      <c r="O298" s="3" t="str">
        <f t="shared" si="65"/>
        <v>L</v>
      </c>
      <c r="P298" s="3" t="str">
        <f t="shared" si="66"/>
        <v>no match</v>
      </c>
      <c r="Q298" s="3" t="str">
        <f t="shared" si="67"/>
        <v>L</v>
      </c>
      <c r="R298" t="str">
        <f t="shared" si="68"/>
        <v>no match</v>
      </c>
      <c r="S298" s="4" t="str">
        <f t="shared" si="69"/>
        <v>L</v>
      </c>
      <c r="T298" s="4" t="str">
        <f t="shared" si="70"/>
        <v>no match</v>
      </c>
    </row>
    <row r="299" spans="1:20">
      <c r="A299" t="s">
        <v>236</v>
      </c>
      <c r="B299">
        <v>1.25065</v>
      </c>
      <c r="C299">
        <v>1.25485</v>
      </c>
      <c r="D299">
        <v>1.24735</v>
      </c>
      <c r="E299">
        <v>1.2535799999999999</v>
      </c>
      <c r="F299">
        <v>119336</v>
      </c>
      <c r="G299" s="3" t="str">
        <f t="shared" si="57"/>
        <v>L</v>
      </c>
      <c r="H299" s="3" t="str">
        <f t="shared" si="59"/>
        <v>no match</v>
      </c>
      <c r="I299" s="3" t="str">
        <f t="shared" si="58"/>
        <v>L</v>
      </c>
      <c r="J299" s="3" t="str">
        <f t="shared" si="60"/>
        <v>match</v>
      </c>
      <c r="K299" s="3" t="str">
        <f t="shared" si="61"/>
        <v>L</v>
      </c>
      <c r="L299" s="3" t="str">
        <f t="shared" si="62"/>
        <v>match</v>
      </c>
      <c r="M299" s="3" t="str">
        <f t="shared" si="63"/>
        <v>L</v>
      </c>
      <c r="N299" s="3" t="str">
        <f t="shared" si="64"/>
        <v>match</v>
      </c>
      <c r="O299" s="3" t="str">
        <f t="shared" si="65"/>
        <v>L</v>
      </c>
      <c r="P299" s="3" t="str">
        <f t="shared" si="66"/>
        <v>match</v>
      </c>
      <c r="Q299" s="3" t="str">
        <f t="shared" si="67"/>
        <v>L</v>
      </c>
      <c r="R299" t="str">
        <f t="shared" si="68"/>
        <v>match</v>
      </c>
      <c r="S299" s="4" t="str">
        <f t="shared" si="69"/>
        <v>L</v>
      </c>
      <c r="T299" s="4" t="str">
        <f t="shared" si="70"/>
        <v>match</v>
      </c>
    </row>
    <row r="300" spans="1:20">
      <c r="A300" t="s">
        <v>235</v>
      </c>
      <c r="B300">
        <v>1.25326</v>
      </c>
      <c r="C300">
        <v>1.2581100000000001</v>
      </c>
      <c r="D300">
        <v>1.24902</v>
      </c>
      <c r="E300">
        <v>1.2493099999999999</v>
      </c>
      <c r="F300">
        <v>109618</v>
      </c>
      <c r="G300" s="3" t="str">
        <f t="shared" si="57"/>
        <v>L</v>
      </c>
      <c r="H300" s="3" t="str">
        <f t="shared" si="59"/>
        <v>match</v>
      </c>
      <c r="I300" s="3" t="str">
        <f t="shared" si="58"/>
        <v>L</v>
      </c>
      <c r="J300" s="3" t="str">
        <f t="shared" si="60"/>
        <v>match</v>
      </c>
      <c r="K300" s="3" t="str">
        <f t="shared" si="61"/>
        <v>L</v>
      </c>
      <c r="L300" s="3" t="str">
        <f t="shared" si="62"/>
        <v>match</v>
      </c>
      <c r="M300" s="3" t="str">
        <f t="shared" si="63"/>
        <v>L</v>
      </c>
      <c r="N300" s="3" t="str">
        <f t="shared" si="64"/>
        <v>match</v>
      </c>
      <c r="O300" s="3" t="str">
        <f t="shared" si="65"/>
        <v>L</v>
      </c>
      <c r="P300" s="3" t="str">
        <f t="shared" si="66"/>
        <v>match</v>
      </c>
      <c r="Q300" s="3" t="str">
        <f t="shared" si="67"/>
        <v>L</v>
      </c>
      <c r="R300" t="str">
        <f t="shared" si="68"/>
        <v>match</v>
      </c>
      <c r="S300" s="4" t="str">
        <f t="shared" si="69"/>
        <v>L</v>
      </c>
      <c r="T300" s="4" t="str">
        <f t="shared" si="70"/>
        <v>match</v>
      </c>
    </row>
    <row r="301" spans="1:20">
      <c r="A301" t="s">
        <v>234</v>
      </c>
      <c r="B301">
        <v>1.2488600000000001</v>
      </c>
      <c r="C301">
        <v>1.2519800000000001</v>
      </c>
      <c r="D301">
        <v>1.2438800000000001</v>
      </c>
      <c r="E301">
        <v>1.2485599999999999</v>
      </c>
      <c r="F301">
        <v>92342</v>
      </c>
      <c r="G301" s="3" t="str">
        <f t="shared" si="57"/>
        <v>L</v>
      </c>
      <c r="H301" s="3" t="str">
        <f t="shared" si="59"/>
        <v>match</v>
      </c>
      <c r="I301" s="3" t="str">
        <f t="shared" si="58"/>
        <v>L</v>
      </c>
      <c r="J301" s="3" t="str">
        <f t="shared" si="60"/>
        <v>match</v>
      </c>
      <c r="K301" s="3" t="str">
        <f t="shared" si="61"/>
        <v>L</v>
      </c>
      <c r="L301" s="3" t="str">
        <f t="shared" si="62"/>
        <v>match</v>
      </c>
      <c r="M301" s="3" t="str">
        <f t="shared" si="63"/>
        <v>L</v>
      </c>
      <c r="N301" s="3" t="str">
        <f t="shared" si="64"/>
        <v>match</v>
      </c>
      <c r="O301" s="3" t="str">
        <f t="shared" si="65"/>
        <v>L</v>
      </c>
      <c r="P301" s="3" t="str">
        <f t="shared" si="66"/>
        <v>match</v>
      </c>
      <c r="Q301" s="3" t="str">
        <f t="shared" si="67"/>
        <v>L</v>
      </c>
      <c r="R301" t="str">
        <f t="shared" si="68"/>
        <v>match</v>
      </c>
      <c r="S301" s="4" t="str">
        <f t="shared" si="69"/>
        <v>L</v>
      </c>
      <c r="T301" s="4" t="str">
        <f t="shared" si="70"/>
        <v>match</v>
      </c>
    </row>
    <row r="302" spans="1:20">
      <c r="A302" t="s">
        <v>233</v>
      </c>
      <c r="B302">
        <v>1.2485599999999999</v>
      </c>
      <c r="C302">
        <v>1.2538100000000001</v>
      </c>
      <c r="D302">
        <v>1.24794</v>
      </c>
      <c r="E302">
        <v>1.2524999999999999</v>
      </c>
      <c r="F302">
        <v>111259</v>
      </c>
      <c r="G302" s="3" t="str">
        <f t="shared" si="57"/>
        <v>H</v>
      </c>
      <c r="H302" s="3" t="str">
        <f t="shared" si="59"/>
        <v>no match</v>
      </c>
      <c r="I302" s="3" t="str">
        <f t="shared" si="58"/>
        <v>H</v>
      </c>
      <c r="J302" s="3" t="str">
        <f t="shared" si="60"/>
        <v>match</v>
      </c>
      <c r="K302" s="3" t="str">
        <f t="shared" si="61"/>
        <v>L</v>
      </c>
      <c r="L302" s="3" t="str">
        <f t="shared" si="62"/>
        <v>no match</v>
      </c>
      <c r="M302" s="3" t="str">
        <f t="shared" si="63"/>
        <v>L</v>
      </c>
      <c r="N302" s="3" t="str">
        <f t="shared" si="64"/>
        <v>no match</v>
      </c>
      <c r="O302" s="3" t="str">
        <f t="shared" si="65"/>
        <v>L</v>
      </c>
      <c r="P302" s="3" t="str">
        <f t="shared" si="66"/>
        <v>no match</v>
      </c>
      <c r="Q302" s="3" t="str">
        <f t="shared" si="67"/>
        <v>L</v>
      </c>
      <c r="R302" t="str">
        <f t="shared" si="68"/>
        <v>no match</v>
      </c>
      <c r="S302" s="4" t="str">
        <f t="shared" si="69"/>
        <v>L</v>
      </c>
      <c r="T302" s="4" t="str">
        <f t="shared" si="70"/>
        <v>no match</v>
      </c>
    </row>
    <row r="303" spans="1:20">
      <c r="A303" t="s">
        <v>232</v>
      </c>
      <c r="B303">
        <v>1.2521100000000001</v>
      </c>
      <c r="C303">
        <v>1.25468</v>
      </c>
      <c r="D303">
        <v>1.2441800000000001</v>
      </c>
      <c r="E303">
        <v>1.2465900000000001</v>
      </c>
      <c r="F303">
        <v>132040</v>
      </c>
      <c r="G303" s="3" t="str">
        <f t="shared" si="57"/>
        <v>H</v>
      </c>
      <c r="H303" s="3" t="str">
        <f t="shared" si="59"/>
        <v>match</v>
      </c>
      <c r="I303" s="3" t="str">
        <f t="shared" si="58"/>
        <v>H</v>
      </c>
      <c r="J303" s="3" t="str">
        <f t="shared" si="60"/>
        <v>match</v>
      </c>
      <c r="K303" s="3" t="str">
        <f t="shared" si="61"/>
        <v>H</v>
      </c>
      <c r="L303" s="3" t="str">
        <f t="shared" si="62"/>
        <v>match</v>
      </c>
      <c r="M303" s="3" t="str">
        <f t="shared" si="63"/>
        <v>H</v>
      </c>
      <c r="N303" s="3" t="str">
        <f t="shared" si="64"/>
        <v>match</v>
      </c>
      <c r="O303" s="3" t="str">
        <f t="shared" si="65"/>
        <v>L</v>
      </c>
      <c r="P303" s="3" t="str">
        <f t="shared" si="66"/>
        <v>no match</v>
      </c>
      <c r="Q303" s="3" t="str">
        <f t="shared" si="67"/>
        <v>L</v>
      </c>
      <c r="R303" t="str">
        <f t="shared" si="68"/>
        <v>no match</v>
      </c>
      <c r="S303" s="4" t="str">
        <f t="shared" si="69"/>
        <v>L</v>
      </c>
      <c r="T303" s="4" t="str">
        <f t="shared" si="70"/>
        <v>no match</v>
      </c>
    </row>
    <row r="304" spans="1:20">
      <c r="A304" t="s">
        <v>231</v>
      </c>
      <c r="B304">
        <v>1.2464599999999999</v>
      </c>
      <c r="C304">
        <v>1.248</v>
      </c>
      <c r="D304">
        <v>1.2382200000000001</v>
      </c>
      <c r="E304">
        <v>1.2450300000000001</v>
      </c>
      <c r="F304">
        <v>141147</v>
      </c>
      <c r="G304" s="3" t="str">
        <f t="shared" si="57"/>
        <v>H</v>
      </c>
      <c r="H304" s="3" t="str">
        <f t="shared" si="59"/>
        <v>match</v>
      </c>
      <c r="I304" s="3" t="str">
        <f t="shared" si="58"/>
        <v>H</v>
      </c>
      <c r="J304" s="3" t="str">
        <f t="shared" si="60"/>
        <v>match</v>
      </c>
      <c r="K304" s="3" t="str">
        <f t="shared" si="61"/>
        <v>H</v>
      </c>
      <c r="L304" s="3" t="str">
        <f t="shared" si="62"/>
        <v>match</v>
      </c>
      <c r="M304" s="3" t="str">
        <f t="shared" si="63"/>
        <v>H</v>
      </c>
      <c r="N304" s="3" t="str">
        <f t="shared" si="64"/>
        <v>match</v>
      </c>
      <c r="O304" s="3" t="str">
        <f t="shared" si="65"/>
        <v>L</v>
      </c>
      <c r="P304" s="3" t="str">
        <f t="shared" si="66"/>
        <v>no match</v>
      </c>
      <c r="Q304" s="3" t="str">
        <f t="shared" si="67"/>
        <v>L</v>
      </c>
      <c r="R304" t="str">
        <f t="shared" si="68"/>
        <v>no match</v>
      </c>
      <c r="S304" s="4" t="str">
        <f t="shared" si="69"/>
        <v>L</v>
      </c>
      <c r="T304" s="4" t="str">
        <f t="shared" si="70"/>
        <v>no match</v>
      </c>
    </row>
    <row r="305" spans="1:20">
      <c r="A305" t="s">
        <v>230</v>
      </c>
      <c r="B305">
        <v>1.2457</v>
      </c>
      <c r="C305">
        <v>1.25223</v>
      </c>
      <c r="D305">
        <v>1.24533</v>
      </c>
      <c r="E305">
        <v>1.2486299999999999</v>
      </c>
      <c r="F305">
        <v>126233</v>
      </c>
      <c r="G305" s="3" t="str">
        <f t="shared" si="57"/>
        <v>L</v>
      </c>
      <c r="H305" s="3" t="str">
        <f t="shared" si="59"/>
        <v>no match</v>
      </c>
      <c r="I305" s="3" t="str">
        <f t="shared" si="58"/>
        <v>L</v>
      </c>
      <c r="J305" s="3" t="str">
        <f t="shared" si="60"/>
        <v>match</v>
      </c>
      <c r="K305" s="3" t="str">
        <f t="shared" si="61"/>
        <v>H</v>
      </c>
      <c r="L305" s="3" t="str">
        <f t="shared" si="62"/>
        <v>no match</v>
      </c>
      <c r="M305" s="3" t="str">
        <f t="shared" si="63"/>
        <v>H</v>
      </c>
      <c r="N305" s="3" t="str">
        <f t="shared" si="64"/>
        <v>no match</v>
      </c>
      <c r="O305" s="3" t="str">
        <f t="shared" si="65"/>
        <v>L</v>
      </c>
      <c r="P305" s="3" t="str">
        <f t="shared" si="66"/>
        <v>match</v>
      </c>
      <c r="Q305" s="3" t="str">
        <f t="shared" si="67"/>
        <v>L</v>
      </c>
      <c r="R305" t="str">
        <f t="shared" si="68"/>
        <v>match</v>
      </c>
      <c r="S305" s="4" t="str">
        <f t="shared" si="69"/>
        <v>L</v>
      </c>
      <c r="T305" s="4" t="str">
        <f t="shared" si="70"/>
        <v>match</v>
      </c>
    </row>
    <row r="306" spans="1:20">
      <c r="A306" t="s">
        <v>229</v>
      </c>
      <c r="B306">
        <v>1.2486299999999999</v>
      </c>
      <c r="C306">
        <v>1.2509999999999999</v>
      </c>
      <c r="D306">
        <v>1.2386900000000001</v>
      </c>
      <c r="E306">
        <v>1.24102</v>
      </c>
      <c r="F306">
        <v>96180</v>
      </c>
      <c r="G306" s="3" t="str">
        <f t="shared" si="57"/>
        <v>L</v>
      </c>
      <c r="H306" s="3" t="str">
        <f t="shared" si="59"/>
        <v>match</v>
      </c>
      <c r="I306" s="3" t="str">
        <f t="shared" si="58"/>
        <v>L</v>
      </c>
      <c r="J306" s="3" t="str">
        <f t="shared" si="60"/>
        <v>match</v>
      </c>
      <c r="K306" s="3" t="str">
        <f t="shared" si="61"/>
        <v>L</v>
      </c>
      <c r="L306" s="3" t="str">
        <f t="shared" si="62"/>
        <v>match</v>
      </c>
      <c r="M306" s="3" t="str">
        <f t="shared" si="63"/>
        <v>H</v>
      </c>
      <c r="N306" s="3" t="str">
        <f t="shared" si="64"/>
        <v>no match</v>
      </c>
      <c r="O306" s="3" t="str">
        <f t="shared" si="65"/>
        <v>L</v>
      </c>
      <c r="P306" s="3" t="str">
        <f t="shared" si="66"/>
        <v>match</v>
      </c>
      <c r="Q306" s="3" t="str">
        <f t="shared" si="67"/>
        <v>L</v>
      </c>
      <c r="R306" t="str">
        <f t="shared" si="68"/>
        <v>match</v>
      </c>
      <c r="S306" s="4" t="str">
        <f t="shared" si="69"/>
        <v>L</v>
      </c>
      <c r="T306" s="4" t="str">
        <f t="shared" si="70"/>
        <v>match</v>
      </c>
    </row>
    <row r="307" spans="1:20">
      <c r="A307" t="s">
        <v>228</v>
      </c>
      <c r="B307">
        <v>1.24031</v>
      </c>
      <c r="C307">
        <v>1.2481199999999999</v>
      </c>
      <c r="D307">
        <v>1.2403</v>
      </c>
      <c r="E307">
        <v>1.2460100000000001</v>
      </c>
      <c r="F307">
        <v>84642</v>
      </c>
      <c r="G307" s="3" t="str">
        <f t="shared" si="57"/>
        <v>L</v>
      </c>
      <c r="H307" s="3" t="str">
        <f t="shared" si="59"/>
        <v>match</v>
      </c>
      <c r="I307" s="3" t="str">
        <f t="shared" si="58"/>
        <v>L</v>
      </c>
      <c r="J307" s="3" t="str">
        <f t="shared" si="60"/>
        <v>match</v>
      </c>
      <c r="K307" s="3" t="str">
        <f t="shared" si="61"/>
        <v>L</v>
      </c>
      <c r="L307" s="3" t="str">
        <f t="shared" si="62"/>
        <v>match</v>
      </c>
      <c r="M307" s="3" t="str">
        <f t="shared" si="63"/>
        <v>L</v>
      </c>
      <c r="N307" s="3" t="str">
        <f t="shared" si="64"/>
        <v>match</v>
      </c>
      <c r="O307" s="3" t="str">
        <f t="shared" si="65"/>
        <v>L</v>
      </c>
      <c r="P307" s="3" t="str">
        <f t="shared" si="66"/>
        <v>match</v>
      </c>
      <c r="Q307" s="3" t="str">
        <f t="shared" si="67"/>
        <v>L</v>
      </c>
      <c r="R307" t="str">
        <f t="shared" si="68"/>
        <v>match</v>
      </c>
      <c r="S307" s="4" t="str">
        <f t="shared" si="69"/>
        <v>L</v>
      </c>
      <c r="T307" s="4" t="str">
        <f t="shared" si="70"/>
        <v>match</v>
      </c>
    </row>
    <row r="308" spans="1:20">
      <c r="A308" t="s">
        <v>227</v>
      </c>
      <c r="B308">
        <v>1.2458199999999999</v>
      </c>
      <c r="C308">
        <v>1.24797</v>
      </c>
      <c r="D308">
        <v>1.2399899999999999</v>
      </c>
      <c r="E308">
        <v>1.2454799999999999</v>
      </c>
      <c r="F308">
        <v>104397</v>
      </c>
      <c r="G308" s="3" t="str">
        <f t="shared" si="57"/>
        <v>H</v>
      </c>
      <c r="H308" s="3" t="str">
        <f t="shared" si="59"/>
        <v>no match</v>
      </c>
      <c r="I308" s="3" t="str">
        <f t="shared" si="58"/>
        <v>H</v>
      </c>
      <c r="J308" s="3" t="str">
        <f t="shared" si="60"/>
        <v>match</v>
      </c>
      <c r="K308" s="3" t="str">
        <f t="shared" si="61"/>
        <v>L</v>
      </c>
      <c r="L308" s="3" t="str">
        <f t="shared" si="62"/>
        <v>no match</v>
      </c>
      <c r="M308" s="3" t="str">
        <f t="shared" si="63"/>
        <v>L</v>
      </c>
      <c r="N308" s="3" t="str">
        <f t="shared" si="64"/>
        <v>no match</v>
      </c>
      <c r="O308" s="3" t="str">
        <f t="shared" si="65"/>
        <v>L</v>
      </c>
      <c r="P308" s="3" t="str">
        <f t="shared" si="66"/>
        <v>no match</v>
      </c>
      <c r="Q308" s="3" t="str">
        <f t="shared" si="67"/>
        <v>L</v>
      </c>
      <c r="R308" t="str">
        <f t="shared" si="68"/>
        <v>no match</v>
      </c>
      <c r="S308" s="4" t="str">
        <f t="shared" si="69"/>
        <v>L</v>
      </c>
      <c r="T308" s="4" t="str">
        <f t="shared" si="70"/>
        <v>no match</v>
      </c>
    </row>
    <row r="309" spans="1:20">
      <c r="A309" t="s">
        <v>226</v>
      </c>
      <c r="B309">
        <v>1.24692</v>
      </c>
      <c r="C309">
        <v>1.2506600000000001</v>
      </c>
      <c r="D309">
        <v>1.2409699999999999</v>
      </c>
      <c r="E309">
        <v>1.2447600000000001</v>
      </c>
      <c r="F309">
        <v>116859</v>
      </c>
      <c r="G309" s="3" t="str">
        <f t="shared" si="57"/>
        <v>H</v>
      </c>
      <c r="H309" s="3" t="str">
        <f t="shared" si="59"/>
        <v>match</v>
      </c>
      <c r="I309" s="3" t="str">
        <f t="shared" si="58"/>
        <v>H</v>
      </c>
      <c r="J309" s="3" t="str">
        <f t="shared" si="60"/>
        <v>match</v>
      </c>
      <c r="K309" s="3" t="str">
        <f t="shared" si="61"/>
        <v>H</v>
      </c>
      <c r="L309" s="3" t="str">
        <f t="shared" si="62"/>
        <v>match</v>
      </c>
      <c r="M309" s="3" t="str">
        <f t="shared" si="63"/>
        <v>L</v>
      </c>
      <c r="N309" s="3" t="str">
        <f t="shared" si="64"/>
        <v>no match</v>
      </c>
      <c r="O309" s="3" t="str">
        <f t="shared" si="65"/>
        <v>L</v>
      </c>
      <c r="P309" s="3" t="str">
        <f t="shared" si="66"/>
        <v>no match</v>
      </c>
      <c r="Q309" s="3" t="str">
        <f t="shared" si="67"/>
        <v>L</v>
      </c>
      <c r="R309" t="str">
        <f t="shared" si="68"/>
        <v>no match</v>
      </c>
      <c r="S309" s="4" t="str">
        <f t="shared" si="69"/>
        <v>L</v>
      </c>
      <c r="T309" s="4" t="str">
        <f t="shared" si="70"/>
        <v>no match</v>
      </c>
    </row>
    <row r="310" spans="1:20">
      <c r="A310" t="s">
        <v>225</v>
      </c>
      <c r="B310">
        <v>1.24475</v>
      </c>
      <c r="C310">
        <v>1.25593</v>
      </c>
      <c r="D310">
        <v>1.24264</v>
      </c>
      <c r="E310">
        <v>1.2555000000000001</v>
      </c>
      <c r="F310">
        <v>99900</v>
      </c>
      <c r="G310" s="3" t="str">
        <f t="shared" si="57"/>
        <v>L</v>
      </c>
      <c r="H310" s="3" t="str">
        <f t="shared" si="59"/>
        <v>no match</v>
      </c>
      <c r="I310" s="3" t="str">
        <f t="shared" si="58"/>
        <v>L</v>
      </c>
      <c r="J310" s="3" t="str">
        <f t="shared" si="60"/>
        <v>match</v>
      </c>
      <c r="K310" s="3" t="str">
        <f t="shared" si="61"/>
        <v>H</v>
      </c>
      <c r="L310" s="3" t="str">
        <f t="shared" si="62"/>
        <v>no match</v>
      </c>
      <c r="M310" s="3" t="str">
        <f t="shared" si="63"/>
        <v>L</v>
      </c>
      <c r="N310" s="3" t="str">
        <f t="shared" si="64"/>
        <v>match</v>
      </c>
      <c r="O310" s="3" t="str">
        <f t="shared" si="65"/>
        <v>L</v>
      </c>
      <c r="P310" s="3" t="str">
        <f t="shared" si="66"/>
        <v>match</v>
      </c>
      <c r="Q310" s="3" t="str">
        <f t="shared" si="67"/>
        <v>L</v>
      </c>
      <c r="R310" t="str">
        <f t="shared" si="68"/>
        <v>match</v>
      </c>
      <c r="S310" s="4" t="str">
        <f t="shared" si="69"/>
        <v>L</v>
      </c>
      <c r="T310" s="4" t="str">
        <f t="shared" si="70"/>
        <v>match</v>
      </c>
    </row>
    <row r="311" spans="1:20">
      <c r="A311" t="s">
        <v>224</v>
      </c>
      <c r="B311">
        <v>1.2554799999999999</v>
      </c>
      <c r="C311">
        <v>1.25685</v>
      </c>
      <c r="D311">
        <v>1.2446699999999999</v>
      </c>
      <c r="E311">
        <v>1.24569</v>
      </c>
      <c r="F311">
        <v>99886</v>
      </c>
      <c r="G311" s="3" t="str">
        <f t="shared" si="57"/>
        <v>L</v>
      </c>
      <c r="H311" s="3" t="str">
        <f t="shared" si="59"/>
        <v>match</v>
      </c>
      <c r="I311" s="3" t="str">
        <f t="shared" si="58"/>
        <v>L</v>
      </c>
      <c r="J311" s="3" t="str">
        <f t="shared" si="60"/>
        <v>match</v>
      </c>
      <c r="K311" s="3" t="str">
        <f t="shared" si="61"/>
        <v>L</v>
      </c>
      <c r="L311" s="3" t="str">
        <f t="shared" si="62"/>
        <v>match</v>
      </c>
      <c r="M311" s="3" t="str">
        <f t="shared" si="63"/>
        <v>H</v>
      </c>
      <c r="N311" s="3" t="str">
        <f t="shared" si="64"/>
        <v>no match</v>
      </c>
      <c r="O311" s="3" t="str">
        <f t="shared" si="65"/>
        <v>H</v>
      </c>
      <c r="P311" s="3" t="str">
        <f t="shared" si="66"/>
        <v>no match</v>
      </c>
      <c r="Q311" s="3" t="str">
        <f t="shared" si="67"/>
        <v>L</v>
      </c>
      <c r="R311" t="str">
        <f t="shared" si="68"/>
        <v>match</v>
      </c>
      <c r="S311" s="4" t="str">
        <f t="shared" si="69"/>
        <v>L</v>
      </c>
      <c r="T311" s="4" t="str">
        <f t="shared" si="70"/>
        <v>match</v>
      </c>
    </row>
    <row r="312" spans="1:20">
      <c r="A312" t="s">
        <v>223</v>
      </c>
      <c r="B312">
        <v>1.24726</v>
      </c>
      <c r="C312">
        <v>1.24776</v>
      </c>
      <c r="D312">
        <v>1.2381599999999999</v>
      </c>
      <c r="E312">
        <v>1.24424</v>
      </c>
      <c r="F312">
        <v>106201</v>
      </c>
      <c r="G312" s="3" t="str">
        <f t="shared" si="57"/>
        <v>H</v>
      </c>
      <c r="H312" s="3" t="str">
        <f t="shared" si="59"/>
        <v>no match</v>
      </c>
      <c r="I312" s="3" t="str">
        <f t="shared" si="58"/>
        <v>H</v>
      </c>
      <c r="J312" s="3" t="str">
        <f t="shared" si="60"/>
        <v>match</v>
      </c>
      <c r="K312" s="3" t="str">
        <f t="shared" si="61"/>
        <v>L</v>
      </c>
      <c r="L312" s="3" t="str">
        <f t="shared" si="62"/>
        <v>no match</v>
      </c>
      <c r="M312" s="3" t="str">
        <f t="shared" si="63"/>
        <v>H</v>
      </c>
      <c r="N312" s="3" t="str">
        <f t="shared" si="64"/>
        <v>match</v>
      </c>
      <c r="O312" s="3" t="str">
        <f t="shared" si="65"/>
        <v>L</v>
      </c>
      <c r="P312" s="3" t="str">
        <f t="shared" si="66"/>
        <v>no match</v>
      </c>
      <c r="Q312" s="3" t="str">
        <f t="shared" si="67"/>
        <v>L</v>
      </c>
      <c r="R312" t="str">
        <f t="shared" si="68"/>
        <v>no match</v>
      </c>
      <c r="S312" s="4" t="str">
        <f t="shared" si="69"/>
        <v>L</v>
      </c>
      <c r="T312" s="4" t="str">
        <f t="shared" si="70"/>
        <v>no match</v>
      </c>
    </row>
    <row r="313" spans="1:20">
      <c r="A313" t="s">
        <v>222</v>
      </c>
      <c r="B313">
        <v>1.24424</v>
      </c>
      <c r="C313">
        <v>1.24702</v>
      </c>
      <c r="D313">
        <v>1.23726</v>
      </c>
      <c r="E313">
        <v>1.23811</v>
      </c>
      <c r="F313">
        <v>100202</v>
      </c>
      <c r="G313" s="3" t="str">
        <f t="shared" si="57"/>
        <v>L</v>
      </c>
      <c r="H313" s="3" t="str">
        <f t="shared" si="59"/>
        <v>no match</v>
      </c>
      <c r="I313" s="3" t="str">
        <f t="shared" si="58"/>
        <v>H</v>
      </c>
      <c r="J313" s="3" t="str">
        <f t="shared" si="60"/>
        <v>no match</v>
      </c>
      <c r="K313" s="3" t="str">
        <f t="shared" si="61"/>
        <v>H</v>
      </c>
      <c r="L313" s="3" t="str">
        <f t="shared" si="62"/>
        <v>no match</v>
      </c>
      <c r="M313" s="3" t="str">
        <f t="shared" si="63"/>
        <v>L</v>
      </c>
      <c r="N313" s="3" t="str">
        <f t="shared" si="64"/>
        <v>match</v>
      </c>
      <c r="O313" s="3" t="str">
        <f t="shared" si="65"/>
        <v>L</v>
      </c>
      <c r="P313" s="3" t="str">
        <f t="shared" si="66"/>
        <v>match</v>
      </c>
      <c r="Q313" s="3" t="str">
        <f t="shared" si="67"/>
        <v>L</v>
      </c>
      <c r="R313" t="str">
        <f t="shared" si="68"/>
        <v>match</v>
      </c>
      <c r="S313" s="4" t="str">
        <f t="shared" si="69"/>
        <v>L</v>
      </c>
      <c r="T313" s="4" t="str">
        <f t="shared" si="70"/>
        <v>match</v>
      </c>
    </row>
    <row r="314" spans="1:20">
      <c r="A314" t="s">
        <v>221</v>
      </c>
      <c r="B314">
        <v>1.2380599999999999</v>
      </c>
      <c r="C314">
        <v>1.2403299999999999</v>
      </c>
      <c r="D314">
        <v>1.2279</v>
      </c>
      <c r="E314">
        <v>1.22905</v>
      </c>
      <c r="F314">
        <v>108838</v>
      </c>
      <c r="G314" s="3" t="str">
        <f t="shared" si="57"/>
        <v>H</v>
      </c>
      <c r="H314" s="3" t="str">
        <f t="shared" si="59"/>
        <v>no match</v>
      </c>
      <c r="I314" s="3" t="str">
        <f t="shared" si="58"/>
        <v>H</v>
      </c>
      <c r="J314" s="3" t="str">
        <f t="shared" si="60"/>
        <v>match</v>
      </c>
      <c r="K314" s="3" t="str">
        <f t="shared" si="61"/>
        <v>H</v>
      </c>
      <c r="L314" s="3" t="str">
        <f t="shared" si="62"/>
        <v>match</v>
      </c>
      <c r="M314" s="3" t="str">
        <f t="shared" si="63"/>
        <v>L</v>
      </c>
      <c r="N314" s="3" t="str">
        <f t="shared" si="64"/>
        <v>no match</v>
      </c>
      <c r="O314" s="3" t="str">
        <f t="shared" si="65"/>
        <v>L</v>
      </c>
      <c r="P314" s="3" t="str">
        <f t="shared" si="66"/>
        <v>no match</v>
      </c>
      <c r="Q314" s="3" t="str">
        <f t="shared" si="67"/>
        <v>L</v>
      </c>
      <c r="R314" t="str">
        <f t="shared" si="68"/>
        <v>no match</v>
      </c>
      <c r="S314" s="4" t="str">
        <f t="shared" si="69"/>
        <v>L</v>
      </c>
      <c r="T314" s="4" t="str">
        <f t="shared" si="70"/>
        <v>no match</v>
      </c>
    </row>
    <row r="315" spans="1:20">
      <c r="A315" t="s">
        <v>220</v>
      </c>
      <c r="B315">
        <v>1.22908</v>
      </c>
      <c r="C315">
        <v>1.23065</v>
      </c>
      <c r="D315">
        <v>1.2239800000000001</v>
      </c>
      <c r="E315">
        <v>1.22648</v>
      </c>
      <c r="F315">
        <v>95597</v>
      </c>
      <c r="G315" s="3" t="str">
        <f t="shared" si="57"/>
        <v>L</v>
      </c>
      <c r="H315" s="3" t="str">
        <f t="shared" si="59"/>
        <v>no match</v>
      </c>
      <c r="I315" s="3" t="str">
        <f t="shared" si="58"/>
        <v>L</v>
      </c>
      <c r="J315" s="3" t="str">
        <f t="shared" si="60"/>
        <v>match</v>
      </c>
      <c r="K315" s="3" t="str">
        <f t="shared" si="61"/>
        <v>L</v>
      </c>
      <c r="L315" s="3" t="str">
        <f t="shared" si="62"/>
        <v>match</v>
      </c>
      <c r="M315" s="3" t="str">
        <f t="shared" si="63"/>
        <v>L</v>
      </c>
      <c r="N315" s="3" t="str">
        <f t="shared" si="64"/>
        <v>match</v>
      </c>
      <c r="O315" s="3" t="str">
        <f t="shared" si="65"/>
        <v>L</v>
      </c>
      <c r="P315" s="3" t="str">
        <f t="shared" si="66"/>
        <v>match</v>
      </c>
      <c r="Q315" s="3" t="str">
        <f t="shared" si="67"/>
        <v>L</v>
      </c>
      <c r="R315" t="str">
        <f t="shared" si="68"/>
        <v>match</v>
      </c>
      <c r="S315" s="4" t="str">
        <f t="shared" si="69"/>
        <v>L</v>
      </c>
      <c r="T315" s="4" t="str">
        <f t="shared" si="70"/>
        <v>match</v>
      </c>
    </row>
    <row r="316" spans="1:20">
      <c r="A316" t="s">
        <v>219</v>
      </c>
      <c r="B316">
        <v>1.2264699999999999</v>
      </c>
      <c r="C316">
        <v>1.2298800000000001</v>
      </c>
      <c r="D316">
        <v>1.22132</v>
      </c>
      <c r="E316">
        <v>1.22895</v>
      </c>
      <c r="F316">
        <v>110218</v>
      </c>
      <c r="G316" s="3" t="str">
        <f t="shared" si="57"/>
        <v>H</v>
      </c>
      <c r="H316" s="3" t="str">
        <f t="shared" si="59"/>
        <v>no match</v>
      </c>
      <c r="I316" s="3" t="str">
        <f t="shared" si="58"/>
        <v>H</v>
      </c>
      <c r="J316" s="3" t="str">
        <f t="shared" si="60"/>
        <v>match</v>
      </c>
      <c r="K316" s="3" t="str">
        <f t="shared" si="61"/>
        <v>H</v>
      </c>
      <c r="L316" s="3" t="str">
        <f t="shared" si="62"/>
        <v>match</v>
      </c>
      <c r="M316" s="3" t="str">
        <f t="shared" si="63"/>
        <v>H</v>
      </c>
      <c r="N316" s="3" t="str">
        <f t="shared" si="64"/>
        <v>match</v>
      </c>
      <c r="O316" s="3" t="str">
        <f t="shared" si="65"/>
        <v>H</v>
      </c>
      <c r="P316" s="3" t="str">
        <f t="shared" si="66"/>
        <v>match</v>
      </c>
      <c r="Q316" s="3" t="str">
        <f t="shared" si="67"/>
        <v>H</v>
      </c>
      <c r="R316" t="str">
        <f t="shared" si="68"/>
        <v>match</v>
      </c>
      <c r="S316" s="4" t="str">
        <f t="shared" si="69"/>
        <v>L</v>
      </c>
      <c r="T316" s="4" t="str">
        <f t="shared" si="70"/>
        <v>no match</v>
      </c>
    </row>
    <row r="317" spans="1:20">
      <c r="A317" t="s">
        <v>218</v>
      </c>
      <c r="B317">
        <v>1.22841</v>
      </c>
      <c r="C317">
        <v>1.2299</v>
      </c>
      <c r="D317">
        <v>1.22231</v>
      </c>
      <c r="E317">
        <v>1.2236100000000001</v>
      </c>
      <c r="F317">
        <v>87050</v>
      </c>
      <c r="G317" s="3" t="str">
        <f t="shared" si="57"/>
        <v>L</v>
      </c>
      <c r="H317" s="3" t="str">
        <f t="shared" si="59"/>
        <v>no match</v>
      </c>
      <c r="I317" s="3" t="str">
        <f t="shared" si="58"/>
        <v>L</v>
      </c>
      <c r="J317" s="3" t="str">
        <f t="shared" si="60"/>
        <v>match</v>
      </c>
      <c r="K317" s="3" t="str">
        <f t="shared" si="61"/>
        <v>L</v>
      </c>
      <c r="L317" s="3" t="str">
        <f t="shared" si="62"/>
        <v>match</v>
      </c>
      <c r="M317" s="3" t="str">
        <f t="shared" si="63"/>
        <v>L</v>
      </c>
      <c r="N317" s="3" t="str">
        <f t="shared" si="64"/>
        <v>match</v>
      </c>
      <c r="O317" s="3" t="str">
        <f t="shared" si="65"/>
        <v>H</v>
      </c>
      <c r="P317" s="3" t="str">
        <f t="shared" si="66"/>
        <v>no match</v>
      </c>
      <c r="Q317" s="3" t="str">
        <f t="shared" si="67"/>
        <v>L</v>
      </c>
      <c r="R317" t="str">
        <f t="shared" si="68"/>
        <v>match</v>
      </c>
      <c r="S317" s="4" t="str">
        <f t="shared" si="69"/>
        <v>L</v>
      </c>
      <c r="T317" s="4" t="str">
        <f t="shared" si="70"/>
        <v>match</v>
      </c>
    </row>
    <row r="318" spans="1:20">
      <c r="A318" t="s">
        <v>217</v>
      </c>
      <c r="B318">
        <v>1.2236100000000001</v>
      </c>
      <c r="C318">
        <v>1.2250799999999999</v>
      </c>
      <c r="D318">
        <v>1.2168000000000001</v>
      </c>
      <c r="E318">
        <v>1.22001</v>
      </c>
      <c r="F318">
        <v>84855</v>
      </c>
      <c r="G318" s="3" t="str">
        <f t="shared" si="57"/>
        <v>L</v>
      </c>
      <c r="H318" s="3" t="str">
        <f t="shared" si="59"/>
        <v>match</v>
      </c>
      <c r="I318" s="3" t="str">
        <f t="shared" si="58"/>
        <v>L</v>
      </c>
      <c r="J318" s="3" t="str">
        <f t="shared" si="60"/>
        <v>match</v>
      </c>
      <c r="K318" s="3" t="str">
        <f t="shared" si="61"/>
        <v>L</v>
      </c>
      <c r="L318" s="3" t="str">
        <f t="shared" si="62"/>
        <v>match</v>
      </c>
      <c r="M318" s="3" t="str">
        <f t="shared" si="63"/>
        <v>L</v>
      </c>
      <c r="N318" s="3" t="str">
        <f t="shared" si="64"/>
        <v>match</v>
      </c>
      <c r="O318" s="3" t="str">
        <f t="shared" si="65"/>
        <v>L</v>
      </c>
      <c r="P318" s="3" t="str">
        <f t="shared" si="66"/>
        <v>match</v>
      </c>
      <c r="Q318" s="3" t="str">
        <f t="shared" si="67"/>
        <v>L</v>
      </c>
      <c r="R318" t="str">
        <f t="shared" si="68"/>
        <v>match</v>
      </c>
      <c r="S318" s="4" t="str">
        <f t="shared" si="69"/>
        <v>L</v>
      </c>
      <c r="T318" s="4" t="str">
        <f t="shared" si="70"/>
        <v>match</v>
      </c>
    </row>
    <row r="319" spans="1:20">
      <c r="A319" t="s">
        <v>216</v>
      </c>
      <c r="B319">
        <v>1.2198899999999999</v>
      </c>
      <c r="C319">
        <v>1.2212700000000001</v>
      </c>
      <c r="D319">
        <v>1.21376</v>
      </c>
      <c r="E319">
        <v>1.2166999999999999</v>
      </c>
      <c r="F319">
        <v>87995</v>
      </c>
      <c r="G319" s="3" t="str">
        <f t="shared" si="57"/>
        <v>H</v>
      </c>
      <c r="H319" s="3" t="str">
        <f t="shared" si="59"/>
        <v>no match</v>
      </c>
      <c r="I319" s="3" t="str">
        <f t="shared" si="58"/>
        <v>H</v>
      </c>
      <c r="J319" s="3" t="str">
        <f t="shared" si="60"/>
        <v>match</v>
      </c>
      <c r="K319" s="3" t="str">
        <f t="shared" si="61"/>
        <v>L</v>
      </c>
      <c r="L319" s="3" t="str">
        <f t="shared" si="62"/>
        <v>no match</v>
      </c>
      <c r="M319" s="3" t="str">
        <f t="shared" si="63"/>
        <v>L</v>
      </c>
      <c r="N319" s="3" t="str">
        <f t="shared" si="64"/>
        <v>no match</v>
      </c>
      <c r="O319" s="3" t="str">
        <f t="shared" si="65"/>
        <v>L</v>
      </c>
      <c r="P319" s="3" t="str">
        <f t="shared" si="66"/>
        <v>no match</v>
      </c>
      <c r="Q319" s="3" t="str">
        <f t="shared" si="67"/>
        <v>L</v>
      </c>
      <c r="R319" t="str">
        <f t="shared" si="68"/>
        <v>no match</v>
      </c>
      <c r="S319" s="4" t="str">
        <f t="shared" si="69"/>
        <v>L</v>
      </c>
      <c r="T319" s="4" t="str">
        <f t="shared" si="70"/>
        <v>no match</v>
      </c>
    </row>
    <row r="320" spans="1:20">
      <c r="A320" t="s">
        <v>215</v>
      </c>
      <c r="B320">
        <v>1.2166999999999999</v>
      </c>
      <c r="C320">
        <v>1.21939</v>
      </c>
      <c r="D320">
        <v>1.2131700000000001</v>
      </c>
      <c r="E320">
        <v>1.2161599999999999</v>
      </c>
      <c r="F320">
        <v>112617</v>
      </c>
      <c r="G320" s="3" t="str">
        <f t="shared" si="57"/>
        <v>H</v>
      </c>
      <c r="H320" s="3" t="str">
        <f t="shared" si="59"/>
        <v>match</v>
      </c>
      <c r="I320" s="3" t="str">
        <f t="shared" si="58"/>
        <v>H</v>
      </c>
      <c r="J320" s="3" t="str">
        <f t="shared" si="60"/>
        <v>match</v>
      </c>
      <c r="K320" s="3" t="str">
        <f t="shared" si="61"/>
        <v>H</v>
      </c>
      <c r="L320" s="3" t="str">
        <f t="shared" si="62"/>
        <v>match</v>
      </c>
      <c r="M320" s="3" t="str">
        <f t="shared" si="63"/>
        <v>H</v>
      </c>
      <c r="N320" s="3" t="str">
        <f t="shared" si="64"/>
        <v>match</v>
      </c>
      <c r="O320" s="3" t="str">
        <f t="shared" si="65"/>
        <v>H</v>
      </c>
      <c r="P320" s="3" t="str">
        <f t="shared" si="66"/>
        <v>match</v>
      </c>
      <c r="Q320" s="3" t="str">
        <f t="shared" si="67"/>
        <v>L</v>
      </c>
      <c r="R320" t="str">
        <f t="shared" si="68"/>
        <v>no match</v>
      </c>
      <c r="S320" s="4" t="str">
        <f t="shared" si="69"/>
        <v>H</v>
      </c>
      <c r="T320" s="4" t="str">
        <f t="shared" si="70"/>
        <v>match</v>
      </c>
    </row>
    <row r="321" spans="1:20">
      <c r="A321" t="s">
        <v>214</v>
      </c>
      <c r="B321">
        <v>1.21618</v>
      </c>
      <c r="C321">
        <v>1.21872</v>
      </c>
      <c r="D321">
        <v>1.21353</v>
      </c>
      <c r="E321">
        <v>1.21654</v>
      </c>
      <c r="F321">
        <v>89169</v>
      </c>
      <c r="G321" s="3" t="str">
        <f t="shared" si="57"/>
        <v>L</v>
      </c>
      <c r="H321" s="3" t="str">
        <f t="shared" si="59"/>
        <v>no match</v>
      </c>
      <c r="I321" s="3" t="str">
        <f t="shared" si="58"/>
        <v>H</v>
      </c>
      <c r="J321" s="3" t="str">
        <f t="shared" si="60"/>
        <v>no match</v>
      </c>
      <c r="K321" s="3" t="str">
        <f t="shared" si="61"/>
        <v>H</v>
      </c>
      <c r="L321" s="3" t="str">
        <f t="shared" si="62"/>
        <v>no match</v>
      </c>
      <c r="M321" s="3" t="str">
        <f t="shared" si="63"/>
        <v>L</v>
      </c>
      <c r="N321" s="3" t="str">
        <f t="shared" si="64"/>
        <v>match</v>
      </c>
      <c r="O321" s="3" t="str">
        <f t="shared" si="65"/>
        <v>L</v>
      </c>
      <c r="P321" s="3" t="str">
        <f t="shared" si="66"/>
        <v>match</v>
      </c>
      <c r="Q321" s="3" t="str">
        <f t="shared" si="67"/>
        <v>L</v>
      </c>
      <c r="R321" t="str">
        <f t="shared" si="68"/>
        <v>match</v>
      </c>
      <c r="S321" s="4" t="str">
        <f t="shared" si="69"/>
        <v>L</v>
      </c>
      <c r="T321" s="4" t="str">
        <f t="shared" si="70"/>
        <v>match</v>
      </c>
    </row>
    <row r="322" spans="1:20">
      <c r="A322" t="s">
        <v>213</v>
      </c>
      <c r="B322">
        <v>1.2154700000000001</v>
      </c>
      <c r="C322">
        <v>1.22498</v>
      </c>
      <c r="D322">
        <v>1.21499</v>
      </c>
      <c r="E322">
        <v>1.2216100000000001</v>
      </c>
      <c r="F322">
        <v>100498</v>
      </c>
      <c r="G322" s="3" t="str">
        <f t="shared" si="57"/>
        <v>H</v>
      </c>
      <c r="H322" s="3" t="str">
        <f t="shared" si="59"/>
        <v>no match</v>
      </c>
      <c r="I322" s="3" t="str">
        <f t="shared" si="58"/>
        <v>L</v>
      </c>
      <c r="J322" s="3" t="str">
        <f t="shared" si="60"/>
        <v>no match</v>
      </c>
      <c r="K322" s="3" t="str">
        <f t="shared" si="61"/>
        <v>H</v>
      </c>
      <c r="L322" s="3" t="str">
        <f t="shared" si="62"/>
        <v>match</v>
      </c>
      <c r="M322" s="3" t="str">
        <f t="shared" si="63"/>
        <v>H</v>
      </c>
      <c r="N322" s="3" t="str">
        <f t="shared" si="64"/>
        <v>match</v>
      </c>
      <c r="O322" s="3" t="str">
        <f t="shared" si="65"/>
        <v>L</v>
      </c>
      <c r="P322" s="3" t="str">
        <f t="shared" si="66"/>
        <v>no match</v>
      </c>
      <c r="Q322" s="3" t="str">
        <f t="shared" si="67"/>
        <v>H</v>
      </c>
      <c r="R322" t="str">
        <f t="shared" si="68"/>
        <v>match</v>
      </c>
      <c r="S322" s="4" t="str">
        <f t="shared" si="69"/>
        <v>L</v>
      </c>
      <c r="T322" s="4" t="str">
        <f t="shared" si="70"/>
        <v>no match</v>
      </c>
    </row>
    <row r="323" spans="1:20">
      <c r="A323" t="s">
        <v>212</v>
      </c>
      <c r="B323">
        <v>1.2216100000000001</v>
      </c>
      <c r="C323">
        <v>1.2220599999999999</v>
      </c>
      <c r="D323">
        <v>1.21078</v>
      </c>
      <c r="E323">
        <v>1.21522</v>
      </c>
      <c r="F323">
        <v>96430</v>
      </c>
      <c r="G323" s="3" t="str">
        <f t="shared" ref="G323:G386" si="71">IF(F323&gt;F322,"H",IF(F323&lt;F322,"L",IF(F323=F322,"0","")))</f>
        <v>L</v>
      </c>
      <c r="H323" s="3" t="str">
        <f t="shared" si="59"/>
        <v>no match</v>
      </c>
      <c r="I323" s="3" t="str">
        <f t="shared" si="58"/>
        <v>H</v>
      </c>
      <c r="J323" s="3" t="str">
        <f t="shared" si="60"/>
        <v>no match</v>
      </c>
      <c r="K323" s="3" t="str">
        <f t="shared" si="61"/>
        <v>L</v>
      </c>
      <c r="L323" s="3" t="str">
        <f t="shared" si="62"/>
        <v>match</v>
      </c>
      <c r="M323" s="3" t="str">
        <f t="shared" si="63"/>
        <v>H</v>
      </c>
      <c r="N323" s="3" t="str">
        <f t="shared" si="64"/>
        <v>no match</v>
      </c>
      <c r="O323" s="3" t="str">
        <f t="shared" si="65"/>
        <v>L</v>
      </c>
      <c r="P323" s="3" t="str">
        <f t="shared" si="66"/>
        <v>match</v>
      </c>
      <c r="Q323" s="3" t="str">
        <f t="shared" si="67"/>
        <v>L</v>
      </c>
      <c r="R323" t="str">
        <f t="shared" si="68"/>
        <v>match</v>
      </c>
      <c r="S323" s="4" t="str">
        <f t="shared" si="69"/>
        <v>L</v>
      </c>
      <c r="T323" s="4" t="str">
        <f t="shared" si="70"/>
        <v>match</v>
      </c>
    </row>
    <row r="324" spans="1:20">
      <c r="A324" t="s">
        <v>211</v>
      </c>
      <c r="B324">
        <v>1.21522</v>
      </c>
      <c r="C324">
        <v>1.2307600000000001</v>
      </c>
      <c r="D324">
        <v>1.21461</v>
      </c>
      <c r="E324">
        <v>1.2287300000000001</v>
      </c>
      <c r="F324">
        <v>108345</v>
      </c>
      <c r="G324" s="3" t="str">
        <f t="shared" si="71"/>
        <v>H</v>
      </c>
      <c r="H324" s="3" t="str">
        <f t="shared" si="59"/>
        <v>no match</v>
      </c>
      <c r="I324" s="3" t="str">
        <f t="shared" ref="I324:I387" si="72">IF(F324&gt;F322,"H",IF(F324&lt;F322,"L",IF(F324=F322,"0","")))</f>
        <v>H</v>
      </c>
      <c r="J324" s="3" t="str">
        <f t="shared" si="60"/>
        <v>match</v>
      </c>
      <c r="K324" s="3" t="str">
        <f t="shared" si="61"/>
        <v>H</v>
      </c>
      <c r="L324" s="3" t="str">
        <f t="shared" si="62"/>
        <v>match</v>
      </c>
      <c r="M324" s="3" t="str">
        <f t="shared" si="63"/>
        <v>H</v>
      </c>
      <c r="N324" s="3" t="str">
        <f t="shared" si="64"/>
        <v>match</v>
      </c>
      <c r="O324" s="3" t="str">
        <f t="shared" si="65"/>
        <v>L</v>
      </c>
      <c r="P324" s="3" t="str">
        <f t="shared" si="66"/>
        <v>no match</v>
      </c>
      <c r="Q324" s="3" t="str">
        <f t="shared" si="67"/>
        <v>L</v>
      </c>
      <c r="R324" t="str">
        <f t="shared" si="68"/>
        <v>no match</v>
      </c>
      <c r="S324" s="4" t="str">
        <f t="shared" si="69"/>
        <v>L</v>
      </c>
      <c r="T324" s="4" t="str">
        <f t="shared" si="70"/>
        <v>no match</v>
      </c>
    </row>
    <row r="325" spans="1:20">
      <c r="A325" t="s">
        <v>210</v>
      </c>
      <c r="B325">
        <v>1.2287399999999999</v>
      </c>
      <c r="C325">
        <v>1.2375700000000001</v>
      </c>
      <c r="D325">
        <v>1.22401</v>
      </c>
      <c r="E325">
        <v>1.2355799999999999</v>
      </c>
      <c r="F325">
        <v>112139</v>
      </c>
      <c r="G325" s="3" t="str">
        <f t="shared" si="71"/>
        <v>H</v>
      </c>
      <c r="H325" s="3" t="str">
        <f t="shared" ref="H325:H388" si="73">IF(G325=G324,"match","no match")</f>
        <v>match</v>
      </c>
      <c r="I325" s="3" t="str">
        <f t="shared" si="72"/>
        <v>H</v>
      </c>
      <c r="J325" s="3" t="str">
        <f t="shared" ref="J325:J388" si="74">IF(I325=G325,"match","no match")</f>
        <v>match</v>
      </c>
      <c r="K325" s="3" t="str">
        <f t="shared" ref="K325:K388" si="75">IF(F325&gt;F322,"H",IF(F325&lt;F322,"L",IF(F325=F322,"0","")))</f>
        <v>H</v>
      </c>
      <c r="L325" s="3" t="str">
        <f t="shared" si="62"/>
        <v>match</v>
      </c>
      <c r="M325" s="3" t="str">
        <f t="shared" si="63"/>
        <v>L</v>
      </c>
      <c r="N325" s="3" t="str">
        <f t="shared" si="64"/>
        <v>no match</v>
      </c>
      <c r="O325" s="3" t="str">
        <f t="shared" si="65"/>
        <v>H</v>
      </c>
      <c r="P325" s="3" t="str">
        <f t="shared" si="66"/>
        <v>match</v>
      </c>
      <c r="Q325" s="3" t="str">
        <f t="shared" si="67"/>
        <v>H</v>
      </c>
      <c r="R325" t="str">
        <f t="shared" si="68"/>
        <v>match</v>
      </c>
      <c r="S325" s="4" t="str">
        <f t="shared" si="69"/>
        <v>L</v>
      </c>
      <c r="T325" s="4" t="str">
        <f t="shared" si="70"/>
        <v>no match</v>
      </c>
    </row>
    <row r="326" spans="1:20">
      <c r="A326" t="s">
        <v>209</v>
      </c>
      <c r="B326">
        <v>1.2356</v>
      </c>
      <c r="C326">
        <v>1.2403500000000001</v>
      </c>
      <c r="D326">
        <v>1.23227</v>
      </c>
      <c r="E326">
        <v>1.2390000000000001</v>
      </c>
      <c r="F326">
        <v>92057</v>
      </c>
      <c r="G326" s="3" t="str">
        <f t="shared" si="71"/>
        <v>L</v>
      </c>
      <c r="H326" s="3" t="str">
        <f t="shared" si="73"/>
        <v>no match</v>
      </c>
      <c r="I326" s="3" t="str">
        <f t="shared" si="72"/>
        <v>L</v>
      </c>
      <c r="J326" s="3" t="str">
        <f t="shared" si="74"/>
        <v>match</v>
      </c>
      <c r="K326" s="3" t="str">
        <f t="shared" si="75"/>
        <v>L</v>
      </c>
      <c r="L326" s="3" t="str">
        <f t="shared" ref="L326:L389" si="76">IF(K326=G326,"match","no match")</f>
        <v>match</v>
      </c>
      <c r="M326" s="3" t="str">
        <f t="shared" si="63"/>
        <v>H</v>
      </c>
      <c r="N326" s="3" t="str">
        <f t="shared" si="64"/>
        <v>no match</v>
      </c>
      <c r="O326" s="3" t="str">
        <f t="shared" si="65"/>
        <v>L</v>
      </c>
      <c r="P326" s="3" t="str">
        <f t="shared" si="66"/>
        <v>match</v>
      </c>
      <c r="Q326" s="3" t="str">
        <f t="shared" si="67"/>
        <v>L</v>
      </c>
      <c r="R326" t="str">
        <f t="shared" si="68"/>
        <v>match</v>
      </c>
      <c r="S326" s="4" t="str">
        <f t="shared" si="69"/>
        <v>L</v>
      </c>
      <c r="T326" s="4" t="str">
        <f t="shared" si="70"/>
        <v>match</v>
      </c>
    </row>
    <row r="327" spans="1:20">
      <c r="A327" t="s">
        <v>208</v>
      </c>
      <c r="B327">
        <v>1.2378800000000001</v>
      </c>
      <c r="C327">
        <v>1.24343</v>
      </c>
      <c r="D327">
        <v>1.23336</v>
      </c>
      <c r="E327">
        <v>1.23567</v>
      </c>
      <c r="F327">
        <v>82854</v>
      </c>
      <c r="G327" s="3" t="str">
        <f t="shared" si="71"/>
        <v>L</v>
      </c>
      <c r="H327" s="3" t="str">
        <f t="shared" si="73"/>
        <v>match</v>
      </c>
      <c r="I327" s="3" t="str">
        <f t="shared" si="72"/>
        <v>L</v>
      </c>
      <c r="J327" s="3" t="str">
        <f t="shared" si="74"/>
        <v>match</v>
      </c>
      <c r="K327" s="3" t="str">
        <f t="shared" si="75"/>
        <v>L</v>
      </c>
      <c r="L327" s="3" t="str">
        <f t="shared" si="76"/>
        <v>match</v>
      </c>
      <c r="M327" s="3" t="str">
        <f t="shared" ref="M327:M390" si="77">IF(F327&gt;F322,"H",IF(F327&lt;F322,"L",IF(F327=F322,"0","")))</f>
        <v>L</v>
      </c>
      <c r="N327" s="3" t="str">
        <f t="shared" si="64"/>
        <v>match</v>
      </c>
      <c r="O327" s="3" t="str">
        <f t="shared" si="65"/>
        <v>L</v>
      </c>
      <c r="P327" s="3" t="str">
        <f t="shared" si="66"/>
        <v>match</v>
      </c>
      <c r="Q327" s="3" t="str">
        <f t="shared" si="67"/>
        <v>L</v>
      </c>
      <c r="R327" t="str">
        <f t="shared" si="68"/>
        <v>match</v>
      </c>
      <c r="S327" s="4" t="str">
        <f t="shared" si="69"/>
        <v>L</v>
      </c>
      <c r="T327" s="4" t="str">
        <f t="shared" si="70"/>
        <v>match</v>
      </c>
    </row>
    <row r="328" spans="1:20">
      <c r="A328" t="s">
        <v>207</v>
      </c>
      <c r="B328">
        <v>1.23567</v>
      </c>
      <c r="C328">
        <v>1.2493300000000001</v>
      </c>
      <c r="D328">
        <v>1.2339500000000001</v>
      </c>
      <c r="E328">
        <v>1.2477199999999999</v>
      </c>
      <c r="F328">
        <v>103141</v>
      </c>
      <c r="G328" s="3" t="str">
        <f t="shared" si="71"/>
        <v>H</v>
      </c>
      <c r="H328" s="3" t="str">
        <f t="shared" si="73"/>
        <v>no match</v>
      </c>
      <c r="I328" s="3" t="str">
        <f t="shared" si="72"/>
        <v>H</v>
      </c>
      <c r="J328" s="3" t="str">
        <f t="shared" si="74"/>
        <v>match</v>
      </c>
      <c r="K328" s="3" t="str">
        <f t="shared" si="75"/>
        <v>L</v>
      </c>
      <c r="L328" s="3" t="str">
        <f t="shared" si="76"/>
        <v>no match</v>
      </c>
      <c r="M328" s="3" t="str">
        <f t="shared" si="77"/>
        <v>H</v>
      </c>
      <c r="N328" s="3" t="str">
        <f t="shared" ref="N328:N391" si="78">IF(M328=G328,"match","no match")</f>
        <v>match</v>
      </c>
      <c r="O328" s="3" t="str">
        <f t="shared" si="65"/>
        <v>H</v>
      </c>
      <c r="P328" s="3" t="str">
        <f t="shared" si="66"/>
        <v>match</v>
      </c>
      <c r="Q328" s="3" t="str">
        <f t="shared" si="67"/>
        <v>H</v>
      </c>
      <c r="R328" t="str">
        <f t="shared" si="68"/>
        <v>match</v>
      </c>
      <c r="S328" s="4" t="str">
        <f t="shared" si="69"/>
        <v>L</v>
      </c>
      <c r="T328" s="4" t="str">
        <f t="shared" si="70"/>
        <v>no match</v>
      </c>
    </row>
    <row r="329" spans="1:20">
      <c r="A329" t="s">
        <v>206</v>
      </c>
      <c r="B329">
        <v>1.24763</v>
      </c>
      <c r="C329">
        <v>1.25051</v>
      </c>
      <c r="D329">
        <v>1.24214</v>
      </c>
      <c r="E329">
        <v>1.2481800000000001</v>
      </c>
      <c r="F329">
        <v>94175</v>
      </c>
      <c r="G329" s="3" t="str">
        <f t="shared" si="71"/>
        <v>L</v>
      </c>
      <c r="H329" s="3" t="str">
        <f t="shared" si="73"/>
        <v>no match</v>
      </c>
      <c r="I329" s="3" t="str">
        <f t="shared" si="72"/>
        <v>H</v>
      </c>
      <c r="J329" s="3" t="str">
        <f t="shared" si="74"/>
        <v>no match</v>
      </c>
      <c r="K329" s="3" t="str">
        <f t="shared" si="75"/>
        <v>H</v>
      </c>
      <c r="L329" s="3" t="str">
        <f t="shared" si="76"/>
        <v>no match</v>
      </c>
      <c r="M329" s="3" t="str">
        <f t="shared" si="77"/>
        <v>L</v>
      </c>
      <c r="N329" s="3" t="str">
        <f t="shared" si="78"/>
        <v>match</v>
      </c>
      <c r="O329" s="3" t="str">
        <f t="shared" si="65"/>
        <v>H</v>
      </c>
      <c r="P329" s="3" t="str">
        <f t="shared" si="66"/>
        <v>no match</v>
      </c>
      <c r="Q329" s="3" t="str">
        <f t="shared" si="67"/>
        <v>L</v>
      </c>
      <c r="R329" t="str">
        <f t="shared" si="68"/>
        <v>match</v>
      </c>
      <c r="S329" s="4" t="str">
        <f t="shared" si="69"/>
        <v>L</v>
      </c>
      <c r="T329" s="4" t="str">
        <f t="shared" si="70"/>
        <v>match</v>
      </c>
    </row>
    <row r="330" spans="1:20">
      <c r="A330" t="s">
        <v>205</v>
      </c>
      <c r="B330">
        <v>1.2481899999999999</v>
      </c>
      <c r="C330">
        <v>1.25302</v>
      </c>
      <c r="D330">
        <v>1.24621</v>
      </c>
      <c r="E330">
        <v>1.25197</v>
      </c>
      <c r="F330">
        <v>92016</v>
      </c>
      <c r="G330" s="3" t="str">
        <f t="shared" si="71"/>
        <v>L</v>
      </c>
      <c r="H330" s="3" t="str">
        <f t="shared" si="73"/>
        <v>match</v>
      </c>
      <c r="I330" s="3" t="str">
        <f t="shared" si="72"/>
        <v>L</v>
      </c>
      <c r="J330" s="3" t="str">
        <f t="shared" si="74"/>
        <v>match</v>
      </c>
      <c r="K330" s="3" t="str">
        <f t="shared" si="75"/>
        <v>H</v>
      </c>
      <c r="L330" s="3" t="str">
        <f t="shared" si="76"/>
        <v>no match</v>
      </c>
      <c r="M330" s="3" t="str">
        <f t="shared" si="77"/>
        <v>L</v>
      </c>
      <c r="N330" s="3" t="str">
        <f t="shared" si="78"/>
        <v>match</v>
      </c>
      <c r="O330" s="3" t="str">
        <f t="shared" si="65"/>
        <v>L</v>
      </c>
      <c r="P330" s="3" t="str">
        <f t="shared" si="66"/>
        <v>match</v>
      </c>
      <c r="Q330" s="3" t="str">
        <f t="shared" si="67"/>
        <v>L</v>
      </c>
      <c r="R330" t="str">
        <f t="shared" si="68"/>
        <v>match</v>
      </c>
      <c r="S330" s="4" t="str">
        <f t="shared" si="69"/>
        <v>L</v>
      </c>
      <c r="T330" s="4" t="str">
        <f t="shared" si="70"/>
        <v>match</v>
      </c>
    </row>
    <row r="331" spans="1:20">
      <c r="A331" t="s">
        <v>204</v>
      </c>
      <c r="B331">
        <v>1.2519199999999999</v>
      </c>
      <c r="C331">
        <v>1.25204</v>
      </c>
      <c r="D331">
        <v>1.2467999999999999</v>
      </c>
      <c r="E331">
        <v>1.2482800000000001</v>
      </c>
      <c r="F331">
        <v>82300</v>
      </c>
      <c r="G331" s="3" t="str">
        <f t="shared" si="71"/>
        <v>L</v>
      </c>
      <c r="H331" s="3" t="str">
        <f t="shared" si="73"/>
        <v>match</v>
      </c>
      <c r="I331" s="3" t="str">
        <f t="shared" si="72"/>
        <v>L</v>
      </c>
      <c r="J331" s="3" t="str">
        <f t="shared" si="74"/>
        <v>match</v>
      </c>
      <c r="K331" s="3" t="str">
        <f t="shared" si="75"/>
        <v>L</v>
      </c>
      <c r="L331" s="3" t="str">
        <f t="shared" si="76"/>
        <v>match</v>
      </c>
      <c r="M331" s="3" t="str">
        <f t="shared" si="77"/>
        <v>L</v>
      </c>
      <c r="N331" s="3" t="str">
        <f t="shared" si="78"/>
        <v>match</v>
      </c>
      <c r="O331" s="3" t="str">
        <f t="shared" si="65"/>
        <v>L</v>
      </c>
      <c r="P331" s="3" t="str">
        <f t="shared" si="66"/>
        <v>match</v>
      </c>
      <c r="Q331" s="3" t="str">
        <f t="shared" si="67"/>
        <v>L</v>
      </c>
      <c r="R331" t="str">
        <f t="shared" si="68"/>
        <v>match</v>
      </c>
      <c r="S331" s="4" t="str">
        <f t="shared" si="69"/>
        <v>L</v>
      </c>
      <c r="T331" s="4" t="str">
        <f t="shared" si="70"/>
        <v>match</v>
      </c>
    </row>
    <row r="332" spans="1:20">
      <c r="A332" t="s">
        <v>203</v>
      </c>
      <c r="B332">
        <v>1.24871</v>
      </c>
      <c r="C332">
        <v>1.2614099999999999</v>
      </c>
      <c r="D332">
        <v>1.2483599999999999</v>
      </c>
      <c r="E332">
        <v>1.25563</v>
      </c>
      <c r="F332">
        <v>89824</v>
      </c>
      <c r="G332" s="3" t="str">
        <f t="shared" si="71"/>
        <v>H</v>
      </c>
      <c r="H332" s="3" t="str">
        <f t="shared" si="73"/>
        <v>no match</v>
      </c>
      <c r="I332" s="3" t="str">
        <f t="shared" si="72"/>
        <v>L</v>
      </c>
      <c r="J332" s="3" t="str">
        <f t="shared" si="74"/>
        <v>no match</v>
      </c>
      <c r="K332" s="3" t="str">
        <f t="shared" si="75"/>
        <v>L</v>
      </c>
      <c r="L332" s="3" t="str">
        <f t="shared" si="76"/>
        <v>no match</v>
      </c>
      <c r="M332" s="3" t="str">
        <f t="shared" si="77"/>
        <v>H</v>
      </c>
      <c r="N332" s="3" t="str">
        <f t="shared" si="78"/>
        <v>match</v>
      </c>
      <c r="O332" s="3" t="str">
        <f t="shared" ref="O332:O395" si="79">IF(F332&gt;F322,"H",IF(F332&lt;F322,"L",IF(F332=F322,"0","")))</f>
        <v>L</v>
      </c>
      <c r="P332" s="3" t="str">
        <f t="shared" si="66"/>
        <v>no match</v>
      </c>
      <c r="Q332" s="3" t="str">
        <f t="shared" si="67"/>
        <v>H</v>
      </c>
      <c r="R332" t="str">
        <f t="shared" si="68"/>
        <v>match</v>
      </c>
      <c r="S332" s="4" t="str">
        <f t="shared" si="69"/>
        <v>L</v>
      </c>
      <c r="T332" s="4" t="str">
        <f t="shared" si="70"/>
        <v>no match</v>
      </c>
    </row>
    <row r="333" spans="1:20">
      <c r="A333" t="s">
        <v>202</v>
      </c>
      <c r="B333">
        <v>1.2557199999999999</v>
      </c>
      <c r="C333">
        <v>1.25952</v>
      </c>
      <c r="D333">
        <v>1.244</v>
      </c>
      <c r="E333">
        <v>1.24498</v>
      </c>
      <c r="F333">
        <v>86388</v>
      </c>
      <c r="G333" s="3" t="str">
        <f t="shared" si="71"/>
        <v>L</v>
      </c>
      <c r="H333" s="3" t="str">
        <f t="shared" si="73"/>
        <v>no match</v>
      </c>
      <c r="I333" s="3" t="str">
        <f t="shared" si="72"/>
        <v>H</v>
      </c>
      <c r="J333" s="3" t="str">
        <f t="shared" si="74"/>
        <v>no match</v>
      </c>
      <c r="K333" s="3" t="str">
        <f t="shared" si="75"/>
        <v>L</v>
      </c>
      <c r="L333" s="3" t="str">
        <f t="shared" si="76"/>
        <v>match</v>
      </c>
      <c r="M333" s="3" t="str">
        <f t="shared" si="77"/>
        <v>L</v>
      </c>
      <c r="N333" s="3" t="str">
        <f t="shared" si="78"/>
        <v>match</v>
      </c>
      <c r="O333" s="3" t="str">
        <f t="shared" si="79"/>
        <v>L</v>
      </c>
      <c r="P333" s="3" t="str">
        <f t="shared" ref="P333:P396" si="80">IF(O333=G333,"match","no match")</f>
        <v>match</v>
      </c>
      <c r="Q333" s="3" t="str">
        <f t="shared" si="67"/>
        <v>H</v>
      </c>
      <c r="R333" t="str">
        <f t="shared" si="68"/>
        <v>no match</v>
      </c>
      <c r="S333" s="4" t="str">
        <f t="shared" si="69"/>
        <v>L</v>
      </c>
      <c r="T333" s="4" t="str">
        <f t="shared" si="70"/>
        <v>match</v>
      </c>
    </row>
    <row r="334" spans="1:20">
      <c r="A334" t="s">
        <v>201</v>
      </c>
      <c r="B334">
        <v>1.24498</v>
      </c>
      <c r="C334">
        <v>1.2474400000000001</v>
      </c>
      <c r="D334">
        <v>1.2374799999999999</v>
      </c>
      <c r="E334">
        <v>1.2434099999999999</v>
      </c>
      <c r="F334">
        <v>103326</v>
      </c>
      <c r="G334" s="3" t="str">
        <f t="shared" si="71"/>
        <v>H</v>
      </c>
      <c r="H334" s="3" t="str">
        <f t="shared" si="73"/>
        <v>no match</v>
      </c>
      <c r="I334" s="3" t="str">
        <f t="shared" si="72"/>
        <v>H</v>
      </c>
      <c r="J334" s="3" t="str">
        <f t="shared" si="74"/>
        <v>match</v>
      </c>
      <c r="K334" s="3" t="str">
        <f t="shared" si="75"/>
        <v>H</v>
      </c>
      <c r="L334" s="3" t="str">
        <f t="shared" si="76"/>
        <v>match</v>
      </c>
      <c r="M334" s="3" t="str">
        <f t="shared" si="77"/>
        <v>H</v>
      </c>
      <c r="N334" s="3" t="str">
        <f t="shared" si="78"/>
        <v>match</v>
      </c>
      <c r="O334" s="3" t="str">
        <f t="shared" si="79"/>
        <v>L</v>
      </c>
      <c r="P334" s="3" t="str">
        <f t="shared" si="80"/>
        <v>no match</v>
      </c>
      <c r="Q334" s="3" t="str">
        <f t="shared" si="67"/>
        <v>H</v>
      </c>
      <c r="R334" t="str">
        <f t="shared" si="68"/>
        <v>match</v>
      </c>
      <c r="S334" s="4" t="str">
        <f t="shared" si="69"/>
        <v>L</v>
      </c>
      <c r="T334" s="4" t="str">
        <f t="shared" si="70"/>
        <v>no match</v>
      </c>
    </row>
    <row r="335" spans="1:20">
      <c r="A335" t="s">
        <v>200</v>
      </c>
      <c r="B335">
        <v>1.24339</v>
      </c>
      <c r="C335">
        <v>1.2523200000000001</v>
      </c>
      <c r="D335">
        <v>1.2401899999999999</v>
      </c>
      <c r="E335">
        <v>1.2466600000000001</v>
      </c>
      <c r="F335">
        <v>84951</v>
      </c>
      <c r="G335" s="3" t="str">
        <f t="shared" si="71"/>
        <v>L</v>
      </c>
      <c r="H335" s="3" t="str">
        <f t="shared" si="73"/>
        <v>no match</v>
      </c>
      <c r="I335" s="3" t="str">
        <f t="shared" si="72"/>
        <v>L</v>
      </c>
      <c r="J335" s="3" t="str">
        <f t="shared" si="74"/>
        <v>match</v>
      </c>
      <c r="K335" s="3" t="str">
        <f t="shared" si="75"/>
        <v>L</v>
      </c>
      <c r="L335" s="3" t="str">
        <f t="shared" si="76"/>
        <v>match</v>
      </c>
      <c r="M335" s="3" t="str">
        <f t="shared" si="77"/>
        <v>L</v>
      </c>
      <c r="N335" s="3" t="str">
        <f t="shared" si="78"/>
        <v>match</v>
      </c>
      <c r="O335" s="3" t="str">
        <f t="shared" si="79"/>
        <v>L</v>
      </c>
      <c r="P335" s="3" t="str">
        <f t="shared" si="80"/>
        <v>match</v>
      </c>
      <c r="Q335" s="3" t="str">
        <f t="shared" si="67"/>
        <v>L</v>
      </c>
      <c r="R335" t="str">
        <f t="shared" si="68"/>
        <v>match</v>
      </c>
      <c r="S335" s="4" t="str">
        <f t="shared" si="69"/>
        <v>L</v>
      </c>
      <c r="T335" s="4" t="str">
        <f t="shared" si="70"/>
        <v>match</v>
      </c>
    </row>
    <row r="336" spans="1:20">
      <c r="A336" t="s">
        <v>199</v>
      </c>
      <c r="B336">
        <v>1.24664</v>
      </c>
      <c r="C336">
        <v>1.2554099999999999</v>
      </c>
      <c r="D336">
        <v>1.2432000000000001</v>
      </c>
      <c r="E336">
        <v>1.25526</v>
      </c>
      <c r="F336">
        <v>96350</v>
      </c>
      <c r="G336" s="3" t="str">
        <f t="shared" si="71"/>
        <v>H</v>
      </c>
      <c r="H336" s="3" t="str">
        <f t="shared" si="73"/>
        <v>no match</v>
      </c>
      <c r="I336" s="3" t="str">
        <f t="shared" si="72"/>
        <v>L</v>
      </c>
      <c r="J336" s="3" t="str">
        <f t="shared" si="74"/>
        <v>no match</v>
      </c>
      <c r="K336" s="3" t="str">
        <f t="shared" si="75"/>
        <v>H</v>
      </c>
      <c r="L336" s="3" t="str">
        <f t="shared" si="76"/>
        <v>match</v>
      </c>
      <c r="M336" s="3" t="str">
        <f t="shared" si="77"/>
        <v>H</v>
      </c>
      <c r="N336" s="3" t="str">
        <f t="shared" si="78"/>
        <v>match</v>
      </c>
      <c r="O336" s="3" t="str">
        <f t="shared" si="79"/>
        <v>H</v>
      </c>
      <c r="P336" s="3" t="str">
        <f t="shared" si="80"/>
        <v>match</v>
      </c>
      <c r="Q336" s="3" t="str">
        <f t="shared" si="67"/>
        <v>H</v>
      </c>
      <c r="R336" t="str">
        <f t="shared" si="68"/>
        <v>match</v>
      </c>
      <c r="S336" s="4" t="str">
        <f t="shared" si="69"/>
        <v>L</v>
      </c>
      <c r="T336" s="4" t="str">
        <f t="shared" si="70"/>
        <v>no match</v>
      </c>
    </row>
    <row r="337" spans="1:20">
      <c r="A337" t="s">
        <v>198</v>
      </c>
      <c r="B337">
        <v>1.25421</v>
      </c>
      <c r="C337">
        <v>1.25543</v>
      </c>
      <c r="D337">
        <v>1.24644</v>
      </c>
      <c r="E337">
        <v>1.24844</v>
      </c>
      <c r="F337">
        <v>83379</v>
      </c>
      <c r="G337" s="3" t="str">
        <f t="shared" si="71"/>
        <v>L</v>
      </c>
      <c r="H337" s="3" t="str">
        <f t="shared" si="73"/>
        <v>no match</v>
      </c>
      <c r="I337" s="3" t="str">
        <f t="shared" si="72"/>
        <v>L</v>
      </c>
      <c r="J337" s="3" t="str">
        <f t="shared" si="74"/>
        <v>match</v>
      </c>
      <c r="K337" s="3" t="str">
        <f t="shared" si="75"/>
        <v>L</v>
      </c>
      <c r="L337" s="3" t="str">
        <f t="shared" si="76"/>
        <v>match</v>
      </c>
      <c r="M337" s="3" t="str">
        <f t="shared" si="77"/>
        <v>L</v>
      </c>
      <c r="N337" s="3" t="str">
        <f t="shared" si="78"/>
        <v>match</v>
      </c>
      <c r="O337" s="3" t="str">
        <f t="shared" si="79"/>
        <v>H</v>
      </c>
      <c r="P337" s="3" t="str">
        <f t="shared" si="80"/>
        <v>no match</v>
      </c>
      <c r="Q337" s="3" t="str">
        <f t="shared" ref="Q337:Q400" si="81">IF(F337&gt;F322,"H",IF(F337&lt;F322,"L",IF(F337=F322,"0","")))</f>
        <v>L</v>
      </c>
      <c r="R337" t="str">
        <f t="shared" si="68"/>
        <v>match</v>
      </c>
      <c r="S337" s="4" t="str">
        <f t="shared" si="69"/>
        <v>L</v>
      </c>
      <c r="T337" s="4" t="str">
        <f t="shared" si="70"/>
        <v>match</v>
      </c>
    </row>
    <row r="338" spans="1:20">
      <c r="A338" t="s">
        <v>197</v>
      </c>
      <c r="B338">
        <v>1.2484599999999999</v>
      </c>
      <c r="C338">
        <v>1.24943</v>
      </c>
      <c r="D338">
        <v>1.24183</v>
      </c>
      <c r="E338">
        <v>1.24386</v>
      </c>
      <c r="F338">
        <v>87276</v>
      </c>
      <c r="G338" s="3" t="str">
        <f t="shared" si="71"/>
        <v>H</v>
      </c>
      <c r="H338" s="3" t="str">
        <f t="shared" si="73"/>
        <v>no match</v>
      </c>
      <c r="I338" s="3" t="str">
        <f t="shared" si="72"/>
        <v>L</v>
      </c>
      <c r="J338" s="3" t="str">
        <f t="shared" si="74"/>
        <v>no match</v>
      </c>
      <c r="K338" s="3" t="str">
        <f t="shared" si="75"/>
        <v>H</v>
      </c>
      <c r="L338" s="3" t="str">
        <f t="shared" si="76"/>
        <v>match</v>
      </c>
      <c r="M338" s="3" t="str">
        <f t="shared" si="77"/>
        <v>H</v>
      </c>
      <c r="N338" s="3" t="str">
        <f t="shared" si="78"/>
        <v>match</v>
      </c>
      <c r="O338" s="3" t="str">
        <f t="shared" si="79"/>
        <v>L</v>
      </c>
      <c r="P338" s="3" t="str">
        <f t="shared" si="80"/>
        <v>no match</v>
      </c>
      <c r="Q338" s="3" t="str">
        <f t="shared" si="81"/>
        <v>L</v>
      </c>
      <c r="R338" t="str">
        <f t="shared" ref="R338:R401" si="82">IF(Q338=G338,"match","no match")</f>
        <v>no match</v>
      </c>
      <c r="S338" s="4" t="str">
        <f t="shared" si="69"/>
        <v>H</v>
      </c>
      <c r="T338" s="4" t="str">
        <f t="shared" si="70"/>
        <v>match</v>
      </c>
    </row>
    <row r="339" spans="1:20">
      <c r="A339" t="s">
        <v>196</v>
      </c>
      <c r="B339">
        <v>1.2439</v>
      </c>
      <c r="C339">
        <v>1.24969</v>
      </c>
      <c r="D339">
        <v>1.2421800000000001</v>
      </c>
      <c r="E339">
        <v>1.2483</v>
      </c>
      <c r="F339">
        <v>93687</v>
      </c>
      <c r="G339" s="3" t="str">
        <f t="shared" si="71"/>
        <v>H</v>
      </c>
      <c r="H339" s="3" t="str">
        <f t="shared" si="73"/>
        <v>match</v>
      </c>
      <c r="I339" s="3" t="str">
        <f t="shared" si="72"/>
        <v>H</v>
      </c>
      <c r="J339" s="3" t="str">
        <f t="shared" si="74"/>
        <v>match</v>
      </c>
      <c r="K339" s="3" t="str">
        <f t="shared" si="75"/>
        <v>L</v>
      </c>
      <c r="L339" s="3" t="str">
        <f t="shared" si="76"/>
        <v>no match</v>
      </c>
      <c r="M339" s="3" t="str">
        <f t="shared" si="77"/>
        <v>L</v>
      </c>
      <c r="N339" s="3" t="str">
        <f t="shared" si="78"/>
        <v>no match</v>
      </c>
      <c r="O339" s="3" t="str">
        <f t="shared" si="79"/>
        <v>L</v>
      </c>
      <c r="P339" s="3" t="str">
        <f t="shared" si="80"/>
        <v>no match</v>
      </c>
      <c r="Q339" s="3" t="str">
        <f t="shared" si="81"/>
        <v>L</v>
      </c>
      <c r="R339" t="str">
        <f t="shared" si="82"/>
        <v>no match</v>
      </c>
      <c r="S339" s="4" t="str">
        <f t="shared" si="69"/>
        <v>H</v>
      </c>
      <c r="T339" s="4" t="str">
        <f t="shared" si="70"/>
        <v>match</v>
      </c>
    </row>
    <row r="340" spans="1:20">
      <c r="A340" t="s">
        <v>195</v>
      </c>
      <c r="B340">
        <v>1.2482599999999999</v>
      </c>
      <c r="C340">
        <v>1.2504500000000001</v>
      </c>
      <c r="D340">
        <v>1.24488</v>
      </c>
      <c r="E340">
        <v>1.2468600000000001</v>
      </c>
      <c r="F340">
        <v>80553</v>
      </c>
      <c r="G340" s="3" t="str">
        <f t="shared" si="71"/>
        <v>L</v>
      </c>
      <c r="H340" s="3" t="str">
        <f t="shared" si="73"/>
        <v>no match</v>
      </c>
      <c r="I340" s="3" t="str">
        <f t="shared" si="72"/>
        <v>L</v>
      </c>
      <c r="J340" s="3" t="str">
        <f t="shared" si="74"/>
        <v>match</v>
      </c>
      <c r="K340" s="3" t="str">
        <f t="shared" si="75"/>
        <v>L</v>
      </c>
      <c r="L340" s="3" t="str">
        <f t="shared" si="76"/>
        <v>match</v>
      </c>
      <c r="M340" s="3" t="str">
        <f t="shared" si="77"/>
        <v>L</v>
      </c>
      <c r="N340" s="3" t="str">
        <f t="shared" si="78"/>
        <v>match</v>
      </c>
      <c r="O340" s="3" t="str">
        <f t="shared" si="79"/>
        <v>L</v>
      </c>
      <c r="P340" s="3" t="str">
        <f t="shared" si="80"/>
        <v>match</v>
      </c>
      <c r="Q340" s="3" t="str">
        <f t="shared" si="81"/>
        <v>L</v>
      </c>
      <c r="R340" t="str">
        <f t="shared" si="82"/>
        <v>match</v>
      </c>
      <c r="S340" s="4" t="str">
        <f t="shared" si="69"/>
        <v>L</v>
      </c>
      <c r="T340" s="4" t="str">
        <f t="shared" si="70"/>
        <v>match</v>
      </c>
    </row>
    <row r="341" spans="1:20">
      <c r="A341" t="s">
        <v>194</v>
      </c>
      <c r="B341">
        <v>1.24681</v>
      </c>
      <c r="C341">
        <v>1.2476400000000001</v>
      </c>
      <c r="D341">
        <v>1.2364200000000001</v>
      </c>
      <c r="E341">
        <v>1.2370699999999999</v>
      </c>
      <c r="F341">
        <v>99152</v>
      </c>
      <c r="G341" s="3" t="str">
        <f t="shared" si="71"/>
        <v>H</v>
      </c>
      <c r="H341" s="3" t="str">
        <f t="shared" si="73"/>
        <v>no match</v>
      </c>
      <c r="I341" s="3" t="str">
        <f t="shared" si="72"/>
        <v>H</v>
      </c>
      <c r="J341" s="3" t="str">
        <f t="shared" si="74"/>
        <v>match</v>
      </c>
      <c r="K341" s="3" t="str">
        <f t="shared" si="75"/>
        <v>H</v>
      </c>
      <c r="L341" s="3" t="str">
        <f t="shared" si="76"/>
        <v>match</v>
      </c>
      <c r="M341" s="3" t="str">
        <f t="shared" si="77"/>
        <v>H</v>
      </c>
      <c r="N341" s="3" t="str">
        <f t="shared" si="78"/>
        <v>match</v>
      </c>
      <c r="O341" s="3" t="str">
        <f t="shared" si="79"/>
        <v>H</v>
      </c>
      <c r="P341" s="3" t="str">
        <f t="shared" si="80"/>
        <v>match</v>
      </c>
      <c r="Q341" s="3" t="str">
        <f t="shared" si="81"/>
        <v>H</v>
      </c>
      <c r="R341" t="str">
        <f t="shared" si="82"/>
        <v>match</v>
      </c>
      <c r="S341" s="4" t="str">
        <f t="shared" si="69"/>
        <v>H</v>
      </c>
      <c r="T341" s="4" t="str">
        <f t="shared" si="70"/>
        <v>match</v>
      </c>
    </row>
    <row r="342" spans="1:20">
      <c r="A342" t="s">
        <v>193</v>
      </c>
      <c r="B342">
        <v>1.2372700000000001</v>
      </c>
      <c r="C342">
        <v>1.2427699999999999</v>
      </c>
      <c r="D342">
        <v>1.2364200000000001</v>
      </c>
      <c r="E342">
        <v>1.2415099999999999</v>
      </c>
      <c r="F342">
        <v>64834</v>
      </c>
      <c r="G342" s="3" t="str">
        <f t="shared" si="71"/>
        <v>L</v>
      </c>
      <c r="H342" s="3" t="str">
        <f t="shared" si="73"/>
        <v>no match</v>
      </c>
      <c r="I342" s="3" t="str">
        <f t="shared" si="72"/>
        <v>L</v>
      </c>
      <c r="J342" s="3" t="str">
        <f t="shared" si="74"/>
        <v>match</v>
      </c>
      <c r="K342" s="3" t="str">
        <f t="shared" si="75"/>
        <v>L</v>
      </c>
      <c r="L342" s="3" t="str">
        <f t="shared" si="76"/>
        <v>match</v>
      </c>
      <c r="M342" s="3" t="str">
        <f t="shared" si="77"/>
        <v>L</v>
      </c>
      <c r="N342" s="3" t="str">
        <f t="shared" si="78"/>
        <v>match</v>
      </c>
      <c r="O342" s="3" t="str">
        <f t="shared" si="79"/>
        <v>L</v>
      </c>
      <c r="P342" s="3" t="str">
        <f t="shared" si="80"/>
        <v>match</v>
      </c>
      <c r="Q342" s="3" t="str">
        <f t="shared" si="81"/>
        <v>L</v>
      </c>
      <c r="R342" t="str">
        <f t="shared" si="82"/>
        <v>match</v>
      </c>
      <c r="S342" s="4" t="str">
        <f t="shared" ref="S342:S405" si="83">IF(F342&gt;F322,"H",IF(F342&lt;F322,"L",IF(F342=F322,"0","")))</f>
        <v>L</v>
      </c>
      <c r="T342" s="4" t="str">
        <f t="shared" si="70"/>
        <v>match</v>
      </c>
    </row>
    <row r="343" spans="1:20">
      <c r="A343" t="s">
        <v>192</v>
      </c>
      <c r="B343">
        <v>1.24153</v>
      </c>
      <c r="C343">
        <v>1.2493799999999999</v>
      </c>
      <c r="D343">
        <v>1.24021</v>
      </c>
      <c r="E343">
        <v>1.24909</v>
      </c>
      <c r="F343">
        <v>81934</v>
      </c>
      <c r="G343" s="3" t="str">
        <f t="shared" si="71"/>
        <v>H</v>
      </c>
      <c r="H343" s="3" t="str">
        <f t="shared" si="73"/>
        <v>no match</v>
      </c>
      <c r="I343" s="3" t="str">
        <f t="shared" si="72"/>
        <v>L</v>
      </c>
      <c r="J343" s="3" t="str">
        <f t="shared" si="74"/>
        <v>no match</v>
      </c>
      <c r="K343" s="3" t="str">
        <f t="shared" si="75"/>
        <v>H</v>
      </c>
      <c r="L343" s="3" t="str">
        <f t="shared" si="76"/>
        <v>match</v>
      </c>
      <c r="M343" s="3" t="str">
        <f t="shared" si="77"/>
        <v>L</v>
      </c>
      <c r="N343" s="3" t="str">
        <f t="shared" si="78"/>
        <v>no match</v>
      </c>
      <c r="O343" s="3" t="str">
        <f t="shared" si="79"/>
        <v>L</v>
      </c>
      <c r="P343" s="3" t="str">
        <f t="shared" si="80"/>
        <v>no match</v>
      </c>
      <c r="Q343" s="3" t="str">
        <f t="shared" si="81"/>
        <v>L</v>
      </c>
      <c r="R343" t="str">
        <f t="shared" si="82"/>
        <v>no match</v>
      </c>
      <c r="S343" s="4" t="str">
        <f t="shared" si="83"/>
        <v>L</v>
      </c>
      <c r="T343" s="4" t="str">
        <f t="shared" ref="T343:T406" si="84">IF(S343=G343,"match","no match")</f>
        <v>no match</v>
      </c>
    </row>
    <row r="344" spans="1:20">
      <c r="A344" t="s">
        <v>191</v>
      </c>
      <c r="B344">
        <v>1.24908</v>
      </c>
      <c r="C344">
        <v>1.2546900000000001</v>
      </c>
      <c r="D344">
        <v>1.2479499999999999</v>
      </c>
      <c r="E344">
        <v>1.2542599999999999</v>
      </c>
      <c r="F344">
        <v>104687</v>
      </c>
      <c r="G344" s="3" t="str">
        <f t="shared" si="71"/>
        <v>H</v>
      </c>
      <c r="H344" s="3" t="str">
        <f t="shared" si="73"/>
        <v>match</v>
      </c>
      <c r="I344" s="3" t="str">
        <f t="shared" si="72"/>
        <v>H</v>
      </c>
      <c r="J344" s="3" t="str">
        <f t="shared" si="74"/>
        <v>match</v>
      </c>
      <c r="K344" s="3" t="str">
        <f t="shared" si="75"/>
        <v>H</v>
      </c>
      <c r="L344" s="3" t="str">
        <f t="shared" si="76"/>
        <v>match</v>
      </c>
      <c r="M344" s="3" t="str">
        <f t="shared" si="77"/>
        <v>H</v>
      </c>
      <c r="N344" s="3" t="str">
        <f t="shared" si="78"/>
        <v>match</v>
      </c>
      <c r="O344" s="3" t="str">
        <f t="shared" si="79"/>
        <v>H</v>
      </c>
      <c r="P344" s="3" t="str">
        <f t="shared" si="80"/>
        <v>match</v>
      </c>
      <c r="Q344" s="3" t="str">
        <f t="shared" si="81"/>
        <v>H</v>
      </c>
      <c r="R344" t="str">
        <f t="shared" si="82"/>
        <v>match</v>
      </c>
      <c r="S344" s="4" t="str">
        <f t="shared" si="83"/>
        <v>L</v>
      </c>
      <c r="T344" s="4" t="str">
        <f t="shared" si="84"/>
        <v>no match</v>
      </c>
    </row>
    <row r="345" spans="1:20">
      <c r="A345" t="s">
        <v>190</v>
      </c>
      <c r="B345">
        <v>1.2542599999999999</v>
      </c>
      <c r="C345">
        <v>1.25735</v>
      </c>
      <c r="D345">
        <v>1.2499100000000001</v>
      </c>
      <c r="E345">
        <v>1.2499199999999999</v>
      </c>
      <c r="F345">
        <v>92803</v>
      </c>
      <c r="G345" s="3" t="str">
        <f t="shared" si="71"/>
        <v>L</v>
      </c>
      <c r="H345" s="3" t="str">
        <f t="shared" si="73"/>
        <v>no match</v>
      </c>
      <c r="I345" s="3" t="str">
        <f t="shared" si="72"/>
        <v>H</v>
      </c>
      <c r="J345" s="3" t="str">
        <f t="shared" si="74"/>
        <v>no match</v>
      </c>
      <c r="K345" s="3" t="str">
        <f t="shared" si="75"/>
        <v>H</v>
      </c>
      <c r="L345" s="3" t="str">
        <f t="shared" si="76"/>
        <v>no match</v>
      </c>
      <c r="M345" s="3" t="str">
        <f t="shared" si="77"/>
        <v>H</v>
      </c>
      <c r="N345" s="3" t="str">
        <f t="shared" si="78"/>
        <v>no match</v>
      </c>
      <c r="O345" s="3" t="str">
        <f t="shared" si="79"/>
        <v>H</v>
      </c>
      <c r="P345" s="3" t="str">
        <f t="shared" si="80"/>
        <v>no match</v>
      </c>
      <c r="Q345" s="3" t="str">
        <f t="shared" si="81"/>
        <v>H</v>
      </c>
      <c r="R345" t="str">
        <f t="shared" si="82"/>
        <v>no match</v>
      </c>
      <c r="S345" s="4" t="str">
        <f t="shared" si="83"/>
        <v>L</v>
      </c>
      <c r="T345" s="4" t="str">
        <f t="shared" si="84"/>
        <v>match</v>
      </c>
    </row>
    <row r="346" spans="1:20">
      <c r="A346" t="s">
        <v>189</v>
      </c>
      <c r="B346">
        <v>1.24993</v>
      </c>
      <c r="C346">
        <v>1.25336</v>
      </c>
      <c r="D346">
        <v>1.2497499999999999</v>
      </c>
      <c r="E346">
        <v>1.25223</v>
      </c>
      <c r="F346">
        <v>60241</v>
      </c>
      <c r="G346" s="3" t="str">
        <f t="shared" si="71"/>
        <v>L</v>
      </c>
      <c r="H346" s="3" t="str">
        <f t="shared" si="73"/>
        <v>match</v>
      </c>
      <c r="I346" s="3" t="str">
        <f t="shared" si="72"/>
        <v>L</v>
      </c>
      <c r="J346" s="3" t="str">
        <f t="shared" si="74"/>
        <v>match</v>
      </c>
      <c r="K346" s="3" t="str">
        <f t="shared" si="75"/>
        <v>L</v>
      </c>
      <c r="L346" s="3" t="str">
        <f t="shared" si="76"/>
        <v>match</v>
      </c>
      <c r="M346" s="3" t="str">
        <f t="shared" si="77"/>
        <v>L</v>
      </c>
      <c r="N346" s="3" t="str">
        <f t="shared" si="78"/>
        <v>match</v>
      </c>
      <c r="O346" s="3" t="str">
        <f t="shared" si="79"/>
        <v>L</v>
      </c>
      <c r="P346" s="3" t="str">
        <f t="shared" si="80"/>
        <v>match</v>
      </c>
      <c r="Q346" s="3" t="str">
        <f t="shared" si="81"/>
        <v>L</v>
      </c>
      <c r="R346" t="str">
        <f t="shared" si="82"/>
        <v>match</v>
      </c>
      <c r="S346" s="4" t="str">
        <f t="shared" si="83"/>
        <v>L</v>
      </c>
      <c r="T346" s="4" t="str">
        <f t="shared" si="84"/>
        <v>match</v>
      </c>
    </row>
    <row r="347" spans="1:20">
      <c r="A347" t="s">
        <v>188</v>
      </c>
      <c r="B347">
        <v>1.2525999999999999</v>
      </c>
      <c r="C347">
        <v>1.2595000000000001</v>
      </c>
      <c r="D347">
        <v>1.2522</v>
      </c>
      <c r="E347">
        <v>1.25604</v>
      </c>
      <c r="F347">
        <v>59096</v>
      </c>
      <c r="G347" s="3" t="str">
        <f t="shared" si="71"/>
        <v>L</v>
      </c>
      <c r="H347" s="3" t="str">
        <f t="shared" si="73"/>
        <v>match</v>
      </c>
      <c r="I347" s="3" t="str">
        <f t="shared" si="72"/>
        <v>L</v>
      </c>
      <c r="J347" s="3" t="str">
        <f t="shared" si="74"/>
        <v>match</v>
      </c>
      <c r="K347" s="3" t="str">
        <f t="shared" si="75"/>
        <v>L</v>
      </c>
      <c r="L347" s="3" t="str">
        <f t="shared" si="76"/>
        <v>match</v>
      </c>
      <c r="M347" s="3" t="str">
        <f t="shared" si="77"/>
        <v>L</v>
      </c>
      <c r="N347" s="3" t="str">
        <f t="shared" si="78"/>
        <v>match</v>
      </c>
      <c r="O347" s="3" t="str">
        <f t="shared" si="79"/>
        <v>L</v>
      </c>
      <c r="P347" s="3" t="str">
        <f t="shared" si="80"/>
        <v>match</v>
      </c>
      <c r="Q347" s="3" t="str">
        <f t="shared" si="81"/>
        <v>L</v>
      </c>
      <c r="R347" t="str">
        <f t="shared" si="82"/>
        <v>match</v>
      </c>
      <c r="S347" s="4" t="str">
        <f t="shared" si="83"/>
        <v>L</v>
      </c>
      <c r="T347" s="4" t="str">
        <f t="shared" si="84"/>
        <v>match</v>
      </c>
    </row>
    <row r="348" spans="1:20">
      <c r="A348" t="s">
        <v>187</v>
      </c>
      <c r="B348">
        <v>1.25627</v>
      </c>
      <c r="C348">
        <v>1.2902400000000001</v>
      </c>
      <c r="D348">
        <v>1.2511699999999999</v>
      </c>
      <c r="E348">
        <v>1.28403</v>
      </c>
      <c r="F348">
        <v>115648</v>
      </c>
      <c r="G348" s="3" t="str">
        <f t="shared" si="71"/>
        <v>H</v>
      </c>
      <c r="H348" s="3" t="str">
        <f t="shared" si="73"/>
        <v>no match</v>
      </c>
      <c r="I348" s="3" t="str">
        <f t="shared" si="72"/>
        <v>H</v>
      </c>
      <c r="J348" s="3" t="str">
        <f t="shared" si="74"/>
        <v>match</v>
      </c>
      <c r="K348" s="3" t="str">
        <f t="shared" si="75"/>
        <v>H</v>
      </c>
      <c r="L348" s="3" t="str">
        <f t="shared" si="76"/>
        <v>match</v>
      </c>
      <c r="M348" s="3" t="str">
        <f t="shared" si="77"/>
        <v>H</v>
      </c>
      <c r="N348" s="3" t="str">
        <f t="shared" si="78"/>
        <v>match</v>
      </c>
      <c r="O348" s="3" t="str">
        <f t="shared" si="79"/>
        <v>H</v>
      </c>
      <c r="P348" s="3" t="str">
        <f t="shared" si="80"/>
        <v>match</v>
      </c>
      <c r="Q348" s="3" t="str">
        <f t="shared" si="81"/>
        <v>H</v>
      </c>
      <c r="R348" t="str">
        <f t="shared" si="82"/>
        <v>match</v>
      </c>
      <c r="S348" s="4" t="str">
        <f t="shared" si="83"/>
        <v>H</v>
      </c>
      <c r="T348" s="4" t="str">
        <f t="shared" si="84"/>
        <v>match</v>
      </c>
    </row>
    <row r="349" spans="1:20">
      <c r="A349" t="s">
        <v>186</v>
      </c>
      <c r="B349">
        <v>1.28426</v>
      </c>
      <c r="C349">
        <v>1.2859100000000001</v>
      </c>
      <c r="D349">
        <v>1.2768699999999999</v>
      </c>
      <c r="E349">
        <v>1.27759</v>
      </c>
      <c r="F349">
        <v>106474</v>
      </c>
      <c r="G349" s="3" t="str">
        <f t="shared" si="71"/>
        <v>L</v>
      </c>
      <c r="H349" s="3" t="str">
        <f t="shared" si="73"/>
        <v>no match</v>
      </c>
      <c r="I349" s="3" t="str">
        <f t="shared" si="72"/>
        <v>H</v>
      </c>
      <c r="J349" s="3" t="str">
        <f t="shared" si="74"/>
        <v>no match</v>
      </c>
      <c r="K349" s="3" t="str">
        <f t="shared" si="75"/>
        <v>H</v>
      </c>
      <c r="L349" s="3" t="str">
        <f t="shared" si="76"/>
        <v>no match</v>
      </c>
      <c r="M349" s="3" t="str">
        <f t="shared" si="77"/>
        <v>H</v>
      </c>
      <c r="N349" s="3" t="str">
        <f t="shared" si="78"/>
        <v>no match</v>
      </c>
      <c r="O349" s="3" t="str">
        <f t="shared" si="79"/>
        <v>H</v>
      </c>
      <c r="P349" s="3" t="str">
        <f t="shared" si="80"/>
        <v>no match</v>
      </c>
      <c r="Q349" s="3" t="str">
        <f t="shared" si="81"/>
        <v>H</v>
      </c>
      <c r="R349" t="str">
        <f t="shared" si="82"/>
        <v>no match</v>
      </c>
      <c r="S349" s="4" t="str">
        <f t="shared" si="83"/>
        <v>H</v>
      </c>
      <c r="T349" s="4" t="str">
        <f t="shared" si="84"/>
        <v>no match</v>
      </c>
    </row>
    <row r="350" spans="1:20">
      <c r="A350" t="s">
        <v>185</v>
      </c>
      <c r="B350">
        <v>1.27735</v>
      </c>
      <c r="C350">
        <v>1.2846</v>
      </c>
      <c r="D350">
        <v>1.2771399999999999</v>
      </c>
      <c r="E350">
        <v>1.2809900000000001</v>
      </c>
      <c r="F350">
        <v>94309</v>
      </c>
      <c r="G350" s="3" t="str">
        <f t="shared" si="71"/>
        <v>L</v>
      </c>
      <c r="H350" s="3" t="str">
        <f t="shared" si="73"/>
        <v>match</v>
      </c>
      <c r="I350" s="3" t="str">
        <f t="shared" si="72"/>
        <v>L</v>
      </c>
      <c r="J350" s="3" t="str">
        <f t="shared" si="74"/>
        <v>match</v>
      </c>
      <c r="K350" s="3" t="str">
        <f t="shared" si="75"/>
        <v>H</v>
      </c>
      <c r="L350" s="3" t="str">
        <f t="shared" si="76"/>
        <v>no match</v>
      </c>
      <c r="M350" s="3" t="str">
        <f t="shared" si="77"/>
        <v>H</v>
      </c>
      <c r="N350" s="3" t="str">
        <f t="shared" si="78"/>
        <v>no match</v>
      </c>
      <c r="O350" s="3" t="str">
        <f t="shared" si="79"/>
        <v>H</v>
      </c>
      <c r="P350" s="3" t="str">
        <f t="shared" si="80"/>
        <v>no match</v>
      </c>
      <c r="Q350" s="3" t="str">
        <f t="shared" si="81"/>
        <v>H</v>
      </c>
      <c r="R350" t="str">
        <f t="shared" si="82"/>
        <v>no match</v>
      </c>
      <c r="S350" s="4" t="str">
        <f t="shared" si="83"/>
        <v>H</v>
      </c>
      <c r="T350" s="4" t="str">
        <f t="shared" si="84"/>
        <v>no match</v>
      </c>
    </row>
    <row r="351" spans="1:20">
      <c r="A351" t="s">
        <v>184</v>
      </c>
      <c r="B351">
        <v>1.2810600000000001</v>
      </c>
      <c r="C351">
        <v>1.2833399999999999</v>
      </c>
      <c r="D351">
        <v>1.27549</v>
      </c>
      <c r="E351">
        <v>1.28037</v>
      </c>
      <c r="F351">
        <v>81593</v>
      </c>
      <c r="G351" s="3" t="str">
        <f t="shared" si="71"/>
        <v>L</v>
      </c>
      <c r="H351" s="3" t="str">
        <f t="shared" si="73"/>
        <v>match</v>
      </c>
      <c r="I351" s="3" t="str">
        <f t="shared" si="72"/>
        <v>L</v>
      </c>
      <c r="J351" s="3" t="str">
        <f t="shared" si="74"/>
        <v>match</v>
      </c>
      <c r="K351" s="3" t="str">
        <f t="shared" si="75"/>
        <v>L</v>
      </c>
      <c r="L351" s="3" t="str">
        <f t="shared" si="76"/>
        <v>match</v>
      </c>
      <c r="M351" s="3" t="str">
        <f t="shared" si="77"/>
        <v>H</v>
      </c>
      <c r="N351" s="3" t="str">
        <f t="shared" si="78"/>
        <v>no match</v>
      </c>
      <c r="O351" s="3" t="str">
        <f t="shared" si="79"/>
        <v>L</v>
      </c>
      <c r="P351" s="3" t="str">
        <f t="shared" si="80"/>
        <v>match</v>
      </c>
      <c r="Q351" s="3" t="str">
        <f t="shared" si="81"/>
        <v>L</v>
      </c>
      <c r="R351" t="str">
        <f t="shared" si="82"/>
        <v>match</v>
      </c>
      <c r="S351" s="4" t="str">
        <f t="shared" si="83"/>
        <v>L</v>
      </c>
      <c r="T351" s="4" t="str">
        <f t="shared" si="84"/>
        <v>match</v>
      </c>
    </row>
    <row r="352" spans="1:20">
      <c r="A352" t="s">
        <v>183</v>
      </c>
      <c r="B352">
        <v>1.2817099999999999</v>
      </c>
      <c r="C352">
        <v>1.2835099999999999</v>
      </c>
      <c r="D352">
        <v>1.2770999999999999</v>
      </c>
      <c r="E352">
        <v>1.2791300000000001</v>
      </c>
      <c r="F352">
        <v>99376</v>
      </c>
      <c r="G352" s="3" t="str">
        <f t="shared" si="71"/>
        <v>H</v>
      </c>
      <c r="H352" s="3" t="str">
        <f t="shared" si="73"/>
        <v>no match</v>
      </c>
      <c r="I352" s="3" t="str">
        <f t="shared" si="72"/>
        <v>H</v>
      </c>
      <c r="J352" s="3" t="str">
        <f t="shared" si="74"/>
        <v>match</v>
      </c>
      <c r="K352" s="3" t="str">
        <f t="shared" si="75"/>
        <v>L</v>
      </c>
      <c r="L352" s="3" t="str">
        <f t="shared" si="76"/>
        <v>no match</v>
      </c>
      <c r="M352" s="3" t="str">
        <f t="shared" si="77"/>
        <v>H</v>
      </c>
      <c r="N352" s="3" t="str">
        <f t="shared" si="78"/>
        <v>match</v>
      </c>
      <c r="O352" s="3" t="str">
        <f t="shared" si="79"/>
        <v>H</v>
      </c>
      <c r="P352" s="3" t="str">
        <f t="shared" si="80"/>
        <v>match</v>
      </c>
      <c r="Q352" s="3" t="str">
        <f t="shared" si="81"/>
        <v>H</v>
      </c>
      <c r="R352" t="str">
        <f t="shared" si="82"/>
        <v>match</v>
      </c>
      <c r="S352" s="4" t="str">
        <f t="shared" si="83"/>
        <v>H</v>
      </c>
      <c r="T352" s="4" t="str">
        <f t="shared" si="84"/>
        <v>match</v>
      </c>
    </row>
    <row r="353" spans="1:20">
      <c r="A353" t="s">
        <v>182</v>
      </c>
      <c r="B353">
        <v>1.27915</v>
      </c>
      <c r="C353">
        <v>1.2844500000000001</v>
      </c>
      <c r="D353">
        <v>1.2774099999999999</v>
      </c>
      <c r="E353">
        <v>1.28352</v>
      </c>
      <c r="F353">
        <v>89595</v>
      </c>
      <c r="G353" s="3" t="str">
        <f t="shared" si="71"/>
        <v>L</v>
      </c>
      <c r="H353" s="3" t="str">
        <f t="shared" si="73"/>
        <v>no match</v>
      </c>
      <c r="I353" s="3" t="str">
        <f t="shared" si="72"/>
        <v>H</v>
      </c>
      <c r="J353" s="3" t="str">
        <f t="shared" si="74"/>
        <v>no match</v>
      </c>
      <c r="K353" s="3" t="str">
        <f t="shared" si="75"/>
        <v>L</v>
      </c>
      <c r="L353" s="3" t="str">
        <f t="shared" si="76"/>
        <v>match</v>
      </c>
      <c r="M353" s="3" t="str">
        <f t="shared" si="77"/>
        <v>L</v>
      </c>
      <c r="N353" s="3" t="str">
        <f t="shared" si="78"/>
        <v>match</v>
      </c>
      <c r="O353" s="3" t="str">
        <f t="shared" si="79"/>
        <v>H</v>
      </c>
      <c r="P353" s="3" t="str">
        <f t="shared" si="80"/>
        <v>no match</v>
      </c>
      <c r="Q353" s="3" t="str">
        <f t="shared" si="81"/>
        <v>H</v>
      </c>
      <c r="R353" t="str">
        <f t="shared" si="82"/>
        <v>no match</v>
      </c>
      <c r="S353" s="4" t="str">
        <f t="shared" si="83"/>
        <v>H</v>
      </c>
      <c r="T353" s="4" t="str">
        <f t="shared" si="84"/>
        <v>no match</v>
      </c>
    </row>
    <row r="354" spans="1:20">
      <c r="A354" t="s">
        <v>181</v>
      </c>
      <c r="B354">
        <v>1.2835799999999999</v>
      </c>
      <c r="C354">
        <v>1.2862499999999999</v>
      </c>
      <c r="D354">
        <v>1.2803899999999999</v>
      </c>
      <c r="E354">
        <v>1.2846200000000001</v>
      </c>
      <c r="F354">
        <v>98786</v>
      </c>
      <c r="G354" s="3" t="str">
        <f t="shared" si="71"/>
        <v>H</v>
      </c>
      <c r="H354" s="3" t="str">
        <f t="shared" si="73"/>
        <v>no match</v>
      </c>
      <c r="I354" s="3" t="str">
        <f t="shared" si="72"/>
        <v>L</v>
      </c>
      <c r="J354" s="3" t="str">
        <f t="shared" si="74"/>
        <v>no match</v>
      </c>
      <c r="K354" s="3" t="str">
        <f t="shared" si="75"/>
        <v>H</v>
      </c>
      <c r="L354" s="3" t="str">
        <f t="shared" si="76"/>
        <v>match</v>
      </c>
      <c r="M354" s="3" t="str">
        <f t="shared" si="77"/>
        <v>L</v>
      </c>
      <c r="N354" s="3" t="str">
        <f t="shared" si="78"/>
        <v>no match</v>
      </c>
      <c r="O354" s="3" t="str">
        <f t="shared" si="79"/>
        <v>L</v>
      </c>
      <c r="P354" s="3" t="str">
        <f t="shared" si="80"/>
        <v>no match</v>
      </c>
      <c r="Q354" s="3" t="str">
        <f t="shared" si="81"/>
        <v>H</v>
      </c>
      <c r="R354" t="str">
        <f t="shared" si="82"/>
        <v>match</v>
      </c>
      <c r="S354" s="4" t="str">
        <f t="shared" si="83"/>
        <v>L</v>
      </c>
      <c r="T354" s="4" t="str">
        <f t="shared" si="84"/>
        <v>no match</v>
      </c>
    </row>
    <row r="355" spans="1:20">
      <c r="A355" t="s">
        <v>180</v>
      </c>
      <c r="B355">
        <v>1.28471</v>
      </c>
      <c r="C355">
        <v>1.29159</v>
      </c>
      <c r="D355">
        <v>1.28372</v>
      </c>
      <c r="E355">
        <v>1.2902100000000001</v>
      </c>
      <c r="F355">
        <v>93579</v>
      </c>
      <c r="G355" s="3" t="str">
        <f t="shared" si="71"/>
        <v>L</v>
      </c>
      <c r="H355" s="3" t="str">
        <f t="shared" si="73"/>
        <v>no match</v>
      </c>
      <c r="I355" s="3" t="str">
        <f t="shared" si="72"/>
        <v>H</v>
      </c>
      <c r="J355" s="3" t="str">
        <f t="shared" si="74"/>
        <v>no match</v>
      </c>
      <c r="K355" s="3" t="str">
        <f t="shared" si="75"/>
        <v>L</v>
      </c>
      <c r="L355" s="3" t="str">
        <f t="shared" si="76"/>
        <v>match</v>
      </c>
      <c r="M355" s="3" t="str">
        <f t="shared" si="77"/>
        <v>L</v>
      </c>
      <c r="N355" s="3" t="str">
        <f t="shared" si="78"/>
        <v>match</v>
      </c>
      <c r="O355" s="3" t="str">
        <f t="shared" si="79"/>
        <v>H</v>
      </c>
      <c r="P355" s="3" t="str">
        <f t="shared" si="80"/>
        <v>no match</v>
      </c>
      <c r="Q355" s="3" t="str">
        <f t="shared" si="81"/>
        <v>H</v>
      </c>
      <c r="R355" t="str">
        <f t="shared" si="82"/>
        <v>no match</v>
      </c>
      <c r="S355" s="4" t="str">
        <f t="shared" si="83"/>
        <v>H</v>
      </c>
      <c r="T355" s="4" t="str">
        <f t="shared" si="84"/>
        <v>no match</v>
      </c>
    </row>
    <row r="356" spans="1:20">
      <c r="A356" t="s">
        <v>179</v>
      </c>
      <c r="B356">
        <v>1.2902800000000001</v>
      </c>
      <c r="C356">
        <v>1.2964500000000001</v>
      </c>
      <c r="D356">
        <v>1.2887500000000001</v>
      </c>
      <c r="E356">
        <v>1.29467</v>
      </c>
      <c r="F356">
        <v>99456</v>
      </c>
      <c r="G356" s="3" t="str">
        <f t="shared" si="71"/>
        <v>H</v>
      </c>
      <c r="H356" s="3" t="str">
        <f t="shared" si="73"/>
        <v>no match</v>
      </c>
      <c r="I356" s="3" t="str">
        <f t="shared" si="72"/>
        <v>H</v>
      </c>
      <c r="J356" s="3" t="str">
        <f t="shared" si="74"/>
        <v>match</v>
      </c>
      <c r="K356" s="3" t="str">
        <f t="shared" si="75"/>
        <v>H</v>
      </c>
      <c r="L356" s="3" t="str">
        <f t="shared" si="76"/>
        <v>match</v>
      </c>
      <c r="M356" s="3" t="str">
        <f t="shared" si="77"/>
        <v>H</v>
      </c>
      <c r="N356" s="3" t="str">
        <f t="shared" si="78"/>
        <v>match</v>
      </c>
      <c r="O356" s="3" t="str">
        <f t="shared" si="79"/>
        <v>H</v>
      </c>
      <c r="P356" s="3" t="str">
        <f t="shared" si="80"/>
        <v>match</v>
      </c>
      <c r="Q356" s="3" t="str">
        <f t="shared" si="81"/>
        <v>H</v>
      </c>
      <c r="R356" t="str">
        <f t="shared" si="82"/>
        <v>match</v>
      </c>
      <c r="S356" s="4" t="str">
        <f t="shared" si="83"/>
        <v>H</v>
      </c>
      <c r="T356" s="4" t="str">
        <f t="shared" si="84"/>
        <v>match</v>
      </c>
    </row>
    <row r="357" spans="1:20">
      <c r="A357" t="s">
        <v>178</v>
      </c>
      <c r="B357">
        <v>1.29281</v>
      </c>
      <c r="C357">
        <v>1.2942100000000001</v>
      </c>
      <c r="D357">
        <v>1.2881400000000001</v>
      </c>
      <c r="E357">
        <v>1.2883199999999999</v>
      </c>
      <c r="F357">
        <v>56123</v>
      </c>
      <c r="G357" s="3" t="str">
        <f t="shared" si="71"/>
        <v>L</v>
      </c>
      <c r="H357" s="3" t="str">
        <f t="shared" si="73"/>
        <v>no match</v>
      </c>
      <c r="I357" s="3" t="str">
        <f t="shared" si="72"/>
        <v>L</v>
      </c>
      <c r="J357" s="3" t="str">
        <f t="shared" si="74"/>
        <v>match</v>
      </c>
      <c r="K357" s="3" t="str">
        <f t="shared" si="75"/>
        <v>L</v>
      </c>
      <c r="L357" s="3" t="str">
        <f t="shared" si="76"/>
        <v>match</v>
      </c>
      <c r="M357" s="3" t="str">
        <f t="shared" si="77"/>
        <v>L</v>
      </c>
      <c r="N357" s="3" t="str">
        <f t="shared" si="78"/>
        <v>match</v>
      </c>
      <c r="O357" s="3" t="str">
        <f t="shared" si="79"/>
        <v>L</v>
      </c>
      <c r="P357" s="3" t="str">
        <f t="shared" si="80"/>
        <v>match</v>
      </c>
      <c r="Q357" s="3" t="str">
        <f t="shared" si="81"/>
        <v>L</v>
      </c>
      <c r="R357" t="str">
        <f t="shared" si="82"/>
        <v>match</v>
      </c>
      <c r="S357" s="4" t="str">
        <f t="shared" si="83"/>
        <v>L</v>
      </c>
      <c r="T357" s="4" t="str">
        <f t="shared" si="84"/>
        <v>match</v>
      </c>
    </row>
    <row r="358" spans="1:20">
      <c r="A358" t="s">
        <v>177</v>
      </c>
      <c r="B358">
        <v>1.28789</v>
      </c>
      <c r="C358">
        <v>1.29386</v>
      </c>
      <c r="D358">
        <v>1.2862899999999999</v>
      </c>
      <c r="E358">
        <v>1.2937099999999999</v>
      </c>
      <c r="F358">
        <v>78289</v>
      </c>
      <c r="G358" s="3" t="str">
        <f t="shared" si="71"/>
        <v>H</v>
      </c>
      <c r="H358" s="3" t="str">
        <f t="shared" si="73"/>
        <v>no match</v>
      </c>
      <c r="I358" s="3" t="str">
        <f t="shared" si="72"/>
        <v>L</v>
      </c>
      <c r="J358" s="3" t="str">
        <f t="shared" si="74"/>
        <v>no match</v>
      </c>
      <c r="K358" s="3" t="str">
        <f t="shared" si="75"/>
        <v>L</v>
      </c>
      <c r="L358" s="3" t="str">
        <f t="shared" si="76"/>
        <v>no match</v>
      </c>
      <c r="M358" s="3" t="str">
        <f t="shared" si="77"/>
        <v>L</v>
      </c>
      <c r="N358" s="3" t="str">
        <f t="shared" si="78"/>
        <v>no match</v>
      </c>
      <c r="O358" s="3" t="str">
        <f t="shared" si="79"/>
        <v>L</v>
      </c>
      <c r="P358" s="3" t="str">
        <f t="shared" si="80"/>
        <v>no match</v>
      </c>
      <c r="Q358" s="3" t="str">
        <f t="shared" si="81"/>
        <v>L</v>
      </c>
      <c r="R358" t="str">
        <f t="shared" si="82"/>
        <v>no match</v>
      </c>
      <c r="S358" s="4" t="str">
        <f t="shared" si="83"/>
        <v>L</v>
      </c>
      <c r="T358" s="4" t="str">
        <f t="shared" si="84"/>
        <v>no match</v>
      </c>
    </row>
    <row r="359" spans="1:20">
      <c r="A359" t="s">
        <v>176</v>
      </c>
      <c r="B359">
        <v>1.2937099999999999</v>
      </c>
      <c r="C359">
        <v>1.2946500000000001</v>
      </c>
      <c r="D359">
        <v>1.2864100000000001</v>
      </c>
      <c r="E359">
        <v>1.28643</v>
      </c>
      <c r="F359">
        <v>92909</v>
      </c>
      <c r="G359" s="3" t="str">
        <f t="shared" si="71"/>
        <v>H</v>
      </c>
      <c r="H359" s="3" t="str">
        <f t="shared" si="73"/>
        <v>match</v>
      </c>
      <c r="I359" s="3" t="str">
        <f t="shared" si="72"/>
        <v>H</v>
      </c>
      <c r="J359" s="3" t="str">
        <f t="shared" si="74"/>
        <v>match</v>
      </c>
      <c r="K359" s="3" t="str">
        <f t="shared" si="75"/>
        <v>L</v>
      </c>
      <c r="L359" s="3" t="str">
        <f t="shared" si="76"/>
        <v>no match</v>
      </c>
      <c r="M359" s="3" t="str">
        <f t="shared" si="77"/>
        <v>L</v>
      </c>
      <c r="N359" s="3" t="str">
        <f t="shared" si="78"/>
        <v>no match</v>
      </c>
      <c r="O359" s="3" t="str">
        <f t="shared" si="79"/>
        <v>L</v>
      </c>
      <c r="P359" s="3" t="str">
        <f t="shared" si="80"/>
        <v>no match</v>
      </c>
      <c r="Q359" s="3" t="str">
        <f t="shared" si="81"/>
        <v>L</v>
      </c>
      <c r="R359" t="str">
        <f t="shared" si="82"/>
        <v>no match</v>
      </c>
      <c r="S359" s="4" t="str">
        <f t="shared" si="83"/>
        <v>L</v>
      </c>
      <c r="T359" s="4" t="str">
        <f t="shared" si="84"/>
        <v>no match</v>
      </c>
    </row>
    <row r="360" spans="1:20">
      <c r="A360" t="s">
        <v>175</v>
      </c>
      <c r="B360">
        <v>1.28664</v>
      </c>
      <c r="C360">
        <v>1.29312</v>
      </c>
      <c r="D360">
        <v>1.2829299999999999</v>
      </c>
      <c r="E360">
        <v>1.29192</v>
      </c>
      <c r="F360">
        <v>97087</v>
      </c>
      <c r="G360" s="3" t="str">
        <f t="shared" si="71"/>
        <v>H</v>
      </c>
      <c r="H360" s="3" t="str">
        <f t="shared" si="73"/>
        <v>match</v>
      </c>
      <c r="I360" s="3" t="str">
        <f t="shared" si="72"/>
        <v>H</v>
      </c>
      <c r="J360" s="3" t="str">
        <f t="shared" si="74"/>
        <v>match</v>
      </c>
      <c r="K360" s="3" t="str">
        <f t="shared" si="75"/>
        <v>H</v>
      </c>
      <c r="L360" s="3" t="str">
        <f t="shared" si="76"/>
        <v>match</v>
      </c>
      <c r="M360" s="3" t="str">
        <f t="shared" si="77"/>
        <v>H</v>
      </c>
      <c r="N360" s="3" t="str">
        <f t="shared" si="78"/>
        <v>match</v>
      </c>
      <c r="O360" s="3" t="str">
        <f t="shared" si="79"/>
        <v>H</v>
      </c>
      <c r="P360" s="3" t="str">
        <f t="shared" si="80"/>
        <v>match</v>
      </c>
      <c r="Q360" s="3" t="str">
        <f t="shared" si="81"/>
        <v>H</v>
      </c>
      <c r="R360" t="str">
        <f t="shared" si="82"/>
        <v>match</v>
      </c>
      <c r="S360" s="4" t="str">
        <f t="shared" si="83"/>
        <v>H</v>
      </c>
      <c r="T360" s="4" t="str">
        <f t="shared" si="84"/>
        <v>match</v>
      </c>
    </row>
    <row r="361" spans="1:20">
      <c r="A361" t="s">
        <v>174</v>
      </c>
      <c r="B361">
        <v>1.2920100000000001</v>
      </c>
      <c r="C361">
        <v>1.29827</v>
      </c>
      <c r="D361">
        <v>1.2899400000000001</v>
      </c>
      <c r="E361">
        <v>1.29775</v>
      </c>
      <c r="F361">
        <v>104128</v>
      </c>
      <c r="G361" s="3" t="str">
        <f t="shared" si="71"/>
        <v>H</v>
      </c>
      <c r="H361" s="3" t="str">
        <f t="shared" si="73"/>
        <v>match</v>
      </c>
      <c r="I361" s="3" t="str">
        <f t="shared" si="72"/>
        <v>H</v>
      </c>
      <c r="J361" s="3" t="str">
        <f t="shared" si="74"/>
        <v>match</v>
      </c>
      <c r="K361" s="3" t="str">
        <f t="shared" si="75"/>
        <v>H</v>
      </c>
      <c r="L361" s="3" t="str">
        <f t="shared" si="76"/>
        <v>match</v>
      </c>
      <c r="M361" s="3" t="str">
        <f t="shared" si="77"/>
        <v>H</v>
      </c>
      <c r="N361" s="3" t="str">
        <f t="shared" si="78"/>
        <v>match</v>
      </c>
      <c r="O361" s="3" t="str">
        <f t="shared" si="79"/>
        <v>H</v>
      </c>
      <c r="P361" s="3" t="str">
        <f t="shared" si="80"/>
        <v>match</v>
      </c>
      <c r="Q361" s="3" t="str">
        <f t="shared" si="81"/>
        <v>H</v>
      </c>
      <c r="R361" t="str">
        <f t="shared" si="82"/>
        <v>match</v>
      </c>
      <c r="S361" s="4" t="str">
        <f t="shared" si="83"/>
        <v>H</v>
      </c>
      <c r="T361" s="4" t="str">
        <f t="shared" si="84"/>
        <v>match</v>
      </c>
    </row>
    <row r="362" spans="1:20">
      <c r="A362" t="s">
        <v>173</v>
      </c>
      <c r="B362">
        <v>1.2978700000000001</v>
      </c>
      <c r="C362">
        <v>1.29867</v>
      </c>
      <c r="D362">
        <v>1.29287</v>
      </c>
      <c r="E362">
        <v>1.29393</v>
      </c>
      <c r="F362">
        <v>101216</v>
      </c>
      <c r="G362" s="3" t="str">
        <f t="shared" si="71"/>
        <v>L</v>
      </c>
      <c r="H362" s="3" t="str">
        <f t="shared" si="73"/>
        <v>no match</v>
      </c>
      <c r="I362" s="3" t="str">
        <f t="shared" si="72"/>
        <v>H</v>
      </c>
      <c r="J362" s="3" t="str">
        <f t="shared" si="74"/>
        <v>no match</v>
      </c>
      <c r="K362" s="3" t="str">
        <f t="shared" si="75"/>
        <v>H</v>
      </c>
      <c r="L362" s="3" t="str">
        <f t="shared" si="76"/>
        <v>no match</v>
      </c>
      <c r="M362" s="3" t="str">
        <f t="shared" si="77"/>
        <v>H</v>
      </c>
      <c r="N362" s="3" t="str">
        <f t="shared" si="78"/>
        <v>no match</v>
      </c>
      <c r="O362" s="3" t="str">
        <f t="shared" si="79"/>
        <v>H</v>
      </c>
      <c r="P362" s="3" t="str">
        <f t="shared" si="80"/>
        <v>no match</v>
      </c>
      <c r="Q362" s="3" t="str">
        <f t="shared" si="81"/>
        <v>H</v>
      </c>
      <c r="R362" t="str">
        <f t="shared" si="82"/>
        <v>no match</v>
      </c>
      <c r="S362" s="4" t="str">
        <f t="shared" si="83"/>
        <v>H</v>
      </c>
      <c r="T362" s="4" t="str">
        <f t="shared" si="84"/>
        <v>no match</v>
      </c>
    </row>
    <row r="363" spans="1:20">
      <c r="A363" t="s">
        <v>172</v>
      </c>
      <c r="B363">
        <v>1.2933600000000001</v>
      </c>
      <c r="C363">
        <v>1.29592</v>
      </c>
      <c r="D363">
        <v>1.29017</v>
      </c>
      <c r="E363">
        <v>1.2933600000000001</v>
      </c>
      <c r="F363">
        <v>109938</v>
      </c>
      <c r="G363" s="3" t="str">
        <f t="shared" si="71"/>
        <v>H</v>
      </c>
      <c r="H363" s="3" t="str">
        <f t="shared" si="73"/>
        <v>no match</v>
      </c>
      <c r="I363" s="3" t="str">
        <f t="shared" si="72"/>
        <v>H</v>
      </c>
      <c r="J363" s="3" t="str">
        <f t="shared" si="74"/>
        <v>match</v>
      </c>
      <c r="K363" s="3" t="str">
        <f t="shared" si="75"/>
        <v>H</v>
      </c>
      <c r="L363" s="3" t="str">
        <f t="shared" si="76"/>
        <v>match</v>
      </c>
      <c r="M363" s="3" t="str">
        <f t="shared" si="77"/>
        <v>H</v>
      </c>
      <c r="N363" s="3" t="str">
        <f t="shared" si="78"/>
        <v>match</v>
      </c>
      <c r="O363" s="3" t="str">
        <f t="shared" si="79"/>
        <v>H</v>
      </c>
      <c r="P363" s="3" t="str">
        <f t="shared" si="80"/>
        <v>match</v>
      </c>
      <c r="Q363" s="3" t="str">
        <f t="shared" si="81"/>
        <v>L</v>
      </c>
      <c r="R363" t="str">
        <f t="shared" si="82"/>
        <v>no match</v>
      </c>
      <c r="S363" s="4" t="str">
        <f t="shared" si="83"/>
        <v>H</v>
      </c>
      <c r="T363" s="4" t="str">
        <f t="shared" si="84"/>
        <v>match</v>
      </c>
    </row>
    <row r="364" spans="1:20">
      <c r="A364" t="s">
        <v>171</v>
      </c>
      <c r="B364">
        <v>1.29278</v>
      </c>
      <c r="C364">
        <v>1.2986899999999999</v>
      </c>
      <c r="D364">
        <v>1.2926800000000001</v>
      </c>
      <c r="E364">
        <v>1.2936799999999999</v>
      </c>
      <c r="F364">
        <v>107584</v>
      </c>
      <c r="G364" s="3" t="str">
        <f t="shared" si="71"/>
        <v>L</v>
      </c>
      <c r="H364" s="3" t="str">
        <f t="shared" si="73"/>
        <v>no match</v>
      </c>
      <c r="I364" s="3" t="str">
        <f t="shared" si="72"/>
        <v>H</v>
      </c>
      <c r="J364" s="3" t="str">
        <f t="shared" si="74"/>
        <v>no match</v>
      </c>
      <c r="K364" s="3" t="str">
        <f t="shared" si="75"/>
        <v>H</v>
      </c>
      <c r="L364" s="3" t="str">
        <f t="shared" si="76"/>
        <v>no match</v>
      </c>
      <c r="M364" s="3" t="str">
        <f t="shared" si="77"/>
        <v>H</v>
      </c>
      <c r="N364" s="3" t="str">
        <f t="shared" si="78"/>
        <v>no match</v>
      </c>
      <c r="O364" s="3" t="str">
        <f t="shared" si="79"/>
        <v>H</v>
      </c>
      <c r="P364" s="3" t="str">
        <f t="shared" si="80"/>
        <v>no match</v>
      </c>
      <c r="Q364" s="3" t="str">
        <f t="shared" si="81"/>
        <v>H</v>
      </c>
      <c r="R364" t="str">
        <f t="shared" si="82"/>
        <v>no match</v>
      </c>
      <c r="S364" s="4" t="str">
        <f t="shared" si="83"/>
        <v>H</v>
      </c>
      <c r="T364" s="4" t="str">
        <f t="shared" si="84"/>
        <v>no match</v>
      </c>
    </row>
    <row r="365" spans="1:20">
      <c r="A365" t="s">
        <v>170</v>
      </c>
      <c r="B365">
        <v>1.29369</v>
      </c>
      <c r="C365">
        <v>1.2947200000000001</v>
      </c>
      <c r="D365">
        <v>1.28477</v>
      </c>
      <c r="E365">
        <v>1.2887299999999999</v>
      </c>
      <c r="F365">
        <v>108537</v>
      </c>
      <c r="G365" s="3" t="str">
        <f t="shared" si="71"/>
        <v>H</v>
      </c>
      <c r="H365" s="3" t="str">
        <f t="shared" si="73"/>
        <v>no match</v>
      </c>
      <c r="I365" s="3" t="str">
        <f t="shared" si="72"/>
        <v>L</v>
      </c>
      <c r="J365" s="3" t="str">
        <f t="shared" si="74"/>
        <v>no match</v>
      </c>
      <c r="K365" s="3" t="str">
        <f t="shared" si="75"/>
        <v>H</v>
      </c>
      <c r="L365" s="3" t="str">
        <f t="shared" si="76"/>
        <v>match</v>
      </c>
      <c r="M365" s="3" t="str">
        <f t="shared" si="77"/>
        <v>H</v>
      </c>
      <c r="N365" s="3" t="str">
        <f t="shared" si="78"/>
        <v>match</v>
      </c>
      <c r="O365" s="3" t="str">
        <f t="shared" si="79"/>
        <v>H</v>
      </c>
      <c r="P365" s="3" t="str">
        <f t="shared" si="80"/>
        <v>match</v>
      </c>
      <c r="Q365" s="3" t="str">
        <f t="shared" si="81"/>
        <v>H</v>
      </c>
      <c r="R365" t="str">
        <f t="shared" si="82"/>
        <v>match</v>
      </c>
      <c r="S365" s="4" t="str">
        <f t="shared" si="83"/>
        <v>H</v>
      </c>
      <c r="T365" s="4" t="str">
        <f t="shared" si="84"/>
        <v>match</v>
      </c>
    </row>
    <row r="366" spans="1:20">
      <c r="A366" t="s">
        <v>169</v>
      </c>
      <c r="B366">
        <v>1.28834</v>
      </c>
      <c r="C366">
        <v>1.28986</v>
      </c>
      <c r="D366">
        <v>1.28434</v>
      </c>
      <c r="E366">
        <v>1.2885</v>
      </c>
      <c r="F366">
        <v>101564</v>
      </c>
      <c r="G366" s="3" t="str">
        <f t="shared" si="71"/>
        <v>L</v>
      </c>
      <c r="H366" s="3" t="str">
        <f t="shared" si="73"/>
        <v>no match</v>
      </c>
      <c r="I366" s="3" t="str">
        <f t="shared" si="72"/>
        <v>L</v>
      </c>
      <c r="J366" s="3" t="str">
        <f t="shared" si="74"/>
        <v>match</v>
      </c>
      <c r="K366" s="3" t="str">
        <f t="shared" si="75"/>
        <v>L</v>
      </c>
      <c r="L366" s="3" t="str">
        <f t="shared" si="76"/>
        <v>match</v>
      </c>
      <c r="M366" s="3" t="str">
        <f t="shared" si="77"/>
        <v>L</v>
      </c>
      <c r="N366" s="3" t="str">
        <f t="shared" si="78"/>
        <v>match</v>
      </c>
      <c r="O366" s="3" t="str">
        <f t="shared" si="79"/>
        <v>H</v>
      </c>
      <c r="P366" s="3" t="str">
        <f t="shared" si="80"/>
        <v>no match</v>
      </c>
      <c r="Q366" s="3" t="str">
        <f t="shared" si="81"/>
        <v>H</v>
      </c>
      <c r="R366" t="str">
        <f t="shared" si="82"/>
        <v>no match</v>
      </c>
      <c r="S366" s="4" t="str">
        <f t="shared" si="83"/>
        <v>H</v>
      </c>
      <c r="T366" s="4" t="str">
        <f t="shared" si="84"/>
        <v>no match</v>
      </c>
    </row>
    <row r="367" spans="1:20">
      <c r="A367" t="s">
        <v>168</v>
      </c>
      <c r="B367">
        <v>1.2880199999999999</v>
      </c>
      <c r="C367">
        <v>1.2939400000000001</v>
      </c>
      <c r="D367">
        <v>1.2880199999999999</v>
      </c>
      <c r="E367">
        <v>1.2892600000000001</v>
      </c>
      <c r="F367">
        <v>104866</v>
      </c>
      <c r="G367" s="3" t="str">
        <f t="shared" si="71"/>
        <v>H</v>
      </c>
      <c r="H367" s="3" t="str">
        <f t="shared" si="73"/>
        <v>no match</v>
      </c>
      <c r="I367" s="3" t="str">
        <f t="shared" si="72"/>
        <v>L</v>
      </c>
      <c r="J367" s="3" t="str">
        <f t="shared" si="74"/>
        <v>no match</v>
      </c>
      <c r="K367" s="3" t="str">
        <f t="shared" si="75"/>
        <v>L</v>
      </c>
      <c r="L367" s="3" t="str">
        <f t="shared" si="76"/>
        <v>no match</v>
      </c>
      <c r="M367" s="3" t="str">
        <f t="shared" si="77"/>
        <v>H</v>
      </c>
      <c r="N367" s="3" t="str">
        <f t="shared" si="78"/>
        <v>match</v>
      </c>
      <c r="O367" s="3" t="str">
        <f t="shared" si="79"/>
        <v>H</v>
      </c>
      <c r="P367" s="3" t="str">
        <f t="shared" si="80"/>
        <v>match</v>
      </c>
      <c r="Q367" s="3" t="str">
        <f t="shared" si="81"/>
        <v>H</v>
      </c>
      <c r="R367" t="str">
        <f t="shared" si="82"/>
        <v>match</v>
      </c>
      <c r="S367" s="4" t="str">
        <f t="shared" si="83"/>
        <v>H</v>
      </c>
      <c r="T367" s="4" t="str">
        <f t="shared" si="84"/>
        <v>match</v>
      </c>
    </row>
    <row r="368" spans="1:20">
      <c r="A368" t="s">
        <v>167</v>
      </c>
      <c r="B368">
        <v>1.2892699999999999</v>
      </c>
      <c r="C368">
        <v>1.2956300000000001</v>
      </c>
      <c r="D368">
        <v>1.2864100000000001</v>
      </c>
      <c r="E368">
        <v>1.29173</v>
      </c>
      <c r="F368">
        <v>120523</v>
      </c>
      <c r="G368" s="3" t="str">
        <f t="shared" si="71"/>
        <v>H</v>
      </c>
      <c r="H368" s="3" t="str">
        <f t="shared" si="73"/>
        <v>match</v>
      </c>
      <c r="I368" s="3" t="str">
        <f t="shared" si="72"/>
        <v>H</v>
      </c>
      <c r="J368" s="3" t="str">
        <f t="shared" si="74"/>
        <v>match</v>
      </c>
      <c r="K368" s="3" t="str">
        <f t="shared" si="75"/>
        <v>H</v>
      </c>
      <c r="L368" s="3" t="str">
        <f t="shared" si="76"/>
        <v>match</v>
      </c>
      <c r="M368" s="3" t="str">
        <f t="shared" si="77"/>
        <v>H</v>
      </c>
      <c r="N368" s="3" t="str">
        <f t="shared" si="78"/>
        <v>match</v>
      </c>
      <c r="O368" s="3" t="str">
        <f t="shared" si="79"/>
        <v>H</v>
      </c>
      <c r="P368" s="3" t="str">
        <f t="shared" si="80"/>
        <v>match</v>
      </c>
      <c r="Q368" s="3" t="str">
        <f t="shared" si="81"/>
        <v>H</v>
      </c>
      <c r="R368" t="str">
        <f t="shared" si="82"/>
        <v>match</v>
      </c>
      <c r="S368" s="4" t="str">
        <f t="shared" si="83"/>
        <v>H</v>
      </c>
      <c r="T368" s="4" t="str">
        <f t="shared" si="84"/>
        <v>match</v>
      </c>
    </row>
    <row r="369" spans="1:20">
      <c r="A369" t="s">
        <v>166</v>
      </c>
      <c r="B369">
        <v>1.2913699999999999</v>
      </c>
      <c r="C369">
        <v>1.2989299999999999</v>
      </c>
      <c r="D369">
        <v>1.29047</v>
      </c>
      <c r="E369">
        <v>1.2969200000000001</v>
      </c>
      <c r="F369">
        <v>129054</v>
      </c>
      <c r="G369" s="3" t="str">
        <f t="shared" si="71"/>
        <v>H</v>
      </c>
      <c r="H369" s="3" t="str">
        <f t="shared" si="73"/>
        <v>match</v>
      </c>
      <c r="I369" s="3" t="str">
        <f t="shared" si="72"/>
        <v>H</v>
      </c>
      <c r="J369" s="3" t="str">
        <f t="shared" si="74"/>
        <v>match</v>
      </c>
      <c r="K369" s="3" t="str">
        <f t="shared" si="75"/>
        <v>H</v>
      </c>
      <c r="L369" s="3" t="str">
        <f t="shared" si="76"/>
        <v>match</v>
      </c>
      <c r="M369" s="3" t="str">
        <f t="shared" si="77"/>
        <v>H</v>
      </c>
      <c r="N369" s="3" t="str">
        <f t="shared" si="78"/>
        <v>match</v>
      </c>
      <c r="O369" s="3" t="str">
        <f t="shared" si="79"/>
        <v>H</v>
      </c>
      <c r="P369" s="3" t="str">
        <f t="shared" si="80"/>
        <v>match</v>
      </c>
      <c r="Q369" s="3" t="str">
        <f t="shared" si="81"/>
        <v>H</v>
      </c>
      <c r="R369" t="str">
        <f t="shared" si="82"/>
        <v>match</v>
      </c>
      <c r="S369" s="4" t="str">
        <f t="shared" si="83"/>
        <v>H</v>
      </c>
      <c r="T369" s="4" t="str">
        <f t="shared" si="84"/>
        <v>match</v>
      </c>
    </row>
    <row r="370" spans="1:20">
      <c r="A370" t="s">
        <v>165</v>
      </c>
      <c r="B370">
        <v>1.2965800000000001</v>
      </c>
      <c r="C370">
        <v>1.3046599999999999</v>
      </c>
      <c r="D370">
        <v>1.28868</v>
      </c>
      <c r="E370">
        <v>1.2940700000000001</v>
      </c>
      <c r="F370">
        <v>152279</v>
      </c>
      <c r="G370" s="3" t="str">
        <f t="shared" si="71"/>
        <v>H</v>
      </c>
      <c r="H370" s="3" t="str">
        <f t="shared" si="73"/>
        <v>match</v>
      </c>
      <c r="I370" s="3" t="str">
        <f t="shared" si="72"/>
        <v>H</v>
      </c>
      <c r="J370" s="3" t="str">
        <f t="shared" si="74"/>
        <v>match</v>
      </c>
      <c r="K370" s="3" t="str">
        <f t="shared" si="75"/>
        <v>H</v>
      </c>
      <c r="L370" s="3" t="str">
        <f t="shared" si="76"/>
        <v>match</v>
      </c>
      <c r="M370" s="3" t="str">
        <f t="shared" si="77"/>
        <v>H</v>
      </c>
      <c r="N370" s="3" t="str">
        <f t="shared" si="78"/>
        <v>match</v>
      </c>
      <c r="O370" s="3" t="str">
        <f t="shared" si="79"/>
        <v>H</v>
      </c>
      <c r="P370" s="3" t="str">
        <f t="shared" si="80"/>
        <v>match</v>
      </c>
      <c r="Q370" s="3" t="str">
        <f t="shared" si="81"/>
        <v>H</v>
      </c>
      <c r="R370" t="str">
        <f t="shared" si="82"/>
        <v>match</v>
      </c>
      <c r="S370" s="4" t="str">
        <f t="shared" si="83"/>
        <v>H</v>
      </c>
      <c r="T370" s="4" t="str">
        <f t="shared" si="84"/>
        <v>match</v>
      </c>
    </row>
    <row r="371" spans="1:20">
      <c r="A371" t="s">
        <v>164</v>
      </c>
      <c r="B371">
        <v>1.29277</v>
      </c>
      <c r="C371">
        <v>1.30389</v>
      </c>
      <c r="D371">
        <v>1.2926599999999999</v>
      </c>
      <c r="E371">
        <v>1.30359</v>
      </c>
      <c r="F371">
        <v>99929</v>
      </c>
      <c r="G371" s="3" t="str">
        <f t="shared" si="71"/>
        <v>L</v>
      </c>
      <c r="H371" s="3" t="str">
        <f t="shared" si="73"/>
        <v>no match</v>
      </c>
      <c r="I371" s="3" t="str">
        <f t="shared" si="72"/>
        <v>L</v>
      </c>
      <c r="J371" s="3" t="str">
        <f t="shared" si="74"/>
        <v>match</v>
      </c>
      <c r="K371" s="3" t="str">
        <f t="shared" si="75"/>
        <v>L</v>
      </c>
      <c r="L371" s="3" t="str">
        <f t="shared" si="76"/>
        <v>match</v>
      </c>
      <c r="M371" s="3" t="str">
        <f t="shared" si="77"/>
        <v>L</v>
      </c>
      <c r="N371" s="3" t="str">
        <f t="shared" si="78"/>
        <v>match</v>
      </c>
      <c r="O371" s="3" t="str">
        <f t="shared" si="79"/>
        <v>L</v>
      </c>
      <c r="P371" s="3" t="str">
        <f t="shared" si="80"/>
        <v>match</v>
      </c>
      <c r="Q371" s="3" t="str">
        <f t="shared" si="81"/>
        <v>H</v>
      </c>
      <c r="R371" t="str">
        <f t="shared" si="82"/>
        <v>no match</v>
      </c>
      <c r="S371" s="4" t="str">
        <f t="shared" si="83"/>
        <v>H</v>
      </c>
      <c r="T371" s="4" t="str">
        <f t="shared" si="84"/>
        <v>no match</v>
      </c>
    </row>
    <row r="372" spans="1:20">
      <c r="A372" t="s">
        <v>163</v>
      </c>
      <c r="B372">
        <v>1.29897</v>
      </c>
      <c r="C372">
        <v>1.30416</v>
      </c>
      <c r="D372">
        <v>1.29647</v>
      </c>
      <c r="E372">
        <v>1.2998099999999999</v>
      </c>
      <c r="F372">
        <v>95887</v>
      </c>
      <c r="G372" s="3" t="str">
        <f t="shared" si="71"/>
        <v>L</v>
      </c>
      <c r="H372" s="3" t="str">
        <f t="shared" si="73"/>
        <v>match</v>
      </c>
      <c r="I372" s="3" t="str">
        <f t="shared" si="72"/>
        <v>L</v>
      </c>
      <c r="J372" s="3" t="str">
        <f t="shared" si="74"/>
        <v>match</v>
      </c>
      <c r="K372" s="3" t="str">
        <f t="shared" si="75"/>
        <v>L</v>
      </c>
      <c r="L372" s="3" t="str">
        <f t="shared" si="76"/>
        <v>match</v>
      </c>
      <c r="M372" s="3" t="str">
        <f t="shared" si="77"/>
        <v>L</v>
      </c>
      <c r="N372" s="3" t="str">
        <f t="shared" si="78"/>
        <v>match</v>
      </c>
      <c r="O372" s="3" t="str">
        <f t="shared" si="79"/>
        <v>L</v>
      </c>
      <c r="P372" s="3" t="str">
        <f t="shared" si="80"/>
        <v>match</v>
      </c>
      <c r="Q372" s="3" t="str">
        <f t="shared" si="81"/>
        <v>H</v>
      </c>
      <c r="R372" t="str">
        <f t="shared" si="82"/>
        <v>no match</v>
      </c>
      <c r="S372" s="4" t="str">
        <f t="shared" si="83"/>
        <v>L</v>
      </c>
      <c r="T372" s="4" t="str">
        <f t="shared" si="84"/>
        <v>match</v>
      </c>
    </row>
    <row r="373" spans="1:20">
      <c r="A373" t="s">
        <v>162</v>
      </c>
      <c r="B373">
        <v>1.29965</v>
      </c>
      <c r="C373">
        <v>1.30321</v>
      </c>
      <c r="D373">
        <v>1.2951699999999999</v>
      </c>
      <c r="E373">
        <v>1.2959799999999999</v>
      </c>
      <c r="F373">
        <v>115725</v>
      </c>
      <c r="G373" s="3" t="str">
        <f t="shared" si="71"/>
        <v>H</v>
      </c>
      <c r="H373" s="3" t="str">
        <f t="shared" si="73"/>
        <v>no match</v>
      </c>
      <c r="I373" s="3" t="str">
        <f t="shared" si="72"/>
        <v>H</v>
      </c>
      <c r="J373" s="3" t="str">
        <f t="shared" si="74"/>
        <v>match</v>
      </c>
      <c r="K373" s="3" t="str">
        <f t="shared" si="75"/>
        <v>L</v>
      </c>
      <c r="L373" s="3" t="str">
        <f t="shared" si="76"/>
        <v>no match</v>
      </c>
      <c r="M373" s="3" t="str">
        <f t="shared" si="77"/>
        <v>L</v>
      </c>
      <c r="N373" s="3" t="str">
        <f t="shared" si="78"/>
        <v>no match</v>
      </c>
      <c r="O373" s="3" t="str">
        <f t="shared" si="79"/>
        <v>H</v>
      </c>
      <c r="P373" s="3" t="str">
        <f t="shared" si="80"/>
        <v>match</v>
      </c>
      <c r="Q373" s="3" t="str">
        <f t="shared" si="81"/>
        <v>H</v>
      </c>
      <c r="R373" t="str">
        <f t="shared" si="82"/>
        <v>match</v>
      </c>
      <c r="S373" s="4" t="str">
        <f t="shared" si="83"/>
        <v>H</v>
      </c>
      <c r="T373" s="4" t="str">
        <f t="shared" si="84"/>
        <v>match</v>
      </c>
    </row>
    <row r="374" spans="1:20">
      <c r="A374" t="s">
        <v>161</v>
      </c>
      <c r="B374">
        <v>1.2959099999999999</v>
      </c>
      <c r="C374">
        <v>1.2998000000000001</v>
      </c>
      <c r="D374">
        <v>1.2925899999999999</v>
      </c>
      <c r="E374">
        <v>1.29752</v>
      </c>
      <c r="F374">
        <v>105388</v>
      </c>
      <c r="G374" s="3" t="str">
        <f t="shared" si="71"/>
        <v>L</v>
      </c>
      <c r="H374" s="3" t="str">
        <f t="shared" si="73"/>
        <v>no match</v>
      </c>
      <c r="I374" s="3" t="str">
        <f t="shared" si="72"/>
        <v>H</v>
      </c>
      <c r="J374" s="3" t="str">
        <f t="shared" si="74"/>
        <v>no match</v>
      </c>
      <c r="K374" s="3" t="str">
        <f t="shared" si="75"/>
        <v>H</v>
      </c>
      <c r="L374" s="3" t="str">
        <f t="shared" si="76"/>
        <v>no match</v>
      </c>
      <c r="M374" s="3" t="str">
        <f t="shared" si="77"/>
        <v>L</v>
      </c>
      <c r="N374" s="3" t="str">
        <f t="shared" si="78"/>
        <v>match</v>
      </c>
      <c r="O374" s="3" t="str">
        <f t="shared" si="79"/>
        <v>L</v>
      </c>
      <c r="P374" s="3" t="str">
        <f t="shared" si="80"/>
        <v>match</v>
      </c>
      <c r="Q374" s="3" t="str">
        <f t="shared" si="81"/>
        <v>H</v>
      </c>
      <c r="R374" t="str">
        <f t="shared" si="82"/>
        <v>no match</v>
      </c>
      <c r="S374" s="4" t="str">
        <f t="shared" si="83"/>
        <v>H</v>
      </c>
      <c r="T374" s="4" t="str">
        <f t="shared" si="84"/>
        <v>no match</v>
      </c>
    </row>
    <row r="375" spans="1:20">
      <c r="A375" t="s">
        <v>160</v>
      </c>
      <c r="B375">
        <v>1.29752</v>
      </c>
      <c r="C375">
        <v>1.3012600000000001</v>
      </c>
      <c r="D375">
        <v>1.29305</v>
      </c>
      <c r="E375">
        <v>1.29396</v>
      </c>
      <c r="F375">
        <v>95742</v>
      </c>
      <c r="G375" s="3" t="str">
        <f t="shared" si="71"/>
        <v>L</v>
      </c>
      <c r="H375" s="3" t="str">
        <f t="shared" si="73"/>
        <v>match</v>
      </c>
      <c r="I375" s="3" t="str">
        <f t="shared" si="72"/>
        <v>L</v>
      </c>
      <c r="J375" s="3" t="str">
        <f t="shared" si="74"/>
        <v>match</v>
      </c>
      <c r="K375" s="3" t="str">
        <f t="shared" si="75"/>
        <v>L</v>
      </c>
      <c r="L375" s="3" t="str">
        <f t="shared" si="76"/>
        <v>match</v>
      </c>
      <c r="M375" s="3" t="str">
        <f t="shared" si="77"/>
        <v>L</v>
      </c>
      <c r="N375" s="3" t="str">
        <f t="shared" si="78"/>
        <v>match</v>
      </c>
      <c r="O375" s="3" t="str">
        <f t="shared" si="79"/>
        <v>L</v>
      </c>
      <c r="P375" s="3" t="str">
        <f t="shared" si="80"/>
        <v>match</v>
      </c>
      <c r="Q375" s="3" t="str">
        <f t="shared" si="81"/>
        <v>L</v>
      </c>
      <c r="R375" t="str">
        <f t="shared" si="82"/>
        <v>match</v>
      </c>
      <c r="S375" s="4" t="str">
        <f t="shared" si="83"/>
        <v>H</v>
      </c>
      <c r="T375" s="4" t="str">
        <f t="shared" si="84"/>
        <v>no match</v>
      </c>
    </row>
    <row r="376" spans="1:20">
      <c r="A376" t="s">
        <v>159</v>
      </c>
      <c r="B376">
        <v>1.2939099999999999</v>
      </c>
      <c r="C376">
        <v>1.29454</v>
      </c>
      <c r="D376">
        <v>1.2774000000000001</v>
      </c>
      <c r="E376">
        <v>1.2806599999999999</v>
      </c>
      <c r="F376">
        <v>106090</v>
      </c>
      <c r="G376" s="3" t="str">
        <f t="shared" si="71"/>
        <v>H</v>
      </c>
      <c r="H376" s="3" t="str">
        <f t="shared" si="73"/>
        <v>no match</v>
      </c>
      <c r="I376" s="3" t="str">
        <f t="shared" si="72"/>
        <v>H</v>
      </c>
      <c r="J376" s="3" t="str">
        <f t="shared" si="74"/>
        <v>match</v>
      </c>
      <c r="K376" s="3" t="str">
        <f t="shared" si="75"/>
        <v>L</v>
      </c>
      <c r="L376" s="3" t="str">
        <f t="shared" si="76"/>
        <v>no match</v>
      </c>
      <c r="M376" s="3" t="str">
        <f t="shared" si="77"/>
        <v>H</v>
      </c>
      <c r="N376" s="3" t="str">
        <f t="shared" si="78"/>
        <v>match</v>
      </c>
      <c r="O376" s="3" t="str">
        <f t="shared" si="79"/>
        <v>H</v>
      </c>
      <c r="P376" s="3" t="str">
        <f t="shared" si="80"/>
        <v>match</v>
      </c>
      <c r="Q376" s="3" t="str">
        <f t="shared" si="81"/>
        <v>H</v>
      </c>
      <c r="R376" t="str">
        <f t="shared" si="82"/>
        <v>match</v>
      </c>
      <c r="S376" s="4" t="str">
        <f t="shared" si="83"/>
        <v>H</v>
      </c>
      <c r="T376" s="4" t="str">
        <f t="shared" si="84"/>
        <v>match</v>
      </c>
    </row>
    <row r="377" spans="1:20">
      <c r="A377" t="s">
        <v>158</v>
      </c>
      <c r="B377">
        <v>1.27989</v>
      </c>
      <c r="C377">
        <v>1.28494</v>
      </c>
      <c r="D377">
        <v>1.2794000000000001</v>
      </c>
      <c r="E377">
        <v>1.28382</v>
      </c>
      <c r="F377">
        <v>61766</v>
      </c>
      <c r="G377" s="3" t="str">
        <f t="shared" si="71"/>
        <v>L</v>
      </c>
      <c r="H377" s="3" t="str">
        <f t="shared" si="73"/>
        <v>no match</v>
      </c>
      <c r="I377" s="3" t="str">
        <f t="shared" si="72"/>
        <v>L</v>
      </c>
      <c r="J377" s="3" t="str">
        <f t="shared" si="74"/>
        <v>match</v>
      </c>
      <c r="K377" s="3" t="str">
        <f t="shared" si="75"/>
        <v>L</v>
      </c>
      <c r="L377" s="3" t="str">
        <f t="shared" si="76"/>
        <v>match</v>
      </c>
      <c r="M377" s="3" t="str">
        <f t="shared" si="77"/>
        <v>L</v>
      </c>
      <c r="N377" s="3" t="str">
        <f t="shared" si="78"/>
        <v>match</v>
      </c>
      <c r="O377" s="3" t="str">
        <f t="shared" si="79"/>
        <v>L</v>
      </c>
      <c r="P377" s="3" t="str">
        <f t="shared" si="80"/>
        <v>match</v>
      </c>
      <c r="Q377" s="3" t="str">
        <f t="shared" si="81"/>
        <v>L</v>
      </c>
      <c r="R377" t="str">
        <f t="shared" si="82"/>
        <v>match</v>
      </c>
      <c r="S377" s="4" t="str">
        <f t="shared" si="83"/>
        <v>H</v>
      </c>
      <c r="T377" s="4" t="str">
        <f t="shared" si="84"/>
        <v>no match</v>
      </c>
    </row>
    <row r="378" spans="1:20">
      <c r="A378" t="s">
        <v>157</v>
      </c>
      <c r="B378">
        <v>1.28383</v>
      </c>
      <c r="C378">
        <v>1.28871</v>
      </c>
      <c r="D378">
        <v>1.2792699999999999</v>
      </c>
      <c r="E378">
        <v>1.2856300000000001</v>
      </c>
      <c r="F378">
        <v>94723</v>
      </c>
      <c r="G378" s="3" t="str">
        <f t="shared" si="71"/>
        <v>H</v>
      </c>
      <c r="H378" s="3" t="str">
        <f t="shared" si="73"/>
        <v>no match</v>
      </c>
      <c r="I378" s="3" t="str">
        <f t="shared" si="72"/>
        <v>L</v>
      </c>
      <c r="J378" s="3" t="str">
        <f t="shared" si="74"/>
        <v>no match</v>
      </c>
      <c r="K378" s="3" t="str">
        <f t="shared" si="75"/>
        <v>L</v>
      </c>
      <c r="L378" s="3" t="str">
        <f t="shared" si="76"/>
        <v>no match</v>
      </c>
      <c r="M378" s="3" t="str">
        <f t="shared" si="77"/>
        <v>L</v>
      </c>
      <c r="N378" s="3" t="str">
        <f t="shared" si="78"/>
        <v>no match</v>
      </c>
      <c r="O378" s="3" t="str">
        <f t="shared" si="79"/>
        <v>L</v>
      </c>
      <c r="P378" s="3" t="str">
        <f t="shared" si="80"/>
        <v>no match</v>
      </c>
      <c r="Q378" s="3" t="str">
        <f t="shared" si="81"/>
        <v>L</v>
      </c>
      <c r="R378" t="str">
        <f t="shared" si="82"/>
        <v>no match</v>
      </c>
      <c r="S378" s="4" t="str">
        <f t="shared" si="83"/>
        <v>H</v>
      </c>
      <c r="T378" s="4" t="str">
        <f t="shared" si="84"/>
        <v>match</v>
      </c>
    </row>
    <row r="379" spans="1:20">
      <c r="A379" t="s">
        <v>156</v>
      </c>
      <c r="B379">
        <v>1.28565</v>
      </c>
      <c r="C379">
        <v>1.2919799999999999</v>
      </c>
      <c r="D379">
        <v>1.27678</v>
      </c>
      <c r="E379">
        <v>1.2889600000000001</v>
      </c>
      <c r="F379">
        <v>113872</v>
      </c>
      <c r="G379" s="3" t="str">
        <f t="shared" si="71"/>
        <v>H</v>
      </c>
      <c r="H379" s="3" t="str">
        <f t="shared" si="73"/>
        <v>match</v>
      </c>
      <c r="I379" s="3" t="str">
        <f t="shared" si="72"/>
        <v>H</v>
      </c>
      <c r="J379" s="3" t="str">
        <f t="shared" si="74"/>
        <v>match</v>
      </c>
      <c r="K379" s="3" t="str">
        <f t="shared" si="75"/>
        <v>H</v>
      </c>
      <c r="L379" s="3" t="str">
        <f t="shared" si="76"/>
        <v>match</v>
      </c>
      <c r="M379" s="3" t="str">
        <f t="shared" si="77"/>
        <v>H</v>
      </c>
      <c r="N379" s="3" t="str">
        <f t="shared" si="78"/>
        <v>match</v>
      </c>
      <c r="O379" s="3" t="str">
        <f t="shared" si="79"/>
        <v>L</v>
      </c>
      <c r="P379" s="3" t="str">
        <f t="shared" si="80"/>
        <v>no match</v>
      </c>
      <c r="Q379" s="3" t="str">
        <f t="shared" si="81"/>
        <v>H</v>
      </c>
      <c r="R379" t="str">
        <f t="shared" si="82"/>
        <v>match</v>
      </c>
      <c r="S379" s="4" t="str">
        <f t="shared" si="83"/>
        <v>H</v>
      </c>
      <c r="T379" s="4" t="str">
        <f t="shared" si="84"/>
        <v>match</v>
      </c>
    </row>
    <row r="380" spans="1:20">
      <c r="A380" t="s">
        <v>155</v>
      </c>
      <c r="B380">
        <v>1.28898</v>
      </c>
      <c r="C380">
        <v>1.2914399999999999</v>
      </c>
      <c r="D380">
        <v>1.28285</v>
      </c>
      <c r="E380">
        <v>1.2878499999999999</v>
      </c>
      <c r="F380">
        <v>111046</v>
      </c>
      <c r="G380" s="3" t="str">
        <f t="shared" si="71"/>
        <v>L</v>
      </c>
      <c r="H380" s="3" t="str">
        <f t="shared" si="73"/>
        <v>no match</v>
      </c>
      <c r="I380" s="3" t="str">
        <f t="shared" si="72"/>
        <v>H</v>
      </c>
      <c r="J380" s="3" t="str">
        <f t="shared" si="74"/>
        <v>no match</v>
      </c>
      <c r="K380" s="3" t="str">
        <f t="shared" si="75"/>
        <v>H</v>
      </c>
      <c r="L380" s="3" t="str">
        <f t="shared" si="76"/>
        <v>no match</v>
      </c>
      <c r="M380" s="3" t="str">
        <f t="shared" si="77"/>
        <v>H</v>
      </c>
      <c r="N380" s="3" t="str">
        <f t="shared" si="78"/>
        <v>no match</v>
      </c>
      <c r="O380" s="3" t="str">
        <f t="shared" si="79"/>
        <v>L</v>
      </c>
      <c r="P380" s="3" t="str">
        <f t="shared" si="80"/>
        <v>match</v>
      </c>
      <c r="Q380" s="3" t="str">
        <f t="shared" si="81"/>
        <v>H</v>
      </c>
      <c r="R380" t="str">
        <f t="shared" si="82"/>
        <v>no match</v>
      </c>
      <c r="S380" s="4" t="str">
        <f t="shared" si="83"/>
        <v>H</v>
      </c>
      <c r="T380" s="4" t="str">
        <f t="shared" si="84"/>
        <v>no match</v>
      </c>
    </row>
    <row r="381" spans="1:20">
      <c r="A381" t="s">
        <v>154</v>
      </c>
      <c r="B381">
        <v>1.2878499999999999</v>
      </c>
      <c r="C381">
        <v>1.2902499999999999</v>
      </c>
      <c r="D381">
        <v>1.2844800000000001</v>
      </c>
      <c r="E381">
        <v>1.2889999999999999</v>
      </c>
      <c r="F381">
        <v>98524</v>
      </c>
      <c r="G381" s="3" t="str">
        <f t="shared" si="71"/>
        <v>L</v>
      </c>
      <c r="H381" s="3" t="str">
        <f t="shared" si="73"/>
        <v>match</v>
      </c>
      <c r="I381" s="3" t="str">
        <f t="shared" si="72"/>
        <v>L</v>
      </c>
      <c r="J381" s="3" t="str">
        <f t="shared" si="74"/>
        <v>match</v>
      </c>
      <c r="K381" s="3" t="str">
        <f t="shared" si="75"/>
        <v>H</v>
      </c>
      <c r="L381" s="3" t="str">
        <f t="shared" si="76"/>
        <v>no match</v>
      </c>
      <c r="M381" s="3" t="str">
        <f t="shared" si="77"/>
        <v>L</v>
      </c>
      <c r="N381" s="3" t="str">
        <f t="shared" si="78"/>
        <v>match</v>
      </c>
      <c r="O381" s="3" t="str">
        <f t="shared" si="79"/>
        <v>L</v>
      </c>
      <c r="P381" s="3" t="str">
        <f t="shared" si="80"/>
        <v>match</v>
      </c>
      <c r="Q381" s="3" t="str">
        <f t="shared" si="81"/>
        <v>L</v>
      </c>
      <c r="R381" t="str">
        <f t="shared" si="82"/>
        <v>match</v>
      </c>
      <c r="S381" s="4" t="str">
        <f t="shared" si="83"/>
        <v>L</v>
      </c>
      <c r="T381" s="4" t="str">
        <f t="shared" si="84"/>
        <v>match</v>
      </c>
    </row>
    <row r="382" spans="1:20">
      <c r="A382" t="s">
        <v>153</v>
      </c>
      <c r="B382">
        <v>1.2855300000000001</v>
      </c>
      <c r="C382">
        <v>1.2939700000000001</v>
      </c>
      <c r="D382">
        <v>1.28538</v>
      </c>
      <c r="E382">
        <v>1.2900400000000001</v>
      </c>
      <c r="F382">
        <v>90493</v>
      </c>
      <c r="G382" s="3" t="str">
        <f t="shared" si="71"/>
        <v>L</v>
      </c>
      <c r="H382" s="3" t="str">
        <f t="shared" si="73"/>
        <v>match</v>
      </c>
      <c r="I382" s="3" t="str">
        <f t="shared" si="72"/>
        <v>L</v>
      </c>
      <c r="J382" s="3" t="str">
        <f t="shared" si="74"/>
        <v>match</v>
      </c>
      <c r="K382" s="3" t="str">
        <f t="shared" si="75"/>
        <v>L</v>
      </c>
      <c r="L382" s="3" t="str">
        <f t="shared" si="76"/>
        <v>match</v>
      </c>
      <c r="M382" s="3" t="str">
        <f t="shared" si="77"/>
        <v>H</v>
      </c>
      <c r="N382" s="3" t="str">
        <f t="shared" si="78"/>
        <v>no match</v>
      </c>
      <c r="O382" s="3" t="str">
        <f t="shared" si="79"/>
        <v>L</v>
      </c>
      <c r="P382" s="3" t="str">
        <f t="shared" si="80"/>
        <v>match</v>
      </c>
      <c r="Q382" s="3" t="str">
        <f t="shared" si="81"/>
        <v>L</v>
      </c>
      <c r="R382" t="str">
        <f t="shared" si="82"/>
        <v>match</v>
      </c>
      <c r="S382" s="4" t="str">
        <f t="shared" si="83"/>
        <v>L</v>
      </c>
      <c r="T382" s="4" t="str">
        <f t="shared" si="84"/>
        <v>match</v>
      </c>
    </row>
    <row r="383" spans="1:20">
      <c r="A383" t="s">
        <v>152</v>
      </c>
      <c r="B383">
        <v>1.29013</v>
      </c>
      <c r="C383">
        <v>1.29495</v>
      </c>
      <c r="D383">
        <v>1.2870900000000001</v>
      </c>
      <c r="E383">
        <v>1.29077</v>
      </c>
      <c r="F383">
        <v>97487</v>
      </c>
      <c r="G383" s="3" t="str">
        <f t="shared" si="71"/>
        <v>H</v>
      </c>
      <c r="H383" s="3" t="str">
        <f t="shared" si="73"/>
        <v>no match</v>
      </c>
      <c r="I383" s="3" t="str">
        <f t="shared" si="72"/>
        <v>L</v>
      </c>
      <c r="J383" s="3" t="str">
        <f t="shared" si="74"/>
        <v>no match</v>
      </c>
      <c r="K383" s="3" t="str">
        <f t="shared" si="75"/>
        <v>L</v>
      </c>
      <c r="L383" s="3" t="str">
        <f t="shared" si="76"/>
        <v>no match</v>
      </c>
      <c r="M383" s="3" t="str">
        <f t="shared" si="77"/>
        <v>H</v>
      </c>
      <c r="N383" s="3" t="str">
        <f t="shared" si="78"/>
        <v>match</v>
      </c>
      <c r="O383" s="3" t="str">
        <f t="shared" si="79"/>
        <v>L</v>
      </c>
      <c r="P383" s="3" t="str">
        <f t="shared" si="80"/>
        <v>no match</v>
      </c>
      <c r="Q383" s="3" t="str">
        <f t="shared" si="81"/>
        <v>L</v>
      </c>
      <c r="R383" t="str">
        <f t="shared" si="82"/>
        <v>no match</v>
      </c>
      <c r="S383" s="4" t="str">
        <f t="shared" si="83"/>
        <v>L</v>
      </c>
      <c r="T383" s="4" t="str">
        <f t="shared" si="84"/>
        <v>no match</v>
      </c>
    </row>
    <row r="384" spans="1:20">
      <c r="A384" t="s">
        <v>151</v>
      </c>
      <c r="B384">
        <v>1.29074</v>
      </c>
      <c r="C384">
        <v>1.2965800000000001</v>
      </c>
      <c r="D384">
        <v>1.2886599999999999</v>
      </c>
      <c r="E384">
        <v>1.2959799999999999</v>
      </c>
      <c r="F384">
        <v>108233</v>
      </c>
      <c r="G384" s="3" t="str">
        <f t="shared" si="71"/>
        <v>H</v>
      </c>
      <c r="H384" s="3" t="str">
        <f t="shared" si="73"/>
        <v>match</v>
      </c>
      <c r="I384" s="3" t="str">
        <f t="shared" si="72"/>
        <v>H</v>
      </c>
      <c r="J384" s="3" t="str">
        <f t="shared" si="74"/>
        <v>match</v>
      </c>
      <c r="K384" s="3" t="str">
        <f t="shared" si="75"/>
        <v>H</v>
      </c>
      <c r="L384" s="3" t="str">
        <f t="shared" si="76"/>
        <v>match</v>
      </c>
      <c r="M384" s="3" t="str">
        <f t="shared" si="77"/>
        <v>L</v>
      </c>
      <c r="N384" s="3" t="str">
        <f t="shared" si="78"/>
        <v>no match</v>
      </c>
      <c r="O384" s="3" t="str">
        <f t="shared" si="79"/>
        <v>H</v>
      </c>
      <c r="P384" s="3" t="str">
        <f t="shared" si="80"/>
        <v>match</v>
      </c>
      <c r="Q384" s="3" t="str">
        <f t="shared" si="81"/>
        <v>L</v>
      </c>
      <c r="R384" t="str">
        <f t="shared" si="82"/>
        <v>no match</v>
      </c>
      <c r="S384" s="4" t="str">
        <f t="shared" si="83"/>
        <v>H</v>
      </c>
      <c r="T384" s="4" t="str">
        <f t="shared" si="84"/>
        <v>match</v>
      </c>
    </row>
    <row r="385" spans="1:20">
      <c r="A385" t="s">
        <v>150</v>
      </c>
      <c r="B385">
        <v>1.2963199999999999</v>
      </c>
      <c r="C385">
        <v>1.29766</v>
      </c>
      <c r="D385">
        <v>1.2906899999999999</v>
      </c>
      <c r="E385">
        <v>1.29478</v>
      </c>
      <c r="F385">
        <v>111719</v>
      </c>
      <c r="G385" s="3" t="str">
        <f t="shared" si="71"/>
        <v>H</v>
      </c>
      <c r="H385" s="3" t="str">
        <f t="shared" si="73"/>
        <v>match</v>
      </c>
      <c r="I385" s="3" t="str">
        <f t="shared" si="72"/>
        <v>H</v>
      </c>
      <c r="J385" s="3" t="str">
        <f t="shared" si="74"/>
        <v>match</v>
      </c>
      <c r="K385" s="3" t="str">
        <f t="shared" si="75"/>
        <v>H</v>
      </c>
      <c r="L385" s="3" t="str">
        <f t="shared" si="76"/>
        <v>match</v>
      </c>
      <c r="M385" s="3" t="str">
        <f t="shared" si="77"/>
        <v>H</v>
      </c>
      <c r="N385" s="3" t="str">
        <f t="shared" si="78"/>
        <v>match</v>
      </c>
      <c r="O385" s="3" t="str">
        <f t="shared" si="79"/>
        <v>H</v>
      </c>
      <c r="P385" s="3" t="str">
        <f t="shared" si="80"/>
        <v>match</v>
      </c>
      <c r="Q385" s="3" t="str">
        <f t="shared" si="81"/>
        <v>L</v>
      </c>
      <c r="R385" t="str">
        <f t="shared" si="82"/>
        <v>no match</v>
      </c>
      <c r="S385" s="4" t="str">
        <f t="shared" si="83"/>
        <v>H</v>
      </c>
      <c r="T385" s="4" t="str">
        <f t="shared" si="84"/>
        <v>match</v>
      </c>
    </row>
    <row r="386" spans="1:20">
      <c r="A386" t="s">
        <v>149</v>
      </c>
      <c r="B386">
        <v>1.2947900000000001</v>
      </c>
      <c r="C386">
        <v>1.2947900000000001</v>
      </c>
      <c r="D386">
        <v>1.2634399999999999</v>
      </c>
      <c r="E386">
        <v>1.27424</v>
      </c>
      <c r="F386">
        <v>175167</v>
      </c>
      <c r="G386" s="3" t="str">
        <f t="shared" si="71"/>
        <v>H</v>
      </c>
      <c r="H386" s="3" t="str">
        <f t="shared" si="73"/>
        <v>match</v>
      </c>
      <c r="I386" s="3" t="str">
        <f t="shared" si="72"/>
        <v>H</v>
      </c>
      <c r="J386" s="3" t="str">
        <f t="shared" si="74"/>
        <v>match</v>
      </c>
      <c r="K386" s="3" t="str">
        <f t="shared" si="75"/>
        <v>H</v>
      </c>
      <c r="L386" s="3" t="str">
        <f t="shared" si="76"/>
        <v>match</v>
      </c>
      <c r="M386" s="3" t="str">
        <f t="shared" si="77"/>
        <v>H</v>
      </c>
      <c r="N386" s="3" t="str">
        <f t="shared" si="78"/>
        <v>match</v>
      </c>
      <c r="O386" s="3" t="str">
        <f t="shared" si="79"/>
        <v>H</v>
      </c>
      <c r="P386" s="3" t="str">
        <f t="shared" si="80"/>
        <v>match</v>
      </c>
      <c r="Q386" s="3" t="str">
        <f t="shared" si="81"/>
        <v>H</v>
      </c>
      <c r="R386" t="str">
        <f t="shared" si="82"/>
        <v>match</v>
      </c>
      <c r="S386" s="4" t="str">
        <f t="shared" si="83"/>
        <v>H</v>
      </c>
      <c r="T386" s="4" t="str">
        <f t="shared" si="84"/>
        <v>match</v>
      </c>
    </row>
    <row r="387" spans="1:20">
      <c r="A387" t="s">
        <v>148</v>
      </c>
      <c r="B387">
        <v>1.27098</v>
      </c>
      <c r="C387">
        <v>1.2768299999999999</v>
      </c>
      <c r="D387">
        <v>1.2637499999999999</v>
      </c>
      <c r="E387">
        <v>1.2658100000000001</v>
      </c>
      <c r="F387">
        <v>103610</v>
      </c>
      <c r="G387" s="3" t="str">
        <f t="shared" ref="G387:G450" si="85">IF(F387&gt;F386,"H",IF(F387&lt;F386,"L",IF(F387=F386,"0","")))</f>
        <v>L</v>
      </c>
      <c r="H387" s="3" t="str">
        <f t="shared" si="73"/>
        <v>no match</v>
      </c>
      <c r="I387" s="3" t="str">
        <f t="shared" si="72"/>
        <v>L</v>
      </c>
      <c r="J387" s="3" t="str">
        <f t="shared" si="74"/>
        <v>match</v>
      </c>
      <c r="K387" s="3" t="str">
        <f t="shared" si="75"/>
        <v>L</v>
      </c>
      <c r="L387" s="3" t="str">
        <f t="shared" si="76"/>
        <v>match</v>
      </c>
      <c r="M387" s="3" t="str">
        <f t="shared" si="77"/>
        <v>H</v>
      </c>
      <c r="N387" s="3" t="str">
        <f t="shared" si="78"/>
        <v>no match</v>
      </c>
      <c r="O387" s="3" t="str">
        <f t="shared" si="79"/>
        <v>H</v>
      </c>
      <c r="P387" s="3" t="str">
        <f t="shared" si="80"/>
        <v>no match</v>
      </c>
      <c r="Q387" s="3" t="str">
        <f t="shared" si="81"/>
        <v>H</v>
      </c>
      <c r="R387" t="str">
        <f t="shared" si="82"/>
        <v>no match</v>
      </c>
      <c r="S387" s="4" t="str">
        <f t="shared" si="83"/>
        <v>L</v>
      </c>
      <c r="T387" s="4" t="str">
        <f t="shared" si="84"/>
        <v>match</v>
      </c>
    </row>
    <row r="388" spans="1:20">
      <c r="A388" t="s">
        <v>147</v>
      </c>
      <c r="B388">
        <v>1.26573</v>
      </c>
      <c r="C388">
        <v>1.27556</v>
      </c>
      <c r="D388">
        <v>1.2640899999999999</v>
      </c>
      <c r="E388">
        <v>1.2750999999999999</v>
      </c>
      <c r="F388">
        <v>108762</v>
      </c>
      <c r="G388" s="3" t="str">
        <f t="shared" si="85"/>
        <v>H</v>
      </c>
      <c r="H388" s="3" t="str">
        <f t="shared" si="73"/>
        <v>no match</v>
      </c>
      <c r="I388" s="3" t="str">
        <f t="shared" ref="I388:I451" si="86">IF(F388&gt;F386,"H",IF(F388&lt;F386,"L",IF(F388=F386,"0","")))</f>
        <v>L</v>
      </c>
      <c r="J388" s="3" t="str">
        <f t="shared" si="74"/>
        <v>no match</v>
      </c>
      <c r="K388" s="3" t="str">
        <f t="shared" si="75"/>
        <v>L</v>
      </c>
      <c r="L388" s="3" t="str">
        <f t="shared" si="76"/>
        <v>no match</v>
      </c>
      <c r="M388" s="3" t="str">
        <f t="shared" si="77"/>
        <v>H</v>
      </c>
      <c r="N388" s="3" t="str">
        <f t="shared" si="78"/>
        <v>match</v>
      </c>
      <c r="O388" s="3" t="str">
        <f t="shared" si="79"/>
        <v>H</v>
      </c>
      <c r="P388" s="3" t="str">
        <f t="shared" si="80"/>
        <v>match</v>
      </c>
      <c r="Q388" s="3" t="str">
        <f t="shared" si="81"/>
        <v>L</v>
      </c>
      <c r="R388" t="str">
        <f t="shared" si="82"/>
        <v>no match</v>
      </c>
      <c r="S388" s="4" t="str">
        <f t="shared" si="83"/>
        <v>L</v>
      </c>
      <c r="T388" s="4" t="str">
        <f t="shared" si="84"/>
        <v>no match</v>
      </c>
    </row>
    <row r="389" spans="1:20">
      <c r="A389" t="s">
        <v>146</v>
      </c>
      <c r="B389">
        <v>1.27528</v>
      </c>
      <c r="C389">
        <v>1.28169</v>
      </c>
      <c r="D389">
        <v>1.27223</v>
      </c>
      <c r="E389">
        <v>1.27504</v>
      </c>
      <c r="F389">
        <v>139719</v>
      </c>
      <c r="G389" s="3" t="str">
        <f t="shared" si="85"/>
        <v>H</v>
      </c>
      <c r="H389" s="3" t="str">
        <f t="shared" ref="H389:H452" si="87">IF(G389=G388,"match","no match")</f>
        <v>match</v>
      </c>
      <c r="I389" s="3" t="str">
        <f t="shared" si="86"/>
        <v>H</v>
      </c>
      <c r="J389" s="3" t="str">
        <f t="shared" ref="J389:J452" si="88">IF(I389=G389,"match","no match")</f>
        <v>match</v>
      </c>
      <c r="K389" s="3" t="str">
        <f t="shared" ref="K389:K452" si="89">IF(F389&gt;F386,"H",IF(F389&lt;F386,"L",IF(F389=F386,"0","")))</f>
        <v>L</v>
      </c>
      <c r="L389" s="3" t="str">
        <f t="shared" si="76"/>
        <v>no match</v>
      </c>
      <c r="M389" s="3" t="str">
        <f t="shared" si="77"/>
        <v>H</v>
      </c>
      <c r="N389" s="3" t="str">
        <f t="shared" si="78"/>
        <v>match</v>
      </c>
      <c r="O389" s="3" t="str">
        <f t="shared" si="79"/>
        <v>H</v>
      </c>
      <c r="P389" s="3" t="str">
        <f t="shared" si="80"/>
        <v>match</v>
      </c>
      <c r="Q389" s="3" t="str">
        <f t="shared" si="81"/>
        <v>H</v>
      </c>
      <c r="R389" t="str">
        <f t="shared" si="82"/>
        <v>match</v>
      </c>
      <c r="S389" s="4" t="str">
        <f t="shared" si="83"/>
        <v>H</v>
      </c>
      <c r="T389" s="4" t="str">
        <f t="shared" si="84"/>
        <v>match</v>
      </c>
    </row>
    <row r="390" spans="1:20">
      <c r="A390" t="s">
        <v>145</v>
      </c>
      <c r="B390">
        <v>1.2749900000000001</v>
      </c>
      <c r="C390">
        <v>1.27946</v>
      </c>
      <c r="D390">
        <v>1.26895</v>
      </c>
      <c r="E390">
        <v>1.2752300000000001</v>
      </c>
      <c r="F390">
        <v>124125</v>
      </c>
      <c r="G390" s="3" t="str">
        <f t="shared" si="85"/>
        <v>L</v>
      </c>
      <c r="H390" s="3" t="str">
        <f t="shared" si="87"/>
        <v>no match</v>
      </c>
      <c r="I390" s="3" t="str">
        <f t="shared" si="86"/>
        <v>H</v>
      </c>
      <c r="J390" s="3" t="str">
        <f t="shared" si="88"/>
        <v>no match</v>
      </c>
      <c r="K390" s="3" t="str">
        <f t="shared" si="89"/>
        <v>H</v>
      </c>
      <c r="L390" s="3" t="str">
        <f t="shared" ref="L390:L453" si="90">IF(K390=G390,"match","no match")</f>
        <v>no match</v>
      </c>
      <c r="M390" s="3" t="str">
        <f t="shared" si="77"/>
        <v>H</v>
      </c>
      <c r="N390" s="3" t="str">
        <f t="shared" si="78"/>
        <v>no match</v>
      </c>
      <c r="O390" s="3" t="str">
        <f t="shared" si="79"/>
        <v>H</v>
      </c>
      <c r="P390" s="3" t="str">
        <f t="shared" si="80"/>
        <v>no match</v>
      </c>
      <c r="Q390" s="3" t="str">
        <f t="shared" si="81"/>
        <v>H</v>
      </c>
      <c r="R390" t="str">
        <f t="shared" si="82"/>
        <v>no match</v>
      </c>
      <c r="S390" s="4" t="str">
        <f t="shared" si="83"/>
        <v>L</v>
      </c>
      <c r="T390" s="4" t="str">
        <f t="shared" si="84"/>
        <v>match</v>
      </c>
    </row>
    <row r="391" spans="1:20">
      <c r="A391" t="s">
        <v>144</v>
      </c>
      <c r="B391">
        <v>1.2752399999999999</v>
      </c>
      <c r="C391">
        <v>1.28054</v>
      </c>
      <c r="D391">
        <v>1.2749900000000001</v>
      </c>
      <c r="E391">
        <v>1.2776099999999999</v>
      </c>
      <c r="F391">
        <v>96283</v>
      </c>
      <c r="G391" s="3" t="str">
        <f t="shared" si="85"/>
        <v>L</v>
      </c>
      <c r="H391" s="3" t="str">
        <f t="shared" si="87"/>
        <v>match</v>
      </c>
      <c r="I391" s="3" t="str">
        <f t="shared" si="86"/>
        <v>L</v>
      </c>
      <c r="J391" s="3" t="str">
        <f t="shared" si="88"/>
        <v>match</v>
      </c>
      <c r="K391" s="3" t="str">
        <f t="shared" si="89"/>
        <v>L</v>
      </c>
      <c r="L391" s="3" t="str">
        <f t="shared" si="90"/>
        <v>match</v>
      </c>
      <c r="M391" s="3" t="str">
        <f t="shared" ref="M391:M454" si="91">IF(F391&gt;F386,"H",IF(F391&lt;F386,"L",IF(F391=F386,"0","")))</f>
        <v>L</v>
      </c>
      <c r="N391" s="3" t="str">
        <f t="shared" si="78"/>
        <v>match</v>
      </c>
      <c r="O391" s="3" t="str">
        <f t="shared" si="79"/>
        <v>L</v>
      </c>
      <c r="P391" s="3" t="str">
        <f t="shared" si="80"/>
        <v>match</v>
      </c>
      <c r="Q391" s="3" t="str">
        <f t="shared" si="81"/>
        <v>L</v>
      </c>
      <c r="R391" t="str">
        <f t="shared" si="82"/>
        <v>match</v>
      </c>
      <c r="S391" s="4" t="str">
        <f t="shared" si="83"/>
        <v>L</v>
      </c>
      <c r="T391" s="4" t="str">
        <f t="shared" si="84"/>
        <v>match</v>
      </c>
    </row>
    <row r="392" spans="1:20">
      <c r="A392" t="s">
        <v>143</v>
      </c>
      <c r="B392">
        <v>1.27623</v>
      </c>
      <c r="C392">
        <v>1.2813399999999999</v>
      </c>
      <c r="D392">
        <v>1.2721800000000001</v>
      </c>
      <c r="E392">
        <v>1.2734799999999999</v>
      </c>
      <c r="F392">
        <v>92058</v>
      </c>
      <c r="G392" s="3" t="str">
        <f t="shared" si="85"/>
        <v>L</v>
      </c>
      <c r="H392" s="3" t="str">
        <f t="shared" si="87"/>
        <v>match</v>
      </c>
      <c r="I392" s="3" t="str">
        <f t="shared" si="86"/>
        <v>L</v>
      </c>
      <c r="J392" s="3" t="str">
        <f t="shared" si="88"/>
        <v>match</v>
      </c>
      <c r="K392" s="3" t="str">
        <f t="shared" si="89"/>
        <v>L</v>
      </c>
      <c r="L392" s="3" t="str">
        <f t="shared" si="90"/>
        <v>match</v>
      </c>
      <c r="M392" s="3" t="str">
        <f t="shared" si="91"/>
        <v>L</v>
      </c>
      <c r="N392" s="3" t="str">
        <f t="shared" ref="N392:N455" si="92">IF(M392=G392,"match","no match")</f>
        <v>match</v>
      </c>
      <c r="O392" s="3" t="str">
        <f t="shared" si="79"/>
        <v>H</v>
      </c>
      <c r="P392" s="3" t="str">
        <f t="shared" si="80"/>
        <v>no match</v>
      </c>
      <c r="Q392" s="3" t="str">
        <f t="shared" si="81"/>
        <v>H</v>
      </c>
      <c r="R392" t="str">
        <f t="shared" si="82"/>
        <v>no match</v>
      </c>
      <c r="S392" s="4" t="str">
        <f t="shared" si="83"/>
        <v>L</v>
      </c>
      <c r="T392" s="4" t="str">
        <f t="shared" si="84"/>
        <v>match</v>
      </c>
    </row>
    <row r="393" spans="1:20">
      <c r="A393" t="s">
        <v>142</v>
      </c>
      <c r="B393">
        <v>1.2734700000000001</v>
      </c>
      <c r="C393">
        <v>1.27573</v>
      </c>
      <c r="D393">
        <v>1.2601599999999999</v>
      </c>
      <c r="E393">
        <v>1.2624599999999999</v>
      </c>
      <c r="F393">
        <v>100401</v>
      </c>
      <c r="G393" s="3" t="str">
        <f t="shared" si="85"/>
        <v>H</v>
      </c>
      <c r="H393" s="3" t="str">
        <f t="shared" si="87"/>
        <v>no match</v>
      </c>
      <c r="I393" s="3" t="str">
        <f t="shared" si="86"/>
        <v>H</v>
      </c>
      <c r="J393" s="3" t="str">
        <f t="shared" si="88"/>
        <v>match</v>
      </c>
      <c r="K393" s="3" t="str">
        <f t="shared" si="89"/>
        <v>L</v>
      </c>
      <c r="L393" s="3" t="str">
        <f t="shared" si="90"/>
        <v>no match</v>
      </c>
      <c r="M393" s="3" t="str">
        <f t="shared" si="91"/>
        <v>L</v>
      </c>
      <c r="N393" s="3" t="str">
        <f t="shared" si="92"/>
        <v>no match</v>
      </c>
      <c r="O393" s="3" t="str">
        <f t="shared" si="79"/>
        <v>H</v>
      </c>
      <c r="P393" s="3" t="str">
        <f t="shared" si="80"/>
        <v>match</v>
      </c>
      <c r="Q393" s="3" t="str">
        <f t="shared" si="81"/>
        <v>H</v>
      </c>
      <c r="R393" t="str">
        <f t="shared" si="82"/>
        <v>match</v>
      </c>
      <c r="S393" s="4" t="str">
        <f t="shared" si="83"/>
        <v>L</v>
      </c>
      <c r="T393" s="4" t="str">
        <f t="shared" si="84"/>
        <v>no match</v>
      </c>
    </row>
    <row r="394" spans="1:20">
      <c r="A394" t="s">
        <v>141</v>
      </c>
      <c r="B394">
        <v>1.2626599999999999</v>
      </c>
      <c r="C394">
        <v>1.27094</v>
      </c>
      <c r="D394">
        <v>1.2588200000000001</v>
      </c>
      <c r="E394">
        <v>1.2669699999999999</v>
      </c>
      <c r="F394">
        <v>100615</v>
      </c>
      <c r="G394" s="3" t="str">
        <f t="shared" si="85"/>
        <v>H</v>
      </c>
      <c r="H394" s="3" t="str">
        <f t="shared" si="87"/>
        <v>match</v>
      </c>
      <c r="I394" s="3" t="str">
        <f t="shared" si="86"/>
        <v>H</v>
      </c>
      <c r="J394" s="3" t="str">
        <f t="shared" si="88"/>
        <v>match</v>
      </c>
      <c r="K394" s="3" t="str">
        <f t="shared" si="89"/>
        <v>H</v>
      </c>
      <c r="L394" s="3" t="str">
        <f t="shared" si="90"/>
        <v>match</v>
      </c>
      <c r="M394" s="3" t="str">
        <f t="shared" si="91"/>
        <v>L</v>
      </c>
      <c r="N394" s="3" t="str">
        <f t="shared" si="92"/>
        <v>no match</v>
      </c>
      <c r="O394" s="3" t="str">
        <f t="shared" si="79"/>
        <v>L</v>
      </c>
      <c r="P394" s="3" t="str">
        <f t="shared" si="80"/>
        <v>no match</v>
      </c>
      <c r="Q394" s="3" t="str">
        <f t="shared" si="81"/>
        <v>L</v>
      </c>
      <c r="R394" t="str">
        <f t="shared" si="82"/>
        <v>no match</v>
      </c>
      <c r="S394" s="4" t="str">
        <f t="shared" si="83"/>
        <v>L</v>
      </c>
      <c r="T394" s="4" t="str">
        <f t="shared" si="84"/>
        <v>no match</v>
      </c>
    </row>
    <row r="395" spans="1:20">
      <c r="A395" t="s">
        <v>140</v>
      </c>
      <c r="B395">
        <v>1.26692</v>
      </c>
      <c r="C395">
        <v>1.26905</v>
      </c>
      <c r="D395">
        <v>1.26528</v>
      </c>
      <c r="E395">
        <v>1.26816</v>
      </c>
      <c r="F395">
        <v>93042</v>
      </c>
      <c r="G395" s="3" t="str">
        <f t="shared" si="85"/>
        <v>L</v>
      </c>
      <c r="H395" s="3" t="str">
        <f t="shared" si="87"/>
        <v>no match</v>
      </c>
      <c r="I395" s="3" t="str">
        <f t="shared" si="86"/>
        <v>L</v>
      </c>
      <c r="J395" s="3" t="str">
        <f t="shared" si="88"/>
        <v>match</v>
      </c>
      <c r="K395" s="3" t="str">
        <f t="shared" si="89"/>
        <v>H</v>
      </c>
      <c r="L395" s="3" t="str">
        <f t="shared" si="90"/>
        <v>no match</v>
      </c>
      <c r="M395" s="3" t="str">
        <f t="shared" si="91"/>
        <v>L</v>
      </c>
      <c r="N395" s="3" t="str">
        <f t="shared" si="92"/>
        <v>match</v>
      </c>
      <c r="O395" s="3" t="str">
        <f t="shared" si="79"/>
        <v>L</v>
      </c>
      <c r="P395" s="3" t="str">
        <f t="shared" si="80"/>
        <v>match</v>
      </c>
      <c r="Q395" s="3" t="str">
        <f t="shared" si="81"/>
        <v>L</v>
      </c>
      <c r="R395" t="str">
        <f t="shared" si="82"/>
        <v>match</v>
      </c>
      <c r="S395" s="4" t="str">
        <f t="shared" si="83"/>
        <v>L</v>
      </c>
      <c r="T395" s="4" t="str">
        <f t="shared" si="84"/>
        <v>match</v>
      </c>
    </row>
    <row r="396" spans="1:20">
      <c r="A396" t="s">
        <v>139</v>
      </c>
      <c r="B396">
        <v>1.2677799999999999</v>
      </c>
      <c r="C396">
        <v>1.2743100000000001</v>
      </c>
      <c r="D396">
        <v>1.2674399999999999</v>
      </c>
      <c r="E396">
        <v>1.2717499999999999</v>
      </c>
      <c r="F396">
        <v>86980</v>
      </c>
      <c r="G396" s="3" t="str">
        <f t="shared" si="85"/>
        <v>L</v>
      </c>
      <c r="H396" s="3" t="str">
        <f t="shared" si="87"/>
        <v>match</v>
      </c>
      <c r="I396" s="3" t="str">
        <f t="shared" si="86"/>
        <v>L</v>
      </c>
      <c r="J396" s="3" t="str">
        <f t="shared" si="88"/>
        <v>match</v>
      </c>
      <c r="K396" s="3" t="str">
        <f t="shared" si="89"/>
        <v>L</v>
      </c>
      <c r="L396" s="3" t="str">
        <f t="shared" si="90"/>
        <v>match</v>
      </c>
      <c r="M396" s="3" t="str">
        <f t="shared" si="91"/>
        <v>L</v>
      </c>
      <c r="N396" s="3" t="str">
        <f t="shared" si="92"/>
        <v>match</v>
      </c>
      <c r="O396" s="3" t="str">
        <f t="shared" ref="O396:O459" si="93">IF(F396&gt;F386,"H",IF(F396&lt;F386,"L",IF(F396=F386,"0","")))</f>
        <v>L</v>
      </c>
      <c r="P396" s="3" t="str">
        <f t="shared" si="80"/>
        <v>match</v>
      </c>
      <c r="Q396" s="3" t="str">
        <f t="shared" si="81"/>
        <v>L</v>
      </c>
      <c r="R396" t="str">
        <f t="shared" si="82"/>
        <v>match</v>
      </c>
      <c r="S396" s="4" t="str">
        <f t="shared" si="83"/>
        <v>L</v>
      </c>
      <c r="T396" s="4" t="str">
        <f t="shared" si="84"/>
        <v>match</v>
      </c>
    </row>
    <row r="397" spans="1:20">
      <c r="A397" t="s">
        <v>138</v>
      </c>
      <c r="B397">
        <v>1.27338</v>
      </c>
      <c r="C397">
        <v>1.2758700000000001</v>
      </c>
      <c r="D397">
        <v>1.2705200000000001</v>
      </c>
      <c r="E397">
        <v>1.27196</v>
      </c>
      <c r="F397">
        <v>92088</v>
      </c>
      <c r="G397" s="3" t="str">
        <f t="shared" si="85"/>
        <v>H</v>
      </c>
      <c r="H397" s="3" t="str">
        <f t="shared" si="87"/>
        <v>no match</v>
      </c>
      <c r="I397" s="3" t="str">
        <f t="shared" si="86"/>
        <v>L</v>
      </c>
      <c r="J397" s="3" t="str">
        <f t="shared" si="88"/>
        <v>no match</v>
      </c>
      <c r="K397" s="3" t="str">
        <f t="shared" si="89"/>
        <v>L</v>
      </c>
      <c r="L397" s="3" t="str">
        <f t="shared" si="90"/>
        <v>no match</v>
      </c>
      <c r="M397" s="3" t="str">
        <f t="shared" si="91"/>
        <v>H</v>
      </c>
      <c r="N397" s="3" t="str">
        <f t="shared" si="92"/>
        <v>match</v>
      </c>
      <c r="O397" s="3" t="str">
        <f t="shared" si="93"/>
        <v>L</v>
      </c>
      <c r="P397" s="3" t="str">
        <f t="shared" ref="P397:P460" si="94">IF(O397=G397,"match","no match")</f>
        <v>no match</v>
      </c>
      <c r="Q397" s="3" t="str">
        <f t="shared" si="81"/>
        <v>H</v>
      </c>
      <c r="R397" t="str">
        <f t="shared" si="82"/>
        <v>match</v>
      </c>
      <c r="S397" s="4" t="str">
        <f t="shared" si="83"/>
        <v>H</v>
      </c>
      <c r="T397" s="4" t="str">
        <f t="shared" si="84"/>
        <v>match</v>
      </c>
    </row>
    <row r="398" spans="1:20">
      <c r="A398" t="s">
        <v>137</v>
      </c>
      <c r="B398">
        <v>1.2720499999999999</v>
      </c>
      <c r="C398">
        <v>1.2858099999999999</v>
      </c>
      <c r="D398">
        <v>1.2715399999999999</v>
      </c>
      <c r="E398">
        <v>1.28112</v>
      </c>
      <c r="F398">
        <v>113331</v>
      </c>
      <c r="G398" s="3" t="str">
        <f t="shared" si="85"/>
        <v>H</v>
      </c>
      <c r="H398" s="3" t="str">
        <f t="shared" si="87"/>
        <v>match</v>
      </c>
      <c r="I398" s="3" t="str">
        <f t="shared" si="86"/>
        <v>H</v>
      </c>
      <c r="J398" s="3" t="str">
        <f t="shared" si="88"/>
        <v>match</v>
      </c>
      <c r="K398" s="3" t="str">
        <f t="shared" si="89"/>
        <v>H</v>
      </c>
      <c r="L398" s="3" t="str">
        <f t="shared" si="90"/>
        <v>match</v>
      </c>
      <c r="M398" s="3" t="str">
        <f t="shared" si="91"/>
        <v>H</v>
      </c>
      <c r="N398" s="3" t="str">
        <f t="shared" si="92"/>
        <v>match</v>
      </c>
      <c r="O398" s="3" t="str">
        <f t="shared" si="93"/>
        <v>H</v>
      </c>
      <c r="P398" s="3" t="str">
        <f t="shared" si="94"/>
        <v>match</v>
      </c>
      <c r="Q398" s="3" t="str">
        <f t="shared" si="81"/>
        <v>H</v>
      </c>
      <c r="R398" t="str">
        <f t="shared" si="82"/>
        <v>match</v>
      </c>
      <c r="S398" s="4" t="str">
        <f t="shared" si="83"/>
        <v>H</v>
      </c>
      <c r="T398" s="4" t="str">
        <f t="shared" si="84"/>
        <v>match</v>
      </c>
    </row>
    <row r="399" spans="1:20">
      <c r="A399" t="s">
        <v>136</v>
      </c>
      <c r="B399">
        <v>1.28115</v>
      </c>
      <c r="C399">
        <v>1.29708</v>
      </c>
      <c r="D399">
        <v>1.27928</v>
      </c>
      <c r="E399">
        <v>1.2921899999999999</v>
      </c>
      <c r="F399">
        <v>140694</v>
      </c>
      <c r="G399" s="3" t="str">
        <f t="shared" si="85"/>
        <v>H</v>
      </c>
      <c r="H399" s="3" t="str">
        <f t="shared" si="87"/>
        <v>match</v>
      </c>
      <c r="I399" s="3" t="str">
        <f t="shared" si="86"/>
        <v>H</v>
      </c>
      <c r="J399" s="3" t="str">
        <f t="shared" si="88"/>
        <v>match</v>
      </c>
      <c r="K399" s="3" t="str">
        <f t="shared" si="89"/>
        <v>H</v>
      </c>
      <c r="L399" s="3" t="str">
        <f t="shared" si="90"/>
        <v>match</v>
      </c>
      <c r="M399" s="3" t="str">
        <f t="shared" si="91"/>
        <v>H</v>
      </c>
      <c r="N399" s="3" t="str">
        <f t="shared" si="92"/>
        <v>match</v>
      </c>
      <c r="O399" s="3" t="str">
        <f t="shared" si="93"/>
        <v>H</v>
      </c>
      <c r="P399" s="3" t="str">
        <f t="shared" si="94"/>
        <v>match</v>
      </c>
      <c r="Q399" s="3" t="str">
        <f t="shared" si="81"/>
        <v>H</v>
      </c>
      <c r="R399" t="str">
        <f t="shared" si="82"/>
        <v>match</v>
      </c>
      <c r="S399" s="4" t="str">
        <f t="shared" si="83"/>
        <v>H</v>
      </c>
      <c r="T399" s="4" t="str">
        <f t="shared" si="84"/>
        <v>match</v>
      </c>
    </row>
    <row r="400" spans="1:20">
      <c r="A400" t="s">
        <v>135</v>
      </c>
      <c r="B400">
        <v>1.2921499999999999</v>
      </c>
      <c r="C400">
        <v>1.30145</v>
      </c>
      <c r="D400">
        <v>1.2921499999999999</v>
      </c>
      <c r="E400">
        <v>1.30033</v>
      </c>
      <c r="F400">
        <v>124359</v>
      </c>
      <c r="G400" s="3" t="str">
        <f t="shared" si="85"/>
        <v>L</v>
      </c>
      <c r="H400" s="3" t="str">
        <f t="shared" si="87"/>
        <v>no match</v>
      </c>
      <c r="I400" s="3" t="str">
        <f t="shared" si="86"/>
        <v>H</v>
      </c>
      <c r="J400" s="3" t="str">
        <f t="shared" si="88"/>
        <v>no match</v>
      </c>
      <c r="K400" s="3" t="str">
        <f t="shared" si="89"/>
        <v>H</v>
      </c>
      <c r="L400" s="3" t="str">
        <f t="shared" si="90"/>
        <v>no match</v>
      </c>
      <c r="M400" s="3" t="str">
        <f t="shared" si="91"/>
        <v>H</v>
      </c>
      <c r="N400" s="3" t="str">
        <f t="shared" si="92"/>
        <v>no match</v>
      </c>
      <c r="O400" s="3" t="str">
        <f t="shared" si="93"/>
        <v>H</v>
      </c>
      <c r="P400" s="3" t="str">
        <f t="shared" si="94"/>
        <v>no match</v>
      </c>
      <c r="Q400" s="3" t="str">
        <f t="shared" si="81"/>
        <v>H</v>
      </c>
      <c r="R400" t="str">
        <f t="shared" si="82"/>
        <v>no match</v>
      </c>
      <c r="S400" s="4" t="str">
        <f t="shared" si="83"/>
        <v>H</v>
      </c>
      <c r="T400" s="4" t="str">
        <f t="shared" si="84"/>
        <v>no match</v>
      </c>
    </row>
    <row r="401" spans="1:20">
      <c r="A401" t="s">
        <v>134</v>
      </c>
      <c r="B401">
        <v>1.29921</v>
      </c>
      <c r="C401">
        <v>1.3029599999999999</v>
      </c>
      <c r="D401">
        <v>1.2945500000000001</v>
      </c>
      <c r="E401">
        <v>1.3026599999999999</v>
      </c>
      <c r="F401">
        <v>118987</v>
      </c>
      <c r="G401" s="3" t="str">
        <f t="shared" si="85"/>
        <v>L</v>
      </c>
      <c r="H401" s="3" t="str">
        <f t="shared" si="87"/>
        <v>match</v>
      </c>
      <c r="I401" s="3" t="str">
        <f t="shared" si="86"/>
        <v>L</v>
      </c>
      <c r="J401" s="3" t="str">
        <f t="shared" si="88"/>
        <v>match</v>
      </c>
      <c r="K401" s="3" t="str">
        <f t="shared" si="89"/>
        <v>H</v>
      </c>
      <c r="L401" s="3" t="str">
        <f t="shared" si="90"/>
        <v>no match</v>
      </c>
      <c r="M401" s="3" t="str">
        <f t="shared" si="91"/>
        <v>H</v>
      </c>
      <c r="N401" s="3" t="str">
        <f t="shared" si="92"/>
        <v>no match</v>
      </c>
      <c r="O401" s="3" t="str">
        <f t="shared" si="93"/>
        <v>H</v>
      </c>
      <c r="P401" s="3" t="str">
        <f t="shared" si="94"/>
        <v>no match</v>
      </c>
      <c r="Q401" s="3" t="str">
        <f t="shared" ref="Q401:Q464" si="95">IF(F401&gt;F386,"H",IF(F401&lt;F386,"L",IF(F401=F386,"0","")))</f>
        <v>L</v>
      </c>
      <c r="R401" t="str">
        <f t="shared" si="82"/>
        <v>match</v>
      </c>
      <c r="S401" s="4" t="str">
        <f t="shared" si="83"/>
        <v>H</v>
      </c>
      <c r="T401" s="4" t="str">
        <f t="shared" si="84"/>
        <v>no match</v>
      </c>
    </row>
    <row r="402" spans="1:20">
      <c r="A402" t="s">
        <v>133</v>
      </c>
      <c r="B402">
        <v>1.3002199999999999</v>
      </c>
      <c r="C402">
        <v>1.30236</v>
      </c>
      <c r="D402">
        <v>1.29311</v>
      </c>
      <c r="E402">
        <v>1.2938499999999999</v>
      </c>
      <c r="F402">
        <v>110221</v>
      </c>
      <c r="G402" s="3" t="str">
        <f t="shared" si="85"/>
        <v>L</v>
      </c>
      <c r="H402" s="3" t="str">
        <f t="shared" si="87"/>
        <v>match</v>
      </c>
      <c r="I402" s="3" t="str">
        <f t="shared" si="86"/>
        <v>L</v>
      </c>
      <c r="J402" s="3" t="str">
        <f t="shared" si="88"/>
        <v>match</v>
      </c>
      <c r="K402" s="3" t="str">
        <f t="shared" si="89"/>
        <v>L</v>
      </c>
      <c r="L402" s="3" t="str">
        <f t="shared" si="90"/>
        <v>match</v>
      </c>
      <c r="M402" s="3" t="str">
        <f t="shared" si="91"/>
        <v>H</v>
      </c>
      <c r="N402" s="3" t="str">
        <f t="shared" si="92"/>
        <v>no match</v>
      </c>
      <c r="O402" s="3" t="str">
        <f t="shared" si="93"/>
        <v>H</v>
      </c>
      <c r="P402" s="3" t="str">
        <f t="shared" si="94"/>
        <v>no match</v>
      </c>
      <c r="Q402" s="3" t="str">
        <f t="shared" si="95"/>
        <v>H</v>
      </c>
      <c r="R402" t="str">
        <f t="shared" ref="R402:R465" si="96">IF(Q402=G402,"match","no match")</f>
        <v>no match</v>
      </c>
      <c r="S402" s="4" t="str">
        <f t="shared" si="83"/>
        <v>H</v>
      </c>
      <c r="T402" s="4" t="str">
        <f t="shared" si="84"/>
        <v>no match</v>
      </c>
    </row>
    <row r="403" spans="1:20">
      <c r="A403" t="s">
        <v>132</v>
      </c>
      <c r="B403">
        <v>1.29383</v>
      </c>
      <c r="C403">
        <v>1.29582</v>
      </c>
      <c r="D403">
        <v>1.2911600000000001</v>
      </c>
      <c r="E403">
        <v>1.2916799999999999</v>
      </c>
      <c r="F403">
        <v>107930</v>
      </c>
      <c r="G403" s="3" t="str">
        <f t="shared" si="85"/>
        <v>L</v>
      </c>
      <c r="H403" s="3" t="str">
        <f t="shared" si="87"/>
        <v>match</v>
      </c>
      <c r="I403" s="3" t="str">
        <f t="shared" si="86"/>
        <v>L</v>
      </c>
      <c r="J403" s="3" t="str">
        <f t="shared" si="88"/>
        <v>match</v>
      </c>
      <c r="K403" s="3" t="str">
        <f t="shared" si="89"/>
        <v>L</v>
      </c>
      <c r="L403" s="3" t="str">
        <f t="shared" si="90"/>
        <v>match</v>
      </c>
      <c r="M403" s="3" t="str">
        <f t="shared" si="91"/>
        <v>L</v>
      </c>
      <c r="N403" s="3" t="str">
        <f t="shared" si="92"/>
        <v>match</v>
      </c>
      <c r="O403" s="3" t="str">
        <f t="shared" si="93"/>
        <v>H</v>
      </c>
      <c r="P403" s="3" t="str">
        <f t="shared" si="94"/>
        <v>no match</v>
      </c>
      <c r="Q403" s="3" t="str">
        <f t="shared" si="95"/>
        <v>L</v>
      </c>
      <c r="R403" t="str">
        <f t="shared" si="96"/>
        <v>match</v>
      </c>
      <c r="S403" s="4" t="str">
        <f t="shared" si="83"/>
        <v>H</v>
      </c>
      <c r="T403" s="4" t="str">
        <f t="shared" si="84"/>
        <v>no match</v>
      </c>
    </row>
    <row r="404" spans="1:20">
      <c r="A404" t="s">
        <v>131</v>
      </c>
      <c r="B404">
        <v>1.2919400000000001</v>
      </c>
      <c r="C404">
        <v>1.2946899999999999</v>
      </c>
      <c r="D404">
        <v>1.2892300000000001</v>
      </c>
      <c r="E404">
        <v>1.29301</v>
      </c>
      <c r="F404">
        <v>112223</v>
      </c>
      <c r="G404" s="3" t="str">
        <f t="shared" si="85"/>
        <v>H</v>
      </c>
      <c r="H404" s="3" t="str">
        <f t="shared" si="87"/>
        <v>no match</v>
      </c>
      <c r="I404" s="3" t="str">
        <f t="shared" si="86"/>
        <v>H</v>
      </c>
      <c r="J404" s="3" t="str">
        <f t="shared" si="88"/>
        <v>match</v>
      </c>
      <c r="K404" s="3" t="str">
        <f t="shared" si="89"/>
        <v>L</v>
      </c>
      <c r="L404" s="3" t="str">
        <f t="shared" si="90"/>
        <v>no match</v>
      </c>
      <c r="M404" s="3" t="str">
        <f t="shared" si="91"/>
        <v>L</v>
      </c>
      <c r="N404" s="3" t="str">
        <f t="shared" si="92"/>
        <v>no match</v>
      </c>
      <c r="O404" s="3" t="str">
        <f t="shared" si="93"/>
        <v>H</v>
      </c>
      <c r="P404" s="3" t="str">
        <f t="shared" si="94"/>
        <v>match</v>
      </c>
      <c r="Q404" s="3" t="str">
        <f t="shared" si="95"/>
        <v>L</v>
      </c>
      <c r="R404" t="str">
        <f t="shared" si="96"/>
        <v>no match</v>
      </c>
      <c r="S404" s="4" t="str">
        <f t="shared" si="83"/>
        <v>H</v>
      </c>
      <c r="T404" s="4" t="str">
        <f t="shared" si="84"/>
        <v>match</v>
      </c>
    </row>
    <row r="405" spans="1:20">
      <c r="A405" t="s">
        <v>130</v>
      </c>
      <c r="B405">
        <v>1.29298</v>
      </c>
      <c r="C405">
        <v>1.2982100000000001</v>
      </c>
      <c r="D405">
        <v>1.2918799999999999</v>
      </c>
      <c r="E405">
        <v>1.2969299999999999</v>
      </c>
      <c r="F405">
        <v>116875</v>
      </c>
      <c r="G405" s="3" t="str">
        <f t="shared" si="85"/>
        <v>H</v>
      </c>
      <c r="H405" s="3" t="str">
        <f t="shared" si="87"/>
        <v>match</v>
      </c>
      <c r="I405" s="3" t="str">
        <f t="shared" si="86"/>
        <v>H</v>
      </c>
      <c r="J405" s="3" t="str">
        <f t="shared" si="88"/>
        <v>match</v>
      </c>
      <c r="K405" s="3" t="str">
        <f t="shared" si="89"/>
        <v>H</v>
      </c>
      <c r="L405" s="3" t="str">
        <f t="shared" si="90"/>
        <v>match</v>
      </c>
      <c r="M405" s="3" t="str">
        <f t="shared" si="91"/>
        <v>L</v>
      </c>
      <c r="N405" s="3" t="str">
        <f t="shared" si="92"/>
        <v>no match</v>
      </c>
      <c r="O405" s="3" t="str">
        <f t="shared" si="93"/>
        <v>H</v>
      </c>
      <c r="P405" s="3" t="str">
        <f t="shared" si="94"/>
        <v>match</v>
      </c>
      <c r="Q405" s="3" t="str">
        <f t="shared" si="95"/>
        <v>L</v>
      </c>
      <c r="R405" t="str">
        <f t="shared" si="96"/>
        <v>no match</v>
      </c>
      <c r="S405" s="4" t="str">
        <f t="shared" si="83"/>
        <v>H</v>
      </c>
      <c r="T405" s="4" t="str">
        <f t="shared" si="84"/>
        <v>match</v>
      </c>
    </row>
    <row r="406" spans="1:20">
      <c r="A406" t="s">
        <v>129</v>
      </c>
      <c r="B406">
        <v>1.2967500000000001</v>
      </c>
      <c r="C406">
        <v>1.29738</v>
      </c>
      <c r="D406">
        <v>1.2866</v>
      </c>
      <c r="E406">
        <v>1.2876399999999999</v>
      </c>
      <c r="F406">
        <v>107772</v>
      </c>
      <c r="G406" s="3" t="str">
        <f t="shared" si="85"/>
        <v>L</v>
      </c>
      <c r="H406" s="3" t="str">
        <f t="shared" si="87"/>
        <v>no match</v>
      </c>
      <c r="I406" s="3" t="str">
        <f t="shared" si="86"/>
        <v>L</v>
      </c>
      <c r="J406" s="3" t="str">
        <f t="shared" si="88"/>
        <v>match</v>
      </c>
      <c r="K406" s="3" t="str">
        <f t="shared" si="89"/>
        <v>L</v>
      </c>
      <c r="L406" s="3" t="str">
        <f t="shared" si="90"/>
        <v>match</v>
      </c>
      <c r="M406" s="3" t="str">
        <f t="shared" si="91"/>
        <v>L</v>
      </c>
      <c r="N406" s="3" t="str">
        <f t="shared" si="92"/>
        <v>match</v>
      </c>
      <c r="O406" s="3" t="str">
        <f t="shared" si="93"/>
        <v>H</v>
      </c>
      <c r="P406" s="3" t="str">
        <f t="shared" si="94"/>
        <v>no match</v>
      </c>
      <c r="Q406" s="3" t="str">
        <f t="shared" si="95"/>
        <v>H</v>
      </c>
      <c r="R406" t="str">
        <f t="shared" si="96"/>
        <v>no match</v>
      </c>
      <c r="S406" s="4" t="str">
        <f t="shared" ref="S406:S469" si="97">IF(F406&gt;F386,"H",IF(F406&lt;F386,"L",IF(F406=F386,"0","")))</f>
        <v>L</v>
      </c>
      <c r="T406" s="4" t="str">
        <f t="shared" si="84"/>
        <v>match</v>
      </c>
    </row>
    <row r="407" spans="1:20">
      <c r="A407" t="s">
        <v>128</v>
      </c>
      <c r="B407">
        <v>1.28745</v>
      </c>
      <c r="C407">
        <v>1.2907299999999999</v>
      </c>
      <c r="D407">
        <v>1.28532</v>
      </c>
      <c r="E407">
        <v>1.288</v>
      </c>
      <c r="F407">
        <v>81958</v>
      </c>
      <c r="G407" s="3" t="str">
        <f t="shared" si="85"/>
        <v>L</v>
      </c>
      <c r="H407" s="3" t="str">
        <f t="shared" si="87"/>
        <v>match</v>
      </c>
      <c r="I407" s="3" t="str">
        <f t="shared" si="86"/>
        <v>L</v>
      </c>
      <c r="J407" s="3" t="str">
        <f t="shared" si="88"/>
        <v>match</v>
      </c>
      <c r="K407" s="3" t="str">
        <f t="shared" si="89"/>
        <v>L</v>
      </c>
      <c r="L407" s="3" t="str">
        <f t="shared" si="90"/>
        <v>match</v>
      </c>
      <c r="M407" s="3" t="str">
        <f t="shared" si="91"/>
        <v>L</v>
      </c>
      <c r="N407" s="3" t="str">
        <f t="shared" si="92"/>
        <v>match</v>
      </c>
      <c r="O407" s="3" t="str">
        <f t="shared" si="93"/>
        <v>L</v>
      </c>
      <c r="P407" s="3" t="str">
        <f t="shared" si="94"/>
        <v>match</v>
      </c>
      <c r="Q407" s="3" t="str">
        <f t="shared" si="95"/>
        <v>L</v>
      </c>
      <c r="R407" t="str">
        <f t="shared" si="96"/>
        <v>match</v>
      </c>
      <c r="S407" s="4" t="str">
        <f t="shared" si="97"/>
        <v>L</v>
      </c>
      <c r="T407" s="4" t="str">
        <f t="shared" ref="T407:T470" si="98">IF(S407=G407,"match","no match")</f>
        <v>match</v>
      </c>
    </row>
    <row r="408" spans="1:20">
      <c r="A408" t="s">
        <v>127</v>
      </c>
      <c r="B408">
        <v>1.2878700000000001</v>
      </c>
      <c r="C408">
        <v>1.29261</v>
      </c>
      <c r="D408">
        <v>1.28301</v>
      </c>
      <c r="E408">
        <v>1.2844100000000001</v>
      </c>
      <c r="F408">
        <v>93855</v>
      </c>
      <c r="G408" s="3" t="str">
        <f t="shared" si="85"/>
        <v>H</v>
      </c>
      <c r="H408" s="3" t="str">
        <f t="shared" si="87"/>
        <v>no match</v>
      </c>
      <c r="I408" s="3" t="str">
        <f t="shared" si="86"/>
        <v>L</v>
      </c>
      <c r="J408" s="3" t="str">
        <f t="shared" si="88"/>
        <v>no match</v>
      </c>
      <c r="K408" s="3" t="str">
        <f t="shared" si="89"/>
        <v>L</v>
      </c>
      <c r="L408" s="3" t="str">
        <f t="shared" si="90"/>
        <v>no match</v>
      </c>
      <c r="M408" s="3" t="str">
        <f t="shared" si="91"/>
        <v>L</v>
      </c>
      <c r="N408" s="3" t="str">
        <f t="shared" si="92"/>
        <v>no match</v>
      </c>
      <c r="O408" s="3" t="str">
        <f t="shared" si="93"/>
        <v>L</v>
      </c>
      <c r="P408" s="3" t="str">
        <f t="shared" si="94"/>
        <v>no match</v>
      </c>
      <c r="Q408" s="3" t="str">
        <f t="shared" si="95"/>
        <v>L</v>
      </c>
      <c r="R408" t="str">
        <f t="shared" si="96"/>
        <v>no match</v>
      </c>
      <c r="S408" s="4" t="str">
        <f t="shared" si="97"/>
        <v>L</v>
      </c>
      <c r="T408" s="4" t="str">
        <f t="shared" si="98"/>
        <v>no match</v>
      </c>
    </row>
    <row r="409" spans="1:20">
      <c r="A409" t="s">
        <v>126</v>
      </c>
      <c r="B409">
        <v>1.2836700000000001</v>
      </c>
      <c r="C409">
        <v>1.2906299999999999</v>
      </c>
      <c r="D409">
        <v>1.2810900000000001</v>
      </c>
      <c r="E409">
        <v>1.2883199999999999</v>
      </c>
      <c r="F409">
        <v>121672</v>
      </c>
      <c r="G409" s="3" t="str">
        <f t="shared" si="85"/>
        <v>H</v>
      </c>
      <c r="H409" s="3" t="str">
        <f t="shared" si="87"/>
        <v>match</v>
      </c>
      <c r="I409" s="3" t="str">
        <f t="shared" si="86"/>
        <v>H</v>
      </c>
      <c r="J409" s="3" t="str">
        <f t="shared" si="88"/>
        <v>match</v>
      </c>
      <c r="K409" s="3" t="str">
        <f t="shared" si="89"/>
        <v>H</v>
      </c>
      <c r="L409" s="3" t="str">
        <f t="shared" si="90"/>
        <v>match</v>
      </c>
      <c r="M409" s="3" t="str">
        <f t="shared" si="91"/>
        <v>H</v>
      </c>
      <c r="N409" s="3" t="str">
        <f t="shared" si="92"/>
        <v>match</v>
      </c>
      <c r="O409" s="3" t="str">
        <f t="shared" si="93"/>
        <v>L</v>
      </c>
      <c r="P409" s="3" t="str">
        <f t="shared" si="94"/>
        <v>no match</v>
      </c>
      <c r="Q409" s="3" t="str">
        <f t="shared" si="95"/>
        <v>H</v>
      </c>
      <c r="R409" t="str">
        <f t="shared" si="96"/>
        <v>match</v>
      </c>
      <c r="S409" s="4" t="str">
        <f t="shared" si="97"/>
        <v>L</v>
      </c>
      <c r="T409" s="4" t="str">
        <f t="shared" si="98"/>
        <v>no match</v>
      </c>
    </row>
    <row r="410" spans="1:20">
      <c r="A410" t="s">
        <v>125</v>
      </c>
      <c r="B410">
        <v>1.28833</v>
      </c>
      <c r="C410">
        <v>1.2954300000000001</v>
      </c>
      <c r="D410">
        <v>1.2880199999999999</v>
      </c>
      <c r="E410">
        <v>1.2936799999999999</v>
      </c>
      <c r="F410">
        <v>108945</v>
      </c>
      <c r="G410" s="3" t="str">
        <f t="shared" si="85"/>
        <v>L</v>
      </c>
      <c r="H410" s="3" t="str">
        <f t="shared" si="87"/>
        <v>no match</v>
      </c>
      <c r="I410" s="3" t="str">
        <f t="shared" si="86"/>
        <v>H</v>
      </c>
      <c r="J410" s="3" t="str">
        <f t="shared" si="88"/>
        <v>no match</v>
      </c>
      <c r="K410" s="3" t="str">
        <f t="shared" si="89"/>
        <v>H</v>
      </c>
      <c r="L410" s="3" t="str">
        <f t="shared" si="90"/>
        <v>no match</v>
      </c>
      <c r="M410" s="3" t="str">
        <f t="shared" si="91"/>
        <v>L</v>
      </c>
      <c r="N410" s="3" t="str">
        <f t="shared" si="92"/>
        <v>match</v>
      </c>
      <c r="O410" s="3" t="str">
        <f t="shared" si="93"/>
        <v>L</v>
      </c>
      <c r="P410" s="3" t="str">
        <f t="shared" si="94"/>
        <v>match</v>
      </c>
      <c r="Q410" s="3" t="str">
        <f t="shared" si="95"/>
        <v>H</v>
      </c>
      <c r="R410" t="str">
        <f t="shared" si="96"/>
        <v>no match</v>
      </c>
      <c r="S410" s="4" t="str">
        <f t="shared" si="97"/>
        <v>L</v>
      </c>
      <c r="T410" s="4" t="str">
        <f t="shared" si="98"/>
        <v>match</v>
      </c>
    </row>
    <row r="411" spans="1:20">
      <c r="A411" t="s">
        <v>124</v>
      </c>
      <c r="B411">
        <v>1.2937799999999999</v>
      </c>
      <c r="C411">
        <v>1.31128</v>
      </c>
      <c r="D411">
        <v>1.2934399999999999</v>
      </c>
      <c r="E411">
        <v>1.31043</v>
      </c>
      <c r="F411">
        <v>98630</v>
      </c>
      <c r="G411" s="3" t="str">
        <f t="shared" si="85"/>
        <v>L</v>
      </c>
      <c r="H411" s="3" t="str">
        <f t="shared" si="87"/>
        <v>match</v>
      </c>
      <c r="I411" s="3" t="str">
        <f t="shared" si="86"/>
        <v>L</v>
      </c>
      <c r="J411" s="3" t="str">
        <f t="shared" si="88"/>
        <v>match</v>
      </c>
      <c r="K411" s="3" t="str">
        <f t="shared" si="89"/>
        <v>H</v>
      </c>
      <c r="L411" s="3" t="str">
        <f t="shared" si="90"/>
        <v>no match</v>
      </c>
      <c r="M411" s="3" t="str">
        <f t="shared" si="91"/>
        <v>L</v>
      </c>
      <c r="N411" s="3" t="str">
        <f t="shared" si="92"/>
        <v>match</v>
      </c>
      <c r="O411" s="3" t="str">
        <f t="shared" si="93"/>
        <v>L</v>
      </c>
      <c r="P411" s="3" t="str">
        <f t="shared" si="94"/>
        <v>match</v>
      </c>
      <c r="Q411" s="3" t="str">
        <f t="shared" si="95"/>
        <v>H</v>
      </c>
      <c r="R411" t="str">
        <f t="shared" si="96"/>
        <v>no match</v>
      </c>
      <c r="S411" s="4" t="str">
        <f t="shared" si="97"/>
        <v>H</v>
      </c>
      <c r="T411" s="4" t="str">
        <f t="shared" si="98"/>
        <v>no match</v>
      </c>
    </row>
    <row r="412" spans="1:20">
      <c r="A412" t="s">
        <v>123</v>
      </c>
      <c r="B412">
        <v>1.3097700000000001</v>
      </c>
      <c r="C412">
        <v>1.3111900000000001</v>
      </c>
      <c r="D412">
        <v>1.30457</v>
      </c>
      <c r="E412">
        <v>1.3051299999999999</v>
      </c>
      <c r="F412">
        <v>101118</v>
      </c>
      <c r="G412" s="3" t="str">
        <f t="shared" si="85"/>
        <v>H</v>
      </c>
      <c r="H412" s="3" t="str">
        <f t="shared" si="87"/>
        <v>no match</v>
      </c>
      <c r="I412" s="3" t="str">
        <f t="shared" si="86"/>
        <v>L</v>
      </c>
      <c r="J412" s="3" t="str">
        <f t="shared" si="88"/>
        <v>no match</v>
      </c>
      <c r="K412" s="3" t="str">
        <f t="shared" si="89"/>
        <v>L</v>
      </c>
      <c r="L412" s="3" t="str">
        <f t="shared" si="90"/>
        <v>no match</v>
      </c>
      <c r="M412" s="3" t="str">
        <f t="shared" si="91"/>
        <v>H</v>
      </c>
      <c r="N412" s="3" t="str">
        <f t="shared" si="92"/>
        <v>match</v>
      </c>
      <c r="O412" s="3" t="str">
        <f t="shared" si="93"/>
        <v>L</v>
      </c>
      <c r="P412" s="3" t="str">
        <f t="shared" si="94"/>
        <v>no match</v>
      </c>
      <c r="Q412" s="3" t="str">
        <f t="shared" si="95"/>
        <v>H</v>
      </c>
      <c r="R412" t="str">
        <f t="shared" si="96"/>
        <v>match</v>
      </c>
      <c r="S412" s="4" t="str">
        <f t="shared" si="97"/>
        <v>H</v>
      </c>
      <c r="T412" s="4" t="str">
        <f t="shared" si="98"/>
        <v>match</v>
      </c>
    </row>
    <row r="413" spans="1:20">
      <c r="A413" t="s">
        <v>122</v>
      </c>
      <c r="B413">
        <v>1.30515</v>
      </c>
      <c r="C413">
        <v>1.31247</v>
      </c>
      <c r="D413">
        <v>1.3003899999999999</v>
      </c>
      <c r="E413">
        <v>1.30383</v>
      </c>
      <c r="F413">
        <v>133922</v>
      </c>
      <c r="G413" s="3" t="str">
        <f t="shared" si="85"/>
        <v>H</v>
      </c>
      <c r="H413" s="3" t="str">
        <f t="shared" si="87"/>
        <v>match</v>
      </c>
      <c r="I413" s="3" t="str">
        <f t="shared" si="86"/>
        <v>H</v>
      </c>
      <c r="J413" s="3" t="str">
        <f t="shared" si="88"/>
        <v>match</v>
      </c>
      <c r="K413" s="3" t="str">
        <f t="shared" si="89"/>
        <v>H</v>
      </c>
      <c r="L413" s="3" t="str">
        <f t="shared" si="90"/>
        <v>match</v>
      </c>
      <c r="M413" s="3" t="str">
        <f t="shared" si="91"/>
        <v>H</v>
      </c>
      <c r="N413" s="3" t="str">
        <f t="shared" si="92"/>
        <v>match</v>
      </c>
      <c r="O413" s="3" t="str">
        <f t="shared" si="93"/>
        <v>H</v>
      </c>
      <c r="P413" s="3" t="str">
        <f t="shared" si="94"/>
        <v>match</v>
      </c>
      <c r="Q413" s="3" t="str">
        <f t="shared" si="95"/>
        <v>H</v>
      </c>
      <c r="R413" t="str">
        <f t="shared" si="96"/>
        <v>match</v>
      </c>
      <c r="S413" s="4" t="str">
        <f t="shared" si="97"/>
        <v>H</v>
      </c>
      <c r="T413" s="4" t="str">
        <f t="shared" si="98"/>
        <v>match</v>
      </c>
    </row>
    <row r="414" spans="1:20">
      <c r="A414" t="s">
        <v>121</v>
      </c>
      <c r="B414">
        <v>1.3040799999999999</v>
      </c>
      <c r="C414">
        <v>1.3051900000000001</v>
      </c>
      <c r="D414">
        <v>1.30097</v>
      </c>
      <c r="E414">
        <v>1.30209</v>
      </c>
      <c r="F414">
        <v>100547</v>
      </c>
      <c r="G414" s="3" t="str">
        <f t="shared" si="85"/>
        <v>L</v>
      </c>
      <c r="H414" s="3" t="str">
        <f t="shared" si="87"/>
        <v>no match</v>
      </c>
      <c r="I414" s="3" t="str">
        <f t="shared" si="86"/>
        <v>L</v>
      </c>
      <c r="J414" s="3" t="str">
        <f t="shared" si="88"/>
        <v>match</v>
      </c>
      <c r="K414" s="3" t="str">
        <f t="shared" si="89"/>
        <v>H</v>
      </c>
      <c r="L414" s="3" t="str">
        <f t="shared" si="90"/>
        <v>no match</v>
      </c>
      <c r="M414" s="3" t="str">
        <f t="shared" si="91"/>
        <v>L</v>
      </c>
      <c r="N414" s="3" t="str">
        <f t="shared" si="92"/>
        <v>match</v>
      </c>
      <c r="O414" s="3" t="str">
        <f t="shared" si="93"/>
        <v>L</v>
      </c>
      <c r="P414" s="3" t="str">
        <f t="shared" si="94"/>
        <v>match</v>
      </c>
      <c r="Q414" s="3" t="str">
        <f t="shared" si="95"/>
        <v>L</v>
      </c>
      <c r="R414" t="str">
        <f t="shared" si="96"/>
        <v>match</v>
      </c>
      <c r="S414" s="4" t="str">
        <f t="shared" si="97"/>
        <v>L</v>
      </c>
      <c r="T414" s="4" t="str">
        <f t="shared" si="98"/>
        <v>match</v>
      </c>
    </row>
    <row r="415" spans="1:20">
      <c r="A415" t="s">
        <v>120</v>
      </c>
      <c r="B415">
        <v>1.3020799999999999</v>
      </c>
      <c r="C415">
        <v>1.30315</v>
      </c>
      <c r="D415">
        <v>1.2931900000000001</v>
      </c>
      <c r="E415">
        <v>1.29718</v>
      </c>
      <c r="F415">
        <v>133454</v>
      </c>
      <c r="G415" s="3" t="str">
        <f t="shared" si="85"/>
        <v>H</v>
      </c>
      <c r="H415" s="3" t="str">
        <f t="shared" si="87"/>
        <v>no match</v>
      </c>
      <c r="I415" s="3" t="str">
        <f t="shared" si="86"/>
        <v>L</v>
      </c>
      <c r="J415" s="3" t="str">
        <f t="shared" si="88"/>
        <v>no match</v>
      </c>
      <c r="K415" s="3" t="str">
        <f t="shared" si="89"/>
        <v>H</v>
      </c>
      <c r="L415" s="3" t="str">
        <f t="shared" si="90"/>
        <v>match</v>
      </c>
      <c r="M415" s="3" t="str">
        <f t="shared" si="91"/>
        <v>H</v>
      </c>
      <c r="N415" s="3" t="str">
        <f t="shared" si="92"/>
        <v>match</v>
      </c>
      <c r="O415" s="3" t="str">
        <f t="shared" si="93"/>
        <v>H</v>
      </c>
      <c r="P415" s="3" t="str">
        <f t="shared" si="94"/>
        <v>match</v>
      </c>
      <c r="Q415" s="3" t="str">
        <f t="shared" si="95"/>
        <v>H</v>
      </c>
      <c r="R415" t="str">
        <f t="shared" si="96"/>
        <v>match</v>
      </c>
      <c r="S415" s="4" t="str">
        <f t="shared" si="97"/>
        <v>H</v>
      </c>
      <c r="T415" s="4" t="str">
        <f t="shared" si="98"/>
        <v>match</v>
      </c>
    </row>
    <row r="416" spans="1:20">
      <c r="A416" t="s">
        <v>119</v>
      </c>
      <c r="B416">
        <v>1.29705</v>
      </c>
      <c r="C416">
        <v>1.3018799999999999</v>
      </c>
      <c r="D416">
        <v>1.2952600000000001</v>
      </c>
      <c r="E416">
        <v>1.2992699999999999</v>
      </c>
      <c r="F416">
        <v>109276</v>
      </c>
      <c r="G416" s="3" t="str">
        <f t="shared" si="85"/>
        <v>L</v>
      </c>
      <c r="H416" s="3" t="str">
        <f t="shared" si="87"/>
        <v>no match</v>
      </c>
      <c r="I416" s="3" t="str">
        <f t="shared" si="86"/>
        <v>H</v>
      </c>
      <c r="J416" s="3" t="str">
        <f t="shared" si="88"/>
        <v>no match</v>
      </c>
      <c r="K416" s="3" t="str">
        <f t="shared" si="89"/>
        <v>L</v>
      </c>
      <c r="L416" s="3" t="str">
        <f t="shared" si="90"/>
        <v>match</v>
      </c>
      <c r="M416" s="3" t="str">
        <f t="shared" si="91"/>
        <v>H</v>
      </c>
      <c r="N416" s="3" t="str">
        <f t="shared" si="92"/>
        <v>no match</v>
      </c>
      <c r="O416" s="3" t="str">
        <f t="shared" si="93"/>
        <v>H</v>
      </c>
      <c r="P416" s="3" t="str">
        <f t="shared" si="94"/>
        <v>no match</v>
      </c>
      <c r="Q416" s="3" t="str">
        <f t="shared" si="95"/>
        <v>L</v>
      </c>
      <c r="R416" t="str">
        <f t="shared" si="96"/>
        <v>match</v>
      </c>
      <c r="S416" s="4" t="str">
        <f t="shared" si="97"/>
        <v>H</v>
      </c>
      <c r="T416" s="4" t="str">
        <f t="shared" si="98"/>
        <v>no match</v>
      </c>
    </row>
    <row r="417" spans="1:20">
      <c r="A417" t="s">
        <v>118</v>
      </c>
      <c r="B417">
        <v>1.2989999999999999</v>
      </c>
      <c r="C417">
        <v>1.30572</v>
      </c>
      <c r="D417">
        <v>1.29871</v>
      </c>
      <c r="E417">
        <v>1.30271</v>
      </c>
      <c r="F417">
        <v>102482</v>
      </c>
      <c r="G417" s="3" t="str">
        <f t="shared" si="85"/>
        <v>L</v>
      </c>
      <c r="H417" s="3" t="str">
        <f t="shared" si="87"/>
        <v>match</v>
      </c>
      <c r="I417" s="3" t="str">
        <f t="shared" si="86"/>
        <v>L</v>
      </c>
      <c r="J417" s="3" t="str">
        <f t="shared" si="88"/>
        <v>match</v>
      </c>
      <c r="K417" s="3" t="str">
        <f t="shared" si="89"/>
        <v>H</v>
      </c>
      <c r="L417" s="3" t="str">
        <f t="shared" si="90"/>
        <v>no match</v>
      </c>
      <c r="M417" s="3" t="str">
        <f t="shared" si="91"/>
        <v>H</v>
      </c>
      <c r="N417" s="3" t="str">
        <f t="shared" si="92"/>
        <v>no match</v>
      </c>
      <c r="O417" s="3" t="str">
        <f t="shared" si="93"/>
        <v>H</v>
      </c>
      <c r="P417" s="3" t="str">
        <f t="shared" si="94"/>
        <v>no match</v>
      </c>
      <c r="Q417" s="3" t="str">
        <f t="shared" si="95"/>
        <v>L</v>
      </c>
      <c r="R417" t="str">
        <f t="shared" si="96"/>
        <v>match</v>
      </c>
      <c r="S417" s="4" t="str">
        <f t="shared" si="97"/>
        <v>H</v>
      </c>
      <c r="T417" s="4" t="str">
        <f t="shared" si="98"/>
        <v>no match</v>
      </c>
    </row>
    <row r="418" spans="1:20">
      <c r="A418" t="s">
        <v>117</v>
      </c>
      <c r="B418">
        <v>1.3027200000000001</v>
      </c>
      <c r="C418">
        <v>1.3082800000000001</v>
      </c>
      <c r="D418">
        <v>1.3006500000000001</v>
      </c>
      <c r="E418">
        <v>1.3023499999999999</v>
      </c>
      <c r="F418">
        <v>108370</v>
      </c>
      <c r="G418" s="3" t="str">
        <f t="shared" si="85"/>
        <v>H</v>
      </c>
      <c r="H418" s="3" t="str">
        <f t="shared" si="87"/>
        <v>no match</v>
      </c>
      <c r="I418" s="3" t="str">
        <f t="shared" si="86"/>
        <v>L</v>
      </c>
      <c r="J418" s="3" t="str">
        <f t="shared" si="88"/>
        <v>no match</v>
      </c>
      <c r="K418" s="3" t="str">
        <f t="shared" si="89"/>
        <v>L</v>
      </c>
      <c r="L418" s="3" t="str">
        <f t="shared" si="90"/>
        <v>no match</v>
      </c>
      <c r="M418" s="3" t="str">
        <f t="shared" si="91"/>
        <v>L</v>
      </c>
      <c r="N418" s="3" t="str">
        <f t="shared" si="92"/>
        <v>no match</v>
      </c>
      <c r="O418" s="3" t="str">
        <f t="shared" si="93"/>
        <v>H</v>
      </c>
      <c r="P418" s="3" t="str">
        <f t="shared" si="94"/>
        <v>match</v>
      </c>
      <c r="Q418" s="3" t="str">
        <f t="shared" si="95"/>
        <v>H</v>
      </c>
      <c r="R418" t="str">
        <f t="shared" si="96"/>
        <v>match</v>
      </c>
      <c r="S418" s="4" t="str">
        <f t="shared" si="97"/>
        <v>L</v>
      </c>
      <c r="T418" s="4" t="str">
        <f t="shared" si="98"/>
        <v>no match</v>
      </c>
    </row>
    <row r="419" spans="1:20">
      <c r="A419" t="s">
        <v>116</v>
      </c>
      <c r="B419">
        <v>1.3023499999999999</v>
      </c>
      <c r="C419">
        <v>1.31216</v>
      </c>
      <c r="D419">
        <v>1.30013</v>
      </c>
      <c r="E419">
        <v>1.3116699999999999</v>
      </c>
      <c r="F419">
        <v>127933</v>
      </c>
      <c r="G419" s="3" t="str">
        <f t="shared" si="85"/>
        <v>H</v>
      </c>
      <c r="H419" s="3" t="str">
        <f t="shared" si="87"/>
        <v>match</v>
      </c>
      <c r="I419" s="3" t="str">
        <f t="shared" si="86"/>
        <v>H</v>
      </c>
      <c r="J419" s="3" t="str">
        <f t="shared" si="88"/>
        <v>match</v>
      </c>
      <c r="K419" s="3" t="str">
        <f t="shared" si="89"/>
        <v>H</v>
      </c>
      <c r="L419" s="3" t="str">
        <f t="shared" si="90"/>
        <v>match</v>
      </c>
      <c r="M419" s="3" t="str">
        <f t="shared" si="91"/>
        <v>H</v>
      </c>
      <c r="N419" s="3" t="str">
        <f t="shared" si="92"/>
        <v>match</v>
      </c>
      <c r="O419" s="3" t="str">
        <f t="shared" si="93"/>
        <v>H</v>
      </c>
      <c r="P419" s="3" t="str">
        <f t="shared" si="94"/>
        <v>match</v>
      </c>
      <c r="Q419" s="3" t="str">
        <f t="shared" si="95"/>
        <v>H</v>
      </c>
      <c r="R419" t="str">
        <f t="shared" si="96"/>
        <v>match</v>
      </c>
      <c r="S419" s="4" t="str">
        <f t="shared" si="97"/>
        <v>L</v>
      </c>
      <c r="T419" s="4" t="str">
        <f t="shared" si="98"/>
        <v>no match</v>
      </c>
    </row>
    <row r="420" spans="1:20">
      <c r="A420" t="s">
        <v>115</v>
      </c>
      <c r="B420">
        <v>1.3111999999999999</v>
      </c>
      <c r="C420">
        <v>1.3158000000000001</v>
      </c>
      <c r="D420">
        <v>1.3050600000000001</v>
      </c>
      <c r="E420">
        <v>1.3061100000000001</v>
      </c>
      <c r="F420">
        <v>141511</v>
      </c>
      <c r="G420" s="3" t="str">
        <f t="shared" si="85"/>
        <v>H</v>
      </c>
      <c r="H420" s="3" t="str">
        <f t="shared" si="87"/>
        <v>match</v>
      </c>
      <c r="I420" s="3" t="str">
        <f t="shared" si="86"/>
        <v>H</v>
      </c>
      <c r="J420" s="3" t="str">
        <f t="shared" si="88"/>
        <v>match</v>
      </c>
      <c r="K420" s="3" t="str">
        <f t="shared" si="89"/>
        <v>H</v>
      </c>
      <c r="L420" s="3" t="str">
        <f t="shared" si="90"/>
        <v>match</v>
      </c>
      <c r="M420" s="3" t="str">
        <f t="shared" si="91"/>
        <v>H</v>
      </c>
      <c r="N420" s="3" t="str">
        <f t="shared" si="92"/>
        <v>match</v>
      </c>
      <c r="O420" s="3" t="str">
        <f t="shared" si="93"/>
        <v>H</v>
      </c>
      <c r="P420" s="3" t="str">
        <f t="shared" si="94"/>
        <v>match</v>
      </c>
      <c r="Q420" s="3" t="str">
        <f t="shared" si="95"/>
        <v>H</v>
      </c>
      <c r="R420" t="str">
        <f t="shared" si="96"/>
        <v>match</v>
      </c>
      <c r="S420" s="4" t="str">
        <f t="shared" si="97"/>
        <v>H</v>
      </c>
      <c r="T420" s="4" t="str">
        <f t="shared" si="98"/>
        <v>match</v>
      </c>
    </row>
    <row r="421" spans="1:20">
      <c r="A421" t="s">
        <v>114</v>
      </c>
      <c r="B421">
        <v>1.3061799999999999</v>
      </c>
      <c r="C421">
        <v>1.31508</v>
      </c>
      <c r="D421">
        <v>1.30609</v>
      </c>
      <c r="E421">
        <v>1.31341</v>
      </c>
      <c r="F421">
        <v>128105</v>
      </c>
      <c r="G421" s="3" t="str">
        <f t="shared" si="85"/>
        <v>L</v>
      </c>
      <c r="H421" s="3" t="str">
        <f t="shared" si="87"/>
        <v>no match</v>
      </c>
      <c r="I421" s="3" t="str">
        <f t="shared" si="86"/>
        <v>H</v>
      </c>
      <c r="J421" s="3" t="str">
        <f t="shared" si="88"/>
        <v>no match</v>
      </c>
      <c r="K421" s="3" t="str">
        <f t="shared" si="89"/>
        <v>H</v>
      </c>
      <c r="L421" s="3" t="str">
        <f t="shared" si="90"/>
        <v>no match</v>
      </c>
      <c r="M421" s="3" t="str">
        <f t="shared" si="91"/>
        <v>H</v>
      </c>
      <c r="N421" s="3" t="str">
        <f t="shared" si="92"/>
        <v>no match</v>
      </c>
      <c r="O421" s="3" t="str">
        <f t="shared" si="93"/>
        <v>H</v>
      </c>
      <c r="P421" s="3" t="str">
        <f t="shared" si="94"/>
        <v>no match</v>
      </c>
      <c r="Q421" s="3" t="str">
        <f t="shared" si="95"/>
        <v>H</v>
      </c>
      <c r="R421" t="str">
        <f t="shared" si="96"/>
        <v>no match</v>
      </c>
      <c r="S421" s="4" t="str">
        <f t="shared" si="97"/>
        <v>H</v>
      </c>
      <c r="T421" s="4" t="str">
        <f t="shared" si="98"/>
        <v>no match</v>
      </c>
    </row>
    <row r="422" spans="1:20">
      <c r="A422" t="s">
        <v>113</v>
      </c>
      <c r="B422">
        <v>1.31233</v>
      </c>
      <c r="C422">
        <v>1.32222</v>
      </c>
      <c r="D422">
        <v>1.3095699999999999</v>
      </c>
      <c r="E422">
        <v>1.3209299999999999</v>
      </c>
      <c r="F422">
        <v>113671</v>
      </c>
      <c r="G422" s="3" t="str">
        <f t="shared" si="85"/>
        <v>L</v>
      </c>
      <c r="H422" s="3" t="str">
        <f t="shared" si="87"/>
        <v>match</v>
      </c>
      <c r="I422" s="3" t="str">
        <f t="shared" si="86"/>
        <v>L</v>
      </c>
      <c r="J422" s="3" t="str">
        <f t="shared" si="88"/>
        <v>match</v>
      </c>
      <c r="K422" s="3" t="str">
        <f t="shared" si="89"/>
        <v>L</v>
      </c>
      <c r="L422" s="3" t="str">
        <f t="shared" si="90"/>
        <v>match</v>
      </c>
      <c r="M422" s="3" t="str">
        <f t="shared" si="91"/>
        <v>H</v>
      </c>
      <c r="N422" s="3" t="str">
        <f t="shared" si="92"/>
        <v>no match</v>
      </c>
      <c r="O422" s="3" t="str">
        <f t="shared" si="93"/>
        <v>H</v>
      </c>
      <c r="P422" s="3" t="str">
        <f t="shared" si="94"/>
        <v>no match</v>
      </c>
      <c r="Q422" s="3" t="str">
        <f t="shared" si="95"/>
        <v>H</v>
      </c>
      <c r="R422" t="str">
        <f t="shared" si="96"/>
        <v>no match</v>
      </c>
      <c r="S422" s="4" t="str">
        <f t="shared" si="97"/>
        <v>H</v>
      </c>
      <c r="T422" s="4" t="str">
        <f t="shared" si="98"/>
        <v>no match</v>
      </c>
    </row>
    <row r="423" spans="1:20">
      <c r="A423" t="s">
        <v>112</v>
      </c>
      <c r="B423">
        <v>1.32111</v>
      </c>
      <c r="C423">
        <v>1.32439</v>
      </c>
      <c r="D423">
        <v>1.31897</v>
      </c>
      <c r="E423">
        <v>1.3202799999999999</v>
      </c>
      <c r="F423">
        <v>112444</v>
      </c>
      <c r="G423" s="3" t="str">
        <f t="shared" si="85"/>
        <v>L</v>
      </c>
      <c r="H423" s="3" t="str">
        <f t="shared" si="87"/>
        <v>match</v>
      </c>
      <c r="I423" s="3" t="str">
        <f t="shared" si="86"/>
        <v>L</v>
      </c>
      <c r="J423" s="3" t="str">
        <f t="shared" si="88"/>
        <v>match</v>
      </c>
      <c r="K423" s="3" t="str">
        <f t="shared" si="89"/>
        <v>L</v>
      </c>
      <c r="L423" s="3" t="str">
        <f t="shared" si="90"/>
        <v>match</v>
      </c>
      <c r="M423" s="3" t="str">
        <f t="shared" si="91"/>
        <v>H</v>
      </c>
      <c r="N423" s="3" t="str">
        <f t="shared" si="92"/>
        <v>no match</v>
      </c>
      <c r="O423" s="3" t="str">
        <f t="shared" si="93"/>
        <v>L</v>
      </c>
      <c r="P423" s="3" t="str">
        <f t="shared" si="94"/>
        <v>match</v>
      </c>
      <c r="Q423" s="3" t="str">
        <f t="shared" si="95"/>
        <v>H</v>
      </c>
      <c r="R423" t="str">
        <f t="shared" si="96"/>
        <v>no match</v>
      </c>
      <c r="S423" s="4" t="str">
        <f t="shared" si="97"/>
        <v>H</v>
      </c>
      <c r="T423" s="4" t="str">
        <f t="shared" si="98"/>
        <v>no match</v>
      </c>
    </row>
    <row r="424" spans="1:20">
      <c r="A424" t="s">
        <v>111</v>
      </c>
      <c r="B424">
        <v>1.3202799999999999</v>
      </c>
      <c r="C424">
        <v>1.3250299999999999</v>
      </c>
      <c r="D424">
        <v>1.31901</v>
      </c>
      <c r="E424">
        <v>1.3222400000000001</v>
      </c>
      <c r="F424">
        <v>111136</v>
      </c>
      <c r="G424" s="3" t="str">
        <f t="shared" si="85"/>
        <v>L</v>
      </c>
      <c r="H424" s="3" t="str">
        <f t="shared" si="87"/>
        <v>match</v>
      </c>
      <c r="I424" s="3" t="str">
        <f t="shared" si="86"/>
        <v>L</v>
      </c>
      <c r="J424" s="3" t="str">
        <f t="shared" si="88"/>
        <v>match</v>
      </c>
      <c r="K424" s="3" t="str">
        <f t="shared" si="89"/>
        <v>L</v>
      </c>
      <c r="L424" s="3" t="str">
        <f t="shared" si="90"/>
        <v>match</v>
      </c>
      <c r="M424" s="3" t="str">
        <f t="shared" si="91"/>
        <v>L</v>
      </c>
      <c r="N424" s="3" t="str">
        <f t="shared" si="92"/>
        <v>match</v>
      </c>
      <c r="O424" s="3" t="str">
        <f t="shared" si="93"/>
        <v>H</v>
      </c>
      <c r="P424" s="3" t="str">
        <f t="shared" si="94"/>
        <v>no match</v>
      </c>
      <c r="Q424" s="3" t="str">
        <f t="shared" si="95"/>
        <v>L</v>
      </c>
      <c r="R424" t="str">
        <f t="shared" si="96"/>
        <v>match</v>
      </c>
      <c r="S424" s="4" t="str">
        <f t="shared" si="97"/>
        <v>L</v>
      </c>
      <c r="T424" s="4" t="str">
        <f t="shared" si="98"/>
        <v>match</v>
      </c>
    </row>
    <row r="425" spans="1:20">
      <c r="A425" t="s">
        <v>110</v>
      </c>
      <c r="B425">
        <v>1.3222100000000001</v>
      </c>
      <c r="C425">
        <v>1.32646</v>
      </c>
      <c r="D425">
        <v>1.31114</v>
      </c>
      <c r="E425">
        <v>1.31358</v>
      </c>
      <c r="F425">
        <v>120381</v>
      </c>
      <c r="G425" s="3" t="str">
        <f t="shared" si="85"/>
        <v>H</v>
      </c>
      <c r="H425" s="3" t="str">
        <f t="shared" si="87"/>
        <v>no match</v>
      </c>
      <c r="I425" s="3" t="str">
        <f t="shared" si="86"/>
        <v>H</v>
      </c>
      <c r="J425" s="3" t="str">
        <f t="shared" si="88"/>
        <v>match</v>
      </c>
      <c r="K425" s="3" t="str">
        <f t="shared" si="89"/>
        <v>H</v>
      </c>
      <c r="L425" s="3" t="str">
        <f t="shared" si="90"/>
        <v>match</v>
      </c>
      <c r="M425" s="3" t="str">
        <f t="shared" si="91"/>
        <v>L</v>
      </c>
      <c r="N425" s="3" t="str">
        <f t="shared" si="92"/>
        <v>no match</v>
      </c>
      <c r="O425" s="3" t="str">
        <f t="shared" si="93"/>
        <v>L</v>
      </c>
      <c r="P425" s="3" t="str">
        <f t="shared" si="94"/>
        <v>no match</v>
      </c>
      <c r="Q425" s="3" t="str">
        <f t="shared" si="95"/>
        <v>H</v>
      </c>
      <c r="R425" t="str">
        <f t="shared" si="96"/>
        <v>match</v>
      </c>
      <c r="S425" s="4" t="str">
        <f t="shared" si="97"/>
        <v>H</v>
      </c>
      <c r="T425" s="4" t="str">
        <f t="shared" si="98"/>
        <v>match</v>
      </c>
    </row>
    <row r="426" spans="1:20">
      <c r="A426" t="s">
        <v>109</v>
      </c>
      <c r="B426">
        <v>1.31365</v>
      </c>
      <c r="C426">
        <v>1.3163499999999999</v>
      </c>
      <c r="D426">
        <v>1.3022899999999999</v>
      </c>
      <c r="E426">
        <v>1.304</v>
      </c>
      <c r="F426">
        <v>106077</v>
      </c>
      <c r="G426" s="3" t="str">
        <f t="shared" si="85"/>
        <v>L</v>
      </c>
      <c r="H426" s="3" t="str">
        <f t="shared" si="87"/>
        <v>no match</v>
      </c>
      <c r="I426" s="3" t="str">
        <f t="shared" si="86"/>
        <v>L</v>
      </c>
      <c r="J426" s="3" t="str">
        <f t="shared" si="88"/>
        <v>match</v>
      </c>
      <c r="K426" s="3" t="str">
        <f t="shared" si="89"/>
        <v>L</v>
      </c>
      <c r="L426" s="3" t="str">
        <f t="shared" si="90"/>
        <v>match</v>
      </c>
      <c r="M426" s="3" t="str">
        <f t="shared" si="91"/>
        <v>L</v>
      </c>
      <c r="N426" s="3" t="str">
        <f t="shared" si="92"/>
        <v>match</v>
      </c>
      <c r="O426" s="3" t="str">
        <f t="shared" si="93"/>
        <v>L</v>
      </c>
      <c r="P426" s="3" t="str">
        <f t="shared" si="94"/>
        <v>match</v>
      </c>
      <c r="Q426" s="3" t="str">
        <f t="shared" si="95"/>
        <v>H</v>
      </c>
      <c r="R426" t="str">
        <f t="shared" si="96"/>
        <v>no match</v>
      </c>
      <c r="S426" s="4" t="str">
        <f t="shared" si="97"/>
        <v>L</v>
      </c>
      <c r="T426" s="4" t="str">
        <f t="shared" si="98"/>
        <v>match</v>
      </c>
    </row>
    <row r="427" spans="1:20">
      <c r="A427" t="s">
        <v>108</v>
      </c>
      <c r="B427">
        <v>1.3034600000000001</v>
      </c>
      <c r="C427">
        <v>1.3058099999999999</v>
      </c>
      <c r="D427">
        <v>1.3012900000000001</v>
      </c>
      <c r="E427">
        <v>1.3031600000000001</v>
      </c>
      <c r="F427">
        <v>92835</v>
      </c>
      <c r="G427" s="3" t="str">
        <f t="shared" si="85"/>
        <v>L</v>
      </c>
      <c r="H427" s="3" t="str">
        <f t="shared" si="87"/>
        <v>match</v>
      </c>
      <c r="I427" s="3" t="str">
        <f t="shared" si="86"/>
        <v>L</v>
      </c>
      <c r="J427" s="3" t="str">
        <f t="shared" si="88"/>
        <v>match</v>
      </c>
      <c r="K427" s="3" t="str">
        <f t="shared" si="89"/>
        <v>L</v>
      </c>
      <c r="L427" s="3" t="str">
        <f t="shared" si="90"/>
        <v>match</v>
      </c>
      <c r="M427" s="3" t="str">
        <f t="shared" si="91"/>
        <v>L</v>
      </c>
      <c r="N427" s="3" t="str">
        <f t="shared" si="92"/>
        <v>match</v>
      </c>
      <c r="O427" s="3" t="str">
        <f t="shared" si="93"/>
        <v>L</v>
      </c>
      <c r="P427" s="3" t="str">
        <f t="shared" si="94"/>
        <v>match</v>
      </c>
      <c r="Q427" s="3" t="str">
        <f t="shared" si="95"/>
        <v>L</v>
      </c>
      <c r="R427" t="str">
        <f t="shared" si="96"/>
        <v>match</v>
      </c>
      <c r="S427" s="4" t="str">
        <f t="shared" si="97"/>
        <v>H</v>
      </c>
      <c r="T427" s="4" t="str">
        <f t="shared" si="98"/>
        <v>no match</v>
      </c>
    </row>
    <row r="428" spans="1:20">
      <c r="A428" t="s">
        <v>107</v>
      </c>
      <c r="B428">
        <v>1.3031699999999999</v>
      </c>
      <c r="C428">
        <v>1.30525</v>
      </c>
      <c r="D428">
        <v>1.29515</v>
      </c>
      <c r="E428">
        <v>1.29922</v>
      </c>
      <c r="F428">
        <v>97922</v>
      </c>
      <c r="G428" s="3" t="str">
        <f t="shared" si="85"/>
        <v>H</v>
      </c>
      <c r="H428" s="3" t="str">
        <f t="shared" si="87"/>
        <v>no match</v>
      </c>
      <c r="I428" s="3" t="str">
        <f t="shared" si="86"/>
        <v>L</v>
      </c>
      <c r="J428" s="3" t="str">
        <f t="shared" si="88"/>
        <v>no match</v>
      </c>
      <c r="K428" s="3" t="str">
        <f t="shared" si="89"/>
        <v>L</v>
      </c>
      <c r="L428" s="3" t="str">
        <f t="shared" si="90"/>
        <v>no match</v>
      </c>
      <c r="M428" s="3" t="str">
        <f t="shared" si="91"/>
        <v>L</v>
      </c>
      <c r="N428" s="3" t="str">
        <f t="shared" si="92"/>
        <v>no match</v>
      </c>
      <c r="O428" s="3" t="str">
        <f t="shared" si="93"/>
        <v>L</v>
      </c>
      <c r="P428" s="3" t="str">
        <f t="shared" si="94"/>
        <v>no match</v>
      </c>
      <c r="Q428" s="3" t="str">
        <f t="shared" si="95"/>
        <v>L</v>
      </c>
      <c r="R428" t="str">
        <f t="shared" si="96"/>
        <v>no match</v>
      </c>
      <c r="S428" s="4" t="str">
        <f t="shared" si="97"/>
        <v>H</v>
      </c>
      <c r="T428" s="4" t="str">
        <f t="shared" si="98"/>
        <v>match</v>
      </c>
    </row>
    <row r="429" spans="1:20">
      <c r="A429" t="s">
        <v>106</v>
      </c>
      <c r="B429">
        <v>1.2988500000000001</v>
      </c>
      <c r="C429">
        <v>1.30271</v>
      </c>
      <c r="D429">
        <v>1.29674</v>
      </c>
      <c r="E429">
        <v>1.2999400000000001</v>
      </c>
      <c r="F429">
        <v>109301</v>
      </c>
      <c r="G429" s="3" t="str">
        <f t="shared" si="85"/>
        <v>H</v>
      </c>
      <c r="H429" s="3" t="str">
        <f t="shared" si="87"/>
        <v>match</v>
      </c>
      <c r="I429" s="3" t="str">
        <f t="shared" si="86"/>
        <v>H</v>
      </c>
      <c r="J429" s="3" t="str">
        <f t="shared" si="88"/>
        <v>match</v>
      </c>
      <c r="K429" s="3" t="str">
        <f t="shared" si="89"/>
        <v>H</v>
      </c>
      <c r="L429" s="3" t="str">
        <f t="shared" si="90"/>
        <v>match</v>
      </c>
      <c r="M429" s="3" t="str">
        <f t="shared" si="91"/>
        <v>L</v>
      </c>
      <c r="N429" s="3" t="str">
        <f t="shared" si="92"/>
        <v>no match</v>
      </c>
      <c r="O429" s="3" t="str">
        <f t="shared" si="93"/>
        <v>L</v>
      </c>
      <c r="P429" s="3" t="str">
        <f t="shared" si="94"/>
        <v>no match</v>
      </c>
      <c r="Q429" s="3" t="str">
        <f t="shared" si="95"/>
        <v>H</v>
      </c>
      <c r="R429" t="str">
        <f t="shared" si="96"/>
        <v>match</v>
      </c>
      <c r="S429" s="4" t="str">
        <f t="shared" si="97"/>
        <v>L</v>
      </c>
      <c r="T429" s="4" t="str">
        <f t="shared" si="98"/>
        <v>no match</v>
      </c>
    </row>
    <row r="430" spans="1:20">
      <c r="A430" t="s">
        <v>105</v>
      </c>
      <c r="B430">
        <v>1.3001</v>
      </c>
      <c r="C430">
        <v>1.3014399999999999</v>
      </c>
      <c r="D430">
        <v>1.2950699999999999</v>
      </c>
      <c r="E430">
        <v>1.29758</v>
      </c>
      <c r="F430">
        <v>118586</v>
      </c>
      <c r="G430" s="3" t="str">
        <f t="shared" si="85"/>
        <v>H</v>
      </c>
      <c r="H430" s="3" t="str">
        <f t="shared" si="87"/>
        <v>match</v>
      </c>
      <c r="I430" s="3" t="str">
        <f t="shared" si="86"/>
        <v>H</v>
      </c>
      <c r="J430" s="3" t="str">
        <f t="shared" si="88"/>
        <v>match</v>
      </c>
      <c r="K430" s="3" t="str">
        <f t="shared" si="89"/>
        <v>H</v>
      </c>
      <c r="L430" s="3" t="str">
        <f t="shared" si="90"/>
        <v>match</v>
      </c>
      <c r="M430" s="3" t="str">
        <f t="shared" si="91"/>
        <v>L</v>
      </c>
      <c r="N430" s="3" t="str">
        <f t="shared" si="92"/>
        <v>no match</v>
      </c>
      <c r="O430" s="3" t="str">
        <f t="shared" si="93"/>
        <v>L</v>
      </c>
      <c r="P430" s="3" t="str">
        <f t="shared" si="94"/>
        <v>no match</v>
      </c>
      <c r="Q430" s="3" t="str">
        <f t="shared" si="95"/>
        <v>L</v>
      </c>
      <c r="R430" t="str">
        <f t="shared" si="96"/>
        <v>no match</v>
      </c>
      <c r="S430" s="4" t="str">
        <f t="shared" si="97"/>
        <v>H</v>
      </c>
      <c r="T430" s="4" t="str">
        <f t="shared" si="98"/>
        <v>match</v>
      </c>
    </row>
    <row r="431" spans="1:20">
      <c r="A431" t="s">
        <v>104</v>
      </c>
      <c r="B431">
        <v>1.29749</v>
      </c>
      <c r="C431">
        <v>1.30307</v>
      </c>
      <c r="D431">
        <v>1.2938700000000001</v>
      </c>
      <c r="E431">
        <v>1.3007299999999999</v>
      </c>
      <c r="F431">
        <v>111489</v>
      </c>
      <c r="G431" s="3" t="str">
        <f t="shared" si="85"/>
        <v>L</v>
      </c>
      <c r="H431" s="3" t="str">
        <f t="shared" si="87"/>
        <v>no match</v>
      </c>
      <c r="I431" s="3" t="str">
        <f t="shared" si="86"/>
        <v>H</v>
      </c>
      <c r="J431" s="3" t="str">
        <f t="shared" si="88"/>
        <v>no match</v>
      </c>
      <c r="K431" s="3" t="str">
        <f t="shared" si="89"/>
        <v>H</v>
      </c>
      <c r="L431" s="3" t="str">
        <f t="shared" si="90"/>
        <v>no match</v>
      </c>
      <c r="M431" s="3" t="str">
        <f t="shared" si="91"/>
        <v>H</v>
      </c>
      <c r="N431" s="3" t="str">
        <f t="shared" si="92"/>
        <v>no match</v>
      </c>
      <c r="O431" s="3" t="str">
        <f t="shared" si="93"/>
        <v>L</v>
      </c>
      <c r="P431" s="3" t="str">
        <f t="shared" si="94"/>
        <v>match</v>
      </c>
      <c r="Q431" s="3" t="str">
        <f t="shared" si="95"/>
        <v>H</v>
      </c>
      <c r="R431" t="str">
        <f t="shared" si="96"/>
        <v>no match</v>
      </c>
      <c r="S431" s="4" t="str">
        <f t="shared" si="97"/>
        <v>H</v>
      </c>
      <c r="T431" s="4" t="str">
        <f t="shared" si="98"/>
        <v>no match</v>
      </c>
    </row>
    <row r="432" spans="1:20">
      <c r="A432" t="s">
        <v>103</v>
      </c>
      <c r="B432">
        <v>1.30061</v>
      </c>
      <c r="C432">
        <v>1.3021</v>
      </c>
      <c r="D432">
        <v>1.2955399999999999</v>
      </c>
      <c r="E432">
        <v>1.2962499999999999</v>
      </c>
      <c r="F432">
        <v>93254</v>
      </c>
      <c r="G432" s="3" t="str">
        <f t="shared" si="85"/>
        <v>L</v>
      </c>
      <c r="H432" s="3" t="str">
        <f t="shared" si="87"/>
        <v>match</v>
      </c>
      <c r="I432" s="3" t="str">
        <f t="shared" si="86"/>
        <v>L</v>
      </c>
      <c r="J432" s="3" t="str">
        <f t="shared" si="88"/>
        <v>match</v>
      </c>
      <c r="K432" s="3" t="str">
        <f t="shared" si="89"/>
        <v>L</v>
      </c>
      <c r="L432" s="3" t="str">
        <f t="shared" si="90"/>
        <v>match</v>
      </c>
      <c r="M432" s="3" t="str">
        <f t="shared" si="91"/>
        <v>H</v>
      </c>
      <c r="N432" s="3" t="str">
        <f t="shared" si="92"/>
        <v>no match</v>
      </c>
      <c r="O432" s="3" t="str">
        <f t="shared" si="93"/>
        <v>L</v>
      </c>
      <c r="P432" s="3" t="str">
        <f t="shared" si="94"/>
        <v>match</v>
      </c>
      <c r="Q432" s="3" t="str">
        <f t="shared" si="95"/>
        <v>L</v>
      </c>
      <c r="R432" t="str">
        <f t="shared" si="96"/>
        <v>match</v>
      </c>
      <c r="S432" s="4" t="str">
        <f t="shared" si="97"/>
        <v>L</v>
      </c>
      <c r="T432" s="4" t="str">
        <f t="shared" si="98"/>
        <v>match</v>
      </c>
    </row>
    <row r="433" spans="1:20">
      <c r="A433" t="s">
        <v>102</v>
      </c>
      <c r="B433">
        <v>1.2959000000000001</v>
      </c>
      <c r="C433">
        <v>1.2968999999999999</v>
      </c>
      <c r="D433">
        <v>1.2845200000000001</v>
      </c>
      <c r="E433">
        <v>1.2864899999999999</v>
      </c>
      <c r="F433">
        <v>110774</v>
      </c>
      <c r="G433" s="3" t="str">
        <f t="shared" si="85"/>
        <v>H</v>
      </c>
      <c r="H433" s="3" t="str">
        <f t="shared" si="87"/>
        <v>no match</v>
      </c>
      <c r="I433" s="3" t="str">
        <f t="shared" si="86"/>
        <v>L</v>
      </c>
      <c r="J433" s="3" t="str">
        <f t="shared" si="88"/>
        <v>no match</v>
      </c>
      <c r="K433" s="3" t="str">
        <f t="shared" si="89"/>
        <v>L</v>
      </c>
      <c r="L433" s="3" t="str">
        <f t="shared" si="90"/>
        <v>no match</v>
      </c>
      <c r="M433" s="3" t="str">
        <f t="shared" si="91"/>
        <v>H</v>
      </c>
      <c r="N433" s="3" t="str">
        <f t="shared" si="92"/>
        <v>match</v>
      </c>
      <c r="O433" s="3" t="str">
        <f t="shared" si="93"/>
        <v>L</v>
      </c>
      <c r="P433" s="3" t="str">
        <f t="shared" si="94"/>
        <v>no match</v>
      </c>
      <c r="Q433" s="3" t="str">
        <f t="shared" si="95"/>
        <v>H</v>
      </c>
      <c r="R433" t="str">
        <f t="shared" si="96"/>
        <v>match</v>
      </c>
      <c r="S433" s="4" t="str">
        <f t="shared" si="97"/>
        <v>L</v>
      </c>
      <c r="T433" s="4" t="str">
        <f t="shared" si="98"/>
        <v>no match</v>
      </c>
    </row>
    <row r="434" spans="1:20">
      <c r="A434" t="s">
        <v>101</v>
      </c>
      <c r="B434">
        <v>1.2867999999999999</v>
      </c>
      <c r="C434">
        <v>1.2902100000000001</v>
      </c>
      <c r="D434">
        <v>1.2841</v>
      </c>
      <c r="E434">
        <v>1.28891</v>
      </c>
      <c r="F434">
        <v>115407</v>
      </c>
      <c r="G434" s="3" t="str">
        <f t="shared" si="85"/>
        <v>H</v>
      </c>
      <c r="H434" s="3" t="str">
        <f t="shared" si="87"/>
        <v>match</v>
      </c>
      <c r="I434" s="3" t="str">
        <f t="shared" si="86"/>
        <v>H</v>
      </c>
      <c r="J434" s="3" t="str">
        <f t="shared" si="88"/>
        <v>match</v>
      </c>
      <c r="K434" s="3" t="str">
        <f t="shared" si="89"/>
        <v>H</v>
      </c>
      <c r="L434" s="3" t="str">
        <f t="shared" si="90"/>
        <v>match</v>
      </c>
      <c r="M434" s="3" t="str">
        <f t="shared" si="91"/>
        <v>H</v>
      </c>
      <c r="N434" s="3" t="str">
        <f t="shared" si="92"/>
        <v>match</v>
      </c>
      <c r="O434" s="3" t="str">
        <f t="shared" si="93"/>
        <v>H</v>
      </c>
      <c r="P434" s="3" t="str">
        <f t="shared" si="94"/>
        <v>match</v>
      </c>
      <c r="Q434" s="3" t="str">
        <f t="shared" si="95"/>
        <v>L</v>
      </c>
      <c r="R434" t="str">
        <f t="shared" si="96"/>
        <v>no match</v>
      </c>
      <c r="S434" s="4" t="str">
        <f t="shared" si="97"/>
        <v>H</v>
      </c>
      <c r="T434" s="4" t="str">
        <f t="shared" si="98"/>
        <v>match</v>
      </c>
    </row>
    <row r="435" spans="1:20">
      <c r="A435" t="s">
        <v>100</v>
      </c>
      <c r="B435">
        <v>1.28911</v>
      </c>
      <c r="C435">
        <v>1.2907999999999999</v>
      </c>
      <c r="D435">
        <v>1.28515</v>
      </c>
      <c r="E435">
        <v>1.2866</v>
      </c>
      <c r="F435">
        <v>124489</v>
      </c>
      <c r="G435" s="3" t="str">
        <f t="shared" si="85"/>
        <v>H</v>
      </c>
      <c r="H435" s="3" t="str">
        <f t="shared" si="87"/>
        <v>match</v>
      </c>
      <c r="I435" s="3" t="str">
        <f t="shared" si="86"/>
        <v>H</v>
      </c>
      <c r="J435" s="3" t="str">
        <f t="shared" si="88"/>
        <v>match</v>
      </c>
      <c r="K435" s="3" t="str">
        <f t="shared" si="89"/>
        <v>H</v>
      </c>
      <c r="L435" s="3" t="str">
        <f t="shared" si="90"/>
        <v>match</v>
      </c>
      <c r="M435" s="3" t="str">
        <f t="shared" si="91"/>
        <v>H</v>
      </c>
      <c r="N435" s="3" t="str">
        <f t="shared" si="92"/>
        <v>match</v>
      </c>
      <c r="O435" s="3" t="str">
        <f t="shared" si="93"/>
        <v>H</v>
      </c>
      <c r="P435" s="3" t="str">
        <f t="shared" si="94"/>
        <v>match</v>
      </c>
      <c r="Q435" s="3" t="str">
        <f t="shared" si="95"/>
        <v>L</v>
      </c>
      <c r="R435" t="str">
        <f t="shared" si="96"/>
        <v>no match</v>
      </c>
      <c r="S435" s="4" t="str">
        <f t="shared" si="97"/>
        <v>L</v>
      </c>
      <c r="T435" s="4" t="str">
        <f t="shared" si="98"/>
        <v>no match</v>
      </c>
    </row>
    <row r="436" spans="1:20">
      <c r="A436" t="s">
        <v>99</v>
      </c>
      <c r="B436">
        <v>1.28654</v>
      </c>
      <c r="C436">
        <v>1.29176</v>
      </c>
      <c r="D436">
        <v>1.28305</v>
      </c>
      <c r="E436">
        <v>1.28738</v>
      </c>
      <c r="F436">
        <v>115284</v>
      </c>
      <c r="G436" s="3" t="str">
        <f t="shared" si="85"/>
        <v>L</v>
      </c>
      <c r="H436" s="3" t="str">
        <f t="shared" si="87"/>
        <v>no match</v>
      </c>
      <c r="I436" s="3" t="str">
        <f t="shared" si="86"/>
        <v>L</v>
      </c>
      <c r="J436" s="3" t="str">
        <f t="shared" si="88"/>
        <v>match</v>
      </c>
      <c r="K436" s="3" t="str">
        <f t="shared" si="89"/>
        <v>H</v>
      </c>
      <c r="L436" s="3" t="str">
        <f t="shared" si="90"/>
        <v>no match</v>
      </c>
      <c r="M436" s="3" t="str">
        <f t="shared" si="91"/>
        <v>H</v>
      </c>
      <c r="N436" s="3" t="str">
        <f t="shared" si="92"/>
        <v>no match</v>
      </c>
      <c r="O436" s="3" t="str">
        <f t="shared" si="93"/>
        <v>H</v>
      </c>
      <c r="P436" s="3" t="str">
        <f t="shared" si="94"/>
        <v>no match</v>
      </c>
      <c r="Q436" s="3" t="str">
        <f t="shared" si="95"/>
        <v>L</v>
      </c>
      <c r="R436" t="str">
        <f t="shared" si="96"/>
        <v>match</v>
      </c>
      <c r="S436" s="4" t="str">
        <f t="shared" si="97"/>
        <v>H</v>
      </c>
      <c r="T436" s="4" t="str">
        <f t="shared" si="98"/>
        <v>no match</v>
      </c>
    </row>
    <row r="437" spans="1:20">
      <c r="A437" t="s">
        <v>98</v>
      </c>
      <c r="B437">
        <v>1.2857000000000001</v>
      </c>
      <c r="C437">
        <v>1.2915399999999999</v>
      </c>
      <c r="D437">
        <v>1.2849299999999999</v>
      </c>
      <c r="E437">
        <v>1.2894600000000001</v>
      </c>
      <c r="F437">
        <v>85806</v>
      </c>
      <c r="G437" s="3" t="str">
        <f t="shared" si="85"/>
        <v>L</v>
      </c>
      <c r="H437" s="3" t="str">
        <f t="shared" si="87"/>
        <v>match</v>
      </c>
      <c r="I437" s="3" t="str">
        <f t="shared" si="86"/>
        <v>L</v>
      </c>
      <c r="J437" s="3" t="str">
        <f t="shared" si="88"/>
        <v>match</v>
      </c>
      <c r="K437" s="3" t="str">
        <f t="shared" si="89"/>
        <v>L</v>
      </c>
      <c r="L437" s="3" t="str">
        <f t="shared" si="90"/>
        <v>match</v>
      </c>
      <c r="M437" s="3" t="str">
        <f t="shared" si="91"/>
        <v>L</v>
      </c>
      <c r="N437" s="3" t="str">
        <f t="shared" si="92"/>
        <v>match</v>
      </c>
      <c r="O437" s="3" t="str">
        <f t="shared" si="93"/>
        <v>L</v>
      </c>
      <c r="P437" s="3" t="str">
        <f t="shared" si="94"/>
        <v>match</v>
      </c>
      <c r="Q437" s="3" t="str">
        <f t="shared" si="95"/>
        <v>L</v>
      </c>
      <c r="R437" t="str">
        <f t="shared" si="96"/>
        <v>match</v>
      </c>
      <c r="S437" s="4" t="str">
        <f t="shared" si="97"/>
        <v>L</v>
      </c>
      <c r="T437" s="4" t="str">
        <f t="shared" si="98"/>
        <v>match</v>
      </c>
    </row>
    <row r="438" spans="1:20">
      <c r="A438" t="s">
        <v>97</v>
      </c>
      <c r="B438">
        <v>1.2894399999999999</v>
      </c>
      <c r="C438">
        <v>1.29081</v>
      </c>
      <c r="D438">
        <v>1.2809999999999999</v>
      </c>
      <c r="E438">
        <v>1.2821</v>
      </c>
      <c r="F438">
        <v>96567</v>
      </c>
      <c r="G438" s="3" t="str">
        <f t="shared" si="85"/>
        <v>H</v>
      </c>
      <c r="H438" s="3" t="str">
        <f t="shared" si="87"/>
        <v>no match</v>
      </c>
      <c r="I438" s="3" t="str">
        <f t="shared" si="86"/>
        <v>L</v>
      </c>
      <c r="J438" s="3" t="str">
        <f t="shared" si="88"/>
        <v>no match</v>
      </c>
      <c r="K438" s="3" t="str">
        <f t="shared" si="89"/>
        <v>L</v>
      </c>
      <c r="L438" s="3" t="str">
        <f t="shared" si="90"/>
        <v>no match</v>
      </c>
      <c r="M438" s="3" t="str">
        <f t="shared" si="91"/>
        <v>L</v>
      </c>
      <c r="N438" s="3" t="str">
        <f t="shared" si="92"/>
        <v>no match</v>
      </c>
      <c r="O438" s="3" t="str">
        <f t="shared" si="93"/>
        <v>L</v>
      </c>
      <c r="P438" s="3" t="str">
        <f t="shared" si="94"/>
        <v>no match</v>
      </c>
      <c r="Q438" s="3" t="str">
        <f t="shared" si="95"/>
        <v>L</v>
      </c>
      <c r="R438" t="str">
        <f t="shared" si="96"/>
        <v>no match</v>
      </c>
      <c r="S438" s="4" t="str">
        <f t="shared" si="97"/>
        <v>L</v>
      </c>
      <c r="T438" s="4" t="str">
        <f t="shared" si="98"/>
        <v>no match</v>
      </c>
    </row>
    <row r="439" spans="1:20">
      <c r="A439" t="s">
        <v>96</v>
      </c>
      <c r="B439">
        <v>1.2822800000000001</v>
      </c>
      <c r="C439">
        <v>1.2832600000000001</v>
      </c>
      <c r="D439">
        <v>1.27786</v>
      </c>
      <c r="E439">
        <v>1.2797000000000001</v>
      </c>
      <c r="F439">
        <v>101272</v>
      </c>
      <c r="G439" s="3" t="str">
        <f t="shared" si="85"/>
        <v>H</v>
      </c>
      <c r="H439" s="3" t="str">
        <f t="shared" si="87"/>
        <v>match</v>
      </c>
      <c r="I439" s="3" t="str">
        <f t="shared" si="86"/>
        <v>H</v>
      </c>
      <c r="J439" s="3" t="str">
        <f t="shared" si="88"/>
        <v>match</v>
      </c>
      <c r="K439" s="3" t="str">
        <f t="shared" si="89"/>
        <v>L</v>
      </c>
      <c r="L439" s="3" t="str">
        <f t="shared" si="90"/>
        <v>no match</v>
      </c>
      <c r="M439" s="3" t="str">
        <f t="shared" si="91"/>
        <v>L</v>
      </c>
      <c r="N439" s="3" t="str">
        <f t="shared" si="92"/>
        <v>no match</v>
      </c>
      <c r="O439" s="3" t="str">
        <f t="shared" si="93"/>
        <v>L</v>
      </c>
      <c r="P439" s="3" t="str">
        <f t="shared" si="94"/>
        <v>no match</v>
      </c>
      <c r="Q439" s="3" t="str">
        <f t="shared" si="95"/>
        <v>L</v>
      </c>
      <c r="R439" t="str">
        <f t="shared" si="96"/>
        <v>no match</v>
      </c>
      <c r="S439" s="4" t="str">
        <f t="shared" si="97"/>
        <v>L</v>
      </c>
      <c r="T439" s="4" t="str">
        <f t="shared" si="98"/>
        <v>no match</v>
      </c>
    </row>
    <row r="440" spans="1:20">
      <c r="A440" t="s">
        <v>95</v>
      </c>
      <c r="B440">
        <v>1.2798</v>
      </c>
      <c r="C440">
        <v>1.2835799999999999</v>
      </c>
      <c r="D440">
        <v>1.27729</v>
      </c>
      <c r="E440">
        <v>1.2798400000000001</v>
      </c>
      <c r="F440">
        <v>100083</v>
      </c>
      <c r="G440" s="3" t="str">
        <f t="shared" si="85"/>
        <v>L</v>
      </c>
      <c r="H440" s="3" t="str">
        <f t="shared" si="87"/>
        <v>no match</v>
      </c>
      <c r="I440" s="3" t="str">
        <f t="shared" si="86"/>
        <v>H</v>
      </c>
      <c r="J440" s="3" t="str">
        <f t="shared" si="88"/>
        <v>no match</v>
      </c>
      <c r="K440" s="3" t="str">
        <f t="shared" si="89"/>
        <v>H</v>
      </c>
      <c r="L440" s="3" t="str">
        <f t="shared" si="90"/>
        <v>no match</v>
      </c>
      <c r="M440" s="3" t="str">
        <f t="shared" si="91"/>
        <v>L</v>
      </c>
      <c r="N440" s="3" t="str">
        <f t="shared" si="92"/>
        <v>match</v>
      </c>
      <c r="O440" s="3" t="str">
        <f t="shared" si="93"/>
        <v>L</v>
      </c>
      <c r="P440" s="3" t="str">
        <f t="shared" si="94"/>
        <v>match</v>
      </c>
      <c r="Q440" s="3" t="str">
        <f t="shared" si="95"/>
        <v>L</v>
      </c>
      <c r="R440" t="str">
        <f t="shared" si="96"/>
        <v>match</v>
      </c>
      <c r="S440" s="4" t="str">
        <f t="shared" si="97"/>
        <v>L</v>
      </c>
      <c r="T440" s="4" t="str">
        <f t="shared" si="98"/>
        <v>match</v>
      </c>
    </row>
    <row r="441" spans="1:20">
      <c r="A441" t="s">
        <v>94</v>
      </c>
      <c r="B441">
        <v>1.2798499999999999</v>
      </c>
      <c r="C441">
        <v>1.2887999999999999</v>
      </c>
      <c r="D441">
        <v>1.27928</v>
      </c>
      <c r="E441">
        <v>1.28755</v>
      </c>
      <c r="F441">
        <v>120664</v>
      </c>
      <c r="G441" s="3" t="str">
        <f t="shared" si="85"/>
        <v>H</v>
      </c>
      <c r="H441" s="3" t="str">
        <f t="shared" si="87"/>
        <v>no match</v>
      </c>
      <c r="I441" s="3" t="str">
        <f t="shared" si="86"/>
        <v>H</v>
      </c>
      <c r="J441" s="3" t="str">
        <f t="shared" si="88"/>
        <v>match</v>
      </c>
      <c r="K441" s="3" t="str">
        <f t="shared" si="89"/>
        <v>H</v>
      </c>
      <c r="L441" s="3" t="str">
        <f t="shared" si="90"/>
        <v>match</v>
      </c>
      <c r="M441" s="3" t="str">
        <f t="shared" si="91"/>
        <v>H</v>
      </c>
      <c r="N441" s="3" t="str">
        <f t="shared" si="92"/>
        <v>match</v>
      </c>
      <c r="O441" s="3" t="str">
        <f t="shared" si="93"/>
        <v>H</v>
      </c>
      <c r="P441" s="3" t="str">
        <f t="shared" si="94"/>
        <v>match</v>
      </c>
      <c r="Q441" s="3" t="str">
        <f t="shared" si="95"/>
        <v>H</v>
      </c>
      <c r="R441" t="str">
        <f t="shared" si="96"/>
        <v>match</v>
      </c>
      <c r="S441" s="4" t="str">
        <f t="shared" si="97"/>
        <v>L</v>
      </c>
      <c r="T441" s="4" t="str">
        <f t="shared" si="98"/>
        <v>no match</v>
      </c>
    </row>
    <row r="442" spans="1:20">
      <c r="A442" t="s">
        <v>93</v>
      </c>
      <c r="B442">
        <v>1.2922400000000001</v>
      </c>
      <c r="C442">
        <v>1.29417</v>
      </c>
      <c r="D442">
        <v>1.28725</v>
      </c>
      <c r="E442">
        <v>1.2930299999999999</v>
      </c>
      <c r="F442">
        <v>85480</v>
      </c>
      <c r="G442" s="3" t="str">
        <f t="shared" si="85"/>
        <v>L</v>
      </c>
      <c r="H442" s="3" t="str">
        <f t="shared" si="87"/>
        <v>no match</v>
      </c>
      <c r="I442" s="3" t="str">
        <f t="shared" si="86"/>
        <v>L</v>
      </c>
      <c r="J442" s="3" t="str">
        <f t="shared" si="88"/>
        <v>match</v>
      </c>
      <c r="K442" s="3" t="str">
        <f t="shared" si="89"/>
        <v>L</v>
      </c>
      <c r="L442" s="3" t="str">
        <f t="shared" si="90"/>
        <v>match</v>
      </c>
      <c r="M442" s="3" t="str">
        <f t="shared" si="91"/>
        <v>L</v>
      </c>
      <c r="N442" s="3" t="str">
        <f t="shared" si="92"/>
        <v>match</v>
      </c>
      <c r="O442" s="3" t="str">
        <f t="shared" si="93"/>
        <v>L</v>
      </c>
      <c r="P442" s="3" t="str">
        <f t="shared" si="94"/>
        <v>match</v>
      </c>
      <c r="Q442" s="3" t="str">
        <f t="shared" si="95"/>
        <v>L</v>
      </c>
      <c r="R442" t="str">
        <f t="shared" si="96"/>
        <v>match</v>
      </c>
      <c r="S442" s="4" t="str">
        <f t="shared" si="97"/>
        <v>L</v>
      </c>
      <c r="T442" s="4" t="str">
        <f t="shared" si="98"/>
        <v>match</v>
      </c>
    </row>
    <row r="443" spans="1:20">
      <c r="A443" t="s">
        <v>92</v>
      </c>
      <c r="B443">
        <v>1.29304</v>
      </c>
      <c r="C443">
        <v>1.29779</v>
      </c>
      <c r="D443">
        <v>1.29139</v>
      </c>
      <c r="E443">
        <v>1.29155</v>
      </c>
      <c r="F443">
        <v>131193</v>
      </c>
      <c r="G443" s="3" t="str">
        <f t="shared" si="85"/>
        <v>H</v>
      </c>
      <c r="H443" s="3" t="str">
        <f t="shared" si="87"/>
        <v>no match</v>
      </c>
      <c r="I443" s="3" t="str">
        <f t="shared" si="86"/>
        <v>H</v>
      </c>
      <c r="J443" s="3" t="str">
        <f t="shared" si="88"/>
        <v>match</v>
      </c>
      <c r="K443" s="3" t="str">
        <f t="shared" si="89"/>
        <v>H</v>
      </c>
      <c r="L443" s="3" t="str">
        <f t="shared" si="90"/>
        <v>match</v>
      </c>
      <c r="M443" s="3" t="str">
        <f t="shared" si="91"/>
        <v>H</v>
      </c>
      <c r="N443" s="3" t="str">
        <f t="shared" si="92"/>
        <v>match</v>
      </c>
      <c r="O443" s="3" t="str">
        <f t="shared" si="93"/>
        <v>H</v>
      </c>
      <c r="P443" s="3" t="str">
        <f t="shared" si="94"/>
        <v>match</v>
      </c>
      <c r="Q443" s="3" t="str">
        <f t="shared" si="95"/>
        <v>H</v>
      </c>
      <c r="R443" t="str">
        <f t="shared" si="96"/>
        <v>match</v>
      </c>
      <c r="S443" s="4" t="str">
        <f t="shared" si="97"/>
        <v>H</v>
      </c>
      <c r="T443" s="4" t="str">
        <f t="shared" si="98"/>
        <v>match</v>
      </c>
    </row>
    <row r="444" spans="1:20">
      <c r="A444" t="s">
        <v>91</v>
      </c>
      <c r="B444">
        <v>1.29158</v>
      </c>
      <c r="C444">
        <v>1.2937099999999999</v>
      </c>
      <c r="D444">
        <v>1.28773</v>
      </c>
      <c r="E444">
        <v>1.2922800000000001</v>
      </c>
      <c r="F444">
        <v>116417</v>
      </c>
      <c r="G444" s="3" t="str">
        <f t="shared" si="85"/>
        <v>L</v>
      </c>
      <c r="H444" s="3" t="str">
        <f t="shared" si="87"/>
        <v>no match</v>
      </c>
      <c r="I444" s="3" t="str">
        <f t="shared" si="86"/>
        <v>H</v>
      </c>
      <c r="J444" s="3" t="str">
        <f t="shared" si="88"/>
        <v>no match</v>
      </c>
      <c r="K444" s="3" t="str">
        <f t="shared" si="89"/>
        <v>L</v>
      </c>
      <c r="L444" s="3" t="str">
        <f t="shared" si="90"/>
        <v>match</v>
      </c>
      <c r="M444" s="3" t="str">
        <f t="shared" si="91"/>
        <v>H</v>
      </c>
      <c r="N444" s="3" t="str">
        <f t="shared" si="92"/>
        <v>no match</v>
      </c>
      <c r="O444" s="3" t="str">
        <f t="shared" si="93"/>
        <v>H</v>
      </c>
      <c r="P444" s="3" t="str">
        <f t="shared" si="94"/>
        <v>no match</v>
      </c>
      <c r="Q444" s="3" t="str">
        <f t="shared" si="95"/>
        <v>H</v>
      </c>
      <c r="R444" t="str">
        <f t="shared" si="96"/>
        <v>no match</v>
      </c>
      <c r="S444" s="4" t="str">
        <f t="shared" si="97"/>
        <v>H</v>
      </c>
      <c r="T444" s="4" t="str">
        <f t="shared" si="98"/>
        <v>no match</v>
      </c>
    </row>
    <row r="445" spans="1:20">
      <c r="A445" t="s">
        <v>90</v>
      </c>
      <c r="B445">
        <v>1.2922899999999999</v>
      </c>
      <c r="C445">
        <v>1.29339</v>
      </c>
      <c r="D445">
        <v>1.2851399999999999</v>
      </c>
      <c r="E445">
        <v>1.2927900000000001</v>
      </c>
      <c r="F445">
        <v>120741</v>
      </c>
      <c r="G445" s="3" t="str">
        <f t="shared" si="85"/>
        <v>H</v>
      </c>
      <c r="H445" s="3" t="str">
        <f t="shared" si="87"/>
        <v>no match</v>
      </c>
      <c r="I445" s="3" t="str">
        <f t="shared" si="86"/>
        <v>L</v>
      </c>
      <c r="J445" s="3" t="str">
        <f t="shared" si="88"/>
        <v>no match</v>
      </c>
      <c r="K445" s="3" t="str">
        <f t="shared" si="89"/>
        <v>H</v>
      </c>
      <c r="L445" s="3" t="str">
        <f t="shared" si="90"/>
        <v>match</v>
      </c>
      <c r="M445" s="3" t="str">
        <f t="shared" si="91"/>
        <v>H</v>
      </c>
      <c r="N445" s="3" t="str">
        <f t="shared" si="92"/>
        <v>match</v>
      </c>
      <c r="O445" s="3" t="str">
        <f t="shared" si="93"/>
        <v>L</v>
      </c>
      <c r="P445" s="3" t="str">
        <f t="shared" si="94"/>
        <v>no match</v>
      </c>
      <c r="Q445" s="3" t="str">
        <f t="shared" si="95"/>
        <v>H</v>
      </c>
      <c r="R445" t="str">
        <f t="shared" si="96"/>
        <v>match</v>
      </c>
      <c r="S445" s="4" t="str">
        <f t="shared" si="97"/>
        <v>H</v>
      </c>
      <c r="T445" s="4" t="str">
        <f t="shared" si="98"/>
        <v>match</v>
      </c>
    </row>
    <row r="446" spans="1:20">
      <c r="A446" t="s">
        <v>89</v>
      </c>
      <c r="B446">
        <v>1.29278</v>
      </c>
      <c r="C446">
        <v>1.2994300000000001</v>
      </c>
      <c r="D446">
        <v>1.29043</v>
      </c>
      <c r="E446">
        <v>1.2954699999999999</v>
      </c>
      <c r="F446">
        <v>107917</v>
      </c>
      <c r="G446" s="3" t="str">
        <f t="shared" si="85"/>
        <v>L</v>
      </c>
      <c r="H446" s="3" t="str">
        <f t="shared" si="87"/>
        <v>no match</v>
      </c>
      <c r="I446" s="3" t="str">
        <f t="shared" si="86"/>
        <v>L</v>
      </c>
      <c r="J446" s="3" t="str">
        <f t="shared" si="88"/>
        <v>match</v>
      </c>
      <c r="K446" s="3" t="str">
        <f t="shared" si="89"/>
        <v>L</v>
      </c>
      <c r="L446" s="3" t="str">
        <f t="shared" si="90"/>
        <v>match</v>
      </c>
      <c r="M446" s="3" t="str">
        <f t="shared" si="91"/>
        <v>L</v>
      </c>
      <c r="N446" s="3" t="str">
        <f t="shared" si="92"/>
        <v>match</v>
      </c>
      <c r="O446" s="3" t="str">
        <f t="shared" si="93"/>
        <v>L</v>
      </c>
      <c r="P446" s="3" t="str">
        <f t="shared" si="94"/>
        <v>match</v>
      </c>
      <c r="Q446" s="3" t="str">
        <f t="shared" si="95"/>
        <v>L</v>
      </c>
      <c r="R446" t="str">
        <f t="shared" si="96"/>
        <v>match</v>
      </c>
      <c r="S446" s="4" t="str">
        <f t="shared" si="97"/>
        <v>H</v>
      </c>
      <c r="T446" s="4" t="str">
        <f t="shared" si="98"/>
        <v>no match</v>
      </c>
    </row>
    <row r="447" spans="1:20">
      <c r="A447" t="s">
        <v>88</v>
      </c>
      <c r="B447">
        <v>1.29596</v>
      </c>
      <c r="C447">
        <v>1.2965100000000001</v>
      </c>
      <c r="D447">
        <v>1.2911699999999999</v>
      </c>
      <c r="E447">
        <v>1.2927299999999999</v>
      </c>
      <c r="F447">
        <v>90890</v>
      </c>
      <c r="G447" s="3" t="str">
        <f t="shared" si="85"/>
        <v>L</v>
      </c>
      <c r="H447" s="3" t="str">
        <f t="shared" si="87"/>
        <v>match</v>
      </c>
      <c r="I447" s="3" t="str">
        <f t="shared" si="86"/>
        <v>L</v>
      </c>
      <c r="J447" s="3" t="str">
        <f t="shared" si="88"/>
        <v>match</v>
      </c>
      <c r="K447" s="3" t="str">
        <f t="shared" si="89"/>
        <v>L</v>
      </c>
      <c r="L447" s="3" t="str">
        <f t="shared" si="90"/>
        <v>match</v>
      </c>
      <c r="M447" s="3" t="str">
        <f t="shared" si="91"/>
        <v>H</v>
      </c>
      <c r="N447" s="3" t="str">
        <f t="shared" si="92"/>
        <v>no match</v>
      </c>
      <c r="O447" s="3" t="str">
        <f t="shared" si="93"/>
        <v>H</v>
      </c>
      <c r="P447" s="3" t="str">
        <f t="shared" si="94"/>
        <v>no match</v>
      </c>
      <c r="Q447" s="3" t="str">
        <f t="shared" si="95"/>
        <v>L</v>
      </c>
      <c r="R447" t="str">
        <f t="shared" si="96"/>
        <v>match</v>
      </c>
      <c r="S447" s="4" t="str">
        <f t="shared" si="97"/>
        <v>L</v>
      </c>
      <c r="T447" s="4" t="str">
        <f t="shared" si="98"/>
        <v>match</v>
      </c>
    </row>
    <row r="448" spans="1:20">
      <c r="A448" t="s">
        <v>87</v>
      </c>
      <c r="B448">
        <v>1.2921400000000001</v>
      </c>
      <c r="C448">
        <v>1.30416</v>
      </c>
      <c r="D448">
        <v>1.2907900000000001</v>
      </c>
      <c r="E448">
        <v>1.3028900000000001</v>
      </c>
      <c r="F448">
        <v>125548</v>
      </c>
      <c r="G448" s="3" t="str">
        <f t="shared" si="85"/>
        <v>H</v>
      </c>
      <c r="H448" s="3" t="str">
        <f t="shared" si="87"/>
        <v>no match</v>
      </c>
      <c r="I448" s="3" t="str">
        <f t="shared" si="86"/>
        <v>H</v>
      </c>
      <c r="J448" s="3" t="str">
        <f t="shared" si="88"/>
        <v>match</v>
      </c>
      <c r="K448" s="3" t="str">
        <f t="shared" si="89"/>
        <v>H</v>
      </c>
      <c r="L448" s="3" t="str">
        <f t="shared" si="90"/>
        <v>match</v>
      </c>
      <c r="M448" s="3" t="str">
        <f t="shared" si="91"/>
        <v>L</v>
      </c>
      <c r="N448" s="3" t="str">
        <f t="shared" si="92"/>
        <v>no match</v>
      </c>
      <c r="O448" s="3" t="str">
        <f t="shared" si="93"/>
        <v>H</v>
      </c>
      <c r="P448" s="3" t="str">
        <f t="shared" si="94"/>
        <v>match</v>
      </c>
      <c r="Q448" s="3" t="str">
        <f t="shared" si="95"/>
        <v>H</v>
      </c>
      <c r="R448" t="str">
        <f t="shared" si="96"/>
        <v>match</v>
      </c>
      <c r="S448" s="4" t="str">
        <f t="shared" si="97"/>
        <v>H</v>
      </c>
      <c r="T448" s="4" t="str">
        <f t="shared" si="98"/>
        <v>match</v>
      </c>
    </row>
    <row r="449" spans="1:20">
      <c r="A449" t="s">
        <v>86</v>
      </c>
      <c r="B449">
        <v>1.30288</v>
      </c>
      <c r="C449">
        <v>1.3081100000000001</v>
      </c>
      <c r="D449">
        <v>1.30175</v>
      </c>
      <c r="E449">
        <v>1.30409</v>
      </c>
      <c r="F449">
        <v>119597</v>
      </c>
      <c r="G449" s="3" t="str">
        <f t="shared" si="85"/>
        <v>L</v>
      </c>
      <c r="H449" s="3" t="str">
        <f t="shared" si="87"/>
        <v>no match</v>
      </c>
      <c r="I449" s="3" t="str">
        <f t="shared" si="86"/>
        <v>H</v>
      </c>
      <c r="J449" s="3" t="str">
        <f t="shared" si="88"/>
        <v>no match</v>
      </c>
      <c r="K449" s="3" t="str">
        <f t="shared" si="89"/>
        <v>H</v>
      </c>
      <c r="L449" s="3" t="str">
        <f t="shared" si="90"/>
        <v>no match</v>
      </c>
      <c r="M449" s="3" t="str">
        <f t="shared" si="91"/>
        <v>H</v>
      </c>
      <c r="N449" s="3" t="str">
        <f t="shared" si="92"/>
        <v>no match</v>
      </c>
      <c r="O449" s="3" t="str">
        <f t="shared" si="93"/>
        <v>H</v>
      </c>
      <c r="P449" s="3" t="str">
        <f t="shared" si="94"/>
        <v>no match</v>
      </c>
      <c r="Q449" s="3" t="str">
        <f t="shared" si="95"/>
        <v>H</v>
      </c>
      <c r="R449" t="str">
        <f t="shared" si="96"/>
        <v>no match</v>
      </c>
      <c r="S449" s="4" t="str">
        <f t="shared" si="97"/>
        <v>H</v>
      </c>
      <c r="T449" s="4" t="str">
        <f t="shared" si="98"/>
        <v>no match</v>
      </c>
    </row>
    <row r="450" spans="1:20">
      <c r="A450" t="s">
        <v>85</v>
      </c>
      <c r="B450">
        <v>1.3041</v>
      </c>
      <c r="C450">
        <v>1.3114600000000001</v>
      </c>
      <c r="D450">
        <v>1.3031600000000001</v>
      </c>
      <c r="E450">
        <v>1.30996</v>
      </c>
      <c r="F450">
        <v>141995</v>
      </c>
      <c r="G450" s="3" t="str">
        <f t="shared" si="85"/>
        <v>H</v>
      </c>
      <c r="H450" s="3" t="str">
        <f t="shared" si="87"/>
        <v>no match</v>
      </c>
      <c r="I450" s="3" t="str">
        <f t="shared" si="86"/>
        <v>H</v>
      </c>
      <c r="J450" s="3" t="str">
        <f t="shared" si="88"/>
        <v>match</v>
      </c>
      <c r="K450" s="3" t="str">
        <f t="shared" si="89"/>
        <v>H</v>
      </c>
      <c r="L450" s="3" t="str">
        <f t="shared" si="90"/>
        <v>match</v>
      </c>
      <c r="M450" s="3" t="str">
        <f t="shared" si="91"/>
        <v>H</v>
      </c>
      <c r="N450" s="3" t="str">
        <f t="shared" si="92"/>
        <v>match</v>
      </c>
      <c r="O450" s="3" t="str">
        <f t="shared" si="93"/>
        <v>H</v>
      </c>
      <c r="P450" s="3" t="str">
        <f t="shared" si="94"/>
        <v>match</v>
      </c>
      <c r="Q450" s="3" t="str">
        <f t="shared" si="95"/>
        <v>H</v>
      </c>
      <c r="R450" t="str">
        <f t="shared" si="96"/>
        <v>match</v>
      </c>
      <c r="S450" s="4" t="str">
        <f t="shared" si="97"/>
        <v>H</v>
      </c>
      <c r="T450" s="4" t="str">
        <f t="shared" si="98"/>
        <v>match</v>
      </c>
    </row>
    <row r="451" spans="1:20">
      <c r="A451" t="s">
        <v>84</v>
      </c>
      <c r="B451">
        <v>1.30992</v>
      </c>
      <c r="C451">
        <v>1.3223100000000001</v>
      </c>
      <c r="D451">
        <v>1.30931</v>
      </c>
      <c r="E451">
        <v>1.3196099999999999</v>
      </c>
      <c r="F451">
        <v>125343</v>
      </c>
      <c r="G451" s="3" t="str">
        <f t="shared" ref="G451:G514" si="99">IF(F451&gt;F450,"H",IF(F451&lt;F450,"L",IF(F451=F450,"0","")))</f>
        <v>L</v>
      </c>
      <c r="H451" s="3" t="str">
        <f t="shared" si="87"/>
        <v>no match</v>
      </c>
      <c r="I451" s="3" t="str">
        <f t="shared" si="86"/>
        <v>H</v>
      </c>
      <c r="J451" s="3" t="str">
        <f t="shared" si="88"/>
        <v>no match</v>
      </c>
      <c r="K451" s="3" t="str">
        <f t="shared" si="89"/>
        <v>L</v>
      </c>
      <c r="L451" s="3" t="str">
        <f t="shared" si="90"/>
        <v>match</v>
      </c>
      <c r="M451" s="3" t="str">
        <f t="shared" si="91"/>
        <v>H</v>
      </c>
      <c r="N451" s="3" t="str">
        <f t="shared" si="92"/>
        <v>no match</v>
      </c>
      <c r="O451" s="3" t="str">
        <f t="shared" si="93"/>
        <v>H</v>
      </c>
      <c r="P451" s="3" t="str">
        <f t="shared" si="94"/>
        <v>no match</v>
      </c>
      <c r="Q451" s="3" t="str">
        <f t="shared" si="95"/>
        <v>H</v>
      </c>
      <c r="R451" t="str">
        <f t="shared" si="96"/>
        <v>no match</v>
      </c>
      <c r="S451" s="4" t="str">
        <f t="shared" si="97"/>
        <v>H</v>
      </c>
      <c r="T451" s="4" t="str">
        <f t="shared" si="98"/>
        <v>no match</v>
      </c>
    </row>
    <row r="452" spans="1:20">
      <c r="A452" t="s">
        <v>83</v>
      </c>
      <c r="B452">
        <v>1.3178799999999999</v>
      </c>
      <c r="C452">
        <v>1.32213</v>
      </c>
      <c r="D452">
        <v>1.31599</v>
      </c>
      <c r="E452">
        <v>1.31616</v>
      </c>
      <c r="F452">
        <v>107607</v>
      </c>
      <c r="G452" s="3" t="str">
        <f t="shared" si="99"/>
        <v>L</v>
      </c>
      <c r="H452" s="3" t="str">
        <f t="shared" si="87"/>
        <v>match</v>
      </c>
      <c r="I452" s="3" t="str">
        <f t="shared" ref="I452:I515" si="100">IF(F452&gt;F450,"H",IF(F452&lt;F450,"L",IF(F452=F450,"0","")))</f>
        <v>L</v>
      </c>
      <c r="J452" s="3" t="str">
        <f t="shared" si="88"/>
        <v>match</v>
      </c>
      <c r="K452" s="3" t="str">
        <f t="shared" si="89"/>
        <v>L</v>
      </c>
      <c r="L452" s="3" t="str">
        <f t="shared" si="90"/>
        <v>match</v>
      </c>
      <c r="M452" s="3" t="str">
        <f t="shared" si="91"/>
        <v>H</v>
      </c>
      <c r="N452" s="3" t="str">
        <f t="shared" si="92"/>
        <v>no match</v>
      </c>
      <c r="O452" s="3" t="str">
        <f t="shared" si="93"/>
        <v>H</v>
      </c>
      <c r="P452" s="3" t="str">
        <f t="shared" si="94"/>
        <v>no match</v>
      </c>
      <c r="Q452" s="3" t="str">
        <f t="shared" si="95"/>
        <v>H</v>
      </c>
      <c r="R452" t="str">
        <f t="shared" si="96"/>
        <v>no match</v>
      </c>
      <c r="S452" s="4" t="str">
        <f t="shared" si="97"/>
        <v>H</v>
      </c>
      <c r="T452" s="4" t="str">
        <f t="shared" si="98"/>
        <v>no match</v>
      </c>
    </row>
    <row r="453" spans="1:20">
      <c r="A453" t="s">
        <v>82</v>
      </c>
      <c r="B453">
        <v>1.3161700000000001</v>
      </c>
      <c r="C453">
        <v>1.3297300000000001</v>
      </c>
      <c r="D453">
        <v>1.31596</v>
      </c>
      <c r="E453">
        <v>1.3281499999999999</v>
      </c>
      <c r="F453">
        <v>124231</v>
      </c>
      <c r="G453" s="3" t="str">
        <f t="shared" si="99"/>
        <v>H</v>
      </c>
      <c r="H453" s="3" t="str">
        <f t="shared" ref="H453:H516" si="101">IF(G453=G452,"match","no match")</f>
        <v>no match</v>
      </c>
      <c r="I453" s="3" t="str">
        <f t="shared" si="100"/>
        <v>L</v>
      </c>
      <c r="J453" s="3" t="str">
        <f t="shared" ref="J453:J516" si="102">IF(I453=G453,"match","no match")</f>
        <v>no match</v>
      </c>
      <c r="K453" s="3" t="str">
        <f t="shared" ref="K453:K516" si="103">IF(F453&gt;F450,"H",IF(F453&lt;F450,"L",IF(F453=F450,"0","")))</f>
        <v>L</v>
      </c>
      <c r="L453" s="3" t="str">
        <f t="shared" si="90"/>
        <v>no match</v>
      </c>
      <c r="M453" s="3" t="str">
        <f t="shared" si="91"/>
        <v>L</v>
      </c>
      <c r="N453" s="3" t="str">
        <f t="shared" si="92"/>
        <v>no match</v>
      </c>
      <c r="O453" s="3" t="str">
        <f t="shared" si="93"/>
        <v>L</v>
      </c>
      <c r="P453" s="3" t="str">
        <f t="shared" si="94"/>
        <v>no match</v>
      </c>
      <c r="Q453" s="3" t="str">
        <f t="shared" si="95"/>
        <v>H</v>
      </c>
      <c r="R453" t="str">
        <f t="shared" si="96"/>
        <v>match</v>
      </c>
      <c r="S453" s="4" t="str">
        <f t="shared" si="97"/>
        <v>H</v>
      </c>
      <c r="T453" s="4" t="str">
        <f t="shared" si="98"/>
        <v>match</v>
      </c>
    </row>
    <row r="454" spans="1:20">
      <c r="A454" t="s">
        <v>81</v>
      </c>
      <c r="B454">
        <v>1.3281400000000001</v>
      </c>
      <c r="C454">
        <v>1.3327800000000001</v>
      </c>
      <c r="D454">
        <v>1.3183100000000001</v>
      </c>
      <c r="E454">
        <v>1.3207199999999999</v>
      </c>
      <c r="F454">
        <v>125828</v>
      </c>
      <c r="G454" s="3" t="str">
        <f t="shared" si="99"/>
        <v>H</v>
      </c>
      <c r="H454" s="3" t="str">
        <f t="shared" si="101"/>
        <v>match</v>
      </c>
      <c r="I454" s="3" t="str">
        <f t="shared" si="100"/>
        <v>H</v>
      </c>
      <c r="J454" s="3" t="str">
        <f t="shared" si="102"/>
        <v>match</v>
      </c>
      <c r="K454" s="3" t="str">
        <f t="shared" si="103"/>
        <v>H</v>
      </c>
      <c r="L454" s="3" t="str">
        <f t="shared" ref="L454:L517" si="104">IF(K454=G454,"match","no match")</f>
        <v>match</v>
      </c>
      <c r="M454" s="3" t="str">
        <f t="shared" si="91"/>
        <v>H</v>
      </c>
      <c r="N454" s="3" t="str">
        <f t="shared" si="92"/>
        <v>match</v>
      </c>
      <c r="O454" s="3" t="str">
        <f t="shared" si="93"/>
        <v>H</v>
      </c>
      <c r="P454" s="3" t="str">
        <f t="shared" si="94"/>
        <v>match</v>
      </c>
      <c r="Q454" s="3" t="str">
        <f t="shared" si="95"/>
        <v>H</v>
      </c>
      <c r="R454" t="str">
        <f t="shared" si="96"/>
        <v>match</v>
      </c>
      <c r="S454" s="4" t="str">
        <f t="shared" si="97"/>
        <v>H</v>
      </c>
      <c r="T454" s="4" t="str">
        <f t="shared" si="98"/>
        <v>match</v>
      </c>
    </row>
    <row r="455" spans="1:20">
      <c r="A455" t="s">
        <v>80</v>
      </c>
      <c r="B455">
        <v>1.32073</v>
      </c>
      <c r="C455">
        <v>1.3404499999999999</v>
      </c>
      <c r="D455">
        <v>1.3151600000000001</v>
      </c>
      <c r="E455">
        <v>1.33954</v>
      </c>
      <c r="F455">
        <v>144124</v>
      </c>
      <c r="G455" s="3" t="str">
        <f t="shared" si="99"/>
        <v>H</v>
      </c>
      <c r="H455" s="3" t="str">
        <f t="shared" si="101"/>
        <v>match</v>
      </c>
      <c r="I455" s="3" t="str">
        <f t="shared" si="100"/>
        <v>H</v>
      </c>
      <c r="J455" s="3" t="str">
        <f t="shared" si="102"/>
        <v>match</v>
      </c>
      <c r="K455" s="3" t="str">
        <f t="shared" si="103"/>
        <v>H</v>
      </c>
      <c r="L455" s="3" t="str">
        <f t="shared" si="104"/>
        <v>match</v>
      </c>
      <c r="M455" s="3" t="str">
        <f t="shared" ref="M455:M518" si="105">IF(F455&gt;F450,"H",IF(F455&lt;F450,"L",IF(F455=F450,"0","")))</f>
        <v>H</v>
      </c>
      <c r="N455" s="3" t="str">
        <f t="shared" si="92"/>
        <v>match</v>
      </c>
      <c r="O455" s="3" t="str">
        <f t="shared" si="93"/>
        <v>H</v>
      </c>
      <c r="P455" s="3" t="str">
        <f t="shared" si="94"/>
        <v>match</v>
      </c>
      <c r="Q455" s="3" t="str">
        <f t="shared" si="95"/>
        <v>H</v>
      </c>
      <c r="R455" t="str">
        <f t="shared" si="96"/>
        <v>match</v>
      </c>
      <c r="S455" s="4" t="str">
        <f t="shared" si="97"/>
        <v>H</v>
      </c>
      <c r="T455" s="4" t="str">
        <f t="shared" si="98"/>
        <v>match</v>
      </c>
    </row>
    <row r="456" spans="1:20">
      <c r="A456" t="s">
        <v>79</v>
      </c>
      <c r="B456">
        <v>1.3395600000000001</v>
      </c>
      <c r="C456">
        <v>1.36154</v>
      </c>
      <c r="D456">
        <v>1.3380099999999999</v>
      </c>
      <c r="E456">
        <v>1.35884</v>
      </c>
      <c r="F456">
        <v>149603</v>
      </c>
      <c r="G456" s="3" t="str">
        <f t="shared" si="99"/>
        <v>H</v>
      </c>
      <c r="H456" s="3" t="str">
        <f t="shared" si="101"/>
        <v>match</v>
      </c>
      <c r="I456" s="3" t="str">
        <f t="shared" si="100"/>
        <v>H</v>
      </c>
      <c r="J456" s="3" t="str">
        <f t="shared" si="102"/>
        <v>match</v>
      </c>
      <c r="K456" s="3" t="str">
        <f t="shared" si="103"/>
        <v>H</v>
      </c>
      <c r="L456" s="3" t="str">
        <f t="shared" si="104"/>
        <v>match</v>
      </c>
      <c r="M456" s="3" t="str">
        <f t="shared" si="105"/>
        <v>H</v>
      </c>
      <c r="N456" s="3" t="str">
        <f t="shared" ref="N456:N519" si="106">IF(M456=G456,"match","no match")</f>
        <v>match</v>
      </c>
      <c r="O456" s="3" t="str">
        <f t="shared" si="93"/>
        <v>H</v>
      </c>
      <c r="P456" s="3" t="str">
        <f t="shared" si="94"/>
        <v>match</v>
      </c>
      <c r="Q456" s="3" t="str">
        <f t="shared" si="95"/>
        <v>H</v>
      </c>
      <c r="R456" t="str">
        <f t="shared" si="96"/>
        <v>match</v>
      </c>
      <c r="S456" s="4" t="str">
        <f t="shared" si="97"/>
        <v>H</v>
      </c>
      <c r="T456" s="4" t="str">
        <f t="shared" si="98"/>
        <v>match</v>
      </c>
    </row>
    <row r="457" spans="1:20">
      <c r="A457" t="s">
        <v>78</v>
      </c>
      <c r="B457">
        <v>1.3552599999999999</v>
      </c>
      <c r="C457">
        <v>1.36172</v>
      </c>
      <c r="D457">
        <v>1.3463700000000001</v>
      </c>
      <c r="E457">
        <v>1.34941</v>
      </c>
      <c r="F457">
        <v>123244</v>
      </c>
      <c r="G457" s="3" t="str">
        <f t="shared" si="99"/>
        <v>L</v>
      </c>
      <c r="H457" s="3" t="str">
        <f t="shared" si="101"/>
        <v>no match</v>
      </c>
      <c r="I457" s="3" t="str">
        <f t="shared" si="100"/>
        <v>L</v>
      </c>
      <c r="J457" s="3" t="str">
        <f t="shared" si="102"/>
        <v>match</v>
      </c>
      <c r="K457" s="3" t="str">
        <f t="shared" si="103"/>
        <v>L</v>
      </c>
      <c r="L457" s="3" t="str">
        <f t="shared" si="104"/>
        <v>match</v>
      </c>
      <c r="M457" s="3" t="str">
        <f t="shared" si="105"/>
        <v>H</v>
      </c>
      <c r="N457" s="3" t="str">
        <f t="shared" si="106"/>
        <v>no match</v>
      </c>
      <c r="O457" s="3" t="str">
        <f t="shared" si="93"/>
        <v>H</v>
      </c>
      <c r="P457" s="3" t="str">
        <f t="shared" si="94"/>
        <v>no match</v>
      </c>
      <c r="Q457" s="3" t="str">
        <f t="shared" si="95"/>
        <v>H</v>
      </c>
      <c r="R457" t="str">
        <f t="shared" si="96"/>
        <v>no match</v>
      </c>
      <c r="S457" s="4" t="str">
        <f t="shared" si="97"/>
        <v>H</v>
      </c>
      <c r="T457" s="4" t="str">
        <f t="shared" si="98"/>
        <v>no match</v>
      </c>
    </row>
    <row r="458" spans="1:20">
      <c r="A458" t="s">
        <v>77</v>
      </c>
      <c r="B458">
        <v>1.3493999999999999</v>
      </c>
      <c r="C458">
        <v>1.3550599999999999</v>
      </c>
      <c r="D458">
        <v>1.3467499999999999</v>
      </c>
      <c r="E458">
        <v>1.35094</v>
      </c>
      <c r="F458">
        <v>135743</v>
      </c>
      <c r="G458" s="3" t="str">
        <f t="shared" si="99"/>
        <v>H</v>
      </c>
      <c r="H458" s="3" t="str">
        <f t="shared" si="101"/>
        <v>no match</v>
      </c>
      <c r="I458" s="3" t="str">
        <f t="shared" si="100"/>
        <v>L</v>
      </c>
      <c r="J458" s="3" t="str">
        <f t="shared" si="102"/>
        <v>no match</v>
      </c>
      <c r="K458" s="3" t="str">
        <f t="shared" si="103"/>
        <v>L</v>
      </c>
      <c r="L458" s="3" t="str">
        <f t="shared" si="104"/>
        <v>no match</v>
      </c>
      <c r="M458" s="3" t="str">
        <f t="shared" si="105"/>
        <v>H</v>
      </c>
      <c r="N458" s="3" t="str">
        <f t="shared" si="106"/>
        <v>match</v>
      </c>
      <c r="O458" s="3" t="str">
        <f t="shared" si="93"/>
        <v>H</v>
      </c>
      <c r="P458" s="3" t="str">
        <f t="shared" si="94"/>
        <v>match</v>
      </c>
      <c r="Q458" s="3" t="str">
        <f t="shared" si="95"/>
        <v>H</v>
      </c>
      <c r="R458" t="str">
        <f t="shared" si="96"/>
        <v>match</v>
      </c>
      <c r="S458" s="4" t="str">
        <f t="shared" si="97"/>
        <v>H</v>
      </c>
      <c r="T458" s="4" t="str">
        <f t="shared" si="98"/>
        <v>match</v>
      </c>
    </row>
    <row r="459" spans="1:20">
      <c r="A459" t="s">
        <v>76</v>
      </c>
      <c r="B459">
        <v>1.3509599999999999</v>
      </c>
      <c r="C459">
        <v>1.36558</v>
      </c>
      <c r="D459">
        <v>1.3451200000000001</v>
      </c>
      <c r="E459">
        <v>1.34918</v>
      </c>
      <c r="F459">
        <v>147575</v>
      </c>
      <c r="G459" s="3" t="str">
        <f t="shared" si="99"/>
        <v>H</v>
      </c>
      <c r="H459" s="3" t="str">
        <f t="shared" si="101"/>
        <v>match</v>
      </c>
      <c r="I459" s="3" t="str">
        <f t="shared" si="100"/>
        <v>H</v>
      </c>
      <c r="J459" s="3" t="str">
        <f t="shared" si="102"/>
        <v>match</v>
      </c>
      <c r="K459" s="3" t="str">
        <f t="shared" si="103"/>
        <v>L</v>
      </c>
      <c r="L459" s="3" t="str">
        <f t="shared" si="104"/>
        <v>no match</v>
      </c>
      <c r="M459" s="3" t="str">
        <f t="shared" si="105"/>
        <v>H</v>
      </c>
      <c r="N459" s="3" t="str">
        <f t="shared" si="106"/>
        <v>match</v>
      </c>
      <c r="O459" s="3" t="str">
        <f t="shared" si="93"/>
        <v>H</v>
      </c>
      <c r="P459" s="3" t="str">
        <f t="shared" si="94"/>
        <v>match</v>
      </c>
      <c r="Q459" s="3" t="str">
        <f t="shared" si="95"/>
        <v>H</v>
      </c>
      <c r="R459" t="str">
        <f t="shared" si="96"/>
        <v>match</v>
      </c>
      <c r="S459" s="4" t="str">
        <f t="shared" si="97"/>
        <v>H</v>
      </c>
      <c r="T459" s="4" t="str">
        <f t="shared" si="98"/>
        <v>match</v>
      </c>
    </row>
    <row r="460" spans="1:20">
      <c r="A460" t="s">
        <v>75</v>
      </c>
      <c r="B460">
        <v>1.34924</v>
      </c>
      <c r="C460">
        <v>1.35856</v>
      </c>
      <c r="D460">
        <v>1.34697</v>
      </c>
      <c r="E460">
        <v>1.35789</v>
      </c>
      <c r="F460">
        <v>134758</v>
      </c>
      <c r="G460" s="3" t="str">
        <f t="shared" si="99"/>
        <v>L</v>
      </c>
      <c r="H460" s="3" t="str">
        <f t="shared" si="101"/>
        <v>no match</v>
      </c>
      <c r="I460" s="3" t="str">
        <f t="shared" si="100"/>
        <v>L</v>
      </c>
      <c r="J460" s="3" t="str">
        <f t="shared" si="102"/>
        <v>match</v>
      </c>
      <c r="K460" s="3" t="str">
        <f t="shared" si="103"/>
        <v>H</v>
      </c>
      <c r="L460" s="3" t="str">
        <f t="shared" si="104"/>
        <v>no match</v>
      </c>
      <c r="M460" s="3" t="str">
        <f t="shared" si="105"/>
        <v>L</v>
      </c>
      <c r="N460" s="3" t="str">
        <f t="shared" si="106"/>
        <v>match</v>
      </c>
      <c r="O460" s="3" t="str">
        <f t="shared" ref="O460:O523" si="107">IF(F460&gt;F450,"H",IF(F460&lt;F450,"L",IF(F460=F450,"0","")))</f>
        <v>L</v>
      </c>
      <c r="P460" s="3" t="str">
        <f t="shared" si="94"/>
        <v>match</v>
      </c>
      <c r="Q460" s="3" t="str">
        <f t="shared" si="95"/>
        <v>H</v>
      </c>
      <c r="R460" t="str">
        <f t="shared" si="96"/>
        <v>no match</v>
      </c>
      <c r="S460" s="4" t="str">
        <f t="shared" si="97"/>
        <v>H</v>
      </c>
      <c r="T460" s="4" t="str">
        <f t="shared" si="98"/>
        <v>no match</v>
      </c>
    </row>
    <row r="461" spans="1:20">
      <c r="A461" t="s">
        <v>74</v>
      </c>
      <c r="B461">
        <v>1.35789</v>
      </c>
      <c r="C461">
        <v>1.35947</v>
      </c>
      <c r="D461">
        <v>1.3448899999999999</v>
      </c>
      <c r="E461">
        <v>1.3483499999999999</v>
      </c>
      <c r="F461">
        <v>122137</v>
      </c>
      <c r="G461" s="3" t="str">
        <f t="shared" si="99"/>
        <v>L</v>
      </c>
      <c r="H461" s="3" t="str">
        <f t="shared" si="101"/>
        <v>match</v>
      </c>
      <c r="I461" s="3" t="str">
        <f t="shared" si="100"/>
        <v>L</v>
      </c>
      <c r="J461" s="3" t="str">
        <f t="shared" si="102"/>
        <v>match</v>
      </c>
      <c r="K461" s="3" t="str">
        <f t="shared" si="103"/>
        <v>L</v>
      </c>
      <c r="L461" s="3" t="str">
        <f t="shared" si="104"/>
        <v>match</v>
      </c>
      <c r="M461" s="3" t="str">
        <f t="shared" si="105"/>
        <v>L</v>
      </c>
      <c r="N461" s="3" t="str">
        <f t="shared" si="106"/>
        <v>match</v>
      </c>
      <c r="O461" s="3" t="str">
        <f t="shared" si="107"/>
        <v>L</v>
      </c>
      <c r="P461" s="3" t="str">
        <f t="shared" ref="P461:P524" si="108">IF(O461=G461,"match","no match")</f>
        <v>match</v>
      </c>
      <c r="Q461" s="3" t="str">
        <f t="shared" si="95"/>
        <v>H</v>
      </c>
      <c r="R461" t="str">
        <f t="shared" si="96"/>
        <v>no match</v>
      </c>
      <c r="S461" s="4" t="str">
        <f t="shared" si="97"/>
        <v>H</v>
      </c>
      <c r="T461" s="4" t="str">
        <f t="shared" si="98"/>
        <v>no match</v>
      </c>
    </row>
    <row r="462" spans="1:20">
      <c r="A462" t="s">
        <v>73</v>
      </c>
      <c r="B462">
        <v>1.3486800000000001</v>
      </c>
      <c r="C462">
        <v>1.3569800000000001</v>
      </c>
      <c r="D462">
        <v>1.34301</v>
      </c>
      <c r="E462">
        <v>1.34609</v>
      </c>
      <c r="F462">
        <v>119728</v>
      </c>
      <c r="G462" s="3" t="str">
        <f t="shared" si="99"/>
        <v>L</v>
      </c>
      <c r="H462" s="3" t="str">
        <f t="shared" si="101"/>
        <v>match</v>
      </c>
      <c r="I462" s="3" t="str">
        <f t="shared" si="100"/>
        <v>L</v>
      </c>
      <c r="J462" s="3" t="str">
        <f t="shared" si="102"/>
        <v>match</v>
      </c>
      <c r="K462" s="3" t="str">
        <f t="shared" si="103"/>
        <v>L</v>
      </c>
      <c r="L462" s="3" t="str">
        <f t="shared" si="104"/>
        <v>match</v>
      </c>
      <c r="M462" s="3" t="str">
        <f t="shared" si="105"/>
        <v>L</v>
      </c>
      <c r="N462" s="3" t="str">
        <f t="shared" si="106"/>
        <v>match</v>
      </c>
      <c r="O462" s="3" t="str">
        <f t="shared" si="107"/>
        <v>H</v>
      </c>
      <c r="P462" s="3" t="str">
        <f t="shared" si="108"/>
        <v>no match</v>
      </c>
      <c r="Q462" s="3" t="str">
        <f t="shared" si="95"/>
        <v>H</v>
      </c>
      <c r="R462" t="str">
        <f t="shared" si="96"/>
        <v>no match</v>
      </c>
      <c r="S462" s="4" t="str">
        <f t="shared" si="97"/>
        <v>H</v>
      </c>
      <c r="T462" s="4" t="str">
        <f t="shared" si="98"/>
        <v>no match</v>
      </c>
    </row>
    <row r="463" spans="1:20">
      <c r="A463" t="s">
        <v>72</v>
      </c>
      <c r="B463">
        <v>1.34609</v>
      </c>
      <c r="C463">
        <v>1.35138</v>
      </c>
      <c r="D463">
        <v>1.34084</v>
      </c>
      <c r="E463">
        <v>1.3456399999999999</v>
      </c>
      <c r="F463">
        <v>124655</v>
      </c>
      <c r="G463" s="3" t="str">
        <f t="shared" si="99"/>
        <v>H</v>
      </c>
      <c r="H463" s="3" t="str">
        <f t="shared" si="101"/>
        <v>no match</v>
      </c>
      <c r="I463" s="3" t="str">
        <f t="shared" si="100"/>
        <v>H</v>
      </c>
      <c r="J463" s="3" t="str">
        <f t="shared" si="102"/>
        <v>match</v>
      </c>
      <c r="K463" s="3" t="str">
        <f t="shared" si="103"/>
        <v>L</v>
      </c>
      <c r="L463" s="3" t="str">
        <f t="shared" si="104"/>
        <v>no match</v>
      </c>
      <c r="M463" s="3" t="str">
        <f t="shared" si="105"/>
        <v>L</v>
      </c>
      <c r="N463" s="3" t="str">
        <f t="shared" si="106"/>
        <v>no match</v>
      </c>
      <c r="O463" s="3" t="str">
        <f t="shared" si="107"/>
        <v>H</v>
      </c>
      <c r="P463" s="3" t="str">
        <f t="shared" si="108"/>
        <v>match</v>
      </c>
      <c r="Q463" s="3" t="str">
        <f t="shared" si="95"/>
        <v>L</v>
      </c>
      <c r="R463" t="str">
        <f t="shared" si="96"/>
        <v>no match</v>
      </c>
      <c r="S463" s="4" t="str">
        <f t="shared" si="97"/>
        <v>L</v>
      </c>
      <c r="T463" s="4" t="str">
        <f t="shared" si="98"/>
        <v>no match</v>
      </c>
    </row>
    <row r="464" spans="1:20">
      <c r="A464" t="s">
        <v>71</v>
      </c>
      <c r="B464">
        <v>1.34562</v>
      </c>
      <c r="C464">
        <v>1.3460399999999999</v>
      </c>
      <c r="D464">
        <v>1.3362400000000001</v>
      </c>
      <c r="E464">
        <v>1.3383700000000001</v>
      </c>
      <c r="F464">
        <v>140386</v>
      </c>
      <c r="G464" s="3" t="str">
        <f t="shared" si="99"/>
        <v>H</v>
      </c>
      <c r="H464" s="3" t="str">
        <f t="shared" si="101"/>
        <v>match</v>
      </c>
      <c r="I464" s="3" t="str">
        <f t="shared" si="100"/>
        <v>H</v>
      </c>
      <c r="J464" s="3" t="str">
        <f t="shared" si="102"/>
        <v>match</v>
      </c>
      <c r="K464" s="3" t="str">
        <f t="shared" si="103"/>
        <v>H</v>
      </c>
      <c r="L464" s="3" t="str">
        <f t="shared" si="104"/>
        <v>match</v>
      </c>
      <c r="M464" s="3" t="str">
        <f t="shared" si="105"/>
        <v>L</v>
      </c>
      <c r="N464" s="3" t="str">
        <f t="shared" si="106"/>
        <v>no match</v>
      </c>
      <c r="O464" s="3" t="str">
        <f t="shared" si="107"/>
        <v>H</v>
      </c>
      <c r="P464" s="3" t="str">
        <f t="shared" si="108"/>
        <v>match</v>
      </c>
      <c r="Q464" s="3" t="str">
        <f t="shared" si="95"/>
        <v>H</v>
      </c>
      <c r="R464" t="str">
        <f t="shared" si="96"/>
        <v>match</v>
      </c>
      <c r="S464" s="4" t="str">
        <f t="shared" si="97"/>
        <v>H</v>
      </c>
      <c r="T464" s="4" t="str">
        <f t="shared" si="98"/>
        <v>match</v>
      </c>
    </row>
    <row r="465" spans="1:20">
      <c r="A465" t="s">
        <v>70</v>
      </c>
      <c r="B465">
        <v>1.3383799999999999</v>
      </c>
      <c r="C465">
        <v>1.34552</v>
      </c>
      <c r="D465">
        <v>1.3341799999999999</v>
      </c>
      <c r="E465">
        <v>1.34368</v>
      </c>
      <c r="F465">
        <v>127831</v>
      </c>
      <c r="G465" s="3" t="str">
        <f t="shared" si="99"/>
        <v>L</v>
      </c>
      <c r="H465" s="3" t="str">
        <f t="shared" si="101"/>
        <v>no match</v>
      </c>
      <c r="I465" s="3" t="str">
        <f t="shared" si="100"/>
        <v>H</v>
      </c>
      <c r="J465" s="3" t="str">
        <f t="shared" si="102"/>
        <v>no match</v>
      </c>
      <c r="K465" s="3" t="str">
        <f t="shared" si="103"/>
        <v>H</v>
      </c>
      <c r="L465" s="3" t="str">
        <f t="shared" si="104"/>
        <v>no match</v>
      </c>
      <c r="M465" s="3" t="str">
        <f t="shared" si="105"/>
        <v>L</v>
      </c>
      <c r="N465" s="3" t="str">
        <f t="shared" si="106"/>
        <v>match</v>
      </c>
      <c r="O465" s="3" t="str">
        <f t="shared" si="107"/>
        <v>L</v>
      </c>
      <c r="P465" s="3" t="str">
        <f t="shared" si="108"/>
        <v>match</v>
      </c>
      <c r="Q465" s="3" t="str">
        <f t="shared" ref="Q465:Q528" si="109">IF(F465&gt;F450,"H",IF(F465&lt;F450,"L",IF(F465=F450,"0","")))</f>
        <v>L</v>
      </c>
      <c r="R465" t="str">
        <f t="shared" si="96"/>
        <v>match</v>
      </c>
      <c r="S465" s="4" t="str">
        <f t="shared" si="97"/>
        <v>H</v>
      </c>
      <c r="T465" s="4" t="str">
        <f t="shared" si="98"/>
        <v>no match</v>
      </c>
    </row>
    <row r="466" spans="1:20">
      <c r="A466" t="s">
        <v>69</v>
      </c>
      <c r="B466">
        <v>1.3436900000000001</v>
      </c>
      <c r="C466">
        <v>1.34419</v>
      </c>
      <c r="D466">
        <v>1.3348500000000001</v>
      </c>
      <c r="E466">
        <v>1.33969</v>
      </c>
      <c r="F466">
        <v>118912</v>
      </c>
      <c r="G466" s="3" t="str">
        <f t="shared" si="99"/>
        <v>L</v>
      </c>
      <c r="H466" s="3" t="str">
        <f t="shared" si="101"/>
        <v>match</v>
      </c>
      <c r="I466" s="3" t="str">
        <f t="shared" si="100"/>
        <v>L</v>
      </c>
      <c r="J466" s="3" t="str">
        <f t="shared" si="102"/>
        <v>match</v>
      </c>
      <c r="K466" s="3" t="str">
        <f t="shared" si="103"/>
        <v>L</v>
      </c>
      <c r="L466" s="3" t="str">
        <f t="shared" si="104"/>
        <v>match</v>
      </c>
      <c r="M466" s="3" t="str">
        <f t="shared" si="105"/>
        <v>L</v>
      </c>
      <c r="N466" s="3" t="str">
        <f t="shared" si="106"/>
        <v>match</v>
      </c>
      <c r="O466" s="3" t="str">
        <f t="shared" si="107"/>
        <v>L</v>
      </c>
      <c r="P466" s="3" t="str">
        <f t="shared" si="108"/>
        <v>match</v>
      </c>
      <c r="Q466" s="3" t="str">
        <f t="shared" si="109"/>
        <v>L</v>
      </c>
      <c r="R466" t="str">
        <f t="shared" ref="R466:R529" si="110">IF(Q466=G466,"match","no match")</f>
        <v>match</v>
      </c>
      <c r="S466" s="4" t="str">
        <f t="shared" si="97"/>
        <v>H</v>
      </c>
      <c r="T466" s="4" t="str">
        <f t="shared" si="98"/>
        <v>no match</v>
      </c>
    </row>
    <row r="467" spans="1:20">
      <c r="A467" t="s">
        <v>68</v>
      </c>
      <c r="B467">
        <v>1.3366</v>
      </c>
      <c r="C467">
        <v>1.34013</v>
      </c>
      <c r="D467">
        <v>1.32552</v>
      </c>
      <c r="E467">
        <v>1.3269899999999999</v>
      </c>
      <c r="F467">
        <v>109617</v>
      </c>
      <c r="G467" s="3" t="str">
        <f t="shared" si="99"/>
        <v>L</v>
      </c>
      <c r="H467" s="3" t="str">
        <f t="shared" si="101"/>
        <v>match</v>
      </c>
      <c r="I467" s="3" t="str">
        <f t="shared" si="100"/>
        <v>L</v>
      </c>
      <c r="J467" s="3" t="str">
        <f t="shared" si="102"/>
        <v>match</v>
      </c>
      <c r="K467" s="3" t="str">
        <f t="shared" si="103"/>
        <v>L</v>
      </c>
      <c r="L467" s="3" t="str">
        <f t="shared" si="104"/>
        <v>match</v>
      </c>
      <c r="M467" s="3" t="str">
        <f t="shared" si="105"/>
        <v>L</v>
      </c>
      <c r="N467" s="3" t="str">
        <f t="shared" si="106"/>
        <v>match</v>
      </c>
      <c r="O467" s="3" t="str">
        <f t="shared" si="107"/>
        <v>L</v>
      </c>
      <c r="P467" s="3" t="str">
        <f t="shared" si="108"/>
        <v>match</v>
      </c>
      <c r="Q467" s="3" t="str">
        <f t="shared" si="109"/>
        <v>H</v>
      </c>
      <c r="R467" t="str">
        <f t="shared" si="110"/>
        <v>no match</v>
      </c>
      <c r="S467" s="4" t="str">
        <f t="shared" si="97"/>
        <v>H</v>
      </c>
      <c r="T467" s="4" t="str">
        <f t="shared" si="98"/>
        <v>no match</v>
      </c>
    </row>
    <row r="468" spans="1:20">
      <c r="A468" t="s">
        <v>67</v>
      </c>
      <c r="B468">
        <v>1.3269899999999999</v>
      </c>
      <c r="C468">
        <v>1.32866</v>
      </c>
      <c r="D468">
        <v>1.32212</v>
      </c>
      <c r="E468">
        <v>1.3235300000000001</v>
      </c>
      <c r="F468">
        <v>112162</v>
      </c>
      <c r="G468" s="3" t="str">
        <f t="shared" si="99"/>
        <v>H</v>
      </c>
      <c r="H468" s="3" t="str">
        <f t="shared" si="101"/>
        <v>no match</v>
      </c>
      <c r="I468" s="3" t="str">
        <f t="shared" si="100"/>
        <v>L</v>
      </c>
      <c r="J468" s="3" t="str">
        <f t="shared" si="102"/>
        <v>no match</v>
      </c>
      <c r="K468" s="3" t="str">
        <f t="shared" si="103"/>
        <v>L</v>
      </c>
      <c r="L468" s="3" t="str">
        <f t="shared" si="104"/>
        <v>no match</v>
      </c>
      <c r="M468" s="3" t="str">
        <f t="shared" si="105"/>
        <v>L</v>
      </c>
      <c r="N468" s="3" t="str">
        <f t="shared" si="106"/>
        <v>no match</v>
      </c>
      <c r="O468" s="3" t="str">
        <f t="shared" si="107"/>
        <v>L</v>
      </c>
      <c r="P468" s="3" t="str">
        <f t="shared" si="108"/>
        <v>no match</v>
      </c>
      <c r="Q468" s="3" t="str">
        <f t="shared" si="109"/>
        <v>L</v>
      </c>
      <c r="R468" t="str">
        <f t="shared" si="110"/>
        <v>no match</v>
      </c>
      <c r="S468" s="4" t="str">
        <f t="shared" si="97"/>
        <v>L</v>
      </c>
      <c r="T468" s="4" t="str">
        <f t="shared" si="98"/>
        <v>no match</v>
      </c>
    </row>
    <row r="469" spans="1:20">
      <c r="A469" t="s">
        <v>66</v>
      </c>
      <c r="B469">
        <v>1.3235300000000001</v>
      </c>
      <c r="C469">
        <v>1.32907</v>
      </c>
      <c r="D469">
        <v>1.32324</v>
      </c>
      <c r="E469">
        <v>1.3246100000000001</v>
      </c>
      <c r="F469">
        <v>105405</v>
      </c>
      <c r="G469" s="3" t="str">
        <f t="shared" si="99"/>
        <v>L</v>
      </c>
      <c r="H469" s="3" t="str">
        <f t="shared" si="101"/>
        <v>no match</v>
      </c>
      <c r="I469" s="3" t="str">
        <f t="shared" si="100"/>
        <v>L</v>
      </c>
      <c r="J469" s="3" t="str">
        <f t="shared" si="102"/>
        <v>match</v>
      </c>
      <c r="K469" s="3" t="str">
        <f t="shared" si="103"/>
        <v>L</v>
      </c>
      <c r="L469" s="3" t="str">
        <f t="shared" si="104"/>
        <v>match</v>
      </c>
      <c r="M469" s="3" t="str">
        <f t="shared" si="105"/>
        <v>L</v>
      </c>
      <c r="N469" s="3" t="str">
        <f t="shared" si="106"/>
        <v>match</v>
      </c>
      <c r="O469" s="3" t="str">
        <f t="shared" si="107"/>
        <v>L</v>
      </c>
      <c r="P469" s="3" t="str">
        <f t="shared" si="108"/>
        <v>match</v>
      </c>
      <c r="Q469" s="3" t="str">
        <f t="shared" si="109"/>
        <v>L</v>
      </c>
      <c r="R469" t="str">
        <f t="shared" si="110"/>
        <v>match</v>
      </c>
      <c r="S469" s="4" t="str">
        <f t="shared" si="97"/>
        <v>L</v>
      </c>
      <c r="T469" s="4" t="str">
        <f t="shared" si="98"/>
        <v>match</v>
      </c>
    </row>
    <row r="470" spans="1:20">
      <c r="A470" t="s">
        <v>65</v>
      </c>
      <c r="B470">
        <v>1.3242499999999999</v>
      </c>
      <c r="C470">
        <v>1.32494</v>
      </c>
      <c r="D470">
        <v>1.3106899999999999</v>
      </c>
      <c r="E470">
        <v>1.3117799999999999</v>
      </c>
      <c r="F470">
        <v>102768</v>
      </c>
      <c r="G470" s="3" t="str">
        <f t="shared" si="99"/>
        <v>L</v>
      </c>
      <c r="H470" s="3" t="str">
        <f t="shared" si="101"/>
        <v>match</v>
      </c>
      <c r="I470" s="3" t="str">
        <f t="shared" si="100"/>
        <v>L</v>
      </c>
      <c r="J470" s="3" t="str">
        <f t="shared" si="102"/>
        <v>match</v>
      </c>
      <c r="K470" s="3" t="str">
        <f t="shared" si="103"/>
        <v>L</v>
      </c>
      <c r="L470" s="3" t="str">
        <f t="shared" si="104"/>
        <v>match</v>
      </c>
      <c r="M470" s="3" t="str">
        <f t="shared" si="105"/>
        <v>L</v>
      </c>
      <c r="N470" s="3" t="str">
        <f t="shared" si="106"/>
        <v>match</v>
      </c>
      <c r="O470" s="3" t="str">
        <f t="shared" si="107"/>
        <v>L</v>
      </c>
      <c r="P470" s="3" t="str">
        <f t="shared" si="108"/>
        <v>match</v>
      </c>
      <c r="Q470" s="3" t="str">
        <f t="shared" si="109"/>
        <v>L</v>
      </c>
      <c r="R470" t="str">
        <f t="shared" si="110"/>
        <v>match</v>
      </c>
      <c r="S470" s="4" t="str">
        <f t="shared" ref="S470:S533" si="111">IF(F470&gt;F450,"H",IF(F470&lt;F450,"L",IF(F470=F450,"0","")))</f>
        <v>L</v>
      </c>
      <c r="T470" s="4" t="str">
        <f t="shared" si="98"/>
        <v>match</v>
      </c>
    </row>
    <row r="471" spans="1:20">
      <c r="A471" t="s">
        <v>64</v>
      </c>
      <c r="B471">
        <v>1.31172</v>
      </c>
      <c r="C471">
        <v>1.3120099999999999</v>
      </c>
      <c r="D471">
        <v>1.3026</v>
      </c>
      <c r="E471">
        <v>1.3067500000000001</v>
      </c>
      <c r="F471">
        <v>111549</v>
      </c>
      <c r="G471" s="3" t="str">
        <f t="shared" si="99"/>
        <v>H</v>
      </c>
      <c r="H471" s="3" t="str">
        <f t="shared" si="101"/>
        <v>no match</v>
      </c>
      <c r="I471" s="3" t="str">
        <f t="shared" si="100"/>
        <v>H</v>
      </c>
      <c r="J471" s="3" t="str">
        <f t="shared" si="102"/>
        <v>match</v>
      </c>
      <c r="K471" s="3" t="str">
        <f t="shared" si="103"/>
        <v>L</v>
      </c>
      <c r="L471" s="3" t="str">
        <f t="shared" si="104"/>
        <v>no match</v>
      </c>
      <c r="M471" s="3" t="str">
        <f t="shared" si="105"/>
        <v>L</v>
      </c>
      <c r="N471" s="3" t="str">
        <f t="shared" si="106"/>
        <v>no match</v>
      </c>
      <c r="O471" s="3" t="str">
        <f t="shared" si="107"/>
        <v>L</v>
      </c>
      <c r="P471" s="3" t="str">
        <f t="shared" si="108"/>
        <v>no match</v>
      </c>
      <c r="Q471" s="3" t="str">
        <f t="shared" si="109"/>
        <v>L</v>
      </c>
      <c r="R471" t="str">
        <f t="shared" si="110"/>
        <v>no match</v>
      </c>
      <c r="S471" s="4" t="str">
        <f t="shared" si="111"/>
        <v>L</v>
      </c>
      <c r="T471" s="4" t="str">
        <f t="shared" ref="T471:T534" si="112">IF(S471=G471,"match","no match")</f>
        <v>no match</v>
      </c>
    </row>
    <row r="472" spans="1:20">
      <c r="A472" t="s">
        <v>63</v>
      </c>
      <c r="B472">
        <v>1.3090599999999999</v>
      </c>
      <c r="C472">
        <v>1.3183100000000001</v>
      </c>
      <c r="D472">
        <v>1.3073900000000001</v>
      </c>
      <c r="E472">
        <v>1.31402</v>
      </c>
      <c r="F472">
        <v>74042</v>
      </c>
      <c r="G472" s="3" t="str">
        <f t="shared" si="99"/>
        <v>L</v>
      </c>
      <c r="H472" s="3" t="str">
        <f t="shared" si="101"/>
        <v>no match</v>
      </c>
      <c r="I472" s="3" t="str">
        <f t="shared" si="100"/>
        <v>L</v>
      </c>
      <c r="J472" s="3" t="str">
        <f t="shared" si="102"/>
        <v>match</v>
      </c>
      <c r="K472" s="3" t="str">
        <f t="shared" si="103"/>
        <v>L</v>
      </c>
      <c r="L472" s="3" t="str">
        <f t="shared" si="104"/>
        <v>match</v>
      </c>
      <c r="M472" s="3" t="str">
        <f t="shared" si="105"/>
        <v>L</v>
      </c>
      <c r="N472" s="3" t="str">
        <f t="shared" si="106"/>
        <v>match</v>
      </c>
      <c r="O472" s="3" t="str">
        <f t="shared" si="107"/>
        <v>L</v>
      </c>
      <c r="P472" s="3" t="str">
        <f t="shared" si="108"/>
        <v>match</v>
      </c>
      <c r="Q472" s="3" t="str">
        <f t="shared" si="109"/>
        <v>L</v>
      </c>
      <c r="R472" t="str">
        <f t="shared" si="110"/>
        <v>match</v>
      </c>
      <c r="S472" s="4" t="str">
        <f t="shared" si="111"/>
        <v>L</v>
      </c>
      <c r="T472" s="4" t="str">
        <f t="shared" si="112"/>
        <v>match</v>
      </c>
    </row>
    <row r="473" spans="1:20">
      <c r="A473" t="s">
        <v>62</v>
      </c>
      <c r="B473">
        <v>1.3140700000000001</v>
      </c>
      <c r="C473">
        <v>1.3225100000000001</v>
      </c>
      <c r="D473">
        <v>1.3130299999999999</v>
      </c>
      <c r="E473">
        <v>1.32016</v>
      </c>
      <c r="F473">
        <v>92923</v>
      </c>
      <c r="G473" s="3" t="str">
        <f t="shared" si="99"/>
        <v>H</v>
      </c>
      <c r="H473" s="3" t="str">
        <f t="shared" si="101"/>
        <v>no match</v>
      </c>
      <c r="I473" s="3" t="str">
        <f t="shared" si="100"/>
        <v>L</v>
      </c>
      <c r="J473" s="3" t="str">
        <f t="shared" si="102"/>
        <v>no match</v>
      </c>
      <c r="K473" s="3" t="str">
        <f t="shared" si="103"/>
        <v>L</v>
      </c>
      <c r="L473" s="3" t="str">
        <f t="shared" si="104"/>
        <v>no match</v>
      </c>
      <c r="M473" s="3" t="str">
        <f t="shared" si="105"/>
        <v>L</v>
      </c>
      <c r="N473" s="3" t="str">
        <f t="shared" si="106"/>
        <v>no match</v>
      </c>
      <c r="O473" s="3" t="str">
        <f t="shared" si="107"/>
        <v>L</v>
      </c>
      <c r="P473" s="3" t="str">
        <f t="shared" si="108"/>
        <v>no match</v>
      </c>
      <c r="Q473" s="3" t="str">
        <f t="shared" si="109"/>
        <v>L</v>
      </c>
      <c r="R473" t="str">
        <f t="shared" si="110"/>
        <v>no match</v>
      </c>
      <c r="S473" s="4" t="str">
        <f t="shared" si="111"/>
        <v>L</v>
      </c>
      <c r="T473" s="4" t="str">
        <f t="shared" si="112"/>
        <v>no match</v>
      </c>
    </row>
    <row r="474" spans="1:20">
      <c r="A474" t="s">
        <v>61</v>
      </c>
      <c r="B474">
        <v>1.3201700000000001</v>
      </c>
      <c r="C474">
        <v>1.32334</v>
      </c>
      <c r="D474">
        <v>1.31745</v>
      </c>
      <c r="E474">
        <v>1.3221499999999999</v>
      </c>
      <c r="F474">
        <v>95249</v>
      </c>
      <c r="G474" s="3" t="str">
        <f t="shared" si="99"/>
        <v>H</v>
      </c>
      <c r="H474" s="3" t="str">
        <f t="shared" si="101"/>
        <v>match</v>
      </c>
      <c r="I474" s="3" t="str">
        <f t="shared" si="100"/>
        <v>H</v>
      </c>
      <c r="J474" s="3" t="str">
        <f t="shared" si="102"/>
        <v>match</v>
      </c>
      <c r="K474" s="3" t="str">
        <f t="shared" si="103"/>
        <v>L</v>
      </c>
      <c r="L474" s="3" t="str">
        <f t="shared" si="104"/>
        <v>no match</v>
      </c>
      <c r="M474" s="3" t="str">
        <f t="shared" si="105"/>
        <v>L</v>
      </c>
      <c r="N474" s="3" t="str">
        <f t="shared" si="106"/>
        <v>no match</v>
      </c>
      <c r="O474" s="3" t="str">
        <f t="shared" si="107"/>
        <v>L</v>
      </c>
      <c r="P474" s="3" t="str">
        <f t="shared" si="108"/>
        <v>no match</v>
      </c>
      <c r="Q474" s="3" t="str">
        <f t="shared" si="109"/>
        <v>L</v>
      </c>
      <c r="R474" t="str">
        <f t="shared" si="110"/>
        <v>no match</v>
      </c>
      <c r="S474" s="4" t="str">
        <f t="shared" si="111"/>
        <v>L</v>
      </c>
      <c r="T474" s="4" t="str">
        <f t="shared" si="112"/>
        <v>no match</v>
      </c>
    </row>
    <row r="475" spans="1:20">
      <c r="A475" t="s">
        <v>60</v>
      </c>
      <c r="B475">
        <v>1.32216</v>
      </c>
      <c r="C475">
        <v>1.32897</v>
      </c>
      <c r="D475">
        <v>1.3120499999999999</v>
      </c>
      <c r="E475">
        <v>1.32579</v>
      </c>
      <c r="F475">
        <v>120910</v>
      </c>
      <c r="G475" s="3" t="str">
        <f t="shared" si="99"/>
        <v>H</v>
      </c>
      <c r="H475" s="3" t="str">
        <f t="shared" si="101"/>
        <v>match</v>
      </c>
      <c r="I475" s="3" t="str">
        <f t="shared" si="100"/>
        <v>H</v>
      </c>
      <c r="J475" s="3" t="str">
        <f t="shared" si="102"/>
        <v>match</v>
      </c>
      <c r="K475" s="3" t="str">
        <f t="shared" si="103"/>
        <v>H</v>
      </c>
      <c r="L475" s="3" t="str">
        <f t="shared" si="104"/>
        <v>match</v>
      </c>
      <c r="M475" s="3" t="str">
        <f t="shared" si="105"/>
        <v>H</v>
      </c>
      <c r="N475" s="3" t="str">
        <f t="shared" si="106"/>
        <v>match</v>
      </c>
      <c r="O475" s="3" t="str">
        <f t="shared" si="107"/>
        <v>L</v>
      </c>
      <c r="P475" s="3" t="str">
        <f t="shared" si="108"/>
        <v>no match</v>
      </c>
      <c r="Q475" s="3" t="str">
        <f t="shared" si="109"/>
        <v>L</v>
      </c>
      <c r="R475" t="str">
        <f t="shared" si="110"/>
        <v>no match</v>
      </c>
      <c r="S475" s="4" t="str">
        <f t="shared" si="111"/>
        <v>L</v>
      </c>
      <c r="T475" s="4" t="str">
        <f t="shared" si="112"/>
        <v>no match</v>
      </c>
    </row>
    <row r="476" spans="1:20">
      <c r="A476" t="s">
        <v>59</v>
      </c>
      <c r="B476">
        <v>1.32572</v>
      </c>
      <c r="C476">
        <v>1.3337000000000001</v>
      </c>
      <c r="D476">
        <v>1.3246800000000001</v>
      </c>
      <c r="E476">
        <v>1.32857</v>
      </c>
      <c r="F476">
        <v>114244</v>
      </c>
      <c r="G476" s="3" t="str">
        <f t="shared" si="99"/>
        <v>L</v>
      </c>
      <c r="H476" s="3" t="str">
        <f t="shared" si="101"/>
        <v>no match</v>
      </c>
      <c r="I476" s="3" t="str">
        <f t="shared" si="100"/>
        <v>H</v>
      </c>
      <c r="J476" s="3" t="str">
        <f t="shared" si="102"/>
        <v>no match</v>
      </c>
      <c r="K476" s="3" t="str">
        <f t="shared" si="103"/>
        <v>H</v>
      </c>
      <c r="L476" s="3" t="str">
        <f t="shared" si="104"/>
        <v>no match</v>
      </c>
      <c r="M476" s="3" t="str">
        <f t="shared" si="105"/>
        <v>H</v>
      </c>
      <c r="N476" s="3" t="str">
        <f t="shared" si="106"/>
        <v>no match</v>
      </c>
      <c r="O476" s="3" t="str">
        <f t="shared" si="107"/>
        <v>L</v>
      </c>
      <c r="P476" s="3" t="str">
        <f t="shared" si="108"/>
        <v>match</v>
      </c>
      <c r="Q476" s="3" t="str">
        <f t="shared" si="109"/>
        <v>L</v>
      </c>
      <c r="R476" t="str">
        <f t="shared" si="110"/>
        <v>match</v>
      </c>
      <c r="S476" s="4" t="str">
        <f t="shared" si="111"/>
        <v>L</v>
      </c>
      <c r="T476" s="4" t="str">
        <f t="shared" si="112"/>
        <v>match</v>
      </c>
    </row>
    <row r="477" spans="1:20">
      <c r="A477" t="s">
        <v>58</v>
      </c>
      <c r="B477">
        <v>1.3303199999999999</v>
      </c>
      <c r="C477">
        <v>1.33108</v>
      </c>
      <c r="D477">
        <v>1.32243</v>
      </c>
      <c r="E477">
        <v>1.3249</v>
      </c>
      <c r="F477">
        <v>93182</v>
      </c>
      <c r="G477" s="3" t="str">
        <f t="shared" si="99"/>
        <v>L</v>
      </c>
      <c r="H477" s="3" t="str">
        <f t="shared" si="101"/>
        <v>match</v>
      </c>
      <c r="I477" s="3" t="str">
        <f t="shared" si="100"/>
        <v>L</v>
      </c>
      <c r="J477" s="3" t="str">
        <f t="shared" si="102"/>
        <v>match</v>
      </c>
      <c r="K477" s="3" t="str">
        <f t="shared" si="103"/>
        <v>L</v>
      </c>
      <c r="L477" s="3" t="str">
        <f t="shared" si="104"/>
        <v>match</v>
      </c>
      <c r="M477" s="3" t="str">
        <f t="shared" si="105"/>
        <v>H</v>
      </c>
      <c r="N477" s="3" t="str">
        <f t="shared" si="106"/>
        <v>no match</v>
      </c>
      <c r="O477" s="3" t="str">
        <f t="shared" si="107"/>
        <v>L</v>
      </c>
      <c r="P477" s="3" t="str">
        <f t="shared" si="108"/>
        <v>match</v>
      </c>
      <c r="Q477" s="3" t="str">
        <f t="shared" si="109"/>
        <v>L</v>
      </c>
      <c r="R477" t="str">
        <f t="shared" si="110"/>
        <v>match</v>
      </c>
      <c r="S477" s="4" t="str">
        <f t="shared" si="111"/>
        <v>L</v>
      </c>
      <c r="T477" s="4" t="str">
        <f t="shared" si="112"/>
        <v>match</v>
      </c>
    </row>
    <row r="478" spans="1:20">
      <c r="A478" t="s">
        <v>57</v>
      </c>
      <c r="B478">
        <v>1.3249</v>
      </c>
      <c r="C478">
        <v>1.3286100000000001</v>
      </c>
      <c r="D478">
        <v>1.3153900000000001</v>
      </c>
      <c r="E478">
        <v>1.3187599999999999</v>
      </c>
      <c r="F478">
        <v>109485</v>
      </c>
      <c r="G478" s="3" t="str">
        <f t="shared" si="99"/>
        <v>H</v>
      </c>
      <c r="H478" s="3" t="str">
        <f t="shared" si="101"/>
        <v>no match</v>
      </c>
      <c r="I478" s="3" t="str">
        <f t="shared" si="100"/>
        <v>L</v>
      </c>
      <c r="J478" s="3" t="str">
        <f t="shared" si="102"/>
        <v>no match</v>
      </c>
      <c r="K478" s="3" t="str">
        <f t="shared" si="103"/>
        <v>L</v>
      </c>
      <c r="L478" s="3" t="str">
        <f t="shared" si="104"/>
        <v>no match</v>
      </c>
      <c r="M478" s="3" t="str">
        <f t="shared" si="105"/>
        <v>H</v>
      </c>
      <c r="N478" s="3" t="str">
        <f t="shared" si="106"/>
        <v>match</v>
      </c>
      <c r="O478" s="3" t="str">
        <f t="shared" si="107"/>
        <v>L</v>
      </c>
      <c r="P478" s="3" t="str">
        <f t="shared" si="108"/>
        <v>no match</v>
      </c>
      <c r="Q478" s="3" t="str">
        <f t="shared" si="109"/>
        <v>L</v>
      </c>
      <c r="R478" t="str">
        <f t="shared" si="110"/>
        <v>no match</v>
      </c>
      <c r="S478" s="4" t="str">
        <f t="shared" si="111"/>
        <v>L</v>
      </c>
      <c r="T478" s="4" t="str">
        <f t="shared" si="112"/>
        <v>no match</v>
      </c>
    </row>
    <row r="479" spans="1:20">
      <c r="A479" t="s">
        <v>56</v>
      </c>
      <c r="B479">
        <v>1.31877</v>
      </c>
      <c r="C479">
        <v>1.32101</v>
      </c>
      <c r="D479">
        <v>1.3139099999999999</v>
      </c>
      <c r="E479">
        <v>1.3204</v>
      </c>
      <c r="F479">
        <v>107423</v>
      </c>
      <c r="G479" s="3" t="str">
        <f t="shared" si="99"/>
        <v>L</v>
      </c>
      <c r="H479" s="3" t="str">
        <f t="shared" si="101"/>
        <v>no match</v>
      </c>
      <c r="I479" s="3" t="str">
        <f t="shared" si="100"/>
        <v>H</v>
      </c>
      <c r="J479" s="3" t="str">
        <f t="shared" si="102"/>
        <v>no match</v>
      </c>
      <c r="K479" s="3" t="str">
        <f t="shared" si="103"/>
        <v>L</v>
      </c>
      <c r="L479" s="3" t="str">
        <f t="shared" si="104"/>
        <v>match</v>
      </c>
      <c r="M479" s="3" t="str">
        <f t="shared" si="105"/>
        <v>H</v>
      </c>
      <c r="N479" s="3" t="str">
        <f t="shared" si="106"/>
        <v>no match</v>
      </c>
      <c r="O479" s="3" t="str">
        <f t="shared" si="107"/>
        <v>H</v>
      </c>
      <c r="P479" s="3" t="str">
        <f t="shared" si="108"/>
        <v>no match</v>
      </c>
      <c r="Q479" s="3" t="str">
        <f t="shared" si="109"/>
        <v>L</v>
      </c>
      <c r="R479" t="str">
        <f t="shared" si="110"/>
        <v>match</v>
      </c>
      <c r="S479" s="4" t="str">
        <f t="shared" si="111"/>
        <v>L</v>
      </c>
      <c r="T479" s="4" t="str">
        <f t="shared" si="112"/>
        <v>match</v>
      </c>
    </row>
    <row r="480" spans="1:20">
      <c r="A480" t="s">
        <v>55</v>
      </c>
      <c r="B480">
        <v>1.3203800000000001</v>
      </c>
      <c r="C480">
        <v>1.32274</v>
      </c>
      <c r="D480">
        <v>1.3130500000000001</v>
      </c>
      <c r="E480">
        <v>1.31545</v>
      </c>
      <c r="F480">
        <v>119067</v>
      </c>
      <c r="G480" s="3" t="str">
        <f t="shared" si="99"/>
        <v>H</v>
      </c>
      <c r="H480" s="3" t="str">
        <f t="shared" si="101"/>
        <v>no match</v>
      </c>
      <c r="I480" s="3" t="str">
        <f t="shared" si="100"/>
        <v>H</v>
      </c>
      <c r="J480" s="3" t="str">
        <f t="shared" si="102"/>
        <v>match</v>
      </c>
      <c r="K480" s="3" t="str">
        <f t="shared" si="103"/>
        <v>H</v>
      </c>
      <c r="L480" s="3" t="str">
        <f t="shared" si="104"/>
        <v>match</v>
      </c>
      <c r="M480" s="3" t="str">
        <f t="shared" si="105"/>
        <v>L</v>
      </c>
      <c r="N480" s="3" t="str">
        <f t="shared" si="106"/>
        <v>no match</v>
      </c>
      <c r="O480" s="3" t="str">
        <f t="shared" si="107"/>
        <v>H</v>
      </c>
      <c r="P480" s="3" t="str">
        <f t="shared" si="108"/>
        <v>match</v>
      </c>
      <c r="Q480" s="3" t="str">
        <f t="shared" si="109"/>
        <v>L</v>
      </c>
      <c r="R480" t="str">
        <f t="shared" si="110"/>
        <v>no match</v>
      </c>
      <c r="S480" s="4" t="str">
        <f t="shared" si="111"/>
        <v>L</v>
      </c>
      <c r="T480" s="4" t="str">
        <f t="shared" si="112"/>
        <v>no match</v>
      </c>
    </row>
    <row r="481" spans="1:20">
      <c r="A481" t="s">
        <v>54</v>
      </c>
      <c r="B481">
        <v>1.3155300000000001</v>
      </c>
      <c r="C481">
        <v>1.3199700000000001</v>
      </c>
      <c r="D481">
        <v>1.3086800000000001</v>
      </c>
      <c r="E481">
        <v>1.3188599999999999</v>
      </c>
      <c r="F481">
        <v>124597</v>
      </c>
      <c r="G481" s="3" t="str">
        <f t="shared" si="99"/>
        <v>H</v>
      </c>
      <c r="H481" s="3" t="str">
        <f t="shared" si="101"/>
        <v>match</v>
      </c>
      <c r="I481" s="3" t="str">
        <f t="shared" si="100"/>
        <v>H</v>
      </c>
      <c r="J481" s="3" t="str">
        <f t="shared" si="102"/>
        <v>match</v>
      </c>
      <c r="K481" s="3" t="str">
        <f t="shared" si="103"/>
        <v>H</v>
      </c>
      <c r="L481" s="3" t="str">
        <f t="shared" si="104"/>
        <v>match</v>
      </c>
      <c r="M481" s="3" t="str">
        <f t="shared" si="105"/>
        <v>H</v>
      </c>
      <c r="N481" s="3" t="str">
        <f t="shared" si="106"/>
        <v>match</v>
      </c>
      <c r="O481" s="3" t="str">
        <f t="shared" si="107"/>
        <v>H</v>
      </c>
      <c r="P481" s="3" t="str">
        <f t="shared" si="108"/>
        <v>match</v>
      </c>
      <c r="Q481" s="3" t="str">
        <f t="shared" si="109"/>
        <v>H</v>
      </c>
      <c r="R481" t="str">
        <f t="shared" si="110"/>
        <v>match</v>
      </c>
      <c r="S481" s="4" t="str">
        <f t="shared" si="111"/>
        <v>H</v>
      </c>
      <c r="T481" s="4" t="str">
        <f t="shared" si="112"/>
        <v>match</v>
      </c>
    </row>
    <row r="482" spans="1:20">
      <c r="A482" t="s">
        <v>53</v>
      </c>
      <c r="B482">
        <v>1.31792</v>
      </c>
      <c r="C482">
        <v>1.3226100000000001</v>
      </c>
      <c r="D482">
        <v>1.31569</v>
      </c>
      <c r="E482">
        <v>1.3196399999999999</v>
      </c>
      <c r="F482">
        <v>103173</v>
      </c>
      <c r="G482" s="3" t="str">
        <f t="shared" si="99"/>
        <v>L</v>
      </c>
      <c r="H482" s="3" t="str">
        <f t="shared" si="101"/>
        <v>no match</v>
      </c>
      <c r="I482" s="3" t="str">
        <f t="shared" si="100"/>
        <v>L</v>
      </c>
      <c r="J482" s="3" t="str">
        <f t="shared" si="102"/>
        <v>match</v>
      </c>
      <c r="K482" s="3" t="str">
        <f t="shared" si="103"/>
        <v>L</v>
      </c>
      <c r="L482" s="3" t="str">
        <f t="shared" si="104"/>
        <v>match</v>
      </c>
      <c r="M482" s="3" t="str">
        <f t="shared" si="105"/>
        <v>H</v>
      </c>
      <c r="N482" s="3" t="str">
        <f t="shared" si="106"/>
        <v>no match</v>
      </c>
      <c r="O482" s="3" t="str">
        <f t="shared" si="107"/>
        <v>H</v>
      </c>
      <c r="P482" s="3" t="str">
        <f t="shared" si="108"/>
        <v>no match</v>
      </c>
      <c r="Q482" s="3" t="str">
        <f t="shared" si="109"/>
        <v>L</v>
      </c>
      <c r="R482" t="str">
        <f t="shared" si="110"/>
        <v>match</v>
      </c>
      <c r="S482" s="4" t="str">
        <f t="shared" si="111"/>
        <v>L</v>
      </c>
      <c r="T482" s="4" t="str">
        <f t="shared" si="112"/>
        <v>match</v>
      </c>
    </row>
    <row r="483" spans="1:20">
      <c r="A483" t="s">
        <v>52</v>
      </c>
      <c r="B483">
        <v>1.3196000000000001</v>
      </c>
      <c r="C483">
        <v>1.3226500000000001</v>
      </c>
      <c r="D483">
        <v>1.31121</v>
      </c>
      <c r="E483">
        <v>1.3129299999999999</v>
      </c>
      <c r="F483">
        <v>108781</v>
      </c>
      <c r="G483" s="3" t="str">
        <f t="shared" si="99"/>
        <v>H</v>
      </c>
      <c r="H483" s="3" t="str">
        <f t="shared" si="101"/>
        <v>no match</v>
      </c>
      <c r="I483" s="3" t="str">
        <f t="shared" si="100"/>
        <v>L</v>
      </c>
      <c r="J483" s="3" t="str">
        <f t="shared" si="102"/>
        <v>no match</v>
      </c>
      <c r="K483" s="3" t="str">
        <f t="shared" si="103"/>
        <v>L</v>
      </c>
      <c r="L483" s="3" t="str">
        <f t="shared" si="104"/>
        <v>no match</v>
      </c>
      <c r="M483" s="3" t="str">
        <f t="shared" si="105"/>
        <v>L</v>
      </c>
      <c r="N483" s="3" t="str">
        <f t="shared" si="106"/>
        <v>no match</v>
      </c>
      <c r="O483" s="3" t="str">
        <f t="shared" si="107"/>
        <v>H</v>
      </c>
      <c r="P483" s="3" t="str">
        <f t="shared" si="108"/>
        <v>match</v>
      </c>
      <c r="Q483" s="3" t="str">
        <f t="shared" si="109"/>
        <v>L</v>
      </c>
      <c r="R483" t="str">
        <f t="shared" si="110"/>
        <v>no match</v>
      </c>
      <c r="S483" s="4" t="str">
        <f t="shared" si="111"/>
        <v>L</v>
      </c>
      <c r="T483" s="4" t="str">
        <f t="shared" si="112"/>
        <v>no match</v>
      </c>
    </row>
    <row r="484" spans="1:20">
      <c r="A484" t="s">
        <v>51</v>
      </c>
      <c r="B484">
        <v>1.3129299999999999</v>
      </c>
      <c r="C484">
        <v>1.3270200000000001</v>
      </c>
      <c r="D484">
        <v>1.3109200000000001</v>
      </c>
      <c r="E484">
        <v>1.3254600000000001</v>
      </c>
      <c r="F484">
        <v>134856</v>
      </c>
      <c r="G484" s="3" t="str">
        <f t="shared" si="99"/>
        <v>H</v>
      </c>
      <c r="H484" s="3" t="str">
        <f t="shared" si="101"/>
        <v>match</v>
      </c>
      <c r="I484" s="3" t="str">
        <f t="shared" si="100"/>
        <v>H</v>
      </c>
      <c r="J484" s="3" t="str">
        <f t="shared" si="102"/>
        <v>match</v>
      </c>
      <c r="K484" s="3" t="str">
        <f t="shared" si="103"/>
        <v>H</v>
      </c>
      <c r="L484" s="3" t="str">
        <f t="shared" si="104"/>
        <v>match</v>
      </c>
      <c r="M484" s="3" t="str">
        <f t="shared" si="105"/>
        <v>H</v>
      </c>
      <c r="N484" s="3" t="str">
        <f t="shared" si="106"/>
        <v>match</v>
      </c>
      <c r="O484" s="3" t="str">
        <f t="shared" si="107"/>
        <v>H</v>
      </c>
      <c r="P484" s="3" t="str">
        <f t="shared" si="108"/>
        <v>match</v>
      </c>
      <c r="Q484" s="3" t="str">
        <f t="shared" si="109"/>
        <v>H</v>
      </c>
      <c r="R484" t="str">
        <f t="shared" si="110"/>
        <v>match</v>
      </c>
      <c r="S484" s="4" t="str">
        <f t="shared" si="111"/>
        <v>L</v>
      </c>
      <c r="T484" s="4" t="str">
        <f t="shared" si="112"/>
        <v>no match</v>
      </c>
    </row>
    <row r="485" spans="1:20">
      <c r="A485" t="s">
        <v>50</v>
      </c>
      <c r="B485">
        <v>1.32551</v>
      </c>
      <c r="C485">
        <v>1.3278399999999999</v>
      </c>
      <c r="D485">
        <v>1.31457</v>
      </c>
      <c r="E485">
        <v>1.31575</v>
      </c>
      <c r="F485">
        <v>126031</v>
      </c>
      <c r="G485" s="3" t="str">
        <f t="shared" si="99"/>
        <v>L</v>
      </c>
      <c r="H485" s="3" t="str">
        <f t="shared" si="101"/>
        <v>no match</v>
      </c>
      <c r="I485" s="3" t="str">
        <f t="shared" si="100"/>
        <v>H</v>
      </c>
      <c r="J485" s="3" t="str">
        <f t="shared" si="102"/>
        <v>no match</v>
      </c>
      <c r="K485" s="3" t="str">
        <f t="shared" si="103"/>
        <v>H</v>
      </c>
      <c r="L485" s="3" t="str">
        <f t="shared" si="104"/>
        <v>no match</v>
      </c>
      <c r="M485" s="3" t="str">
        <f t="shared" si="105"/>
        <v>H</v>
      </c>
      <c r="N485" s="3" t="str">
        <f t="shared" si="106"/>
        <v>no match</v>
      </c>
      <c r="O485" s="3" t="str">
        <f t="shared" si="107"/>
        <v>H</v>
      </c>
      <c r="P485" s="3" t="str">
        <f t="shared" si="108"/>
        <v>no match</v>
      </c>
      <c r="Q485" s="3" t="str">
        <f t="shared" si="109"/>
        <v>H</v>
      </c>
      <c r="R485" t="str">
        <f t="shared" si="110"/>
        <v>no match</v>
      </c>
      <c r="S485" s="4" t="str">
        <f t="shared" si="111"/>
        <v>L</v>
      </c>
      <c r="T485" s="4" t="str">
        <f t="shared" si="112"/>
        <v>match</v>
      </c>
    </row>
    <row r="486" spans="1:20">
      <c r="A486" t="s">
        <v>49</v>
      </c>
      <c r="B486">
        <v>1.31595</v>
      </c>
      <c r="C486">
        <v>1.31613</v>
      </c>
      <c r="D486">
        <v>1.30688</v>
      </c>
      <c r="E486">
        <v>1.3128299999999999</v>
      </c>
      <c r="F486">
        <v>126766</v>
      </c>
      <c r="G486" s="3" t="str">
        <f t="shared" si="99"/>
        <v>H</v>
      </c>
      <c r="H486" s="3" t="str">
        <f t="shared" si="101"/>
        <v>no match</v>
      </c>
      <c r="I486" s="3" t="str">
        <f t="shared" si="100"/>
        <v>L</v>
      </c>
      <c r="J486" s="3" t="str">
        <f t="shared" si="102"/>
        <v>no match</v>
      </c>
      <c r="K486" s="3" t="str">
        <f t="shared" si="103"/>
        <v>H</v>
      </c>
      <c r="L486" s="3" t="str">
        <f t="shared" si="104"/>
        <v>match</v>
      </c>
      <c r="M486" s="3" t="str">
        <f t="shared" si="105"/>
        <v>H</v>
      </c>
      <c r="N486" s="3" t="str">
        <f t="shared" si="106"/>
        <v>match</v>
      </c>
      <c r="O486" s="3" t="str">
        <f t="shared" si="107"/>
        <v>H</v>
      </c>
      <c r="P486" s="3" t="str">
        <f t="shared" si="108"/>
        <v>match</v>
      </c>
      <c r="Q486" s="3" t="str">
        <f t="shared" si="109"/>
        <v>H</v>
      </c>
      <c r="R486" t="str">
        <f t="shared" si="110"/>
        <v>match</v>
      </c>
      <c r="S486" s="4" t="str">
        <f t="shared" si="111"/>
        <v>H</v>
      </c>
      <c r="T486" s="4" t="str">
        <f t="shared" si="112"/>
        <v>match</v>
      </c>
    </row>
    <row r="487" spans="1:20">
      <c r="A487" t="s">
        <v>48</v>
      </c>
      <c r="B487">
        <v>1.31246</v>
      </c>
      <c r="C487">
        <v>1.3213999999999999</v>
      </c>
      <c r="D487">
        <v>1.3119799999999999</v>
      </c>
      <c r="E487">
        <v>1.32064</v>
      </c>
      <c r="F487">
        <v>99765</v>
      </c>
      <c r="G487" s="3" t="str">
        <f t="shared" si="99"/>
        <v>L</v>
      </c>
      <c r="H487" s="3" t="str">
        <f t="shared" si="101"/>
        <v>no match</v>
      </c>
      <c r="I487" s="3" t="str">
        <f t="shared" si="100"/>
        <v>L</v>
      </c>
      <c r="J487" s="3" t="str">
        <f t="shared" si="102"/>
        <v>match</v>
      </c>
      <c r="K487" s="3" t="str">
        <f t="shared" si="103"/>
        <v>L</v>
      </c>
      <c r="L487" s="3" t="str">
        <f t="shared" si="104"/>
        <v>match</v>
      </c>
      <c r="M487" s="3" t="str">
        <f t="shared" si="105"/>
        <v>L</v>
      </c>
      <c r="N487" s="3" t="str">
        <f t="shared" si="106"/>
        <v>match</v>
      </c>
      <c r="O487" s="3" t="str">
        <f t="shared" si="107"/>
        <v>H</v>
      </c>
      <c r="P487" s="3" t="str">
        <f t="shared" si="108"/>
        <v>no match</v>
      </c>
      <c r="Q487" s="3" t="str">
        <f t="shared" si="109"/>
        <v>H</v>
      </c>
      <c r="R487" t="str">
        <f t="shared" si="110"/>
        <v>no match</v>
      </c>
      <c r="S487" s="4" t="str">
        <f t="shared" si="111"/>
        <v>L</v>
      </c>
      <c r="T487" s="4" t="str">
        <f t="shared" si="112"/>
        <v>match</v>
      </c>
    </row>
    <row r="488" spans="1:20">
      <c r="A488" t="s">
        <v>47</v>
      </c>
      <c r="B488">
        <v>1.3206800000000001</v>
      </c>
      <c r="C488">
        <v>1.32877</v>
      </c>
      <c r="D488">
        <v>1.3190900000000001</v>
      </c>
      <c r="E488">
        <v>1.32812</v>
      </c>
      <c r="F488">
        <v>98294</v>
      </c>
      <c r="G488" s="3" t="str">
        <f t="shared" si="99"/>
        <v>L</v>
      </c>
      <c r="H488" s="3" t="str">
        <f t="shared" si="101"/>
        <v>match</v>
      </c>
      <c r="I488" s="3" t="str">
        <f t="shared" si="100"/>
        <v>L</v>
      </c>
      <c r="J488" s="3" t="str">
        <f t="shared" si="102"/>
        <v>match</v>
      </c>
      <c r="K488" s="3" t="str">
        <f t="shared" si="103"/>
        <v>L</v>
      </c>
      <c r="L488" s="3" t="str">
        <f t="shared" si="104"/>
        <v>match</v>
      </c>
      <c r="M488" s="3" t="str">
        <f t="shared" si="105"/>
        <v>L</v>
      </c>
      <c r="N488" s="3" t="str">
        <f t="shared" si="106"/>
        <v>match</v>
      </c>
      <c r="O488" s="3" t="str">
        <f t="shared" si="107"/>
        <v>L</v>
      </c>
      <c r="P488" s="3" t="str">
        <f t="shared" si="108"/>
        <v>match</v>
      </c>
      <c r="Q488" s="3" t="str">
        <f t="shared" si="109"/>
        <v>H</v>
      </c>
      <c r="R488" t="str">
        <f t="shared" si="110"/>
        <v>no match</v>
      </c>
      <c r="S488" s="4" t="str">
        <f t="shared" si="111"/>
        <v>L</v>
      </c>
      <c r="T488" s="4" t="str">
        <f t="shared" si="112"/>
        <v>match</v>
      </c>
    </row>
    <row r="489" spans="1:20">
      <c r="A489" t="s">
        <v>46</v>
      </c>
      <c r="B489">
        <v>1.32809</v>
      </c>
      <c r="C489">
        <v>1.3319799999999999</v>
      </c>
      <c r="D489">
        <v>1.3239399999999999</v>
      </c>
      <c r="E489">
        <v>1.32423</v>
      </c>
      <c r="F489">
        <v>112283</v>
      </c>
      <c r="G489" s="3" t="str">
        <f t="shared" si="99"/>
        <v>H</v>
      </c>
      <c r="H489" s="3" t="str">
        <f t="shared" si="101"/>
        <v>no match</v>
      </c>
      <c r="I489" s="3" t="str">
        <f t="shared" si="100"/>
        <v>H</v>
      </c>
      <c r="J489" s="3" t="str">
        <f t="shared" si="102"/>
        <v>match</v>
      </c>
      <c r="K489" s="3" t="str">
        <f t="shared" si="103"/>
        <v>L</v>
      </c>
      <c r="L489" s="3" t="str">
        <f t="shared" si="104"/>
        <v>no match</v>
      </c>
      <c r="M489" s="3" t="str">
        <f t="shared" si="105"/>
        <v>L</v>
      </c>
      <c r="N489" s="3" t="str">
        <f t="shared" si="106"/>
        <v>no match</v>
      </c>
      <c r="O489" s="3" t="str">
        <f t="shared" si="107"/>
        <v>H</v>
      </c>
      <c r="P489" s="3" t="str">
        <f t="shared" si="108"/>
        <v>match</v>
      </c>
      <c r="Q489" s="3" t="str">
        <f t="shared" si="109"/>
        <v>H</v>
      </c>
      <c r="R489" t="str">
        <f t="shared" si="110"/>
        <v>match</v>
      </c>
      <c r="S489" s="4" t="str">
        <f t="shared" si="111"/>
        <v>H</v>
      </c>
      <c r="T489" s="4" t="str">
        <f t="shared" si="112"/>
        <v>match</v>
      </c>
    </row>
    <row r="490" spans="1:20">
      <c r="A490" t="s">
        <v>45</v>
      </c>
      <c r="B490">
        <v>1.3242400000000001</v>
      </c>
      <c r="C490">
        <v>1.32982</v>
      </c>
      <c r="D490">
        <v>1.3041799999999999</v>
      </c>
      <c r="E490">
        <v>1.30569</v>
      </c>
      <c r="F490">
        <v>131439</v>
      </c>
      <c r="G490" s="3" t="str">
        <f t="shared" si="99"/>
        <v>H</v>
      </c>
      <c r="H490" s="3" t="str">
        <f t="shared" si="101"/>
        <v>match</v>
      </c>
      <c r="I490" s="3" t="str">
        <f t="shared" si="100"/>
        <v>H</v>
      </c>
      <c r="J490" s="3" t="str">
        <f t="shared" si="102"/>
        <v>match</v>
      </c>
      <c r="K490" s="3" t="str">
        <f t="shared" si="103"/>
        <v>H</v>
      </c>
      <c r="L490" s="3" t="str">
        <f t="shared" si="104"/>
        <v>match</v>
      </c>
      <c r="M490" s="3" t="str">
        <f t="shared" si="105"/>
        <v>H</v>
      </c>
      <c r="N490" s="3" t="str">
        <f t="shared" si="106"/>
        <v>match</v>
      </c>
      <c r="O490" s="3" t="str">
        <f t="shared" si="107"/>
        <v>H</v>
      </c>
      <c r="P490" s="3" t="str">
        <f t="shared" si="108"/>
        <v>match</v>
      </c>
      <c r="Q490" s="3" t="str">
        <f t="shared" si="109"/>
        <v>H</v>
      </c>
      <c r="R490" t="str">
        <f t="shared" si="110"/>
        <v>match</v>
      </c>
      <c r="S490" s="4" t="str">
        <f t="shared" si="111"/>
        <v>H</v>
      </c>
      <c r="T490" s="4" t="str">
        <f t="shared" si="112"/>
        <v>match</v>
      </c>
    </row>
    <row r="491" spans="1:20">
      <c r="A491" t="s">
        <v>44</v>
      </c>
      <c r="B491">
        <v>1.30569</v>
      </c>
      <c r="C491">
        <v>1.31311</v>
      </c>
      <c r="D491">
        <v>1.30382</v>
      </c>
      <c r="E491">
        <v>1.3073300000000001</v>
      </c>
      <c r="F491">
        <v>99791</v>
      </c>
      <c r="G491" s="3" t="str">
        <f t="shared" si="99"/>
        <v>L</v>
      </c>
      <c r="H491" s="3" t="str">
        <f t="shared" si="101"/>
        <v>no match</v>
      </c>
      <c r="I491" s="3" t="str">
        <f t="shared" si="100"/>
        <v>L</v>
      </c>
      <c r="J491" s="3" t="str">
        <f t="shared" si="102"/>
        <v>match</v>
      </c>
      <c r="K491" s="3" t="str">
        <f t="shared" si="103"/>
        <v>H</v>
      </c>
      <c r="L491" s="3" t="str">
        <f t="shared" si="104"/>
        <v>no match</v>
      </c>
      <c r="M491" s="3" t="str">
        <f t="shared" si="105"/>
        <v>L</v>
      </c>
      <c r="N491" s="3" t="str">
        <f t="shared" si="106"/>
        <v>match</v>
      </c>
      <c r="O491" s="3" t="str">
        <f t="shared" si="107"/>
        <v>L</v>
      </c>
      <c r="P491" s="3" t="str">
        <f t="shared" si="108"/>
        <v>match</v>
      </c>
      <c r="Q491" s="3" t="str">
        <f t="shared" si="109"/>
        <v>L</v>
      </c>
      <c r="R491" t="str">
        <f t="shared" si="110"/>
        <v>match</v>
      </c>
      <c r="S491" s="4" t="str">
        <f t="shared" si="111"/>
        <v>L</v>
      </c>
      <c r="T491" s="4" t="str">
        <f t="shared" si="112"/>
        <v>match</v>
      </c>
    </row>
    <row r="492" spans="1:20">
      <c r="A492" t="s">
        <v>43</v>
      </c>
      <c r="B492">
        <v>1.3066199999999999</v>
      </c>
      <c r="C492">
        <v>1.3173699999999999</v>
      </c>
      <c r="D492">
        <v>1.30576</v>
      </c>
      <c r="E492">
        <v>1.3168599999999999</v>
      </c>
      <c r="F492">
        <v>100139</v>
      </c>
      <c r="G492" s="3" t="str">
        <f t="shared" si="99"/>
        <v>H</v>
      </c>
      <c r="H492" s="3" t="str">
        <f t="shared" si="101"/>
        <v>no match</v>
      </c>
      <c r="I492" s="3" t="str">
        <f t="shared" si="100"/>
        <v>L</v>
      </c>
      <c r="J492" s="3" t="str">
        <f t="shared" si="102"/>
        <v>no match</v>
      </c>
      <c r="K492" s="3" t="str">
        <f t="shared" si="103"/>
        <v>L</v>
      </c>
      <c r="L492" s="3" t="str">
        <f t="shared" si="104"/>
        <v>no match</v>
      </c>
      <c r="M492" s="3" t="str">
        <f t="shared" si="105"/>
        <v>H</v>
      </c>
      <c r="N492" s="3" t="str">
        <f t="shared" si="106"/>
        <v>match</v>
      </c>
      <c r="O492" s="3" t="str">
        <f t="shared" si="107"/>
        <v>L</v>
      </c>
      <c r="P492" s="3" t="str">
        <f t="shared" si="108"/>
        <v>no match</v>
      </c>
      <c r="Q492" s="3" t="str">
        <f t="shared" si="109"/>
        <v>H</v>
      </c>
      <c r="R492" t="str">
        <f t="shared" si="110"/>
        <v>match</v>
      </c>
      <c r="S492" s="4" t="str">
        <f t="shared" si="111"/>
        <v>H</v>
      </c>
      <c r="T492" s="4" t="str">
        <f t="shared" si="112"/>
        <v>match</v>
      </c>
    </row>
    <row r="493" spans="1:20">
      <c r="A493" t="s">
        <v>42</v>
      </c>
      <c r="B493">
        <v>1.31684</v>
      </c>
      <c r="C493">
        <v>1.3176699999999999</v>
      </c>
      <c r="D493">
        <v>1.3107899999999999</v>
      </c>
      <c r="E493">
        <v>1.3164</v>
      </c>
      <c r="F493">
        <v>106902</v>
      </c>
      <c r="G493" s="3" t="str">
        <f t="shared" si="99"/>
        <v>H</v>
      </c>
      <c r="H493" s="3" t="str">
        <f t="shared" si="101"/>
        <v>match</v>
      </c>
      <c r="I493" s="3" t="str">
        <f t="shared" si="100"/>
        <v>H</v>
      </c>
      <c r="J493" s="3" t="str">
        <f t="shared" si="102"/>
        <v>match</v>
      </c>
      <c r="K493" s="3" t="str">
        <f t="shared" si="103"/>
        <v>L</v>
      </c>
      <c r="L493" s="3" t="str">
        <f t="shared" si="104"/>
        <v>no match</v>
      </c>
      <c r="M493" s="3" t="str">
        <f t="shared" si="105"/>
        <v>H</v>
      </c>
      <c r="N493" s="3" t="str">
        <f t="shared" si="106"/>
        <v>match</v>
      </c>
      <c r="O493" s="3" t="str">
        <f t="shared" si="107"/>
        <v>L</v>
      </c>
      <c r="P493" s="3" t="str">
        <f t="shared" si="108"/>
        <v>no match</v>
      </c>
      <c r="Q493" s="3" t="str">
        <f t="shared" si="109"/>
        <v>L</v>
      </c>
      <c r="R493" t="str">
        <f t="shared" si="110"/>
        <v>no match</v>
      </c>
      <c r="S493" s="4" t="str">
        <f t="shared" si="111"/>
        <v>H</v>
      </c>
      <c r="T493" s="4" t="str">
        <f t="shared" si="112"/>
        <v>match</v>
      </c>
    </row>
    <row r="494" spans="1:20">
      <c r="A494" t="s">
        <v>41</v>
      </c>
      <c r="B494">
        <v>1.31637</v>
      </c>
      <c r="C494">
        <v>1.3174699999999999</v>
      </c>
      <c r="D494">
        <v>1.30854</v>
      </c>
      <c r="E494">
        <v>1.31108</v>
      </c>
      <c r="F494">
        <v>100166</v>
      </c>
      <c r="G494" s="3" t="str">
        <f t="shared" si="99"/>
        <v>L</v>
      </c>
      <c r="H494" s="3" t="str">
        <f t="shared" si="101"/>
        <v>no match</v>
      </c>
      <c r="I494" s="3" t="str">
        <f t="shared" si="100"/>
        <v>H</v>
      </c>
      <c r="J494" s="3" t="str">
        <f t="shared" si="102"/>
        <v>no match</v>
      </c>
      <c r="K494" s="3" t="str">
        <f t="shared" si="103"/>
        <v>H</v>
      </c>
      <c r="L494" s="3" t="str">
        <f t="shared" si="104"/>
        <v>no match</v>
      </c>
      <c r="M494" s="3" t="str">
        <f t="shared" si="105"/>
        <v>L</v>
      </c>
      <c r="N494" s="3" t="str">
        <f t="shared" si="106"/>
        <v>match</v>
      </c>
      <c r="O494" s="3" t="str">
        <f t="shared" si="107"/>
        <v>L</v>
      </c>
      <c r="P494" s="3" t="str">
        <f t="shared" si="108"/>
        <v>match</v>
      </c>
      <c r="Q494" s="3" t="str">
        <f t="shared" si="109"/>
        <v>L</v>
      </c>
      <c r="R494" t="str">
        <f t="shared" si="110"/>
        <v>match</v>
      </c>
      <c r="S494" s="4" t="str">
        <f t="shared" si="111"/>
        <v>H</v>
      </c>
      <c r="T494" s="4" t="str">
        <f t="shared" si="112"/>
        <v>no match</v>
      </c>
    </row>
    <row r="495" spans="1:20">
      <c r="A495" t="s">
        <v>40</v>
      </c>
      <c r="B495">
        <v>1.31108</v>
      </c>
      <c r="C495">
        <v>1.3164899999999999</v>
      </c>
      <c r="D495">
        <v>1.3084100000000001</v>
      </c>
      <c r="E495">
        <v>1.3143199999999999</v>
      </c>
      <c r="F495">
        <v>122627</v>
      </c>
      <c r="G495" s="3" t="str">
        <f t="shared" si="99"/>
        <v>H</v>
      </c>
      <c r="H495" s="3" t="str">
        <f t="shared" si="101"/>
        <v>no match</v>
      </c>
      <c r="I495" s="3" t="str">
        <f t="shared" si="100"/>
        <v>H</v>
      </c>
      <c r="J495" s="3" t="str">
        <f t="shared" si="102"/>
        <v>match</v>
      </c>
      <c r="K495" s="3" t="str">
        <f t="shared" si="103"/>
        <v>H</v>
      </c>
      <c r="L495" s="3" t="str">
        <f t="shared" si="104"/>
        <v>match</v>
      </c>
      <c r="M495" s="3" t="str">
        <f t="shared" si="105"/>
        <v>L</v>
      </c>
      <c r="N495" s="3" t="str">
        <f t="shared" si="106"/>
        <v>no match</v>
      </c>
      <c r="O495" s="3" t="str">
        <f t="shared" si="107"/>
        <v>L</v>
      </c>
      <c r="P495" s="3" t="str">
        <f t="shared" si="108"/>
        <v>no match</v>
      </c>
      <c r="Q495" s="3" t="str">
        <f t="shared" si="109"/>
        <v>H</v>
      </c>
      <c r="R495" t="str">
        <f t="shared" si="110"/>
        <v>match</v>
      </c>
      <c r="S495" s="4" t="str">
        <f t="shared" si="111"/>
        <v>H</v>
      </c>
      <c r="T495" s="4" t="str">
        <f t="shared" si="112"/>
        <v>match</v>
      </c>
    </row>
    <row r="496" spans="1:20">
      <c r="A496" t="s">
        <v>39</v>
      </c>
      <c r="B496">
        <v>1.3143499999999999</v>
      </c>
      <c r="C496">
        <v>1.3228599999999999</v>
      </c>
      <c r="D496">
        <v>1.31114</v>
      </c>
      <c r="E496">
        <v>1.3190599999999999</v>
      </c>
      <c r="F496">
        <v>109715</v>
      </c>
      <c r="G496" s="3" t="str">
        <f t="shared" si="99"/>
        <v>L</v>
      </c>
      <c r="H496" s="3" t="str">
        <f t="shared" si="101"/>
        <v>no match</v>
      </c>
      <c r="I496" s="3" t="str">
        <f t="shared" si="100"/>
        <v>H</v>
      </c>
      <c r="J496" s="3" t="str">
        <f t="shared" si="102"/>
        <v>no match</v>
      </c>
      <c r="K496" s="3" t="str">
        <f t="shared" si="103"/>
        <v>H</v>
      </c>
      <c r="L496" s="3" t="str">
        <f t="shared" si="104"/>
        <v>no match</v>
      </c>
      <c r="M496" s="3" t="str">
        <f t="shared" si="105"/>
        <v>H</v>
      </c>
      <c r="N496" s="3" t="str">
        <f t="shared" si="106"/>
        <v>no match</v>
      </c>
      <c r="O496" s="3" t="str">
        <f t="shared" si="107"/>
        <v>L</v>
      </c>
      <c r="P496" s="3" t="str">
        <f t="shared" si="108"/>
        <v>match</v>
      </c>
      <c r="Q496" s="3" t="str">
        <f t="shared" si="109"/>
        <v>L</v>
      </c>
      <c r="R496" t="str">
        <f t="shared" si="110"/>
        <v>match</v>
      </c>
      <c r="S496" s="4" t="str">
        <f t="shared" si="111"/>
        <v>L</v>
      </c>
      <c r="T496" s="4" t="str">
        <f t="shared" si="112"/>
        <v>match</v>
      </c>
    </row>
    <row r="497" spans="1:20">
      <c r="A497" t="s">
        <v>38</v>
      </c>
      <c r="B497">
        <v>1.31589</v>
      </c>
      <c r="C497">
        <v>1.3178700000000001</v>
      </c>
      <c r="D497">
        <v>1.3060799999999999</v>
      </c>
      <c r="E497">
        <v>1.3113600000000001</v>
      </c>
      <c r="F497">
        <v>101560</v>
      </c>
      <c r="G497" s="3" t="str">
        <f t="shared" si="99"/>
        <v>L</v>
      </c>
      <c r="H497" s="3" t="str">
        <f t="shared" si="101"/>
        <v>match</v>
      </c>
      <c r="I497" s="3" t="str">
        <f t="shared" si="100"/>
        <v>L</v>
      </c>
      <c r="J497" s="3" t="str">
        <f t="shared" si="102"/>
        <v>match</v>
      </c>
      <c r="K497" s="3" t="str">
        <f t="shared" si="103"/>
        <v>H</v>
      </c>
      <c r="L497" s="3" t="str">
        <f t="shared" si="104"/>
        <v>no match</v>
      </c>
      <c r="M497" s="3" t="str">
        <f t="shared" si="105"/>
        <v>H</v>
      </c>
      <c r="N497" s="3" t="str">
        <f t="shared" si="106"/>
        <v>no match</v>
      </c>
      <c r="O497" s="3" t="str">
        <f t="shared" si="107"/>
        <v>H</v>
      </c>
      <c r="P497" s="3" t="str">
        <f t="shared" si="108"/>
        <v>no match</v>
      </c>
      <c r="Q497" s="3" t="str">
        <f t="shared" si="109"/>
        <v>L</v>
      </c>
      <c r="R497" t="str">
        <f t="shared" si="110"/>
        <v>match</v>
      </c>
      <c r="S497" s="4" t="str">
        <f t="shared" si="111"/>
        <v>H</v>
      </c>
      <c r="T497" s="4" t="str">
        <f t="shared" si="112"/>
        <v>no match</v>
      </c>
    </row>
    <row r="498" spans="1:20">
      <c r="A498" t="s">
        <v>37</v>
      </c>
      <c r="B498">
        <v>1.31132</v>
      </c>
      <c r="C498">
        <v>1.3185899999999999</v>
      </c>
      <c r="D498">
        <v>1.30731</v>
      </c>
      <c r="E498">
        <v>1.31643</v>
      </c>
      <c r="F498">
        <v>107428</v>
      </c>
      <c r="G498" s="3" t="str">
        <f t="shared" si="99"/>
        <v>H</v>
      </c>
      <c r="H498" s="3" t="str">
        <f t="shared" si="101"/>
        <v>no match</v>
      </c>
      <c r="I498" s="3" t="str">
        <f t="shared" si="100"/>
        <v>L</v>
      </c>
      <c r="J498" s="3" t="str">
        <f t="shared" si="102"/>
        <v>no match</v>
      </c>
      <c r="K498" s="3" t="str">
        <f t="shared" si="103"/>
        <v>L</v>
      </c>
      <c r="L498" s="3" t="str">
        <f t="shared" si="104"/>
        <v>no match</v>
      </c>
      <c r="M498" s="3" t="str">
        <f t="shared" si="105"/>
        <v>H</v>
      </c>
      <c r="N498" s="3" t="str">
        <f t="shared" si="106"/>
        <v>match</v>
      </c>
      <c r="O498" s="3" t="str">
        <f t="shared" si="107"/>
        <v>H</v>
      </c>
      <c r="P498" s="3" t="str">
        <f t="shared" si="108"/>
        <v>match</v>
      </c>
      <c r="Q498" s="3" t="str">
        <f t="shared" si="109"/>
        <v>L</v>
      </c>
      <c r="R498" t="str">
        <f t="shared" si="110"/>
        <v>no match</v>
      </c>
      <c r="S498" s="4" t="str">
        <f t="shared" si="111"/>
        <v>L</v>
      </c>
      <c r="T498" s="4" t="str">
        <f t="shared" si="112"/>
        <v>no match</v>
      </c>
    </row>
    <row r="499" spans="1:20">
      <c r="A499" t="s">
        <v>36</v>
      </c>
      <c r="B499">
        <v>1.31633</v>
      </c>
      <c r="C499">
        <v>1.32125</v>
      </c>
      <c r="D499">
        <v>1.3129599999999999</v>
      </c>
      <c r="E499">
        <v>1.3167899999999999</v>
      </c>
      <c r="F499">
        <v>134104</v>
      </c>
      <c r="G499" s="3" t="str">
        <f t="shared" si="99"/>
        <v>H</v>
      </c>
      <c r="H499" s="3" t="str">
        <f t="shared" si="101"/>
        <v>match</v>
      </c>
      <c r="I499" s="3" t="str">
        <f t="shared" si="100"/>
        <v>H</v>
      </c>
      <c r="J499" s="3" t="str">
        <f t="shared" si="102"/>
        <v>match</v>
      </c>
      <c r="K499" s="3" t="str">
        <f t="shared" si="103"/>
        <v>H</v>
      </c>
      <c r="L499" s="3" t="str">
        <f t="shared" si="104"/>
        <v>match</v>
      </c>
      <c r="M499" s="3" t="str">
        <f t="shared" si="105"/>
        <v>H</v>
      </c>
      <c r="N499" s="3" t="str">
        <f t="shared" si="106"/>
        <v>match</v>
      </c>
      <c r="O499" s="3" t="str">
        <f t="shared" si="107"/>
        <v>H</v>
      </c>
      <c r="P499" s="3" t="str">
        <f t="shared" si="108"/>
        <v>match</v>
      </c>
      <c r="Q499" s="3" t="str">
        <f t="shared" si="109"/>
        <v>L</v>
      </c>
      <c r="R499" t="str">
        <f t="shared" si="110"/>
        <v>no match</v>
      </c>
      <c r="S499" s="4" t="str">
        <f t="shared" si="111"/>
        <v>H</v>
      </c>
      <c r="T499" s="4" t="str">
        <f t="shared" si="112"/>
        <v>match</v>
      </c>
    </row>
    <row r="500" spans="1:20">
      <c r="A500" t="s">
        <v>35</v>
      </c>
      <c r="B500">
        <v>1.3168599999999999</v>
      </c>
      <c r="C500">
        <v>1.3206500000000001</v>
      </c>
      <c r="D500">
        <v>1.31342</v>
      </c>
      <c r="E500">
        <v>1.3192200000000001</v>
      </c>
      <c r="F500">
        <v>119441</v>
      </c>
      <c r="G500" s="3" t="str">
        <f t="shared" si="99"/>
        <v>L</v>
      </c>
      <c r="H500" s="3" t="str">
        <f t="shared" si="101"/>
        <v>no match</v>
      </c>
      <c r="I500" s="3" t="str">
        <f t="shared" si="100"/>
        <v>H</v>
      </c>
      <c r="J500" s="3" t="str">
        <f t="shared" si="102"/>
        <v>no match</v>
      </c>
      <c r="K500" s="3" t="str">
        <f t="shared" si="103"/>
        <v>H</v>
      </c>
      <c r="L500" s="3" t="str">
        <f t="shared" si="104"/>
        <v>no match</v>
      </c>
      <c r="M500" s="3" t="str">
        <f t="shared" si="105"/>
        <v>L</v>
      </c>
      <c r="N500" s="3" t="str">
        <f t="shared" si="106"/>
        <v>match</v>
      </c>
      <c r="O500" s="3" t="str">
        <f t="shared" si="107"/>
        <v>L</v>
      </c>
      <c r="P500" s="3" t="str">
        <f t="shared" si="108"/>
        <v>match</v>
      </c>
      <c r="Q500" s="3" t="str">
        <f t="shared" si="109"/>
        <v>L</v>
      </c>
      <c r="R500" t="str">
        <f t="shared" si="110"/>
        <v>match</v>
      </c>
      <c r="S500" s="4" t="str">
        <f t="shared" si="111"/>
        <v>H</v>
      </c>
      <c r="T500" s="4" t="str">
        <f t="shared" si="112"/>
        <v>no match</v>
      </c>
    </row>
    <row r="501" spans="1:20">
      <c r="A501" t="s">
        <v>34</v>
      </c>
      <c r="B501">
        <v>1.31925</v>
      </c>
      <c r="C501">
        <v>1.3259300000000001</v>
      </c>
      <c r="D501">
        <v>1.31687</v>
      </c>
      <c r="E501">
        <v>1.3214399999999999</v>
      </c>
      <c r="F501">
        <v>125024</v>
      </c>
      <c r="G501" s="3" t="str">
        <f t="shared" si="99"/>
        <v>H</v>
      </c>
      <c r="H501" s="3" t="str">
        <f t="shared" si="101"/>
        <v>no match</v>
      </c>
      <c r="I501" s="3" t="str">
        <f t="shared" si="100"/>
        <v>L</v>
      </c>
      <c r="J501" s="3" t="str">
        <f t="shared" si="102"/>
        <v>no match</v>
      </c>
      <c r="K501" s="3" t="str">
        <f t="shared" si="103"/>
        <v>H</v>
      </c>
      <c r="L501" s="3" t="str">
        <f t="shared" si="104"/>
        <v>match</v>
      </c>
      <c r="M501" s="3" t="str">
        <f t="shared" si="105"/>
        <v>H</v>
      </c>
      <c r="N501" s="3" t="str">
        <f t="shared" si="106"/>
        <v>match</v>
      </c>
      <c r="O501" s="3" t="str">
        <f t="shared" si="107"/>
        <v>H</v>
      </c>
      <c r="P501" s="3" t="str">
        <f t="shared" si="108"/>
        <v>match</v>
      </c>
      <c r="Q501" s="3" t="str">
        <f t="shared" si="109"/>
        <v>L</v>
      </c>
      <c r="R501" t="str">
        <f t="shared" si="110"/>
        <v>no match</v>
      </c>
      <c r="S501" s="4" t="str">
        <f t="shared" si="111"/>
        <v>H</v>
      </c>
      <c r="T501" s="4" t="str">
        <f t="shared" si="112"/>
        <v>match</v>
      </c>
    </row>
    <row r="502" spans="1:20">
      <c r="A502" t="s">
        <v>33</v>
      </c>
      <c r="B502">
        <v>1.3215399999999999</v>
      </c>
      <c r="C502">
        <v>1.3278300000000001</v>
      </c>
      <c r="D502">
        <v>1.31847</v>
      </c>
      <c r="E502">
        <v>1.32314</v>
      </c>
      <c r="F502">
        <v>123619</v>
      </c>
      <c r="G502" s="3" t="str">
        <f t="shared" si="99"/>
        <v>L</v>
      </c>
      <c r="H502" s="3" t="str">
        <f t="shared" si="101"/>
        <v>no match</v>
      </c>
      <c r="I502" s="3" t="str">
        <f t="shared" si="100"/>
        <v>H</v>
      </c>
      <c r="J502" s="3" t="str">
        <f t="shared" si="102"/>
        <v>no match</v>
      </c>
      <c r="K502" s="3" t="str">
        <f t="shared" si="103"/>
        <v>L</v>
      </c>
      <c r="L502" s="3" t="str">
        <f t="shared" si="104"/>
        <v>match</v>
      </c>
      <c r="M502" s="3" t="str">
        <f t="shared" si="105"/>
        <v>H</v>
      </c>
      <c r="N502" s="3" t="str">
        <f t="shared" si="106"/>
        <v>no match</v>
      </c>
      <c r="O502" s="3" t="str">
        <f t="shared" si="107"/>
        <v>H</v>
      </c>
      <c r="P502" s="3" t="str">
        <f t="shared" si="108"/>
        <v>no match</v>
      </c>
      <c r="Q502" s="3" t="str">
        <f t="shared" si="109"/>
        <v>H</v>
      </c>
      <c r="R502" t="str">
        <f t="shared" si="110"/>
        <v>no match</v>
      </c>
      <c r="S502" s="4" t="str">
        <f t="shared" si="111"/>
        <v>H</v>
      </c>
      <c r="T502" s="4" t="str">
        <f t="shared" si="112"/>
        <v>no match</v>
      </c>
    </row>
    <row r="503" spans="1:20">
      <c r="A503" t="s">
        <v>32</v>
      </c>
      <c r="B503">
        <v>1.3231200000000001</v>
      </c>
      <c r="C503">
        <v>1.3266199999999999</v>
      </c>
      <c r="D503">
        <v>1.3208599999999999</v>
      </c>
      <c r="E503">
        <v>1.3236600000000001</v>
      </c>
      <c r="F503">
        <v>106334</v>
      </c>
      <c r="G503" s="3" t="str">
        <f t="shared" si="99"/>
        <v>L</v>
      </c>
      <c r="H503" s="3" t="str">
        <f t="shared" si="101"/>
        <v>match</v>
      </c>
      <c r="I503" s="3" t="str">
        <f t="shared" si="100"/>
        <v>L</v>
      </c>
      <c r="J503" s="3" t="str">
        <f t="shared" si="102"/>
        <v>match</v>
      </c>
      <c r="K503" s="3" t="str">
        <f t="shared" si="103"/>
        <v>L</v>
      </c>
      <c r="L503" s="3" t="str">
        <f t="shared" si="104"/>
        <v>match</v>
      </c>
      <c r="M503" s="3" t="str">
        <f t="shared" si="105"/>
        <v>L</v>
      </c>
      <c r="N503" s="3" t="str">
        <f t="shared" si="106"/>
        <v>match</v>
      </c>
      <c r="O503" s="3" t="str">
        <f t="shared" si="107"/>
        <v>L</v>
      </c>
      <c r="P503" s="3" t="str">
        <f t="shared" si="108"/>
        <v>match</v>
      </c>
      <c r="Q503" s="3" t="str">
        <f t="shared" si="109"/>
        <v>H</v>
      </c>
      <c r="R503" t="str">
        <f t="shared" si="110"/>
        <v>no match</v>
      </c>
      <c r="S503" s="4" t="str">
        <f t="shared" si="111"/>
        <v>L</v>
      </c>
      <c r="T503" s="4" t="str">
        <f t="shared" si="112"/>
        <v>match</v>
      </c>
    </row>
    <row r="504" spans="1:20">
      <c r="A504" t="s">
        <v>31</v>
      </c>
      <c r="B504">
        <v>1.32372</v>
      </c>
      <c r="C504">
        <v>1.3328500000000001</v>
      </c>
      <c r="D504">
        <v>1.32131</v>
      </c>
      <c r="E504">
        <v>1.3321799999999999</v>
      </c>
      <c r="F504">
        <v>103108</v>
      </c>
      <c r="G504" s="3" t="str">
        <f t="shared" si="99"/>
        <v>L</v>
      </c>
      <c r="H504" s="3" t="str">
        <f t="shared" si="101"/>
        <v>match</v>
      </c>
      <c r="I504" s="3" t="str">
        <f t="shared" si="100"/>
        <v>L</v>
      </c>
      <c r="J504" s="3" t="str">
        <f t="shared" si="102"/>
        <v>match</v>
      </c>
      <c r="K504" s="3" t="str">
        <f t="shared" si="103"/>
        <v>L</v>
      </c>
      <c r="L504" s="3" t="str">
        <f t="shared" si="104"/>
        <v>match</v>
      </c>
      <c r="M504" s="3" t="str">
        <f t="shared" si="105"/>
        <v>L</v>
      </c>
      <c r="N504" s="3" t="str">
        <f t="shared" si="106"/>
        <v>match</v>
      </c>
      <c r="O504" s="3" t="str">
        <f t="shared" si="107"/>
        <v>H</v>
      </c>
      <c r="P504" s="3" t="str">
        <f t="shared" si="108"/>
        <v>no match</v>
      </c>
      <c r="Q504" s="3" t="str">
        <f t="shared" si="109"/>
        <v>L</v>
      </c>
      <c r="R504" t="str">
        <f t="shared" si="110"/>
        <v>match</v>
      </c>
      <c r="S504" s="4" t="str">
        <f t="shared" si="111"/>
        <v>L</v>
      </c>
      <c r="T504" s="4" t="str">
        <f t="shared" si="112"/>
        <v>match</v>
      </c>
    </row>
    <row r="505" spans="1:20">
      <c r="A505" t="s">
        <v>30</v>
      </c>
      <c r="B505">
        <v>1.33213</v>
      </c>
      <c r="C505">
        <v>1.3335999999999999</v>
      </c>
      <c r="D505">
        <v>1.32833</v>
      </c>
      <c r="E505">
        <v>1.3304800000000001</v>
      </c>
      <c r="F505">
        <v>72887</v>
      </c>
      <c r="G505" s="3" t="str">
        <f t="shared" si="99"/>
        <v>L</v>
      </c>
      <c r="H505" s="3" t="str">
        <f t="shared" si="101"/>
        <v>match</v>
      </c>
      <c r="I505" s="3" t="str">
        <f t="shared" si="100"/>
        <v>L</v>
      </c>
      <c r="J505" s="3" t="str">
        <f t="shared" si="102"/>
        <v>match</v>
      </c>
      <c r="K505" s="3" t="str">
        <f t="shared" si="103"/>
        <v>L</v>
      </c>
      <c r="L505" s="3" t="str">
        <f t="shared" si="104"/>
        <v>match</v>
      </c>
      <c r="M505" s="3" t="str">
        <f t="shared" si="105"/>
        <v>L</v>
      </c>
      <c r="N505" s="3" t="str">
        <f t="shared" si="106"/>
        <v>match</v>
      </c>
      <c r="O505" s="3" t="str">
        <f t="shared" si="107"/>
        <v>L</v>
      </c>
      <c r="P505" s="3" t="str">
        <f t="shared" si="108"/>
        <v>match</v>
      </c>
      <c r="Q505" s="3" t="str">
        <f t="shared" si="109"/>
        <v>L</v>
      </c>
      <c r="R505" t="str">
        <f t="shared" si="110"/>
        <v>match</v>
      </c>
      <c r="S505" s="4" t="str">
        <f t="shared" si="111"/>
        <v>L</v>
      </c>
      <c r="T505" s="4" t="str">
        <f t="shared" si="112"/>
        <v>match</v>
      </c>
    </row>
    <row r="506" spans="1:20">
      <c r="A506" t="s">
        <v>29</v>
      </c>
      <c r="B506">
        <v>1.3304800000000001</v>
      </c>
      <c r="C506">
        <v>1.33588</v>
      </c>
      <c r="D506">
        <v>1.32778</v>
      </c>
      <c r="E506">
        <v>1.3331</v>
      </c>
      <c r="F506">
        <v>92916</v>
      </c>
      <c r="G506" s="3" t="str">
        <f t="shared" si="99"/>
        <v>H</v>
      </c>
      <c r="H506" s="3" t="str">
        <f t="shared" si="101"/>
        <v>no match</v>
      </c>
      <c r="I506" s="3" t="str">
        <f t="shared" si="100"/>
        <v>L</v>
      </c>
      <c r="J506" s="3" t="str">
        <f t="shared" si="102"/>
        <v>no match</v>
      </c>
      <c r="K506" s="3" t="str">
        <f t="shared" si="103"/>
        <v>L</v>
      </c>
      <c r="L506" s="3" t="str">
        <f t="shared" si="104"/>
        <v>no match</v>
      </c>
      <c r="M506" s="3" t="str">
        <f t="shared" si="105"/>
        <v>L</v>
      </c>
      <c r="N506" s="3" t="str">
        <f t="shared" si="106"/>
        <v>no match</v>
      </c>
      <c r="O506" s="3" t="str">
        <f t="shared" si="107"/>
        <v>L</v>
      </c>
      <c r="P506" s="3" t="str">
        <f t="shared" si="108"/>
        <v>no match</v>
      </c>
      <c r="Q506" s="3" t="str">
        <f t="shared" si="109"/>
        <v>L</v>
      </c>
      <c r="R506" t="str">
        <f t="shared" si="110"/>
        <v>no match</v>
      </c>
      <c r="S506" s="4" t="str">
        <f t="shared" si="111"/>
        <v>L</v>
      </c>
      <c r="T506" s="4" t="str">
        <f t="shared" si="112"/>
        <v>no match</v>
      </c>
    </row>
    <row r="507" spans="1:20">
      <c r="A507" t="s">
        <v>28</v>
      </c>
      <c r="B507">
        <v>1.3325100000000001</v>
      </c>
      <c r="C507">
        <v>1.3382099999999999</v>
      </c>
      <c r="D507">
        <v>1.3309299999999999</v>
      </c>
      <c r="E507">
        <v>1.3315300000000001</v>
      </c>
      <c r="F507">
        <v>101949</v>
      </c>
      <c r="G507" s="3" t="str">
        <f t="shared" si="99"/>
        <v>H</v>
      </c>
      <c r="H507" s="3" t="str">
        <f t="shared" si="101"/>
        <v>match</v>
      </c>
      <c r="I507" s="3" t="str">
        <f t="shared" si="100"/>
        <v>H</v>
      </c>
      <c r="J507" s="3" t="str">
        <f t="shared" si="102"/>
        <v>match</v>
      </c>
      <c r="K507" s="3" t="str">
        <f t="shared" si="103"/>
        <v>L</v>
      </c>
      <c r="L507" s="3" t="str">
        <f t="shared" si="104"/>
        <v>no match</v>
      </c>
      <c r="M507" s="3" t="str">
        <f t="shared" si="105"/>
        <v>L</v>
      </c>
      <c r="N507" s="3" t="str">
        <f t="shared" si="106"/>
        <v>no match</v>
      </c>
      <c r="O507" s="3" t="str">
        <f t="shared" si="107"/>
        <v>H</v>
      </c>
      <c r="P507" s="3" t="str">
        <f t="shared" si="108"/>
        <v>match</v>
      </c>
      <c r="Q507" s="3" t="str">
        <f t="shared" si="109"/>
        <v>H</v>
      </c>
      <c r="R507" t="str">
        <f t="shared" si="110"/>
        <v>match</v>
      </c>
      <c r="S507" s="4" t="str">
        <f t="shared" si="111"/>
        <v>H</v>
      </c>
      <c r="T507" s="4" t="str">
        <f t="shared" si="112"/>
        <v>match</v>
      </c>
    </row>
    <row r="508" spans="1:20">
      <c r="A508" t="s">
        <v>27</v>
      </c>
      <c r="B508">
        <v>1.33148</v>
      </c>
      <c r="C508">
        <v>1.3385899999999999</v>
      </c>
      <c r="D508">
        <v>1.3220000000000001</v>
      </c>
      <c r="E508">
        <v>1.33362</v>
      </c>
      <c r="F508">
        <v>133511</v>
      </c>
      <c r="G508" s="3" t="str">
        <f t="shared" si="99"/>
        <v>H</v>
      </c>
      <c r="H508" s="3" t="str">
        <f t="shared" si="101"/>
        <v>match</v>
      </c>
      <c r="I508" s="3" t="str">
        <f t="shared" si="100"/>
        <v>H</v>
      </c>
      <c r="J508" s="3" t="str">
        <f t="shared" si="102"/>
        <v>match</v>
      </c>
      <c r="K508" s="3" t="str">
        <f t="shared" si="103"/>
        <v>H</v>
      </c>
      <c r="L508" s="3" t="str">
        <f t="shared" si="104"/>
        <v>match</v>
      </c>
      <c r="M508" s="3" t="str">
        <f t="shared" si="105"/>
        <v>H</v>
      </c>
      <c r="N508" s="3" t="str">
        <f t="shared" si="106"/>
        <v>match</v>
      </c>
      <c r="O508" s="3" t="str">
        <f t="shared" si="107"/>
        <v>H</v>
      </c>
      <c r="P508" s="3" t="str">
        <f t="shared" si="108"/>
        <v>match</v>
      </c>
      <c r="Q508" s="3" t="str">
        <f t="shared" si="109"/>
        <v>H</v>
      </c>
      <c r="R508" t="str">
        <f t="shared" si="110"/>
        <v>match</v>
      </c>
      <c r="S508" s="4" t="str">
        <f t="shared" si="111"/>
        <v>H</v>
      </c>
      <c r="T508" s="4" t="str">
        <f t="shared" si="112"/>
        <v>match</v>
      </c>
    </row>
    <row r="509" spans="1:20">
      <c r="A509" t="s">
        <v>26</v>
      </c>
      <c r="B509">
        <v>1.3336399999999999</v>
      </c>
      <c r="C509">
        <v>1.3447</v>
      </c>
      <c r="D509">
        <v>1.33355</v>
      </c>
      <c r="E509">
        <v>1.3408100000000001</v>
      </c>
      <c r="F509">
        <v>132513</v>
      </c>
      <c r="G509" s="3" t="str">
        <f t="shared" si="99"/>
        <v>L</v>
      </c>
      <c r="H509" s="3" t="str">
        <f t="shared" si="101"/>
        <v>no match</v>
      </c>
      <c r="I509" s="3" t="str">
        <f t="shared" si="100"/>
        <v>H</v>
      </c>
      <c r="J509" s="3" t="str">
        <f t="shared" si="102"/>
        <v>no match</v>
      </c>
      <c r="K509" s="3" t="str">
        <f t="shared" si="103"/>
        <v>H</v>
      </c>
      <c r="L509" s="3" t="str">
        <f t="shared" si="104"/>
        <v>no match</v>
      </c>
      <c r="M509" s="3" t="str">
        <f t="shared" si="105"/>
        <v>H</v>
      </c>
      <c r="N509" s="3" t="str">
        <f t="shared" si="106"/>
        <v>no match</v>
      </c>
      <c r="O509" s="3" t="str">
        <f t="shared" si="107"/>
        <v>L</v>
      </c>
      <c r="P509" s="3" t="str">
        <f t="shared" si="108"/>
        <v>match</v>
      </c>
      <c r="Q509" s="3" t="str">
        <f t="shared" si="109"/>
        <v>H</v>
      </c>
      <c r="R509" t="str">
        <f t="shared" si="110"/>
        <v>no match</v>
      </c>
      <c r="S509" s="4" t="str">
        <f t="shared" si="111"/>
        <v>H</v>
      </c>
      <c r="T509" s="4" t="str">
        <f t="shared" si="112"/>
        <v>no match</v>
      </c>
    </row>
    <row r="510" spans="1:20">
      <c r="A510" t="s">
        <v>25</v>
      </c>
      <c r="B510">
        <v>1.34066</v>
      </c>
      <c r="C510">
        <v>1.3548100000000001</v>
      </c>
      <c r="D510">
        <v>1.3405400000000001</v>
      </c>
      <c r="E510">
        <v>1.3524499999999999</v>
      </c>
      <c r="F510">
        <v>144135</v>
      </c>
      <c r="G510" s="3" t="str">
        <f t="shared" ref="G510:G533" si="113">IF(F510&gt;F509,"H",IF(F510&lt;F509,"L",IF(F510=F509,"0","")))</f>
        <v>H</v>
      </c>
      <c r="H510" s="3" t="str">
        <f t="shared" ref="H510:H533" si="114">IF(G510=G509,"match","no match")</f>
        <v>no match</v>
      </c>
      <c r="I510" s="3" t="str">
        <f t="shared" ref="I510:I533" si="115">IF(F510&gt;F508,"H",IF(F510&lt;F508,"L",IF(F510=F508,"0","")))</f>
        <v>H</v>
      </c>
      <c r="J510" s="3" t="str">
        <f t="shared" ref="J510:J533" si="116">IF(I510=G510,"match","no match")</f>
        <v>match</v>
      </c>
      <c r="K510" s="3" t="str">
        <f t="shared" ref="K510:K533" si="117">IF(F510&gt;F507,"H",IF(F510&lt;F507,"L",IF(F510=F507,"0","")))</f>
        <v>H</v>
      </c>
      <c r="L510" s="3" t="str">
        <f t="shared" ref="L510:L533" si="118">IF(K510=G510,"match","no match")</f>
        <v>match</v>
      </c>
      <c r="M510" s="3" t="str">
        <f t="shared" ref="M510:M533" si="119">IF(F510&gt;F505,"H",IF(F510&lt;F505,"L",IF(F510=F505,"0","")))</f>
        <v>H</v>
      </c>
      <c r="N510" s="3" t="str">
        <f t="shared" ref="N510:N533" si="120">IF(M510=G510,"match","no match")</f>
        <v>match</v>
      </c>
      <c r="O510" s="3" t="str">
        <f t="shared" ref="O510:O533" si="121">IF(F510&gt;F500,"H",IF(F510&lt;F500,"L",IF(F510=F500,"0","")))</f>
        <v>H</v>
      </c>
      <c r="P510" s="3" t="str">
        <f t="shared" ref="P510:P533" si="122">IF(O510=G510,"match","no match")</f>
        <v>match</v>
      </c>
      <c r="Q510" s="3" t="str">
        <f t="shared" ref="Q510:Q533" si="123">IF(F510&gt;F495,"H",IF(F510&lt;F495,"L",IF(F510=F495,"0","")))</f>
        <v>H</v>
      </c>
      <c r="R510" t="str">
        <f t="shared" ref="R510:R533" si="124">IF(Q510=G510,"match","no match")</f>
        <v>match</v>
      </c>
      <c r="S510" s="4" t="str">
        <f t="shared" ref="S510:S533" si="125">IF(F510&gt;F490,"H",IF(F510&lt;F490,"L",IF(F510=F490,"0","")))</f>
        <v>H</v>
      </c>
      <c r="T510" s="4" t="str">
        <f t="shared" ref="T510:T533" si="126">IF(S510=G510,"match","no match")</f>
        <v>match</v>
      </c>
    </row>
    <row r="511" spans="1:20">
      <c r="A511" t="s">
        <v>24</v>
      </c>
      <c r="B511">
        <v>1.35225</v>
      </c>
      <c r="C511">
        <v>1.3548800000000001</v>
      </c>
      <c r="D511">
        <v>1.3444100000000001</v>
      </c>
      <c r="E511">
        <v>1.34717</v>
      </c>
      <c r="F511">
        <v>157057</v>
      </c>
      <c r="G511" s="3" t="str">
        <f t="shared" si="113"/>
        <v>H</v>
      </c>
      <c r="H511" s="3" t="str">
        <f t="shared" si="114"/>
        <v>match</v>
      </c>
      <c r="I511" s="3" t="str">
        <f t="shared" si="115"/>
        <v>H</v>
      </c>
      <c r="J511" s="3" t="str">
        <f t="shared" si="116"/>
        <v>match</v>
      </c>
      <c r="K511" s="3" t="str">
        <f t="shared" si="117"/>
        <v>H</v>
      </c>
      <c r="L511" s="3" t="str">
        <f t="shared" si="118"/>
        <v>match</v>
      </c>
      <c r="M511" s="3" t="str">
        <f t="shared" si="119"/>
        <v>H</v>
      </c>
      <c r="N511" s="3" t="str">
        <f t="shared" si="120"/>
        <v>match</v>
      </c>
      <c r="O511" s="3" t="str">
        <f t="shared" si="121"/>
        <v>H</v>
      </c>
      <c r="P511" s="3" t="str">
        <f t="shared" si="122"/>
        <v>match</v>
      </c>
      <c r="Q511" s="3" t="str">
        <f t="shared" si="123"/>
        <v>H</v>
      </c>
      <c r="R511" t="str">
        <f t="shared" si="124"/>
        <v>match</v>
      </c>
      <c r="S511" s="4" t="str">
        <f t="shared" si="125"/>
        <v>H</v>
      </c>
      <c r="T511" s="4" t="str">
        <f t="shared" si="126"/>
        <v>match</v>
      </c>
    </row>
    <row r="512" spans="1:20">
      <c r="A512" t="s">
        <v>23</v>
      </c>
      <c r="B512">
        <v>1.34368</v>
      </c>
      <c r="C512">
        <v>1.3537600000000001</v>
      </c>
      <c r="D512">
        <v>1.34127</v>
      </c>
      <c r="E512">
        <v>1.34779</v>
      </c>
      <c r="F512">
        <v>122445</v>
      </c>
      <c r="G512" s="3" t="str">
        <f t="shared" si="113"/>
        <v>L</v>
      </c>
      <c r="H512" s="3" t="str">
        <f t="shared" si="114"/>
        <v>no match</v>
      </c>
      <c r="I512" s="3" t="str">
        <f t="shared" si="115"/>
        <v>L</v>
      </c>
      <c r="J512" s="3" t="str">
        <f t="shared" si="116"/>
        <v>match</v>
      </c>
      <c r="K512" s="3" t="str">
        <f t="shared" si="117"/>
        <v>L</v>
      </c>
      <c r="L512" s="3" t="str">
        <f t="shared" si="118"/>
        <v>match</v>
      </c>
      <c r="M512" s="3" t="str">
        <f t="shared" si="119"/>
        <v>H</v>
      </c>
      <c r="N512" s="3" t="str">
        <f t="shared" si="120"/>
        <v>no match</v>
      </c>
      <c r="O512" s="3" t="str">
        <f t="shared" si="121"/>
        <v>L</v>
      </c>
      <c r="P512" s="3" t="str">
        <f t="shared" si="122"/>
        <v>match</v>
      </c>
      <c r="Q512" s="3" t="str">
        <f t="shared" si="123"/>
        <v>H</v>
      </c>
      <c r="R512" t="str">
        <f t="shared" si="124"/>
        <v>no match</v>
      </c>
      <c r="S512" s="4" t="str">
        <f t="shared" si="125"/>
        <v>H</v>
      </c>
      <c r="T512" s="4" t="str">
        <f t="shared" si="126"/>
        <v>no match</v>
      </c>
    </row>
    <row r="513" spans="1:20">
      <c r="A513" t="s">
        <v>22</v>
      </c>
      <c r="B513">
        <v>1.34781</v>
      </c>
      <c r="C513">
        <v>1.34809</v>
      </c>
      <c r="D513">
        <v>1.33694</v>
      </c>
      <c r="E513">
        <v>1.3440799999999999</v>
      </c>
      <c r="F513">
        <v>116874</v>
      </c>
      <c r="G513" s="3" t="str">
        <f t="shared" si="113"/>
        <v>L</v>
      </c>
      <c r="H513" s="3" t="str">
        <f t="shared" si="114"/>
        <v>match</v>
      </c>
      <c r="I513" s="3" t="str">
        <f t="shared" si="115"/>
        <v>L</v>
      </c>
      <c r="J513" s="3" t="str">
        <f t="shared" si="116"/>
        <v>match</v>
      </c>
      <c r="K513" s="3" t="str">
        <f t="shared" si="117"/>
        <v>L</v>
      </c>
      <c r="L513" s="3" t="str">
        <f t="shared" si="118"/>
        <v>match</v>
      </c>
      <c r="M513" s="3" t="str">
        <f t="shared" si="119"/>
        <v>L</v>
      </c>
      <c r="N513" s="3" t="str">
        <f t="shared" si="120"/>
        <v>match</v>
      </c>
      <c r="O513" s="3" t="str">
        <f t="shared" si="121"/>
        <v>H</v>
      </c>
      <c r="P513" s="3" t="str">
        <f t="shared" si="122"/>
        <v>no match</v>
      </c>
      <c r="Q513" s="3" t="str">
        <f t="shared" si="123"/>
        <v>H</v>
      </c>
      <c r="R513" t="str">
        <f t="shared" si="124"/>
        <v>no match</v>
      </c>
      <c r="S513" s="4" t="str">
        <f t="shared" si="125"/>
        <v>H</v>
      </c>
      <c r="T513" s="4" t="str">
        <f t="shared" si="126"/>
        <v>no match</v>
      </c>
    </row>
    <row r="514" spans="1:20">
      <c r="A514" t="s">
        <v>21</v>
      </c>
      <c r="B514">
        <v>1.34412</v>
      </c>
      <c r="C514">
        <v>1.3441799999999999</v>
      </c>
      <c r="D514">
        <v>1.33569</v>
      </c>
      <c r="E514">
        <v>1.3389</v>
      </c>
      <c r="F514">
        <v>108721</v>
      </c>
      <c r="G514" s="3" t="str">
        <f t="shared" si="113"/>
        <v>L</v>
      </c>
      <c r="H514" s="3" t="str">
        <f t="shared" si="114"/>
        <v>match</v>
      </c>
      <c r="I514" s="3" t="str">
        <f t="shared" si="115"/>
        <v>L</v>
      </c>
      <c r="J514" s="3" t="str">
        <f t="shared" si="116"/>
        <v>match</v>
      </c>
      <c r="K514" s="3" t="str">
        <f t="shared" si="117"/>
        <v>L</v>
      </c>
      <c r="L514" s="3" t="str">
        <f t="shared" si="118"/>
        <v>match</v>
      </c>
      <c r="M514" s="3" t="str">
        <f t="shared" si="119"/>
        <v>L</v>
      </c>
      <c r="N514" s="3" t="str">
        <f t="shared" si="120"/>
        <v>match</v>
      </c>
      <c r="O514" s="3" t="str">
        <f t="shared" si="121"/>
        <v>H</v>
      </c>
      <c r="P514" s="3" t="str">
        <f t="shared" si="122"/>
        <v>no match</v>
      </c>
      <c r="Q514" s="3" t="str">
        <f t="shared" si="123"/>
        <v>L</v>
      </c>
      <c r="R514" t="str">
        <f t="shared" si="124"/>
        <v>match</v>
      </c>
      <c r="S514" s="4" t="str">
        <f t="shared" si="125"/>
        <v>H</v>
      </c>
      <c r="T514" s="4" t="str">
        <f t="shared" si="126"/>
        <v>no match</v>
      </c>
    </row>
    <row r="515" spans="1:20">
      <c r="A515" t="s">
        <v>20</v>
      </c>
      <c r="B515">
        <v>1.3388800000000001</v>
      </c>
      <c r="C515">
        <v>1.3483799999999999</v>
      </c>
      <c r="D515">
        <v>1.3319000000000001</v>
      </c>
      <c r="E515">
        <v>1.3471</v>
      </c>
      <c r="F515">
        <v>108852</v>
      </c>
      <c r="G515" s="3" t="str">
        <f t="shared" si="113"/>
        <v>H</v>
      </c>
      <c r="H515" s="3" t="str">
        <f t="shared" si="114"/>
        <v>no match</v>
      </c>
      <c r="I515" s="3" t="str">
        <f t="shared" si="115"/>
        <v>L</v>
      </c>
      <c r="J515" s="3" t="str">
        <f t="shared" si="116"/>
        <v>no match</v>
      </c>
      <c r="K515" s="3" t="str">
        <f t="shared" si="117"/>
        <v>L</v>
      </c>
      <c r="L515" s="3" t="str">
        <f t="shared" si="118"/>
        <v>no match</v>
      </c>
      <c r="M515" s="3" t="str">
        <f t="shared" si="119"/>
        <v>L</v>
      </c>
      <c r="N515" s="3" t="str">
        <f t="shared" si="120"/>
        <v>no match</v>
      </c>
      <c r="O515" s="3" t="str">
        <f t="shared" si="121"/>
        <v>H</v>
      </c>
      <c r="P515" s="3" t="str">
        <f t="shared" si="122"/>
        <v>match</v>
      </c>
      <c r="Q515" s="3" t="str">
        <f t="shared" si="123"/>
        <v>L</v>
      </c>
      <c r="R515" t="str">
        <f t="shared" si="124"/>
        <v>no match</v>
      </c>
      <c r="S515" s="4" t="str">
        <f t="shared" si="125"/>
        <v>L</v>
      </c>
      <c r="T515" s="4" t="str">
        <f t="shared" si="126"/>
        <v>no match</v>
      </c>
    </row>
    <row r="516" spans="1:20">
      <c r="A516" t="s">
        <v>19</v>
      </c>
      <c r="B516">
        <v>1.3470800000000001</v>
      </c>
      <c r="C516">
        <v>1.3519300000000001</v>
      </c>
      <c r="D516">
        <v>1.33544</v>
      </c>
      <c r="E516">
        <v>1.34026</v>
      </c>
      <c r="F516">
        <v>119037</v>
      </c>
      <c r="G516" s="3" t="str">
        <f t="shared" si="113"/>
        <v>H</v>
      </c>
      <c r="H516" s="3" t="str">
        <f t="shared" si="114"/>
        <v>match</v>
      </c>
      <c r="I516" s="3" t="str">
        <f t="shared" si="115"/>
        <v>H</v>
      </c>
      <c r="J516" s="3" t="str">
        <f t="shared" si="116"/>
        <v>match</v>
      </c>
      <c r="K516" s="3" t="str">
        <f t="shared" si="117"/>
        <v>H</v>
      </c>
      <c r="L516" s="3" t="str">
        <f t="shared" si="118"/>
        <v>match</v>
      </c>
      <c r="M516" s="3" t="str">
        <f t="shared" si="119"/>
        <v>L</v>
      </c>
      <c r="N516" s="3" t="str">
        <f t="shared" si="120"/>
        <v>no match</v>
      </c>
      <c r="O516" s="3" t="str">
        <f t="shared" si="121"/>
        <v>H</v>
      </c>
      <c r="P516" s="3" t="str">
        <f t="shared" si="122"/>
        <v>match</v>
      </c>
      <c r="Q516" s="3" t="str">
        <f t="shared" si="123"/>
        <v>L</v>
      </c>
      <c r="R516" t="str">
        <f t="shared" si="124"/>
        <v>no match</v>
      </c>
      <c r="S516" s="4" t="str">
        <f t="shared" si="125"/>
        <v>H</v>
      </c>
      <c r="T516" s="4" t="str">
        <f t="shared" si="126"/>
        <v>match</v>
      </c>
    </row>
    <row r="517" spans="1:20">
      <c r="A517" t="s">
        <v>18</v>
      </c>
      <c r="B517">
        <v>1.33779</v>
      </c>
      <c r="C517">
        <v>1.343</v>
      </c>
      <c r="D517">
        <v>1.3329500000000001</v>
      </c>
      <c r="E517">
        <v>1.3335999999999999</v>
      </c>
      <c r="F517">
        <v>94459</v>
      </c>
      <c r="G517" s="3" t="str">
        <f t="shared" si="113"/>
        <v>L</v>
      </c>
      <c r="H517" s="3" t="str">
        <f t="shared" si="114"/>
        <v>no match</v>
      </c>
      <c r="I517" s="3" t="str">
        <f t="shared" si="115"/>
        <v>L</v>
      </c>
      <c r="J517" s="3" t="str">
        <f t="shared" si="116"/>
        <v>match</v>
      </c>
      <c r="K517" s="3" t="str">
        <f t="shared" si="117"/>
        <v>L</v>
      </c>
      <c r="L517" s="3" t="str">
        <f t="shared" si="118"/>
        <v>match</v>
      </c>
      <c r="M517" s="3" t="str">
        <f t="shared" si="119"/>
        <v>L</v>
      </c>
      <c r="N517" s="3" t="str">
        <f t="shared" si="120"/>
        <v>match</v>
      </c>
      <c r="O517" s="3" t="str">
        <f t="shared" si="121"/>
        <v>L</v>
      </c>
      <c r="P517" s="3" t="str">
        <f t="shared" si="122"/>
        <v>match</v>
      </c>
      <c r="Q517" s="3" t="str">
        <f t="shared" si="123"/>
        <v>L</v>
      </c>
      <c r="R517" t="str">
        <f t="shared" si="124"/>
        <v>match</v>
      </c>
      <c r="S517" s="4" t="str">
        <f t="shared" si="125"/>
        <v>L</v>
      </c>
      <c r="T517" s="4" t="str">
        <f t="shared" si="126"/>
        <v>match</v>
      </c>
    </row>
    <row r="518" spans="1:20">
      <c r="A518" t="s">
        <v>17</v>
      </c>
      <c r="B518">
        <v>1.3335999999999999</v>
      </c>
      <c r="C518">
        <v>1.3379000000000001</v>
      </c>
      <c r="D518">
        <v>1.3302099999999999</v>
      </c>
      <c r="E518">
        <v>1.33165</v>
      </c>
      <c r="F518">
        <v>102797</v>
      </c>
      <c r="G518" s="3" t="str">
        <f t="shared" si="113"/>
        <v>H</v>
      </c>
      <c r="H518" s="3" t="str">
        <f t="shared" si="114"/>
        <v>no match</v>
      </c>
      <c r="I518" s="3" t="str">
        <f t="shared" si="115"/>
        <v>L</v>
      </c>
      <c r="J518" s="3" t="str">
        <f t="shared" si="116"/>
        <v>no match</v>
      </c>
      <c r="K518" s="3" t="str">
        <f t="shared" si="117"/>
        <v>L</v>
      </c>
      <c r="L518" s="3" t="str">
        <f t="shared" si="118"/>
        <v>no match</v>
      </c>
      <c r="M518" s="3" t="str">
        <f t="shared" si="119"/>
        <v>L</v>
      </c>
      <c r="N518" s="3" t="str">
        <f t="shared" si="120"/>
        <v>no match</v>
      </c>
      <c r="O518" s="3" t="str">
        <f t="shared" si="121"/>
        <v>L</v>
      </c>
      <c r="P518" s="3" t="str">
        <f t="shared" si="122"/>
        <v>no match</v>
      </c>
      <c r="Q518" s="3" t="str">
        <f t="shared" si="123"/>
        <v>L</v>
      </c>
      <c r="R518" t="str">
        <f t="shared" si="124"/>
        <v>no match</v>
      </c>
      <c r="S518" s="4" t="str">
        <f t="shared" si="125"/>
        <v>L</v>
      </c>
      <c r="T518" s="4" t="str">
        <f t="shared" si="126"/>
        <v>no match</v>
      </c>
    </row>
    <row r="519" spans="1:20">
      <c r="A519" t="s">
        <v>16</v>
      </c>
      <c r="B519">
        <v>1.3316699999999999</v>
      </c>
      <c r="C519">
        <v>1.34257</v>
      </c>
      <c r="D519">
        <v>1.3310299999999999</v>
      </c>
      <c r="E519">
        <v>1.3416300000000001</v>
      </c>
      <c r="F519">
        <v>111766</v>
      </c>
      <c r="G519" s="3" t="str">
        <f t="shared" si="113"/>
        <v>H</v>
      </c>
      <c r="H519" s="3" t="str">
        <f t="shared" si="114"/>
        <v>match</v>
      </c>
      <c r="I519" s="3" t="str">
        <f t="shared" si="115"/>
        <v>H</v>
      </c>
      <c r="J519" s="3" t="str">
        <f t="shared" si="116"/>
        <v>match</v>
      </c>
      <c r="K519" s="3" t="str">
        <f t="shared" si="117"/>
        <v>L</v>
      </c>
      <c r="L519" s="3" t="str">
        <f t="shared" si="118"/>
        <v>no match</v>
      </c>
      <c r="M519" s="3" t="str">
        <f t="shared" si="119"/>
        <v>H</v>
      </c>
      <c r="N519" s="3" t="str">
        <f t="shared" si="120"/>
        <v>match</v>
      </c>
      <c r="O519" s="3" t="str">
        <f t="shared" si="121"/>
        <v>L</v>
      </c>
      <c r="P519" s="3" t="str">
        <f t="shared" si="122"/>
        <v>no match</v>
      </c>
      <c r="Q519" s="3" t="str">
        <f t="shared" si="123"/>
        <v>H</v>
      </c>
      <c r="R519" t="str">
        <f t="shared" si="124"/>
        <v>match</v>
      </c>
      <c r="S519" s="4" t="str">
        <f t="shared" si="125"/>
        <v>L</v>
      </c>
      <c r="T519" s="4" t="str">
        <f t="shared" si="126"/>
        <v>no match</v>
      </c>
    </row>
    <row r="520" spans="1:20">
      <c r="A520" t="s">
        <v>15</v>
      </c>
      <c r="B520">
        <v>1.34185</v>
      </c>
      <c r="C520">
        <v>1.3464400000000001</v>
      </c>
      <c r="D520">
        <v>1.33914</v>
      </c>
      <c r="E520">
        <v>1.34277</v>
      </c>
      <c r="F520">
        <v>131034</v>
      </c>
      <c r="G520" s="3" t="str">
        <f t="shared" si="113"/>
        <v>H</v>
      </c>
      <c r="H520" s="3" t="str">
        <f t="shared" si="114"/>
        <v>match</v>
      </c>
      <c r="I520" s="3" t="str">
        <f t="shared" si="115"/>
        <v>H</v>
      </c>
      <c r="J520" s="3" t="str">
        <f t="shared" si="116"/>
        <v>match</v>
      </c>
      <c r="K520" s="3" t="str">
        <f t="shared" si="117"/>
        <v>H</v>
      </c>
      <c r="L520" s="3" t="str">
        <f t="shared" si="118"/>
        <v>match</v>
      </c>
      <c r="M520" s="3" t="str">
        <f t="shared" si="119"/>
        <v>H</v>
      </c>
      <c r="N520" s="3" t="str">
        <f t="shared" si="120"/>
        <v>match</v>
      </c>
      <c r="O520" s="3" t="str">
        <f t="shared" si="121"/>
        <v>L</v>
      </c>
      <c r="P520" s="3" t="str">
        <f t="shared" si="122"/>
        <v>no match</v>
      </c>
      <c r="Q520" s="3" t="str">
        <f t="shared" si="123"/>
        <v>H</v>
      </c>
      <c r="R520" t="str">
        <f t="shared" si="124"/>
        <v>match</v>
      </c>
      <c r="S520" s="4" t="str">
        <f t="shared" si="125"/>
        <v>H</v>
      </c>
      <c r="T520" s="4" t="str">
        <f t="shared" si="126"/>
        <v>match</v>
      </c>
    </row>
    <row r="521" spans="1:20">
      <c r="A521" t="s">
        <v>14</v>
      </c>
      <c r="B521">
        <v>1.3426199999999999</v>
      </c>
      <c r="C521">
        <v>1.34463</v>
      </c>
      <c r="D521">
        <v>1.3300399999999999</v>
      </c>
      <c r="E521">
        <v>1.33203</v>
      </c>
      <c r="F521">
        <v>123667</v>
      </c>
      <c r="G521" s="3" t="str">
        <f t="shared" si="113"/>
        <v>L</v>
      </c>
      <c r="H521" s="3" t="str">
        <f t="shared" si="114"/>
        <v>no match</v>
      </c>
      <c r="I521" s="3" t="str">
        <f t="shared" si="115"/>
        <v>H</v>
      </c>
      <c r="J521" s="3" t="str">
        <f t="shared" si="116"/>
        <v>no match</v>
      </c>
      <c r="K521" s="3" t="str">
        <f t="shared" si="117"/>
        <v>H</v>
      </c>
      <c r="L521" s="3" t="str">
        <f t="shared" si="118"/>
        <v>no match</v>
      </c>
      <c r="M521" s="3" t="str">
        <f t="shared" si="119"/>
        <v>H</v>
      </c>
      <c r="N521" s="3" t="str">
        <f t="shared" si="120"/>
        <v>no match</v>
      </c>
      <c r="O521" s="3" t="str">
        <f t="shared" si="121"/>
        <v>L</v>
      </c>
      <c r="P521" s="3" t="str">
        <f t="shared" si="122"/>
        <v>match</v>
      </c>
      <c r="Q521" s="3" t="str">
        <f t="shared" si="123"/>
        <v>H</v>
      </c>
      <c r="R521" t="str">
        <f t="shared" si="124"/>
        <v>no match</v>
      </c>
      <c r="S521" s="4" t="str">
        <f t="shared" si="125"/>
        <v>L</v>
      </c>
      <c r="T521" s="4" t="str">
        <f t="shared" si="126"/>
        <v>match</v>
      </c>
    </row>
    <row r="522" spans="1:20">
      <c r="A522" t="s">
        <v>13</v>
      </c>
      <c r="B522">
        <v>1.3310200000000001</v>
      </c>
      <c r="C522">
        <v>1.34175</v>
      </c>
      <c r="D522">
        <v>1.3309299999999999</v>
      </c>
      <c r="E522">
        <v>1.3381700000000001</v>
      </c>
      <c r="F522">
        <v>108688</v>
      </c>
      <c r="G522" s="3" t="str">
        <f t="shared" si="113"/>
        <v>L</v>
      </c>
      <c r="H522" s="3" t="str">
        <f t="shared" si="114"/>
        <v>match</v>
      </c>
      <c r="I522" s="3" t="str">
        <f t="shared" si="115"/>
        <v>L</v>
      </c>
      <c r="J522" s="3" t="str">
        <f t="shared" si="116"/>
        <v>match</v>
      </c>
      <c r="K522" s="3" t="str">
        <f t="shared" si="117"/>
        <v>L</v>
      </c>
      <c r="L522" s="3" t="str">
        <f t="shared" si="118"/>
        <v>match</v>
      </c>
      <c r="M522" s="3" t="str">
        <f t="shared" si="119"/>
        <v>H</v>
      </c>
      <c r="N522" s="3" t="str">
        <f t="shared" si="120"/>
        <v>no match</v>
      </c>
      <c r="O522" s="3" t="str">
        <f t="shared" si="121"/>
        <v>L</v>
      </c>
      <c r="P522" s="3" t="str">
        <f t="shared" si="122"/>
        <v>match</v>
      </c>
      <c r="Q522" s="3" t="str">
        <f t="shared" si="123"/>
        <v>H</v>
      </c>
      <c r="R522" t="str">
        <f t="shared" si="124"/>
        <v>no match</v>
      </c>
      <c r="S522" s="4" t="str">
        <f t="shared" si="125"/>
        <v>L</v>
      </c>
      <c r="T522" s="4" t="str">
        <f t="shared" si="126"/>
        <v>match</v>
      </c>
    </row>
    <row r="523" spans="1:20">
      <c r="A523" t="s">
        <v>12</v>
      </c>
      <c r="B523">
        <v>1.33816</v>
      </c>
      <c r="C523">
        <v>1.34013</v>
      </c>
      <c r="D523">
        <v>1.3330200000000001</v>
      </c>
      <c r="E523">
        <v>1.3383</v>
      </c>
      <c r="F523">
        <v>117006</v>
      </c>
      <c r="G523" s="3" t="str">
        <f t="shared" si="113"/>
        <v>H</v>
      </c>
      <c r="H523" s="3" t="str">
        <f t="shared" si="114"/>
        <v>no match</v>
      </c>
      <c r="I523" s="3" t="str">
        <f t="shared" si="115"/>
        <v>L</v>
      </c>
      <c r="J523" s="3" t="str">
        <f t="shared" si="116"/>
        <v>no match</v>
      </c>
      <c r="K523" s="3" t="str">
        <f t="shared" si="117"/>
        <v>L</v>
      </c>
      <c r="L523" s="3" t="str">
        <f t="shared" si="118"/>
        <v>no match</v>
      </c>
      <c r="M523" s="3" t="str">
        <f t="shared" si="119"/>
        <v>H</v>
      </c>
      <c r="N523" s="3" t="str">
        <f t="shared" si="120"/>
        <v>match</v>
      </c>
      <c r="O523" s="3" t="str">
        <f t="shared" si="121"/>
        <v>H</v>
      </c>
      <c r="P523" s="3" t="str">
        <f t="shared" si="122"/>
        <v>match</v>
      </c>
      <c r="Q523" s="3" t="str">
        <f t="shared" si="123"/>
        <v>L</v>
      </c>
      <c r="R523" t="str">
        <f t="shared" si="124"/>
        <v>no match</v>
      </c>
      <c r="S523" s="4" t="str">
        <f t="shared" si="125"/>
        <v>H</v>
      </c>
      <c r="T523" s="4" t="str">
        <f t="shared" si="126"/>
        <v>match</v>
      </c>
    </row>
    <row r="524" spans="1:20">
      <c r="A524" t="s">
        <v>11</v>
      </c>
      <c r="B524">
        <v>1.3383100000000001</v>
      </c>
      <c r="C524">
        <v>1.34192</v>
      </c>
      <c r="D524">
        <v>1.33711</v>
      </c>
      <c r="E524">
        <v>1.3373900000000001</v>
      </c>
      <c r="F524">
        <v>103717</v>
      </c>
      <c r="G524" s="3" t="str">
        <f t="shared" si="113"/>
        <v>L</v>
      </c>
      <c r="H524" s="3" t="str">
        <f t="shared" si="114"/>
        <v>no match</v>
      </c>
      <c r="I524" s="3" t="str">
        <f t="shared" si="115"/>
        <v>L</v>
      </c>
      <c r="J524" s="3" t="str">
        <f t="shared" si="116"/>
        <v>match</v>
      </c>
      <c r="K524" s="3" t="str">
        <f t="shared" si="117"/>
        <v>L</v>
      </c>
      <c r="L524" s="3" t="str">
        <f t="shared" si="118"/>
        <v>match</v>
      </c>
      <c r="M524" s="3" t="str">
        <f t="shared" si="119"/>
        <v>L</v>
      </c>
      <c r="N524" s="3" t="str">
        <f t="shared" si="120"/>
        <v>match</v>
      </c>
      <c r="O524" s="3" t="str">
        <f t="shared" si="121"/>
        <v>L</v>
      </c>
      <c r="P524" s="3" t="str">
        <f t="shared" si="122"/>
        <v>match</v>
      </c>
      <c r="Q524" s="3" t="str">
        <f t="shared" si="123"/>
        <v>L</v>
      </c>
      <c r="R524" t="str">
        <f t="shared" si="124"/>
        <v>match</v>
      </c>
      <c r="S524" s="4" t="str">
        <f t="shared" si="125"/>
        <v>H</v>
      </c>
      <c r="T524" s="4" t="str">
        <f t="shared" si="126"/>
        <v>no match</v>
      </c>
    </row>
    <row r="525" spans="1:20">
      <c r="A525" t="s">
        <v>10</v>
      </c>
      <c r="B525">
        <v>1.33728</v>
      </c>
      <c r="C525">
        <v>1.33866</v>
      </c>
      <c r="D525">
        <v>1.3330599999999999</v>
      </c>
      <c r="E525">
        <v>1.3384400000000001</v>
      </c>
      <c r="F525">
        <v>105487</v>
      </c>
      <c r="G525" s="3" t="str">
        <f t="shared" si="113"/>
        <v>H</v>
      </c>
      <c r="H525" s="3" t="str">
        <f t="shared" si="114"/>
        <v>no match</v>
      </c>
      <c r="I525" s="3" t="str">
        <f t="shared" si="115"/>
        <v>L</v>
      </c>
      <c r="J525" s="3" t="str">
        <f t="shared" si="116"/>
        <v>no match</v>
      </c>
      <c r="K525" s="3" t="str">
        <f t="shared" si="117"/>
        <v>L</v>
      </c>
      <c r="L525" s="3" t="str">
        <f t="shared" si="118"/>
        <v>no match</v>
      </c>
      <c r="M525" s="3" t="str">
        <f t="shared" si="119"/>
        <v>L</v>
      </c>
      <c r="N525" s="3" t="str">
        <f t="shared" si="120"/>
        <v>no match</v>
      </c>
      <c r="O525" s="3" t="str">
        <f t="shared" si="121"/>
        <v>L</v>
      </c>
      <c r="P525" s="3" t="str">
        <f t="shared" si="122"/>
        <v>no match</v>
      </c>
      <c r="Q525" s="3" t="str">
        <f t="shared" si="123"/>
        <v>L</v>
      </c>
      <c r="R525" t="str">
        <f t="shared" si="124"/>
        <v>no match</v>
      </c>
      <c r="S525" s="4" t="str">
        <f t="shared" si="125"/>
        <v>H</v>
      </c>
      <c r="T525" s="4" t="str">
        <f t="shared" si="126"/>
        <v>match</v>
      </c>
    </row>
    <row r="526" spans="1:20">
      <c r="A526" t="s">
        <v>9</v>
      </c>
      <c r="B526">
        <v>1.33839</v>
      </c>
      <c r="C526">
        <v>1.3396399999999999</v>
      </c>
      <c r="D526">
        <v>1.3345400000000001</v>
      </c>
      <c r="E526">
        <v>1.3363</v>
      </c>
      <c r="F526">
        <v>96223</v>
      </c>
      <c r="G526" s="3" t="str">
        <f t="shared" si="113"/>
        <v>L</v>
      </c>
      <c r="H526" s="3" t="str">
        <f t="shared" si="114"/>
        <v>no match</v>
      </c>
      <c r="I526" s="3" t="str">
        <f t="shared" si="115"/>
        <v>L</v>
      </c>
      <c r="J526" s="3" t="str">
        <f t="shared" si="116"/>
        <v>match</v>
      </c>
      <c r="K526" s="3" t="str">
        <f t="shared" si="117"/>
        <v>L</v>
      </c>
      <c r="L526" s="3" t="str">
        <f t="shared" si="118"/>
        <v>match</v>
      </c>
      <c r="M526" s="3" t="str">
        <f t="shared" si="119"/>
        <v>L</v>
      </c>
      <c r="N526" s="3" t="str">
        <f t="shared" si="120"/>
        <v>match</v>
      </c>
      <c r="O526" s="3" t="str">
        <f t="shared" si="121"/>
        <v>L</v>
      </c>
      <c r="P526" s="3" t="str">
        <f t="shared" si="122"/>
        <v>match</v>
      </c>
      <c r="Q526" s="3" t="str">
        <f t="shared" si="123"/>
        <v>L</v>
      </c>
      <c r="R526" t="str">
        <f t="shared" si="124"/>
        <v>match</v>
      </c>
      <c r="S526" s="4" t="str">
        <f t="shared" si="125"/>
        <v>H</v>
      </c>
      <c r="T526" s="4" t="str">
        <f t="shared" si="126"/>
        <v>no match</v>
      </c>
    </row>
    <row r="527" spans="1:20">
      <c r="A527" t="s">
        <v>8</v>
      </c>
      <c r="B527">
        <v>1.3371</v>
      </c>
      <c r="C527">
        <v>1.3388199999999999</v>
      </c>
      <c r="D527">
        <v>1.3346499999999999</v>
      </c>
      <c r="E527">
        <v>1.33735</v>
      </c>
      <c r="F527">
        <v>53892</v>
      </c>
      <c r="G527" s="3" t="str">
        <f t="shared" si="113"/>
        <v>L</v>
      </c>
      <c r="H527" s="3" t="str">
        <f t="shared" si="114"/>
        <v>match</v>
      </c>
      <c r="I527" s="3" t="str">
        <f t="shared" si="115"/>
        <v>L</v>
      </c>
      <c r="J527" s="3" t="str">
        <f t="shared" si="116"/>
        <v>match</v>
      </c>
      <c r="K527" s="3" t="str">
        <f t="shared" si="117"/>
        <v>L</v>
      </c>
      <c r="L527" s="3" t="str">
        <f t="shared" si="118"/>
        <v>match</v>
      </c>
      <c r="M527" s="3" t="str">
        <f t="shared" si="119"/>
        <v>L</v>
      </c>
      <c r="N527" s="3" t="str">
        <f t="shared" si="120"/>
        <v>match</v>
      </c>
      <c r="O527" s="3" t="str">
        <f t="shared" si="121"/>
        <v>L</v>
      </c>
      <c r="P527" s="3" t="str">
        <f t="shared" si="122"/>
        <v>match</v>
      </c>
      <c r="Q527" s="3" t="str">
        <f t="shared" si="123"/>
        <v>L</v>
      </c>
      <c r="R527" t="str">
        <f t="shared" si="124"/>
        <v>match</v>
      </c>
      <c r="S527" s="4" t="str">
        <f t="shared" si="125"/>
        <v>L</v>
      </c>
      <c r="T527" s="4" t="str">
        <f t="shared" si="126"/>
        <v>match</v>
      </c>
    </row>
    <row r="528" spans="1:20">
      <c r="A528" t="s">
        <v>7</v>
      </c>
      <c r="B528">
        <v>1.33725</v>
      </c>
      <c r="C528">
        <v>1.3428500000000001</v>
      </c>
      <c r="D528">
        <v>1.33666</v>
      </c>
      <c r="E528">
        <v>1.33945</v>
      </c>
      <c r="F528">
        <v>95992</v>
      </c>
      <c r="G528" s="3" t="str">
        <f t="shared" si="113"/>
        <v>H</v>
      </c>
      <c r="H528" s="3" t="str">
        <f t="shared" si="114"/>
        <v>no match</v>
      </c>
      <c r="I528" s="3" t="str">
        <f t="shared" si="115"/>
        <v>L</v>
      </c>
      <c r="J528" s="3" t="str">
        <f t="shared" si="116"/>
        <v>no match</v>
      </c>
      <c r="K528" s="3" t="str">
        <f t="shared" si="117"/>
        <v>L</v>
      </c>
      <c r="L528" s="3" t="str">
        <f t="shared" si="118"/>
        <v>no match</v>
      </c>
      <c r="M528" s="3" t="str">
        <f t="shared" si="119"/>
        <v>L</v>
      </c>
      <c r="N528" s="3" t="str">
        <f t="shared" si="120"/>
        <v>no match</v>
      </c>
      <c r="O528" s="3" t="str">
        <f t="shared" si="121"/>
        <v>L</v>
      </c>
      <c r="P528" s="3" t="str">
        <f t="shared" si="122"/>
        <v>no match</v>
      </c>
      <c r="Q528" s="3" t="str">
        <f t="shared" si="123"/>
        <v>L</v>
      </c>
      <c r="R528" t="str">
        <f t="shared" si="124"/>
        <v>no match</v>
      </c>
      <c r="S528" s="4" t="str">
        <f t="shared" si="125"/>
        <v>L</v>
      </c>
      <c r="T528" s="4" t="str">
        <f t="shared" si="126"/>
        <v>no match</v>
      </c>
    </row>
    <row r="529" spans="1:20">
      <c r="A529" t="s">
        <v>6</v>
      </c>
      <c r="B529">
        <v>1.33996</v>
      </c>
      <c r="C529">
        <v>1.3455699999999999</v>
      </c>
      <c r="D529">
        <v>1.3394299999999999</v>
      </c>
      <c r="E529">
        <v>1.34388</v>
      </c>
      <c r="F529">
        <v>94279</v>
      </c>
      <c r="G529" s="3" t="str">
        <f t="shared" si="113"/>
        <v>L</v>
      </c>
      <c r="H529" s="3" t="str">
        <f t="shared" si="114"/>
        <v>no match</v>
      </c>
      <c r="I529" s="3" t="str">
        <f t="shared" si="115"/>
        <v>H</v>
      </c>
      <c r="J529" s="3" t="str">
        <f t="shared" si="116"/>
        <v>no match</v>
      </c>
      <c r="K529" s="3" t="str">
        <f t="shared" si="117"/>
        <v>L</v>
      </c>
      <c r="L529" s="3" t="str">
        <f t="shared" si="118"/>
        <v>match</v>
      </c>
      <c r="M529" s="3" t="str">
        <f t="shared" si="119"/>
        <v>L</v>
      </c>
      <c r="N529" s="3" t="str">
        <f t="shared" si="120"/>
        <v>match</v>
      </c>
      <c r="O529" s="3" t="str">
        <f t="shared" si="121"/>
        <v>L</v>
      </c>
      <c r="P529" s="3" t="str">
        <f t="shared" si="122"/>
        <v>match</v>
      </c>
      <c r="Q529" s="3" t="str">
        <f t="shared" si="123"/>
        <v>L</v>
      </c>
      <c r="R529" t="str">
        <f t="shared" si="124"/>
        <v>match</v>
      </c>
      <c r="S529" s="4" t="str">
        <f t="shared" si="125"/>
        <v>L</v>
      </c>
      <c r="T529" s="4" t="str">
        <f t="shared" si="126"/>
        <v>match</v>
      </c>
    </row>
    <row r="530" spans="1:20">
      <c r="A530" t="s">
        <v>5</v>
      </c>
      <c r="B530">
        <v>1.34409</v>
      </c>
      <c r="C530">
        <v>1.35426</v>
      </c>
      <c r="D530">
        <v>1.34277</v>
      </c>
      <c r="E530">
        <v>1.35023</v>
      </c>
      <c r="F530">
        <v>96648</v>
      </c>
      <c r="G530" s="3" t="str">
        <f t="shared" si="113"/>
        <v>H</v>
      </c>
      <c r="H530" s="3" t="str">
        <f t="shared" si="114"/>
        <v>no match</v>
      </c>
      <c r="I530" s="3" t="str">
        <f t="shared" si="115"/>
        <v>H</v>
      </c>
      <c r="J530" s="3" t="str">
        <f t="shared" si="116"/>
        <v>match</v>
      </c>
      <c r="K530" s="3" t="str">
        <f t="shared" si="117"/>
        <v>H</v>
      </c>
      <c r="L530" s="3" t="str">
        <f t="shared" si="118"/>
        <v>match</v>
      </c>
      <c r="M530" s="3" t="str">
        <f t="shared" si="119"/>
        <v>L</v>
      </c>
      <c r="N530" s="3" t="str">
        <f t="shared" si="120"/>
        <v>no match</v>
      </c>
      <c r="O530" s="3" t="str">
        <f t="shared" si="121"/>
        <v>L</v>
      </c>
      <c r="P530" s="3" t="str">
        <f t="shared" si="122"/>
        <v>no match</v>
      </c>
      <c r="Q530" s="3" t="str">
        <f t="shared" si="123"/>
        <v>L</v>
      </c>
      <c r="R530" t="str">
        <f t="shared" si="124"/>
        <v>no match</v>
      </c>
      <c r="S530" s="4" t="str">
        <f t="shared" si="125"/>
        <v>L</v>
      </c>
      <c r="T530" s="4" t="str">
        <f t="shared" si="126"/>
        <v>no match</v>
      </c>
    </row>
    <row r="531" spans="1:20">
      <c r="A531" t="s">
        <v>1644</v>
      </c>
      <c r="B531">
        <v>1.3518399999999999</v>
      </c>
      <c r="C531">
        <v>1.35995</v>
      </c>
      <c r="D531">
        <v>1.3516699999999999</v>
      </c>
      <c r="E531">
        <v>1.3588899999999999</v>
      </c>
      <c r="F531">
        <v>93726</v>
      </c>
      <c r="G531" s="3" t="str">
        <f t="shared" si="113"/>
        <v>L</v>
      </c>
      <c r="H531" s="3" t="str">
        <f t="shared" si="114"/>
        <v>no match</v>
      </c>
      <c r="I531" s="3" t="str">
        <f t="shared" si="115"/>
        <v>L</v>
      </c>
      <c r="J531" s="3" t="str">
        <f t="shared" si="116"/>
        <v>match</v>
      </c>
      <c r="K531" s="3" t="str">
        <f t="shared" si="117"/>
        <v>L</v>
      </c>
      <c r="L531" s="3" t="str">
        <f t="shared" si="118"/>
        <v>match</v>
      </c>
      <c r="M531" s="3" t="str">
        <f t="shared" si="119"/>
        <v>L</v>
      </c>
      <c r="N531" s="3" t="str">
        <f t="shared" si="120"/>
        <v>match</v>
      </c>
      <c r="O531" s="3" t="str">
        <f t="shared" si="121"/>
        <v>L</v>
      </c>
      <c r="P531" s="3" t="str">
        <f t="shared" si="122"/>
        <v>match</v>
      </c>
      <c r="Q531" s="3" t="str">
        <f t="shared" si="123"/>
        <v>L</v>
      </c>
      <c r="R531" t="str">
        <f t="shared" si="124"/>
        <v>match</v>
      </c>
      <c r="S531" s="4" t="str">
        <f t="shared" si="125"/>
        <v>L</v>
      </c>
      <c r="T531" s="4" t="str">
        <f t="shared" si="126"/>
        <v>match</v>
      </c>
    </row>
    <row r="532" spans="1:20">
      <c r="A532" t="s">
        <v>1645</v>
      </c>
      <c r="B532">
        <v>1.3586199999999999</v>
      </c>
      <c r="C532">
        <v>1.3611599999999999</v>
      </c>
      <c r="D532">
        <v>1.3495999999999999</v>
      </c>
      <c r="E532">
        <v>1.35107</v>
      </c>
      <c r="F532">
        <v>109649</v>
      </c>
      <c r="G532" s="3" t="str">
        <f t="shared" si="113"/>
        <v>H</v>
      </c>
      <c r="H532" s="3" t="str">
        <f t="shared" si="114"/>
        <v>no match</v>
      </c>
      <c r="I532" s="3" t="str">
        <f t="shared" si="115"/>
        <v>H</v>
      </c>
      <c r="J532" s="3" t="str">
        <f t="shared" si="116"/>
        <v>match</v>
      </c>
      <c r="K532" s="3" t="str">
        <f t="shared" si="117"/>
        <v>H</v>
      </c>
      <c r="L532" s="3" t="str">
        <f t="shared" si="118"/>
        <v>match</v>
      </c>
      <c r="M532" s="3" t="str">
        <f t="shared" si="119"/>
        <v>H</v>
      </c>
      <c r="N532" s="3" t="str">
        <f t="shared" si="120"/>
        <v>match</v>
      </c>
      <c r="O532" s="3" t="str">
        <f t="shared" si="121"/>
        <v>H</v>
      </c>
      <c r="P532" s="3" t="str">
        <f t="shared" si="122"/>
        <v>match</v>
      </c>
      <c r="Q532" s="3" t="str">
        <f t="shared" si="123"/>
        <v>H</v>
      </c>
      <c r="R532" t="str">
        <f t="shared" si="124"/>
        <v>match</v>
      </c>
      <c r="S532" s="4" t="str">
        <f t="shared" si="125"/>
        <v>L</v>
      </c>
      <c r="T532" s="4" t="str">
        <f t="shared" si="126"/>
        <v>no match</v>
      </c>
    </row>
    <row r="533" spans="1:20">
      <c r="A533" t="s">
        <v>1647</v>
      </c>
      <c r="B533">
        <v>1.35104</v>
      </c>
      <c r="C533">
        <v>1.35145</v>
      </c>
      <c r="D533">
        <v>1.3504499999999999</v>
      </c>
      <c r="E533">
        <v>1.35101</v>
      </c>
      <c r="F533">
        <v>6470</v>
      </c>
      <c r="G533" s="3" t="str">
        <f t="shared" si="113"/>
        <v>L</v>
      </c>
      <c r="H533" s="3" t="str">
        <f t="shared" si="114"/>
        <v>no match</v>
      </c>
      <c r="I533" s="3" t="str">
        <f t="shared" si="115"/>
        <v>L</v>
      </c>
      <c r="J533" s="3" t="str">
        <f t="shared" si="116"/>
        <v>match</v>
      </c>
      <c r="K533" s="3" t="str">
        <f t="shared" si="117"/>
        <v>L</v>
      </c>
      <c r="L533" s="3" t="str">
        <f t="shared" si="118"/>
        <v>match</v>
      </c>
      <c r="M533" s="3" t="str">
        <f t="shared" si="119"/>
        <v>L</v>
      </c>
      <c r="N533" s="3" t="str">
        <f t="shared" si="120"/>
        <v>match</v>
      </c>
      <c r="O533" s="3" t="str">
        <f t="shared" si="121"/>
        <v>L</v>
      </c>
      <c r="P533" s="3" t="str">
        <f t="shared" si="122"/>
        <v>match</v>
      </c>
      <c r="Q533" s="3" t="str">
        <f t="shared" si="123"/>
        <v>L</v>
      </c>
      <c r="R533" t="str">
        <f t="shared" si="124"/>
        <v>match</v>
      </c>
      <c r="S533" s="4" t="str">
        <f t="shared" si="125"/>
        <v>L</v>
      </c>
      <c r="T533" s="4" t="str">
        <f t="shared" si="126"/>
        <v>match</v>
      </c>
    </row>
    <row r="534" spans="1:20">
      <c r="S534" s="4"/>
      <c r="T534" s="4"/>
    </row>
    <row r="535" spans="1:20">
      <c r="S535" s="4"/>
      <c r="T535" s="4"/>
    </row>
    <row r="536" spans="1:20">
      <c r="S536" s="4"/>
      <c r="T536" s="4"/>
    </row>
    <row r="537" spans="1:20">
      <c r="S537" s="4"/>
      <c r="T537" s="4"/>
    </row>
    <row r="538" spans="1:20">
      <c r="S538" s="4"/>
      <c r="T538" s="4"/>
    </row>
    <row r="539" spans="1:20">
      <c r="S539" s="4"/>
      <c r="T539" s="4"/>
    </row>
    <row r="540" spans="1:20">
      <c r="S540" s="4"/>
      <c r="T540" s="4"/>
    </row>
    <row r="541" spans="1:20">
      <c r="S541" s="4"/>
      <c r="T541" s="4"/>
    </row>
  </sheetData>
  <sheetProtection sheet="1" objects="1" scenarios="1"/>
  <pageMargins left="0.7" right="0.7" top="0.75" bottom="0.75" header="0.3" footer="0.3"/>
  <pageSetup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AD541"/>
  <sheetViews>
    <sheetView workbookViewId="0">
      <selection activeCell="X1" sqref="X1:AC1048576"/>
    </sheetView>
  </sheetViews>
  <sheetFormatPr defaultRowHeight="15"/>
  <cols>
    <col min="7" max="8" width="9.140625" style="3"/>
    <col min="9" max="17" width="0" style="3" hidden="1" customWidth="1"/>
    <col min="18" max="18" width="0" hidden="1" customWidth="1"/>
    <col min="19" max="20" width="0" style="3" hidden="1" customWidth="1"/>
    <col min="21" max="21" width="10.140625" bestFit="1" customWidth="1"/>
    <col min="22" max="22" width="14.42578125" style="3" bestFit="1" customWidth="1"/>
    <col min="23" max="23" width="10.140625" style="3" bestFit="1" customWidth="1"/>
    <col min="24" max="24" width="0" style="3" hidden="1" customWidth="1"/>
    <col min="25" max="25" width="10.140625" style="3" hidden="1" customWidth="1"/>
    <col min="26" max="26" width="0" style="3" hidden="1" customWidth="1"/>
    <col min="27" max="27" width="10.140625" style="3" hidden="1" customWidth="1"/>
    <col min="28" max="29" width="0" style="3" hidden="1" customWidth="1"/>
    <col min="30" max="30" width="9.140625" style="3"/>
  </cols>
  <sheetData>
    <row r="1" spans="1:2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1643</v>
      </c>
      <c r="G1" s="3" t="s">
        <v>542</v>
      </c>
      <c r="I1" s="3" t="s">
        <v>543</v>
      </c>
      <c r="K1" s="3" t="s">
        <v>544</v>
      </c>
      <c r="M1" s="3" t="s">
        <v>545</v>
      </c>
      <c r="O1" s="3" t="s">
        <v>546</v>
      </c>
      <c r="Q1" s="3" t="s">
        <v>547</v>
      </c>
      <c r="S1" s="3" t="s">
        <v>548</v>
      </c>
    </row>
    <row r="2" spans="1:29">
      <c r="A2" t="s">
        <v>509</v>
      </c>
      <c r="B2">
        <v>167.33799999999999</v>
      </c>
      <c r="C2">
        <v>170.34100000000001</v>
      </c>
      <c r="D2">
        <v>167.06299999999999</v>
      </c>
      <c r="E2">
        <v>169.364</v>
      </c>
      <c r="F2">
        <v>566318</v>
      </c>
      <c r="V2" s="3" t="s">
        <v>1615</v>
      </c>
    </row>
    <row r="3" spans="1:29">
      <c r="A3" t="s">
        <v>508</v>
      </c>
      <c r="B3">
        <v>169.20699999999999</v>
      </c>
      <c r="C3">
        <v>169.99</v>
      </c>
      <c r="D3">
        <v>168.29599999999999</v>
      </c>
      <c r="E3">
        <v>168.52799999999999</v>
      </c>
      <c r="F3">
        <v>458110</v>
      </c>
      <c r="G3" s="3" t="str">
        <f t="shared" ref="G3:G66" si="0">IF(F3&gt;F2,"H",IF(F3&lt;F2,"L",IF(F3=F2,"0","")))</f>
        <v>L</v>
      </c>
      <c r="H3" s="3" t="str">
        <f>IF(G3=G2,"match","no match")</f>
        <v>no match</v>
      </c>
      <c r="V3" s="3">
        <f>COUNT(F22:F509)</f>
        <v>488</v>
      </c>
      <c r="W3" s="3" t="s">
        <v>1632</v>
      </c>
      <c r="X3" s="3" t="s">
        <v>1633</v>
      </c>
      <c r="Y3" s="3" t="s">
        <v>1634</v>
      </c>
      <c r="Z3" s="3" t="s">
        <v>1635</v>
      </c>
      <c r="AA3" s="3" t="s">
        <v>1640</v>
      </c>
      <c r="AB3" s="3" t="s">
        <v>1641</v>
      </c>
      <c r="AC3" s="3" t="s">
        <v>1642</v>
      </c>
    </row>
    <row r="4" spans="1:29">
      <c r="A4" t="s">
        <v>507</v>
      </c>
      <c r="B4">
        <v>168.523</v>
      </c>
      <c r="C4">
        <v>170.256</v>
      </c>
      <c r="D4">
        <v>166.96100000000001</v>
      </c>
      <c r="E4">
        <v>169.905</v>
      </c>
      <c r="F4">
        <v>478227</v>
      </c>
      <c r="G4" s="3" t="str">
        <f t="shared" si="0"/>
        <v>H</v>
      </c>
      <c r="H4" s="3" t="str">
        <f>IF(G4=G3,"match","no match")</f>
        <v>no match</v>
      </c>
      <c r="I4" s="3" t="str">
        <f t="shared" ref="I4:I67" si="1">IF(F4&gt;F2,"H",IF(F4&lt;F2,"L",IF(F4=F2,"0","")))</f>
        <v>L</v>
      </c>
      <c r="J4" s="3" t="str">
        <f>IF(I4=G4,"match","no match")</f>
        <v>no match</v>
      </c>
    </row>
    <row r="5" spans="1:29">
      <c r="A5" t="s">
        <v>506</v>
      </c>
      <c r="B5">
        <v>169.905</v>
      </c>
      <c r="C5">
        <v>170.01300000000001</v>
      </c>
      <c r="D5">
        <v>168.547</v>
      </c>
      <c r="E5">
        <v>168.874</v>
      </c>
      <c r="F5">
        <v>543925</v>
      </c>
      <c r="G5" s="3" t="str">
        <f t="shared" si="0"/>
        <v>H</v>
      </c>
      <c r="H5" s="3" t="str">
        <f t="shared" ref="H5:H68" si="2">IF(G5=G4,"match","no match")</f>
        <v>match</v>
      </c>
      <c r="I5" s="3" t="str">
        <f t="shared" si="1"/>
        <v>H</v>
      </c>
      <c r="J5" s="3" t="str">
        <f t="shared" ref="J5:J68" si="3">IF(I5=G5,"match","no match")</f>
        <v>match</v>
      </c>
      <c r="K5" s="3" t="str">
        <f t="shared" ref="K5:K68" si="4">IF(F5&gt;F2,"H",IF(F5&lt;F2,"L",IF(F5=F2,"0","")))</f>
        <v>L</v>
      </c>
      <c r="L5" s="3" t="str">
        <f>IF(K5=G5,"match","no match")</f>
        <v>no match</v>
      </c>
      <c r="V5" s="3" t="s">
        <v>1637</v>
      </c>
      <c r="W5" s="7">
        <f>COUNTIF(H22:H509,"match")</f>
        <v>198</v>
      </c>
      <c r="X5" s="3">
        <f>COUNTIF(J22:J509,"match")</f>
        <v>341</v>
      </c>
      <c r="Y5" s="3">
        <f>COUNTIF(L22:L509,"match")</f>
        <v>329</v>
      </c>
      <c r="Z5" s="3">
        <f>COUNTIF(N22:N509,"match")</f>
        <v>308</v>
      </c>
      <c r="AA5" s="3">
        <f>COUNTIF(P22:P509,"match")</f>
        <v>279</v>
      </c>
      <c r="AB5" s="3">
        <f>COUNTIF(R22:R509,"match")</f>
        <v>269</v>
      </c>
      <c r="AC5" s="3">
        <f>COUNTIF(T22:T509,"match")</f>
        <v>270</v>
      </c>
    </row>
    <row r="6" spans="1:29">
      <c r="A6" t="s">
        <v>505</v>
      </c>
      <c r="B6">
        <v>168.874</v>
      </c>
      <c r="C6">
        <v>171.13399999999999</v>
      </c>
      <c r="D6">
        <v>168.65799999999999</v>
      </c>
      <c r="E6">
        <v>170.57</v>
      </c>
      <c r="F6">
        <v>538954</v>
      </c>
      <c r="G6" s="3" t="str">
        <f t="shared" si="0"/>
        <v>L</v>
      </c>
      <c r="H6" s="3" t="str">
        <f t="shared" si="2"/>
        <v>no match</v>
      </c>
      <c r="I6" s="3" t="str">
        <f t="shared" si="1"/>
        <v>H</v>
      </c>
      <c r="J6" s="3" t="str">
        <f t="shared" si="3"/>
        <v>no match</v>
      </c>
      <c r="K6" s="3" t="str">
        <f t="shared" si="4"/>
        <v>H</v>
      </c>
      <c r="L6" s="3" t="str">
        <f t="shared" ref="L6:L69" si="5">IF(K6=G6,"match","no match")</f>
        <v>no match</v>
      </c>
      <c r="V6" s="3" t="s">
        <v>1636</v>
      </c>
      <c r="W6" s="7">
        <f>COUNTIF(H22:H509,"no match")</f>
        <v>290</v>
      </c>
      <c r="X6" s="3">
        <f>COUNTIF(J22:J509,"no match")</f>
        <v>147</v>
      </c>
      <c r="Y6" s="3">
        <f>COUNTIF(L22:L509,"no match")</f>
        <v>159</v>
      </c>
      <c r="Z6" s="3">
        <f>COUNTIF(N22:N509,"no match")</f>
        <v>180</v>
      </c>
      <c r="AA6" s="3">
        <f>COUNTIF(P22:P509,"no match")</f>
        <v>209</v>
      </c>
      <c r="AB6" s="3">
        <f>COUNTIF(R22:R509,"no match")</f>
        <v>219</v>
      </c>
      <c r="AC6" s="3">
        <f>COUNTIF(T22:T509,"no match")</f>
        <v>218</v>
      </c>
    </row>
    <row r="7" spans="1:29">
      <c r="A7" t="s">
        <v>504</v>
      </c>
      <c r="B7">
        <v>170.571</v>
      </c>
      <c r="C7">
        <v>174.16</v>
      </c>
      <c r="D7">
        <v>169.999</v>
      </c>
      <c r="E7">
        <v>172.446</v>
      </c>
      <c r="F7">
        <v>755025</v>
      </c>
      <c r="G7" s="3" t="str">
        <f t="shared" si="0"/>
        <v>H</v>
      </c>
      <c r="H7" s="3" t="str">
        <f t="shared" si="2"/>
        <v>no match</v>
      </c>
      <c r="I7" s="3" t="str">
        <f t="shared" si="1"/>
        <v>H</v>
      </c>
      <c r="J7" s="3" t="str">
        <f t="shared" si="3"/>
        <v>match</v>
      </c>
      <c r="K7" s="3" t="str">
        <f t="shared" si="4"/>
        <v>H</v>
      </c>
      <c r="L7" s="3" t="str">
        <f t="shared" si="5"/>
        <v>match</v>
      </c>
      <c r="M7" s="3" t="str">
        <f t="shared" ref="M7:M70" si="6">IF(F7&gt;F2,"H",IF(F7&lt;F2,"L",IF(F7=F2,"0","")))</f>
        <v>H</v>
      </c>
      <c r="N7" s="3" t="str">
        <f>IF(M7=G7,"match","no match")</f>
        <v>match</v>
      </c>
    </row>
    <row r="8" spans="1:29">
      <c r="A8" t="s">
        <v>503</v>
      </c>
      <c r="B8">
        <v>172.852</v>
      </c>
      <c r="C8">
        <v>175.00299999999999</v>
      </c>
      <c r="D8">
        <v>172.40299999999999</v>
      </c>
      <c r="E8">
        <v>174.559</v>
      </c>
      <c r="F8">
        <v>486075</v>
      </c>
      <c r="G8" s="3" t="str">
        <f t="shared" si="0"/>
        <v>L</v>
      </c>
      <c r="H8" s="3" t="str">
        <f t="shared" si="2"/>
        <v>no match</v>
      </c>
      <c r="I8" s="3" t="str">
        <f t="shared" si="1"/>
        <v>L</v>
      </c>
      <c r="J8" s="3" t="str">
        <f t="shared" si="3"/>
        <v>match</v>
      </c>
      <c r="K8" s="3" t="str">
        <f t="shared" si="4"/>
        <v>L</v>
      </c>
      <c r="L8" s="3" t="str">
        <f t="shared" si="5"/>
        <v>match</v>
      </c>
      <c r="M8" s="3" t="str">
        <f t="shared" si="6"/>
        <v>H</v>
      </c>
      <c r="N8" s="3" t="str">
        <f t="shared" ref="N8:N71" si="7">IF(M8=G8,"match","no match")</f>
        <v>no match</v>
      </c>
    </row>
    <row r="9" spans="1:29">
      <c r="A9" t="s">
        <v>502</v>
      </c>
      <c r="B9">
        <v>174.559</v>
      </c>
      <c r="C9">
        <v>174.67</v>
      </c>
      <c r="D9">
        <v>172.73599999999999</v>
      </c>
      <c r="E9">
        <v>172.827</v>
      </c>
      <c r="F9">
        <v>515895</v>
      </c>
      <c r="G9" s="3" t="str">
        <f t="shared" si="0"/>
        <v>H</v>
      </c>
      <c r="H9" s="3" t="str">
        <f t="shared" si="2"/>
        <v>no match</v>
      </c>
      <c r="I9" s="3" t="str">
        <f t="shared" si="1"/>
        <v>L</v>
      </c>
      <c r="J9" s="3" t="str">
        <f t="shared" si="3"/>
        <v>no match</v>
      </c>
      <c r="K9" s="3" t="str">
        <f t="shared" si="4"/>
        <v>L</v>
      </c>
      <c r="L9" s="3" t="str">
        <f t="shared" si="5"/>
        <v>no match</v>
      </c>
      <c r="M9" s="3" t="str">
        <f t="shared" si="6"/>
        <v>H</v>
      </c>
      <c r="N9" s="3" t="str">
        <f t="shared" si="7"/>
        <v>match</v>
      </c>
      <c r="V9" s="3" t="s">
        <v>1638</v>
      </c>
      <c r="W9" s="8">
        <f t="shared" ref="W9:AC9" si="8">W5/$V3</f>
        <v>0.40573770491803279</v>
      </c>
      <c r="X9" s="8">
        <f t="shared" si="8"/>
        <v>0.69877049180327866</v>
      </c>
      <c r="Y9" s="8">
        <f t="shared" si="8"/>
        <v>0.67418032786885251</v>
      </c>
      <c r="Z9" s="8">
        <f t="shared" si="8"/>
        <v>0.63114754098360659</v>
      </c>
      <c r="AA9" s="8">
        <f t="shared" si="8"/>
        <v>0.57172131147540983</v>
      </c>
      <c r="AB9" s="8">
        <f t="shared" si="8"/>
        <v>0.55122950819672134</v>
      </c>
      <c r="AC9" s="8">
        <f t="shared" si="8"/>
        <v>0.55327868852459017</v>
      </c>
    </row>
    <row r="10" spans="1:29">
      <c r="A10" t="s">
        <v>501</v>
      </c>
      <c r="B10">
        <v>172.828</v>
      </c>
      <c r="C10">
        <v>173.738</v>
      </c>
      <c r="D10">
        <v>171.02199999999999</v>
      </c>
      <c r="E10">
        <v>172.11500000000001</v>
      </c>
      <c r="F10">
        <v>753337</v>
      </c>
      <c r="G10" s="3" t="str">
        <f t="shared" si="0"/>
        <v>H</v>
      </c>
      <c r="H10" s="3" t="str">
        <f t="shared" si="2"/>
        <v>match</v>
      </c>
      <c r="I10" s="3" t="str">
        <f t="shared" si="1"/>
        <v>H</v>
      </c>
      <c r="J10" s="3" t="str">
        <f t="shared" si="3"/>
        <v>match</v>
      </c>
      <c r="K10" s="3" t="str">
        <f t="shared" si="4"/>
        <v>L</v>
      </c>
      <c r="L10" s="3" t="str">
        <f t="shared" si="5"/>
        <v>no match</v>
      </c>
      <c r="M10" s="3" t="str">
        <f t="shared" si="6"/>
        <v>H</v>
      </c>
      <c r="N10" s="3" t="str">
        <f t="shared" si="7"/>
        <v>match</v>
      </c>
      <c r="V10" s="3" t="s">
        <v>1639</v>
      </c>
      <c r="W10" s="8">
        <f>W6/V3</f>
        <v>0.59426229508196726</v>
      </c>
      <c r="X10" s="8">
        <f>X6/V3</f>
        <v>0.30122950819672129</v>
      </c>
      <c r="Y10" s="8">
        <f>Y6/$V3</f>
        <v>0.32581967213114754</v>
      </c>
      <c r="Z10" s="8">
        <f>Z6/$V3</f>
        <v>0.36885245901639346</v>
      </c>
      <c r="AA10" s="8">
        <f>AA6/$V3</f>
        <v>0.42827868852459017</v>
      </c>
      <c r="AB10" s="8">
        <f>AB6/$V3</f>
        <v>0.44877049180327871</v>
      </c>
      <c r="AC10" s="8">
        <f>AC6/$V3</f>
        <v>0.44672131147540983</v>
      </c>
    </row>
    <row r="11" spans="1:29">
      <c r="A11" t="s">
        <v>500</v>
      </c>
      <c r="B11">
        <v>172.06100000000001</v>
      </c>
      <c r="C11">
        <v>172.459</v>
      </c>
      <c r="D11">
        <v>170.011</v>
      </c>
      <c r="E11">
        <v>170.29400000000001</v>
      </c>
      <c r="F11">
        <v>674825</v>
      </c>
      <c r="G11" s="3" t="str">
        <f t="shared" si="0"/>
        <v>L</v>
      </c>
      <c r="H11" s="3" t="str">
        <f t="shared" si="2"/>
        <v>no match</v>
      </c>
      <c r="I11" s="3" t="str">
        <f t="shared" si="1"/>
        <v>H</v>
      </c>
      <c r="J11" s="3" t="str">
        <f t="shared" si="3"/>
        <v>no match</v>
      </c>
      <c r="K11" s="3" t="str">
        <f t="shared" si="4"/>
        <v>H</v>
      </c>
      <c r="L11" s="3" t="str">
        <f t="shared" si="5"/>
        <v>no match</v>
      </c>
      <c r="M11" s="3" t="str">
        <f t="shared" si="6"/>
        <v>H</v>
      </c>
      <c r="N11" s="3" t="str">
        <f>IF(M11=G11,"match","no match")</f>
        <v>no match</v>
      </c>
    </row>
    <row r="12" spans="1:29">
      <c r="A12" t="s">
        <v>499</v>
      </c>
      <c r="B12">
        <v>170.29400000000001</v>
      </c>
      <c r="C12">
        <v>170.51900000000001</v>
      </c>
      <c r="D12">
        <v>168.965</v>
      </c>
      <c r="E12">
        <v>169.36600000000001</v>
      </c>
      <c r="F12">
        <v>615028</v>
      </c>
      <c r="G12" s="3" t="str">
        <f t="shared" si="0"/>
        <v>L</v>
      </c>
      <c r="H12" s="3" t="str">
        <f t="shared" si="2"/>
        <v>match</v>
      </c>
      <c r="I12" s="3" t="str">
        <f t="shared" si="1"/>
        <v>L</v>
      </c>
      <c r="J12" s="3" t="str">
        <f t="shared" si="3"/>
        <v>match</v>
      </c>
      <c r="K12" s="3" t="str">
        <f t="shared" si="4"/>
        <v>H</v>
      </c>
      <c r="L12" s="3" t="str">
        <f t="shared" si="5"/>
        <v>no match</v>
      </c>
      <c r="M12" s="3" t="str">
        <f t="shared" si="6"/>
        <v>L</v>
      </c>
      <c r="N12" s="3" t="str">
        <f t="shared" si="7"/>
        <v>match</v>
      </c>
      <c r="O12" s="3" t="str">
        <f t="shared" ref="O12:O75" si="9">IF(F12&gt;F2,"H",IF(F12&lt;F2,"L",IF(F12=F2,"0","")))</f>
        <v>H</v>
      </c>
      <c r="P12" s="3" t="str">
        <f>IF(O12=G12,"match","no match")</f>
        <v>no match</v>
      </c>
    </row>
    <row r="13" spans="1:29">
      <c r="A13" t="s">
        <v>498</v>
      </c>
      <c r="B13">
        <v>169.23599999999999</v>
      </c>
      <c r="C13">
        <v>170.61699999999999</v>
      </c>
      <c r="D13">
        <v>165.94800000000001</v>
      </c>
      <c r="E13">
        <v>167.14400000000001</v>
      </c>
      <c r="F13">
        <v>704332</v>
      </c>
      <c r="G13" s="3" t="str">
        <f t="shared" si="0"/>
        <v>H</v>
      </c>
      <c r="H13" s="3" t="str">
        <f t="shared" si="2"/>
        <v>no match</v>
      </c>
      <c r="I13" s="3" t="str">
        <f t="shared" si="1"/>
        <v>H</v>
      </c>
      <c r="J13" s="3" t="str">
        <f t="shared" si="3"/>
        <v>match</v>
      </c>
      <c r="K13" s="3" t="str">
        <f t="shared" si="4"/>
        <v>L</v>
      </c>
      <c r="L13" s="3" t="str">
        <f t="shared" si="5"/>
        <v>no match</v>
      </c>
      <c r="M13" s="3" t="str">
        <f t="shared" si="6"/>
        <v>H</v>
      </c>
      <c r="N13" s="3" t="str">
        <f t="shared" si="7"/>
        <v>match</v>
      </c>
      <c r="O13" s="3" t="str">
        <f t="shared" si="9"/>
        <v>H</v>
      </c>
      <c r="P13" s="3" t="str">
        <f t="shared" ref="P13:P76" si="10">IF(O13=G13,"match","no match")</f>
        <v>match</v>
      </c>
    </row>
    <row r="14" spans="1:29">
      <c r="A14" t="s">
        <v>497</v>
      </c>
      <c r="B14">
        <v>167.14500000000001</v>
      </c>
      <c r="C14">
        <v>167.17500000000001</v>
      </c>
      <c r="D14">
        <v>164.53899999999999</v>
      </c>
      <c r="E14">
        <v>166.524</v>
      </c>
      <c r="F14">
        <v>808449</v>
      </c>
      <c r="G14" s="3" t="str">
        <f t="shared" si="0"/>
        <v>H</v>
      </c>
      <c r="H14" s="3" t="str">
        <f t="shared" si="2"/>
        <v>match</v>
      </c>
      <c r="I14" s="3" t="str">
        <f t="shared" si="1"/>
        <v>H</v>
      </c>
      <c r="J14" s="3" t="str">
        <f t="shared" si="3"/>
        <v>match</v>
      </c>
      <c r="K14" s="3" t="str">
        <f t="shared" si="4"/>
        <v>H</v>
      </c>
      <c r="L14" s="3" t="str">
        <f t="shared" si="5"/>
        <v>match</v>
      </c>
      <c r="M14" s="3" t="str">
        <f t="shared" si="6"/>
        <v>H</v>
      </c>
      <c r="N14" s="3" t="str">
        <f t="shared" si="7"/>
        <v>match</v>
      </c>
      <c r="O14" s="3" t="str">
        <f t="shared" si="9"/>
        <v>H</v>
      </c>
      <c r="P14" s="3" t="str">
        <f t="shared" si="10"/>
        <v>match</v>
      </c>
    </row>
    <row r="15" spans="1:29">
      <c r="A15" t="s">
        <v>496</v>
      </c>
      <c r="B15">
        <v>166.52500000000001</v>
      </c>
      <c r="C15">
        <v>167.619</v>
      </c>
      <c r="D15">
        <v>164.40100000000001</v>
      </c>
      <c r="E15">
        <v>164.54499999999999</v>
      </c>
      <c r="F15">
        <v>813091</v>
      </c>
      <c r="G15" s="3" t="str">
        <f t="shared" si="0"/>
        <v>H</v>
      </c>
      <c r="H15" s="3" t="str">
        <f t="shared" si="2"/>
        <v>match</v>
      </c>
      <c r="I15" s="3" t="str">
        <f t="shared" si="1"/>
        <v>H</v>
      </c>
      <c r="J15" s="3" t="str">
        <f t="shared" si="3"/>
        <v>match</v>
      </c>
      <c r="K15" s="3" t="str">
        <f t="shared" si="4"/>
        <v>H</v>
      </c>
      <c r="L15" s="3" t="str">
        <f t="shared" si="5"/>
        <v>match</v>
      </c>
      <c r="M15" s="3" t="str">
        <f t="shared" si="6"/>
        <v>H</v>
      </c>
      <c r="N15" s="3" t="str">
        <f t="shared" si="7"/>
        <v>match</v>
      </c>
      <c r="O15" s="3" t="str">
        <f t="shared" si="9"/>
        <v>H</v>
      </c>
      <c r="P15" s="3" t="str">
        <f t="shared" si="10"/>
        <v>match</v>
      </c>
    </row>
    <row r="16" spans="1:29">
      <c r="A16" t="s">
        <v>495</v>
      </c>
      <c r="B16">
        <v>164.541</v>
      </c>
      <c r="C16">
        <v>165.03200000000001</v>
      </c>
      <c r="D16">
        <v>159.791</v>
      </c>
      <c r="E16">
        <v>162.68199999999999</v>
      </c>
      <c r="F16">
        <v>1054923</v>
      </c>
      <c r="G16" s="3" t="str">
        <f t="shared" si="0"/>
        <v>H</v>
      </c>
      <c r="H16" s="3" t="str">
        <f t="shared" si="2"/>
        <v>match</v>
      </c>
      <c r="I16" s="3" t="str">
        <f t="shared" si="1"/>
        <v>H</v>
      </c>
      <c r="J16" s="3" t="str">
        <f t="shared" si="3"/>
        <v>match</v>
      </c>
      <c r="K16" s="3" t="str">
        <f t="shared" si="4"/>
        <v>H</v>
      </c>
      <c r="L16" s="3" t="str">
        <f t="shared" si="5"/>
        <v>match</v>
      </c>
      <c r="M16" s="3" t="str">
        <f t="shared" si="6"/>
        <v>H</v>
      </c>
      <c r="N16" s="3" t="str">
        <f t="shared" si="7"/>
        <v>match</v>
      </c>
      <c r="O16" s="3" t="str">
        <f t="shared" si="9"/>
        <v>H</v>
      </c>
      <c r="P16" s="3" t="str">
        <f t="shared" si="10"/>
        <v>match</v>
      </c>
    </row>
    <row r="17" spans="1:30">
      <c r="A17" t="s">
        <v>494</v>
      </c>
      <c r="B17">
        <v>162.667</v>
      </c>
      <c r="C17">
        <v>164.75399999999999</v>
      </c>
      <c r="D17">
        <v>161.63900000000001</v>
      </c>
      <c r="E17">
        <v>164.13300000000001</v>
      </c>
      <c r="F17">
        <v>890423</v>
      </c>
      <c r="G17" s="3" t="str">
        <f t="shared" si="0"/>
        <v>L</v>
      </c>
      <c r="H17" s="3" t="str">
        <f t="shared" si="2"/>
        <v>no match</v>
      </c>
      <c r="I17" s="3" t="str">
        <f t="shared" si="1"/>
        <v>H</v>
      </c>
      <c r="J17" s="3" t="str">
        <f t="shared" si="3"/>
        <v>no match</v>
      </c>
      <c r="K17" s="3" t="str">
        <f t="shared" si="4"/>
        <v>H</v>
      </c>
      <c r="L17" s="3" t="str">
        <f t="shared" si="5"/>
        <v>no match</v>
      </c>
      <c r="M17" s="3" t="str">
        <f t="shared" si="6"/>
        <v>H</v>
      </c>
      <c r="N17" s="3" t="str">
        <f t="shared" si="7"/>
        <v>no match</v>
      </c>
      <c r="O17" s="3" t="str">
        <f t="shared" si="9"/>
        <v>H</v>
      </c>
      <c r="P17" s="3" t="str">
        <f>IF(O17=G17,"match","no match")</f>
        <v>no match</v>
      </c>
      <c r="Q17" s="3" t="str">
        <f t="shared" ref="Q17:Q80" si="11">IF(F17&gt;F2,"H",IF(F17&lt;F2,"L",IF(F17=F2,"0","")))</f>
        <v>H</v>
      </c>
      <c r="R17" t="str">
        <f>IF(Q17=G17,"match","no match")</f>
        <v>no match</v>
      </c>
    </row>
    <row r="18" spans="1:30">
      <c r="A18" t="s">
        <v>493</v>
      </c>
      <c r="B18">
        <v>164.41800000000001</v>
      </c>
      <c r="C18">
        <v>165.73599999999999</v>
      </c>
      <c r="D18">
        <v>164.208</v>
      </c>
      <c r="E18">
        <v>165.29599999999999</v>
      </c>
      <c r="F18">
        <v>500512</v>
      </c>
      <c r="G18" s="3" t="str">
        <f t="shared" si="0"/>
        <v>L</v>
      </c>
      <c r="H18" s="3" t="str">
        <f t="shared" si="2"/>
        <v>match</v>
      </c>
      <c r="I18" s="3" t="str">
        <f t="shared" si="1"/>
        <v>L</v>
      </c>
      <c r="J18" s="3" t="str">
        <f t="shared" si="3"/>
        <v>match</v>
      </c>
      <c r="K18" s="3" t="str">
        <f t="shared" si="4"/>
        <v>L</v>
      </c>
      <c r="L18" s="3" t="str">
        <f t="shared" si="5"/>
        <v>match</v>
      </c>
      <c r="M18" s="3" t="str">
        <f t="shared" si="6"/>
        <v>L</v>
      </c>
      <c r="N18" s="3" t="str">
        <f t="shared" si="7"/>
        <v>match</v>
      </c>
      <c r="O18" s="3" t="str">
        <f t="shared" si="9"/>
        <v>H</v>
      </c>
      <c r="P18" s="3" t="str">
        <f t="shared" si="10"/>
        <v>no match</v>
      </c>
      <c r="Q18" s="3" t="str">
        <f t="shared" si="11"/>
        <v>H</v>
      </c>
      <c r="R18" t="str">
        <f t="shared" ref="R18:R81" si="12">IF(Q18=G18,"match","no match")</f>
        <v>no match</v>
      </c>
    </row>
    <row r="19" spans="1:30">
      <c r="A19" t="s">
        <v>492</v>
      </c>
      <c r="B19">
        <v>165.29599999999999</v>
      </c>
      <c r="C19">
        <v>166.072</v>
      </c>
      <c r="D19">
        <v>162.41999999999999</v>
      </c>
      <c r="E19">
        <v>163.102</v>
      </c>
      <c r="F19">
        <v>616614</v>
      </c>
      <c r="G19" s="3" t="str">
        <f t="shared" si="0"/>
        <v>H</v>
      </c>
      <c r="H19" s="3" t="str">
        <f t="shared" si="2"/>
        <v>no match</v>
      </c>
      <c r="I19" s="3" t="str">
        <f t="shared" si="1"/>
        <v>L</v>
      </c>
      <c r="J19" s="3" t="str">
        <f t="shared" si="3"/>
        <v>no match</v>
      </c>
      <c r="K19" s="3" t="str">
        <f t="shared" si="4"/>
        <v>L</v>
      </c>
      <c r="L19" s="3" t="str">
        <f t="shared" si="5"/>
        <v>no match</v>
      </c>
      <c r="M19" s="3" t="str">
        <f t="shared" si="6"/>
        <v>L</v>
      </c>
      <c r="N19" s="3" t="str">
        <f t="shared" si="7"/>
        <v>no match</v>
      </c>
      <c r="O19" s="3" t="str">
        <f t="shared" si="9"/>
        <v>H</v>
      </c>
      <c r="P19" s="3" t="str">
        <f t="shared" si="10"/>
        <v>match</v>
      </c>
      <c r="Q19" s="3" t="str">
        <f t="shared" si="11"/>
        <v>H</v>
      </c>
      <c r="R19" t="str">
        <f t="shared" si="12"/>
        <v>match</v>
      </c>
    </row>
    <row r="20" spans="1:30">
      <c r="A20" t="s">
        <v>491</v>
      </c>
      <c r="B20">
        <v>163.10599999999999</v>
      </c>
      <c r="C20">
        <v>163.86600000000001</v>
      </c>
      <c r="D20">
        <v>161.54900000000001</v>
      </c>
      <c r="E20">
        <v>162.98699999999999</v>
      </c>
      <c r="F20">
        <v>642506</v>
      </c>
      <c r="G20" s="3" t="str">
        <f t="shared" si="0"/>
        <v>H</v>
      </c>
      <c r="H20" s="3" t="str">
        <f t="shared" si="2"/>
        <v>match</v>
      </c>
      <c r="I20" s="3" t="str">
        <f t="shared" si="1"/>
        <v>H</v>
      </c>
      <c r="J20" s="3" t="str">
        <f t="shared" si="3"/>
        <v>match</v>
      </c>
      <c r="K20" s="3" t="str">
        <f t="shared" si="4"/>
        <v>L</v>
      </c>
      <c r="L20" s="3" t="str">
        <f t="shared" si="5"/>
        <v>no match</v>
      </c>
      <c r="M20" s="3" t="str">
        <f t="shared" si="6"/>
        <v>L</v>
      </c>
      <c r="N20" s="3" t="str">
        <f t="shared" si="7"/>
        <v>no match</v>
      </c>
      <c r="O20" s="3" t="str">
        <f t="shared" si="9"/>
        <v>L</v>
      </c>
      <c r="P20" s="3" t="str">
        <f t="shared" si="10"/>
        <v>no match</v>
      </c>
      <c r="Q20" s="3" t="str">
        <f t="shared" si="11"/>
        <v>H</v>
      </c>
      <c r="R20" t="str">
        <f t="shared" si="12"/>
        <v>match</v>
      </c>
    </row>
    <row r="21" spans="1:30">
      <c r="A21" t="s">
        <v>490</v>
      </c>
      <c r="B21">
        <v>162.989</v>
      </c>
      <c r="C21">
        <v>163.94800000000001</v>
      </c>
      <c r="D21">
        <v>162.02799999999999</v>
      </c>
      <c r="E21">
        <v>162.22</v>
      </c>
      <c r="F21">
        <v>585987</v>
      </c>
      <c r="G21" s="3" t="str">
        <f t="shared" si="0"/>
        <v>L</v>
      </c>
      <c r="H21" s="3" t="str">
        <f t="shared" si="2"/>
        <v>no match</v>
      </c>
      <c r="I21" s="3" t="str">
        <f t="shared" si="1"/>
        <v>L</v>
      </c>
      <c r="J21" s="3" t="str">
        <f t="shared" si="3"/>
        <v>match</v>
      </c>
      <c r="K21" s="3" t="str">
        <f t="shared" si="4"/>
        <v>H</v>
      </c>
      <c r="L21" s="3" t="str">
        <f t="shared" si="5"/>
        <v>no match</v>
      </c>
      <c r="M21" s="3" t="str">
        <f t="shared" si="6"/>
        <v>L</v>
      </c>
      <c r="N21" s="3" t="str">
        <f t="shared" si="7"/>
        <v>match</v>
      </c>
      <c r="O21" s="3" t="str">
        <f t="shared" si="9"/>
        <v>L</v>
      </c>
      <c r="P21" s="3" t="str">
        <f t="shared" si="10"/>
        <v>match</v>
      </c>
      <c r="Q21" s="3" t="str">
        <f t="shared" si="11"/>
        <v>H</v>
      </c>
      <c r="R21" t="str">
        <f t="shared" si="12"/>
        <v>no match</v>
      </c>
    </row>
    <row r="22" spans="1:30" s="1" customFormat="1">
      <c r="A22" t="s">
        <v>489</v>
      </c>
      <c r="B22">
        <v>162.20400000000001</v>
      </c>
      <c r="C22">
        <v>162.49199999999999</v>
      </c>
      <c r="D22">
        <v>160.714</v>
      </c>
      <c r="E22">
        <v>162.001</v>
      </c>
      <c r="F22">
        <v>595652</v>
      </c>
      <c r="G22" s="5" t="str">
        <f t="shared" si="0"/>
        <v>H</v>
      </c>
      <c r="H22" s="5" t="str">
        <f t="shared" si="2"/>
        <v>no match</v>
      </c>
      <c r="I22" s="5" t="str">
        <f t="shared" si="1"/>
        <v>L</v>
      </c>
      <c r="J22" s="5" t="str">
        <f t="shared" si="3"/>
        <v>no match</v>
      </c>
      <c r="K22" s="5" t="str">
        <f t="shared" si="4"/>
        <v>L</v>
      </c>
      <c r="L22" s="5" t="str">
        <f t="shared" si="5"/>
        <v>no match</v>
      </c>
      <c r="M22" s="5" t="str">
        <f t="shared" si="6"/>
        <v>L</v>
      </c>
      <c r="N22" s="5" t="str">
        <f t="shared" si="7"/>
        <v>no match</v>
      </c>
      <c r="O22" s="5" t="str">
        <f t="shared" si="9"/>
        <v>L</v>
      </c>
      <c r="P22" s="5" t="str">
        <f t="shared" si="10"/>
        <v>no match</v>
      </c>
      <c r="Q22" s="5" t="str">
        <f t="shared" si="11"/>
        <v>L</v>
      </c>
      <c r="R22" s="1" t="str">
        <f>IF(Q22=G22,"match","no match")</f>
        <v>no match</v>
      </c>
      <c r="S22" s="5" t="str">
        <f t="shared" ref="S22:S85" si="13">IF(F22&gt;F2,"H",IF(F22&lt;F2,"L",IF(F22=F2,"0","")))</f>
        <v>H</v>
      </c>
      <c r="T22" s="5" t="str">
        <f>IF(S22=G22,"match","no match")</f>
        <v>match</v>
      </c>
      <c r="V22" s="5"/>
      <c r="W22" s="5"/>
      <c r="X22" s="5"/>
      <c r="Y22" s="5"/>
      <c r="Z22" s="5"/>
      <c r="AA22" s="5"/>
      <c r="AB22" s="5"/>
      <c r="AC22" s="5"/>
      <c r="AD22" s="5"/>
    </row>
    <row r="23" spans="1:30" s="2" customFormat="1">
      <c r="A23" t="s">
        <v>488</v>
      </c>
      <c r="B23">
        <v>160.64500000000001</v>
      </c>
      <c r="C23">
        <v>161.54300000000001</v>
      </c>
      <c r="D23">
        <v>159.11500000000001</v>
      </c>
      <c r="E23">
        <v>159.65299999999999</v>
      </c>
      <c r="F23">
        <v>586440</v>
      </c>
      <c r="G23" s="4" t="str">
        <f t="shared" si="0"/>
        <v>L</v>
      </c>
      <c r="H23" s="4" t="str">
        <f t="shared" si="2"/>
        <v>no match</v>
      </c>
      <c r="I23" s="4" t="str">
        <f t="shared" si="1"/>
        <v>H</v>
      </c>
      <c r="J23" s="4" t="str">
        <f t="shared" si="3"/>
        <v>no match</v>
      </c>
      <c r="K23" s="4" t="str">
        <f t="shared" si="4"/>
        <v>L</v>
      </c>
      <c r="L23" s="4" t="str">
        <f t="shared" si="5"/>
        <v>match</v>
      </c>
      <c r="M23" s="4" t="str">
        <f t="shared" si="6"/>
        <v>H</v>
      </c>
      <c r="N23" s="4" t="str">
        <f t="shared" si="7"/>
        <v>no match</v>
      </c>
      <c r="O23" s="4" t="str">
        <f t="shared" si="9"/>
        <v>L</v>
      </c>
      <c r="P23" s="4" t="str">
        <f t="shared" si="10"/>
        <v>match</v>
      </c>
      <c r="Q23" s="4" t="str">
        <f t="shared" si="11"/>
        <v>H</v>
      </c>
      <c r="R23" s="2" t="str">
        <f t="shared" si="12"/>
        <v>no match</v>
      </c>
      <c r="S23" s="4" t="str">
        <f t="shared" si="13"/>
        <v>H</v>
      </c>
      <c r="T23" s="4" t="str">
        <f t="shared" ref="T23:T86" si="14">IF(S23=G23,"match","no match")</f>
        <v>no match</v>
      </c>
      <c r="V23" s="4"/>
      <c r="W23" s="4"/>
      <c r="X23" s="4"/>
      <c r="Y23" s="4"/>
      <c r="Z23" s="4"/>
      <c r="AA23" s="4"/>
      <c r="AB23" s="4"/>
      <c r="AC23" s="4"/>
      <c r="AD23" s="4"/>
    </row>
    <row r="24" spans="1:30">
      <c r="A24" t="s">
        <v>487</v>
      </c>
      <c r="B24">
        <v>159.65799999999999</v>
      </c>
      <c r="C24">
        <v>159.90100000000001</v>
      </c>
      <c r="D24">
        <v>156.946</v>
      </c>
      <c r="E24">
        <v>157.13499999999999</v>
      </c>
      <c r="F24">
        <v>639116</v>
      </c>
      <c r="G24" s="3" t="str">
        <f t="shared" si="0"/>
        <v>H</v>
      </c>
      <c r="H24" s="3" t="str">
        <f t="shared" si="2"/>
        <v>no match</v>
      </c>
      <c r="I24" s="3" t="str">
        <f t="shared" si="1"/>
        <v>H</v>
      </c>
      <c r="J24" s="3" t="str">
        <f t="shared" si="3"/>
        <v>match</v>
      </c>
      <c r="K24" s="3" t="str">
        <f t="shared" si="4"/>
        <v>H</v>
      </c>
      <c r="L24" s="3" t="str">
        <f t="shared" si="5"/>
        <v>match</v>
      </c>
      <c r="M24" s="3" t="str">
        <f t="shared" si="6"/>
        <v>H</v>
      </c>
      <c r="N24" s="3" t="str">
        <f t="shared" si="7"/>
        <v>match</v>
      </c>
      <c r="O24" s="3" t="str">
        <f t="shared" si="9"/>
        <v>L</v>
      </c>
      <c r="P24" s="3" t="str">
        <f t="shared" si="10"/>
        <v>no match</v>
      </c>
      <c r="Q24" s="3" t="str">
        <f t="shared" si="11"/>
        <v>H</v>
      </c>
      <c r="R24" t="str">
        <f t="shared" si="12"/>
        <v>match</v>
      </c>
      <c r="S24" s="4" t="str">
        <f t="shared" si="13"/>
        <v>H</v>
      </c>
      <c r="T24" s="4" t="str">
        <f t="shared" si="14"/>
        <v>match</v>
      </c>
    </row>
    <row r="25" spans="1:30">
      <c r="A25" t="s">
        <v>486</v>
      </c>
      <c r="B25">
        <v>157.136</v>
      </c>
      <c r="C25">
        <v>157.29400000000001</v>
      </c>
      <c r="D25">
        <v>154.703</v>
      </c>
      <c r="E25">
        <v>156.17599999999999</v>
      </c>
      <c r="F25">
        <v>702544</v>
      </c>
      <c r="G25" s="3" t="str">
        <f t="shared" si="0"/>
        <v>H</v>
      </c>
      <c r="H25" s="3" t="str">
        <f t="shared" si="2"/>
        <v>match</v>
      </c>
      <c r="I25" s="3" t="str">
        <f t="shared" si="1"/>
        <v>H</v>
      </c>
      <c r="J25" s="3" t="str">
        <f t="shared" si="3"/>
        <v>match</v>
      </c>
      <c r="K25" s="3" t="str">
        <f t="shared" si="4"/>
        <v>H</v>
      </c>
      <c r="L25" s="3" t="str">
        <f t="shared" si="5"/>
        <v>match</v>
      </c>
      <c r="M25" s="3" t="str">
        <f t="shared" si="6"/>
        <v>H</v>
      </c>
      <c r="N25" s="3" t="str">
        <f t="shared" si="7"/>
        <v>match</v>
      </c>
      <c r="O25" s="3" t="str">
        <f t="shared" si="9"/>
        <v>L</v>
      </c>
      <c r="P25" s="3" t="str">
        <f t="shared" si="10"/>
        <v>no match</v>
      </c>
      <c r="Q25" s="3" t="str">
        <f t="shared" si="11"/>
        <v>L</v>
      </c>
      <c r="R25" t="str">
        <f t="shared" si="12"/>
        <v>no match</v>
      </c>
      <c r="S25" s="4" t="str">
        <f t="shared" si="13"/>
        <v>H</v>
      </c>
      <c r="T25" s="4" t="str">
        <f t="shared" si="14"/>
        <v>match</v>
      </c>
    </row>
    <row r="26" spans="1:30">
      <c r="A26" t="s">
        <v>485</v>
      </c>
      <c r="B26">
        <v>156.17599999999999</v>
      </c>
      <c r="C26">
        <v>157.88800000000001</v>
      </c>
      <c r="D26">
        <v>155.767</v>
      </c>
      <c r="E26">
        <v>157.71600000000001</v>
      </c>
      <c r="F26">
        <v>634320</v>
      </c>
      <c r="G26" s="3" t="str">
        <f t="shared" si="0"/>
        <v>L</v>
      </c>
      <c r="H26" s="3" t="str">
        <f t="shared" si="2"/>
        <v>no match</v>
      </c>
      <c r="I26" s="3" t="str">
        <f t="shared" si="1"/>
        <v>L</v>
      </c>
      <c r="J26" s="3" t="str">
        <f t="shared" si="3"/>
        <v>match</v>
      </c>
      <c r="K26" s="3" t="str">
        <f t="shared" si="4"/>
        <v>H</v>
      </c>
      <c r="L26" s="3" t="str">
        <f t="shared" si="5"/>
        <v>no match</v>
      </c>
      <c r="M26" s="3" t="str">
        <f t="shared" si="6"/>
        <v>H</v>
      </c>
      <c r="N26" s="3" t="str">
        <f t="shared" si="7"/>
        <v>no match</v>
      </c>
      <c r="O26" s="3" t="str">
        <f t="shared" si="9"/>
        <v>L</v>
      </c>
      <c r="P26" s="3" t="str">
        <f t="shared" si="10"/>
        <v>match</v>
      </c>
      <c r="Q26" s="3" t="str">
        <f t="shared" si="11"/>
        <v>L</v>
      </c>
      <c r="R26" t="str">
        <f t="shared" si="12"/>
        <v>match</v>
      </c>
      <c r="S26" s="4" t="str">
        <f t="shared" si="13"/>
        <v>H</v>
      </c>
      <c r="T26" s="4" t="str">
        <f t="shared" si="14"/>
        <v>no match</v>
      </c>
    </row>
    <row r="27" spans="1:30">
      <c r="A27" t="s">
        <v>484</v>
      </c>
      <c r="B27">
        <v>157.71600000000001</v>
      </c>
      <c r="C27">
        <v>158.53399999999999</v>
      </c>
      <c r="D27">
        <v>157.18299999999999</v>
      </c>
      <c r="E27">
        <v>158.066</v>
      </c>
      <c r="F27">
        <v>571215</v>
      </c>
      <c r="G27" s="3" t="str">
        <f t="shared" si="0"/>
        <v>L</v>
      </c>
      <c r="H27" s="3" t="str">
        <f t="shared" si="2"/>
        <v>match</v>
      </c>
      <c r="I27" s="3" t="str">
        <f t="shared" si="1"/>
        <v>L</v>
      </c>
      <c r="J27" s="3" t="str">
        <f t="shared" si="3"/>
        <v>match</v>
      </c>
      <c r="K27" s="3" t="str">
        <f t="shared" si="4"/>
        <v>L</v>
      </c>
      <c r="L27" s="3" t="str">
        <f t="shared" si="5"/>
        <v>match</v>
      </c>
      <c r="M27" s="3" t="str">
        <f t="shared" si="6"/>
        <v>L</v>
      </c>
      <c r="N27" s="3" t="str">
        <f t="shared" si="7"/>
        <v>match</v>
      </c>
      <c r="O27" s="3" t="str">
        <f t="shared" si="9"/>
        <v>L</v>
      </c>
      <c r="P27" s="3" t="str">
        <f t="shared" si="10"/>
        <v>match</v>
      </c>
      <c r="Q27" s="3" t="str">
        <f t="shared" si="11"/>
        <v>L</v>
      </c>
      <c r="R27" t="str">
        <f t="shared" si="12"/>
        <v>match</v>
      </c>
      <c r="S27" s="4" t="str">
        <f t="shared" si="13"/>
        <v>L</v>
      </c>
      <c r="T27" s="4" t="str">
        <f t="shared" si="14"/>
        <v>match</v>
      </c>
    </row>
    <row r="28" spans="1:30">
      <c r="A28" t="s">
        <v>483</v>
      </c>
      <c r="B28">
        <v>157.875</v>
      </c>
      <c r="C28">
        <v>157.95400000000001</v>
      </c>
      <c r="D28">
        <v>156.18600000000001</v>
      </c>
      <c r="E28">
        <v>156.74600000000001</v>
      </c>
      <c r="F28">
        <v>568866</v>
      </c>
      <c r="G28" s="3" t="str">
        <f t="shared" si="0"/>
        <v>L</v>
      </c>
      <c r="H28" s="3" t="str">
        <f t="shared" si="2"/>
        <v>match</v>
      </c>
      <c r="I28" s="3" t="str">
        <f t="shared" si="1"/>
        <v>L</v>
      </c>
      <c r="J28" s="3" t="str">
        <f t="shared" si="3"/>
        <v>match</v>
      </c>
      <c r="K28" s="3" t="str">
        <f t="shared" si="4"/>
        <v>L</v>
      </c>
      <c r="L28" s="3" t="str">
        <f t="shared" si="5"/>
        <v>match</v>
      </c>
      <c r="M28" s="3" t="str">
        <f t="shared" si="6"/>
        <v>L</v>
      </c>
      <c r="N28" s="3" t="str">
        <f t="shared" si="7"/>
        <v>match</v>
      </c>
      <c r="O28" s="3" t="str">
        <f t="shared" si="9"/>
        <v>H</v>
      </c>
      <c r="P28" s="3" t="str">
        <f t="shared" si="10"/>
        <v>no match</v>
      </c>
      <c r="Q28" s="3" t="str">
        <f t="shared" si="11"/>
        <v>L</v>
      </c>
      <c r="R28" t="str">
        <f t="shared" si="12"/>
        <v>match</v>
      </c>
      <c r="S28" s="4" t="str">
        <f t="shared" si="13"/>
        <v>H</v>
      </c>
      <c r="T28" s="4" t="str">
        <f t="shared" si="14"/>
        <v>no match</v>
      </c>
    </row>
    <row r="29" spans="1:30">
      <c r="A29" t="s">
        <v>482</v>
      </c>
      <c r="B29">
        <v>156.74799999999999</v>
      </c>
      <c r="C29">
        <v>159.50899999999999</v>
      </c>
      <c r="D29">
        <v>156.10599999999999</v>
      </c>
      <c r="E29">
        <v>158.976</v>
      </c>
      <c r="F29">
        <v>561920</v>
      </c>
      <c r="G29" s="3" t="str">
        <f t="shared" si="0"/>
        <v>L</v>
      </c>
      <c r="H29" s="3" t="str">
        <f t="shared" si="2"/>
        <v>match</v>
      </c>
      <c r="I29" s="3" t="str">
        <f t="shared" si="1"/>
        <v>L</v>
      </c>
      <c r="J29" s="3" t="str">
        <f t="shared" si="3"/>
        <v>match</v>
      </c>
      <c r="K29" s="3" t="str">
        <f t="shared" si="4"/>
        <v>L</v>
      </c>
      <c r="L29" s="3" t="str">
        <f t="shared" si="5"/>
        <v>match</v>
      </c>
      <c r="M29" s="3" t="str">
        <f t="shared" si="6"/>
        <v>L</v>
      </c>
      <c r="N29" s="3" t="str">
        <f t="shared" si="7"/>
        <v>match</v>
      </c>
      <c r="O29" s="3" t="str">
        <f t="shared" si="9"/>
        <v>L</v>
      </c>
      <c r="P29" s="3" t="str">
        <f t="shared" si="10"/>
        <v>match</v>
      </c>
      <c r="Q29" s="3" t="str">
        <f t="shared" si="11"/>
        <v>L</v>
      </c>
      <c r="R29" t="str">
        <f t="shared" si="12"/>
        <v>match</v>
      </c>
      <c r="S29" s="4" t="str">
        <f t="shared" si="13"/>
        <v>H</v>
      </c>
      <c r="T29" s="4" t="str">
        <f t="shared" si="14"/>
        <v>no match</v>
      </c>
    </row>
    <row r="30" spans="1:30">
      <c r="A30" t="s">
        <v>481</v>
      </c>
      <c r="B30">
        <v>158.976</v>
      </c>
      <c r="C30">
        <v>160.56100000000001</v>
      </c>
      <c r="D30">
        <v>158.72900000000001</v>
      </c>
      <c r="E30">
        <v>159.696</v>
      </c>
      <c r="F30">
        <v>532386</v>
      </c>
      <c r="G30" s="3" t="str">
        <f t="shared" si="0"/>
        <v>L</v>
      </c>
      <c r="H30" s="3" t="str">
        <f t="shared" si="2"/>
        <v>match</v>
      </c>
      <c r="I30" s="3" t="str">
        <f t="shared" si="1"/>
        <v>L</v>
      </c>
      <c r="J30" s="3" t="str">
        <f t="shared" si="3"/>
        <v>match</v>
      </c>
      <c r="K30" s="3" t="str">
        <f t="shared" si="4"/>
        <v>L</v>
      </c>
      <c r="L30" s="3" t="str">
        <f t="shared" si="5"/>
        <v>match</v>
      </c>
      <c r="M30" s="3" t="str">
        <f t="shared" si="6"/>
        <v>L</v>
      </c>
      <c r="N30" s="3" t="str">
        <f t="shared" si="7"/>
        <v>match</v>
      </c>
      <c r="O30" s="3" t="str">
        <f t="shared" si="9"/>
        <v>L</v>
      </c>
      <c r="P30" s="3" t="str">
        <f t="shared" si="10"/>
        <v>match</v>
      </c>
      <c r="Q30" s="3" t="str">
        <f t="shared" si="11"/>
        <v>L</v>
      </c>
      <c r="R30" t="str">
        <f t="shared" si="12"/>
        <v>match</v>
      </c>
      <c r="S30" s="4" t="str">
        <f t="shared" si="13"/>
        <v>L</v>
      </c>
      <c r="T30" s="4" t="str">
        <f t="shared" si="14"/>
        <v>match</v>
      </c>
    </row>
    <row r="31" spans="1:30">
      <c r="A31" t="s">
        <v>480</v>
      </c>
      <c r="B31">
        <v>159.697</v>
      </c>
      <c r="C31">
        <v>161.27500000000001</v>
      </c>
      <c r="D31">
        <v>159.63300000000001</v>
      </c>
      <c r="E31">
        <v>161.10400000000001</v>
      </c>
      <c r="F31">
        <v>494032</v>
      </c>
      <c r="G31" s="3" t="str">
        <f t="shared" si="0"/>
        <v>L</v>
      </c>
      <c r="H31" s="3" t="str">
        <f t="shared" si="2"/>
        <v>match</v>
      </c>
      <c r="I31" s="3" t="str">
        <f t="shared" si="1"/>
        <v>L</v>
      </c>
      <c r="J31" s="3" t="str">
        <f t="shared" si="3"/>
        <v>match</v>
      </c>
      <c r="K31" s="3" t="str">
        <f t="shared" si="4"/>
        <v>L</v>
      </c>
      <c r="L31" s="3" t="str">
        <f t="shared" si="5"/>
        <v>match</v>
      </c>
      <c r="M31" s="3" t="str">
        <f t="shared" si="6"/>
        <v>L</v>
      </c>
      <c r="N31" s="3" t="str">
        <f t="shared" si="7"/>
        <v>match</v>
      </c>
      <c r="O31" s="3" t="str">
        <f t="shared" si="9"/>
        <v>L</v>
      </c>
      <c r="P31" s="3" t="str">
        <f t="shared" si="10"/>
        <v>match</v>
      </c>
      <c r="Q31" s="3" t="str">
        <f t="shared" si="11"/>
        <v>L</v>
      </c>
      <c r="R31" t="str">
        <f t="shared" si="12"/>
        <v>match</v>
      </c>
      <c r="S31" s="4" t="str">
        <f t="shared" si="13"/>
        <v>L</v>
      </c>
      <c r="T31" s="4" t="str">
        <f t="shared" si="14"/>
        <v>match</v>
      </c>
    </row>
    <row r="32" spans="1:30">
      <c r="A32" t="s">
        <v>479</v>
      </c>
      <c r="B32">
        <v>161.10599999999999</v>
      </c>
      <c r="C32">
        <v>162.42699999999999</v>
      </c>
      <c r="D32">
        <v>160.4</v>
      </c>
      <c r="E32">
        <v>161.80699999999999</v>
      </c>
      <c r="F32">
        <v>551347</v>
      </c>
      <c r="G32" s="3" t="str">
        <f t="shared" si="0"/>
        <v>H</v>
      </c>
      <c r="H32" s="3" t="str">
        <f t="shared" si="2"/>
        <v>no match</v>
      </c>
      <c r="I32" s="3" t="str">
        <f t="shared" si="1"/>
        <v>H</v>
      </c>
      <c r="J32" s="3" t="str">
        <f t="shared" si="3"/>
        <v>match</v>
      </c>
      <c r="K32" s="3" t="str">
        <f t="shared" si="4"/>
        <v>L</v>
      </c>
      <c r="L32" s="3" t="str">
        <f t="shared" si="5"/>
        <v>no match</v>
      </c>
      <c r="M32" s="3" t="str">
        <f t="shared" si="6"/>
        <v>L</v>
      </c>
      <c r="N32" s="3" t="str">
        <f t="shared" si="7"/>
        <v>no match</v>
      </c>
      <c r="O32" s="3" t="str">
        <f t="shared" si="9"/>
        <v>L</v>
      </c>
      <c r="P32" s="3" t="str">
        <f t="shared" si="10"/>
        <v>no match</v>
      </c>
      <c r="Q32" s="3" t="str">
        <f t="shared" si="11"/>
        <v>L</v>
      </c>
      <c r="R32" t="str">
        <f t="shared" si="12"/>
        <v>no match</v>
      </c>
      <c r="S32" s="4" t="str">
        <f t="shared" si="13"/>
        <v>L</v>
      </c>
      <c r="T32" s="4" t="str">
        <f t="shared" si="14"/>
        <v>no match</v>
      </c>
    </row>
    <row r="33" spans="1:20">
      <c r="A33" t="s">
        <v>478</v>
      </c>
      <c r="B33">
        <v>161.90600000000001</v>
      </c>
      <c r="C33">
        <v>162.21199999999999</v>
      </c>
      <c r="D33">
        <v>160.35900000000001</v>
      </c>
      <c r="E33">
        <v>161.76400000000001</v>
      </c>
      <c r="F33">
        <v>426288</v>
      </c>
      <c r="G33" s="3" t="str">
        <f t="shared" si="0"/>
        <v>L</v>
      </c>
      <c r="H33" s="3" t="str">
        <f t="shared" si="2"/>
        <v>no match</v>
      </c>
      <c r="I33" s="3" t="str">
        <f t="shared" si="1"/>
        <v>L</v>
      </c>
      <c r="J33" s="3" t="str">
        <f t="shared" si="3"/>
        <v>match</v>
      </c>
      <c r="K33" s="3" t="str">
        <f t="shared" si="4"/>
        <v>L</v>
      </c>
      <c r="L33" s="3" t="str">
        <f t="shared" si="5"/>
        <v>match</v>
      </c>
      <c r="M33" s="3" t="str">
        <f t="shared" si="6"/>
        <v>L</v>
      </c>
      <c r="N33" s="3" t="str">
        <f t="shared" si="7"/>
        <v>match</v>
      </c>
      <c r="O33" s="3" t="str">
        <f t="shared" si="9"/>
        <v>L</v>
      </c>
      <c r="P33" s="3" t="str">
        <f t="shared" si="10"/>
        <v>match</v>
      </c>
      <c r="Q33" s="3" t="str">
        <f t="shared" si="11"/>
        <v>L</v>
      </c>
      <c r="R33" t="str">
        <f t="shared" si="12"/>
        <v>match</v>
      </c>
      <c r="S33" s="4" t="str">
        <f t="shared" si="13"/>
        <v>L</v>
      </c>
      <c r="T33" s="4" t="str">
        <f t="shared" si="14"/>
        <v>match</v>
      </c>
    </row>
    <row r="34" spans="1:20">
      <c r="A34" t="s">
        <v>477</v>
      </c>
      <c r="B34">
        <v>161.733</v>
      </c>
      <c r="C34">
        <v>161.84899999999999</v>
      </c>
      <c r="D34">
        <v>159.58099999999999</v>
      </c>
      <c r="E34">
        <v>160.03800000000001</v>
      </c>
      <c r="F34">
        <v>491802</v>
      </c>
      <c r="G34" s="3" t="str">
        <f t="shared" si="0"/>
        <v>H</v>
      </c>
      <c r="H34" s="3" t="str">
        <f t="shared" si="2"/>
        <v>no match</v>
      </c>
      <c r="I34" s="3" t="str">
        <f t="shared" si="1"/>
        <v>L</v>
      </c>
      <c r="J34" s="3" t="str">
        <f t="shared" si="3"/>
        <v>no match</v>
      </c>
      <c r="K34" s="3" t="str">
        <f t="shared" si="4"/>
        <v>L</v>
      </c>
      <c r="L34" s="3" t="str">
        <f t="shared" si="5"/>
        <v>no match</v>
      </c>
      <c r="M34" s="3" t="str">
        <f t="shared" si="6"/>
        <v>L</v>
      </c>
      <c r="N34" s="3" t="str">
        <f t="shared" si="7"/>
        <v>no match</v>
      </c>
      <c r="O34" s="3" t="str">
        <f t="shared" si="9"/>
        <v>L</v>
      </c>
      <c r="P34" s="3" t="str">
        <f t="shared" si="10"/>
        <v>no match</v>
      </c>
      <c r="Q34" s="3" t="str">
        <f t="shared" si="11"/>
        <v>L</v>
      </c>
      <c r="R34" t="str">
        <f t="shared" si="12"/>
        <v>no match</v>
      </c>
      <c r="S34" s="4" t="str">
        <f t="shared" si="13"/>
        <v>L</v>
      </c>
      <c r="T34" s="4" t="str">
        <f t="shared" si="14"/>
        <v>no match</v>
      </c>
    </row>
    <row r="35" spans="1:20">
      <c r="A35" t="s">
        <v>476</v>
      </c>
      <c r="B35">
        <v>160.03800000000001</v>
      </c>
      <c r="C35">
        <v>161.33799999999999</v>
      </c>
      <c r="D35">
        <v>159.46100000000001</v>
      </c>
      <c r="E35">
        <v>161.07</v>
      </c>
      <c r="F35">
        <v>492740</v>
      </c>
      <c r="G35" s="3" t="str">
        <f t="shared" si="0"/>
        <v>H</v>
      </c>
      <c r="H35" s="3" t="str">
        <f t="shared" si="2"/>
        <v>match</v>
      </c>
      <c r="I35" s="3" t="str">
        <f t="shared" si="1"/>
        <v>H</v>
      </c>
      <c r="J35" s="3" t="str">
        <f t="shared" si="3"/>
        <v>match</v>
      </c>
      <c r="K35" s="3" t="str">
        <f t="shared" si="4"/>
        <v>L</v>
      </c>
      <c r="L35" s="3" t="str">
        <f t="shared" si="5"/>
        <v>no match</v>
      </c>
      <c r="M35" s="3" t="str">
        <f t="shared" si="6"/>
        <v>L</v>
      </c>
      <c r="N35" s="3" t="str">
        <f t="shared" si="7"/>
        <v>no match</v>
      </c>
      <c r="O35" s="3" t="str">
        <f t="shared" si="9"/>
        <v>L</v>
      </c>
      <c r="P35" s="3" t="str">
        <f t="shared" si="10"/>
        <v>no match</v>
      </c>
      <c r="Q35" s="3" t="str">
        <f t="shared" si="11"/>
        <v>L</v>
      </c>
      <c r="R35" t="str">
        <f t="shared" si="12"/>
        <v>no match</v>
      </c>
      <c r="S35" s="4" t="str">
        <f t="shared" si="13"/>
        <v>L</v>
      </c>
      <c r="T35" s="4" t="str">
        <f t="shared" si="14"/>
        <v>no match</v>
      </c>
    </row>
    <row r="36" spans="1:20">
      <c r="A36" t="s">
        <v>475</v>
      </c>
      <c r="B36">
        <v>161.07</v>
      </c>
      <c r="C36">
        <v>162.465</v>
      </c>
      <c r="D36">
        <v>160.71</v>
      </c>
      <c r="E36">
        <v>161.517</v>
      </c>
      <c r="F36">
        <v>421306</v>
      </c>
      <c r="G36" s="3" t="str">
        <f t="shared" si="0"/>
        <v>L</v>
      </c>
      <c r="H36" s="3" t="str">
        <f t="shared" si="2"/>
        <v>no match</v>
      </c>
      <c r="I36" s="3" t="str">
        <f t="shared" si="1"/>
        <v>L</v>
      </c>
      <c r="J36" s="3" t="str">
        <f t="shared" si="3"/>
        <v>match</v>
      </c>
      <c r="K36" s="3" t="str">
        <f t="shared" si="4"/>
        <v>L</v>
      </c>
      <c r="L36" s="3" t="str">
        <f t="shared" si="5"/>
        <v>match</v>
      </c>
      <c r="M36" s="3" t="str">
        <f t="shared" si="6"/>
        <v>L</v>
      </c>
      <c r="N36" s="3" t="str">
        <f t="shared" si="7"/>
        <v>match</v>
      </c>
      <c r="O36" s="3" t="str">
        <f t="shared" si="9"/>
        <v>L</v>
      </c>
      <c r="P36" s="3" t="str">
        <f t="shared" si="10"/>
        <v>match</v>
      </c>
      <c r="Q36" s="3" t="str">
        <f t="shared" si="11"/>
        <v>L</v>
      </c>
      <c r="R36" t="str">
        <f t="shared" si="12"/>
        <v>match</v>
      </c>
      <c r="S36" s="4" t="str">
        <f t="shared" si="13"/>
        <v>L</v>
      </c>
      <c r="T36" s="4" t="str">
        <f t="shared" si="14"/>
        <v>match</v>
      </c>
    </row>
    <row r="37" spans="1:20">
      <c r="A37" t="s">
        <v>474</v>
      </c>
      <c r="B37">
        <v>161.52000000000001</v>
      </c>
      <c r="C37">
        <v>164.083</v>
      </c>
      <c r="D37">
        <v>161.03899999999999</v>
      </c>
      <c r="E37">
        <v>163.67099999999999</v>
      </c>
      <c r="F37">
        <v>473109</v>
      </c>
      <c r="G37" s="3" t="str">
        <f t="shared" si="0"/>
        <v>H</v>
      </c>
      <c r="H37" s="3" t="str">
        <f t="shared" si="2"/>
        <v>no match</v>
      </c>
      <c r="I37" s="3" t="str">
        <f t="shared" si="1"/>
        <v>L</v>
      </c>
      <c r="J37" s="3" t="str">
        <f t="shared" si="3"/>
        <v>no match</v>
      </c>
      <c r="K37" s="3" t="str">
        <f t="shared" si="4"/>
        <v>L</v>
      </c>
      <c r="L37" s="3" t="str">
        <f t="shared" si="5"/>
        <v>no match</v>
      </c>
      <c r="M37" s="3" t="str">
        <f t="shared" si="6"/>
        <v>L</v>
      </c>
      <c r="N37" s="3" t="str">
        <f t="shared" si="7"/>
        <v>no match</v>
      </c>
      <c r="O37" s="3" t="str">
        <f t="shared" si="9"/>
        <v>L</v>
      </c>
      <c r="P37" s="3" t="str">
        <f t="shared" si="10"/>
        <v>no match</v>
      </c>
      <c r="Q37" s="3" t="str">
        <f t="shared" si="11"/>
        <v>L</v>
      </c>
      <c r="R37" t="str">
        <f t="shared" si="12"/>
        <v>no match</v>
      </c>
      <c r="S37" s="4" t="str">
        <f t="shared" si="13"/>
        <v>L</v>
      </c>
      <c r="T37" s="4" t="str">
        <f t="shared" si="14"/>
        <v>no match</v>
      </c>
    </row>
    <row r="38" spans="1:20">
      <c r="A38" t="s">
        <v>473</v>
      </c>
      <c r="B38">
        <v>163.74600000000001</v>
      </c>
      <c r="C38">
        <v>163.96600000000001</v>
      </c>
      <c r="D38">
        <v>162.577</v>
      </c>
      <c r="E38">
        <v>162.761</v>
      </c>
      <c r="F38">
        <v>355503</v>
      </c>
      <c r="G38" s="3" t="str">
        <f t="shared" si="0"/>
        <v>L</v>
      </c>
      <c r="H38" s="3" t="str">
        <f t="shared" si="2"/>
        <v>no match</v>
      </c>
      <c r="I38" s="3" t="str">
        <f t="shared" si="1"/>
        <v>L</v>
      </c>
      <c r="J38" s="3" t="str">
        <f t="shared" si="3"/>
        <v>match</v>
      </c>
      <c r="K38" s="3" t="str">
        <f t="shared" si="4"/>
        <v>L</v>
      </c>
      <c r="L38" s="3" t="str">
        <f t="shared" si="5"/>
        <v>match</v>
      </c>
      <c r="M38" s="3" t="str">
        <f t="shared" si="6"/>
        <v>L</v>
      </c>
      <c r="N38" s="3" t="str">
        <f t="shared" si="7"/>
        <v>match</v>
      </c>
      <c r="O38" s="3" t="str">
        <f t="shared" si="9"/>
        <v>L</v>
      </c>
      <c r="P38" s="3" t="str">
        <f t="shared" si="10"/>
        <v>match</v>
      </c>
      <c r="Q38" s="3" t="str">
        <f t="shared" si="11"/>
        <v>L</v>
      </c>
      <c r="R38" t="str">
        <f t="shared" si="12"/>
        <v>match</v>
      </c>
      <c r="S38" s="4" t="str">
        <f t="shared" si="13"/>
        <v>L</v>
      </c>
      <c r="T38" s="4" t="str">
        <f t="shared" si="14"/>
        <v>match</v>
      </c>
    </row>
    <row r="39" spans="1:20">
      <c r="A39" t="s">
        <v>472</v>
      </c>
      <c r="B39">
        <v>162.761</v>
      </c>
      <c r="C39">
        <v>162.928</v>
      </c>
      <c r="D39">
        <v>159.52600000000001</v>
      </c>
      <c r="E39">
        <v>160.05099999999999</v>
      </c>
      <c r="F39">
        <v>445835</v>
      </c>
      <c r="G39" s="3" t="str">
        <f t="shared" si="0"/>
        <v>H</v>
      </c>
      <c r="H39" s="3" t="str">
        <f t="shared" si="2"/>
        <v>no match</v>
      </c>
      <c r="I39" s="3" t="str">
        <f t="shared" si="1"/>
        <v>L</v>
      </c>
      <c r="J39" s="3" t="str">
        <f t="shared" si="3"/>
        <v>no match</v>
      </c>
      <c r="K39" s="3" t="str">
        <f t="shared" si="4"/>
        <v>H</v>
      </c>
      <c r="L39" s="3" t="str">
        <f t="shared" si="5"/>
        <v>match</v>
      </c>
      <c r="M39" s="3" t="str">
        <f t="shared" si="6"/>
        <v>L</v>
      </c>
      <c r="N39" s="3" t="str">
        <f t="shared" si="7"/>
        <v>no match</v>
      </c>
      <c r="O39" s="3" t="str">
        <f t="shared" si="9"/>
        <v>L</v>
      </c>
      <c r="P39" s="3" t="str">
        <f t="shared" si="10"/>
        <v>no match</v>
      </c>
      <c r="Q39" s="3" t="str">
        <f t="shared" si="11"/>
        <v>L</v>
      </c>
      <c r="R39" t="str">
        <f t="shared" si="12"/>
        <v>no match</v>
      </c>
      <c r="S39" s="4" t="str">
        <f t="shared" si="13"/>
        <v>L</v>
      </c>
      <c r="T39" s="4" t="str">
        <f t="shared" si="14"/>
        <v>no match</v>
      </c>
    </row>
    <row r="40" spans="1:20">
      <c r="A40" t="s">
        <v>471</v>
      </c>
      <c r="B40">
        <v>160.053</v>
      </c>
      <c r="C40">
        <v>160.9</v>
      </c>
      <c r="D40">
        <v>159.62299999999999</v>
      </c>
      <c r="E40">
        <v>160.44</v>
      </c>
      <c r="F40">
        <v>472477</v>
      </c>
      <c r="G40" s="3" t="str">
        <f t="shared" si="0"/>
        <v>H</v>
      </c>
      <c r="H40" s="3" t="str">
        <f t="shared" si="2"/>
        <v>match</v>
      </c>
      <c r="I40" s="3" t="str">
        <f t="shared" si="1"/>
        <v>H</v>
      </c>
      <c r="J40" s="3" t="str">
        <f t="shared" si="3"/>
        <v>match</v>
      </c>
      <c r="K40" s="3" t="str">
        <f t="shared" si="4"/>
        <v>L</v>
      </c>
      <c r="L40" s="3" t="str">
        <f t="shared" si="5"/>
        <v>no match</v>
      </c>
      <c r="M40" s="3" t="str">
        <f t="shared" si="6"/>
        <v>L</v>
      </c>
      <c r="N40" s="3" t="str">
        <f t="shared" si="7"/>
        <v>no match</v>
      </c>
      <c r="O40" s="3" t="str">
        <f t="shared" si="9"/>
        <v>L</v>
      </c>
      <c r="P40" s="3" t="str">
        <f t="shared" si="10"/>
        <v>no match</v>
      </c>
      <c r="Q40" s="3" t="str">
        <f t="shared" si="11"/>
        <v>L</v>
      </c>
      <c r="R40" t="str">
        <f t="shared" si="12"/>
        <v>no match</v>
      </c>
      <c r="S40" s="4" t="str">
        <f t="shared" si="13"/>
        <v>L</v>
      </c>
      <c r="T40" s="4" t="str">
        <f t="shared" si="14"/>
        <v>no match</v>
      </c>
    </row>
    <row r="41" spans="1:20">
      <c r="A41" t="s">
        <v>470</v>
      </c>
      <c r="B41">
        <v>160.44</v>
      </c>
      <c r="C41">
        <v>161.56200000000001</v>
      </c>
      <c r="D41">
        <v>158.988</v>
      </c>
      <c r="E41">
        <v>161.244</v>
      </c>
      <c r="F41">
        <v>428136</v>
      </c>
      <c r="G41" s="3" t="str">
        <f t="shared" si="0"/>
        <v>L</v>
      </c>
      <c r="H41" s="3" t="str">
        <f t="shared" si="2"/>
        <v>no match</v>
      </c>
      <c r="I41" s="3" t="str">
        <f t="shared" si="1"/>
        <v>L</v>
      </c>
      <c r="J41" s="3" t="str">
        <f t="shared" si="3"/>
        <v>match</v>
      </c>
      <c r="K41" s="3" t="str">
        <f t="shared" si="4"/>
        <v>H</v>
      </c>
      <c r="L41" s="3" t="str">
        <f t="shared" si="5"/>
        <v>no match</v>
      </c>
      <c r="M41" s="3" t="str">
        <f t="shared" si="6"/>
        <v>H</v>
      </c>
      <c r="N41" s="3" t="str">
        <f t="shared" si="7"/>
        <v>no match</v>
      </c>
      <c r="O41" s="3" t="str">
        <f t="shared" si="9"/>
        <v>L</v>
      </c>
      <c r="P41" s="3" t="str">
        <f t="shared" si="10"/>
        <v>match</v>
      </c>
      <c r="Q41" s="3" t="str">
        <f t="shared" si="11"/>
        <v>L</v>
      </c>
      <c r="R41" t="str">
        <f t="shared" si="12"/>
        <v>match</v>
      </c>
      <c r="S41" s="4" t="str">
        <f t="shared" si="13"/>
        <v>L</v>
      </c>
      <c r="T41" s="4" t="str">
        <f t="shared" si="14"/>
        <v>match</v>
      </c>
    </row>
    <row r="42" spans="1:20">
      <c r="A42" t="s">
        <v>469</v>
      </c>
      <c r="B42">
        <v>161.245</v>
      </c>
      <c r="C42">
        <v>161.768</v>
      </c>
      <c r="D42">
        <v>160.33600000000001</v>
      </c>
      <c r="E42">
        <v>161.50899999999999</v>
      </c>
      <c r="F42">
        <v>331781</v>
      </c>
      <c r="G42" s="3" t="str">
        <f t="shared" si="0"/>
        <v>L</v>
      </c>
      <c r="H42" s="3" t="str">
        <f t="shared" si="2"/>
        <v>match</v>
      </c>
      <c r="I42" s="3" t="str">
        <f t="shared" si="1"/>
        <v>L</v>
      </c>
      <c r="J42" s="3" t="str">
        <f t="shared" si="3"/>
        <v>match</v>
      </c>
      <c r="K42" s="3" t="str">
        <f t="shared" si="4"/>
        <v>L</v>
      </c>
      <c r="L42" s="3" t="str">
        <f t="shared" si="5"/>
        <v>match</v>
      </c>
      <c r="M42" s="3" t="str">
        <f t="shared" si="6"/>
        <v>L</v>
      </c>
      <c r="N42" s="3" t="str">
        <f t="shared" si="7"/>
        <v>match</v>
      </c>
      <c r="O42" s="3" t="str">
        <f t="shared" si="9"/>
        <v>L</v>
      </c>
      <c r="P42" s="3" t="str">
        <f t="shared" si="10"/>
        <v>match</v>
      </c>
      <c r="Q42" s="3" t="str">
        <f t="shared" si="11"/>
        <v>L</v>
      </c>
      <c r="R42" t="str">
        <f t="shared" si="12"/>
        <v>match</v>
      </c>
      <c r="S42" s="4" t="str">
        <f t="shared" si="13"/>
        <v>L</v>
      </c>
      <c r="T42" s="4" t="str">
        <f t="shared" si="14"/>
        <v>match</v>
      </c>
    </row>
    <row r="43" spans="1:20">
      <c r="A43" t="s">
        <v>468</v>
      </c>
      <c r="B43">
        <v>160.953</v>
      </c>
      <c r="C43">
        <v>161.35300000000001</v>
      </c>
      <c r="D43">
        <v>160.12</v>
      </c>
      <c r="E43">
        <v>160.81299999999999</v>
      </c>
      <c r="F43">
        <v>105255</v>
      </c>
      <c r="G43" s="3" t="str">
        <f t="shared" si="0"/>
        <v>L</v>
      </c>
      <c r="H43" s="3" t="str">
        <f t="shared" si="2"/>
        <v>match</v>
      </c>
      <c r="I43" s="3" t="str">
        <f t="shared" si="1"/>
        <v>L</v>
      </c>
      <c r="J43" s="3" t="str">
        <f t="shared" si="3"/>
        <v>match</v>
      </c>
      <c r="K43" s="3" t="str">
        <f t="shared" si="4"/>
        <v>L</v>
      </c>
      <c r="L43" s="3" t="str">
        <f t="shared" si="5"/>
        <v>match</v>
      </c>
      <c r="M43" s="3" t="str">
        <f t="shared" si="6"/>
        <v>L</v>
      </c>
      <c r="N43" s="3" t="str">
        <f t="shared" si="7"/>
        <v>match</v>
      </c>
      <c r="O43" s="3" t="str">
        <f t="shared" si="9"/>
        <v>L</v>
      </c>
      <c r="P43" s="3" t="str">
        <f t="shared" si="10"/>
        <v>match</v>
      </c>
      <c r="Q43" s="3" t="str">
        <f t="shared" si="11"/>
        <v>L</v>
      </c>
      <c r="R43" t="str">
        <f t="shared" si="12"/>
        <v>match</v>
      </c>
      <c r="S43" s="4" t="str">
        <f t="shared" si="13"/>
        <v>L</v>
      </c>
      <c r="T43" s="4" t="str">
        <f t="shared" si="14"/>
        <v>match</v>
      </c>
    </row>
    <row r="44" spans="1:20">
      <c r="A44" t="s">
        <v>467</v>
      </c>
      <c r="B44">
        <v>160.804</v>
      </c>
      <c r="C44">
        <v>161.47800000000001</v>
      </c>
      <c r="D44">
        <v>158.42500000000001</v>
      </c>
      <c r="E44">
        <v>159.583</v>
      </c>
      <c r="F44">
        <v>145429</v>
      </c>
      <c r="G44" s="3" t="str">
        <f t="shared" si="0"/>
        <v>H</v>
      </c>
      <c r="H44" s="3" t="str">
        <f t="shared" si="2"/>
        <v>no match</v>
      </c>
      <c r="I44" s="3" t="str">
        <f t="shared" si="1"/>
        <v>L</v>
      </c>
      <c r="J44" s="3" t="str">
        <f t="shared" si="3"/>
        <v>no match</v>
      </c>
      <c r="K44" s="3" t="str">
        <f t="shared" si="4"/>
        <v>L</v>
      </c>
      <c r="L44" s="3" t="str">
        <f t="shared" si="5"/>
        <v>no match</v>
      </c>
      <c r="M44" s="3" t="str">
        <f t="shared" si="6"/>
        <v>L</v>
      </c>
      <c r="N44" s="3" t="str">
        <f t="shared" si="7"/>
        <v>no match</v>
      </c>
      <c r="O44" s="3" t="str">
        <f t="shared" si="9"/>
        <v>L</v>
      </c>
      <c r="P44" s="3" t="str">
        <f t="shared" si="10"/>
        <v>no match</v>
      </c>
      <c r="Q44" s="3" t="str">
        <f t="shared" si="11"/>
        <v>L</v>
      </c>
      <c r="R44" t="str">
        <f t="shared" si="12"/>
        <v>no match</v>
      </c>
      <c r="S44" s="4" t="str">
        <f t="shared" si="13"/>
        <v>L</v>
      </c>
      <c r="T44" s="4" t="str">
        <f t="shared" si="14"/>
        <v>no match</v>
      </c>
    </row>
    <row r="45" spans="1:20">
      <c r="A45" t="s">
        <v>466</v>
      </c>
      <c r="B45">
        <v>159.583</v>
      </c>
      <c r="C45">
        <v>160.001</v>
      </c>
      <c r="D45">
        <v>158.51900000000001</v>
      </c>
      <c r="E45">
        <v>158.55099999999999</v>
      </c>
      <c r="F45">
        <v>115073</v>
      </c>
      <c r="G45" s="3" t="str">
        <f t="shared" si="0"/>
        <v>L</v>
      </c>
      <c r="H45" s="3" t="str">
        <f t="shared" si="2"/>
        <v>no match</v>
      </c>
      <c r="I45" s="3" t="str">
        <f t="shared" si="1"/>
        <v>H</v>
      </c>
      <c r="J45" s="3" t="str">
        <f t="shared" si="3"/>
        <v>no match</v>
      </c>
      <c r="K45" s="3" t="str">
        <f t="shared" si="4"/>
        <v>L</v>
      </c>
      <c r="L45" s="3" t="str">
        <f t="shared" si="5"/>
        <v>match</v>
      </c>
      <c r="M45" s="3" t="str">
        <f t="shared" si="6"/>
        <v>L</v>
      </c>
      <c r="N45" s="3" t="str">
        <f t="shared" si="7"/>
        <v>match</v>
      </c>
      <c r="O45" s="3" t="str">
        <f t="shared" si="9"/>
        <v>L</v>
      </c>
      <c r="P45" s="3" t="str">
        <f t="shared" si="10"/>
        <v>match</v>
      </c>
      <c r="Q45" s="3" t="str">
        <f t="shared" si="11"/>
        <v>L</v>
      </c>
      <c r="R45" t="str">
        <f t="shared" si="12"/>
        <v>match</v>
      </c>
      <c r="S45" s="4" t="str">
        <f t="shared" si="13"/>
        <v>L</v>
      </c>
      <c r="T45" s="4" t="str">
        <f t="shared" si="14"/>
        <v>match</v>
      </c>
    </row>
    <row r="46" spans="1:20">
      <c r="A46" t="s">
        <v>465</v>
      </c>
      <c r="B46">
        <v>158.55199999999999</v>
      </c>
      <c r="C46">
        <v>159.839</v>
      </c>
      <c r="D46">
        <v>158.43700000000001</v>
      </c>
      <c r="E46">
        <v>159.71100000000001</v>
      </c>
      <c r="F46">
        <v>114917</v>
      </c>
      <c r="G46" s="3" t="str">
        <f t="shared" si="0"/>
        <v>L</v>
      </c>
      <c r="H46" s="3" t="str">
        <f t="shared" si="2"/>
        <v>match</v>
      </c>
      <c r="I46" s="3" t="str">
        <f t="shared" si="1"/>
        <v>L</v>
      </c>
      <c r="J46" s="3" t="str">
        <f t="shared" si="3"/>
        <v>match</v>
      </c>
      <c r="K46" s="3" t="str">
        <f t="shared" si="4"/>
        <v>H</v>
      </c>
      <c r="L46" s="3" t="str">
        <f t="shared" si="5"/>
        <v>no match</v>
      </c>
      <c r="M46" s="3" t="str">
        <f t="shared" si="6"/>
        <v>L</v>
      </c>
      <c r="N46" s="3" t="str">
        <f t="shared" si="7"/>
        <v>match</v>
      </c>
      <c r="O46" s="3" t="str">
        <f t="shared" si="9"/>
        <v>L</v>
      </c>
      <c r="P46" s="3" t="str">
        <f t="shared" si="10"/>
        <v>match</v>
      </c>
      <c r="Q46" s="3" t="str">
        <f t="shared" si="11"/>
        <v>L</v>
      </c>
      <c r="R46" t="str">
        <f t="shared" si="12"/>
        <v>match</v>
      </c>
      <c r="S46" s="4" t="str">
        <f t="shared" si="13"/>
        <v>L</v>
      </c>
      <c r="T46" s="4" t="str">
        <f t="shared" si="14"/>
        <v>match</v>
      </c>
    </row>
    <row r="47" spans="1:20">
      <c r="A47" t="s">
        <v>464</v>
      </c>
      <c r="B47">
        <v>159.71100000000001</v>
      </c>
      <c r="C47">
        <v>160.20400000000001</v>
      </c>
      <c r="D47">
        <v>159.31</v>
      </c>
      <c r="E47">
        <v>159.71799999999999</v>
      </c>
      <c r="F47">
        <v>47755</v>
      </c>
      <c r="G47" s="3" t="str">
        <f t="shared" si="0"/>
        <v>L</v>
      </c>
      <c r="H47" s="3" t="str">
        <f t="shared" si="2"/>
        <v>match</v>
      </c>
      <c r="I47" s="3" t="str">
        <f t="shared" si="1"/>
        <v>L</v>
      </c>
      <c r="J47" s="3" t="str">
        <f t="shared" si="3"/>
        <v>match</v>
      </c>
      <c r="K47" s="3" t="str">
        <f t="shared" si="4"/>
        <v>L</v>
      </c>
      <c r="L47" s="3" t="str">
        <f t="shared" si="5"/>
        <v>match</v>
      </c>
      <c r="M47" s="3" t="str">
        <f t="shared" si="6"/>
        <v>L</v>
      </c>
      <c r="N47" s="3" t="str">
        <f t="shared" si="7"/>
        <v>match</v>
      </c>
      <c r="O47" s="3" t="str">
        <f t="shared" si="9"/>
        <v>L</v>
      </c>
      <c r="P47" s="3" t="str">
        <f t="shared" si="10"/>
        <v>match</v>
      </c>
      <c r="Q47" s="3" t="str">
        <f t="shared" si="11"/>
        <v>L</v>
      </c>
      <c r="R47" t="str">
        <f t="shared" si="12"/>
        <v>match</v>
      </c>
      <c r="S47" s="4" t="str">
        <f t="shared" si="13"/>
        <v>L</v>
      </c>
      <c r="T47" s="4" t="str">
        <f t="shared" si="14"/>
        <v>match</v>
      </c>
    </row>
    <row r="48" spans="1:20">
      <c r="A48" t="s">
        <v>463</v>
      </c>
      <c r="B48">
        <v>159.82499999999999</v>
      </c>
      <c r="C48">
        <v>161.70699999999999</v>
      </c>
      <c r="D48">
        <v>159.73500000000001</v>
      </c>
      <c r="E48">
        <v>161.66499999999999</v>
      </c>
      <c r="F48">
        <v>65920</v>
      </c>
      <c r="G48" s="3" t="str">
        <f t="shared" si="0"/>
        <v>H</v>
      </c>
      <c r="H48" s="3" t="str">
        <f t="shared" si="2"/>
        <v>no match</v>
      </c>
      <c r="I48" s="3" t="str">
        <f t="shared" si="1"/>
        <v>L</v>
      </c>
      <c r="J48" s="3" t="str">
        <f t="shared" si="3"/>
        <v>no match</v>
      </c>
      <c r="K48" s="3" t="str">
        <f t="shared" si="4"/>
        <v>L</v>
      </c>
      <c r="L48" s="3" t="str">
        <f t="shared" si="5"/>
        <v>no match</v>
      </c>
      <c r="M48" s="3" t="str">
        <f t="shared" si="6"/>
        <v>L</v>
      </c>
      <c r="N48" s="3" t="str">
        <f t="shared" si="7"/>
        <v>no match</v>
      </c>
      <c r="O48" s="3" t="str">
        <f t="shared" si="9"/>
        <v>L</v>
      </c>
      <c r="P48" s="3" t="str">
        <f t="shared" si="10"/>
        <v>no match</v>
      </c>
      <c r="Q48" s="3" t="str">
        <f t="shared" si="11"/>
        <v>L</v>
      </c>
      <c r="R48" t="str">
        <f t="shared" si="12"/>
        <v>no match</v>
      </c>
      <c r="S48" s="4" t="str">
        <f t="shared" si="13"/>
        <v>L</v>
      </c>
      <c r="T48" s="4" t="str">
        <f t="shared" si="14"/>
        <v>no match</v>
      </c>
    </row>
    <row r="49" spans="1:20">
      <c r="A49" t="s">
        <v>462</v>
      </c>
      <c r="B49">
        <v>161.66499999999999</v>
      </c>
      <c r="C49">
        <v>162.48599999999999</v>
      </c>
      <c r="D49">
        <v>161.32300000000001</v>
      </c>
      <c r="E49">
        <v>162.00700000000001</v>
      </c>
      <c r="F49">
        <v>140411</v>
      </c>
      <c r="G49" s="3" t="str">
        <f t="shared" si="0"/>
        <v>H</v>
      </c>
      <c r="H49" s="3" t="str">
        <f t="shared" si="2"/>
        <v>match</v>
      </c>
      <c r="I49" s="3" t="str">
        <f t="shared" si="1"/>
        <v>H</v>
      </c>
      <c r="J49" s="3" t="str">
        <f t="shared" si="3"/>
        <v>match</v>
      </c>
      <c r="K49" s="3" t="str">
        <f t="shared" si="4"/>
        <v>H</v>
      </c>
      <c r="L49" s="3" t="str">
        <f t="shared" si="5"/>
        <v>match</v>
      </c>
      <c r="M49" s="3" t="str">
        <f t="shared" si="6"/>
        <v>L</v>
      </c>
      <c r="N49" s="3" t="str">
        <f t="shared" si="7"/>
        <v>no match</v>
      </c>
      <c r="O49" s="3" t="str">
        <f t="shared" si="9"/>
        <v>L</v>
      </c>
      <c r="P49" s="3" t="str">
        <f t="shared" si="10"/>
        <v>no match</v>
      </c>
      <c r="Q49" s="3" t="str">
        <f t="shared" si="11"/>
        <v>L</v>
      </c>
      <c r="R49" t="str">
        <f t="shared" si="12"/>
        <v>no match</v>
      </c>
      <c r="S49" s="4" t="str">
        <f t="shared" si="13"/>
        <v>L</v>
      </c>
      <c r="T49" s="4" t="str">
        <f t="shared" si="14"/>
        <v>no match</v>
      </c>
    </row>
    <row r="50" spans="1:20">
      <c r="A50" t="s">
        <v>461</v>
      </c>
      <c r="B50">
        <v>161.976</v>
      </c>
      <c r="C50">
        <v>162.56299999999999</v>
      </c>
      <c r="D50">
        <v>161.32900000000001</v>
      </c>
      <c r="E50">
        <v>161.583</v>
      </c>
      <c r="F50">
        <v>151582</v>
      </c>
      <c r="G50" s="3" t="str">
        <f t="shared" si="0"/>
        <v>H</v>
      </c>
      <c r="H50" s="3" t="str">
        <f t="shared" si="2"/>
        <v>match</v>
      </c>
      <c r="I50" s="3" t="str">
        <f t="shared" si="1"/>
        <v>H</v>
      </c>
      <c r="J50" s="3" t="str">
        <f t="shared" si="3"/>
        <v>match</v>
      </c>
      <c r="K50" s="3" t="str">
        <f t="shared" si="4"/>
        <v>H</v>
      </c>
      <c r="L50" s="3" t="str">
        <f t="shared" si="5"/>
        <v>match</v>
      </c>
      <c r="M50" s="3" t="str">
        <f t="shared" si="6"/>
        <v>H</v>
      </c>
      <c r="N50" s="3" t="str">
        <f t="shared" si="7"/>
        <v>match</v>
      </c>
      <c r="O50" s="3" t="str">
        <f t="shared" si="9"/>
        <v>L</v>
      </c>
      <c r="P50" s="3" t="str">
        <f t="shared" si="10"/>
        <v>no match</v>
      </c>
      <c r="Q50" s="3" t="str">
        <f t="shared" si="11"/>
        <v>L</v>
      </c>
      <c r="R50" t="str">
        <f t="shared" si="12"/>
        <v>no match</v>
      </c>
      <c r="S50" s="4" t="str">
        <f t="shared" si="13"/>
        <v>L</v>
      </c>
      <c r="T50" s="4" t="str">
        <f t="shared" si="14"/>
        <v>no match</v>
      </c>
    </row>
    <row r="51" spans="1:20">
      <c r="A51" t="s">
        <v>460</v>
      </c>
      <c r="B51">
        <v>161.57400000000001</v>
      </c>
      <c r="C51">
        <v>162.00800000000001</v>
      </c>
      <c r="D51">
        <v>160.875</v>
      </c>
      <c r="E51">
        <v>161.59100000000001</v>
      </c>
      <c r="F51">
        <v>135951</v>
      </c>
      <c r="G51" s="3" t="str">
        <f t="shared" si="0"/>
        <v>L</v>
      </c>
      <c r="H51" s="3" t="str">
        <f t="shared" si="2"/>
        <v>no match</v>
      </c>
      <c r="I51" s="3" t="str">
        <f t="shared" si="1"/>
        <v>L</v>
      </c>
      <c r="J51" s="3" t="str">
        <f t="shared" si="3"/>
        <v>match</v>
      </c>
      <c r="K51" s="3" t="str">
        <f t="shared" si="4"/>
        <v>H</v>
      </c>
      <c r="L51" s="3" t="str">
        <f t="shared" si="5"/>
        <v>no match</v>
      </c>
      <c r="M51" s="3" t="str">
        <f t="shared" si="6"/>
        <v>H</v>
      </c>
      <c r="N51" s="3" t="str">
        <f t="shared" si="7"/>
        <v>no match</v>
      </c>
      <c r="O51" s="3" t="str">
        <f t="shared" si="9"/>
        <v>L</v>
      </c>
      <c r="P51" s="3" t="str">
        <f t="shared" si="10"/>
        <v>match</v>
      </c>
      <c r="Q51" s="3" t="str">
        <f t="shared" si="11"/>
        <v>L</v>
      </c>
      <c r="R51" t="str">
        <f t="shared" si="12"/>
        <v>match</v>
      </c>
      <c r="S51" s="4" t="str">
        <f t="shared" si="13"/>
        <v>L</v>
      </c>
      <c r="T51" s="4" t="str">
        <f t="shared" si="14"/>
        <v>match</v>
      </c>
    </row>
    <row r="52" spans="1:20">
      <c r="A52" t="s">
        <v>459</v>
      </c>
      <c r="B52">
        <v>161.59899999999999</v>
      </c>
      <c r="C52">
        <v>161.715</v>
      </c>
      <c r="D52">
        <v>158.69900000000001</v>
      </c>
      <c r="E52">
        <v>158.71299999999999</v>
      </c>
      <c r="F52">
        <v>150300</v>
      </c>
      <c r="G52" s="3" t="str">
        <f t="shared" si="0"/>
        <v>H</v>
      </c>
      <c r="H52" s="3" t="str">
        <f t="shared" si="2"/>
        <v>no match</v>
      </c>
      <c r="I52" s="3" t="str">
        <f t="shared" si="1"/>
        <v>L</v>
      </c>
      <c r="J52" s="3" t="str">
        <f t="shared" si="3"/>
        <v>no match</v>
      </c>
      <c r="K52" s="3" t="str">
        <f t="shared" si="4"/>
        <v>H</v>
      </c>
      <c r="L52" s="3" t="str">
        <f t="shared" si="5"/>
        <v>match</v>
      </c>
      <c r="M52" s="3" t="str">
        <f t="shared" si="6"/>
        <v>H</v>
      </c>
      <c r="N52" s="3" t="str">
        <f t="shared" si="7"/>
        <v>match</v>
      </c>
      <c r="O52" s="3" t="str">
        <f t="shared" si="9"/>
        <v>L</v>
      </c>
      <c r="P52" s="3" t="str">
        <f t="shared" si="10"/>
        <v>no match</v>
      </c>
      <c r="Q52" s="3" t="str">
        <f t="shared" si="11"/>
        <v>L</v>
      </c>
      <c r="R52" t="str">
        <f t="shared" si="12"/>
        <v>no match</v>
      </c>
      <c r="S52" s="4" t="str">
        <f t="shared" si="13"/>
        <v>L</v>
      </c>
      <c r="T52" s="4" t="str">
        <f t="shared" si="14"/>
        <v>no match</v>
      </c>
    </row>
    <row r="53" spans="1:20">
      <c r="A53" t="s">
        <v>458</v>
      </c>
      <c r="B53">
        <v>158.64599999999999</v>
      </c>
      <c r="C53">
        <v>159.56800000000001</v>
      </c>
      <c r="D53">
        <v>158.149</v>
      </c>
      <c r="E53">
        <v>158.75299999999999</v>
      </c>
      <c r="F53">
        <v>126442</v>
      </c>
      <c r="G53" s="3" t="str">
        <f t="shared" si="0"/>
        <v>L</v>
      </c>
      <c r="H53" s="3" t="str">
        <f t="shared" si="2"/>
        <v>no match</v>
      </c>
      <c r="I53" s="3" t="str">
        <f t="shared" si="1"/>
        <v>L</v>
      </c>
      <c r="J53" s="3" t="str">
        <f t="shared" si="3"/>
        <v>match</v>
      </c>
      <c r="K53" s="3" t="str">
        <f t="shared" si="4"/>
        <v>L</v>
      </c>
      <c r="L53" s="3" t="str">
        <f t="shared" si="5"/>
        <v>match</v>
      </c>
      <c r="M53" s="3" t="str">
        <f t="shared" si="6"/>
        <v>H</v>
      </c>
      <c r="N53" s="3" t="str">
        <f t="shared" si="7"/>
        <v>no match</v>
      </c>
      <c r="O53" s="3" t="str">
        <f t="shared" si="9"/>
        <v>H</v>
      </c>
      <c r="P53" s="3" t="str">
        <f t="shared" si="10"/>
        <v>no match</v>
      </c>
      <c r="Q53" s="3" t="str">
        <f t="shared" si="11"/>
        <v>L</v>
      </c>
      <c r="R53" t="str">
        <f t="shared" si="12"/>
        <v>match</v>
      </c>
      <c r="S53" s="4" t="str">
        <f t="shared" si="13"/>
        <v>L</v>
      </c>
      <c r="T53" s="4" t="str">
        <f t="shared" si="14"/>
        <v>match</v>
      </c>
    </row>
    <row r="54" spans="1:20">
      <c r="A54" t="s">
        <v>457</v>
      </c>
      <c r="B54">
        <v>158.75399999999999</v>
      </c>
      <c r="C54">
        <v>158.833</v>
      </c>
      <c r="D54">
        <v>155.708</v>
      </c>
      <c r="E54">
        <v>156.16499999999999</v>
      </c>
      <c r="F54">
        <v>155800</v>
      </c>
      <c r="G54" s="3" t="str">
        <f t="shared" si="0"/>
        <v>H</v>
      </c>
      <c r="H54" s="3" t="str">
        <f t="shared" si="2"/>
        <v>no match</v>
      </c>
      <c r="I54" s="3" t="str">
        <f t="shared" si="1"/>
        <v>H</v>
      </c>
      <c r="J54" s="3" t="str">
        <f t="shared" si="3"/>
        <v>match</v>
      </c>
      <c r="K54" s="3" t="str">
        <f t="shared" si="4"/>
        <v>H</v>
      </c>
      <c r="L54" s="3" t="str">
        <f t="shared" si="5"/>
        <v>match</v>
      </c>
      <c r="M54" s="3" t="str">
        <f t="shared" si="6"/>
        <v>H</v>
      </c>
      <c r="N54" s="3" t="str">
        <f t="shared" si="7"/>
        <v>match</v>
      </c>
      <c r="O54" s="3" t="str">
        <f t="shared" si="9"/>
        <v>H</v>
      </c>
      <c r="P54" s="3" t="str">
        <f t="shared" si="10"/>
        <v>match</v>
      </c>
      <c r="Q54" s="3" t="str">
        <f t="shared" si="11"/>
        <v>L</v>
      </c>
      <c r="R54" t="str">
        <f t="shared" si="12"/>
        <v>no match</v>
      </c>
      <c r="S54" s="4" t="str">
        <f t="shared" si="13"/>
        <v>L</v>
      </c>
      <c r="T54" s="4" t="str">
        <f t="shared" si="14"/>
        <v>no match</v>
      </c>
    </row>
    <row r="55" spans="1:20">
      <c r="A55" t="s">
        <v>456</v>
      </c>
      <c r="B55">
        <v>156.143</v>
      </c>
      <c r="C55">
        <v>156.64500000000001</v>
      </c>
      <c r="D55">
        <v>154.505</v>
      </c>
      <c r="E55">
        <v>155.02199999999999</v>
      </c>
      <c r="F55">
        <v>148134</v>
      </c>
      <c r="G55" s="3" t="str">
        <f t="shared" si="0"/>
        <v>L</v>
      </c>
      <c r="H55" s="3" t="str">
        <f t="shared" si="2"/>
        <v>no match</v>
      </c>
      <c r="I55" s="3" t="str">
        <f t="shared" si="1"/>
        <v>H</v>
      </c>
      <c r="J55" s="3" t="str">
        <f t="shared" si="3"/>
        <v>no match</v>
      </c>
      <c r="K55" s="3" t="str">
        <f t="shared" si="4"/>
        <v>L</v>
      </c>
      <c r="L55" s="3" t="str">
        <f t="shared" si="5"/>
        <v>match</v>
      </c>
      <c r="M55" s="3" t="str">
        <f t="shared" si="6"/>
        <v>L</v>
      </c>
      <c r="N55" s="3" t="str">
        <f t="shared" si="7"/>
        <v>match</v>
      </c>
      <c r="O55" s="3" t="str">
        <f t="shared" si="9"/>
        <v>H</v>
      </c>
      <c r="P55" s="3" t="str">
        <f t="shared" si="10"/>
        <v>no match</v>
      </c>
      <c r="Q55" s="3" t="str">
        <f t="shared" si="11"/>
        <v>L</v>
      </c>
      <c r="R55" t="str">
        <f t="shared" si="12"/>
        <v>match</v>
      </c>
      <c r="S55" s="4" t="str">
        <f t="shared" si="13"/>
        <v>L</v>
      </c>
      <c r="T55" s="4" t="str">
        <f t="shared" si="14"/>
        <v>match</v>
      </c>
    </row>
    <row r="56" spans="1:20">
      <c r="A56" t="s">
        <v>455</v>
      </c>
      <c r="B56">
        <v>155.01599999999999</v>
      </c>
      <c r="C56">
        <v>155.316</v>
      </c>
      <c r="D56">
        <v>151.63300000000001</v>
      </c>
      <c r="E56">
        <v>152.04499999999999</v>
      </c>
      <c r="F56">
        <v>192692</v>
      </c>
      <c r="G56" s="3" t="str">
        <f t="shared" si="0"/>
        <v>H</v>
      </c>
      <c r="H56" s="3" t="str">
        <f t="shared" si="2"/>
        <v>no match</v>
      </c>
      <c r="I56" s="3" t="str">
        <f t="shared" si="1"/>
        <v>H</v>
      </c>
      <c r="J56" s="3" t="str">
        <f t="shared" si="3"/>
        <v>match</v>
      </c>
      <c r="K56" s="3" t="str">
        <f t="shared" si="4"/>
        <v>H</v>
      </c>
      <c r="L56" s="3" t="str">
        <f t="shared" si="5"/>
        <v>match</v>
      </c>
      <c r="M56" s="3" t="str">
        <f t="shared" si="6"/>
        <v>H</v>
      </c>
      <c r="N56" s="3" t="str">
        <f t="shared" si="7"/>
        <v>match</v>
      </c>
      <c r="O56" s="3" t="str">
        <f t="shared" si="9"/>
        <v>H</v>
      </c>
      <c r="P56" s="3" t="str">
        <f t="shared" si="10"/>
        <v>match</v>
      </c>
      <c r="Q56" s="3" t="str">
        <f t="shared" si="11"/>
        <v>L</v>
      </c>
      <c r="R56" t="str">
        <f t="shared" si="12"/>
        <v>no match</v>
      </c>
      <c r="S56" s="4" t="str">
        <f t="shared" si="13"/>
        <v>L</v>
      </c>
      <c r="T56" s="4" t="str">
        <f t="shared" si="14"/>
        <v>no match</v>
      </c>
    </row>
    <row r="57" spans="1:20">
      <c r="A57" t="s">
        <v>454</v>
      </c>
      <c r="B57">
        <v>152.04499999999999</v>
      </c>
      <c r="C57">
        <v>154.21299999999999</v>
      </c>
      <c r="D57">
        <v>151.88200000000001</v>
      </c>
      <c r="E57">
        <v>152.66300000000001</v>
      </c>
      <c r="F57">
        <v>153152</v>
      </c>
      <c r="G57" s="3" t="str">
        <f t="shared" si="0"/>
        <v>L</v>
      </c>
      <c r="H57" s="3" t="str">
        <f t="shared" si="2"/>
        <v>no match</v>
      </c>
      <c r="I57" s="3" t="str">
        <f t="shared" si="1"/>
        <v>H</v>
      </c>
      <c r="J57" s="3" t="str">
        <f t="shared" si="3"/>
        <v>no match</v>
      </c>
      <c r="K57" s="3" t="str">
        <f t="shared" si="4"/>
        <v>L</v>
      </c>
      <c r="L57" s="3" t="str">
        <f t="shared" si="5"/>
        <v>match</v>
      </c>
      <c r="M57" s="3" t="str">
        <f t="shared" si="6"/>
        <v>H</v>
      </c>
      <c r="N57" s="3" t="str">
        <f t="shared" si="7"/>
        <v>no match</v>
      </c>
      <c r="O57" s="3" t="str">
        <f t="shared" si="9"/>
        <v>H</v>
      </c>
      <c r="P57" s="3" t="str">
        <f t="shared" si="10"/>
        <v>no match</v>
      </c>
      <c r="Q57" s="3" t="str">
        <f t="shared" si="11"/>
        <v>L</v>
      </c>
      <c r="R57" t="str">
        <f t="shared" si="12"/>
        <v>match</v>
      </c>
      <c r="S57" s="4" t="str">
        <f t="shared" si="13"/>
        <v>L</v>
      </c>
      <c r="T57" s="4" t="str">
        <f t="shared" si="14"/>
        <v>match</v>
      </c>
    </row>
    <row r="58" spans="1:20">
      <c r="A58" t="s">
        <v>453</v>
      </c>
      <c r="B58">
        <v>152.34299999999999</v>
      </c>
      <c r="C58">
        <v>154.44399999999999</v>
      </c>
      <c r="D58">
        <v>151.946</v>
      </c>
      <c r="E58">
        <v>153.63900000000001</v>
      </c>
      <c r="F58">
        <v>147943</v>
      </c>
      <c r="G58" s="3" t="str">
        <f t="shared" si="0"/>
        <v>L</v>
      </c>
      <c r="H58" s="3" t="str">
        <f t="shared" si="2"/>
        <v>match</v>
      </c>
      <c r="I58" s="3" t="str">
        <f t="shared" si="1"/>
        <v>L</v>
      </c>
      <c r="J58" s="3" t="str">
        <f t="shared" si="3"/>
        <v>match</v>
      </c>
      <c r="K58" s="3" t="str">
        <f t="shared" si="4"/>
        <v>L</v>
      </c>
      <c r="L58" s="3" t="str">
        <f t="shared" si="5"/>
        <v>match</v>
      </c>
      <c r="M58" s="3" t="str">
        <f t="shared" si="6"/>
        <v>H</v>
      </c>
      <c r="N58" s="3" t="str">
        <f t="shared" si="7"/>
        <v>no match</v>
      </c>
      <c r="O58" s="3" t="str">
        <f t="shared" si="9"/>
        <v>H</v>
      </c>
      <c r="P58" s="3" t="str">
        <f t="shared" si="10"/>
        <v>no match</v>
      </c>
      <c r="Q58" s="3" t="str">
        <f t="shared" si="11"/>
        <v>H</v>
      </c>
      <c r="R58" t="str">
        <f t="shared" si="12"/>
        <v>no match</v>
      </c>
      <c r="S58" s="4" t="str">
        <f t="shared" si="13"/>
        <v>L</v>
      </c>
      <c r="T58" s="4" t="str">
        <f t="shared" si="14"/>
        <v>match</v>
      </c>
    </row>
    <row r="59" spans="1:20">
      <c r="A59" t="s">
        <v>452</v>
      </c>
      <c r="B59">
        <v>153.63800000000001</v>
      </c>
      <c r="C59">
        <v>155.501</v>
      </c>
      <c r="D59">
        <v>153.482</v>
      </c>
      <c r="E59">
        <v>154.892</v>
      </c>
      <c r="F59">
        <v>147675</v>
      </c>
      <c r="G59" s="3" t="str">
        <f t="shared" si="0"/>
        <v>L</v>
      </c>
      <c r="H59" s="3" t="str">
        <f t="shared" si="2"/>
        <v>match</v>
      </c>
      <c r="I59" s="3" t="str">
        <f t="shared" si="1"/>
        <v>L</v>
      </c>
      <c r="J59" s="3" t="str">
        <f t="shared" si="3"/>
        <v>match</v>
      </c>
      <c r="K59" s="3" t="str">
        <f t="shared" si="4"/>
        <v>L</v>
      </c>
      <c r="L59" s="3" t="str">
        <f t="shared" si="5"/>
        <v>match</v>
      </c>
      <c r="M59" s="3" t="str">
        <f t="shared" si="6"/>
        <v>L</v>
      </c>
      <c r="N59" s="3" t="str">
        <f t="shared" si="7"/>
        <v>match</v>
      </c>
      <c r="O59" s="3" t="str">
        <f t="shared" si="9"/>
        <v>H</v>
      </c>
      <c r="P59" s="3" t="str">
        <f t="shared" si="10"/>
        <v>no match</v>
      </c>
      <c r="Q59" s="3" t="str">
        <f t="shared" si="11"/>
        <v>H</v>
      </c>
      <c r="R59" t="str">
        <f t="shared" si="12"/>
        <v>no match</v>
      </c>
      <c r="S59" s="4" t="str">
        <f t="shared" si="13"/>
        <v>L</v>
      </c>
      <c r="T59" s="4" t="str">
        <f t="shared" si="14"/>
        <v>match</v>
      </c>
    </row>
    <row r="60" spans="1:20">
      <c r="A60" t="s">
        <v>451</v>
      </c>
      <c r="B60">
        <v>154.89699999999999</v>
      </c>
      <c r="C60">
        <v>155.74</v>
      </c>
      <c r="D60">
        <v>154.721</v>
      </c>
      <c r="E60">
        <v>155.26400000000001</v>
      </c>
      <c r="F60">
        <v>140839</v>
      </c>
      <c r="G60" s="3" t="str">
        <f t="shared" si="0"/>
        <v>L</v>
      </c>
      <c r="H60" s="3" t="str">
        <f t="shared" si="2"/>
        <v>match</v>
      </c>
      <c r="I60" s="3" t="str">
        <f t="shared" si="1"/>
        <v>L</v>
      </c>
      <c r="J60" s="3" t="str">
        <f t="shared" si="3"/>
        <v>match</v>
      </c>
      <c r="K60" s="3" t="str">
        <f t="shared" si="4"/>
        <v>L</v>
      </c>
      <c r="L60" s="3" t="str">
        <f t="shared" si="5"/>
        <v>match</v>
      </c>
      <c r="M60" s="3" t="str">
        <f t="shared" si="6"/>
        <v>L</v>
      </c>
      <c r="N60" s="3" t="str">
        <f t="shared" si="7"/>
        <v>match</v>
      </c>
      <c r="O60" s="3" t="str">
        <f t="shared" si="9"/>
        <v>L</v>
      </c>
      <c r="P60" s="3" t="str">
        <f t="shared" si="10"/>
        <v>match</v>
      </c>
      <c r="Q60" s="3" t="str">
        <f t="shared" si="11"/>
        <v>H</v>
      </c>
      <c r="R60" t="str">
        <f t="shared" si="12"/>
        <v>no match</v>
      </c>
      <c r="S60" s="4" t="str">
        <f t="shared" si="13"/>
        <v>L</v>
      </c>
      <c r="T60" s="4" t="str">
        <f t="shared" si="14"/>
        <v>match</v>
      </c>
    </row>
    <row r="61" spans="1:20">
      <c r="A61" t="s">
        <v>450</v>
      </c>
      <c r="B61">
        <v>155.262</v>
      </c>
      <c r="C61">
        <v>155.36000000000001</v>
      </c>
      <c r="D61">
        <v>153.88</v>
      </c>
      <c r="E61">
        <v>154.76300000000001</v>
      </c>
      <c r="F61">
        <v>134316</v>
      </c>
      <c r="G61" s="3" t="str">
        <f t="shared" si="0"/>
        <v>L</v>
      </c>
      <c r="H61" s="3" t="str">
        <f t="shared" si="2"/>
        <v>match</v>
      </c>
      <c r="I61" s="3" t="str">
        <f t="shared" si="1"/>
        <v>L</v>
      </c>
      <c r="J61" s="3" t="str">
        <f t="shared" si="3"/>
        <v>match</v>
      </c>
      <c r="K61" s="3" t="str">
        <f t="shared" si="4"/>
        <v>L</v>
      </c>
      <c r="L61" s="3" t="str">
        <f t="shared" si="5"/>
        <v>match</v>
      </c>
      <c r="M61" s="3" t="str">
        <f t="shared" si="6"/>
        <v>L</v>
      </c>
      <c r="N61" s="3" t="str">
        <f t="shared" si="7"/>
        <v>match</v>
      </c>
      <c r="O61" s="3" t="str">
        <f t="shared" si="9"/>
        <v>L</v>
      </c>
      <c r="P61" s="3" t="str">
        <f t="shared" si="10"/>
        <v>match</v>
      </c>
      <c r="Q61" s="3" t="str">
        <f t="shared" si="11"/>
        <v>H</v>
      </c>
      <c r="R61" t="str">
        <f t="shared" si="12"/>
        <v>no match</v>
      </c>
      <c r="S61" s="4" t="str">
        <f t="shared" si="13"/>
        <v>L</v>
      </c>
      <c r="T61" s="4" t="str">
        <f t="shared" si="14"/>
        <v>match</v>
      </c>
    </row>
    <row r="62" spans="1:20">
      <c r="A62" t="s">
        <v>449</v>
      </c>
      <c r="B62">
        <v>154.78399999999999</v>
      </c>
      <c r="C62">
        <v>155.29499999999999</v>
      </c>
      <c r="D62">
        <v>154.06899999999999</v>
      </c>
      <c r="E62">
        <v>154.53100000000001</v>
      </c>
      <c r="F62">
        <v>109060</v>
      </c>
      <c r="G62" s="3" t="str">
        <f t="shared" si="0"/>
        <v>L</v>
      </c>
      <c r="H62" s="3" t="str">
        <f t="shared" si="2"/>
        <v>match</v>
      </c>
      <c r="I62" s="3" t="str">
        <f t="shared" si="1"/>
        <v>L</v>
      </c>
      <c r="J62" s="3" t="str">
        <f t="shared" si="3"/>
        <v>match</v>
      </c>
      <c r="K62" s="3" t="str">
        <f t="shared" si="4"/>
        <v>L</v>
      </c>
      <c r="L62" s="3" t="str">
        <f t="shared" si="5"/>
        <v>match</v>
      </c>
      <c r="M62" s="3" t="str">
        <f t="shared" si="6"/>
        <v>L</v>
      </c>
      <c r="N62" s="3" t="str">
        <f t="shared" si="7"/>
        <v>match</v>
      </c>
      <c r="O62" s="3" t="str">
        <f t="shared" si="9"/>
        <v>L</v>
      </c>
      <c r="P62" s="3" t="str">
        <f t="shared" si="10"/>
        <v>match</v>
      </c>
      <c r="Q62" s="3" t="str">
        <f t="shared" si="11"/>
        <v>H</v>
      </c>
      <c r="R62" t="str">
        <f t="shared" si="12"/>
        <v>no match</v>
      </c>
      <c r="S62" s="4" t="str">
        <f t="shared" si="13"/>
        <v>L</v>
      </c>
      <c r="T62" s="4" t="str">
        <f t="shared" si="14"/>
        <v>match</v>
      </c>
    </row>
    <row r="63" spans="1:20">
      <c r="A63" t="s">
        <v>448</v>
      </c>
      <c r="B63">
        <v>153.59299999999999</v>
      </c>
      <c r="C63">
        <v>155.68600000000001</v>
      </c>
      <c r="D63">
        <v>152.49799999999999</v>
      </c>
      <c r="E63">
        <v>155.31200000000001</v>
      </c>
      <c r="F63">
        <v>135448</v>
      </c>
      <c r="G63" s="3" t="str">
        <f t="shared" si="0"/>
        <v>H</v>
      </c>
      <c r="H63" s="3" t="str">
        <f t="shared" si="2"/>
        <v>no match</v>
      </c>
      <c r="I63" s="3" t="str">
        <f t="shared" si="1"/>
        <v>H</v>
      </c>
      <c r="J63" s="3" t="str">
        <f t="shared" si="3"/>
        <v>match</v>
      </c>
      <c r="K63" s="3" t="str">
        <f t="shared" si="4"/>
        <v>L</v>
      </c>
      <c r="L63" s="3" t="str">
        <f t="shared" si="5"/>
        <v>no match</v>
      </c>
      <c r="M63" s="3" t="str">
        <f t="shared" si="6"/>
        <v>L</v>
      </c>
      <c r="N63" s="3" t="str">
        <f t="shared" si="7"/>
        <v>no match</v>
      </c>
      <c r="O63" s="3" t="str">
        <f t="shared" si="9"/>
        <v>H</v>
      </c>
      <c r="P63" s="3" t="str">
        <f t="shared" si="10"/>
        <v>match</v>
      </c>
      <c r="Q63" s="3" t="str">
        <f t="shared" si="11"/>
        <v>H</v>
      </c>
      <c r="R63" t="str">
        <f t="shared" si="12"/>
        <v>match</v>
      </c>
      <c r="S63" s="4" t="str">
        <f t="shared" si="13"/>
        <v>H</v>
      </c>
      <c r="T63" s="4" t="str">
        <f t="shared" si="14"/>
        <v>match</v>
      </c>
    </row>
    <row r="64" spans="1:20">
      <c r="A64" t="s">
        <v>447</v>
      </c>
      <c r="B64">
        <v>155.31399999999999</v>
      </c>
      <c r="C64">
        <v>157.69800000000001</v>
      </c>
      <c r="D64">
        <v>155.22399999999999</v>
      </c>
      <c r="E64">
        <v>157.16300000000001</v>
      </c>
      <c r="F64">
        <v>130538</v>
      </c>
      <c r="G64" s="3" t="str">
        <f t="shared" si="0"/>
        <v>L</v>
      </c>
      <c r="H64" s="3" t="str">
        <f t="shared" si="2"/>
        <v>no match</v>
      </c>
      <c r="I64" s="3" t="str">
        <f t="shared" si="1"/>
        <v>H</v>
      </c>
      <c r="J64" s="3" t="str">
        <f t="shared" si="3"/>
        <v>no match</v>
      </c>
      <c r="K64" s="3" t="str">
        <f t="shared" si="4"/>
        <v>L</v>
      </c>
      <c r="L64" s="3" t="str">
        <f t="shared" si="5"/>
        <v>match</v>
      </c>
      <c r="M64" s="3" t="str">
        <f t="shared" si="6"/>
        <v>L</v>
      </c>
      <c r="N64" s="3" t="str">
        <f t="shared" si="7"/>
        <v>match</v>
      </c>
      <c r="O64" s="3" t="str">
        <f t="shared" si="9"/>
        <v>L</v>
      </c>
      <c r="P64" s="3" t="str">
        <f t="shared" si="10"/>
        <v>match</v>
      </c>
      <c r="Q64" s="3" t="str">
        <f t="shared" si="11"/>
        <v>L</v>
      </c>
      <c r="R64" t="str">
        <f t="shared" si="12"/>
        <v>match</v>
      </c>
      <c r="S64" s="4" t="str">
        <f t="shared" si="13"/>
        <v>L</v>
      </c>
      <c r="T64" s="4" t="str">
        <f t="shared" si="14"/>
        <v>match</v>
      </c>
    </row>
    <row r="65" spans="1:20">
      <c r="A65" t="s">
        <v>446</v>
      </c>
      <c r="B65">
        <v>157.16300000000001</v>
      </c>
      <c r="C65">
        <v>157.86199999999999</v>
      </c>
      <c r="D65">
        <v>156.17699999999999</v>
      </c>
      <c r="E65">
        <v>157.37700000000001</v>
      </c>
      <c r="F65">
        <v>150058</v>
      </c>
      <c r="G65" s="3" t="str">
        <f t="shared" si="0"/>
        <v>H</v>
      </c>
      <c r="H65" s="3" t="str">
        <f t="shared" si="2"/>
        <v>no match</v>
      </c>
      <c r="I65" s="3" t="str">
        <f t="shared" si="1"/>
        <v>H</v>
      </c>
      <c r="J65" s="3" t="str">
        <f t="shared" si="3"/>
        <v>match</v>
      </c>
      <c r="K65" s="3" t="str">
        <f t="shared" si="4"/>
        <v>H</v>
      </c>
      <c r="L65" s="3" t="str">
        <f t="shared" si="5"/>
        <v>match</v>
      </c>
      <c r="M65" s="3" t="str">
        <f t="shared" si="6"/>
        <v>H</v>
      </c>
      <c r="N65" s="3" t="str">
        <f t="shared" si="7"/>
        <v>match</v>
      </c>
      <c r="O65" s="3" t="str">
        <f t="shared" si="9"/>
        <v>H</v>
      </c>
      <c r="P65" s="3" t="str">
        <f t="shared" si="10"/>
        <v>match</v>
      </c>
      <c r="Q65" s="3" t="str">
        <f t="shared" si="11"/>
        <v>L</v>
      </c>
      <c r="R65" t="str">
        <f t="shared" si="12"/>
        <v>no match</v>
      </c>
      <c r="S65" s="4" t="str">
        <f t="shared" si="13"/>
        <v>H</v>
      </c>
      <c r="T65" s="4" t="str">
        <f t="shared" si="14"/>
        <v>match</v>
      </c>
    </row>
    <row r="66" spans="1:20">
      <c r="A66" t="s">
        <v>445</v>
      </c>
      <c r="B66">
        <v>157.38</v>
      </c>
      <c r="C66">
        <v>158.35900000000001</v>
      </c>
      <c r="D66">
        <v>156.59700000000001</v>
      </c>
      <c r="E66">
        <v>156.72999999999999</v>
      </c>
      <c r="F66">
        <v>153309</v>
      </c>
      <c r="G66" s="3" t="str">
        <f t="shared" si="0"/>
        <v>H</v>
      </c>
      <c r="H66" s="3" t="str">
        <f t="shared" si="2"/>
        <v>match</v>
      </c>
      <c r="I66" s="3" t="str">
        <f t="shared" si="1"/>
        <v>H</v>
      </c>
      <c r="J66" s="3" t="str">
        <f t="shared" si="3"/>
        <v>match</v>
      </c>
      <c r="K66" s="3" t="str">
        <f t="shared" si="4"/>
        <v>H</v>
      </c>
      <c r="L66" s="3" t="str">
        <f t="shared" si="5"/>
        <v>match</v>
      </c>
      <c r="M66" s="3" t="str">
        <f t="shared" si="6"/>
        <v>H</v>
      </c>
      <c r="N66" s="3" t="str">
        <f t="shared" si="7"/>
        <v>match</v>
      </c>
      <c r="O66" s="3" t="str">
        <f t="shared" si="9"/>
        <v>L</v>
      </c>
      <c r="P66" s="3" t="str">
        <f t="shared" si="10"/>
        <v>no match</v>
      </c>
      <c r="Q66" s="3" t="str">
        <f t="shared" si="11"/>
        <v>H</v>
      </c>
      <c r="R66" t="str">
        <f t="shared" si="12"/>
        <v>match</v>
      </c>
      <c r="S66" s="4" t="str">
        <f t="shared" si="13"/>
        <v>H</v>
      </c>
      <c r="T66" s="4" t="str">
        <f t="shared" si="14"/>
        <v>match</v>
      </c>
    </row>
    <row r="67" spans="1:20">
      <c r="A67" t="s">
        <v>444</v>
      </c>
      <c r="B67">
        <v>156.733</v>
      </c>
      <c r="C67">
        <v>161.238</v>
      </c>
      <c r="D67">
        <v>156.50399999999999</v>
      </c>
      <c r="E67">
        <v>161.178</v>
      </c>
      <c r="F67">
        <v>150434</v>
      </c>
      <c r="G67" s="3" t="str">
        <f t="shared" ref="G67:G130" si="15">IF(F67&gt;F66,"H",IF(F67&lt;F66,"L",IF(F67=F66,"0","")))</f>
        <v>L</v>
      </c>
      <c r="H67" s="3" t="str">
        <f t="shared" si="2"/>
        <v>no match</v>
      </c>
      <c r="I67" s="3" t="str">
        <f t="shared" si="1"/>
        <v>H</v>
      </c>
      <c r="J67" s="3" t="str">
        <f t="shared" si="3"/>
        <v>no match</v>
      </c>
      <c r="K67" s="3" t="str">
        <f t="shared" si="4"/>
        <v>H</v>
      </c>
      <c r="L67" s="3" t="str">
        <f t="shared" si="5"/>
        <v>no match</v>
      </c>
      <c r="M67" s="3" t="str">
        <f t="shared" si="6"/>
        <v>H</v>
      </c>
      <c r="N67" s="3" t="str">
        <f t="shared" si="7"/>
        <v>no match</v>
      </c>
      <c r="O67" s="3" t="str">
        <f t="shared" si="9"/>
        <v>L</v>
      </c>
      <c r="P67" s="3" t="str">
        <f t="shared" si="10"/>
        <v>match</v>
      </c>
      <c r="Q67" s="3" t="str">
        <f t="shared" si="11"/>
        <v>H</v>
      </c>
      <c r="R67" t="str">
        <f t="shared" si="12"/>
        <v>no match</v>
      </c>
      <c r="S67" s="4" t="str">
        <f t="shared" si="13"/>
        <v>H</v>
      </c>
      <c r="T67" s="4" t="str">
        <f t="shared" si="14"/>
        <v>no match</v>
      </c>
    </row>
    <row r="68" spans="1:20">
      <c r="A68" t="s">
        <v>443</v>
      </c>
      <c r="B68">
        <v>161.721</v>
      </c>
      <c r="C68">
        <v>161.779</v>
      </c>
      <c r="D68">
        <v>160.005</v>
      </c>
      <c r="E68">
        <v>160.99199999999999</v>
      </c>
      <c r="F68">
        <v>121595</v>
      </c>
      <c r="G68" s="3" t="str">
        <f t="shared" si="15"/>
        <v>L</v>
      </c>
      <c r="H68" s="3" t="str">
        <f t="shared" si="2"/>
        <v>match</v>
      </c>
      <c r="I68" s="3" t="str">
        <f t="shared" ref="I68:I131" si="16">IF(F68&gt;F66,"H",IF(F68&lt;F66,"L",IF(F68=F66,"0","")))</f>
        <v>L</v>
      </c>
      <c r="J68" s="3" t="str">
        <f t="shared" si="3"/>
        <v>match</v>
      </c>
      <c r="K68" s="3" t="str">
        <f t="shared" si="4"/>
        <v>L</v>
      </c>
      <c r="L68" s="3" t="str">
        <f t="shared" si="5"/>
        <v>match</v>
      </c>
      <c r="M68" s="3" t="str">
        <f t="shared" si="6"/>
        <v>L</v>
      </c>
      <c r="N68" s="3" t="str">
        <f t="shared" si="7"/>
        <v>match</v>
      </c>
      <c r="O68" s="3" t="str">
        <f t="shared" si="9"/>
        <v>L</v>
      </c>
      <c r="P68" s="3" t="str">
        <f t="shared" si="10"/>
        <v>match</v>
      </c>
      <c r="Q68" s="3" t="str">
        <f t="shared" si="11"/>
        <v>L</v>
      </c>
      <c r="R68" t="str">
        <f t="shared" si="12"/>
        <v>match</v>
      </c>
      <c r="S68" s="4" t="str">
        <f t="shared" si="13"/>
        <v>H</v>
      </c>
      <c r="T68" s="4" t="str">
        <f t="shared" si="14"/>
        <v>no match</v>
      </c>
    </row>
    <row r="69" spans="1:20">
      <c r="A69" t="s">
        <v>442</v>
      </c>
      <c r="B69">
        <v>160.99199999999999</v>
      </c>
      <c r="C69">
        <v>162.685</v>
      </c>
      <c r="D69">
        <v>160.447</v>
      </c>
      <c r="E69">
        <v>162.261</v>
      </c>
      <c r="F69">
        <v>117197</v>
      </c>
      <c r="G69" s="3" t="str">
        <f t="shared" si="15"/>
        <v>L</v>
      </c>
      <c r="H69" s="3" t="str">
        <f t="shared" ref="H69:H132" si="17">IF(G69=G68,"match","no match")</f>
        <v>match</v>
      </c>
      <c r="I69" s="3" t="str">
        <f t="shared" si="16"/>
        <v>L</v>
      </c>
      <c r="J69" s="3" t="str">
        <f t="shared" ref="J69:J132" si="18">IF(I69=G69,"match","no match")</f>
        <v>match</v>
      </c>
      <c r="K69" s="3" t="str">
        <f t="shared" ref="K69:K132" si="19">IF(F69&gt;F66,"H",IF(F69&lt;F66,"L",IF(F69=F66,"0","")))</f>
        <v>L</v>
      </c>
      <c r="L69" s="3" t="str">
        <f t="shared" si="5"/>
        <v>match</v>
      </c>
      <c r="M69" s="3" t="str">
        <f t="shared" si="6"/>
        <v>L</v>
      </c>
      <c r="N69" s="3" t="str">
        <f t="shared" si="7"/>
        <v>match</v>
      </c>
      <c r="O69" s="3" t="str">
        <f t="shared" si="9"/>
        <v>L</v>
      </c>
      <c r="P69" s="3" t="str">
        <f t="shared" si="10"/>
        <v>match</v>
      </c>
      <c r="Q69" s="3" t="str">
        <f t="shared" si="11"/>
        <v>L</v>
      </c>
      <c r="R69" t="str">
        <f t="shared" si="12"/>
        <v>match</v>
      </c>
      <c r="S69" s="4" t="str">
        <f t="shared" si="13"/>
        <v>L</v>
      </c>
      <c r="T69" s="4" t="str">
        <f t="shared" si="14"/>
        <v>match</v>
      </c>
    </row>
    <row r="70" spans="1:20">
      <c r="A70" t="s">
        <v>441</v>
      </c>
      <c r="B70">
        <v>162.256</v>
      </c>
      <c r="C70">
        <v>162.79900000000001</v>
      </c>
      <c r="D70">
        <v>161.602</v>
      </c>
      <c r="E70">
        <v>162.01599999999999</v>
      </c>
      <c r="F70">
        <v>95661</v>
      </c>
      <c r="G70" s="3" t="str">
        <f t="shared" si="15"/>
        <v>L</v>
      </c>
      <c r="H70" s="3" t="str">
        <f t="shared" si="17"/>
        <v>match</v>
      </c>
      <c r="I70" s="3" t="str">
        <f t="shared" si="16"/>
        <v>L</v>
      </c>
      <c r="J70" s="3" t="str">
        <f t="shared" si="18"/>
        <v>match</v>
      </c>
      <c r="K70" s="3" t="str">
        <f t="shared" si="19"/>
        <v>L</v>
      </c>
      <c r="L70" s="3" t="str">
        <f t="shared" ref="L70:L133" si="20">IF(K70=G70,"match","no match")</f>
        <v>match</v>
      </c>
      <c r="M70" s="3" t="str">
        <f t="shared" si="6"/>
        <v>L</v>
      </c>
      <c r="N70" s="3" t="str">
        <f t="shared" si="7"/>
        <v>match</v>
      </c>
      <c r="O70" s="3" t="str">
        <f t="shared" si="9"/>
        <v>L</v>
      </c>
      <c r="P70" s="3" t="str">
        <f t="shared" si="10"/>
        <v>match</v>
      </c>
      <c r="Q70" s="3" t="str">
        <f t="shared" si="11"/>
        <v>L</v>
      </c>
      <c r="R70" t="str">
        <f t="shared" si="12"/>
        <v>match</v>
      </c>
      <c r="S70" s="4" t="str">
        <f t="shared" si="13"/>
        <v>L</v>
      </c>
      <c r="T70" s="4" t="str">
        <f t="shared" si="14"/>
        <v>match</v>
      </c>
    </row>
    <row r="71" spans="1:20">
      <c r="A71" t="s">
        <v>440</v>
      </c>
      <c r="B71">
        <v>162.01499999999999</v>
      </c>
      <c r="C71">
        <v>162.565</v>
      </c>
      <c r="D71">
        <v>157.054</v>
      </c>
      <c r="E71">
        <v>157.82499999999999</v>
      </c>
      <c r="F71">
        <v>137680</v>
      </c>
      <c r="G71" s="3" t="str">
        <f t="shared" si="15"/>
        <v>H</v>
      </c>
      <c r="H71" s="3" t="str">
        <f t="shared" si="17"/>
        <v>no match</v>
      </c>
      <c r="I71" s="3" t="str">
        <f t="shared" si="16"/>
        <v>H</v>
      </c>
      <c r="J71" s="3" t="str">
        <f t="shared" si="18"/>
        <v>match</v>
      </c>
      <c r="K71" s="3" t="str">
        <f t="shared" si="19"/>
        <v>H</v>
      </c>
      <c r="L71" s="3" t="str">
        <f t="shared" si="20"/>
        <v>match</v>
      </c>
      <c r="M71" s="3" t="str">
        <f t="shared" ref="M71:M134" si="21">IF(F71&gt;F66,"H",IF(F71&lt;F66,"L",IF(F71=F66,"0","")))</f>
        <v>L</v>
      </c>
      <c r="N71" s="3" t="str">
        <f t="shared" si="7"/>
        <v>no match</v>
      </c>
      <c r="O71" s="3" t="str">
        <f t="shared" si="9"/>
        <v>H</v>
      </c>
      <c r="P71" s="3" t="str">
        <f t="shared" si="10"/>
        <v>match</v>
      </c>
      <c r="Q71" s="3" t="str">
        <f t="shared" si="11"/>
        <v>L</v>
      </c>
      <c r="R71" t="str">
        <f t="shared" si="12"/>
        <v>no match</v>
      </c>
      <c r="S71" s="4" t="str">
        <f t="shared" si="13"/>
        <v>H</v>
      </c>
      <c r="T71" s="4" t="str">
        <f t="shared" si="14"/>
        <v>match</v>
      </c>
    </row>
    <row r="72" spans="1:20">
      <c r="A72" t="s">
        <v>439</v>
      </c>
      <c r="B72">
        <v>157.798</v>
      </c>
      <c r="C72">
        <v>158.04300000000001</v>
      </c>
      <c r="D72">
        <v>155.214</v>
      </c>
      <c r="E72">
        <v>155.31299999999999</v>
      </c>
      <c r="F72">
        <v>133113</v>
      </c>
      <c r="G72" s="3" t="str">
        <f t="shared" si="15"/>
        <v>L</v>
      </c>
      <c r="H72" s="3" t="str">
        <f t="shared" si="17"/>
        <v>no match</v>
      </c>
      <c r="I72" s="3" t="str">
        <f t="shared" si="16"/>
        <v>H</v>
      </c>
      <c r="J72" s="3" t="str">
        <f t="shared" si="18"/>
        <v>no match</v>
      </c>
      <c r="K72" s="3" t="str">
        <f t="shared" si="19"/>
        <v>H</v>
      </c>
      <c r="L72" s="3" t="str">
        <f t="shared" si="20"/>
        <v>no match</v>
      </c>
      <c r="M72" s="3" t="str">
        <f t="shared" si="21"/>
        <v>L</v>
      </c>
      <c r="N72" s="3" t="str">
        <f t="shared" ref="N72:N135" si="22">IF(M72=G72,"match","no match")</f>
        <v>match</v>
      </c>
      <c r="O72" s="3" t="str">
        <f t="shared" si="9"/>
        <v>H</v>
      </c>
      <c r="P72" s="3" t="str">
        <f t="shared" si="10"/>
        <v>no match</v>
      </c>
      <c r="Q72" s="3" t="str">
        <f t="shared" si="11"/>
        <v>L</v>
      </c>
      <c r="R72" t="str">
        <f t="shared" si="12"/>
        <v>match</v>
      </c>
      <c r="S72" s="4" t="str">
        <f t="shared" si="13"/>
        <v>L</v>
      </c>
      <c r="T72" s="4" t="str">
        <f t="shared" si="14"/>
        <v>match</v>
      </c>
    </row>
    <row r="73" spans="1:20">
      <c r="A73" t="s">
        <v>438</v>
      </c>
      <c r="B73">
        <v>154.86699999999999</v>
      </c>
      <c r="C73">
        <v>156.64699999999999</v>
      </c>
      <c r="D73">
        <v>154.852</v>
      </c>
      <c r="E73">
        <v>156.101</v>
      </c>
      <c r="F73">
        <v>97404</v>
      </c>
      <c r="G73" s="3" t="str">
        <f t="shared" si="15"/>
        <v>L</v>
      </c>
      <c r="H73" s="3" t="str">
        <f t="shared" si="17"/>
        <v>match</v>
      </c>
      <c r="I73" s="3" t="str">
        <f t="shared" si="16"/>
        <v>L</v>
      </c>
      <c r="J73" s="3" t="str">
        <f t="shared" si="18"/>
        <v>match</v>
      </c>
      <c r="K73" s="3" t="str">
        <f t="shared" si="19"/>
        <v>H</v>
      </c>
      <c r="L73" s="3" t="str">
        <f t="shared" si="20"/>
        <v>no match</v>
      </c>
      <c r="M73" s="3" t="str">
        <f t="shared" si="21"/>
        <v>L</v>
      </c>
      <c r="N73" s="3" t="str">
        <f t="shared" si="22"/>
        <v>match</v>
      </c>
      <c r="O73" s="3" t="str">
        <f t="shared" si="9"/>
        <v>L</v>
      </c>
      <c r="P73" s="3" t="str">
        <f t="shared" si="10"/>
        <v>match</v>
      </c>
      <c r="Q73" s="3" t="str">
        <f t="shared" si="11"/>
        <v>L</v>
      </c>
      <c r="R73" t="str">
        <f t="shared" si="12"/>
        <v>match</v>
      </c>
      <c r="S73" s="4" t="str">
        <f t="shared" si="13"/>
        <v>L</v>
      </c>
      <c r="T73" s="4" t="str">
        <f t="shared" si="14"/>
        <v>match</v>
      </c>
    </row>
    <row r="74" spans="1:20">
      <c r="A74" t="s">
        <v>437</v>
      </c>
      <c r="B74">
        <v>156.084</v>
      </c>
      <c r="C74">
        <v>156.13900000000001</v>
      </c>
      <c r="D74">
        <v>154.41399999999999</v>
      </c>
      <c r="E74">
        <v>154.87299999999999</v>
      </c>
      <c r="F74">
        <v>98627</v>
      </c>
      <c r="G74" s="3" t="str">
        <f t="shared" si="15"/>
        <v>H</v>
      </c>
      <c r="H74" s="3" t="str">
        <f t="shared" si="17"/>
        <v>no match</v>
      </c>
      <c r="I74" s="3" t="str">
        <f t="shared" si="16"/>
        <v>L</v>
      </c>
      <c r="J74" s="3" t="str">
        <f t="shared" si="18"/>
        <v>no match</v>
      </c>
      <c r="K74" s="3" t="str">
        <f t="shared" si="19"/>
        <v>L</v>
      </c>
      <c r="L74" s="3" t="str">
        <f t="shared" si="20"/>
        <v>no match</v>
      </c>
      <c r="M74" s="3" t="str">
        <f t="shared" si="21"/>
        <v>L</v>
      </c>
      <c r="N74" s="3" t="str">
        <f t="shared" si="22"/>
        <v>no match</v>
      </c>
      <c r="O74" s="3" t="str">
        <f t="shared" si="9"/>
        <v>L</v>
      </c>
      <c r="P74" s="3" t="str">
        <f t="shared" si="10"/>
        <v>no match</v>
      </c>
      <c r="Q74" s="3" t="str">
        <f t="shared" si="11"/>
        <v>L</v>
      </c>
      <c r="R74" t="str">
        <f t="shared" si="12"/>
        <v>no match</v>
      </c>
      <c r="S74" s="4" t="str">
        <f t="shared" si="13"/>
        <v>L</v>
      </c>
      <c r="T74" s="4" t="str">
        <f t="shared" si="14"/>
        <v>no match</v>
      </c>
    </row>
    <row r="75" spans="1:20">
      <c r="A75" t="s">
        <v>436</v>
      </c>
      <c r="B75">
        <v>154.86799999999999</v>
      </c>
      <c r="C75">
        <v>156.155</v>
      </c>
      <c r="D75">
        <v>154.398</v>
      </c>
      <c r="E75">
        <v>155.011</v>
      </c>
      <c r="F75">
        <v>107114</v>
      </c>
      <c r="G75" s="3" t="str">
        <f t="shared" si="15"/>
        <v>H</v>
      </c>
      <c r="H75" s="3" t="str">
        <f t="shared" si="17"/>
        <v>match</v>
      </c>
      <c r="I75" s="3" t="str">
        <f t="shared" si="16"/>
        <v>H</v>
      </c>
      <c r="J75" s="3" t="str">
        <f t="shared" si="18"/>
        <v>match</v>
      </c>
      <c r="K75" s="3" t="str">
        <f t="shared" si="19"/>
        <v>L</v>
      </c>
      <c r="L75" s="3" t="str">
        <f t="shared" si="20"/>
        <v>no match</v>
      </c>
      <c r="M75" s="3" t="str">
        <f t="shared" si="21"/>
        <v>H</v>
      </c>
      <c r="N75" s="3" t="str">
        <f t="shared" si="22"/>
        <v>match</v>
      </c>
      <c r="O75" s="3" t="str">
        <f t="shared" si="9"/>
        <v>L</v>
      </c>
      <c r="P75" s="3" t="str">
        <f t="shared" si="10"/>
        <v>no match</v>
      </c>
      <c r="Q75" s="3" t="str">
        <f t="shared" si="11"/>
        <v>L</v>
      </c>
      <c r="R75" t="str">
        <f t="shared" si="12"/>
        <v>no match</v>
      </c>
      <c r="S75" s="4" t="str">
        <f t="shared" si="13"/>
        <v>L</v>
      </c>
      <c r="T75" s="4" t="str">
        <f t="shared" si="14"/>
        <v>no match</v>
      </c>
    </row>
    <row r="76" spans="1:20">
      <c r="A76" t="s">
        <v>435</v>
      </c>
      <c r="B76">
        <v>155.017</v>
      </c>
      <c r="C76">
        <v>155.846</v>
      </c>
      <c r="D76">
        <v>154.857</v>
      </c>
      <c r="E76">
        <v>155.327</v>
      </c>
      <c r="F76">
        <v>90076</v>
      </c>
      <c r="G76" s="3" t="str">
        <f t="shared" si="15"/>
        <v>L</v>
      </c>
      <c r="H76" s="3" t="str">
        <f t="shared" si="17"/>
        <v>no match</v>
      </c>
      <c r="I76" s="3" t="str">
        <f t="shared" si="16"/>
        <v>L</v>
      </c>
      <c r="J76" s="3" t="str">
        <f t="shared" si="18"/>
        <v>match</v>
      </c>
      <c r="K76" s="3" t="str">
        <f t="shared" si="19"/>
        <v>L</v>
      </c>
      <c r="L76" s="3" t="str">
        <f t="shared" si="20"/>
        <v>match</v>
      </c>
      <c r="M76" s="3" t="str">
        <f t="shared" si="21"/>
        <v>L</v>
      </c>
      <c r="N76" s="3" t="str">
        <f t="shared" si="22"/>
        <v>match</v>
      </c>
      <c r="O76" s="3" t="str">
        <f t="shared" ref="O76:O139" si="23">IF(F76&gt;F66,"H",IF(F76&lt;F66,"L",IF(F76=F66,"0","")))</f>
        <v>L</v>
      </c>
      <c r="P76" s="3" t="str">
        <f t="shared" si="10"/>
        <v>match</v>
      </c>
      <c r="Q76" s="3" t="str">
        <f t="shared" si="11"/>
        <v>L</v>
      </c>
      <c r="R76" t="str">
        <f t="shared" si="12"/>
        <v>match</v>
      </c>
      <c r="S76" s="4" t="str">
        <f t="shared" si="13"/>
        <v>L</v>
      </c>
      <c r="T76" s="4" t="str">
        <f t="shared" si="14"/>
        <v>match</v>
      </c>
    </row>
    <row r="77" spans="1:20">
      <c r="A77" t="s">
        <v>434</v>
      </c>
      <c r="B77">
        <v>155.32300000000001</v>
      </c>
      <c r="C77">
        <v>155.607</v>
      </c>
      <c r="D77">
        <v>153.62</v>
      </c>
      <c r="E77">
        <v>154.45500000000001</v>
      </c>
      <c r="F77">
        <v>106931</v>
      </c>
      <c r="G77" s="3" t="str">
        <f t="shared" si="15"/>
        <v>H</v>
      </c>
      <c r="H77" s="3" t="str">
        <f t="shared" si="17"/>
        <v>no match</v>
      </c>
      <c r="I77" s="3" t="str">
        <f t="shared" si="16"/>
        <v>L</v>
      </c>
      <c r="J77" s="3" t="str">
        <f t="shared" si="18"/>
        <v>no match</v>
      </c>
      <c r="K77" s="3" t="str">
        <f t="shared" si="19"/>
        <v>H</v>
      </c>
      <c r="L77" s="3" t="str">
        <f t="shared" si="20"/>
        <v>match</v>
      </c>
      <c r="M77" s="3" t="str">
        <f t="shared" si="21"/>
        <v>L</v>
      </c>
      <c r="N77" s="3" t="str">
        <f t="shared" si="22"/>
        <v>no match</v>
      </c>
      <c r="O77" s="3" t="str">
        <f t="shared" si="23"/>
        <v>L</v>
      </c>
      <c r="P77" s="3" t="str">
        <f t="shared" ref="P77:P140" si="24">IF(O77=G77,"match","no match")</f>
        <v>no match</v>
      </c>
      <c r="Q77" s="3" t="str">
        <f t="shared" si="11"/>
        <v>L</v>
      </c>
      <c r="R77" t="str">
        <f t="shared" si="12"/>
        <v>no match</v>
      </c>
      <c r="S77" s="4" t="str">
        <f t="shared" si="13"/>
        <v>L</v>
      </c>
      <c r="T77" s="4" t="str">
        <f t="shared" si="14"/>
        <v>no match</v>
      </c>
    </row>
    <row r="78" spans="1:20">
      <c r="A78" t="s">
        <v>433</v>
      </c>
      <c r="B78">
        <v>154.29</v>
      </c>
      <c r="C78">
        <v>156.423</v>
      </c>
      <c r="D78">
        <v>154.29</v>
      </c>
      <c r="E78">
        <v>156.018</v>
      </c>
      <c r="F78">
        <v>93047</v>
      </c>
      <c r="G78" s="3" t="str">
        <f t="shared" si="15"/>
        <v>L</v>
      </c>
      <c r="H78" s="3" t="str">
        <f t="shared" si="17"/>
        <v>no match</v>
      </c>
      <c r="I78" s="3" t="str">
        <f t="shared" si="16"/>
        <v>H</v>
      </c>
      <c r="J78" s="3" t="str">
        <f t="shared" si="18"/>
        <v>no match</v>
      </c>
      <c r="K78" s="3" t="str">
        <f t="shared" si="19"/>
        <v>L</v>
      </c>
      <c r="L78" s="3" t="str">
        <f t="shared" si="20"/>
        <v>match</v>
      </c>
      <c r="M78" s="3" t="str">
        <f t="shared" si="21"/>
        <v>L</v>
      </c>
      <c r="N78" s="3" t="str">
        <f t="shared" si="22"/>
        <v>match</v>
      </c>
      <c r="O78" s="3" t="str">
        <f t="shared" si="23"/>
        <v>L</v>
      </c>
      <c r="P78" s="3" t="str">
        <f t="shared" si="24"/>
        <v>match</v>
      </c>
      <c r="Q78" s="3" t="str">
        <f t="shared" si="11"/>
        <v>L</v>
      </c>
      <c r="R78" t="str">
        <f t="shared" si="12"/>
        <v>match</v>
      </c>
      <c r="S78" s="4" t="str">
        <f t="shared" si="13"/>
        <v>L</v>
      </c>
      <c r="T78" s="4" t="str">
        <f t="shared" si="14"/>
        <v>match</v>
      </c>
    </row>
    <row r="79" spans="1:20">
      <c r="A79" t="s">
        <v>432</v>
      </c>
      <c r="B79">
        <v>156.024</v>
      </c>
      <c r="C79">
        <v>157.90700000000001</v>
      </c>
      <c r="D79">
        <v>156.01900000000001</v>
      </c>
      <c r="E79">
        <v>157.751</v>
      </c>
      <c r="F79">
        <v>95395</v>
      </c>
      <c r="G79" s="3" t="str">
        <f t="shared" si="15"/>
        <v>H</v>
      </c>
      <c r="H79" s="3" t="str">
        <f t="shared" si="17"/>
        <v>no match</v>
      </c>
      <c r="I79" s="3" t="str">
        <f t="shared" si="16"/>
        <v>L</v>
      </c>
      <c r="J79" s="3" t="str">
        <f t="shared" si="18"/>
        <v>no match</v>
      </c>
      <c r="K79" s="3" t="str">
        <f t="shared" si="19"/>
        <v>H</v>
      </c>
      <c r="L79" s="3" t="str">
        <f t="shared" si="20"/>
        <v>match</v>
      </c>
      <c r="M79" s="3" t="str">
        <f t="shared" si="21"/>
        <v>L</v>
      </c>
      <c r="N79" s="3" t="str">
        <f t="shared" si="22"/>
        <v>no match</v>
      </c>
      <c r="O79" s="3" t="str">
        <f t="shared" si="23"/>
        <v>L</v>
      </c>
      <c r="P79" s="3" t="str">
        <f t="shared" si="24"/>
        <v>no match</v>
      </c>
      <c r="Q79" s="3" t="str">
        <f t="shared" si="11"/>
        <v>L</v>
      </c>
      <c r="R79" t="str">
        <f t="shared" si="12"/>
        <v>no match</v>
      </c>
      <c r="S79" s="4" t="str">
        <f t="shared" si="13"/>
        <v>L</v>
      </c>
      <c r="T79" s="4" t="str">
        <f t="shared" si="14"/>
        <v>no match</v>
      </c>
    </row>
    <row r="80" spans="1:20">
      <c r="A80" t="s">
        <v>431</v>
      </c>
      <c r="B80">
        <v>157.749</v>
      </c>
      <c r="C80">
        <v>157.96</v>
      </c>
      <c r="D80">
        <v>156.39599999999999</v>
      </c>
      <c r="E80">
        <v>156.58000000000001</v>
      </c>
      <c r="F80">
        <v>88117</v>
      </c>
      <c r="G80" s="3" t="str">
        <f t="shared" si="15"/>
        <v>L</v>
      </c>
      <c r="H80" s="3" t="str">
        <f t="shared" si="17"/>
        <v>no match</v>
      </c>
      <c r="I80" s="3" t="str">
        <f t="shared" si="16"/>
        <v>L</v>
      </c>
      <c r="J80" s="3" t="str">
        <f t="shared" si="18"/>
        <v>match</v>
      </c>
      <c r="K80" s="3" t="str">
        <f t="shared" si="19"/>
        <v>L</v>
      </c>
      <c r="L80" s="3" t="str">
        <f t="shared" si="20"/>
        <v>match</v>
      </c>
      <c r="M80" s="3" t="str">
        <f t="shared" si="21"/>
        <v>L</v>
      </c>
      <c r="N80" s="3" t="str">
        <f t="shared" si="22"/>
        <v>match</v>
      </c>
      <c r="O80" s="3" t="str">
        <f t="shared" si="23"/>
        <v>L</v>
      </c>
      <c r="P80" s="3" t="str">
        <f t="shared" si="24"/>
        <v>match</v>
      </c>
      <c r="Q80" s="3" t="str">
        <f t="shared" si="11"/>
        <v>L</v>
      </c>
      <c r="R80" t="str">
        <f t="shared" si="12"/>
        <v>match</v>
      </c>
      <c r="S80" s="4" t="str">
        <f t="shared" si="13"/>
        <v>L</v>
      </c>
      <c r="T80" s="4" t="str">
        <f t="shared" si="14"/>
        <v>match</v>
      </c>
    </row>
    <row r="81" spans="1:20">
      <c r="A81" t="s">
        <v>430</v>
      </c>
      <c r="B81">
        <v>156.584</v>
      </c>
      <c r="C81">
        <v>158.471</v>
      </c>
      <c r="D81">
        <v>156.24199999999999</v>
      </c>
      <c r="E81">
        <v>157.45400000000001</v>
      </c>
      <c r="F81">
        <v>95327</v>
      </c>
      <c r="G81" s="3" t="str">
        <f t="shared" si="15"/>
        <v>H</v>
      </c>
      <c r="H81" s="3" t="str">
        <f t="shared" si="17"/>
        <v>no match</v>
      </c>
      <c r="I81" s="3" t="str">
        <f t="shared" si="16"/>
        <v>L</v>
      </c>
      <c r="J81" s="3" t="str">
        <f t="shared" si="18"/>
        <v>no match</v>
      </c>
      <c r="K81" s="3" t="str">
        <f t="shared" si="19"/>
        <v>H</v>
      </c>
      <c r="L81" s="3" t="str">
        <f t="shared" si="20"/>
        <v>match</v>
      </c>
      <c r="M81" s="3" t="str">
        <f t="shared" si="21"/>
        <v>H</v>
      </c>
      <c r="N81" s="3" t="str">
        <f t="shared" si="22"/>
        <v>match</v>
      </c>
      <c r="O81" s="3" t="str">
        <f t="shared" si="23"/>
        <v>L</v>
      </c>
      <c r="P81" s="3" t="str">
        <f t="shared" si="24"/>
        <v>no match</v>
      </c>
      <c r="Q81" s="3" t="str">
        <f t="shared" ref="Q81:Q144" si="25">IF(F81&gt;F66,"H",IF(F81&lt;F66,"L",IF(F81=F66,"0","")))</f>
        <v>L</v>
      </c>
      <c r="R81" t="str">
        <f t="shared" si="12"/>
        <v>no match</v>
      </c>
      <c r="S81" s="4" t="str">
        <f t="shared" si="13"/>
        <v>L</v>
      </c>
      <c r="T81" s="4" t="str">
        <f t="shared" si="14"/>
        <v>no match</v>
      </c>
    </row>
    <row r="82" spans="1:20">
      <c r="A82" t="s">
        <v>429</v>
      </c>
      <c r="B82">
        <v>157.452</v>
      </c>
      <c r="C82">
        <v>157.63900000000001</v>
      </c>
      <c r="D82">
        <v>155.90600000000001</v>
      </c>
      <c r="E82">
        <v>155.95099999999999</v>
      </c>
      <c r="F82">
        <v>102351</v>
      </c>
      <c r="G82" s="3" t="str">
        <f t="shared" si="15"/>
        <v>H</v>
      </c>
      <c r="H82" s="3" t="str">
        <f t="shared" si="17"/>
        <v>match</v>
      </c>
      <c r="I82" s="3" t="str">
        <f t="shared" si="16"/>
        <v>H</v>
      </c>
      <c r="J82" s="3" t="str">
        <f t="shared" si="18"/>
        <v>match</v>
      </c>
      <c r="K82" s="3" t="str">
        <f t="shared" si="19"/>
        <v>H</v>
      </c>
      <c r="L82" s="3" t="str">
        <f t="shared" si="20"/>
        <v>match</v>
      </c>
      <c r="M82" s="3" t="str">
        <f t="shared" si="21"/>
        <v>L</v>
      </c>
      <c r="N82" s="3" t="str">
        <f t="shared" si="22"/>
        <v>no match</v>
      </c>
      <c r="O82" s="3" t="str">
        <f t="shared" si="23"/>
        <v>L</v>
      </c>
      <c r="P82" s="3" t="str">
        <f t="shared" si="24"/>
        <v>no match</v>
      </c>
      <c r="Q82" s="3" t="str">
        <f t="shared" si="25"/>
        <v>L</v>
      </c>
      <c r="R82" t="str">
        <f t="shared" ref="R82:R145" si="26">IF(Q82=G82,"match","no match")</f>
        <v>no match</v>
      </c>
      <c r="S82" s="4" t="str">
        <f t="shared" si="13"/>
        <v>L</v>
      </c>
      <c r="T82" s="4" t="str">
        <f t="shared" si="14"/>
        <v>no match</v>
      </c>
    </row>
    <row r="83" spans="1:20">
      <c r="A83" t="s">
        <v>428</v>
      </c>
      <c r="B83">
        <v>155.78100000000001</v>
      </c>
      <c r="C83">
        <v>157.078</v>
      </c>
      <c r="D83">
        <v>155.65700000000001</v>
      </c>
      <c r="E83">
        <v>156.94900000000001</v>
      </c>
      <c r="F83">
        <v>71569</v>
      </c>
      <c r="G83" s="3" t="str">
        <f t="shared" si="15"/>
        <v>L</v>
      </c>
      <c r="H83" s="3" t="str">
        <f t="shared" si="17"/>
        <v>no match</v>
      </c>
      <c r="I83" s="3" t="str">
        <f t="shared" si="16"/>
        <v>L</v>
      </c>
      <c r="J83" s="3" t="str">
        <f t="shared" si="18"/>
        <v>match</v>
      </c>
      <c r="K83" s="3" t="str">
        <f t="shared" si="19"/>
        <v>L</v>
      </c>
      <c r="L83" s="3" t="str">
        <f t="shared" si="20"/>
        <v>match</v>
      </c>
      <c r="M83" s="3" t="str">
        <f t="shared" si="21"/>
        <v>L</v>
      </c>
      <c r="N83" s="3" t="str">
        <f t="shared" si="22"/>
        <v>match</v>
      </c>
      <c r="O83" s="3" t="str">
        <f t="shared" si="23"/>
        <v>L</v>
      </c>
      <c r="P83" s="3" t="str">
        <f t="shared" si="24"/>
        <v>match</v>
      </c>
      <c r="Q83" s="3" t="str">
        <f t="shared" si="25"/>
        <v>L</v>
      </c>
      <c r="R83" t="str">
        <f t="shared" si="26"/>
        <v>match</v>
      </c>
      <c r="S83" s="4" t="str">
        <f t="shared" si="13"/>
        <v>L</v>
      </c>
      <c r="T83" s="4" t="str">
        <f t="shared" si="14"/>
        <v>match</v>
      </c>
    </row>
    <row r="84" spans="1:20">
      <c r="A84" t="s">
        <v>427</v>
      </c>
      <c r="B84">
        <v>156.95099999999999</v>
      </c>
      <c r="C84">
        <v>158.96600000000001</v>
      </c>
      <c r="D84">
        <v>156.91800000000001</v>
      </c>
      <c r="E84">
        <v>157.79599999999999</v>
      </c>
      <c r="F84">
        <v>96011</v>
      </c>
      <c r="G84" s="3" t="str">
        <f t="shared" si="15"/>
        <v>H</v>
      </c>
      <c r="H84" s="3" t="str">
        <f t="shared" si="17"/>
        <v>no match</v>
      </c>
      <c r="I84" s="3" t="str">
        <f t="shared" si="16"/>
        <v>L</v>
      </c>
      <c r="J84" s="3" t="str">
        <f t="shared" si="18"/>
        <v>no match</v>
      </c>
      <c r="K84" s="3" t="str">
        <f t="shared" si="19"/>
        <v>H</v>
      </c>
      <c r="L84" s="3" t="str">
        <f t="shared" si="20"/>
        <v>match</v>
      </c>
      <c r="M84" s="3" t="str">
        <f t="shared" si="21"/>
        <v>H</v>
      </c>
      <c r="N84" s="3" t="str">
        <f t="shared" si="22"/>
        <v>match</v>
      </c>
      <c r="O84" s="3" t="str">
        <f t="shared" si="23"/>
        <v>L</v>
      </c>
      <c r="P84" s="3" t="str">
        <f t="shared" si="24"/>
        <v>no match</v>
      </c>
      <c r="Q84" s="3" t="str">
        <f t="shared" si="25"/>
        <v>L</v>
      </c>
      <c r="R84" t="str">
        <f t="shared" si="26"/>
        <v>no match</v>
      </c>
      <c r="S84" s="4" t="str">
        <f t="shared" si="13"/>
        <v>L</v>
      </c>
      <c r="T84" s="4" t="str">
        <f t="shared" si="14"/>
        <v>no match</v>
      </c>
    </row>
    <row r="85" spans="1:20">
      <c r="A85" t="s">
        <v>426</v>
      </c>
      <c r="B85">
        <v>157.79599999999999</v>
      </c>
      <c r="C85">
        <v>160.86199999999999</v>
      </c>
      <c r="D85">
        <v>157.01</v>
      </c>
      <c r="E85">
        <v>160.83000000000001</v>
      </c>
      <c r="F85">
        <v>114802</v>
      </c>
      <c r="G85" s="3" t="str">
        <f t="shared" si="15"/>
        <v>H</v>
      </c>
      <c r="H85" s="3" t="str">
        <f t="shared" si="17"/>
        <v>match</v>
      </c>
      <c r="I85" s="3" t="str">
        <f t="shared" si="16"/>
        <v>H</v>
      </c>
      <c r="J85" s="3" t="str">
        <f t="shared" si="18"/>
        <v>match</v>
      </c>
      <c r="K85" s="3" t="str">
        <f t="shared" si="19"/>
        <v>H</v>
      </c>
      <c r="L85" s="3" t="str">
        <f t="shared" si="20"/>
        <v>match</v>
      </c>
      <c r="M85" s="3" t="str">
        <f t="shared" si="21"/>
        <v>H</v>
      </c>
      <c r="N85" s="3" t="str">
        <f t="shared" si="22"/>
        <v>match</v>
      </c>
      <c r="O85" s="3" t="str">
        <f t="shared" si="23"/>
        <v>H</v>
      </c>
      <c r="P85" s="3" t="str">
        <f t="shared" si="24"/>
        <v>match</v>
      </c>
      <c r="Q85" s="3" t="str">
        <f t="shared" si="25"/>
        <v>H</v>
      </c>
      <c r="R85" t="str">
        <f t="shared" si="26"/>
        <v>match</v>
      </c>
      <c r="S85" s="4" t="str">
        <f t="shared" si="13"/>
        <v>L</v>
      </c>
      <c r="T85" s="4" t="str">
        <f t="shared" si="14"/>
        <v>no match</v>
      </c>
    </row>
    <row r="86" spans="1:20">
      <c r="A86" t="s">
        <v>425</v>
      </c>
      <c r="B86">
        <v>160.82300000000001</v>
      </c>
      <c r="C86">
        <v>161.62899999999999</v>
      </c>
      <c r="D86">
        <v>160.12100000000001</v>
      </c>
      <c r="E86">
        <v>160.62100000000001</v>
      </c>
      <c r="F86">
        <v>109504</v>
      </c>
      <c r="G86" s="3" t="str">
        <f t="shared" si="15"/>
        <v>L</v>
      </c>
      <c r="H86" s="3" t="str">
        <f t="shared" si="17"/>
        <v>no match</v>
      </c>
      <c r="I86" s="3" t="str">
        <f t="shared" si="16"/>
        <v>H</v>
      </c>
      <c r="J86" s="3" t="str">
        <f t="shared" si="18"/>
        <v>no match</v>
      </c>
      <c r="K86" s="3" t="str">
        <f t="shared" si="19"/>
        <v>H</v>
      </c>
      <c r="L86" s="3" t="str">
        <f t="shared" si="20"/>
        <v>no match</v>
      </c>
      <c r="M86" s="3" t="str">
        <f t="shared" si="21"/>
        <v>H</v>
      </c>
      <c r="N86" s="3" t="str">
        <f t="shared" si="22"/>
        <v>no match</v>
      </c>
      <c r="O86" s="3" t="str">
        <f t="shared" si="23"/>
        <v>H</v>
      </c>
      <c r="P86" s="3" t="str">
        <f t="shared" si="24"/>
        <v>no match</v>
      </c>
      <c r="Q86" s="3" t="str">
        <f t="shared" si="25"/>
        <v>L</v>
      </c>
      <c r="R86" t="str">
        <f t="shared" si="26"/>
        <v>match</v>
      </c>
      <c r="S86" s="4" t="str">
        <f t="shared" ref="S86:S149" si="27">IF(F86&gt;F66,"H",IF(F86&lt;F66,"L",IF(F86=F66,"0","")))</f>
        <v>L</v>
      </c>
      <c r="T86" s="4" t="str">
        <f t="shared" si="14"/>
        <v>match</v>
      </c>
    </row>
    <row r="87" spans="1:20">
      <c r="A87" t="s">
        <v>424</v>
      </c>
      <c r="B87">
        <v>160.62200000000001</v>
      </c>
      <c r="C87">
        <v>161.05099999999999</v>
      </c>
      <c r="D87">
        <v>159.511</v>
      </c>
      <c r="E87">
        <v>159.67099999999999</v>
      </c>
      <c r="F87">
        <v>93030</v>
      </c>
      <c r="G87" s="3" t="str">
        <f t="shared" si="15"/>
        <v>L</v>
      </c>
      <c r="H87" s="3" t="str">
        <f t="shared" si="17"/>
        <v>match</v>
      </c>
      <c r="I87" s="3" t="str">
        <f t="shared" si="16"/>
        <v>L</v>
      </c>
      <c r="J87" s="3" t="str">
        <f t="shared" si="18"/>
        <v>match</v>
      </c>
      <c r="K87" s="3" t="str">
        <f t="shared" si="19"/>
        <v>L</v>
      </c>
      <c r="L87" s="3" t="str">
        <f t="shared" si="20"/>
        <v>match</v>
      </c>
      <c r="M87" s="3" t="str">
        <f t="shared" si="21"/>
        <v>L</v>
      </c>
      <c r="N87" s="3" t="str">
        <f t="shared" si="22"/>
        <v>match</v>
      </c>
      <c r="O87" s="3" t="str">
        <f t="shared" si="23"/>
        <v>L</v>
      </c>
      <c r="P87" s="3" t="str">
        <f t="shared" si="24"/>
        <v>match</v>
      </c>
      <c r="Q87" s="3" t="str">
        <f t="shared" si="25"/>
        <v>L</v>
      </c>
      <c r="R87" t="str">
        <f t="shared" si="26"/>
        <v>match</v>
      </c>
      <c r="S87" s="4" t="str">
        <f t="shared" si="27"/>
        <v>L</v>
      </c>
      <c r="T87" s="4" t="str">
        <f t="shared" ref="T87:T150" si="28">IF(S87=G87,"match","no match")</f>
        <v>match</v>
      </c>
    </row>
    <row r="88" spans="1:20">
      <c r="A88" t="s">
        <v>423</v>
      </c>
      <c r="B88">
        <v>159.673</v>
      </c>
      <c r="C88">
        <v>159.81299999999999</v>
      </c>
      <c r="D88">
        <v>158.03</v>
      </c>
      <c r="E88">
        <v>158.173</v>
      </c>
      <c r="F88">
        <v>99847</v>
      </c>
      <c r="G88" s="3" t="str">
        <f t="shared" si="15"/>
        <v>H</v>
      </c>
      <c r="H88" s="3" t="str">
        <f t="shared" si="17"/>
        <v>no match</v>
      </c>
      <c r="I88" s="3" t="str">
        <f t="shared" si="16"/>
        <v>L</v>
      </c>
      <c r="J88" s="3" t="str">
        <f t="shared" si="18"/>
        <v>no match</v>
      </c>
      <c r="K88" s="3" t="str">
        <f t="shared" si="19"/>
        <v>L</v>
      </c>
      <c r="L88" s="3" t="str">
        <f t="shared" si="20"/>
        <v>no match</v>
      </c>
      <c r="M88" s="3" t="str">
        <f t="shared" si="21"/>
        <v>H</v>
      </c>
      <c r="N88" s="3" t="str">
        <f t="shared" si="22"/>
        <v>match</v>
      </c>
      <c r="O88" s="3" t="str">
        <f t="shared" si="23"/>
        <v>H</v>
      </c>
      <c r="P88" s="3" t="str">
        <f t="shared" si="24"/>
        <v>match</v>
      </c>
      <c r="Q88" s="3" t="str">
        <f t="shared" si="25"/>
        <v>H</v>
      </c>
      <c r="R88" t="str">
        <f t="shared" si="26"/>
        <v>match</v>
      </c>
      <c r="S88" s="4" t="str">
        <f t="shared" si="27"/>
        <v>L</v>
      </c>
      <c r="T88" s="4" t="str">
        <f t="shared" si="28"/>
        <v>no match</v>
      </c>
    </row>
    <row r="89" spans="1:20">
      <c r="A89" t="s">
        <v>422</v>
      </c>
      <c r="B89">
        <v>158.17500000000001</v>
      </c>
      <c r="C89">
        <v>161.035</v>
      </c>
      <c r="D89">
        <v>158.084</v>
      </c>
      <c r="E89">
        <v>160.92699999999999</v>
      </c>
      <c r="F89">
        <v>100348</v>
      </c>
      <c r="G89" s="3" t="str">
        <f t="shared" si="15"/>
        <v>H</v>
      </c>
      <c r="H89" s="3" t="str">
        <f t="shared" si="17"/>
        <v>match</v>
      </c>
      <c r="I89" s="3" t="str">
        <f t="shared" si="16"/>
        <v>H</v>
      </c>
      <c r="J89" s="3" t="str">
        <f t="shared" si="18"/>
        <v>match</v>
      </c>
      <c r="K89" s="3" t="str">
        <f t="shared" si="19"/>
        <v>L</v>
      </c>
      <c r="L89" s="3" t="str">
        <f t="shared" si="20"/>
        <v>no match</v>
      </c>
      <c r="M89" s="3" t="str">
        <f t="shared" si="21"/>
        <v>H</v>
      </c>
      <c r="N89" s="3" t="str">
        <f t="shared" si="22"/>
        <v>match</v>
      </c>
      <c r="O89" s="3" t="str">
        <f t="shared" si="23"/>
        <v>H</v>
      </c>
      <c r="P89" s="3" t="str">
        <f t="shared" si="24"/>
        <v>match</v>
      </c>
      <c r="Q89" s="3" t="str">
        <f t="shared" si="25"/>
        <v>H</v>
      </c>
      <c r="R89" t="str">
        <f t="shared" si="26"/>
        <v>match</v>
      </c>
      <c r="S89" s="4" t="str">
        <f t="shared" si="27"/>
        <v>L</v>
      </c>
      <c r="T89" s="4" t="str">
        <f t="shared" si="28"/>
        <v>no match</v>
      </c>
    </row>
    <row r="90" spans="1:20">
      <c r="A90" t="s">
        <v>421</v>
      </c>
      <c r="B90">
        <v>160.92699999999999</v>
      </c>
      <c r="C90">
        <v>162.51499999999999</v>
      </c>
      <c r="D90">
        <v>160.42500000000001</v>
      </c>
      <c r="E90">
        <v>161.87299999999999</v>
      </c>
      <c r="F90">
        <v>99965</v>
      </c>
      <c r="G90" s="3" t="str">
        <f t="shared" si="15"/>
        <v>L</v>
      </c>
      <c r="H90" s="3" t="str">
        <f t="shared" si="17"/>
        <v>no match</v>
      </c>
      <c r="I90" s="3" t="str">
        <f t="shared" si="16"/>
        <v>H</v>
      </c>
      <c r="J90" s="3" t="str">
        <f t="shared" si="18"/>
        <v>no match</v>
      </c>
      <c r="K90" s="3" t="str">
        <f t="shared" si="19"/>
        <v>H</v>
      </c>
      <c r="L90" s="3" t="str">
        <f t="shared" si="20"/>
        <v>no match</v>
      </c>
      <c r="M90" s="3" t="str">
        <f t="shared" si="21"/>
        <v>L</v>
      </c>
      <c r="N90" s="3" t="str">
        <f t="shared" si="22"/>
        <v>match</v>
      </c>
      <c r="O90" s="3" t="str">
        <f t="shared" si="23"/>
        <v>H</v>
      </c>
      <c r="P90" s="3" t="str">
        <f t="shared" si="24"/>
        <v>no match</v>
      </c>
      <c r="Q90" s="3" t="str">
        <f t="shared" si="25"/>
        <v>L</v>
      </c>
      <c r="R90" t="str">
        <f t="shared" si="26"/>
        <v>match</v>
      </c>
      <c r="S90" s="4" t="str">
        <f t="shared" si="27"/>
        <v>H</v>
      </c>
      <c r="T90" s="4" t="str">
        <f t="shared" si="28"/>
        <v>no match</v>
      </c>
    </row>
    <row r="91" spans="1:20">
      <c r="A91" t="s">
        <v>420</v>
      </c>
      <c r="B91">
        <v>161.84899999999999</v>
      </c>
      <c r="C91">
        <v>162.16200000000001</v>
      </c>
      <c r="D91">
        <v>160.70400000000001</v>
      </c>
      <c r="E91">
        <v>160.982</v>
      </c>
      <c r="F91">
        <v>107778</v>
      </c>
      <c r="G91" s="3" t="str">
        <f t="shared" si="15"/>
        <v>H</v>
      </c>
      <c r="H91" s="3" t="str">
        <f t="shared" si="17"/>
        <v>no match</v>
      </c>
      <c r="I91" s="3" t="str">
        <f t="shared" si="16"/>
        <v>H</v>
      </c>
      <c r="J91" s="3" t="str">
        <f t="shared" si="18"/>
        <v>match</v>
      </c>
      <c r="K91" s="3" t="str">
        <f t="shared" si="19"/>
        <v>H</v>
      </c>
      <c r="L91" s="3" t="str">
        <f t="shared" si="20"/>
        <v>match</v>
      </c>
      <c r="M91" s="3" t="str">
        <f t="shared" si="21"/>
        <v>L</v>
      </c>
      <c r="N91" s="3" t="str">
        <f t="shared" si="22"/>
        <v>no match</v>
      </c>
      <c r="O91" s="3" t="str">
        <f t="shared" si="23"/>
        <v>H</v>
      </c>
      <c r="P91" s="3" t="str">
        <f t="shared" si="24"/>
        <v>match</v>
      </c>
      <c r="Q91" s="3" t="str">
        <f t="shared" si="25"/>
        <v>H</v>
      </c>
      <c r="R91" t="str">
        <f t="shared" si="26"/>
        <v>match</v>
      </c>
      <c r="S91" s="4" t="str">
        <f t="shared" si="27"/>
        <v>L</v>
      </c>
      <c r="T91" s="4" t="str">
        <f t="shared" si="28"/>
        <v>no match</v>
      </c>
    </row>
    <row r="92" spans="1:20">
      <c r="A92" t="s">
        <v>419</v>
      </c>
      <c r="B92">
        <v>160.97999999999999</v>
      </c>
      <c r="C92">
        <v>161.40700000000001</v>
      </c>
      <c r="D92">
        <v>160.14400000000001</v>
      </c>
      <c r="E92">
        <v>161.22300000000001</v>
      </c>
      <c r="F92">
        <v>79226</v>
      </c>
      <c r="G92" s="3" t="str">
        <f t="shared" si="15"/>
        <v>L</v>
      </c>
      <c r="H92" s="3" t="str">
        <f t="shared" si="17"/>
        <v>no match</v>
      </c>
      <c r="I92" s="3" t="str">
        <f t="shared" si="16"/>
        <v>L</v>
      </c>
      <c r="J92" s="3" t="str">
        <f t="shared" si="18"/>
        <v>match</v>
      </c>
      <c r="K92" s="3" t="str">
        <f t="shared" si="19"/>
        <v>L</v>
      </c>
      <c r="L92" s="3" t="str">
        <f t="shared" si="20"/>
        <v>match</v>
      </c>
      <c r="M92" s="3" t="str">
        <f t="shared" si="21"/>
        <v>L</v>
      </c>
      <c r="N92" s="3" t="str">
        <f t="shared" si="22"/>
        <v>match</v>
      </c>
      <c r="O92" s="3" t="str">
        <f t="shared" si="23"/>
        <v>L</v>
      </c>
      <c r="P92" s="3" t="str">
        <f t="shared" si="24"/>
        <v>match</v>
      </c>
      <c r="Q92" s="3" t="str">
        <f t="shared" si="25"/>
        <v>L</v>
      </c>
      <c r="R92" t="str">
        <f t="shared" si="26"/>
        <v>match</v>
      </c>
      <c r="S92" s="4" t="str">
        <f t="shared" si="27"/>
        <v>L</v>
      </c>
      <c r="T92" s="4" t="str">
        <f t="shared" si="28"/>
        <v>match</v>
      </c>
    </row>
    <row r="93" spans="1:20">
      <c r="A93" t="s">
        <v>418</v>
      </c>
      <c r="B93">
        <v>161.203</v>
      </c>
      <c r="C93">
        <v>162.876</v>
      </c>
      <c r="D93">
        <v>161.179</v>
      </c>
      <c r="E93">
        <v>162.64699999999999</v>
      </c>
      <c r="F93">
        <v>66354</v>
      </c>
      <c r="G93" s="3" t="str">
        <f t="shared" si="15"/>
        <v>L</v>
      </c>
      <c r="H93" s="3" t="str">
        <f t="shared" si="17"/>
        <v>match</v>
      </c>
      <c r="I93" s="3" t="str">
        <f t="shared" si="16"/>
        <v>L</v>
      </c>
      <c r="J93" s="3" t="str">
        <f t="shared" si="18"/>
        <v>match</v>
      </c>
      <c r="K93" s="3" t="str">
        <f t="shared" si="19"/>
        <v>L</v>
      </c>
      <c r="L93" s="3" t="str">
        <f t="shared" si="20"/>
        <v>match</v>
      </c>
      <c r="M93" s="3" t="str">
        <f t="shared" si="21"/>
        <v>L</v>
      </c>
      <c r="N93" s="3" t="str">
        <f t="shared" si="22"/>
        <v>match</v>
      </c>
      <c r="O93" s="3" t="str">
        <f t="shared" si="23"/>
        <v>L</v>
      </c>
      <c r="P93" s="3" t="str">
        <f t="shared" si="24"/>
        <v>match</v>
      </c>
      <c r="Q93" s="3" t="str">
        <f t="shared" si="25"/>
        <v>L</v>
      </c>
      <c r="R93" t="str">
        <f t="shared" si="26"/>
        <v>match</v>
      </c>
      <c r="S93" s="4" t="str">
        <f t="shared" si="27"/>
        <v>L</v>
      </c>
      <c r="T93" s="4" t="str">
        <f t="shared" si="28"/>
        <v>match</v>
      </c>
    </row>
    <row r="94" spans="1:20">
      <c r="A94" t="s">
        <v>417</v>
      </c>
      <c r="B94">
        <v>162.619</v>
      </c>
      <c r="C94">
        <v>163.874</v>
      </c>
      <c r="D94">
        <v>159.83799999999999</v>
      </c>
      <c r="E94">
        <v>160.279</v>
      </c>
      <c r="F94">
        <v>119338</v>
      </c>
      <c r="G94" s="3" t="str">
        <f t="shared" si="15"/>
        <v>H</v>
      </c>
      <c r="H94" s="3" t="str">
        <f t="shared" si="17"/>
        <v>no match</v>
      </c>
      <c r="I94" s="3" t="str">
        <f t="shared" si="16"/>
        <v>H</v>
      </c>
      <c r="J94" s="3" t="str">
        <f t="shared" si="18"/>
        <v>match</v>
      </c>
      <c r="K94" s="3" t="str">
        <f t="shared" si="19"/>
        <v>H</v>
      </c>
      <c r="L94" s="3" t="str">
        <f t="shared" si="20"/>
        <v>match</v>
      </c>
      <c r="M94" s="3" t="str">
        <f t="shared" si="21"/>
        <v>H</v>
      </c>
      <c r="N94" s="3" t="str">
        <f t="shared" si="22"/>
        <v>match</v>
      </c>
      <c r="O94" s="3" t="str">
        <f t="shared" si="23"/>
        <v>H</v>
      </c>
      <c r="P94" s="3" t="str">
        <f t="shared" si="24"/>
        <v>match</v>
      </c>
      <c r="Q94" s="3" t="str">
        <f t="shared" si="25"/>
        <v>H</v>
      </c>
      <c r="R94" t="str">
        <f t="shared" si="26"/>
        <v>match</v>
      </c>
      <c r="S94" s="4" t="str">
        <f t="shared" si="27"/>
        <v>H</v>
      </c>
      <c r="T94" s="4" t="str">
        <f t="shared" si="28"/>
        <v>match</v>
      </c>
    </row>
    <row r="95" spans="1:20">
      <c r="A95" t="s">
        <v>416</v>
      </c>
      <c r="B95">
        <v>160.28</v>
      </c>
      <c r="C95">
        <v>160.648</v>
      </c>
      <c r="D95">
        <v>157.21</v>
      </c>
      <c r="E95">
        <v>157.869</v>
      </c>
      <c r="F95">
        <v>132378</v>
      </c>
      <c r="G95" s="3" t="str">
        <f t="shared" si="15"/>
        <v>H</v>
      </c>
      <c r="H95" s="3" t="str">
        <f t="shared" si="17"/>
        <v>match</v>
      </c>
      <c r="I95" s="3" t="str">
        <f t="shared" si="16"/>
        <v>H</v>
      </c>
      <c r="J95" s="3" t="str">
        <f t="shared" si="18"/>
        <v>match</v>
      </c>
      <c r="K95" s="3" t="str">
        <f t="shared" si="19"/>
        <v>H</v>
      </c>
      <c r="L95" s="3" t="str">
        <f t="shared" si="20"/>
        <v>match</v>
      </c>
      <c r="M95" s="3" t="str">
        <f t="shared" si="21"/>
        <v>H</v>
      </c>
      <c r="N95" s="3" t="str">
        <f t="shared" si="22"/>
        <v>match</v>
      </c>
      <c r="O95" s="3" t="str">
        <f t="shared" si="23"/>
        <v>H</v>
      </c>
      <c r="P95" s="3" t="str">
        <f t="shared" si="24"/>
        <v>match</v>
      </c>
      <c r="Q95" s="3" t="str">
        <f t="shared" si="25"/>
        <v>H</v>
      </c>
      <c r="R95" t="str">
        <f t="shared" si="26"/>
        <v>match</v>
      </c>
      <c r="S95" s="4" t="str">
        <f t="shared" si="27"/>
        <v>H</v>
      </c>
      <c r="T95" s="4" t="str">
        <f t="shared" si="28"/>
        <v>match</v>
      </c>
    </row>
    <row r="96" spans="1:20">
      <c r="A96" t="s">
        <v>415</v>
      </c>
      <c r="B96">
        <v>157.869</v>
      </c>
      <c r="C96">
        <v>157.94499999999999</v>
      </c>
      <c r="D96">
        <v>156.566</v>
      </c>
      <c r="E96">
        <v>156.99299999999999</v>
      </c>
      <c r="F96">
        <v>139578</v>
      </c>
      <c r="G96" s="3" t="str">
        <f t="shared" si="15"/>
        <v>H</v>
      </c>
      <c r="H96" s="3" t="str">
        <f t="shared" si="17"/>
        <v>match</v>
      </c>
      <c r="I96" s="3" t="str">
        <f t="shared" si="16"/>
        <v>H</v>
      </c>
      <c r="J96" s="3" t="str">
        <f t="shared" si="18"/>
        <v>match</v>
      </c>
      <c r="K96" s="3" t="str">
        <f t="shared" si="19"/>
        <v>H</v>
      </c>
      <c r="L96" s="3" t="str">
        <f t="shared" si="20"/>
        <v>match</v>
      </c>
      <c r="M96" s="3" t="str">
        <f t="shared" si="21"/>
        <v>H</v>
      </c>
      <c r="N96" s="3" t="str">
        <f t="shared" si="22"/>
        <v>match</v>
      </c>
      <c r="O96" s="3" t="str">
        <f t="shared" si="23"/>
        <v>H</v>
      </c>
      <c r="P96" s="3" t="str">
        <f t="shared" si="24"/>
        <v>match</v>
      </c>
      <c r="Q96" s="3" t="str">
        <f t="shared" si="25"/>
        <v>H</v>
      </c>
      <c r="R96" t="str">
        <f t="shared" si="26"/>
        <v>match</v>
      </c>
      <c r="S96" s="4" t="str">
        <f t="shared" si="27"/>
        <v>H</v>
      </c>
      <c r="T96" s="4" t="str">
        <f t="shared" si="28"/>
        <v>match</v>
      </c>
    </row>
    <row r="97" spans="1:20">
      <c r="A97" t="s">
        <v>414</v>
      </c>
      <c r="B97">
        <v>156.99299999999999</v>
      </c>
      <c r="C97">
        <v>157.25899999999999</v>
      </c>
      <c r="D97">
        <v>154.56899999999999</v>
      </c>
      <c r="E97">
        <v>154.619</v>
      </c>
      <c r="F97">
        <v>139618</v>
      </c>
      <c r="G97" s="3" t="str">
        <f t="shared" si="15"/>
        <v>H</v>
      </c>
      <c r="H97" s="3" t="str">
        <f t="shared" si="17"/>
        <v>match</v>
      </c>
      <c r="I97" s="3" t="str">
        <f t="shared" si="16"/>
        <v>H</v>
      </c>
      <c r="J97" s="3" t="str">
        <f t="shared" si="18"/>
        <v>match</v>
      </c>
      <c r="K97" s="3" t="str">
        <f t="shared" si="19"/>
        <v>H</v>
      </c>
      <c r="L97" s="3" t="str">
        <f t="shared" si="20"/>
        <v>match</v>
      </c>
      <c r="M97" s="3" t="str">
        <f t="shared" si="21"/>
        <v>H</v>
      </c>
      <c r="N97" s="3" t="str">
        <f t="shared" si="22"/>
        <v>match</v>
      </c>
      <c r="O97" s="3" t="str">
        <f t="shared" si="23"/>
        <v>H</v>
      </c>
      <c r="P97" s="3" t="str">
        <f t="shared" si="24"/>
        <v>match</v>
      </c>
      <c r="Q97" s="3" t="str">
        <f t="shared" si="25"/>
        <v>H</v>
      </c>
      <c r="R97" t="str">
        <f t="shared" si="26"/>
        <v>match</v>
      </c>
      <c r="S97" s="4" t="str">
        <f t="shared" si="27"/>
        <v>H</v>
      </c>
      <c r="T97" s="4" t="str">
        <f t="shared" si="28"/>
        <v>match</v>
      </c>
    </row>
    <row r="98" spans="1:20">
      <c r="A98" t="s">
        <v>413</v>
      </c>
      <c r="B98">
        <v>154.08799999999999</v>
      </c>
      <c r="C98">
        <v>155.63399999999999</v>
      </c>
      <c r="D98">
        <v>152.93100000000001</v>
      </c>
      <c r="E98">
        <v>155.25800000000001</v>
      </c>
      <c r="F98">
        <v>141577</v>
      </c>
      <c r="G98" s="3" t="str">
        <f t="shared" si="15"/>
        <v>H</v>
      </c>
      <c r="H98" s="3" t="str">
        <f t="shared" si="17"/>
        <v>match</v>
      </c>
      <c r="I98" s="3" t="str">
        <f t="shared" si="16"/>
        <v>H</v>
      </c>
      <c r="J98" s="3" t="str">
        <f t="shared" si="18"/>
        <v>match</v>
      </c>
      <c r="K98" s="3" t="str">
        <f t="shared" si="19"/>
        <v>H</v>
      </c>
      <c r="L98" s="3" t="str">
        <f t="shared" si="20"/>
        <v>match</v>
      </c>
      <c r="M98" s="3" t="str">
        <f t="shared" si="21"/>
        <v>H</v>
      </c>
      <c r="N98" s="3" t="str">
        <f t="shared" si="22"/>
        <v>match</v>
      </c>
      <c r="O98" s="3" t="str">
        <f t="shared" si="23"/>
        <v>H</v>
      </c>
      <c r="P98" s="3" t="str">
        <f t="shared" si="24"/>
        <v>match</v>
      </c>
      <c r="Q98" s="3" t="str">
        <f t="shared" si="25"/>
        <v>H</v>
      </c>
      <c r="R98" t="str">
        <f t="shared" si="26"/>
        <v>match</v>
      </c>
      <c r="S98" s="4" t="str">
        <f t="shared" si="27"/>
        <v>H</v>
      </c>
      <c r="T98" s="4" t="str">
        <f t="shared" si="28"/>
        <v>match</v>
      </c>
    </row>
    <row r="99" spans="1:20">
      <c r="A99" t="s">
        <v>412</v>
      </c>
      <c r="B99">
        <v>155.24199999999999</v>
      </c>
      <c r="C99">
        <v>157.934</v>
      </c>
      <c r="D99">
        <v>154.982</v>
      </c>
      <c r="E99">
        <v>156.08600000000001</v>
      </c>
      <c r="F99">
        <v>112982</v>
      </c>
      <c r="G99" s="3" t="str">
        <f t="shared" si="15"/>
        <v>L</v>
      </c>
      <c r="H99" s="3" t="str">
        <f t="shared" si="17"/>
        <v>no match</v>
      </c>
      <c r="I99" s="3" t="str">
        <f t="shared" si="16"/>
        <v>L</v>
      </c>
      <c r="J99" s="3" t="str">
        <f t="shared" si="18"/>
        <v>match</v>
      </c>
      <c r="K99" s="3" t="str">
        <f t="shared" si="19"/>
        <v>L</v>
      </c>
      <c r="L99" s="3" t="str">
        <f t="shared" si="20"/>
        <v>match</v>
      </c>
      <c r="M99" s="3" t="str">
        <f t="shared" si="21"/>
        <v>L</v>
      </c>
      <c r="N99" s="3" t="str">
        <f t="shared" si="22"/>
        <v>match</v>
      </c>
      <c r="O99" s="3" t="str">
        <f t="shared" si="23"/>
        <v>H</v>
      </c>
      <c r="P99" s="3" t="str">
        <f t="shared" si="24"/>
        <v>no match</v>
      </c>
      <c r="Q99" s="3" t="str">
        <f t="shared" si="25"/>
        <v>H</v>
      </c>
      <c r="R99" t="str">
        <f t="shared" si="26"/>
        <v>no match</v>
      </c>
      <c r="S99" s="4" t="str">
        <f t="shared" si="27"/>
        <v>H</v>
      </c>
      <c r="T99" s="4" t="str">
        <f t="shared" si="28"/>
        <v>no match</v>
      </c>
    </row>
    <row r="100" spans="1:20">
      <c r="A100" t="s">
        <v>411</v>
      </c>
      <c r="B100">
        <v>156.08699999999999</v>
      </c>
      <c r="C100">
        <v>156.24199999999999</v>
      </c>
      <c r="D100">
        <v>154.934</v>
      </c>
      <c r="E100">
        <v>155.14599999999999</v>
      </c>
      <c r="F100">
        <v>105223</v>
      </c>
      <c r="G100" s="3" t="str">
        <f t="shared" si="15"/>
        <v>L</v>
      </c>
      <c r="H100" s="3" t="str">
        <f t="shared" si="17"/>
        <v>match</v>
      </c>
      <c r="I100" s="3" t="str">
        <f t="shared" si="16"/>
        <v>L</v>
      </c>
      <c r="J100" s="3" t="str">
        <f t="shared" si="18"/>
        <v>match</v>
      </c>
      <c r="K100" s="3" t="str">
        <f t="shared" si="19"/>
        <v>L</v>
      </c>
      <c r="L100" s="3" t="str">
        <f t="shared" si="20"/>
        <v>match</v>
      </c>
      <c r="M100" s="3" t="str">
        <f t="shared" si="21"/>
        <v>L</v>
      </c>
      <c r="N100" s="3" t="str">
        <f t="shared" si="22"/>
        <v>match</v>
      </c>
      <c r="O100" s="3" t="str">
        <f t="shared" si="23"/>
        <v>H</v>
      </c>
      <c r="P100" s="3" t="str">
        <f t="shared" si="24"/>
        <v>no match</v>
      </c>
      <c r="Q100" s="3" t="str">
        <f t="shared" si="25"/>
        <v>L</v>
      </c>
      <c r="R100" t="str">
        <f t="shared" si="26"/>
        <v>match</v>
      </c>
      <c r="S100" s="4" t="str">
        <f t="shared" si="27"/>
        <v>H</v>
      </c>
      <c r="T100" s="4" t="str">
        <f t="shared" si="28"/>
        <v>no match</v>
      </c>
    </row>
    <row r="101" spans="1:20">
      <c r="A101" t="s">
        <v>410</v>
      </c>
      <c r="B101">
        <v>155.14599999999999</v>
      </c>
      <c r="C101">
        <v>155.304</v>
      </c>
      <c r="D101">
        <v>153.62899999999999</v>
      </c>
      <c r="E101">
        <v>154.75299999999999</v>
      </c>
      <c r="F101">
        <v>109127</v>
      </c>
      <c r="G101" s="3" t="str">
        <f t="shared" si="15"/>
        <v>H</v>
      </c>
      <c r="H101" s="3" t="str">
        <f t="shared" si="17"/>
        <v>no match</v>
      </c>
      <c r="I101" s="3" t="str">
        <f t="shared" si="16"/>
        <v>L</v>
      </c>
      <c r="J101" s="3" t="str">
        <f t="shared" si="18"/>
        <v>no match</v>
      </c>
      <c r="K101" s="3" t="str">
        <f t="shared" si="19"/>
        <v>L</v>
      </c>
      <c r="L101" s="3" t="str">
        <f t="shared" si="20"/>
        <v>no match</v>
      </c>
      <c r="M101" s="3" t="str">
        <f t="shared" si="21"/>
        <v>L</v>
      </c>
      <c r="N101" s="3" t="str">
        <f t="shared" si="22"/>
        <v>no match</v>
      </c>
      <c r="O101" s="3" t="str">
        <f t="shared" si="23"/>
        <v>H</v>
      </c>
      <c r="P101" s="3" t="str">
        <f t="shared" si="24"/>
        <v>match</v>
      </c>
      <c r="Q101" s="3" t="str">
        <f t="shared" si="25"/>
        <v>L</v>
      </c>
      <c r="R101" t="str">
        <f t="shared" si="26"/>
        <v>no match</v>
      </c>
      <c r="S101" s="4" t="str">
        <f t="shared" si="27"/>
        <v>H</v>
      </c>
      <c r="T101" s="4" t="str">
        <f t="shared" si="28"/>
        <v>match</v>
      </c>
    </row>
    <row r="102" spans="1:20">
      <c r="A102" t="s">
        <v>409</v>
      </c>
      <c r="B102">
        <v>154.749</v>
      </c>
      <c r="C102">
        <v>155.023</v>
      </c>
      <c r="D102">
        <v>151.48699999999999</v>
      </c>
      <c r="E102">
        <v>152.483</v>
      </c>
      <c r="F102">
        <v>114619</v>
      </c>
      <c r="G102" s="3" t="str">
        <f t="shared" si="15"/>
        <v>H</v>
      </c>
      <c r="H102" s="3" t="str">
        <f t="shared" si="17"/>
        <v>match</v>
      </c>
      <c r="I102" s="3" t="str">
        <f t="shared" si="16"/>
        <v>H</v>
      </c>
      <c r="J102" s="3" t="str">
        <f t="shared" si="18"/>
        <v>match</v>
      </c>
      <c r="K102" s="3" t="str">
        <f t="shared" si="19"/>
        <v>H</v>
      </c>
      <c r="L102" s="3" t="str">
        <f t="shared" si="20"/>
        <v>match</v>
      </c>
      <c r="M102" s="3" t="str">
        <f t="shared" si="21"/>
        <v>L</v>
      </c>
      <c r="N102" s="3" t="str">
        <f t="shared" si="22"/>
        <v>no match</v>
      </c>
      <c r="O102" s="3" t="str">
        <f t="shared" si="23"/>
        <v>H</v>
      </c>
      <c r="P102" s="3" t="str">
        <f t="shared" si="24"/>
        <v>match</v>
      </c>
      <c r="Q102" s="3" t="str">
        <f t="shared" si="25"/>
        <v>H</v>
      </c>
      <c r="R102" t="str">
        <f t="shared" si="26"/>
        <v>match</v>
      </c>
      <c r="S102" s="4" t="str">
        <f t="shared" si="27"/>
        <v>H</v>
      </c>
      <c r="T102" s="4" t="str">
        <f t="shared" si="28"/>
        <v>match</v>
      </c>
    </row>
    <row r="103" spans="1:20">
      <c r="A103" t="s">
        <v>408</v>
      </c>
      <c r="B103">
        <v>152.256</v>
      </c>
      <c r="C103">
        <v>152.37700000000001</v>
      </c>
      <c r="D103">
        <v>149.45699999999999</v>
      </c>
      <c r="E103">
        <v>151.47499999999999</v>
      </c>
      <c r="F103">
        <v>159573</v>
      </c>
      <c r="G103" s="3" t="str">
        <f t="shared" si="15"/>
        <v>H</v>
      </c>
      <c r="H103" s="3" t="str">
        <f t="shared" si="17"/>
        <v>match</v>
      </c>
      <c r="I103" s="3" t="str">
        <f t="shared" si="16"/>
        <v>H</v>
      </c>
      <c r="J103" s="3" t="str">
        <f t="shared" si="18"/>
        <v>match</v>
      </c>
      <c r="K103" s="3" t="str">
        <f t="shared" si="19"/>
        <v>H</v>
      </c>
      <c r="L103" s="3" t="str">
        <f t="shared" si="20"/>
        <v>match</v>
      </c>
      <c r="M103" s="3" t="str">
        <f t="shared" si="21"/>
        <v>H</v>
      </c>
      <c r="N103" s="3" t="str">
        <f t="shared" si="22"/>
        <v>match</v>
      </c>
      <c r="O103" s="3" t="str">
        <f t="shared" si="23"/>
        <v>H</v>
      </c>
      <c r="P103" s="3" t="str">
        <f t="shared" si="24"/>
        <v>match</v>
      </c>
      <c r="Q103" s="3" t="str">
        <f t="shared" si="25"/>
        <v>H</v>
      </c>
      <c r="R103" t="str">
        <f t="shared" si="26"/>
        <v>match</v>
      </c>
      <c r="S103" s="4" t="str">
        <f t="shared" si="27"/>
        <v>H</v>
      </c>
      <c r="T103" s="4" t="str">
        <f t="shared" si="28"/>
        <v>match</v>
      </c>
    </row>
    <row r="104" spans="1:20">
      <c r="A104" t="s">
        <v>407</v>
      </c>
      <c r="B104">
        <v>151.39099999999999</v>
      </c>
      <c r="C104">
        <v>151.446</v>
      </c>
      <c r="D104">
        <v>149.17500000000001</v>
      </c>
      <c r="E104">
        <v>149.66</v>
      </c>
      <c r="F104">
        <v>141858</v>
      </c>
      <c r="G104" s="3" t="str">
        <f t="shared" si="15"/>
        <v>L</v>
      </c>
      <c r="H104" s="3" t="str">
        <f t="shared" si="17"/>
        <v>no match</v>
      </c>
      <c r="I104" s="3" t="str">
        <f t="shared" si="16"/>
        <v>H</v>
      </c>
      <c r="J104" s="3" t="str">
        <f t="shared" si="18"/>
        <v>no match</v>
      </c>
      <c r="K104" s="3" t="str">
        <f t="shared" si="19"/>
        <v>H</v>
      </c>
      <c r="L104" s="3" t="str">
        <f t="shared" si="20"/>
        <v>no match</v>
      </c>
      <c r="M104" s="3" t="str">
        <f t="shared" si="21"/>
        <v>H</v>
      </c>
      <c r="N104" s="3" t="str">
        <f t="shared" si="22"/>
        <v>no match</v>
      </c>
      <c r="O104" s="3" t="str">
        <f t="shared" si="23"/>
        <v>H</v>
      </c>
      <c r="P104" s="3" t="str">
        <f t="shared" si="24"/>
        <v>no match</v>
      </c>
      <c r="Q104" s="3" t="str">
        <f t="shared" si="25"/>
        <v>H</v>
      </c>
      <c r="R104" t="str">
        <f t="shared" si="26"/>
        <v>no match</v>
      </c>
      <c r="S104" s="4" t="str">
        <f t="shared" si="27"/>
        <v>H</v>
      </c>
      <c r="T104" s="4" t="str">
        <f t="shared" si="28"/>
        <v>no match</v>
      </c>
    </row>
    <row r="105" spans="1:20">
      <c r="A105" t="s">
        <v>406</v>
      </c>
      <c r="B105">
        <v>149.65799999999999</v>
      </c>
      <c r="C105">
        <v>151.16200000000001</v>
      </c>
      <c r="D105">
        <v>149.268</v>
      </c>
      <c r="E105">
        <v>150.542</v>
      </c>
      <c r="F105">
        <v>131816</v>
      </c>
      <c r="G105" s="3" t="str">
        <f t="shared" si="15"/>
        <v>L</v>
      </c>
      <c r="H105" s="3" t="str">
        <f t="shared" si="17"/>
        <v>match</v>
      </c>
      <c r="I105" s="3" t="str">
        <f t="shared" si="16"/>
        <v>L</v>
      </c>
      <c r="J105" s="3" t="str">
        <f t="shared" si="18"/>
        <v>match</v>
      </c>
      <c r="K105" s="3" t="str">
        <f t="shared" si="19"/>
        <v>H</v>
      </c>
      <c r="L105" s="3" t="str">
        <f t="shared" si="20"/>
        <v>no match</v>
      </c>
      <c r="M105" s="3" t="str">
        <f t="shared" si="21"/>
        <v>H</v>
      </c>
      <c r="N105" s="3" t="str">
        <f t="shared" si="22"/>
        <v>no match</v>
      </c>
      <c r="O105" s="3" t="str">
        <f t="shared" si="23"/>
        <v>L</v>
      </c>
      <c r="P105" s="3" t="str">
        <f t="shared" si="24"/>
        <v>match</v>
      </c>
      <c r="Q105" s="3" t="str">
        <f t="shared" si="25"/>
        <v>H</v>
      </c>
      <c r="R105" t="str">
        <f t="shared" si="26"/>
        <v>no match</v>
      </c>
      <c r="S105" s="4" t="str">
        <f t="shared" si="27"/>
        <v>H</v>
      </c>
      <c r="T105" s="4" t="str">
        <f t="shared" si="28"/>
        <v>no match</v>
      </c>
    </row>
    <row r="106" spans="1:20">
      <c r="A106" t="s">
        <v>405</v>
      </c>
      <c r="B106">
        <v>150.512</v>
      </c>
      <c r="C106">
        <v>150.63300000000001</v>
      </c>
      <c r="D106">
        <v>145.374</v>
      </c>
      <c r="E106">
        <v>148.03100000000001</v>
      </c>
      <c r="F106">
        <v>161379</v>
      </c>
      <c r="G106" s="3" t="str">
        <f t="shared" si="15"/>
        <v>H</v>
      </c>
      <c r="H106" s="3" t="str">
        <f t="shared" si="17"/>
        <v>no match</v>
      </c>
      <c r="I106" s="3" t="str">
        <f t="shared" si="16"/>
        <v>H</v>
      </c>
      <c r="J106" s="3" t="str">
        <f t="shared" si="18"/>
        <v>match</v>
      </c>
      <c r="K106" s="3" t="str">
        <f t="shared" si="19"/>
        <v>H</v>
      </c>
      <c r="L106" s="3" t="str">
        <f t="shared" si="20"/>
        <v>match</v>
      </c>
      <c r="M106" s="3" t="str">
        <f t="shared" si="21"/>
        <v>H</v>
      </c>
      <c r="N106" s="3" t="str">
        <f t="shared" si="22"/>
        <v>match</v>
      </c>
      <c r="O106" s="3" t="str">
        <f t="shared" si="23"/>
        <v>H</v>
      </c>
      <c r="P106" s="3" t="str">
        <f t="shared" si="24"/>
        <v>match</v>
      </c>
      <c r="Q106" s="3" t="str">
        <f t="shared" si="25"/>
        <v>H</v>
      </c>
      <c r="R106" t="str">
        <f t="shared" si="26"/>
        <v>match</v>
      </c>
      <c r="S106" s="4" t="str">
        <f t="shared" si="27"/>
        <v>H</v>
      </c>
      <c r="T106" s="4" t="str">
        <f t="shared" si="28"/>
        <v>match</v>
      </c>
    </row>
    <row r="107" spans="1:20">
      <c r="A107" t="s">
        <v>404</v>
      </c>
      <c r="B107">
        <v>148.01</v>
      </c>
      <c r="C107">
        <v>149.90700000000001</v>
      </c>
      <c r="D107">
        <v>147.90899999999999</v>
      </c>
      <c r="E107">
        <v>149.39599999999999</v>
      </c>
      <c r="F107">
        <v>133627</v>
      </c>
      <c r="G107" s="3" t="str">
        <f t="shared" si="15"/>
        <v>L</v>
      </c>
      <c r="H107" s="3" t="str">
        <f t="shared" si="17"/>
        <v>no match</v>
      </c>
      <c r="I107" s="3" t="str">
        <f t="shared" si="16"/>
        <v>H</v>
      </c>
      <c r="J107" s="3" t="str">
        <f t="shared" si="18"/>
        <v>no match</v>
      </c>
      <c r="K107" s="3" t="str">
        <f t="shared" si="19"/>
        <v>L</v>
      </c>
      <c r="L107" s="3" t="str">
        <f t="shared" si="20"/>
        <v>match</v>
      </c>
      <c r="M107" s="3" t="str">
        <f t="shared" si="21"/>
        <v>H</v>
      </c>
      <c r="N107" s="3" t="str">
        <f t="shared" si="22"/>
        <v>no match</v>
      </c>
      <c r="O107" s="3" t="str">
        <f t="shared" si="23"/>
        <v>L</v>
      </c>
      <c r="P107" s="3" t="str">
        <f t="shared" si="24"/>
        <v>match</v>
      </c>
      <c r="Q107" s="3" t="str">
        <f t="shared" si="25"/>
        <v>H</v>
      </c>
      <c r="R107" t="str">
        <f t="shared" si="26"/>
        <v>no match</v>
      </c>
      <c r="S107" s="4" t="str">
        <f t="shared" si="27"/>
        <v>H</v>
      </c>
      <c r="T107" s="4" t="str">
        <f t="shared" si="28"/>
        <v>no match</v>
      </c>
    </row>
    <row r="108" spans="1:20">
      <c r="A108" t="s">
        <v>403</v>
      </c>
      <c r="B108">
        <v>151.309</v>
      </c>
      <c r="C108">
        <v>153.625</v>
      </c>
      <c r="D108">
        <v>150.864</v>
      </c>
      <c r="E108">
        <v>152.494</v>
      </c>
      <c r="F108">
        <v>126928</v>
      </c>
      <c r="G108" s="3" t="str">
        <f t="shared" si="15"/>
        <v>L</v>
      </c>
      <c r="H108" s="3" t="str">
        <f t="shared" si="17"/>
        <v>match</v>
      </c>
      <c r="I108" s="3" t="str">
        <f t="shared" si="16"/>
        <v>L</v>
      </c>
      <c r="J108" s="3" t="str">
        <f t="shared" si="18"/>
        <v>match</v>
      </c>
      <c r="K108" s="3" t="str">
        <f t="shared" si="19"/>
        <v>L</v>
      </c>
      <c r="L108" s="3" t="str">
        <f t="shared" si="20"/>
        <v>match</v>
      </c>
      <c r="M108" s="3" t="str">
        <f t="shared" si="21"/>
        <v>L</v>
      </c>
      <c r="N108" s="3" t="str">
        <f t="shared" si="22"/>
        <v>match</v>
      </c>
      <c r="O108" s="3" t="str">
        <f t="shared" si="23"/>
        <v>L</v>
      </c>
      <c r="P108" s="3" t="str">
        <f t="shared" si="24"/>
        <v>match</v>
      </c>
      <c r="Q108" s="3" t="str">
        <f t="shared" si="25"/>
        <v>H</v>
      </c>
      <c r="R108" t="str">
        <f t="shared" si="26"/>
        <v>no match</v>
      </c>
      <c r="S108" s="4" t="str">
        <f t="shared" si="27"/>
        <v>H</v>
      </c>
      <c r="T108" s="4" t="str">
        <f t="shared" si="28"/>
        <v>no match</v>
      </c>
    </row>
    <row r="109" spans="1:20">
      <c r="A109" t="s">
        <v>402</v>
      </c>
      <c r="B109">
        <v>152.52699999999999</v>
      </c>
      <c r="C109">
        <v>154.37899999999999</v>
      </c>
      <c r="D109">
        <v>151.68100000000001</v>
      </c>
      <c r="E109">
        <v>153.34399999999999</v>
      </c>
      <c r="F109">
        <v>125068</v>
      </c>
      <c r="G109" s="3" t="str">
        <f t="shared" si="15"/>
        <v>L</v>
      </c>
      <c r="H109" s="3" t="str">
        <f t="shared" si="17"/>
        <v>match</v>
      </c>
      <c r="I109" s="3" t="str">
        <f t="shared" si="16"/>
        <v>L</v>
      </c>
      <c r="J109" s="3" t="str">
        <f t="shared" si="18"/>
        <v>match</v>
      </c>
      <c r="K109" s="3" t="str">
        <f t="shared" si="19"/>
        <v>L</v>
      </c>
      <c r="L109" s="3" t="str">
        <f t="shared" si="20"/>
        <v>match</v>
      </c>
      <c r="M109" s="3" t="str">
        <f t="shared" si="21"/>
        <v>L</v>
      </c>
      <c r="N109" s="3" t="str">
        <f t="shared" si="22"/>
        <v>match</v>
      </c>
      <c r="O109" s="3" t="str">
        <f t="shared" si="23"/>
        <v>H</v>
      </c>
      <c r="P109" s="3" t="str">
        <f t="shared" si="24"/>
        <v>no match</v>
      </c>
      <c r="Q109" s="3" t="str">
        <f t="shared" si="25"/>
        <v>H</v>
      </c>
      <c r="R109" t="str">
        <f t="shared" si="26"/>
        <v>no match</v>
      </c>
      <c r="S109" s="4" t="str">
        <f t="shared" si="27"/>
        <v>H</v>
      </c>
      <c r="T109" s="4" t="str">
        <f t="shared" si="28"/>
        <v>no match</v>
      </c>
    </row>
    <row r="110" spans="1:20">
      <c r="A110" t="s">
        <v>401</v>
      </c>
      <c r="B110">
        <v>153.29300000000001</v>
      </c>
      <c r="C110">
        <v>154.565</v>
      </c>
      <c r="D110">
        <v>152.83600000000001</v>
      </c>
      <c r="E110">
        <v>153.45400000000001</v>
      </c>
      <c r="F110">
        <v>118217</v>
      </c>
      <c r="G110" s="3" t="str">
        <f t="shared" si="15"/>
        <v>L</v>
      </c>
      <c r="H110" s="3" t="str">
        <f t="shared" si="17"/>
        <v>match</v>
      </c>
      <c r="I110" s="3" t="str">
        <f t="shared" si="16"/>
        <v>L</v>
      </c>
      <c r="J110" s="3" t="str">
        <f t="shared" si="18"/>
        <v>match</v>
      </c>
      <c r="K110" s="3" t="str">
        <f t="shared" si="19"/>
        <v>L</v>
      </c>
      <c r="L110" s="3" t="str">
        <f t="shared" si="20"/>
        <v>match</v>
      </c>
      <c r="M110" s="3" t="str">
        <f t="shared" si="21"/>
        <v>L</v>
      </c>
      <c r="N110" s="3" t="str">
        <f t="shared" si="22"/>
        <v>match</v>
      </c>
      <c r="O110" s="3" t="str">
        <f t="shared" si="23"/>
        <v>H</v>
      </c>
      <c r="P110" s="3" t="str">
        <f t="shared" si="24"/>
        <v>no match</v>
      </c>
      <c r="Q110" s="3" t="str">
        <f t="shared" si="25"/>
        <v>L</v>
      </c>
      <c r="R110" t="str">
        <f t="shared" si="26"/>
        <v>match</v>
      </c>
      <c r="S110" s="4" t="str">
        <f t="shared" si="27"/>
        <v>H</v>
      </c>
      <c r="T110" s="4" t="str">
        <f t="shared" si="28"/>
        <v>no match</v>
      </c>
    </row>
    <row r="111" spans="1:20">
      <c r="A111" t="s">
        <v>400</v>
      </c>
      <c r="B111">
        <v>153.40700000000001</v>
      </c>
      <c r="C111">
        <v>158.21600000000001</v>
      </c>
      <c r="D111">
        <v>153.28800000000001</v>
      </c>
      <c r="E111">
        <v>157.64599999999999</v>
      </c>
      <c r="F111">
        <v>156206</v>
      </c>
      <c r="G111" s="3" t="str">
        <f t="shared" si="15"/>
        <v>H</v>
      </c>
      <c r="H111" s="3" t="str">
        <f t="shared" si="17"/>
        <v>no match</v>
      </c>
      <c r="I111" s="3" t="str">
        <f t="shared" si="16"/>
        <v>H</v>
      </c>
      <c r="J111" s="3" t="str">
        <f t="shared" si="18"/>
        <v>match</v>
      </c>
      <c r="K111" s="3" t="str">
        <f t="shared" si="19"/>
        <v>H</v>
      </c>
      <c r="L111" s="3" t="str">
        <f t="shared" si="20"/>
        <v>match</v>
      </c>
      <c r="M111" s="3" t="str">
        <f t="shared" si="21"/>
        <v>L</v>
      </c>
      <c r="N111" s="3" t="str">
        <f t="shared" si="22"/>
        <v>no match</v>
      </c>
      <c r="O111" s="3" t="str">
        <f t="shared" si="23"/>
        <v>H</v>
      </c>
      <c r="P111" s="3" t="str">
        <f t="shared" si="24"/>
        <v>match</v>
      </c>
      <c r="Q111" s="3" t="str">
        <f t="shared" si="25"/>
        <v>H</v>
      </c>
      <c r="R111" t="str">
        <f t="shared" si="26"/>
        <v>match</v>
      </c>
      <c r="S111" s="4" t="str">
        <f t="shared" si="27"/>
        <v>H</v>
      </c>
      <c r="T111" s="4" t="str">
        <f t="shared" si="28"/>
        <v>match</v>
      </c>
    </row>
    <row r="112" spans="1:20">
      <c r="A112" t="s">
        <v>399</v>
      </c>
      <c r="B112">
        <v>157.57599999999999</v>
      </c>
      <c r="C112">
        <v>160.095</v>
      </c>
      <c r="D112">
        <v>133.197</v>
      </c>
      <c r="E112">
        <v>139.41499999999999</v>
      </c>
      <c r="F112">
        <v>270620</v>
      </c>
      <c r="G112" s="3" t="str">
        <f t="shared" si="15"/>
        <v>H</v>
      </c>
      <c r="H112" s="3" t="str">
        <f t="shared" si="17"/>
        <v>match</v>
      </c>
      <c r="I112" s="3" t="str">
        <f t="shared" si="16"/>
        <v>H</v>
      </c>
      <c r="J112" s="3" t="str">
        <f t="shared" si="18"/>
        <v>match</v>
      </c>
      <c r="K112" s="3" t="str">
        <f t="shared" si="19"/>
        <v>H</v>
      </c>
      <c r="L112" s="3" t="str">
        <f t="shared" si="20"/>
        <v>match</v>
      </c>
      <c r="M112" s="3" t="str">
        <f t="shared" si="21"/>
        <v>H</v>
      </c>
      <c r="N112" s="3" t="str">
        <f t="shared" si="22"/>
        <v>match</v>
      </c>
      <c r="O112" s="3" t="str">
        <f t="shared" si="23"/>
        <v>H</v>
      </c>
      <c r="P112" s="3" t="str">
        <f t="shared" si="24"/>
        <v>match</v>
      </c>
      <c r="Q112" s="3" t="str">
        <f t="shared" si="25"/>
        <v>H</v>
      </c>
      <c r="R112" t="str">
        <f t="shared" si="26"/>
        <v>match</v>
      </c>
      <c r="S112" s="4" t="str">
        <f t="shared" si="27"/>
        <v>H</v>
      </c>
      <c r="T112" s="4" t="str">
        <f t="shared" si="28"/>
        <v>match</v>
      </c>
    </row>
    <row r="113" spans="1:20">
      <c r="A113" t="s">
        <v>398</v>
      </c>
      <c r="B113">
        <v>136.23099999999999</v>
      </c>
      <c r="C113">
        <v>137.803</v>
      </c>
      <c r="D113">
        <v>133.31700000000001</v>
      </c>
      <c r="E113">
        <v>134.75299999999999</v>
      </c>
      <c r="F113">
        <v>206742</v>
      </c>
      <c r="G113" s="3" t="str">
        <f t="shared" si="15"/>
        <v>L</v>
      </c>
      <c r="H113" s="3" t="str">
        <f t="shared" si="17"/>
        <v>no match</v>
      </c>
      <c r="I113" s="3" t="str">
        <f t="shared" si="16"/>
        <v>H</v>
      </c>
      <c r="J113" s="3" t="str">
        <f t="shared" si="18"/>
        <v>no match</v>
      </c>
      <c r="K113" s="3" t="str">
        <f t="shared" si="19"/>
        <v>H</v>
      </c>
      <c r="L113" s="3" t="str">
        <f t="shared" si="20"/>
        <v>no match</v>
      </c>
      <c r="M113" s="3" t="str">
        <f t="shared" si="21"/>
        <v>H</v>
      </c>
      <c r="N113" s="3" t="str">
        <f t="shared" si="22"/>
        <v>no match</v>
      </c>
      <c r="O113" s="3" t="str">
        <f t="shared" si="23"/>
        <v>H</v>
      </c>
      <c r="P113" s="3" t="str">
        <f t="shared" si="24"/>
        <v>no match</v>
      </c>
      <c r="Q113" s="3" t="str">
        <f t="shared" si="25"/>
        <v>H</v>
      </c>
      <c r="R113" t="str">
        <f t="shared" si="26"/>
        <v>no match</v>
      </c>
      <c r="S113" s="4" t="str">
        <f t="shared" si="27"/>
        <v>H</v>
      </c>
      <c r="T113" s="4" t="str">
        <f t="shared" si="28"/>
        <v>no match</v>
      </c>
    </row>
    <row r="114" spans="1:20">
      <c r="A114" t="s">
        <v>397</v>
      </c>
      <c r="B114">
        <v>134.756</v>
      </c>
      <c r="C114">
        <v>137.43899999999999</v>
      </c>
      <c r="D114">
        <v>134.26300000000001</v>
      </c>
      <c r="E114">
        <v>137.06299999999999</v>
      </c>
      <c r="F114">
        <v>156305</v>
      </c>
      <c r="G114" s="3" t="str">
        <f t="shared" si="15"/>
        <v>L</v>
      </c>
      <c r="H114" s="3" t="str">
        <f t="shared" si="17"/>
        <v>match</v>
      </c>
      <c r="I114" s="3" t="str">
        <f t="shared" si="16"/>
        <v>L</v>
      </c>
      <c r="J114" s="3" t="str">
        <f t="shared" si="18"/>
        <v>match</v>
      </c>
      <c r="K114" s="3" t="str">
        <f t="shared" si="19"/>
        <v>H</v>
      </c>
      <c r="L114" s="3" t="str">
        <f t="shared" si="20"/>
        <v>no match</v>
      </c>
      <c r="M114" s="3" t="str">
        <f t="shared" si="21"/>
        <v>H</v>
      </c>
      <c r="N114" s="3" t="str">
        <f t="shared" si="22"/>
        <v>no match</v>
      </c>
      <c r="O114" s="3" t="str">
        <f t="shared" si="23"/>
        <v>H</v>
      </c>
      <c r="P114" s="3" t="str">
        <f t="shared" si="24"/>
        <v>no match</v>
      </c>
      <c r="Q114" s="3" t="str">
        <f t="shared" si="25"/>
        <v>H</v>
      </c>
      <c r="R114" t="str">
        <f t="shared" si="26"/>
        <v>no match</v>
      </c>
      <c r="S114" s="4" t="str">
        <f t="shared" si="27"/>
        <v>H</v>
      </c>
      <c r="T114" s="4" t="str">
        <f t="shared" si="28"/>
        <v>no match</v>
      </c>
    </row>
    <row r="115" spans="1:20">
      <c r="A115" t="s">
        <v>396</v>
      </c>
      <c r="B115">
        <v>137.06700000000001</v>
      </c>
      <c r="C115">
        <v>139</v>
      </c>
      <c r="D115">
        <v>135.85400000000001</v>
      </c>
      <c r="E115">
        <v>138.006</v>
      </c>
      <c r="F115">
        <v>143719</v>
      </c>
      <c r="G115" s="3" t="str">
        <f t="shared" si="15"/>
        <v>L</v>
      </c>
      <c r="H115" s="3" t="str">
        <f t="shared" si="17"/>
        <v>match</v>
      </c>
      <c r="I115" s="3" t="str">
        <f t="shared" si="16"/>
        <v>L</v>
      </c>
      <c r="J115" s="3" t="str">
        <f t="shared" si="18"/>
        <v>match</v>
      </c>
      <c r="K115" s="3" t="str">
        <f t="shared" si="19"/>
        <v>L</v>
      </c>
      <c r="L115" s="3" t="str">
        <f t="shared" si="20"/>
        <v>match</v>
      </c>
      <c r="M115" s="3" t="str">
        <f t="shared" si="21"/>
        <v>H</v>
      </c>
      <c r="N115" s="3" t="str">
        <f t="shared" si="22"/>
        <v>no match</v>
      </c>
      <c r="O115" s="3" t="str">
        <f t="shared" si="23"/>
        <v>H</v>
      </c>
      <c r="P115" s="3" t="str">
        <f t="shared" si="24"/>
        <v>no match</v>
      </c>
      <c r="Q115" s="3" t="str">
        <f t="shared" si="25"/>
        <v>H</v>
      </c>
      <c r="R115" t="str">
        <f t="shared" si="26"/>
        <v>no match</v>
      </c>
      <c r="S115" s="4" t="str">
        <f t="shared" si="27"/>
        <v>H</v>
      </c>
      <c r="T115" s="4" t="str">
        <f t="shared" si="28"/>
        <v>no match</v>
      </c>
    </row>
    <row r="116" spans="1:20">
      <c r="A116" t="s">
        <v>395</v>
      </c>
      <c r="B116">
        <v>137.98099999999999</v>
      </c>
      <c r="C116">
        <v>138.827</v>
      </c>
      <c r="D116">
        <v>135.88</v>
      </c>
      <c r="E116">
        <v>137.273</v>
      </c>
      <c r="F116">
        <v>159758</v>
      </c>
      <c r="G116" s="3" t="str">
        <f t="shared" si="15"/>
        <v>H</v>
      </c>
      <c r="H116" s="3" t="str">
        <f t="shared" si="17"/>
        <v>no match</v>
      </c>
      <c r="I116" s="3" t="str">
        <f t="shared" si="16"/>
        <v>H</v>
      </c>
      <c r="J116" s="3" t="str">
        <f t="shared" si="18"/>
        <v>match</v>
      </c>
      <c r="K116" s="3" t="str">
        <f t="shared" si="19"/>
        <v>L</v>
      </c>
      <c r="L116" s="3" t="str">
        <f t="shared" si="20"/>
        <v>no match</v>
      </c>
      <c r="M116" s="3" t="str">
        <f t="shared" si="21"/>
        <v>H</v>
      </c>
      <c r="N116" s="3" t="str">
        <f t="shared" si="22"/>
        <v>match</v>
      </c>
      <c r="O116" s="3" t="str">
        <f t="shared" si="23"/>
        <v>L</v>
      </c>
      <c r="P116" s="3" t="str">
        <f t="shared" si="24"/>
        <v>no match</v>
      </c>
      <c r="Q116" s="3" t="str">
        <f t="shared" si="25"/>
        <v>H</v>
      </c>
      <c r="R116" t="str">
        <f t="shared" si="26"/>
        <v>match</v>
      </c>
      <c r="S116" s="4" t="str">
        <f t="shared" si="27"/>
        <v>H</v>
      </c>
      <c r="T116" s="4" t="str">
        <f t="shared" si="28"/>
        <v>match</v>
      </c>
    </row>
    <row r="117" spans="1:20">
      <c r="A117" t="s">
        <v>394</v>
      </c>
      <c r="B117">
        <v>137.27799999999999</v>
      </c>
      <c r="C117">
        <v>137.66200000000001</v>
      </c>
      <c r="D117">
        <v>135.751</v>
      </c>
      <c r="E117">
        <v>136.08199999999999</v>
      </c>
      <c r="F117">
        <v>121570</v>
      </c>
      <c r="G117" s="3" t="str">
        <f t="shared" si="15"/>
        <v>L</v>
      </c>
      <c r="H117" s="3" t="str">
        <f t="shared" si="17"/>
        <v>no match</v>
      </c>
      <c r="I117" s="3" t="str">
        <f t="shared" si="16"/>
        <v>L</v>
      </c>
      <c r="J117" s="3" t="str">
        <f t="shared" si="18"/>
        <v>match</v>
      </c>
      <c r="K117" s="3" t="str">
        <f t="shared" si="19"/>
        <v>L</v>
      </c>
      <c r="L117" s="3" t="str">
        <f t="shared" si="20"/>
        <v>match</v>
      </c>
      <c r="M117" s="3" t="str">
        <f t="shared" si="21"/>
        <v>L</v>
      </c>
      <c r="N117" s="3" t="str">
        <f t="shared" si="22"/>
        <v>match</v>
      </c>
      <c r="O117" s="3" t="str">
        <f t="shared" si="23"/>
        <v>L</v>
      </c>
      <c r="P117" s="3" t="str">
        <f t="shared" si="24"/>
        <v>match</v>
      </c>
      <c r="Q117" s="3" t="str">
        <f t="shared" si="25"/>
        <v>H</v>
      </c>
      <c r="R117" t="str">
        <f t="shared" si="26"/>
        <v>no match</v>
      </c>
      <c r="S117" s="4" t="str">
        <f t="shared" si="27"/>
        <v>L</v>
      </c>
      <c r="T117" s="4" t="str">
        <f t="shared" si="28"/>
        <v>match</v>
      </c>
    </row>
    <row r="118" spans="1:20">
      <c r="A118" t="s">
        <v>393</v>
      </c>
      <c r="B118">
        <v>135.81800000000001</v>
      </c>
      <c r="C118">
        <v>136.79499999999999</v>
      </c>
      <c r="D118">
        <v>135.80500000000001</v>
      </c>
      <c r="E118">
        <v>136.136</v>
      </c>
      <c r="F118">
        <v>83460</v>
      </c>
      <c r="G118" s="3" t="str">
        <f t="shared" si="15"/>
        <v>L</v>
      </c>
      <c r="H118" s="3" t="str">
        <f t="shared" si="17"/>
        <v>match</v>
      </c>
      <c r="I118" s="3" t="str">
        <f t="shared" si="16"/>
        <v>L</v>
      </c>
      <c r="J118" s="3" t="str">
        <f t="shared" si="18"/>
        <v>match</v>
      </c>
      <c r="K118" s="3" t="str">
        <f t="shared" si="19"/>
        <v>L</v>
      </c>
      <c r="L118" s="3" t="str">
        <f t="shared" si="20"/>
        <v>match</v>
      </c>
      <c r="M118" s="3" t="str">
        <f t="shared" si="21"/>
        <v>L</v>
      </c>
      <c r="N118" s="3" t="str">
        <f t="shared" si="22"/>
        <v>match</v>
      </c>
      <c r="O118" s="3" t="str">
        <f t="shared" si="23"/>
        <v>L</v>
      </c>
      <c r="P118" s="3" t="str">
        <f t="shared" si="24"/>
        <v>match</v>
      </c>
      <c r="Q118" s="3" t="str">
        <f t="shared" si="25"/>
        <v>L</v>
      </c>
      <c r="R118" t="str">
        <f t="shared" si="26"/>
        <v>match</v>
      </c>
      <c r="S118" s="4" t="str">
        <f t="shared" si="27"/>
        <v>L</v>
      </c>
      <c r="T118" s="4" t="str">
        <f t="shared" si="28"/>
        <v>match</v>
      </c>
    </row>
    <row r="119" spans="1:20">
      <c r="A119" t="s">
        <v>392</v>
      </c>
      <c r="B119">
        <v>136.11199999999999</v>
      </c>
      <c r="C119">
        <v>136.23599999999999</v>
      </c>
      <c r="D119">
        <v>132.01300000000001</v>
      </c>
      <c r="E119">
        <v>132.363</v>
      </c>
      <c r="F119">
        <v>126411</v>
      </c>
      <c r="G119" s="3" t="str">
        <f t="shared" si="15"/>
        <v>H</v>
      </c>
      <c r="H119" s="3" t="str">
        <f t="shared" si="17"/>
        <v>no match</v>
      </c>
      <c r="I119" s="3" t="str">
        <f t="shared" si="16"/>
        <v>H</v>
      </c>
      <c r="J119" s="3" t="str">
        <f t="shared" si="18"/>
        <v>match</v>
      </c>
      <c r="K119" s="3" t="str">
        <f t="shared" si="19"/>
        <v>L</v>
      </c>
      <c r="L119" s="3" t="str">
        <f t="shared" si="20"/>
        <v>no match</v>
      </c>
      <c r="M119" s="3" t="str">
        <f t="shared" si="21"/>
        <v>L</v>
      </c>
      <c r="N119" s="3" t="str">
        <f t="shared" si="22"/>
        <v>no match</v>
      </c>
      <c r="O119" s="3" t="str">
        <f t="shared" si="23"/>
        <v>H</v>
      </c>
      <c r="P119" s="3" t="str">
        <f t="shared" si="24"/>
        <v>match</v>
      </c>
      <c r="Q119" s="3" t="str">
        <f t="shared" si="25"/>
        <v>L</v>
      </c>
      <c r="R119" t="str">
        <f t="shared" si="26"/>
        <v>no match</v>
      </c>
      <c r="S119" s="4" t="str">
        <f t="shared" si="27"/>
        <v>H</v>
      </c>
      <c r="T119" s="4" t="str">
        <f t="shared" si="28"/>
        <v>match</v>
      </c>
    </row>
    <row r="120" spans="1:20">
      <c r="A120" t="s">
        <v>391</v>
      </c>
      <c r="B120">
        <v>132.41</v>
      </c>
      <c r="C120">
        <v>132.495</v>
      </c>
      <c r="D120">
        <v>128.58699999999999</v>
      </c>
      <c r="E120">
        <v>130.94999999999999</v>
      </c>
      <c r="F120">
        <v>160895</v>
      </c>
      <c r="G120" s="3" t="str">
        <f t="shared" si="15"/>
        <v>H</v>
      </c>
      <c r="H120" s="3" t="str">
        <f t="shared" si="17"/>
        <v>match</v>
      </c>
      <c r="I120" s="3" t="str">
        <f t="shared" si="16"/>
        <v>H</v>
      </c>
      <c r="J120" s="3" t="str">
        <f t="shared" si="18"/>
        <v>match</v>
      </c>
      <c r="K120" s="3" t="str">
        <f t="shared" si="19"/>
        <v>H</v>
      </c>
      <c r="L120" s="3" t="str">
        <f t="shared" si="20"/>
        <v>match</v>
      </c>
      <c r="M120" s="3" t="str">
        <f t="shared" si="21"/>
        <v>H</v>
      </c>
      <c r="N120" s="3" t="str">
        <f t="shared" si="22"/>
        <v>match</v>
      </c>
      <c r="O120" s="3" t="str">
        <f t="shared" si="23"/>
        <v>H</v>
      </c>
      <c r="P120" s="3" t="str">
        <f t="shared" si="24"/>
        <v>match</v>
      </c>
      <c r="Q120" s="3" t="str">
        <f t="shared" si="25"/>
        <v>H</v>
      </c>
      <c r="R120" t="str">
        <f t="shared" si="26"/>
        <v>match</v>
      </c>
      <c r="S120" s="4" t="str">
        <f t="shared" si="27"/>
        <v>H</v>
      </c>
      <c r="T120" s="4" t="str">
        <f t="shared" si="28"/>
        <v>match</v>
      </c>
    </row>
    <row r="121" spans="1:20">
      <c r="A121" t="s">
        <v>390</v>
      </c>
      <c r="B121">
        <v>130.94999999999999</v>
      </c>
      <c r="C121">
        <v>131.935</v>
      </c>
      <c r="D121">
        <v>129.56399999999999</v>
      </c>
      <c r="E121">
        <v>129.988</v>
      </c>
      <c r="F121">
        <v>124433</v>
      </c>
      <c r="G121" s="3" t="str">
        <f t="shared" si="15"/>
        <v>L</v>
      </c>
      <c r="H121" s="3" t="str">
        <f t="shared" si="17"/>
        <v>no match</v>
      </c>
      <c r="I121" s="3" t="str">
        <f t="shared" si="16"/>
        <v>L</v>
      </c>
      <c r="J121" s="3" t="str">
        <f t="shared" si="18"/>
        <v>match</v>
      </c>
      <c r="K121" s="3" t="str">
        <f t="shared" si="19"/>
        <v>H</v>
      </c>
      <c r="L121" s="3" t="str">
        <f t="shared" si="20"/>
        <v>no match</v>
      </c>
      <c r="M121" s="3" t="str">
        <f t="shared" si="21"/>
        <v>L</v>
      </c>
      <c r="N121" s="3" t="str">
        <f t="shared" si="22"/>
        <v>match</v>
      </c>
      <c r="O121" s="3" t="str">
        <f t="shared" si="23"/>
        <v>L</v>
      </c>
      <c r="P121" s="3" t="str">
        <f t="shared" si="24"/>
        <v>match</v>
      </c>
      <c r="Q121" s="3" t="str">
        <f t="shared" si="25"/>
        <v>L</v>
      </c>
      <c r="R121" t="str">
        <f t="shared" si="26"/>
        <v>match</v>
      </c>
      <c r="S121" s="4" t="str">
        <f t="shared" si="27"/>
        <v>H</v>
      </c>
      <c r="T121" s="4" t="str">
        <f t="shared" si="28"/>
        <v>no match</v>
      </c>
    </row>
    <row r="122" spans="1:20">
      <c r="A122" t="s">
        <v>389</v>
      </c>
      <c r="B122">
        <v>129.988</v>
      </c>
      <c r="C122">
        <v>130.87700000000001</v>
      </c>
      <c r="D122">
        <v>129.636</v>
      </c>
      <c r="E122">
        <v>130.18299999999999</v>
      </c>
      <c r="F122">
        <v>120569</v>
      </c>
      <c r="G122" s="3" t="str">
        <f t="shared" si="15"/>
        <v>L</v>
      </c>
      <c r="H122" s="3" t="str">
        <f t="shared" si="17"/>
        <v>match</v>
      </c>
      <c r="I122" s="3" t="str">
        <f t="shared" si="16"/>
        <v>L</v>
      </c>
      <c r="J122" s="3" t="str">
        <f t="shared" si="18"/>
        <v>match</v>
      </c>
      <c r="K122" s="3" t="str">
        <f t="shared" si="19"/>
        <v>L</v>
      </c>
      <c r="L122" s="3" t="str">
        <f t="shared" si="20"/>
        <v>match</v>
      </c>
      <c r="M122" s="3" t="str">
        <f t="shared" si="21"/>
        <v>L</v>
      </c>
      <c r="N122" s="3" t="str">
        <f t="shared" si="22"/>
        <v>match</v>
      </c>
      <c r="O122" s="3" t="str">
        <f t="shared" si="23"/>
        <v>L</v>
      </c>
      <c r="P122" s="3" t="str">
        <f t="shared" si="24"/>
        <v>match</v>
      </c>
      <c r="Q122" s="3" t="str">
        <f t="shared" si="25"/>
        <v>L</v>
      </c>
      <c r="R122" t="str">
        <f t="shared" si="26"/>
        <v>match</v>
      </c>
      <c r="S122" s="4" t="str">
        <f t="shared" si="27"/>
        <v>H</v>
      </c>
      <c r="T122" s="4" t="str">
        <f t="shared" si="28"/>
        <v>no match</v>
      </c>
    </row>
    <row r="123" spans="1:20">
      <c r="A123" t="s">
        <v>388</v>
      </c>
      <c r="B123">
        <v>130.13300000000001</v>
      </c>
      <c r="C123">
        <v>133.744</v>
      </c>
      <c r="D123">
        <v>130.119</v>
      </c>
      <c r="E123">
        <v>133.36500000000001</v>
      </c>
      <c r="F123">
        <v>110592</v>
      </c>
      <c r="G123" s="3" t="str">
        <f t="shared" si="15"/>
        <v>L</v>
      </c>
      <c r="H123" s="3" t="str">
        <f t="shared" si="17"/>
        <v>match</v>
      </c>
      <c r="I123" s="3" t="str">
        <f t="shared" si="16"/>
        <v>L</v>
      </c>
      <c r="J123" s="3" t="str">
        <f t="shared" si="18"/>
        <v>match</v>
      </c>
      <c r="K123" s="3" t="str">
        <f t="shared" si="19"/>
        <v>L</v>
      </c>
      <c r="L123" s="3" t="str">
        <f t="shared" si="20"/>
        <v>match</v>
      </c>
      <c r="M123" s="3" t="str">
        <f t="shared" si="21"/>
        <v>H</v>
      </c>
      <c r="N123" s="3" t="str">
        <f t="shared" si="22"/>
        <v>no match</v>
      </c>
      <c r="O123" s="3" t="str">
        <f t="shared" si="23"/>
        <v>L</v>
      </c>
      <c r="P123" s="3" t="str">
        <f t="shared" si="24"/>
        <v>match</v>
      </c>
      <c r="Q123" s="3" t="str">
        <f t="shared" si="25"/>
        <v>L</v>
      </c>
      <c r="R123" t="str">
        <f t="shared" si="26"/>
        <v>match</v>
      </c>
      <c r="S123" s="4" t="str">
        <f t="shared" si="27"/>
        <v>L</v>
      </c>
      <c r="T123" s="4" t="str">
        <f t="shared" si="28"/>
        <v>match</v>
      </c>
    </row>
    <row r="124" spans="1:20">
      <c r="A124" t="s">
        <v>387</v>
      </c>
      <c r="B124">
        <v>133.34</v>
      </c>
      <c r="C124">
        <v>139.46100000000001</v>
      </c>
      <c r="D124">
        <v>132.98599999999999</v>
      </c>
      <c r="E124">
        <v>138.61500000000001</v>
      </c>
      <c r="F124">
        <v>134883</v>
      </c>
      <c r="G124" s="3" t="str">
        <f t="shared" si="15"/>
        <v>H</v>
      </c>
      <c r="H124" s="3" t="str">
        <f t="shared" si="17"/>
        <v>no match</v>
      </c>
      <c r="I124" s="3" t="str">
        <f t="shared" si="16"/>
        <v>H</v>
      </c>
      <c r="J124" s="3" t="str">
        <f t="shared" si="18"/>
        <v>match</v>
      </c>
      <c r="K124" s="3" t="str">
        <f t="shared" si="19"/>
        <v>H</v>
      </c>
      <c r="L124" s="3" t="str">
        <f t="shared" si="20"/>
        <v>match</v>
      </c>
      <c r="M124" s="3" t="str">
        <f t="shared" si="21"/>
        <v>H</v>
      </c>
      <c r="N124" s="3" t="str">
        <f t="shared" si="22"/>
        <v>match</v>
      </c>
      <c r="O124" s="3" t="str">
        <f t="shared" si="23"/>
        <v>L</v>
      </c>
      <c r="P124" s="3" t="str">
        <f t="shared" si="24"/>
        <v>no match</v>
      </c>
      <c r="Q124" s="3" t="str">
        <f t="shared" si="25"/>
        <v>H</v>
      </c>
      <c r="R124" t="str">
        <f t="shared" si="26"/>
        <v>match</v>
      </c>
      <c r="S124" s="4" t="str">
        <f t="shared" si="27"/>
        <v>L</v>
      </c>
      <c r="T124" s="4" t="str">
        <f t="shared" si="28"/>
        <v>no match</v>
      </c>
    </row>
    <row r="125" spans="1:20">
      <c r="A125" t="s">
        <v>386</v>
      </c>
      <c r="B125">
        <v>138.58000000000001</v>
      </c>
      <c r="C125">
        <v>139.501</v>
      </c>
      <c r="D125">
        <v>136.89500000000001</v>
      </c>
      <c r="E125">
        <v>137.28899999999999</v>
      </c>
      <c r="F125">
        <v>131138</v>
      </c>
      <c r="G125" s="3" t="str">
        <f t="shared" si="15"/>
        <v>L</v>
      </c>
      <c r="H125" s="3" t="str">
        <f t="shared" si="17"/>
        <v>no match</v>
      </c>
      <c r="I125" s="3" t="str">
        <f t="shared" si="16"/>
        <v>H</v>
      </c>
      <c r="J125" s="3" t="str">
        <f t="shared" si="18"/>
        <v>no match</v>
      </c>
      <c r="K125" s="3" t="str">
        <f t="shared" si="19"/>
        <v>H</v>
      </c>
      <c r="L125" s="3" t="str">
        <f t="shared" si="20"/>
        <v>no match</v>
      </c>
      <c r="M125" s="3" t="str">
        <f t="shared" si="21"/>
        <v>L</v>
      </c>
      <c r="N125" s="3" t="str">
        <f t="shared" si="22"/>
        <v>match</v>
      </c>
      <c r="O125" s="3" t="str">
        <f t="shared" si="23"/>
        <v>L</v>
      </c>
      <c r="P125" s="3" t="str">
        <f t="shared" si="24"/>
        <v>match</v>
      </c>
      <c r="Q125" s="3" t="str">
        <f t="shared" si="25"/>
        <v>H</v>
      </c>
      <c r="R125" t="str">
        <f t="shared" si="26"/>
        <v>no match</v>
      </c>
      <c r="S125" s="4" t="str">
        <f t="shared" si="27"/>
        <v>L</v>
      </c>
      <c r="T125" s="4" t="str">
        <f t="shared" si="28"/>
        <v>match</v>
      </c>
    </row>
    <row r="126" spans="1:20">
      <c r="A126" t="s">
        <v>385</v>
      </c>
      <c r="B126">
        <v>137.29499999999999</v>
      </c>
      <c r="C126">
        <v>142.21299999999999</v>
      </c>
      <c r="D126">
        <v>136.37100000000001</v>
      </c>
      <c r="E126">
        <v>140.53200000000001</v>
      </c>
      <c r="F126">
        <v>142472</v>
      </c>
      <c r="G126" s="3" t="str">
        <f t="shared" si="15"/>
        <v>H</v>
      </c>
      <c r="H126" s="3" t="str">
        <f t="shared" si="17"/>
        <v>no match</v>
      </c>
      <c r="I126" s="3" t="str">
        <f t="shared" si="16"/>
        <v>H</v>
      </c>
      <c r="J126" s="3" t="str">
        <f t="shared" si="18"/>
        <v>match</v>
      </c>
      <c r="K126" s="3" t="str">
        <f t="shared" si="19"/>
        <v>H</v>
      </c>
      <c r="L126" s="3" t="str">
        <f t="shared" si="20"/>
        <v>match</v>
      </c>
      <c r="M126" s="3" t="str">
        <f t="shared" si="21"/>
        <v>H</v>
      </c>
      <c r="N126" s="3" t="str">
        <f t="shared" si="22"/>
        <v>match</v>
      </c>
      <c r="O126" s="3" t="str">
        <f t="shared" si="23"/>
        <v>L</v>
      </c>
      <c r="P126" s="3" t="str">
        <f t="shared" si="24"/>
        <v>no match</v>
      </c>
      <c r="Q126" s="3" t="str">
        <f t="shared" si="25"/>
        <v>L</v>
      </c>
      <c r="R126" t="str">
        <f t="shared" si="26"/>
        <v>no match</v>
      </c>
      <c r="S126" s="4" t="str">
        <f t="shared" si="27"/>
        <v>L</v>
      </c>
      <c r="T126" s="4" t="str">
        <f t="shared" si="28"/>
        <v>no match</v>
      </c>
    </row>
    <row r="127" spans="1:20">
      <c r="A127" t="s">
        <v>384</v>
      </c>
      <c r="B127">
        <v>140.506</v>
      </c>
      <c r="C127">
        <v>143.215</v>
      </c>
      <c r="D127">
        <v>137.755</v>
      </c>
      <c r="E127">
        <v>138.249</v>
      </c>
      <c r="F127">
        <v>145538</v>
      </c>
      <c r="G127" s="3" t="str">
        <f t="shared" si="15"/>
        <v>H</v>
      </c>
      <c r="H127" s="3" t="str">
        <f t="shared" si="17"/>
        <v>match</v>
      </c>
      <c r="I127" s="3" t="str">
        <f t="shared" si="16"/>
        <v>H</v>
      </c>
      <c r="J127" s="3" t="str">
        <f t="shared" si="18"/>
        <v>match</v>
      </c>
      <c r="K127" s="3" t="str">
        <f t="shared" si="19"/>
        <v>H</v>
      </c>
      <c r="L127" s="3" t="str">
        <f t="shared" si="20"/>
        <v>match</v>
      </c>
      <c r="M127" s="3" t="str">
        <f t="shared" si="21"/>
        <v>H</v>
      </c>
      <c r="N127" s="3" t="str">
        <f t="shared" si="22"/>
        <v>match</v>
      </c>
      <c r="O127" s="3" t="str">
        <f t="shared" si="23"/>
        <v>H</v>
      </c>
      <c r="P127" s="3" t="str">
        <f t="shared" si="24"/>
        <v>match</v>
      </c>
      <c r="Q127" s="3" t="str">
        <f t="shared" si="25"/>
        <v>L</v>
      </c>
      <c r="R127" t="str">
        <f t="shared" si="26"/>
        <v>no match</v>
      </c>
      <c r="S127" s="4" t="str">
        <f t="shared" si="27"/>
        <v>H</v>
      </c>
      <c r="T127" s="4" t="str">
        <f t="shared" si="28"/>
        <v>match</v>
      </c>
    </row>
    <row r="128" spans="1:20">
      <c r="A128" t="s">
        <v>383</v>
      </c>
      <c r="B128">
        <v>138.946</v>
      </c>
      <c r="C128">
        <v>141.28200000000001</v>
      </c>
      <c r="D128">
        <v>138.90299999999999</v>
      </c>
      <c r="E128">
        <v>140.666</v>
      </c>
      <c r="F128">
        <v>118258</v>
      </c>
      <c r="G128" s="3" t="str">
        <f t="shared" si="15"/>
        <v>L</v>
      </c>
      <c r="H128" s="3" t="str">
        <f t="shared" si="17"/>
        <v>no match</v>
      </c>
      <c r="I128" s="3" t="str">
        <f t="shared" si="16"/>
        <v>L</v>
      </c>
      <c r="J128" s="3" t="str">
        <f t="shared" si="18"/>
        <v>match</v>
      </c>
      <c r="K128" s="3" t="str">
        <f t="shared" si="19"/>
        <v>L</v>
      </c>
      <c r="L128" s="3" t="str">
        <f t="shared" si="20"/>
        <v>match</v>
      </c>
      <c r="M128" s="3" t="str">
        <f t="shared" si="21"/>
        <v>H</v>
      </c>
      <c r="N128" s="3" t="str">
        <f t="shared" si="22"/>
        <v>no match</v>
      </c>
      <c r="O128" s="3" t="str">
        <f t="shared" si="23"/>
        <v>H</v>
      </c>
      <c r="P128" s="3" t="str">
        <f t="shared" si="24"/>
        <v>no match</v>
      </c>
      <c r="Q128" s="3" t="str">
        <f t="shared" si="25"/>
        <v>L</v>
      </c>
      <c r="R128" t="str">
        <f t="shared" si="26"/>
        <v>match</v>
      </c>
      <c r="S128" s="4" t="str">
        <f t="shared" si="27"/>
        <v>L</v>
      </c>
      <c r="T128" s="4" t="str">
        <f t="shared" si="28"/>
        <v>match</v>
      </c>
    </row>
    <row r="129" spans="1:20">
      <c r="A129" t="s">
        <v>382</v>
      </c>
      <c r="B129">
        <v>140.666</v>
      </c>
      <c r="C129">
        <v>141.054</v>
      </c>
      <c r="D129">
        <v>138.46899999999999</v>
      </c>
      <c r="E129">
        <v>139.06299999999999</v>
      </c>
      <c r="F129">
        <v>139215</v>
      </c>
      <c r="G129" s="3" t="str">
        <f t="shared" si="15"/>
        <v>H</v>
      </c>
      <c r="H129" s="3" t="str">
        <f t="shared" si="17"/>
        <v>no match</v>
      </c>
      <c r="I129" s="3" t="str">
        <f t="shared" si="16"/>
        <v>L</v>
      </c>
      <c r="J129" s="3" t="str">
        <f t="shared" si="18"/>
        <v>no match</v>
      </c>
      <c r="K129" s="3" t="str">
        <f t="shared" si="19"/>
        <v>L</v>
      </c>
      <c r="L129" s="3" t="str">
        <f t="shared" si="20"/>
        <v>no match</v>
      </c>
      <c r="M129" s="3" t="str">
        <f t="shared" si="21"/>
        <v>H</v>
      </c>
      <c r="N129" s="3" t="str">
        <f t="shared" si="22"/>
        <v>match</v>
      </c>
      <c r="O129" s="3" t="str">
        <f t="shared" si="23"/>
        <v>H</v>
      </c>
      <c r="P129" s="3" t="str">
        <f t="shared" si="24"/>
        <v>match</v>
      </c>
      <c r="Q129" s="3" t="str">
        <f t="shared" si="25"/>
        <v>L</v>
      </c>
      <c r="R129" t="str">
        <f t="shared" si="26"/>
        <v>no match</v>
      </c>
      <c r="S129" s="4" t="str">
        <f t="shared" si="27"/>
        <v>H</v>
      </c>
      <c r="T129" s="4" t="str">
        <f t="shared" si="28"/>
        <v>match</v>
      </c>
    </row>
    <row r="130" spans="1:20">
      <c r="A130" t="s">
        <v>381</v>
      </c>
      <c r="B130">
        <v>139.03200000000001</v>
      </c>
      <c r="C130">
        <v>141.46199999999999</v>
      </c>
      <c r="D130">
        <v>138.32499999999999</v>
      </c>
      <c r="E130">
        <v>141.05699999999999</v>
      </c>
      <c r="F130">
        <v>124044</v>
      </c>
      <c r="G130" s="3" t="str">
        <f t="shared" si="15"/>
        <v>L</v>
      </c>
      <c r="H130" s="3" t="str">
        <f t="shared" si="17"/>
        <v>no match</v>
      </c>
      <c r="I130" s="3" t="str">
        <f t="shared" si="16"/>
        <v>H</v>
      </c>
      <c r="J130" s="3" t="str">
        <f t="shared" si="18"/>
        <v>no match</v>
      </c>
      <c r="K130" s="3" t="str">
        <f t="shared" si="19"/>
        <v>L</v>
      </c>
      <c r="L130" s="3" t="str">
        <f t="shared" si="20"/>
        <v>match</v>
      </c>
      <c r="M130" s="3" t="str">
        <f t="shared" si="21"/>
        <v>L</v>
      </c>
      <c r="N130" s="3" t="str">
        <f t="shared" si="22"/>
        <v>match</v>
      </c>
      <c r="O130" s="3" t="str">
        <f t="shared" si="23"/>
        <v>L</v>
      </c>
      <c r="P130" s="3" t="str">
        <f t="shared" si="24"/>
        <v>match</v>
      </c>
      <c r="Q130" s="3" t="str">
        <f t="shared" si="25"/>
        <v>L</v>
      </c>
      <c r="R130" t="str">
        <f t="shared" si="26"/>
        <v>match</v>
      </c>
      <c r="S130" s="4" t="str">
        <f t="shared" si="27"/>
        <v>H</v>
      </c>
      <c r="T130" s="4" t="str">
        <f t="shared" si="28"/>
        <v>no match</v>
      </c>
    </row>
    <row r="131" spans="1:20">
      <c r="A131" t="s">
        <v>380</v>
      </c>
      <c r="B131">
        <v>141.03800000000001</v>
      </c>
      <c r="C131">
        <v>142.375</v>
      </c>
      <c r="D131">
        <v>139.066</v>
      </c>
      <c r="E131">
        <v>139.947</v>
      </c>
      <c r="F131">
        <v>137636</v>
      </c>
      <c r="G131" s="3" t="str">
        <f t="shared" ref="G131:G194" si="29">IF(F131&gt;F130,"H",IF(F131&lt;F130,"L",IF(F131=F130,"0","")))</f>
        <v>H</v>
      </c>
      <c r="H131" s="3" t="str">
        <f t="shared" si="17"/>
        <v>no match</v>
      </c>
      <c r="I131" s="3" t="str">
        <f t="shared" si="16"/>
        <v>L</v>
      </c>
      <c r="J131" s="3" t="str">
        <f t="shared" si="18"/>
        <v>no match</v>
      </c>
      <c r="K131" s="3" t="str">
        <f t="shared" si="19"/>
        <v>H</v>
      </c>
      <c r="L131" s="3" t="str">
        <f t="shared" si="20"/>
        <v>match</v>
      </c>
      <c r="M131" s="3" t="str">
        <f t="shared" si="21"/>
        <v>L</v>
      </c>
      <c r="N131" s="3" t="str">
        <f t="shared" si="22"/>
        <v>no match</v>
      </c>
      <c r="O131" s="3" t="str">
        <f t="shared" si="23"/>
        <v>H</v>
      </c>
      <c r="P131" s="3" t="str">
        <f t="shared" si="24"/>
        <v>match</v>
      </c>
      <c r="Q131" s="3" t="str">
        <f t="shared" si="25"/>
        <v>L</v>
      </c>
      <c r="R131" t="str">
        <f t="shared" si="26"/>
        <v>no match</v>
      </c>
      <c r="S131" s="4" t="str">
        <f t="shared" si="27"/>
        <v>L</v>
      </c>
      <c r="T131" s="4" t="str">
        <f t="shared" si="28"/>
        <v>no match</v>
      </c>
    </row>
    <row r="132" spans="1:20">
      <c r="A132" t="s">
        <v>379</v>
      </c>
      <c r="B132">
        <v>139.94900000000001</v>
      </c>
      <c r="C132">
        <v>141.07499999999999</v>
      </c>
      <c r="D132">
        <v>138.416</v>
      </c>
      <c r="E132">
        <v>139.214</v>
      </c>
      <c r="F132">
        <v>118916</v>
      </c>
      <c r="G132" s="3" t="str">
        <f t="shared" si="29"/>
        <v>L</v>
      </c>
      <c r="H132" s="3" t="str">
        <f t="shared" si="17"/>
        <v>no match</v>
      </c>
      <c r="I132" s="3" t="str">
        <f t="shared" ref="I132:I195" si="30">IF(F132&gt;F130,"H",IF(F132&lt;F130,"L",IF(F132=F130,"0","")))</f>
        <v>L</v>
      </c>
      <c r="J132" s="3" t="str">
        <f t="shared" si="18"/>
        <v>match</v>
      </c>
      <c r="K132" s="3" t="str">
        <f t="shared" si="19"/>
        <v>L</v>
      </c>
      <c r="L132" s="3" t="str">
        <f t="shared" si="20"/>
        <v>match</v>
      </c>
      <c r="M132" s="3" t="str">
        <f t="shared" si="21"/>
        <v>L</v>
      </c>
      <c r="N132" s="3" t="str">
        <f t="shared" si="22"/>
        <v>match</v>
      </c>
      <c r="O132" s="3" t="str">
        <f t="shared" si="23"/>
        <v>L</v>
      </c>
      <c r="P132" s="3" t="str">
        <f t="shared" si="24"/>
        <v>match</v>
      </c>
      <c r="Q132" s="3" t="str">
        <f t="shared" si="25"/>
        <v>L</v>
      </c>
      <c r="R132" t="str">
        <f t="shared" si="26"/>
        <v>match</v>
      </c>
      <c r="S132" s="4" t="str">
        <f t="shared" si="27"/>
        <v>L</v>
      </c>
      <c r="T132" s="4" t="str">
        <f t="shared" si="28"/>
        <v>match</v>
      </c>
    </row>
    <row r="133" spans="1:20">
      <c r="A133" t="s">
        <v>378</v>
      </c>
      <c r="B133">
        <v>139.43199999999999</v>
      </c>
      <c r="C133">
        <v>140.11500000000001</v>
      </c>
      <c r="D133">
        <v>138.74799999999999</v>
      </c>
      <c r="E133">
        <v>138.93899999999999</v>
      </c>
      <c r="F133">
        <v>105295</v>
      </c>
      <c r="G133" s="3" t="str">
        <f t="shared" si="29"/>
        <v>L</v>
      </c>
      <c r="H133" s="3" t="str">
        <f t="shared" ref="H133:H196" si="31">IF(G133=G132,"match","no match")</f>
        <v>match</v>
      </c>
      <c r="I133" s="3" t="str">
        <f t="shared" si="30"/>
        <v>L</v>
      </c>
      <c r="J133" s="3" t="str">
        <f t="shared" ref="J133:J196" si="32">IF(I133=G133,"match","no match")</f>
        <v>match</v>
      </c>
      <c r="K133" s="3" t="str">
        <f t="shared" ref="K133:K196" si="33">IF(F133&gt;F130,"H",IF(F133&lt;F130,"L",IF(F133=F130,"0","")))</f>
        <v>L</v>
      </c>
      <c r="L133" s="3" t="str">
        <f t="shared" si="20"/>
        <v>match</v>
      </c>
      <c r="M133" s="3" t="str">
        <f t="shared" si="21"/>
        <v>L</v>
      </c>
      <c r="N133" s="3" t="str">
        <f t="shared" si="22"/>
        <v>match</v>
      </c>
      <c r="O133" s="3" t="str">
        <f t="shared" si="23"/>
        <v>L</v>
      </c>
      <c r="P133" s="3" t="str">
        <f t="shared" si="24"/>
        <v>match</v>
      </c>
      <c r="Q133" s="3" t="str">
        <f t="shared" si="25"/>
        <v>H</v>
      </c>
      <c r="R133" t="str">
        <f t="shared" si="26"/>
        <v>no match</v>
      </c>
      <c r="S133" s="4" t="str">
        <f t="shared" si="27"/>
        <v>L</v>
      </c>
      <c r="T133" s="4" t="str">
        <f t="shared" si="28"/>
        <v>match</v>
      </c>
    </row>
    <row r="134" spans="1:20">
      <c r="A134" t="s">
        <v>377</v>
      </c>
      <c r="B134">
        <v>138.93299999999999</v>
      </c>
      <c r="C134">
        <v>139.09700000000001</v>
      </c>
      <c r="D134">
        <v>135.946</v>
      </c>
      <c r="E134">
        <v>137.29400000000001</v>
      </c>
      <c r="F134">
        <v>137167</v>
      </c>
      <c r="G134" s="3" t="str">
        <f t="shared" si="29"/>
        <v>H</v>
      </c>
      <c r="H134" s="3" t="str">
        <f t="shared" si="31"/>
        <v>no match</v>
      </c>
      <c r="I134" s="3" t="str">
        <f t="shared" si="30"/>
        <v>H</v>
      </c>
      <c r="J134" s="3" t="str">
        <f t="shared" si="32"/>
        <v>match</v>
      </c>
      <c r="K134" s="3" t="str">
        <f t="shared" si="33"/>
        <v>L</v>
      </c>
      <c r="L134" s="3" t="str">
        <f t="shared" ref="L134:L197" si="34">IF(K134=G134,"match","no match")</f>
        <v>no match</v>
      </c>
      <c r="M134" s="3" t="str">
        <f t="shared" si="21"/>
        <v>L</v>
      </c>
      <c r="N134" s="3" t="str">
        <f t="shared" si="22"/>
        <v>no match</v>
      </c>
      <c r="O134" s="3" t="str">
        <f t="shared" si="23"/>
        <v>H</v>
      </c>
      <c r="P134" s="3" t="str">
        <f t="shared" si="24"/>
        <v>match</v>
      </c>
      <c r="Q134" s="3" t="str">
        <f t="shared" si="25"/>
        <v>H</v>
      </c>
      <c r="R134" t="str">
        <f t="shared" si="26"/>
        <v>match</v>
      </c>
      <c r="S134" s="4" t="str">
        <f t="shared" si="27"/>
        <v>L</v>
      </c>
      <c r="T134" s="4" t="str">
        <f t="shared" si="28"/>
        <v>no match</v>
      </c>
    </row>
    <row r="135" spans="1:20">
      <c r="A135" t="s">
        <v>376</v>
      </c>
      <c r="B135">
        <v>137.32</v>
      </c>
      <c r="C135">
        <v>139.90100000000001</v>
      </c>
      <c r="D135">
        <v>137.31</v>
      </c>
      <c r="E135">
        <v>139.31399999999999</v>
      </c>
      <c r="F135">
        <v>152709</v>
      </c>
      <c r="G135" s="3" t="str">
        <f t="shared" si="29"/>
        <v>H</v>
      </c>
      <c r="H135" s="3" t="str">
        <f t="shared" si="31"/>
        <v>match</v>
      </c>
      <c r="I135" s="3" t="str">
        <f t="shared" si="30"/>
        <v>H</v>
      </c>
      <c r="J135" s="3" t="str">
        <f t="shared" si="32"/>
        <v>match</v>
      </c>
      <c r="K135" s="3" t="str">
        <f t="shared" si="33"/>
        <v>H</v>
      </c>
      <c r="L135" s="3" t="str">
        <f t="shared" si="34"/>
        <v>match</v>
      </c>
      <c r="M135" s="3" t="str">
        <f t="shared" ref="M135:M198" si="35">IF(F135&gt;F130,"H",IF(F135&lt;F130,"L",IF(F135=F130,"0","")))</f>
        <v>H</v>
      </c>
      <c r="N135" s="3" t="str">
        <f t="shared" si="22"/>
        <v>match</v>
      </c>
      <c r="O135" s="3" t="str">
        <f t="shared" si="23"/>
        <v>H</v>
      </c>
      <c r="P135" s="3" t="str">
        <f t="shared" si="24"/>
        <v>match</v>
      </c>
      <c r="Q135" s="3" t="str">
        <f t="shared" si="25"/>
        <v>L</v>
      </c>
      <c r="R135" t="str">
        <f t="shared" si="26"/>
        <v>no match</v>
      </c>
      <c r="S135" s="4" t="str">
        <f t="shared" si="27"/>
        <v>H</v>
      </c>
      <c r="T135" s="4" t="str">
        <f t="shared" si="28"/>
        <v>match</v>
      </c>
    </row>
    <row r="136" spans="1:20">
      <c r="A136" t="s">
        <v>375</v>
      </c>
      <c r="B136">
        <v>139.31399999999999</v>
      </c>
      <c r="C136">
        <v>139.43600000000001</v>
      </c>
      <c r="D136">
        <v>137.46</v>
      </c>
      <c r="E136">
        <v>138.499</v>
      </c>
      <c r="F136">
        <v>129117</v>
      </c>
      <c r="G136" s="3" t="str">
        <f t="shared" si="29"/>
        <v>L</v>
      </c>
      <c r="H136" s="3" t="str">
        <f t="shared" si="31"/>
        <v>no match</v>
      </c>
      <c r="I136" s="3" t="str">
        <f t="shared" si="30"/>
        <v>L</v>
      </c>
      <c r="J136" s="3" t="str">
        <f t="shared" si="32"/>
        <v>match</v>
      </c>
      <c r="K136" s="3" t="str">
        <f t="shared" si="33"/>
        <v>H</v>
      </c>
      <c r="L136" s="3" t="str">
        <f t="shared" si="34"/>
        <v>no match</v>
      </c>
      <c r="M136" s="3" t="str">
        <f t="shared" si="35"/>
        <v>L</v>
      </c>
      <c r="N136" s="3" t="str">
        <f t="shared" ref="N136:N199" si="36">IF(M136=G136,"match","no match")</f>
        <v>match</v>
      </c>
      <c r="O136" s="3" t="str">
        <f t="shared" si="23"/>
        <v>L</v>
      </c>
      <c r="P136" s="3" t="str">
        <f t="shared" si="24"/>
        <v>match</v>
      </c>
      <c r="Q136" s="3" t="str">
        <f t="shared" si="25"/>
        <v>H</v>
      </c>
      <c r="R136" t="str">
        <f t="shared" si="26"/>
        <v>no match</v>
      </c>
      <c r="S136" s="4" t="str">
        <f t="shared" si="27"/>
        <v>L</v>
      </c>
      <c r="T136" s="4" t="str">
        <f t="shared" si="28"/>
        <v>match</v>
      </c>
    </row>
    <row r="137" spans="1:20">
      <c r="A137" t="s">
        <v>374</v>
      </c>
      <c r="B137">
        <v>138.483</v>
      </c>
      <c r="C137">
        <v>139.21100000000001</v>
      </c>
      <c r="D137">
        <v>134.905</v>
      </c>
      <c r="E137">
        <v>134.92699999999999</v>
      </c>
      <c r="F137">
        <v>177186</v>
      </c>
      <c r="G137" s="3" t="str">
        <f t="shared" si="29"/>
        <v>H</v>
      </c>
      <c r="H137" s="3" t="str">
        <f t="shared" si="31"/>
        <v>no match</v>
      </c>
      <c r="I137" s="3" t="str">
        <f t="shared" si="30"/>
        <v>H</v>
      </c>
      <c r="J137" s="3" t="str">
        <f t="shared" si="32"/>
        <v>match</v>
      </c>
      <c r="K137" s="3" t="str">
        <f t="shared" si="33"/>
        <v>H</v>
      </c>
      <c r="L137" s="3" t="str">
        <f t="shared" si="34"/>
        <v>match</v>
      </c>
      <c r="M137" s="3" t="str">
        <f t="shared" si="35"/>
        <v>H</v>
      </c>
      <c r="N137" s="3" t="str">
        <f t="shared" si="36"/>
        <v>match</v>
      </c>
      <c r="O137" s="3" t="str">
        <f t="shared" si="23"/>
        <v>H</v>
      </c>
      <c r="P137" s="3" t="str">
        <f t="shared" si="24"/>
        <v>match</v>
      </c>
      <c r="Q137" s="3" t="str">
        <f t="shared" si="25"/>
        <v>H</v>
      </c>
      <c r="R137" t="str">
        <f t="shared" si="26"/>
        <v>match</v>
      </c>
      <c r="S137" s="4" t="str">
        <f t="shared" si="27"/>
        <v>H</v>
      </c>
      <c r="T137" s="4" t="str">
        <f t="shared" si="28"/>
        <v>match</v>
      </c>
    </row>
    <row r="138" spans="1:20">
      <c r="A138" t="s">
        <v>373</v>
      </c>
      <c r="B138">
        <v>135.089</v>
      </c>
      <c r="C138">
        <v>136.24700000000001</v>
      </c>
      <c r="D138">
        <v>134.49299999999999</v>
      </c>
      <c r="E138">
        <v>134.86199999999999</v>
      </c>
      <c r="F138">
        <v>106944</v>
      </c>
      <c r="G138" s="3" t="str">
        <f t="shared" si="29"/>
        <v>L</v>
      </c>
      <c r="H138" s="3" t="str">
        <f t="shared" si="31"/>
        <v>no match</v>
      </c>
      <c r="I138" s="3" t="str">
        <f t="shared" si="30"/>
        <v>L</v>
      </c>
      <c r="J138" s="3" t="str">
        <f t="shared" si="32"/>
        <v>match</v>
      </c>
      <c r="K138" s="3" t="str">
        <f t="shared" si="33"/>
        <v>L</v>
      </c>
      <c r="L138" s="3" t="str">
        <f t="shared" si="34"/>
        <v>match</v>
      </c>
      <c r="M138" s="3" t="str">
        <f t="shared" si="35"/>
        <v>H</v>
      </c>
      <c r="N138" s="3" t="str">
        <f t="shared" si="36"/>
        <v>no match</v>
      </c>
      <c r="O138" s="3" t="str">
        <f t="shared" si="23"/>
        <v>L</v>
      </c>
      <c r="P138" s="3" t="str">
        <f t="shared" si="24"/>
        <v>match</v>
      </c>
      <c r="Q138" s="3" t="str">
        <f t="shared" si="25"/>
        <v>L</v>
      </c>
      <c r="R138" t="str">
        <f t="shared" si="26"/>
        <v>match</v>
      </c>
      <c r="S138" s="4" t="str">
        <f t="shared" si="27"/>
        <v>H</v>
      </c>
      <c r="T138" s="4" t="str">
        <f t="shared" si="28"/>
        <v>no match</v>
      </c>
    </row>
    <row r="139" spans="1:20">
      <c r="A139" t="s">
        <v>372</v>
      </c>
      <c r="B139">
        <v>134.82300000000001</v>
      </c>
      <c r="C139">
        <v>135.55000000000001</v>
      </c>
      <c r="D139">
        <v>133.88399999999999</v>
      </c>
      <c r="E139">
        <v>134.715</v>
      </c>
      <c r="F139">
        <v>117519</v>
      </c>
      <c r="G139" s="3" t="str">
        <f t="shared" si="29"/>
        <v>H</v>
      </c>
      <c r="H139" s="3" t="str">
        <f t="shared" si="31"/>
        <v>no match</v>
      </c>
      <c r="I139" s="3" t="str">
        <f t="shared" si="30"/>
        <v>L</v>
      </c>
      <c r="J139" s="3" t="str">
        <f t="shared" si="32"/>
        <v>no match</v>
      </c>
      <c r="K139" s="3" t="str">
        <f t="shared" si="33"/>
        <v>L</v>
      </c>
      <c r="L139" s="3" t="str">
        <f t="shared" si="34"/>
        <v>no match</v>
      </c>
      <c r="M139" s="3" t="str">
        <f t="shared" si="35"/>
        <v>L</v>
      </c>
      <c r="N139" s="3" t="str">
        <f t="shared" si="36"/>
        <v>no match</v>
      </c>
      <c r="O139" s="3" t="str">
        <f t="shared" si="23"/>
        <v>L</v>
      </c>
      <c r="P139" s="3" t="str">
        <f t="shared" si="24"/>
        <v>no match</v>
      </c>
      <c r="Q139" s="3" t="str">
        <f t="shared" si="25"/>
        <v>L</v>
      </c>
      <c r="R139" t="str">
        <f t="shared" si="26"/>
        <v>no match</v>
      </c>
      <c r="S139" s="4" t="str">
        <f t="shared" si="27"/>
        <v>L</v>
      </c>
      <c r="T139" s="4" t="str">
        <f t="shared" si="28"/>
        <v>no match</v>
      </c>
    </row>
    <row r="140" spans="1:20">
      <c r="A140" t="s">
        <v>371</v>
      </c>
      <c r="B140">
        <v>134.69</v>
      </c>
      <c r="C140">
        <v>135.42500000000001</v>
      </c>
      <c r="D140">
        <v>134.15700000000001</v>
      </c>
      <c r="E140">
        <v>134.86799999999999</v>
      </c>
      <c r="F140">
        <v>121404</v>
      </c>
      <c r="G140" s="3" t="str">
        <f t="shared" si="29"/>
        <v>H</v>
      </c>
      <c r="H140" s="3" t="str">
        <f t="shared" si="31"/>
        <v>match</v>
      </c>
      <c r="I140" s="3" t="str">
        <f t="shared" si="30"/>
        <v>H</v>
      </c>
      <c r="J140" s="3" t="str">
        <f t="shared" si="32"/>
        <v>match</v>
      </c>
      <c r="K140" s="3" t="str">
        <f t="shared" si="33"/>
        <v>L</v>
      </c>
      <c r="L140" s="3" t="str">
        <f t="shared" si="34"/>
        <v>no match</v>
      </c>
      <c r="M140" s="3" t="str">
        <f t="shared" si="35"/>
        <v>L</v>
      </c>
      <c r="N140" s="3" t="str">
        <f t="shared" si="36"/>
        <v>no match</v>
      </c>
      <c r="O140" s="3" t="str">
        <f t="shared" ref="O140:O203" si="37">IF(F140&gt;F130,"H",IF(F140&lt;F130,"L",IF(F140=F130,"0","")))</f>
        <v>L</v>
      </c>
      <c r="P140" s="3" t="str">
        <f t="shared" si="24"/>
        <v>no match</v>
      </c>
      <c r="Q140" s="3" t="str">
        <f t="shared" si="25"/>
        <v>L</v>
      </c>
      <c r="R140" t="str">
        <f t="shared" si="26"/>
        <v>no match</v>
      </c>
      <c r="S140" s="4" t="str">
        <f t="shared" si="27"/>
        <v>L</v>
      </c>
      <c r="T140" s="4" t="str">
        <f t="shared" si="28"/>
        <v>no match</v>
      </c>
    </row>
    <row r="141" spans="1:20">
      <c r="A141" t="s">
        <v>370</v>
      </c>
      <c r="B141">
        <v>134.84399999999999</v>
      </c>
      <c r="C141">
        <v>135.232</v>
      </c>
      <c r="D141">
        <v>132.536</v>
      </c>
      <c r="E141">
        <v>132.61699999999999</v>
      </c>
      <c r="F141">
        <v>124701</v>
      </c>
      <c r="G141" s="3" t="str">
        <f t="shared" si="29"/>
        <v>H</v>
      </c>
      <c r="H141" s="3" t="str">
        <f t="shared" si="31"/>
        <v>match</v>
      </c>
      <c r="I141" s="3" t="str">
        <f t="shared" si="30"/>
        <v>H</v>
      </c>
      <c r="J141" s="3" t="str">
        <f t="shared" si="32"/>
        <v>match</v>
      </c>
      <c r="K141" s="3" t="str">
        <f t="shared" si="33"/>
        <v>H</v>
      </c>
      <c r="L141" s="3" t="str">
        <f t="shared" si="34"/>
        <v>match</v>
      </c>
      <c r="M141" s="3" t="str">
        <f t="shared" si="35"/>
        <v>L</v>
      </c>
      <c r="N141" s="3" t="str">
        <f t="shared" si="36"/>
        <v>no match</v>
      </c>
      <c r="O141" s="3" t="str">
        <f t="shared" si="37"/>
        <v>L</v>
      </c>
      <c r="P141" s="3" t="str">
        <f t="shared" ref="P141:P204" si="38">IF(O141=G141,"match","no match")</f>
        <v>no match</v>
      </c>
      <c r="Q141" s="3" t="str">
        <f t="shared" si="25"/>
        <v>L</v>
      </c>
      <c r="R141" t="str">
        <f t="shared" si="26"/>
        <v>no match</v>
      </c>
      <c r="S141" s="4" t="str">
        <f t="shared" si="27"/>
        <v>H</v>
      </c>
      <c r="T141" s="4" t="str">
        <f t="shared" si="28"/>
        <v>match</v>
      </c>
    </row>
    <row r="142" spans="1:20">
      <c r="A142" t="s">
        <v>369</v>
      </c>
      <c r="B142">
        <v>132.61699999999999</v>
      </c>
      <c r="C142">
        <v>133.226</v>
      </c>
      <c r="D142">
        <v>132.21600000000001</v>
      </c>
      <c r="E142">
        <v>132.93700000000001</v>
      </c>
      <c r="F142">
        <v>85214</v>
      </c>
      <c r="G142" s="3" t="str">
        <f t="shared" si="29"/>
        <v>L</v>
      </c>
      <c r="H142" s="3" t="str">
        <f t="shared" si="31"/>
        <v>no match</v>
      </c>
      <c r="I142" s="3" t="str">
        <f t="shared" si="30"/>
        <v>L</v>
      </c>
      <c r="J142" s="3" t="str">
        <f t="shared" si="32"/>
        <v>match</v>
      </c>
      <c r="K142" s="3" t="str">
        <f t="shared" si="33"/>
        <v>L</v>
      </c>
      <c r="L142" s="3" t="str">
        <f t="shared" si="34"/>
        <v>match</v>
      </c>
      <c r="M142" s="3" t="str">
        <f t="shared" si="35"/>
        <v>L</v>
      </c>
      <c r="N142" s="3" t="str">
        <f t="shared" si="36"/>
        <v>match</v>
      </c>
      <c r="O142" s="3" t="str">
        <f t="shared" si="37"/>
        <v>L</v>
      </c>
      <c r="P142" s="3" t="str">
        <f t="shared" si="38"/>
        <v>match</v>
      </c>
      <c r="Q142" s="3" t="str">
        <f t="shared" si="25"/>
        <v>L</v>
      </c>
      <c r="R142" t="str">
        <f t="shared" si="26"/>
        <v>match</v>
      </c>
      <c r="S142" s="4" t="str">
        <f t="shared" si="27"/>
        <v>L</v>
      </c>
      <c r="T142" s="4" t="str">
        <f t="shared" si="28"/>
        <v>match</v>
      </c>
    </row>
    <row r="143" spans="1:20">
      <c r="A143" t="s">
        <v>368</v>
      </c>
      <c r="B143">
        <v>133.214</v>
      </c>
      <c r="C143">
        <v>134.005</v>
      </c>
      <c r="D143">
        <v>133.15299999999999</v>
      </c>
      <c r="E143">
        <v>133.54400000000001</v>
      </c>
      <c r="F143">
        <v>86830</v>
      </c>
      <c r="G143" s="3" t="str">
        <f t="shared" si="29"/>
        <v>H</v>
      </c>
      <c r="H143" s="3" t="str">
        <f t="shared" si="31"/>
        <v>no match</v>
      </c>
      <c r="I143" s="3" t="str">
        <f t="shared" si="30"/>
        <v>L</v>
      </c>
      <c r="J143" s="3" t="str">
        <f t="shared" si="32"/>
        <v>no match</v>
      </c>
      <c r="K143" s="3" t="str">
        <f t="shared" si="33"/>
        <v>L</v>
      </c>
      <c r="L143" s="3" t="str">
        <f t="shared" si="34"/>
        <v>no match</v>
      </c>
      <c r="M143" s="3" t="str">
        <f t="shared" si="35"/>
        <v>L</v>
      </c>
      <c r="N143" s="3" t="str">
        <f t="shared" si="36"/>
        <v>no match</v>
      </c>
      <c r="O143" s="3" t="str">
        <f t="shared" si="37"/>
        <v>L</v>
      </c>
      <c r="P143" s="3" t="str">
        <f t="shared" si="38"/>
        <v>no match</v>
      </c>
      <c r="Q143" s="3" t="str">
        <f t="shared" si="25"/>
        <v>L</v>
      </c>
      <c r="R143" t="str">
        <f t="shared" si="26"/>
        <v>no match</v>
      </c>
      <c r="S143" s="4" t="str">
        <f t="shared" si="27"/>
        <v>L</v>
      </c>
      <c r="T143" s="4" t="str">
        <f t="shared" si="28"/>
        <v>no match</v>
      </c>
    </row>
    <row r="144" spans="1:20">
      <c r="A144" t="s">
        <v>367</v>
      </c>
      <c r="B144">
        <v>133.54400000000001</v>
      </c>
      <c r="C144">
        <v>133.667</v>
      </c>
      <c r="D144">
        <v>132.07599999999999</v>
      </c>
      <c r="E144">
        <v>132.423</v>
      </c>
      <c r="F144">
        <v>95150</v>
      </c>
      <c r="G144" s="3" t="str">
        <f t="shared" si="29"/>
        <v>H</v>
      </c>
      <c r="H144" s="3" t="str">
        <f t="shared" si="31"/>
        <v>match</v>
      </c>
      <c r="I144" s="3" t="str">
        <f t="shared" si="30"/>
        <v>H</v>
      </c>
      <c r="J144" s="3" t="str">
        <f t="shared" si="32"/>
        <v>match</v>
      </c>
      <c r="K144" s="3" t="str">
        <f t="shared" si="33"/>
        <v>L</v>
      </c>
      <c r="L144" s="3" t="str">
        <f t="shared" si="34"/>
        <v>no match</v>
      </c>
      <c r="M144" s="3" t="str">
        <f t="shared" si="35"/>
        <v>L</v>
      </c>
      <c r="N144" s="3" t="str">
        <f t="shared" si="36"/>
        <v>no match</v>
      </c>
      <c r="O144" s="3" t="str">
        <f t="shared" si="37"/>
        <v>L</v>
      </c>
      <c r="P144" s="3" t="str">
        <f t="shared" si="38"/>
        <v>no match</v>
      </c>
      <c r="Q144" s="3" t="str">
        <f t="shared" si="25"/>
        <v>L</v>
      </c>
      <c r="R144" t="str">
        <f t="shared" si="26"/>
        <v>no match</v>
      </c>
      <c r="S144" s="4" t="str">
        <f t="shared" si="27"/>
        <v>L</v>
      </c>
      <c r="T144" s="4" t="str">
        <f t="shared" si="28"/>
        <v>no match</v>
      </c>
    </row>
    <row r="145" spans="1:20">
      <c r="A145" t="s">
        <v>366</v>
      </c>
      <c r="B145">
        <v>132.398</v>
      </c>
      <c r="C145">
        <v>132.809</v>
      </c>
      <c r="D145">
        <v>131.541</v>
      </c>
      <c r="E145">
        <v>131.67699999999999</v>
      </c>
      <c r="F145">
        <v>105327</v>
      </c>
      <c r="G145" s="3" t="str">
        <f t="shared" si="29"/>
        <v>H</v>
      </c>
      <c r="H145" s="3" t="str">
        <f t="shared" si="31"/>
        <v>match</v>
      </c>
      <c r="I145" s="3" t="str">
        <f t="shared" si="30"/>
        <v>H</v>
      </c>
      <c r="J145" s="3" t="str">
        <f t="shared" si="32"/>
        <v>match</v>
      </c>
      <c r="K145" s="3" t="str">
        <f t="shared" si="33"/>
        <v>H</v>
      </c>
      <c r="L145" s="3" t="str">
        <f t="shared" si="34"/>
        <v>match</v>
      </c>
      <c r="M145" s="3" t="str">
        <f t="shared" si="35"/>
        <v>L</v>
      </c>
      <c r="N145" s="3" t="str">
        <f t="shared" si="36"/>
        <v>no match</v>
      </c>
      <c r="O145" s="3" t="str">
        <f t="shared" si="37"/>
        <v>L</v>
      </c>
      <c r="P145" s="3" t="str">
        <f t="shared" si="38"/>
        <v>no match</v>
      </c>
      <c r="Q145" s="3" t="str">
        <f t="shared" ref="Q145:Q208" si="39">IF(F145&gt;F130,"H",IF(F145&lt;F130,"L",IF(F145=F130,"0","")))</f>
        <v>L</v>
      </c>
      <c r="R145" t="str">
        <f t="shared" si="26"/>
        <v>no match</v>
      </c>
      <c r="S145" s="4" t="str">
        <f t="shared" si="27"/>
        <v>L</v>
      </c>
      <c r="T145" s="4" t="str">
        <f t="shared" si="28"/>
        <v>no match</v>
      </c>
    </row>
    <row r="146" spans="1:20">
      <c r="A146" t="s">
        <v>365</v>
      </c>
      <c r="B146">
        <v>131.67599999999999</v>
      </c>
      <c r="C146">
        <v>132.238</v>
      </c>
      <c r="D146">
        <v>130.994</v>
      </c>
      <c r="E146">
        <v>132.02000000000001</v>
      </c>
      <c r="F146">
        <v>94557</v>
      </c>
      <c r="G146" s="3" t="str">
        <f t="shared" si="29"/>
        <v>L</v>
      </c>
      <c r="H146" s="3" t="str">
        <f t="shared" si="31"/>
        <v>no match</v>
      </c>
      <c r="I146" s="3" t="str">
        <f t="shared" si="30"/>
        <v>L</v>
      </c>
      <c r="J146" s="3" t="str">
        <f t="shared" si="32"/>
        <v>match</v>
      </c>
      <c r="K146" s="3" t="str">
        <f t="shared" si="33"/>
        <v>H</v>
      </c>
      <c r="L146" s="3" t="str">
        <f t="shared" si="34"/>
        <v>no match</v>
      </c>
      <c r="M146" s="3" t="str">
        <f t="shared" si="35"/>
        <v>L</v>
      </c>
      <c r="N146" s="3" t="str">
        <f t="shared" si="36"/>
        <v>match</v>
      </c>
      <c r="O146" s="3" t="str">
        <f t="shared" si="37"/>
        <v>L</v>
      </c>
      <c r="P146" s="3" t="str">
        <f t="shared" si="38"/>
        <v>match</v>
      </c>
      <c r="Q146" s="3" t="str">
        <f t="shared" si="39"/>
        <v>L</v>
      </c>
      <c r="R146" t="str">
        <f t="shared" ref="R146:R209" si="40">IF(Q146=G146,"match","no match")</f>
        <v>match</v>
      </c>
      <c r="S146" s="4" t="str">
        <f t="shared" si="27"/>
        <v>L</v>
      </c>
      <c r="T146" s="4" t="str">
        <f t="shared" si="28"/>
        <v>match</v>
      </c>
    </row>
    <row r="147" spans="1:20">
      <c r="A147" t="s">
        <v>364</v>
      </c>
      <c r="B147">
        <v>131.99799999999999</v>
      </c>
      <c r="C147">
        <v>132.51499999999999</v>
      </c>
      <c r="D147">
        <v>130.34700000000001</v>
      </c>
      <c r="E147">
        <v>130.75399999999999</v>
      </c>
      <c r="F147">
        <v>104684</v>
      </c>
      <c r="G147" s="3" t="str">
        <f t="shared" si="29"/>
        <v>H</v>
      </c>
      <c r="H147" s="3" t="str">
        <f t="shared" si="31"/>
        <v>no match</v>
      </c>
      <c r="I147" s="3" t="str">
        <f t="shared" si="30"/>
        <v>L</v>
      </c>
      <c r="J147" s="3" t="str">
        <f t="shared" si="32"/>
        <v>no match</v>
      </c>
      <c r="K147" s="3" t="str">
        <f t="shared" si="33"/>
        <v>H</v>
      </c>
      <c r="L147" s="3" t="str">
        <f t="shared" si="34"/>
        <v>match</v>
      </c>
      <c r="M147" s="3" t="str">
        <f t="shared" si="35"/>
        <v>H</v>
      </c>
      <c r="N147" s="3" t="str">
        <f t="shared" si="36"/>
        <v>match</v>
      </c>
      <c r="O147" s="3" t="str">
        <f t="shared" si="37"/>
        <v>L</v>
      </c>
      <c r="P147" s="3" t="str">
        <f t="shared" si="38"/>
        <v>no match</v>
      </c>
      <c r="Q147" s="3" t="str">
        <f t="shared" si="39"/>
        <v>L</v>
      </c>
      <c r="R147" t="str">
        <f t="shared" si="40"/>
        <v>no match</v>
      </c>
      <c r="S147" s="4" t="str">
        <f t="shared" si="27"/>
        <v>L</v>
      </c>
      <c r="T147" s="4" t="str">
        <f t="shared" si="28"/>
        <v>no match</v>
      </c>
    </row>
    <row r="148" spans="1:20">
      <c r="A148" t="s">
        <v>363</v>
      </c>
      <c r="B148">
        <v>130.667</v>
      </c>
      <c r="C148">
        <v>131.196</v>
      </c>
      <c r="D148">
        <v>129.96100000000001</v>
      </c>
      <c r="E148">
        <v>130.36799999999999</v>
      </c>
      <c r="F148">
        <v>95453</v>
      </c>
      <c r="G148" s="3" t="str">
        <f t="shared" si="29"/>
        <v>L</v>
      </c>
      <c r="H148" s="3" t="str">
        <f t="shared" si="31"/>
        <v>no match</v>
      </c>
      <c r="I148" s="3" t="str">
        <f t="shared" si="30"/>
        <v>H</v>
      </c>
      <c r="J148" s="3" t="str">
        <f t="shared" si="32"/>
        <v>no match</v>
      </c>
      <c r="K148" s="3" t="str">
        <f t="shared" si="33"/>
        <v>L</v>
      </c>
      <c r="L148" s="3" t="str">
        <f t="shared" si="34"/>
        <v>match</v>
      </c>
      <c r="M148" s="3" t="str">
        <f t="shared" si="35"/>
        <v>H</v>
      </c>
      <c r="N148" s="3" t="str">
        <f t="shared" si="36"/>
        <v>no match</v>
      </c>
      <c r="O148" s="3" t="str">
        <f t="shared" si="37"/>
        <v>L</v>
      </c>
      <c r="P148" s="3" t="str">
        <f t="shared" si="38"/>
        <v>match</v>
      </c>
      <c r="Q148" s="3" t="str">
        <f t="shared" si="39"/>
        <v>L</v>
      </c>
      <c r="R148" t="str">
        <f t="shared" si="40"/>
        <v>match</v>
      </c>
      <c r="S148" s="4" t="str">
        <f t="shared" si="27"/>
        <v>L</v>
      </c>
      <c r="T148" s="4" t="str">
        <f t="shared" si="28"/>
        <v>match</v>
      </c>
    </row>
    <row r="149" spans="1:20">
      <c r="A149" t="s">
        <v>362</v>
      </c>
      <c r="B149">
        <v>130.36799999999999</v>
      </c>
      <c r="C149">
        <v>130.87</v>
      </c>
      <c r="D149">
        <v>129.053</v>
      </c>
      <c r="E149">
        <v>130.82499999999999</v>
      </c>
      <c r="F149">
        <v>138002</v>
      </c>
      <c r="G149" s="3" t="str">
        <f t="shared" si="29"/>
        <v>H</v>
      </c>
      <c r="H149" s="3" t="str">
        <f t="shared" si="31"/>
        <v>no match</v>
      </c>
      <c r="I149" s="3" t="str">
        <f t="shared" si="30"/>
        <v>H</v>
      </c>
      <c r="J149" s="3" t="str">
        <f t="shared" si="32"/>
        <v>match</v>
      </c>
      <c r="K149" s="3" t="str">
        <f t="shared" si="33"/>
        <v>H</v>
      </c>
      <c r="L149" s="3" t="str">
        <f t="shared" si="34"/>
        <v>match</v>
      </c>
      <c r="M149" s="3" t="str">
        <f t="shared" si="35"/>
        <v>H</v>
      </c>
      <c r="N149" s="3" t="str">
        <f t="shared" si="36"/>
        <v>match</v>
      </c>
      <c r="O149" s="3" t="str">
        <f t="shared" si="37"/>
        <v>H</v>
      </c>
      <c r="P149" s="3" t="str">
        <f t="shared" si="38"/>
        <v>match</v>
      </c>
      <c r="Q149" s="3" t="str">
        <f t="shared" si="39"/>
        <v>H</v>
      </c>
      <c r="R149" t="str">
        <f t="shared" si="40"/>
        <v>match</v>
      </c>
      <c r="S149" s="4" t="str">
        <f t="shared" si="27"/>
        <v>L</v>
      </c>
      <c r="T149" s="4" t="str">
        <f t="shared" si="28"/>
        <v>no match</v>
      </c>
    </row>
    <row r="150" spans="1:20">
      <c r="A150" t="s">
        <v>361</v>
      </c>
      <c r="B150">
        <v>130.80699999999999</v>
      </c>
      <c r="C150">
        <v>131.78899999999999</v>
      </c>
      <c r="D150">
        <v>130.267</v>
      </c>
      <c r="E150">
        <v>130.72</v>
      </c>
      <c r="F150">
        <v>129435</v>
      </c>
      <c r="G150" s="3" t="str">
        <f t="shared" si="29"/>
        <v>L</v>
      </c>
      <c r="H150" s="3" t="str">
        <f t="shared" si="31"/>
        <v>no match</v>
      </c>
      <c r="I150" s="3" t="str">
        <f t="shared" si="30"/>
        <v>H</v>
      </c>
      <c r="J150" s="3" t="str">
        <f t="shared" si="32"/>
        <v>no match</v>
      </c>
      <c r="K150" s="3" t="str">
        <f t="shared" si="33"/>
        <v>H</v>
      </c>
      <c r="L150" s="3" t="str">
        <f t="shared" si="34"/>
        <v>no match</v>
      </c>
      <c r="M150" s="3" t="str">
        <f t="shared" si="35"/>
        <v>H</v>
      </c>
      <c r="N150" s="3" t="str">
        <f t="shared" si="36"/>
        <v>no match</v>
      </c>
      <c r="O150" s="3" t="str">
        <f t="shared" si="37"/>
        <v>H</v>
      </c>
      <c r="P150" s="3" t="str">
        <f t="shared" si="38"/>
        <v>no match</v>
      </c>
      <c r="Q150" s="3" t="str">
        <f t="shared" si="39"/>
        <v>L</v>
      </c>
      <c r="R150" t="str">
        <f t="shared" si="40"/>
        <v>match</v>
      </c>
      <c r="S150" s="4" t="str">
        <f t="shared" ref="S150:S213" si="41">IF(F150&gt;F130,"H",IF(F150&lt;F130,"L",IF(F150=F130,"0","")))</f>
        <v>H</v>
      </c>
      <c r="T150" s="4" t="str">
        <f t="shared" si="28"/>
        <v>no match</v>
      </c>
    </row>
    <row r="151" spans="1:20">
      <c r="A151" t="s">
        <v>360</v>
      </c>
      <c r="B151">
        <v>130.721</v>
      </c>
      <c r="C151">
        <v>132.239</v>
      </c>
      <c r="D151">
        <v>130.001</v>
      </c>
      <c r="E151">
        <v>131.464</v>
      </c>
      <c r="F151">
        <v>138727</v>
      </c>
      <c r="G151" s="3" t="str">
        <f t="shared" si="29"/>
        <v>H</v>
      </c>
      <c r="H151" s="3" t="str">
        <f t="shared" si="31"/>
        <v>no match</v>
      </c>
      <c r="I151" s="3" t="str">
        <f t="shared" si="30"/>
        <v>H</v>
      </c>
      <c r="J151" s="3" t="str">
        <f t="shared" si="32"/>
        <v>match</v>
      </c>
      <c r="K151" s="3" t="str">
        <f t="shared" si="33"/>
        <v>H</v>
      </c>
      <c r="L151" s="3" t="str">
        <f t="shared" si="34"/>
        <v>match</v>
      </c>
      <c r="M151" s="3" t="str">
        <f t="shared" si="35"/>
        <v>H</v>
      </c>
      <c r="N151" s="3" t="str">
        <f t="shared" si="36"/>
        <v>match</v>
      </c>
      <c r="O151" s="3" t="str">
        <f t="shared" si="37"/>
        <v>H</v>
      </c>
      <c r="P151" s="3" t="str">
        <f t="shared" si="38"/>
        <v>match</v>
      </c>
      <c r="Q151" s="3" t="str">
        <f t="shared" si="39"/>
        <v>H</v>
      </c>
      <c r="R151" t="str">
        <f t="shared" si="40"/>
        <v>match</v>
      </c>
      <c r="S151" s="4" t="str">
        <f t="shared" si="41"/>
        <v>H</v>
      </c>
      <c r="T151" s="4" t="str">
        <f t="shared" ref="T151:T214" si="42">IF(S151=G151,"match","no match")</f>
        <v>match</v>
      </c>
    </row>
    <row r="152" spans="1:20">
      <c r="A152" t="s">
        <v>359</v>
      </c>
      <c r="B152">
        <v>131.40600000000001</v>
      </c>
      <c r="C152">
        <v>132.00800000000001</v>
      </c>
      <c r="D152">
        <v>130.32900000000001</v>
      </c>
      <c r="E152">
        <v>130.96299999999999</v>
      </c>
      <c r="F152">
        <v>123926</v>
      </c>
      <c r="G152" s="3" t="str">
        <f t="shared" si="29"/>
        <v>L</v>
      </c>
      <c r="H152" s="3" t="str">
        <f t="shared" si="31"/>
        <v>no match</v>
      </c>
      <c r="I152" s="3" t="str">
        <f t="shared" si="30"/>
        <v>L</v>
      </c>
      <c r="J152" s="3" t="str">
        <f t="shared" si="32"/>
        <v>match</v>
      </c>
      <c r="K152" s="3" t="str">
        <f t="shared" si="33"/>
        <v>L</v>
      </c>
      <c r="L152" s="3" t="str">
        <f t="shared" si="34"/>
        <v>match</v>
      </c>
      <c r="M152" s="3" t="str">
        <f t="shared" si="35"/>
        <v>H</v>
      </c>
      <c r="N152" s="3" t="str">
        <f t="shared" si="36"/>
        <v>no match</v>
      </c>
      <c r="O152" s="3" t="str">
        <f t="shared" si="37"/>
        <v>H</v>
      </c>
      <c r="P152" s="3" t="str">
        <f t="shared" si="38"/>
        <v>no match</v>
      </c>
      <c r="Q152" s="3" t="str">
        <f t="shared" si="39"/>
        <v>L</v>
      </c>
      <c r="R152" t="str">
        <f t="shared" si="40"/>
        <v>match</v>
      </c>
      <c r="S152" s="4" t="str">
        <f t="shared" si="41"/>
        <v>H</v>
      </c>
      <c r="T152" s="4" t="str">
        <f t="shared" si="42"/>
        <v>no match</v>
      </c>
    </row>
    <row r="153" spans="1:20">
      <c r="A153" t="s">
        <v>358</v>
      </c>
      <c r="B153">
        <v>131.45400000000001</v>
      </c>
      <c r="C153">
        <v>132.142</v>
      </c>
      <c r="D153">
        <v>131.12700000000001</v>
      </c>
      <c r="E153">
        <v>131.74700000000001</v>
      </c>
      <c r="F153">
        <v>126997</v>
      </c>
      <c r="G153" s="3" t="str">
        <f t="shared" si="29"/>
        <v>H</v>
      </c>
      <c r="H153" s="3" t="str">
        <f t="shared" si="31"/>
        <v>no match</v>
      </c>
      <c r="I153" s="3" t="str">
        <f t="shared" si="30"/>
        <v>L</v>
      </c>
      <c r="J153" s="3" t="str">
        <f t="shared" si="32"/>
        <v>no match</v>
      </c>
      <c r="K153" s="3" t="str">
        <f t="shared" si="33"/>
        <v>L</v>
      </c>
      <c r="L153" s="3" t="str">
        <f t="shared" si="34"/>
        <v>no match</v>
      </c>
      <c r="M153" s="3" t="str">
        <f t="shared" si="35"/>
        <v>H</v>
      </c>
      <c r="N153" s="3" t="str">
        <f t="shared" si="36"/>
        <v>match</v>
      </c>
      <c r="O153" s="3" t="str">
        <f t="shared" si="37"/>
        <v>H</v>
      </c>
      <c r="P153" s="3" t="str">
        <f t="shared" si="38"/>
        <v>match</v>
      </c>
      <c r="Q153" s="3" t="str">
        <f t="shared" si="39"/>
        <v>H</v>
      </c>
      <c r="R153" t="str">
        <f t="shared" si="40"/>
        <v>match</v>
      </c>
      <c r="S153" s="4" t="str">
        <f t="shared" si="41"/>
        <v>H</v>
      </c>
      <c r="T153" s="4" t="str">
        <f t="shared" si="42"/>
        <v>match</v>
      </c>
    </row>
    <row r="154" spans="1:20">
      <c r="A154" t="s">
        <v>357</v>
      </c>
      <c r="B154">
        <v>131.71100000000001</v>
      </c>
      <c r="C154">
        <v>132.30600000000001</v>
      </c>
      <c r="D154">
        <v>131.43299999999999</v>
      </c>
      <c r="E154">
        <v>132.25299999999999</v>
      </c>
      <c r="F154">
        <v>118363</v>
      </c>
      <c r="G154" s="3" t="str">
        <f t="shared" si="29"/>
        <v>L</v>
      </c>
      <c r="H154" s="3" t="str">
        <f t="shared" si="31"/>
        <v>no match</v>
      </c>
      <c r="I154" s="3" t="str">
        <f t="shared" si="30"/>
        <v>L</v>
      </c>
      <c r="J154" s="3" t="str">
        <f t="shared" si="32"/>
        <v>match</v>
      </c>
      <c r="K154" s="3" t="str">
        <f t="shared" si="33"/>
        <v>L</v>
      </c>
      <c r="L154" s="3" t="str">
        <f t="shared" si="34"/>
        <v>match</v>
      </c>
      <c r="M154" s="3" t="str">
        <f t="shared" si="35"/>
        <v>L</v>
      </c>
      <c r="N154" s="3" t="str">
        <f t="shared" si="36"/>
        <v>match</v>
      </c>
      <c r="O154" s="3" t="str">
        <f t="shared" si="37"/>
        <v>H</v>
      </c>
      <c r="P154" s="3" t="str">
        <f t="shared" si="38"/>
        <v>no match</v>
      </c>
      <c r="Q154" s="3" t="str">
        <f t="shared" si="39"/>
        <v>H</v>
      </c>
      <c r="R154" t="str">
        <f t="shared" si="40"/>
        <v>no match</v>
      </c>
      <c r="S154" s="4" t="str">
        <f t="shared" si="41"/>
        <v>L</v>
      </c>
      <c r="T154" s="4" t="str">
        <f t="shared" si="42"/>
        <v>match</v>
      </c>
    </row>
    <row r="155" spans="1:20">
      <c r="A155" t="s">
        <v>356</v>
      </c>
      <c r="B155">
        <v>132.251</v>
      </c>
      <c r="C155">
        <v>133.28299999999999</v>
      </c>
      <c r="D155">
        <v>131.95699999999999</v>
      </c>
      <c r="E155">
        <v>132.881</v>
      </c>
      <c r="F155">
        <v>115415</v>
      </c>
      <c r="G155" s="3" t="str">
        <f t="shared" si="29"/>
        <v>L</v>
      </c>
      <c r="H155" s="3" t="str">
        <f t="shared" si="31"/>
        <v>match</v>
      </c>
      <c r="I155" s="3" t="str">
        <f t="shared" si="30"/>
        <v>L</v>
      </c>
      <c r="J155" s="3" t="str">
        <f t="shared" si="32"/>
        <v>match</v>
      </c>
      <c r="K155" s="3" t="str">
        <f t="shared" si="33"/>
        <v>L</v>
      </c>
      <c r="L155" s="3" t="str">
        <f t="shared" si="34"/>
        <v>match</v>
      </c>
      <c r="M155" s="3" t="str">
        <f t="shared" si="35"/>
        <v>L</v>
      </c>
      <c r="N155" s="3" t="str">
        <f t="shared" si="36"/>
        <v>match</v>
      </c>
      <c r="O155" s="3" t="str">
        <f t="shared" si="37"/>
        <v>H</v>
      </c>
      <c r="P155" s="3" t="str">
        <f t="shared" si="38"/>
        <v>no match</v>
      </c>
      <c r="Q155" s="3" t="str">
        <f t="shared" si="39"/>
        <v>L</v>
      </c>
      <c r="R155" t="str">
        <f t="shared" si="40"/>
        <v>match</v>
      </c>
      <c r="S155" s="4" t="str">
        <f t="shared" si="41"/>
        <v>L</v>
      </c>
      <c r="T155" s="4" t="str">
        <f t="shared" si="42"/>
        <v>match</v>
      </c>
    </row>
    <row r="156" spans="1:20">
      <c r="A156" t="s">
        <v>355</v>
      </c>
      <c r="B156">
        <v>132.881</v>
      </c>
      <c r="C156">
        <v>133.26599999999999</v>
      </c>
      <c r="D156">
        <v>132.363</v>
      </c>
      <c r="E156">
        <v>132.52000000000001</v>
      </c>
      <c r="F156">
        <v>93174</v>
      </c>
      <c r="G156" s="3" t="str">
        <f t="shared" si="29"/>
        <v>L</v>
      </c>
      <c r="H156" s="3" t="str">
        <f t="shared" si="31"/>
        <v>match</v>
      </c>
      <c r="I156" s="3" t="str">
        <f t="shared" si="30"/>
        <v>L</v>
      </c>
      <c r="J156" s="3" t="str">
        <f t="shared" si="32"/>
        <v>match</v>
      </c>
      <c r="K156" s="3" t="str">
        <f t="shared" si="33"/>
        <v>L</v>
      </c>
      <c r="L156" s="3" t="str">
        <f t="shared" si="34"/>
        <v>match</v>
      </c>
      <c r="M156" s="3" t="str">
        <f t="shared" si="35"/>
        <v>L</v>
      </c>
      <c r="N156" s="3" t="str">
        <f t="shared" si="36"/>
        <v>match</v>
      </c>
      <c r="O156" s="3" t="str">
        <f t="shared" si="37"/>
        <v>L</v>
      </c>
      <c r="P156" s="3" t="str">
        <f t="shared" si="38"/>
        <v>match</v>
      </c>
      <c r="Q156" s="3" t="str">
        <f t="shared" si="39"/>
        <v>L</v>
      </c>
      <c r="R156" t="str">
        <f t="shared" si="40"/>
        <v>match</v>
      </c>
      <c r="S156" s="4" t="str">
        <f t="shared" si="41"/>
        <v>L</v>
      </c>
      <c r="T156" s="4" t="str">
        <f t="shared" si="42"/>
        <v>match</v>
      </c>
    </row>
    <row r="157" spans="1:20">
      <c r="A157" t="s">
        <v>354</v>
      </c>
      <c r="B157">
        <v>132.52000000000001</v>
      </c>
      <c r="C157">
        <v>133.864</v>
      </c>
      <c r="D157">
        <v>132.345</v>
      </c>
      <c r="E157">
        <v>133.654</v>
      </c>
      <c r="F157">
        <v>128736</v>
      </c>
      <c r="G157" s="3" t="str">
        <f t="shared" si="29"/>
        <v>H</v>
      </c>
      <c r="H157" s="3" t="str">
        <f t="shared" si="31"/>
        <v>no match</v>
      </c>
      <c r="I157" s="3" t="str">
        <f t="shared" si="30"/>
        <v>H</v>
      </c>
      <c r="J157" s="3" t="str">
        <f t="shared" si="32"/>
        <v>match</v>
      </c>
      <c r="K157" s="3" t="str">
        <f t="shared" si="33"/>
        <v>H</v>
      </c>
      <c r="L157" s="3" t="str">
        <f t="shared" si="34"/>
        <v>match</v>
      </c>
      <c r="M157" s="3" t="str">
        <f t="shared" si="35"/>
        <v>H</v>
      </c>
      <c r="N157" s="3" t="str">
        <f t="shared" si="36"/>
        <v>match</v>
      </c>
      <c r="O157" s="3" t="str">
        <f t="shared" si="37"/>
        <v>H</v>
      </c>
      <c r="P157" s="3" t="str">
        <f t="shared" si="38"/>
        <v>match</v>
      </c>
      <c r="Q157" s="3" t="str">
        <f t="shared" si="39"/>
        <v>H</v>
      </c>
      <c r="R157" t="str">
        <f t="shared" si="40"/>
        <v>match</v>
      </c>
      <c r="S157" s="4" t="str">
        <f t="shared" si="41"/>
        <v>L</v>
      </c>
      <c r="T157" s="4" t="str">
        <f t="shared" si="42"/>
        <v>no match</v>
      </c>
    </row>
    <row r="158" spans="1:20">
      <c r="A158" t="s">
        <v>353</v>
      </c>
      <c r="B158">
        <v>133.74600000000001</v>
      </c>
      <c r="C158">
        <v>134.37899999999999</v>
      </c>
      <c r="D158">
        <v>133.41</v>
      </c>
      <c r="E158">
        <v>133.51499999999999</v>
      </c>
      <c r="F158">
        <v>106181</v>
      </c>
      <c r="G158" s="3" t="str">
        <f t="shared" si="29"/>
        <v>L</v>
      </c>
      <c r="H158" s="3" t="str">
        <f t="shared" si="31"/>
        <v>no match</v>
      </c>
      <c r="I158" s="3" t="str">
        <f t="shared" si="30"/>
        <v>H</v>
      </c>
      <c r="J158" s="3" t="str">
        <f t="shared" si="32"/>
        <v>no match</v>
      </c>
      <c r="K158" s="3" t="str">
        <f t="shared" si="33"/>
        <v>L</v>
      </c>
      <c r="L158" s="3" t="str">
        <f t="shared" si="34"/>
        <v>match</v>
      </c>
      <c r="M158" s="3" t="str">
        <f t="shared" si="35"/>
        <v>L</v>
      </c>
      <c r="N158" s="3" t="str">
        <f t="shared" si="36"/>
        <v>match</v>
      </c>
      <c r="O158" s="3" t="str">
        <f t="shared" si="37"/>
        <v>H</v>
      </c>
      <c r="P158" s="3" t="str">
        <f t="shared" si="38"/>
        <v>no match</v>
      </c>
      <c r="Q158" s="3" t="str">
        <f t="shared" si="39"/>
        <v>H</v>
      </c>
      <c r="R158" t="str">
        <f t="shared" si="40"/>
        <v>no match</v>
      </c>
      <c r="S158" s="4" t="str">
        <f t="shared" si="41"/>
        <v>L</v>
      </c>
      <c r="T158" s="4" t="str">
        <f t="shared" si="42"/>
        <v>match</v>
      </c>
    </row>
    <row r="159" spans="1:20">
      <c r="A159" t="s">
        <v>352</v>
      </c>
      <c r="B159">
        <v>133.49700000000001</v>
      </c>
      <c r="C159">
        <v>134.857</v>
      </c>
      <c r="D159">
        <v>133.322</v>
      </c>
      <c r="E159">
        <v>134.58099999999999</v>
      </c>
      <c r="F159">
        <v>116067</v>
      </c>
      <c r="G159" s="3" t="str">
        <f t="shared" si="29"/>
        <v>H</v>
      </c>
      <c r="H159" s="3" t="str">
        <f t="shared" si="31"/>
        <v>no match</v>
      </c>
      <c r="I159" s="3" t="str">
        <f t="shared" si="30"/>
        <v>L</v>
      </c>
      <c r="J159" s="3" t="str">
        <f t="shared" si="32"/>
        <v>no match</v>
      </c>
      <c r="K159" s="3" t="str">
        <f t="shared" si="33"/>
        <v>H</v>
      </c>
      <c r="L159" s="3" t="str">
        <f t="shared" si="34"/>
        <v>match</v>
      </c>
      <c r="M159" s="3" t="str">
        <f t="shared" si="35"/>
        <v>L</v>
      </c>
      <c r="N159" s="3" t="str">
        <f t="shared" si="36"/>
        <v>no match</v>
      </c>
      <c r="O159" s="3" t="str">
        <f t="shared" si="37"/>
        <v>L</v>
      </c>
      <c r="P159" s="3" t="str">
        <f t="shared" si="38"/>
        <v>no match</v>
      </c>
      <c r="Q159" s="3" t="str">
        <f t="shared" si="39"/>
        <v>H</v>
      </c>
      <c r="R159" t="str">
        <f t="shared" si="40"/>
        <v>match</v>
      </c>
      <c r="S159" s="4" t="str">
        <f t="shared" si="41"/>
        <v>L</v>
      </c>
      <c r="T159" s="4" t="str">
        <f t="shared" si="42"/>
        <v>no match</v>
      </c>
    </row>
    <row r="160" spans="1:20">
      <c r="A160" t="s">
        <v>351</v>
      </c>
      <c r="B160">
        <v>134.58000000000001</v>
      </c>
      <c r="C160">
        <v>135.88200000000001</v>
      </c>
      <c r="D160">
        <v>134.55799999999999</v>
      </c>
      <c r="E160">
        <v>135.82499999999999</v>
      </c>
      <c r="F160">
        <v>123867</v>
      </c>
      <c r="G160" s="3" t="str">
        <f t="shared" si="29"/>
        <v>H</v>
      </c>
      <c r="H160" s="3" t="str">
        <f t="shared" si="31"/>
        <v>match</v>
      </c>
      <c r="I160" s="3" t="str">
        <f t="shared" si="30"/>
        <v>H</v>
      </c>
      <c r="J160" s="3" t="str">
        <f t="shared" si="32"/>
        <v>match</v>
      </c>
      <c r="K160" s="3" t="str">
        <f t="shared" si="33"/>
        <v>L</v>
      </c>
      <c r="L160" s="3" t="str">
        <f t="shared" si="34"/>
        <v>no match</v>
      </c>
      <c r="M160" s="3" t="str">
        <f t="shared" si="35"/>
        <v>H</v>
      </c>
      <c r="N160" s="3" t="str">
        <f t="shared" si="36"/>
        <v>match</v>
      </c>
      <c r="O160" s="3" t="str">
        <f t="shared" si="37"/>
        <v>L</v>
      </c>
      <c r="P160" s="3" t="str">
        <f t="shared" si="38"/>
        <v>no match</v>
      </c>
      <c r="Q160" s="3" t="str">
        <f t="shared" si="39"/>
        <v>H</v>
      </c>
      <c r="R160" t="str">
        <f t="shared" si="40"/>
        <v>match</v>
      </c>
      <c r="S160" s="4" t="str">
        <f t="shared" si="41"/>
        <v>H</v>
      </c>
      <c r="T160" s="4" t="str">
        <f t="shared" si="42"/>
        <v>match</v>
      </c>
    </row>
    <row r="161" spans="1:20">
      <c r="A161" t="s">
        <v>350</v>
      </c>
      <c r="B161">
        <v>135.82499999999999</v>
      </c>
      <c r="C161">
        <v>138.01400000000001</v>
      </c>
      <c r="D161">
        <v>135.38399999999999</v>
      </c>
      <c r="E161">
        <v>136.929</v>
      </c>
      <c r="F161">
        <v>126531</v>
      </c>
      <c r="G161" s="3" t="str">
        <f t="shared" si="29"/>
        <v>H</v>
      </c>
      <c r="H161" s="3" t="str">
        <f t="shared" si="31"/>
        <v>match</v>
      </c>
      <c r="I161" s="3" t="str">
        <f t="shared" si="30"/>
        <v>H</v>
      </c>
      <c r="J161" s="3" t="str">
        <f t="shared" si="32"/>
        <v>match</v>
      </c>
      <c r="K161" s="3" t="str">
        <f t="shared" si="33"/>
        <v>H</v>
      </c>
      <c r="L161" s="3" t="str">
        <f t="shared" si="34"/>
        <v>match</v>
      </c>
      <c r="M161" s="3" t="str">
        <f t="shared" si="35"/>
        <v>H</v>
      </c>
      <c r="N161" s="3" t="str">
        <f t="shared" si="36"/>
        <v>match</v>
      </c>
      <c r="O161" s="3" t="str">
        <f t="shared" si="37"/>
        <v>L</v>
      </c>
      <c r="P161" s="3" t="str">
        <f t="shared" si="38"/>
        <v>no match</v>
      </c>
      <c r="Q161" s="3" t="str">
        <f t="shared" si="39"/>
        <v>H</v>
      </c>
      <c r="R161" t="str">
        <f t="shared" si="40"/>
        <v>match</v>
      </c>
      <c r="S161" s="4" t="str">
        <f t="shared" si="41"/>
        <v>H</v>
      </c>
      <c r="T161" s="4" t="str">
        <f t="shared" si="42"/>
        <v>match</v>
      </c>
    </row>
    <row r="162" spans="1:20">
      <c r="A162" t="s">
        <v>349</v>
      </c>
      <c r="B162">
        <v>136.92099999999999</v>
      </c>
      <c r="C162">
        <v>138.815</v>
      </c>
      <c r="D162">
        <v>136.82900000000001</v>
      </c>
      <c r="E162">
        <v>138.24799999999999</v>
      </c>
      <c r="F162">
        <v>138951</v>
      </c>
      <c r="G162" s="3" t="str">
        <f t="shared" si="29"/>
        <v>H</v>
      </c>
      <c r="H162" s="3" t="str">
        <f t="shared" si="31"/>
        <v>match</v>
      </c>
      <c r="I162" s="3" t="str">
        <f t="shared" si="30"/>
        <v>H</v>
      </c>
      <c r="J162" s="3" t="str">
        <f t="shared" si="32"/>
        <v>match</v>
      </c>
      <c r="K162" s="3" t="str">
        <f t="shared" si="33"/>
        <v>H</v>
      </c>
      <c r="L162" s="3" t="str">
        <f t="shared" si="34"/>
        <v>match</v>
      </c>
      <c r="M162" s="3" t="str">
        <f t="shared" si="35"/>
        <v>H</v>
      </c>
      <c r="N162" s="3" t="str">
        <f t="shared" si="36"/>
        <v>match</v>
      </c>
      <c r="O162" s="3" t="str">
        <f t="shared" si="37"/>
        <v>H</v>
      </c>
      <c r="P162" s="3" t="str">
        <f t="shared" si="38"/>
        <v>match</v>
      </c>
      <c r="Q162" s="3" t="str">
        <f t="shared" si="39"/>
        <v>H</v>
      </c>
      <c r="R162" t="str">
        <f t="shared" si="40"/>
        <v>match</v>
      </c>
      <c r="S162" s="4" t="str">
        <f t="shared" si="41"/>
        <v>H</v>
      </c>
      <c r="T162" s="4" t="str">
        <f t="shared" si="42"/>
        <v>match</v>
      </c>
    </row>
    <row r="163" spans="1:20">
      <c r="A163" t="s">
        <v>348</v>
      </c>
      <c r="B163">
        <v>138.30799999999999</v>
      </c>
      <c r="C163">
        <v>138.45599999999999</v>
      </c>
      <c r="D163">
        <v>137.31399999999999</v>
      </c>
      <c r="E163">
        <v>137.49799999999999</v>
      </c>
      <c r="F163">
        <v>103777</v>
      </c>
      <c r="G163" s="3" t="str">
        <f t="shared" si="29"/>
        <v>L</v>
      </c>
      <c r="H163" s="3" t="str">
        <f t="shared" si="31"/>
        <v>no match</v>
      </c>
      <c r="I163" s="3" t="str">
        <f t="shared" si="30"/>
        <v>L</v>
      </c>
      <c r="J163" s="3" t="str">
        <f t="shared" si="32"/>
        <v>match</v>
      </c>
      <c r="K163" s="3" t="str">
        <f t="shared" si="33"/>
        <v>L</v>
      </c>
      <c r="L163" s="3" t="str">
        <f t="shared" si="34"/>
        <v>match</v>
      </c>
      <c r="M163" s="3" t="str">
        <f t="shared" si="35"/>
        <v>L</v>
      </c>
      <c r="N163" s="3" t="str">
        <f t="shared" si="36"/>
        <v>match</v>
      </c>
      <c r="O163" s="3" t="str">
        <f t="shared" si="37"/>
        <v>L</v>
      </c>
      <c r="P163" s="3" t="str">
        <f t="shared" si="38"/>
        <v>match</v>
      </c>
      <c r="Q163" s="3" t="str">
        <f t="shared" si="39"/>
        <v>H</v>
      </c>
      <c r="R163" t="str">
        <f t="shared" si="40"/>
        <v>no match</v>
      </c>
      <c r="S163" s="4" t="str">
        <f t="shared" si="41"/>
        <v>H</v>
      </c>
      <c r="T163" s="4" t="str">
        <f t="shared" si="42"/>
        <v>no match</v>
      </c>
    </row>
    <row r="164" spans="1:20">
      <c r="A164" t="s">
        <v>347</v>
      </c>
      <c r="B164">
        <v>137.51499999999999</v>
      </c>
      <c r="C164">
        <v>138.304</v>
      </c>
      <c r="D164">
        <v>136.85300000000001</v>
      </c>
      <c r="E164">
        <v>137.03100000000001</v>
      </c>
      <c r="F164">
        <v>134315</v>
      </c>
      <c r="G164" s="3" t="str">
        <f t="shared" si="29"/>
        <v>H</v>
      </c>
      <c r="H164" s="3" t="str">
        <f t="shared" si="31"/>
        <v>no match</v>
      </c>
      <c r="I164" s="3" t="str">
        <f t="shared" si="30"/>
        <v>L</v>
      </c>
      <c r="J164" s="3" t="str">
        <f t="shared" si="32"/>
        <v>no match</v>
      </c>
      <c r="K164" s="3" t="str">
        <f t="shared" si="33"/>
        <v>H</v>
      </c>
      <c r="L164" s="3" t="str">
        <f t="shared" si="34"/>
        <v>match</v>
      </c>
      <c r="M164" s="3" t="str">
        <f t="shared" si="35"/>
        <v>H</v>
      </c>
      <c r="N164" s="3" t="str">
        <f t="shared" si="36"/>
        <v>match</v>
      </c>
      <c r="O164" s="3" t="str">
        <f t="shared" si="37"/>
        <v>H</v>
      </c>
      <c r="P164" s="3" t="str">
        <f t="shared" si="38"/>
        <v>match</v>
      </c>
      <c r="Q164" s="3" t="str">
        <f t="shared" si="39"/>
        <v>L</v>
      </c>
      <c r="R164" t="str">
        <f t="shared" si="40"/>
        <v>no match</v>
      </c>
      <c r="S164" s="4" t="str">
        <f t="shared" si="41"/>
        <v>H</v>
      </c>
      <c r="T164" s="4" t="str">
        <f t="shared" si="42"/>
        <v>match</v>
      </c>
    </row>
    <row r="165" spans="1:20">
      <c r="A165" t="s">
        <v>346</v>
      </c>
      <c r="B165">
        <v>137.01499999999999</v>
      </c>
      <c r="C165">
        <v>137.10499999999999</v>
      </c>
      <c r="D165">
        <v>135.37799999999999</v>
      </c>
      <c r="E165">
        <v>135.68</v>
      </c>
      <c r="F165">
        <v>128606</v>
      </c>
      <c r="G165" s="3" t="str">
        <f t="shared" si="29"/>
        <v>L</v>
      </c>
      <c r="H165" s="3" t="str">
        <f t="shared" si="31"/>
        <v>no match</v>
      </c>
      <c r="I165" s="3" t="str">
        <f t="shared" si="30"/>
        <v>H</v>
      </c>
      <c r="J165" s="3" t="str">
        <f t="shared" si="32"/>
        <v>no match</v>
      </c>
      <c r="K165" s="3" t="str">
        <f t="shared" si="33"/>
        <v>L</v>
      </c>
      <c r="L165" s="3" t="str">
        <f t="shared" si="34"/>
        <v>match</v>
      </c>
      <c r="M165" s="3" t="str">
        <f t="shared" si="35"/>
        <v>H</v>
      </c>
      <c r="N165" s="3" t="str">
        <f t="shared" si="36"/>
        <v>no match</v>
      </c>
      <c r="O165" s="3" t="str">
        <f t="shared" si="37"/>
        <v>H</v>
      </c>
      <c r="P165" s="3" t="str">
        <f t="shared" si="38"/>
        <v>no match</v>
      </c>
      <c r="Q165" s="3" t="str">
        <f t="shared" si="39"/>
        <v>L</v>
      </c>
      <c r="R165" t="str">
        <f t="shared" si="40"/>
        <v>match</v>
      </c>
      <c r="S165" s="4" t="str">
        <f t="shared" si="41"/>
        <v>H</v>
      </c>
      <c r="T165" s="4" t="str">
        <f t="shared" si="42"/>
        <v>no match</v>
      </c>
    </row>
    <row r="166" spans="1:20">
      <c r="A166" t="s">
        <v>345</v>
      </c>
      <c r="B166">
        <v>135.66</v>
      </c>
      <c r="C166">
        <v>136.417</v>
      </c>
      <c r="D166">
        <v>134.999</v>
      </c>
      <c r="E166">
        <v>136.18299999999999</v>
      </c>
      <c r="F166">
        <v>122098</v>
      </c>
      <c r="G166" s="3" t="str">
        <f t="shared" si="29"/>
        <v>L</v>
      </c>
      <c r="H166" s="3" t="str">
        <f t="shared" si="31"/>
        <v>match</v>
      </c>
      <c r="I166" s="3" t="str">
        <f t="shared" si="30"/>
        <v>L</v>
      </c>
      <c r="J166" s="3" t="str">
        <f t="shared" si="32"/>
        <v>match</v>
      </c>
      <c r="K166" s="3" t="str">
        <f t="shared" si="33"/>
        <v>H</v>
      </c>
      <c r="L166" s="3" t="str">
        <f t="shared" si="34"/>
        <v>no match</v>
      </c>
      <c r="M166" s="3" t="str">
        <f t="shared" si="35"/>
        <v>L</v>
      </c>
      <c r="N166" s="3" t="str">
        <f t="shared" si="36"/>
        <v>match</v>
      </c>
      <c r="O166" s="3" t="str">
        <f t="shared" si="37"/>
        <v>H</v>
      </c>
      <c r="P166" s="3" t="str">
        <f t="shared" si="38"/>
        <v>no match</v>
      </c>
      <c r="Q166" s="3" t="str">
        <f t="shared" si="39"/>
        <v>L</v>
      </c>
      <c r="R166" t="str">
        <f t="shared" si="40"/>
        <v>match</v>
      </c>
      <c r="S166" s="4" t="str">
        <f t="shared" si="41"/>
        <v>H</v>
      </c>
      <c r="T166" s="4" t="str">
        <f t="shared" si="42"/>
        <v>no match</v>
      </c>
    </row>
    <row r="167" spans="1:20">
      <c r="A167" t="s">
        <v>344</v>
      </c>
      <c r="B167">
        <v>136.131</v>
      </c>
      <c r="C167">
        <v>137.11799999999999</v>
      </c>
      <c r="D167">
        <v>135.71799999999999</v>
      </c>
      <c r="E167">
        <v>136.25299999999999</v>
      </c>
      <c r="F167">
        <v>124164</v>
      </c>
      <c r="G167" s="3" t="str">
        <f t="shared" si="29"/>
        <v>H</v>
      </c>
      <c r="H167" s="3" t="str">
        <f t="shared" si="31"/>
        <v>no match</v>
      </c>
      <c r="I167" s="3" t="str">
        <f t="shared" si="30"/>
        <v>L</v>
      </c>
      <c r="J167" s="3" t="str">
        <f t="shared" si="32"/>
        <v>no match</v>
      </c>
      <c r="K167" s="3" t="str">
        <f t="shared" si="33"/>
        <v>L</v>
      </c>
      <c r="L167" s="3" t="str">
        <f t="shared" si="34"/>
        <v>no match</v>
      </c>
      <c r="M167" s="3" t="str">
        <f t="shared" si="35"/>
        <v>L</v>
      </c>
      <c r="N167" s="3" t="str">
        <f t="shared" si="36"/>
        <v>no match</v>
      </c>
      <c r="O167" s="3" t="str">
        <f t="shared" si="37"/>
        <v>L</v>
      </c>
      <c r="P167" s="3" t="str">
        <f t="shared" si="38"/>
        <v>no match</v>
      </c>
      <c r="Q167" s="3" t="str">
        <f t="shared" si="39"/>
        <v>H</v>
      </c>
      <c r="R167" t="str">
        <f t="shared" si="40"/>
        <v>match</v>
      </c>
      <c r="S167" s="4" t="str">
        <f t="shared" si="41"/>
        <v>H</v>
      </c>
      <c r="T167" s="4" t="str">
        <f t="shared" si="42"/>
        <v>match</v>
      </c>
    </row>
    <row r="168" spans="1:20">
      <c r="A168" t="s">
        <v>343</v>
      </c>
      <c r="B168">
        <v>135.99799999999999</v>
      </c>
      <c r="C168">
        <v>136.215</v>
      </c>
      <c r="D168">
        <v>135.06399999999999</v>
      </c>
      <c r="E168">
        <v>135.76300000000001</v>
      </c>
      <c r="F168">
        <v>128049</v>
      </c>
      <c r="G168" s="3" t="str">
        <f t="shared" si="29"/>
        <v>H</v>
      </c>
      <c r="H168" s="3" t="str">
        <f t="shared" si="31"/>
        <v>match</v>
      </c>
      <c r="I168" s="3" t="str">
        <f t="shared" si="30"/>
        <v>H</v>
      </c>
      <c r="J168" s="3" t="str">
        <f t="shared" si="32"/>
        <v>match</v>
      </c>
      <c r="K168" s="3" t="str">
        <f t="shared" si="33"/>
        <v>L</v>
      </c>
      <c r="L168" s="3" t="str">
        <f t="shared" si="34"/>
        <v>no match</v>
      </c>
      <c r="M168" s="3" t="str">
        <f t="shared" si="35"/>
        <v>H</v>
      </c>
      <c r="N168" s="3" t="str">
        <f t="shared" si="36"/>
        <v>match</v>
      </c>
      <c r="O168" s="3" t="str">
        <f t="shared" si="37"/>
        <v>H</v>
      </c>
      <c r="P168" s="3" t="str">
        <f t="shared" si="38"/>
        <v>match</v>
      </c>
      <c r="Q168" s="3" t="str">
        <f t="shared" si="39"/>
        <v>H</v>
      </c>
      <c r="R168" t="str">
        <f t="shared" si="40"/>
        <v>match</v>
      </c>
      <c r="S168" s="4" t="str">
        <f t="shared" si="41"/>
        <v>H</v>
      </c>
      <c r="T168" s="4" t="str">
        <f t="shared" si="42"/>
        <v>match</v>
      </c>
    </row>
    <row r="169" spans="1:20">
      <c r="A169" t="s">
        <v>342</v>
      </c>
      <c r="B169">
        <v>135.73599999999999</v>
      </c>
      <c r="C169">
        <v>136.06299999999999</v>
      </c>
      <c r="D169">
        <v>134.45500000000001</v>
      </c>
      <c r="E169">
        <v>135.21700000000001</v>
      </c>
      <c r="F169">
        <v>140359</v>
      </c>
      <c r="G169" s="3" t="str">
        <f t="shared" si="29"/>
        <v>H</v>
      </c>
      <c r="H169" s="3" t="str">
        <f t="shared" si="31"/>
        <v>match</v>
      </c>
      <c r="I169" s="3" t="str">
        <f t="shared" si="30"/>
        <v>H</v>
      </c>
      <c r="J169" s="3" t="str">
        <f t="shared" si="32"/>
        <v>match</v>
      </c>
      <c r="K169" s="3" t="str">
        <f t="shared" si="33"/>
        <v>H</v>
      </c>
      <c r="L169" s="3" t="str">
        <f t="shared" si="34"/>
        <v>match</v>
      </c>
      <c r="M169" s="3" t="str">
        <f t="shared" si="35"/>
        <v>H</v>
      </c>
      <c r="N169" s="3" t="str">
        <f t="shared" si="36"/>
        <v>match</v>
      </c>
      <c r="O169" s="3" t="str">
        <f t="shared" si="37"/>
        <v>H</v>
      </c>
      <c r="P169" s="3" t="str">
        <f t="shared" si="38"/>
        <v>match</v>
      </c>
      <c r="Q169" s="3" t="str">
        <f t="shared" si="39"/>
        <v>H</v>
      </c>
      <c r="R169" t="str">
        <f t="shared" si="40"/>
        <v>match</v>
      </c>
      <c r="S169" s="4" t="str">
        <f t="shared" si="41"/>
        <v>H</v>
      </c>
      <c r="T169" s="4" t="str">
        <f t="shared" si="42"/>
        <v>match</v>
      </c>
    </row>
    <row r="170" spans="1:20">
      <c r="A170" t="s">
        <v>341</v>
      </c>
      <c r="B170">
        <v>135.19</v>
      </c>
      <c r="C170">
        <v>136.61099999999999</v>
      </c>
      <c r="D170">
        <v>134.898</v>
      </c>
      <c r="E170">
        <v>135.48500000000001</v>
      </c>
      <c r="F170">
        <v>131081</v>
      </c>
      <c r="G170" s="3" t="str">
        <f t="shared" si="29"/>
        <v>L</v>
      </c>
      <c r="H170" s="3" t="str">
        <f t="shared" si="31"/>
        <v>no match</v>
      </c>
      <c r="I170" s="3" t="str">
        <f t="shared" si="30"/>
        <v>H</v>
      </c>
      <c r="J170" s="3" t="str">
        <f t="shared" si="32"/>
        <v>no match</v>
      </c>
      <c r="K170" s="3" t="str">
        <f t="shared" si="33"/>
        <v>H</v>
      </c>
      <c r="L170" s="3" t="str">
        <f t="shared" si="34"/>
        <v>no match</v>
      </c>
      <c r="M170" s="3" t="str">
        <f t="shared" si="35"/>
        <v>H</v>
      </c>
      <c r="N170" s="3" t="str">
        <f t="shared" si="36"/>
        <v>no match</v>
      </c>
      <c r="O170" s="3" t="str">
        <f t="shared" si="37"/>
        <v>H</v>
      </c>
      <c r="P170" s="3" t="str">
        <f t="shared" si="38"/>
        <v>no match</v>
      </c>
      <c r="Q170" s="3" t="str">
        <f t="shared" si="39"/>
        <v>H</v>
      </c>
      <c r="R170" t="str">
        <f t="shared" si="40"/>
        <v>no match</v>
      </c>
      <c r="S170" s="4" t="str">
        <f t="shared" si="41"/>
        <v>H</v>
      </c>
      <c r="T170" s="4" t="str">
        <f t="shared" si="42"/>
        <v>no match</v>
      </c>
    </row>
    <row r="171" spans="1:20">
      <c r="A171" t="s">
        <v>340</v>
      </c>
      <c r="B171">
        <v>135.411</v>
      </c>
      <c r="C171">
        <v>136.12</v>
      </c>
      <c r="D171">
        <v>134.577</v>
      </c>
      <c r="E171">
        <v>135.07599999999999</v>
      </c>
      <c r="F171">
        <v>146146</v>
      </c>
      <c r="G171" s="3" t="str">
        <f t="shared" si="29"/>
        <v>H</v>
      </c>
      <c r="H171" s="3" t="str">
        <f t="shared" si="31"/>
        <v>no match</v>
      </c>
      <c r="I171" s="3" t="str">
        <f t="shared" si="30"/>
        <v>H</v>
      </c>
      <c r="J171" s="3" t="str">
        <f t="shared" si="32"/>
        <v>match</v>
      </c>
      <c r="K171" s="3" t="str">
        <f t="shared" si="33"/>
        <v>H</v>
      </c>
      <c r="L171" s="3" t="str">
        <f t="shared" si="34"/>
        <v>match</v>
      </c>
      <c r="M171" s="3" t="str">
        <f t="shared" si="35"/>
        <v>H</v>
      </c>
      <c r="N171" s="3" t="str">
        <f t="shared" si="36"/>
        <v>match</v>
      </c>
      <c r="O171" s="3" t="str">
        <f t="shared" si="37"/>
        <v>H</v>
      </c>
      <c r="P171" s="3" t="str">
        <f t="shared" si="38"/>
        <v>match</v>
      </c>
      <c r="Q171" s="3" t="str">
        <f t="shared" si="39"/>
        <v>H</v>
      </c>
      <c r="R171" t="str">
        <f t="shared" si="40"/>
        <v>match</v>
      </c>
      <c r="S171" s="4" t="str">
        <f t="shared" si="41"/>
        <v>H</v>
      </c>
      <c r="T171" s="4" t="str">
        <f t="shared" si="42"/>
        <v>match</v>
      </c>
    </row>
    <row r="172" spans="1:20">
      <c r="A172" t="s">
        <v>339</v>
      </c>
      <c r="B172">
        <v>135.03899999999999</v>
      </c>
      <c r="C172">
        <v>135.22999999999999</v>
      </c>
      <c r="D172">
        <v>132.93</v>
      </c>
      <c r="E172">
        <v>132.971</v>
      </c>
      <c r="F172">
        <v>127038</v>
      </c>
      <c r="G172" s="3" t="str">
        <f t="shared" si="29"/>
        <v>L</v>
      </c>
      <c r="H172" s="3" t="str">
        <f t="shared" si="31"/>
        <v>no match</v>
      </c>
      <c r="I172" s="3" t="str">
        <f t="shared" si="30"/>
        <v>L</v>
      </c>
      <c r="J172" s="3" t="str">
        <f t="shared" si="32"/>
        <v>match</v>
      </c>
      <c r="K172" s="3" t="str">
        <f t="shared" si="33"/>
        <v>L</v>
      </c>
      <c r="L172" s="3" t="str">
        <f t="shared" si="34"/>
        <v>match</v>
      </c>
      <c r="M172" s="3" t="str">
        <f t="shared" si="35"/>
        <v>H</v>
      </c>
      <c r="N172" s="3" t="str">
        <f t="shared" si="36"/>
        <v>no match</v>
      </c>
      <c r="O172" s="3" t="str">
        <f t="shared" si="37"/>
        <v>L</v>
      </c>
      <c r="P172" s="3" t="str">
        <f t="shared" si="38"/>
        <v>match</v>
      </c>
      <c r="Q172" s="3" t="str">
        <f t="shared" si="39"/>
        <v>L</v>
      </c>
      <c r="R172" t="str">
        <f t="shared" si="40"/>
        <v>match</v>
      </c>
      <c r="S172" s="4" t="str">
        <f t="shared" si="41"/>
        <v>H</v>
      </c>
      <c r="T172" s="4" t="str">
        <f t="shared" si="42"/>
        <v>no match</v>
      </c>
    </row>
    <row r="173" spans="1:20">
      <c r="A173" t="s">
        <v>338</v>
      </c>
      <c r="B173">
        <v>132.751</v>
      </c>
      <c r="C173">
        <v>133.46</v>
      </c>
      <c r="D173">
        <v>132.422</v>
      </c>
      <c r="E173">
        <v>132.72499999999999</v>
      </c>
      <c r="F173">
        <v>110018</v>
      </c>
      <c r="G173" s="3" t="str">
        <f t="shared" si="29"/>
        <v>L</v>
      </c>
      <c r="H173" s="3" t="str">
        <f t="shared" si="31"/>
        <v>match</v>
      </c>
      <c r="I173" s="3" t="str">
        <f t="shared" si="30"/>
        <v>L</v>
      </c>
      <c r="J173" s="3" t="str">
        <f t="shared" si="32"/>
        <v>match</v>
      </c>
      <c r="K173" s="3" t="str">
        <f t="shared" si="33"/>
        <v>L</v>
      </c>
      <c r="L173" s="3" t="str">
        <f t="shared" si="34"/>
        <v>match</v>
      </c>
      <c r="M173" s="3" t="str">
        <f t="shared" si="35"/>
        <v>L</v>
      </c>
      <c r="N173" s="3" t="str">
        <f t="shared" si="36"/>
        <v>match</v>
      </c>
      <c r="O173" s="3" t="str">
        <f t="shared" si="37"/>
        <v>H</v>
      </c>
      <c r="P173" s="3" t="str">
        <f t="shared" si="38"/>
        <v>no match</v>
      </c>
      <c r="Q173" s="3" t="str">
        <f t="shared" si="39"/>
        <v>H</v>
      </c>
      <c r="R173" t="str">
        <f t="shared" si="40"/>
        <v>no match</v>
      </c>
      <c r="S173" s="4" t="str">
        <f t="shared" si="41"/>
        <v>L</v>
      </c>
      <c r="T173" s="4" t="str">
        <f t="shared" si="42"/>
        <v>match</v>
      </c>
    </row>
    <row r="174" spans="1:20">
      <c r="A174" t="s">
        <v>337</v>
      </c>
      <c r="B174">
        <v>132.72900000000001</v>
      </c>
      <c r="C174">
        <v>133.09100000000001</v>
      </c>
      <c r="D174">
        <v>131.63399999999999</v>
      </c>
      <c r="E174">
        <v>132.04900000000001</v>
      </c>
      <c r="F174">
        <v>118623</v>
      </c>
      <c r="G174" s="3" t="str">
        <f t="shared" si="29"/>
        <v>H</v>
      </c>
      <c r="H174" s="3" t="str">
        <f t="shared" si="31"/>
        <v>no match</v>
      </c>
      <c r="I174" s="3" t="str">
        <f t="shared" si="30"/>
        <v>L</v>
      </c>
      <c r="J174" s="3" t="str">
        <f t="shared" si="32"/>
        <v>no match</v>
      </c>
      <c r="K174" s="3" t="str">
        <f t="shared" si="33"/>
        <v>L</v>
      </c>
      <c r="L174" s="3" t="str">
        <f t="shared" si="34"/>
        <v>no match</v>
      </c>
      <c r="M174" s="3" t="str">
        <f t="shared" si="35"/>
        <v>L</v>
      </c>
      <c r="N174" s="3" t="str">
        <f t="shared" si="36"/>
        <v>no match</v>
      </c>
      <c r="O174" s="3" t="str">
        <f t="shared" si="37"/>
        <v>L</v>
      </c>
      <c r="P174" s="3" t="str">
        <f t="shared" si="38"/>
        <v>no match</v>
      </c>
      <c r="Q174" s="3" t="str">
        <f t="shared" si="39"/>
        <v>H</v>
      </c>
      <c r="R174" t="str">
        <f t="shared" si="40"/>
        <v>match</v>
      </c>
      <c r="S174" s="4" t="str">
        <f t="shared" si="41"/>
        <v>H</v>
      </c>
      <c r="T174" s="4" t="str">
        <f t="shared" si="42"/>
        <v>match</v>
      </c>
    </row>
    <row r="175" spans="1:20">
      <c r="A175" t="s">
        <v>336</v>
      </c>
      <c r="B175">
        <v>132.042</v>
      </c>
      <c r="C175">
        <v>133.24600000000001</v>
      </c>
      <c r="D175">
        <v>130.39400000000001</v>
      </c>
      <c r="E175">
        <v>130.63200000000001</v>
      </c>
      <c r="F175">
        <v>172973</v>
      </c>
      <c r="G175" s="3" t="str">
        <f t="shared" si="29"/>
        <v>H</v>
      </c>
      <c r="H175" s="3" t="str">
        <f t="shared" si="31"/>
        <v>match</v>
      </c>
      <c r="I175" s="3" t="str">
        <f t="shared" si="30"/>
        <v>H</v>
      </c>
      <c r="J175" s="3" t="str">
        <f t="shared" si="32"/>
        <v>match</v>
      </c>
      <c r="K175" s="3" t="str">
        <f t="shared" si="33"/>
        <v>H</v>
      </c>
      <c r="L175" s="3" t="str">
        <f t="shared" si="34"/>
        <v>match</v>
      </c>
      <c r="M175" s="3" t="str">
        <f t="shared" si="35"/>
        <v>H</v>
      </c>
      <c r="N175" s="3" t="str">
        <f t="shared" si="36"/>
        <v>match</v>
      </c>
      <c r="O175" s="3" t="str">
        <f t="shared" si="37"/>
        <v>H</v>
      </c>
      <c r="P175" s="3" t="str">
        <f t="shared" si="38"/>
        <v>match</v>
      </c>
      <c r="Q175" s="3" t="str">
        <f t="shared" si="39"/>
        <v>H</v>
      </c>
      <c r="R175" t="str">
        <f t="shared" si="40"/>
        <v>match</v>
      </c>
      <c r="S175" s="4" t="str">
        <f t="shared" si="41"/>
        <v>H</v>
      </c>
      <c r="T175" s="4" t="str">
        <f t="shared" si="42"/>
        <v>match</v>
      </c>
    </row>
    <row r="176" spans="1:20">
      <c r="A176" t="s">
        <v>335</v>
      </c>
      <c r="B176">
        <v>130.63200000000001</v>
      </c>
      <c r="C176">
        <v>132.256</v>
      </c>
      <c r="D176">
        <v>130.529</v>
      </c>
      <c r="E176">
        <v>131.69900000000001</v>
      </c>
      <c r="F176">
        <v>127456</v>
      </c>
      <c r="G176" s="3" t="str">
        <f t="shared" si="29"/>
        <v>L</v>
      </c>
      <c r="H176" s="3" t="str">
        <f t="shared" si="31"/>
        <v>no match</v>
      </c>
      <c r="I176" s="3" t="str">
        <f t="shared" si="30"/>
        <v>H</v>
      </c>
      <c r="J176" s="3" t="str">
        <f t="shared" si="32"/>
        <v>no match</v>
      </c>
      <c r="K176" s="3" t="str">
        <f t="shared" si="33"/>
        <v>H</v>
      </c>
      <c r="L176" s="3" t="str">
        <f t="shared" si="34"/>
        <v>no match</v>
      </c>
      <c r="M176" s="3" t="str">
        <f t="shared" si="35"/>
        <v>L</v>
      </c>
      <c r="N176" s="3" t="str">
        <f t="shared" si="36"/>
        <v>match</v>
      </c>
      <c r="O176" s="3" t="str">
        <f t="shared" si="37"/>
        <v>H</v>
      </c>
      <c r="P176" s="3" t="str">
        <f t="shared" si="38"/>
        <v>no match</v>
      </c>
      <c r="Q176" s="3" t="str">
        <f t="shared" si="39"/>
        <v>H</v>
      </c>
      <c r="R176" t="str">
        <f t="shared" si="40"/>
        <v>no match</v>
      </c>
      <c r="S176" s="4" t="str">
        <f t="shared" si="41"/>
        <v>H</v>
      </c>
      <c r="T176" s="4" t="str">
        <f t="shared" si="42"/>
        <v>no match</v>
      </c>
    </row>
    <row r="177" spans="1:20">
      <c r="A177" t="s">
        <v>334</v>
      </c>
      <c r="B177">
        <v>131.59100000000001</v>
      </c>
      <c r="C177">
        <v>132.26400000000001</v>
      </c>
      <c r="D177">
        <v>130.44</v>
      </c>
      <c r="E177">
        <v>131.001</v>
      </c>
      <c r="F177">
        <v>130775</v>
      </c>
      <c r="G177" s="3" t="str">
        <f t="shared" si="29"/>
        <v>H</v>
      </c>
      <c r="H177" s="3" t="str">
        <f t="shared" si="31"/>
        <v>no match</v>
      </c>
      <c r="I177" s="3" t="str">
        <f t="shared" si="30"/>
        <v>L</v>
      </c>
      <c r="J177" s="3" t="str">
        <f t="shared" si="32"/>
        <v>no match</v>
      </c>
      <c r="K177" s="3" t="str">
        <f t="shared" si="33"/>
        <v>H</v>
      </c>
      <c r="L177" s="3" t="str">
        <f t="shared" si="34"/>
        <v>match</v>
      </c>
      <c r="M177" s="3" t="str">
        <f t="shared" si="35"/>
        <v>H</v>
      </c>
      <c r="N177" s="3" t="str">
        <f t="shared" si="36"/>
        <v>match</v>
      </c>
      <c r="O177" s="3" t="str">
        <f t="shared" si="37"/>
        <v>H</v>
      </c>
      <c r="P177" s="3" t="str">
        <f t="shared" si="38"/>
        <v>match</v>
      </c>
      <c r="Q177" s="3" t="str">
        <f t="shared" si="39"/>
        <v>L</v>
      </c>
      <c r="R177" t="str">
        <f t="shared" si="40"/>
        <v>no match</v>
      </c>
      <c r="S177" s="4" t="str">
        <f t="shared" si="41"/>
        <v>H</v>
      </c>
      <c r="T177" s="4" t="str">
        <f t="shared" si="42"/>
        <v>match</v>
      </c>
    </row>
    <row r="178" spans="1:20">
      <c r="A178" t="s">
        <v>333</v>
      </c>
      <c r="B178">
        <v>130.946</v>
      </c>
      <c r="C178">
        <v>131.221</v>
      </c>
      <c r="D178">
        <v>129.678</v>
      </c>
      <c r="E178">
        <v>130.11799999999999</v>
      </c>
      <c r="F178">
        <v>115412</v>
      </c>
      <c r="G178" s="3" t="str">
        <f t="shared" si="29"/>
        <v>L</v>
      </c>
      <c r="H178" s="3" t="str">
        <f t="shared" si="31"/>
        <v>no match</v>
      </c>
      <c r="I178" s="3" t="str">
        <f t="shared" si="30"/>
        <v>L</v>
      </c>
      <c r="J178" s="3" t="str">
        <f t="shared" si="32"/>
        <v>match</v>
      </c>
      <c r="K178" s="3" t="str">
        <f t="shared" si="33"/>
        <v>L</v>
      </c>
      <c r="L178" s="3" t="str">
        <f t="shared" si="34"/>
        <v>match</v>
      </c>
      <c r="M178" s="3" t="str">
        <f t="shared" si="35"/>
        <v>H</v>
      </c>
      <c r="N178" s="3" t="str">
        <f t="shared" si="36"/>
        <v>no match</v>
      </c>
      <c r="O178" s="3" t="str">
        <f t="shared" si="37"/>
        <v>L</v>
      </c>
      <c r="P178" s="3" t="str">
        <f t="shared" si="38"/>
        <v>match</v>
      </c>
      <c r="Q178" s="3" t="str">
        <f t="shared" si="39"/>
        <v>H</v>
      </c>
      <c r="R178" t="str">
        <f t="shared" si="40"/>
        <v>no match</v>
      </c>
      <c r="S178" s="4" t="str">
        <f t="shared" si="41"/>
        <v>H</v>
      </c>
      <c r="T178" s="4" t="str">
        <f t="shared" si="42"/>
        <v>no match</v>
      </c>
    </row>
    <row r="179" spans="1:20">
      <c r="A179" t="s">
        <v>332</v>
      </c>
      <c r="B179">
        <v>130.11799999999999</v>
      </c>
      <c r="C179">
        <v>131.20699999999999</v>
      </c>
      <c r="D179">
        <v>129.614</v>
      </c>
      <c r="E179">
        <v>130.72499999999999</v>
      </c>
      <c r="F179">
        <v>136216</v>
      </c>
      <c r="G179" s="3" t="str">
        <f t="shared" si="29"/>
        <v>H</v>
      </c>
      <c r="H179" s="3" t="str">
        <f t="shared" si="31"/>
        <v>no match</v>
      </c>
      <c r="I179" s="3" t="str">
        <f t="shared" si="30"/>
        <v>H</v>
      </c>
      <c r="J179" s="3" t="str">
        <f t="shared" si="32"/>
        <v>match</v>
      </c>
      <c r="K179" s="3" t="str">
        <f t="shared" si="33"/>
        <v>H</v>
      </c>
      <c r="L179" s="3" t="str">
        <f t="shared" si="34"/>
        <v>match</v>
      </c>
      <c r="M179" s="3" t="str">
        <f t="shared" si="35"/>
        <v>H</v>
      </c>
      <c r="N179" s="3" t="str">
        <f t="shared" si="36"/>
        <v>match</v>
      </c>
      <c r="O179" s="3" t="str">
        <f t="shared" si="37"/>
        <v>L</v>
      </c>
      <c r="P179" s="3" t="str">
        <f t="shared" si="38"/>
        <v>no match</v>
      </c>
      <c r="Q179" s="3" t="str">
        <f t="shared" si="39"/>
        <v>H</v>
      </c>
      <c r="R179" t="str">
        <f t="shared" si="40"/>
        <v>match</v>
      </c>
      <c r="S179" s="4" t="str">
        <f t="shared" si="41"/>
        <v>H</v>
      </c>
      <c r="T179" s="4" t="str">
        <f t="shared" si="42"/>
        <v>match</v>
      </c>
    </row>
    <row r="180" spans="1:20">
      <c r="A180" t="s">
        <v>331</v>
      </c>
      <c r="B180">
        <v>130.733</v>
      </c>
      <c r="C180">
        <v>131.26300000000001</v>
      </c>
      <c r="D180">
        <v>130.46100000000001</v>
      </c>
      <c r="E180">
        <v>131.029</v>
      </c>
      <c r="F180">
        <v>126681</v>
      </c>
      <c r="G180" s="3" t="str">
        <f t="shared" si="29"/>
        <v>L</v>
      </c>
      <c r="H180" s="3" t="str">
        <f t="shared" si="31"/>
        <v>no match</v>
      </c>
      <c r="I180" s="3" t="str">
        <f t="shared" si="30"/>
        <v>H</v>
      </c>
      <c r="J180" s="3" t="str">
        <f t="shared" si="32"/>
        <v>no match</v>
      </c>
      <c r="K180" s="3" t="str">
        <f t="shared" si="33"/>
        <v>L</v>
      </c>
      <c r="L180" s="3" t="str">
        <f t="shared" si="34"/>
        <v>match</v>
      </c>
      <c r="M180" s="3" t="str">
        <f t="shared" si="35"/>
        <v>L</v>
      </c>
      <c r="N180" s="3" t="str">
        <f t="shared" si="36"/>
        <v>match</v>
      </c>
      <c r="O180" s="3" t="str">
        <f t="shared" si="37"/>
        <v>L</v>
      </c>
      <c r="P180" s="3" t="str">
        <f t="shared" si="38"/>
        <v>match</v>
      </c>
      <c r="Q180" s="3" t="str">
        <f t="shared" si="39"/>
        <v>L</v>
      </c>
      <c r="R180" t="str">
        <f t="shared" si="40"/>
        <v>match</v>
      </c>
      <c r="S180" s="4" t="str">
        <f t="shared" si="41"/>
        <v>H</v>
      </c>
      <c r="T180" s="4" t="str">
        <f t="shared" si="42"/>
        <v>no match</v>
      </c>
    </row>
    <row r="181" spans="1:20">
      <c r="A181" t="s">
        <v>330</v>
      </c>
      <c r="B181">
        <v>131.01599999999999</v>
      </c>
      <c r="C181">
        <v>132.422</v>
      </c>
      <c r="D181">
        <v>130.66200000000001</v>
      </c>
      <c r="E181">
        <v>130.952</v>
      </c>
      <c r="F181">
        <v>141580</v>
      </c>
      <c r="G181" s="3" t="str">
        <f t="shared" si="29"/>
        <v>H</v>
      </c>
      <c r="H181" s="3" t="str">
        <f t="shared" si="31"/>
        <v>no match</v>
      </c>
      <c r="I181" s="3" t="str">
        <f t="shared" si="30"/>
        <v>H</v>
      </c>
      <c r="J181" s="3" t="str">
        <f t="shared" si="32"/>
        <v>match</v>
      </c>
      <c r="K181" s="3" t="str">
        <f t="shared" si="33"/>
        <v>H</v>
      </c>
      <c r="L181" s="3" t="str">
        <f t="shared" si="34"/>
        <v>match</v>
      </c>
      <c r="M181" s="3" t="str">
        <f t="shared" si="35"/>
        <v>H</v>
      </c>
      <c r="N181" s="3" t="str">
        <f t="shared" si="36"/>
        <v>match</v>
      </c>
      <c r="O181" s="3" t="str">
        <f t="shared" si="37"/>
        <v>L</v>
      </c>
      <c r="P181" s="3" t="str">
        <f t="shared" si="38"/>
        <v>no match</v>
      </c>
      <c r="Q181" s="3" t="str">
        <f t="shared" si="39"/>
        <v>H</v>
      </c>
      <c r="R181" t="str">
        <f t="shared" si="40"/>
        <v>match</v>
      </c>
      <c r="S181" s="4" t="str">
        <f t="shared" si="41"/>
        <v>H</v>
      </c>
      <c r="T181" s="4" t="str">
        <f t="shared" si="42"/>
        <v>match</v>
      </c>
    </row>
    <row r="182" spans="1:20">
      <c r="A182" t="s">
        <v>329</v>
      </c>
      <c r="B182">
        <v>130.90799999999999</v>
      </c>
      <c r="C182">
        <v>131.93799999999999</v>
      </c>
      <c r="D182">
        <v>130.405</v>
      </c>
      <c r="E182">
        <v>131.536</v>
      </c>
      <c r="F182">
        <v>157960</v>
      </c>
      <c r="G182" s="3" t="str">
        <f t="shared" si="29"/>
        <v>H</v>
      </c>
      <c r="H182" s="3" t="str">
        <f t="shared" si="31"/>
        <v>match</v>
      </c>
      <c r="I182" s="3" t="str">
        <f t="shared" si="30"/>
        <v>H</v>
      </c>
      <c r="J182" s="3" t="str">
        <f t="shared" si="32"/>
        <v>match</v>
      </c>
      <c r="K182" s="3" t="str">
        <f t="shared" si="33"/>
        <v>H</v>
      </c>
      <c r="L182" s="3" t="str">
        <f t="shared" si="34"/>
        <v>match</v>
      </c>
      <c r="M182" s="3" t="str">
        <f t="shared" si="35"/>
        <v>H</v>
      </c>
      <c r="N182" s="3" t="str">
        <f t="shared" si="36"/>
        <v>match</v>
      </c>
      <c r="O182" s="3" t="str">
        <f t="shared" si="37"/>
        <v>H</v>
      </c>
      <c r="P182" s="3" t="str">
        <f t="shared" si="38"/>
        <v>match</v>
      </c>
      <c r="Q182" s="3" t="str">
        <f t="shared" si="39"/>
        <v>H</v>
      </c>
      <c r="R182" t="str">
        <f t="shared" si="40"/>
        <v>match</v>
      </c>
      <c r="S182" s="4" t="str">
        <f t="shared" si="41"/>
        <v>H</v>
      </c>
      <c r="T182" s="4" t="str">
        <f t="shared" si="42"/>
        <v>match</v>
      </c>
    </row>
    <row r="183" spans="1:20">
      <c r="A183" t="s">
        <v>328</v>
      </c>
      <c r="B183">
        <v>130.66399999999999</v>
      </c>
      <c r="C183">
        <v>131.48099999999999</v>
      </c>
      <c r="D183">
        <v>130.05600000000001</v>
      </c>
      <c r="E183">
        <v>130.47800000000001</v>
      </c>
      <c r="F183">
        <v>120885</v>
      </c>
      <c r="G183" s="3" t="str">
        <f t="shared" si="29"/>
        <v>L</v>
      </c>
      <c r="H183" s="3" t="str">
        <f t="shared" si="31"/>
        <v>no match</v>
      </c>
      <c r="I183" s="3" t="str">
        <f t="shared" si="30"/>
        <v>L</v>
      </c>
      <c r="J183" s="3" t="str">
        <f t="shared" si="32"/>
        <v>match</v>
      </c>
      <c r="K183" s="3" t="str">
        <f t="shared" si="33"/>
        <v>L</v>
      </c>
      <c r="L183" s="3" t="str">
        <f t="shared" si="34"/>
        <v>match</v>
      </c>
      <c r="M183" s="3" t="str">
        <f t="shared" si="35"/>
        <v>H</v>
      </c>
      <c r="N183" s="3" t="str">
        <f t="shared" si="36"/>
        <v>no match</v>
      </c>
      <c r="O183" s="3" t="str">
        <f t="shared" si="37"/>
        <v>H</v>
      </c>
      <c r="P183" s="3" t="str">
        <f t="shared" si="38"/>
        <v>no match</v>
      </c>
      <c r="Q183" s="3" t="str">
        <f t="shared" si="39"/>
        <v>L</v>
      </c>
      <c r="R183" t="str">
        <f t="shared" si="40"/>
        <v>match</v>
      </c>
      <c r="S183" s="4" t="str">
        <f t="shared" si="41"/>
        <v>H</v>
      </c>
      <c r="T183" s="4" t="str">
        <f t="shared" si="42"/>
        <v>no match</v>
      </c>
    </row>
    <row r="184" spans="1:20">
      <c r="A184" t="s">
        <v>327</v>
      </c>
      <c r="B184">
        <v>130.477</v>
      </c>
      <c r="C184">
        <v>131.33799999999999</v>
      </c>
      <c r="D184">
        <v>130.28700000000001</v>
      </c>
      <c r="E184">
        <v>130.905</v>
      </c>
      <c r="F184">
        <v>152008</v>
      </c>
      <c r="G184" s="3" t="str">
        <f t="shared" si="29"/>
        <v>H</v>
      </c>
      <c r="H184" s="3" t="str">
        <f t="shared" si="31"/>
        <v>no match</v>
      </c>
      <c r="I184" s="3" t="str">
        <f t="shared" si="30"/>
        <v>L</v>
      </c>
      <c r="J184" s="3" t="str">
        <f t="shared" si="32"/>
        <v>no match</v>
      </c>
      <c r="K184" s="3" t="str">
        <f t="shared" si="33"/>
        <v>H</v>
      </c>
      <c r="L184" s="3" t="str">
        <f t="shared" si="34"/>
        <v>match</v>
      </c>
      <c r="M184" s="3" t="str">
        <f t="shared" si="35"/>
        <v>H</v>
      </c>
      <c r="N184" s="3" t="str">
        <f t="shared" si="36"/>
        <v>match</v>
      </c>
      <c r="O184" s="3" t="str">
        <f t="shared" si="37"/>
        <v>H</v>
      </c>
      <c r="P184" s="3" t="str">
        <f t="shared" si="38"/>
        <v>match</v>
      </c>
      <c r="Q184" s="3" t="str">
        <f t="shared" si="39"/>
        <v>H</v>
      </c>
      <c r="R184" t="str">
        <f t="shared" si="40"/>
        <v>match</v>
      </c>
      <c r="S184" s="4" t="str">
        <f t="shared" si="41"/>
        <v>H</v>
      </c>
      <c r="T184" s="4" t="str">
        <f t="shared" si="42"/>
        <v>match</v>
      </c>
    </row>
    <row r="185" spans="1:20">
      <c r="A185" t="s">
        <v>326</v>
      </c>
      <c r="B185">
        <v>130.905</v>
      </c>
      <c r="C185">
        <v>132.215</v>
      </c>
      <c r="D185">
        <v>130.482</v>
      </c>
      <c r="E185">
        <v>131.898</v>
      </c>
      <c r="F185">
        <v>130962</v>
      </c>
      <c r="G185" s="3" t="str">
        <f t="shared" si="29"/>
        <v>L</v>
      </c>
      <c r="H185" s="3" t="str">
        <f t="shared" si="31"/>
        <v>no match</v>
      </c>
      <c r="I185" s="3" t="str">
        <f t="shared" si="30"/>
        <v>H</v>
      </c>
      <c r="J185" s="3" t="str">
        <f t="shared" si="32"/>
        <v>no match</v>
      </c>
      <c r="K185" s="3" t="str">
        <f t="shared" si="33"/>
        <v>L</v>
      </c>
      <c r="L185" s="3" t="str">
        <f t="shared" si="34"/>
        <v>match</v>
      </c>
      <c r="M185" s="3" t="str">
        <f t="shared" si="35"/>
        <v>H</v>
      </c>
      <c r="N185" s="3" t="str">
        <f t="shared" si="36"/>
        <v>no match</v>
      </c>
      <c r="O185" s="3" t="str">
        <f t="shared" si="37"/>
        <v>L</v>
      </c>
      <c r="P185" s="3" t="str">
        <f t="shared" si="38"/>
        <v>match</v>
      </c>
      <c r="Q185" s="3" t="str">
        <f t="shared" si="39"/>
        <v>L</v>
      </c>
      <c r="R185" t="str">
        <f t="shared" si="40"/>
        <v>match</v>
      </c>
      <c r="S185" s="4" t="str">
        <f t="shared" si="41"/>
        <v>H</v>
      </c>
      <c r="T185" s="4" t="str">
        <f t="shared" si="42"/>
        <v>no match</v>
      </c>
    </row>
    <row r="186" spans="1:20">
      <c r="A186" t="s">
        <v>325</v>
      </c>
      <c r="B186">
        <v>131.898</v>
      </c>
      <c r="C186">
        <v>132.054</v>
      </c>
      <c r="D186">
        <v>131.048</v>
      </c>
      <c r="E186">
        <v>131.06299999999999</v>
      </c>
      <c r="F186">
        <v>124335</v>
      </c>
      <c r="G186" s="3" t="str">
        <f t="shared" si="29"/>
        <v>L</v>
      </c>
      <c r="H186" s="3" t="str">
        <f t="shared" si="31"/>
        <v>match</v>
      </c>
      <c r="I186" s="3" t="str">
        <f t="shared" si="30"/>
        <v>L</v>
      </c>
      <c r="J186" s="3" t="str">
        <f t="shared" si="32"/>
        <v>match</v>
      </c>
      <c r="K186" s="3" t="str">
        <f t="shared" si="33"/>
        <v>H</v>
      </c>
      <c r="L186" s="3" t="str">
        <f t="shared" si="34"/>
        <v>no match</v>
      </c>
      <c r="M186" s="3" t="str">
        <f t="shared" si="35"/>
        <v>L</v>
      </c>
      <c r="N186" s="3" t="str">
        <f t="shared" si="36"/>
        <v>match</v>
      </c>
      <c r="O186" s="3" t="str">
        <f t="shared" si="37"/>
        <v>L</v>
      </c>
      <c r="P186" s="3" t="str">
        <f t="shared" si="38"/>
        <v>match</v>
      </c>
      <c r="Q186" s="3" t="str">
        <f t="shared" si="39"/>
        <v>L</v>
      </c>
      <c r="R186" t="str">
        <f t="shared" si="40"/>
        <v>match</v>
      </c>
      <c r="S186" s="4" t="str">
        <f t="shared" si="41"/>
        <v>H</v>
      </c>
      <c r="T186" s="4" t="str">
        <f t="shared" si="42"/>
        <v>no match</v>
      </c>
    </row>
    <row r="187" spans="1:20">
      <c r="A187" t="s">
        <v>324</v>
      </c>
      <c r="B187">
        <v>131.05500000000001</v>
      </c>
      <c r="C187">
        <v>131.233</v>
      </c>
      <c r="D187">
        <v>124.771</v>
      </c>
      <c r="E187">
        <v>128.05799999999999</v>
      </c>
      <c r="F187">
        <v>209458</v>
      </c>
      <c r="G187" s="3" t="str">
        <f t="shared" si="29"/>
        <v>H</v>
      </c>
      <c r="H187" s="3" t="str">
        <f t="shared" si="31"/>
        <v>no match</v>
      </c>
      <c r="I187" s="3" t="str">
        <f t="shared" si="30"/>
        <v>H</v>
      </c>
      <c r="J187" s="3" t="str">
        <f t="shared" si="32"/>
        <v>match</v>
      </c>
      <c r="K187" s="3" t="str">
        <f t="shared" si="33"/>
        <v>H</v>
      </c>
      <c r="L187" s="3" t="str">
        <f t="shared" si="34"/>
        <v>match</v>
      </c>
      <c r="M187" s="3" t="str">
        <f t="shared" si="35"/>
        <v>H</v>
      </c>
      <c r="N187" s="3" t="str">
        <f t="shared" si="36"/>
        <v>match</v>
      </c>
      <c r="O187" s="3" t="str">
        <f t="shared" si="37"/>
        <v>H</v>
      </c>
      <c r="P187" s="3" t="str">
        <f t="shared" si="38"/>
        <v>match</v>
      </c>
      <c r="Q187" s="3" t="str">
        <f t="shared" si="39"/>
        <v>H</v>
      </c>
      <c r="R187" t="str">
        <f t="shared" si="40"/>
        <v>match</v>
      </c>
      <c r="S187" s="4" t="str">
        <f t="shared" si="41"/>
        <v>H</v>
      </c>
      <c r="T187" s="4" t="str">
        <f t="shared" si="42"/>
        <v>match</v>
      </c>
    </row>
    <row r="188" spans="1:20">
      <c r="A188" t="s">
        <v>323</v>
      </c>
      <c r="B188">
        <v>127.949</v>
      </c>
      <c r="C188">
        <v>128.595</v>
      </c>
      <c r="D188">
        <v>127.467</v>
      </c>
      <c r="E188">
        <v>128.01900000000001</v>
      </c>
      <c r="F188">
        <v>110457</v>
      </c>
      <c r="G188" s="3" t="str">
        <f t="shared" si="29"/>
        <v>L</v>
      </c>
      <c r="H188" s="3" t="str">
        <f t="shared" si="31"/>
        <v>no match</v>
      </c>
      <c r="I188" s="3" t="str">
        <f t="shared" si="30"/>
        <v>L</v>
      </c>
      <c r="J188" s="3" t="str">
        <f t="shared" si="32"/>
        <v>match</v>
      </c>
      <c r="K188" s="3" t="str">
        <f t="shared" si="33"/>
        <v>L</v>
      </c>
      <c r="L188" s="3" t="str">
        <f t="shared" si="34"/>
        <v>match</v>
      </c>
      <c r="M188" s="3" t="str">
        <f t="shared" si="35"/>
        <v>L</v>
      </c>
      <c r="N188" s="3" t="str">
        <f t="shared" si="36"/>
        <v>match</v>
      </c>
      <c r="O188" s="3" t="str">
        <f t="shared" si="37"/>
        <v>L</v>
      </c>
      <c r="P188" s="3" t="str">
        <f t="shared" si="38"/>
        <v>match</v>
      </c>
      <c r="Q188" s="3" t="str">
        <f t="shared" si="39"/>
        <v>H</v>
      </c>
      <c r="R188" t="str">
        <f t="shared" si="40"/>
        <v>no match</v>
      </c>
      <c r="S188" s="4" t="str">
        <f t="shared" si="41"/>
        <v>L</v>
      </c>
      <c r="T188" s="4" t="str">
        <f t="shared" si="42"/>
        <v>match</v>
      </c>
    </row>
    <row r="189" spans="1:20">
      <c r="A189" t="s">
        <v>322</v>
      </c>
      <c r="B189">
        <v>128.011</v>
      </c>
      <c r="C189">
        <v>128.36199999999999</v>
      </c>
      <c r="D189">
        <v>124.809</v>
      </c>
      <c r="E189">
        <v>125.371</v>
      </c>
      <c r="F189">
        <v>161630</v>
      </c>
      <c r="G189" s="3" t="str">
        <f t="shared" si="29"/>
        <v>H</v>
      </c>
      <c r="H189" s="3" t="str">
        <f t="shared" si="31"/>
        <v>no match</v>
      </c>
      <c r="I189" s="3" t="str">
        <f t="shared" si="30"/>
        <v>L</v>
      </c>
      <c r="J189" s="3" t="str">
        <f t="shared" si="32"/>
        <v>no match</v>
      </c>
      <c r="K189" s="3" t="str">
        <f t="shared" si="33"/>
        <v>H</v>
      </c>
      <c r="L189" s="3" t="str">
        <f t="shared" si="34"/>
        <v>match</v>
      </c>
      <c r="M189" s="3" t="str">
        <f t="shared" si="35"/>
        <v>H</v>
      </c>
      <c r="N189" s="3" t="str">
        <f t="shared" si="36"/>
        <v>match</v>
      </c>
      <c r="O189" s="3" t="str">
        <f t="shared" si="37"/>
        <v>H</v>
      </c>
      <c r="P189" s="3" t="str">
        <f t="shared" si="38"/>
        <v>match</v>
      </c>
      <c r="Q189" s="3" t="str">
        <f t="shared" si="39"/>
        <v>H</v>
      </c>
      <c r="R189" t="str">
        <f t="shared" si="40"/>
        <v>match</v>
      </c>
      <c r="S189" s="4" t="str">
        <f t="shared" si="41"/>
        <v>H</v>
      </c>
      <c r="T189" s="4" t="str">
        <f t="shared" si="42"/>
        <v>match</v>
      </c>
    </row>
    <row r="190" spans="1:20">
      <c r="A190" t="s">
        <v>321</v>
      </c>
      <c r="B190">
        <v>125.37</v>
      </c>
      <c r="C190">
        <v>127.687</v>
      </c>
      <c r="D190">
        <v>125.28100000000001</v>
      </c>
      <c r="E190">
        <v>127.126</v>
      </c>
      <c r="F190">
        <v>170382</v>
      </c>
      <c r="G190" s="3" t="str">
        <f t="shared" si="29"/>
        <v>H</v>
      </c>
      <c r="H190" s="3" t="str">
        <f t="shared" si="31"/>
        <v>match</v>
      </c>
      <c r="I190" s="3" t="str">
        <f t="shared" si="30"/>
        <v>H</v>
      </c>
      <c r="J190" s="3" t="str">
        <f t="shared" si="32"/>
        <v>match</v>
      </c>
      <c r="K190" s="3" t="str">
        <f t="shared" si="33"/>
        <v>L</v>
      </c>
      <c r="L190" s="3" t="str">
        <f t="shared" si="34"/>
        <v>no match</v>
      </c>
      <c r="M190" s="3" t="str">
        <f t="shared" si="35"/>
        <v>H</v>
      </c>
      <c r="N190" s="3" t="str">
        <f t="shared" si="36"/>
        <v>match</v>
      </c>
      <c r="O190" s="3" t="str">
        <f t="shared" si="37"/>
        <v>H</v>
      </c>
      <c r="P190" s="3" t="str">
        <f t="shared" si="38"/>
        <v>match</v>
      </c>
      <c r="Q190" s="3" t="str">
        <f t="shared" si="39"/>
        <v>L</v>
      </c>
      <c r="R190" t="str">
        <f t="shared" si="40"/>
        <v>no match</v>
      </c>
      <c r="S190" s="4" t="str">
        <f t="shared" si="41"/>
        <v>H</v>
      </c>
      <c r="T190" s="4" t="str">
        <f t="shared" si="42"/>
        <v>match</v>
      </c>
    </row>
    <row r="191" spans="1:20">
      <c r="A191" t="s">
        <v>320</v>
      </c>
      <c r="B191">
        <v>127.03100000000001</v>
      </c>
      <c r="C191">
        <v>127.456</v>
      </c>
      <c r="D191">
        <v>125.905</v>
      </c>
      <c r="E191">
        <v>127.026</v>
      </c>
      <c r="F191">
        <v>158252</v>
      </c>
      <c r="G191" s="3" t="str">
        <f t="shared" si="29"/>
        <v>L</v>
      </c>
      <c r="H191" s="3" t="str">
        <f t="shared" si="31"/>
        <v>no match</v>
      </c>
      <c r="I191" s="3" t="str">
        <f t="shared" si="30"/>
        <v>L</v>
      </c>
      <c r="J191" s="3" t="str">
        <f t="shared" si="32"/>
        <v>match</v>
      </c>
      <c r="K191" s="3" t="str">
        <f t="shared" si="33"/>
        <v>H</v>
      </c>
      <c r="L191" s="3" t="str">
        <f t="shared" si="34"/>
        <v>no match</v>
      </c>
      <c r="M191" s="3" t="str">
        <f t="shared" si="35"/>
        <v>H</v>
      </c>
      <c r="N191" s="3" t="str">
        <f t="shared" si="36"/>
        <v>no match</v>
      </c>
      <c r="O191" s="3" t="str">
        <f t="shared" si="37"/>
        <v>H</v>
      </c>
      <c r="P191" s="3" t="str">
        <f t="shared" si="38"/>
        <v>no match</v>
      </c>
      <c r="Q191" s="3" t="str">
        <f t="shared" si="39"/>
        <v>H</v>
      </c>
      <c r="R191" t="str">
        <f t="shared" si="40"/>
        <v>no match</v>
      </c>
      <c r="S191" s="4" t="str">
        <f t="shared" si="41"/>
        <v>H</v>
      </c>
      <c r="T191" s="4" t="str">
        <f t="shared" si="42"/>
        <v>no match</v>
      </c>
    </row>
    <row r="192" spans="1:20">
      <c r="A192" t="s">
        <v>319</v>
      </c>
      <c r="B192">
        <v>127.026</v>
      </c>
      <c r="C192">
        <v>127.916</v>
      </c>
      <c r="D192">
        <v>126.664</v>
      </c>
      <c r="E192">
        <v>126.952</v>
      </c>
      <c r="F192">
        <v>143667</v>
      </c>
      <c r="G192" s="3" t="str">
        <f t="shared" si="29"/>
        <v>L</v>
      </c>
      <c r="H192" s="3" t="str">
        <f t="shared" si="31"/>
        <v>match</v>
      </c>
      <c r="I192" s="3" t="str">
        <f t="shared" si="30"/>
        <v>L</v>
      </c>
      <c r="J192" s="3" t="str">
        <f t="shared" si="32"/>
        <v>match</v>
      </c>
      <c r="K192" s="3" t="str">
        <f t="shared" si="33"/>
        <v>L</v>
      </c>
      <c r="L192" s="3" t="str">
        <f t="shared" si="34"/>
        <v>match</v>
      </c>
      <c r="M192" s="3" t="str">
        <f t="shared" si="35"/>
        <v>L</v>
      </c>
      <c r="N192" s="3" t="str">
        <f t="shared" si="36"/>
        <v>match</v>
      </c>
      <c r="O192" s="3" t="str">
        <f t="shared" si="37"/>
        <v>L</v>
      </c>
      <c r="P192" s="3" t="str">
        <f t="shared" si="38"/>
        <v>match</v>
      </c>
      <c r="Q192" s="3" t="str">
        <f t="shared" si="39"/>
        <v>H</v>
      </c>
      <c r="R192" t="str">
        <f t="shared" si="40"/>
        <v>no match</v>
      </c>
      <c r="S192" s="4" t="str">
        <f t="shared" si="41"/>
        <v>H</v>
      </c>
      <c r="T192" s="4" t="str">
        <f t="shared" si="42"/>
        <v>no match</v>
      </c>
    </row>
    <row r="193" spans="1:20">
      <c r="A193" t="s">
        <v>318</v>
      </c>
      <c r="B193">
        <v>126.803</v>
      </c>
      <c r="C193">
        <v>127.07299999999999</v>
      </c>
      <c r="D193">
        <v>126.247</v>
      </c>
      <c r="E193">
        <v>126.51300000000001</v>
      </c>
      <c r="F193">
        <v>117353</v>
      </c>
      <c r="G193" s="3" t="str">
        <f t="shared" si="29"/>
        <v>L</v>
      </c>
      <c r="H193" s="3" t="str">
        <f t="shared" si="31"/>
        <v>match</v>
      </c>
      <c r="I193" s="3" t="str">
        <f t="shared" si="30"/>
        <v>L</v>
      </c>
      <c r="J193" s="3" t="str">
        <f t="shared" si="32"/>
        <v>match</v>
      </c>
      <c r="K193" s="3" t="str">
        <f t="shared" si="33"/>
        <v>L</v>
      </c>
      <c r="L193" s="3" t="str">
        <f t="shared" si="34"/>
        <v>match</v>
      </c>
      <c r="M193" s="3" t="str">
        <f t="shared" si="35"/>
        <v>H</v>
      </c>
      <c r="N193" s="3" t="str">
        <f t="shared" si="36"/>
        <v>no match</v>
      </c>
      <c r="O193" s="3" t="str">
        <f t="shared" si="37"/>
        <v>L</v>
      </c>
      <c r="P193" s="3" t="str">
        <f t="shared" si="38"/>
        <v>match</v>
      </c>
      <c r="Q193" s="3" t="str">
        <f t="shared" si="39"/>
        <v>H</v>
      </c>
      <c r="R193" t="str">
        <f t="shared" si="40"/>
        <v>no match</v>
      </c>
      <c r="S193" s="4" t="str">
        <f t="shared" si="41"/>
        <v>H</v>
      </c>
      <c r="T193" s="4" t="str">
        <f t="shared" si="42"/>
        <v>no match</v>
      </c>
    </row>
    <row r="194" spans="1:20">
      <c r="A194" t="s">
        <v>317</v>
      </c>
      <c r="B194">
        <v>126.51300000000001</v>
      </c>
      <c r="C194">
        <v>128.15199999999999</v>
      </c>
      <c r="D194">
        <v>126.44499999999999</v>
      </c>
      <c r="E194">
        <v>127.66500000000001</v>
      </c>
      <c r="F194">
        <v>117371</v>
      </c>
      <c r="G194" s="3" t="str">
        <f t="shared" si="29"/>
        <v>H</v>
      </c>
      <c r="H194" s="3" t="str">
        <f t="shared" si="31"/>
        <v>no match</v>
      </c>
      <c r="I194" s="3" t="str">
        <f t="shared" si="30"/>
        <v>L</v>
      </c>
      <c r="J194" s="3" t="str">
        <f t="shared" si="32"/>
        <v>no match</v>
      </c>
      <c r="K194" s="3" t="str">
        <f t="shared" si="33"/>
        <v>L</v>
      </c>
      <c r="L194" s="3" t="str">
        <f t="shared" si="34"/>
        <v>no match</v>
      </c>
      <c r="M194" s="3" t="str">
        <f t="shared" si="35"/>
        <v>L</v>
      </c>
      <c r="N194" s="3" t="str">
        <f t="shared" si="36"/>
        <v>no match</v>
      </c>
      <c r="O194" s="3" t="str">
        <f t="shared" si="37"/>
        <v>L</v>
      </c>
      <c r="P194" s="3" t="str">
        <f t="shared" si="38"/>
        <v>no match</v>
      </c>
      <c r="Q194" s="3" t="str">
        <f t="shared" si="39"/>
        <v>L</v>
      </c>
      <c r="R194" t="str">
        <f t="shared" si="40"/>
        <v>no match</v>
      </c>
      <c r="S194" s="4" t="str">
        <f t="shared" si="41"/>
        <v>L</v>
      </c>
      <c r="T194" s="4" t="str">
        <f t="shared" si="42"/>
        <v>no match</v>
      </c>
    </row>
    <row r="195" spans="1:20">
      <c r="A195" t="s">
        <v>316</v>
      </c>
      <c r="B195">
        <v>127.664</v>
      </c>
      <c r="C195">
        <v>127.873</v>
      </c>
      <c r="D195">
        <v>126.586</v>
      </c>
      <c r="E195">
        <v>127.03400000000001</v>
      </c>
      <c r="F195">
        <v>110223</v>
      </c>
      <c r="G195" s="3" t="str">
        <f t="shared" ref="G195:G258" si="43">IF(F195&gt;F194,"H",IF(F195&lt;F194,"L",IF(F195=F194,"0","")))</f>
        <v>L</v>
      </c>
      <c r="H195" s="3" t="str">
        <f t="shared" si="31"/>
        <v>no match</v>
      </c>
      <c r="I195" s="3" t="str">
        <f t="shared" si="30"/>
        <v>L</v>
      </c>
      <c r="J195" s="3" t="str">
        <f t="shared" si="32"/>
        <v>match</v>
      </c>
      <c r="K195" s="3" t="str">
        <f t="shared" si="33"/>
        <v>L</v>
      </c>
      <c r="L195" s="3" t="str">
        <f t="shared" si="34"/>
        <v>match</v>
      </c>
      <c r="M195" s="3" t="str">
        <f t="shared" si="35"/>
        <v>L</v>
      </c>
      <c r="N195" s="3" t="str">
        <f t="shared" si="36"/>
        <v>match</v>
      </c>
      <c r="O195" s="3" t="str">
        <f t="shared" si="37"/>
        <v>L</v>
      </c>
      <c r="P195" s="3" t="str">
        <f t="shared" si="38"/>
        <v>match</v>
      </c>
      <c r="Q195" s="3" t="str">
        <f t="shared" si="39"/>
        <v>L</v>
      </c>
      <c r="R195" t="str">
        <f t="shared" si="40"/>
        <v>match</v>
      </c>
      <c r="S195" s="4" t="str">
        <f t="shared" si="41"/>
        <v>L</v>
      </c>
      <c r="T195" s="4" t="str">
        <f t="shared" si="42"/>
        <v>match</v>
      </c>
    </row>
    <row r="196" spans="1:20">
      <c r="A196" t="s">
        <v>315</v>
      </c>
      <c r="B196">
        <v>127.035</v>
      </c>
      <c r="C196">
        <v>127.57299999999999</v>
      </c>
      <c r="D196">
        <v>126.572</v>
      </c>
      <c r="E196">
        <v>127.325</v>
      </c>
      <c r="F196">
        <v>113007</v>
      </c>
      <c r="G196" s="3" t="str">
        <f t="shared" si="43"/>
        <v>H</v>
      </c>
      <c r="H196" s="3" t="str">
        <f t="shared" si="31"/>
        <v>no match</v>
      </c>
      <c r="I196" s="3" t="str">
        <f t="shared" ref="I196:I259" si="44">IF(F196&gt;F194,"H",IF(F196&lt;F194,"L",IF(F196=F194,"0","")))</f>
        <v>L</v>
      </c>
      <c r="J196" s="3" t="str">
        <f t="shared" si="32"/>
        <v>no match</v>
      </c>
      <c r="K196" s="3" t="str">
        <f t="shared" si="33"/>
        <v>L</v>
      </c>
      <c r="L196" s="3" t="str">
        <f t="shared" si="34"/>
        <v>no match</v>
      </c>
      <c r="M196" s="3" t="str">
        <f t="shared" si="35"/>
        <v>L</v>
      </c>
      <c r="N196" s="3" t="str">
        <f t="shared" si="36"/>
        <v>no match</v>
      </c>
      <c r="O196" s="3" t="str">
        <f t="shared" si="37"/>
        <v>L</v>
      </c>
      <c r="P196" s="3" t="str">
        <f t="shared" si="38"/>
        <v>no match</v>
      </c>
      <c r="Q196" s="3" t="str">
        <f t="shared" si="39"/>
        <v>L</v>
      </c>
      <c r="R196" t="str">
        <f t="shared" si="40"/>
        <v>no match</v>
      </c>
      <c r="S196" s="4" t="str">
        <f t="shared" si="41"/>
        <v>L</v>
      </c>
      <c r="T196" s="4" t="str">
        <f t="shared" si="42"/>
        <v>no match</v>
      </c>
    </row>
    <row r="197" spans="1:20">
      <c r="A197" t="s">
        <v>314</v>
      </c>
      <c r="B197">
        <v>127.325</v>
      </c>
      <c r="C197">
        <v>127.66800000000001</v>
      </c>
      <c r="D197">
        <v>126.108</v>
      </c>
      <c r="E197">
        <v>126.93899999999999</v>
      </c>
      <c r="F197">
        <v>103360</v>
      </c>
      <c r="G197" s="3" t="str">
        <f t="shared" si="43"/>
        <v>L</v>
      </c>
      <c r="H197" s="3" t="str">
        <f t="shared" ref="H197:H260" si="45">IF(G197=G196,"match","no match")</f>
        <v>no match</v>
      </c>
      <c r="I197" s="3" t="str">
        <f t="shared" si="44"/>
        <v>L</v>
      </c>
      <c r="J197" s="3" t="str">
        <f t="shared" ref="J197:J260" si="46">IF(I197=G197,"match","no match")</f>
        <v>match</v>
      </c>
      <c r="K197" s="3" t="str">
        <f t="shared" ref="K197:K260" si="47">IF(F197&gt;F194,"H",IF(F197&lt;F194,"L",IF(F197=F194,"0","")))</f>
        <v>L</v>
      </c>
      <c r="L197" s="3" t="str">
        <f t="shared" si="34"/>
        <v>match</v>
      </c>
      <c r="M197" s="3" t="str">
        <f t="shared" si="35"/>
        <v>L</v>
      </c>
      <c r="N197" s="3" t="str">
        <f t="shared" si="36"/>
        <v>match</v>
      </c>
      <c r="O197" s="3" t="str">
        <f t="shared" si="37"/>
        <v>L</v>
      </c>
      <c r="P197" s="3" t="str">
        <f t="shared" si="38"/>
        <v>match</v>
      </c>
      <c r="Q197" s="3" t="str">
        <f t="shared" si="39"/>
        <v>L</v>
      </c>
      <c r="R197" t="str">
        <f t="shared" si="40"/>
        <v>match</v>
      </c>
      <c r="S197" s="4" t="str">
        <f t="shared" si="41"/>
        <v>L</v>
      </c>
      <c r="T197" s="4" t="str">
        <f t="shared" si="42"/>
        <v>match</v>
      </c>
    </row>
    <row r="198" spans="1:20">
      <c r="A198" t="s">
        <v>313</v>
      </c>
      <c r="B198">
        <v>126.80800000000001</v>
      </c>
      <c r="C198">
        <v>127.556</v>
      </c>
      <c r="D198">
        <v>126.604</v>
      </c>
      <c r="E198">
        <v>127.47</v>
      </c>
      <c r="F198">
        <v>92655</v>
      </c>
      <c r="G198" s="3" t="str">
        <f t="shared" si="43"/>
        <v>L</v>
      </c>
      <c r="H198" s="3" t="str">
        <f t="shared" si="45"/>
        <v>match</v>
      </c>
      <c r="I198" s="3" t="str">
        <f t="shared" si="44"/>
        <v>L</v>
      </c>
      <c r="J198" s="3" t="str">
        <f t="shared" si="46"/>
        <v>match</v>
      </c>
      <c r="K198" s="3" t="str">
        <f t="shared" si="47"/>
        <v>L</v>
      </c>
      <c r="L198" s="3" t="str">
        <f t="shared" ref="L198:L261" si="48">IF(K198=G198,"match","no match")</f>
        <v>match</v>
      </c>
      <c r="M198" s="3" t="str">
        <f t="shared" si="35"/>
        <v>L</v>
      </c>
      <c r="N198" s="3" t="str">
        <f t="shared" si="36"/>
        <v>match</v>
      </c>
      <c r="O198" s="3" t="str">
        <f t="shared" si="37"/>
        <v>L</v>
      </c>
      <c r="P198" s="3" t="str">
        <f t="shared" si="38"/>
        <v>match</v>
      </c>
      <c r="Q198" s="3" t="str">
        <f t="shared" si="39"/>
        <v>L</v>
      </c>
      <c r="R198" t="str">
        <f t="shared" si="40"/>
        <v>match</v>
      </c>
      <c r="S198" s="4" t="str">
        <f t="shared" si="41"/>
        <v>L</v>
      </c>
      <c r="T198" s="4" t="str">
        <f t="shared" si="42"/>
        <v>match</v>
      </c>
    </row>
    <row r="199" spans="1:20">
      <c r="A199" t="s">
        <v>312</v>
      </c>
      <c r="B199">
        <v>127.47</v>
      </c>
      <c r="C199">
        <v>127.93</v>
      </c>
      <c r="D199">
        <v>126.584</v>
      </c>
      <c r="E199">
        <v>126.991</v>
      </c>
      <c r="F199">
        <v>122254</v>
      </c>
      <c r="G199" s="3" t="str">
        <f t="shared" si="43"/>
        <v>H</v>
      </c>
      <c r="H199" s="3" t="str">
        <f t="shared" si="45"/>
        <v>no match</v>
      </c>
      <c r="I199" s="3" t="str">
        <f t="shared" si="44"/>
        <v>H</v>
      </c>
      <c r="J199" s="3" t="str">
        <f t="shared" si="46"/>
        <v>match</v>
      </c>
      <c r="K199" s="3" t="str">
        <f t="shared" si="47"/>
        <v>H</v>
      </c>
      <c r="L199" s="3" t="str">
        <f t="shared" si="48"/>
        <v>match</v>
      </c>
      <c r="M199" s="3" t="str">
        <f t="shared" ref="M199:M262" si="49">IF(F199&gt;F194,"H",IF(F199&lt;F194,"L",IF(F199=F194,"0","")))</f>
        <v>H</v>
      </c>
      <c r="N199" s="3" t="str">
        <f t="shared" si="36"/>
        <v>match</v>
      </c>
      <c r="O199" s="3" t="str">
        <f t="shared" si="37"/>
        <v>L</v>
      </c>
      <c r="P199" s="3" t="str">
        <f t="shared" si="38"/>
        <v>no match</v>
      </c>
      <c r="Q199" s="3" t="str">
        <f t="shared" si="39"/>
        <v>L</v>
      </c>
      <c r="R199" t="str">
        <f t="shared" si="40"/>
        <v>no match</v>
      </c>
      <c r="S199" s="4" t="str">
        <f t="shared" si="41"/>
        <v>L</v>
      </c>
      <c r="T199" s="4" t="str">
        <f t="shared" si="42"/>
        <v>no match</v>
      </c>
    </row>
    <row r="200" spans="1:20">
      <c r="A200" t="s">
        <v>311</v>
      </c>
      <c r="B200">
        <v>126.991</v>
      </c>
      <c r="C200">
        <v>127.97499999999999</v>
      </c>
      <c r="D200">
        <v>126.61799999999999</v>
      </c>
      <c r="E200">
        <v>127.923</v>
      </c>
      <c r="F200">
        <v>124949</v>
      </c>
      <c r="G200" s="3" t="str">
        <f t="shared" si="43"/>
        <v>H</v>
      </c>
      <c r="H200" s="3" t="str">
        <f t="shared" si="45"/>
        <v>match</v>
      </c>
      <c r="I200" s="3" t="str">
        <f t="shared" si="44"/>
        <v>H</v>
      </c>
      <c r="J200" s="3" t="str">
        <f t="shared" si="46"/>
        <v>match</v>
      </c>
      <c r="K200" s="3" t="str">
        <f t="shared" si="47"/>
        <v>H</v>
      </c>
      <c r="L200" s="3" t="str">
        <f t="shared" si="48"/>
        <v>match</v>
      </c>
      <c r="M200" s="3" t="str">
        <f t="shared" si="49"/>
        <v>H</v>
      </c>
      <c r="N200" s="3" t="str">
        <f t="shared" ref="N200:N263" si="50">IF(M200=G200,"match","no match")</f>
        <v>match</v>
      </c>
      <c r="O200" s="3" t="str">
        <f t="shared" si="37"/>
        <v>L</v>
      </c>
      <c r="P200" s="3" t="str">
        <f t="shared" si="38"/>
        <v>no match</v>
      </c>
      <c r="Q200" s="3" t="str">
        <f t="shared" si="39"/>
        <v>L</v>
      </c>
      <c r="R200" t="str">
        <f t="shared" si="40"/>
        <v>no match</v>
      </c>
      <c r="S200" s="4" t="str">
        <f t="shared" si="41"/>
        <v>L</v>
      </c>
      <c r="T200" s="4" t="str">
        <f t="shared" si="42"/>
        <v>no match</v>
      </c>
    </row>
    <row r="201" spans="1:20">
      <c r="A201" t="s">
        <v>310</v>
      </c>
      <c r="B201">
        <v>127.923</v>
      </c>
      <c r="C201">
        <v>128.40799999999999</v>
      </c>
      <c r="D201">
        <v>127.408</v>
      </c>
      <c r="E201">
        <v>127.999</v>
      </c>
      <c r="F201">
        <v>139040</v>
      </c>
      <c r="G201" s="3" t="str">
        <f t="shared" si="43"/>
        <v>H</v>
      </c>
      <c r="H201" s="3" t="str">
        <f t="shared" si="45"/>
        <v>match</v>
      </c>
      <c r="I201" s="3" t="str">
        <f t="shared" si="44"/>
        <v>H</v>
      </c>
      <c r="J201" s="3" t="str">
        <f t="shared" si="46"/>
        <v>match</v>
      </c>
      <c r="K201" s="3" t="str">
        <f t="shared" si="47"/>
        <v>H</v>
      </c>
      <c r="L201" s="3" t="str">
        <f t="shared" si="48"/>
        <v>match</v>
      </c>
      <c r="M201" s="3" t="str">
        <f t="shared" si="49"/>
        <v>H</v>
      </c>
      <c r="N201" s="3" t="str">
        <f t="shared" si="50"/>
        <v>match</v>
      </c>
      <c r="O201" s="3" t="str">
        <f t="shared" si="37"/>
        <v>L</v>
      </c>
      <c r="P201" s="3" t="str">
        <f t="shared" si="38"/>
        <v>no match</v>
      </c>
      <c r="Q201" s="3" t="str">
        <f t="shared" si="39"/>
        <v>H</v>
      </c>
      <c r="R201" t="str">
        <f t="shared" si="40"/>
        <v>match</v>
      </c>
      <c r="S201" s="4" t="str">
        <f t="shared" si="41"/>
        <v>L</v>
      </c>
      <c r="T201" s="4" t="str">
        <f t="shared" si="42"/>
        <v>no match</v>
      </c>
    </row>
    <row r="202" spans="1:20">
      <c r="A202" t="s">
        <v>309</v>
      </c>
      <c r="B202">
        <v>128.001</v>
      </c>
      <c r="C202">
        <v>128.267</v>
      </c>
      <c r="D202">
        <v>127.419</v>
      </c>
      <c r="E202">
        <v>127.672</v>
      </c>
      <c r="F202">
        <v>157643</v>
      </c>
      <c r="G202" s="3" t="str">
        <f t="shared" si="43"/>
        <v>H</v>
      </c>
      <c r="H202" s="3" t="str">
        <f t="shared" si="45"/>
        <v>match</v>
      </c>
      <c r="I202" s="3" t="str">
        <f t="shared" si="44"/>
        <v>H</v>
      </c>
      <c r="J202" s="3" t="str">
        <f t="shared" si="46"/>
        <v>match</v>
      </c>
      <c r="K202" s="3" t="str">
        <f t="shared" si="47"/>
        <v>H</v>
      </c>
      <c r="L202" s="3" t="str">
        <f t="shared" si="48"/>
        <v>match</v>
      </c>
      <c r="M202" s="3" t="str">
        <f t="shared" si="49"/>
        <v>H</v>
      </c>
      <c r="N202" s="3" t="str">
        <f t="shared" si="50"/>
        <v>match</v>
      </c>
      <c r="O202" s="3" t="str">
        <f t="shared" si="37"/>
        <v>H</v>
      </c>
      <c r="P202" s="3" t="str">
        <f t="shared" si="38"/>
        <v>match</v>
      </c>
      <c r="Q202" s="3" t="str">
        <f t="shared" si="39"/>
        <v>L</v>
      </c>
      <c r="R202" t="str">
        <f t="shared" si="40"/>
        <v>no match</v>
      </c>
      <c r="S202" s="4" t="str">
        <f t="shared" si="41"/>
        <v>L</v>
      </c>
      <c r="T202" s="4" t="str">
        <f t="shared" si="42"/>
        <v>no match</v>
      </c>
    </row>
    <row r="203" spans="1:20">
      <c r="A203" t="s">
        <v>308</v>
      </c>
      <c r="B203">
        <v>127.09</v>
      </c>
      <c r="C203">
        <v>128.482</v>
      </c>
      <c r="D203">
        <v>127.062</v>
      </c>
      <c r="E203">
        <v>128.30199999999999</v>
      </c>
      <c r="F203">
        <v>125237</v>
      </c>
      <c r="G203" s="3" t="str">
        <f t="shared" si="43"/>
        <v>L</v>
      </c>
      <c r="H203" s="3" t="str">
        <f t="shared" si="45"/>
        <v>no match</v>
      </c>
      <c r="I203" s="3" t="str">
        <f t="shared" si="44"/>
        <v>L</v>
      </c>
      <c r="J203" s="3" t="str">
        <f t="shared" si="46"/>
        <v>match</v>
      </c>
      <c r="K203" s="3" t="str">
        <f t="shared" si="47"/>
        <v>H</v>
      </c>
      <c r="L203" s="3" t="str">
        <f t="shared" si="48"/>
        <v>no match</v>
      </c>
      <c r="M203" s="3" t="str">
        <f t="shared" si="49"/>
        <v>H</v>
      </c>
      <c r="N203" s="3" t="str">
        <f t="shared" si="50"/>
        <v>no match</v>
      </c>
      <c r="O203" s="3" t="str">
        <f t="shared" si="37"/>
        <v>H</v>
      </c>
      <c r="P203" s="3" t="str">
        <f t="shared" si="38"/>
        <v>no match</v>
      </c>
      <c r="Q203" s="3" t="str">
        <f t="shared" si="39"/>
        <v>H</v>
      </c>
      <c r="R203" t="str">
        <f t="shared" si="40"/>
        <v>no match</v>
      </c>
      <c r="S203" s="4" t="str">
        <f t="shared" si="41"/>
        <v>H</v>
      </c>
      <c r="T203" s="4" t="str">
        <f t="shared" si="42"/>
        <v>no match</v>
      </c>
    </row>
    <row r="204" spans="1:20">
      <c r="A204" t="s">
        <v>307</v>
      </c>
      <c r="B204">
        <v>128.31</v>
      </c>
      <c r="C204">
        <v>129.01300000000001</v>
      </c>
      <c r="D204">
        <v>127.113</v>
      </c>
      <c r="E204">
        <v>127.482</v>
      </c>
      <c r="F204">
        <v>143647</v>
      </c>
      <c r="G204" s="3" t="str">
        <f t="shared" si="43"/>
        <v>H</v>
      </c>
      <c r="H204" s="3" t="str">
        <f t="shared" si="45"/>
        <v>no match</v>
      </c>
      <c r="I204" s="3" t="str">
        <f t="shared" si="44"/>
        <v>L</v>
      </c>
      <c r="J204" s="3" t="str">
        <f t="shared" si="46"/>
        <v>no match</v>
      </c>
      <c r="K204" s="3" t="str">
        <f t="shared" si="47"/>
        <v>H</v>
      </c>
      <c r="L204" s="3" t="str">
        <f t="shared" si="48"/>
        <v>match</v>
      </c>
      <c r="M204" s="3" t="str">
        <f t="shared" si="49"/>
        <v>H</v>
      </c>
      <c r="N204" s="3" t="str">
        <f t="shared" si="50"/>
        <v>match</v>
      </c>
      <c r="O204" s="3" t="str">
        <f t="shared" ref="O204:O267" si="51">IF(F204&gt;F194,"H",IF(F204&lt;F194,"L",IF(F204=F194,"0","")))</f>
        <v>H</v>
      </c>
      <c r="P204" s="3" t="str">
        <f t="shared" si="38"/>
        <v>match</v>
      </c>
      <c r="Q204" s="3" t="str">
        <f t="shared" si="39"/>
        <v>L</v>
      </c>
      <c r="R204" t="str">
        <f t="shared" si="40"/>
        <v>no match</v>
      </c>
      <c r="S204" s="4" t="str">
        <f t="shared" si="41"/>
        <v>L</v>
      </c>
      <c r="T204" s="4" t="str">
        <f t="shared" si="42"/>
        <v>no match</v>
      </c>
    </row>
    <row r="205" spans="1:20">
      <c r="A205" t="s">
        <v>306</v>
      </c>
      <c r="B205">
        <v>127.482</v>
      </c>
      <c r="C205">
        <v>127.496</v>
      </c>
      <c r="D205">
        <v>126.71</v>
      </c>
      <c r="E205">
        <v>127.056</v>
      </c>
      <c r="F205">
        <v>165048</v>
      </c>
      <c r="G205" s="3" t="str">
        <f t="shared" si="43"/>
        <v>H</v>
      </c>
      <c r="H205" s="3" t="str">
        <f t="shared" si="45"/>
        <v>match</v>
      </c>
      <c r="I205" s="3" t="str">
        <f t="shared" si="44"/>
        <v>H</v>
      </c>
      <c r="J205" s="3" t="str">
        <f t="shared" si="46"/>
        <v>match</v>
      </c>
      <c r="K205" s="3" t="str">
        <f t="shared" si="47"/>
        <v>H</v>
      </c>
      <c r="L205" s="3" t="str">
        <f t="shared" si="48"/>
        <v>match</v>
      </c>
      <c r="M205" s="3" t="str">
        <f t="shared" si="49"/>
        <v>H</v>
      </c>
      <c r="N205" s="3" t="str">
        <f t="shared" si="50"/>
        <v>match</v>
      </c>
      <c r="O205" s="3" t="str">
        <f t="shared" si="51"/>
        <v>H</v>
      </c>
      <c r="P205" s="3" t="str">
        <f t="shared" ref="P205:P268" si="52">IF(O205=G205,"match","no match")</f>
        <v>match</v>
      </c>
      <c r="Q205" s="3" t="str">
        <f t="shared" si="39"/>
        <v>L</v>
      </c>
      <c r="R205" t="str">
        <f t="shared" si="40"/>
        <v>no match</v>
      </c>
      <c r="S205" s="4" t="str">
        <f t="shared" si="41"/>
        <v>H</v>
      </c>
      <c r="T205" s="4" t="str">
        <f t="shared" si="42"/>
        <v>match</v>
      </c>
    </row>
    <row r="206" spans="1:20">
      <c r="A206" t="s">
        <v>305</v>
      </c>
      <c r="B206">
        <v>127.05500000000001</v>
      </c>
      <c r="C206">
        <v>128.90299999999999</v>
      </c>
      <c r="D206">
        <v>126.473</v>
      </c>
      <c r="E206">
        <v>128.28</v>
      </c>
      <c r="F206">
        <v>164553</v>
      </c>
      <c r="G206" s="3" t="str">
        <f t="shared" si="43"/>
        <v>L</v>
      </c>
      <c r="H206" s="3" t="str">
        <f t="shared" si="45"/>
        <v>no match</v>
      </c>
      <c r="I206" s="3" t="str">
        <f t="shared" si="44"/>
        <v>H</v>
      </c>
      <c r="J206" s="3" t="str">
        <f t="shared" si="46"/>
        <v>no match</v>
      </c>
      <c r="K206" s="3" t="str">
        <f t="shared" si="47"/>
        <v>H</v>
      </c>
      <c r="L206" s="3" t="str">
        <f t="shared" si="48"/>
        <v>no match</v>
      </c>
      <c r="M206" s="3" t="str">
        <f t="shared" si="49"/>
        <v>H</v>
      </c>
      <c r="N206" s="3" t="str">
        <f t="shared" si="50"/>
        <v>no match</v>
      </c>
      <c r="O206" s="3" t="str">
        <f t="shared" si="51"/>
        <v>H</v>
      </c>
      <c r="P206" s="3" t="str">
        <f t="shared" si="52"/>
        <v>no match</v>
      </c>
      <c r="Q206" s="3" t="str">
        <f t="shared" si="39"/>
        <v>H</v>
      </c>
      <c r="R206" t="str">
        <f t="shared" si="40"/>
        <v>no match</v>
      </c>
      <c r="S206" s="4" t="str">
        <f t="shared" si="41"/>
        <v>H</v>
      </c>
      <c r="T206" s="4" t="str">
        <f t="shared" si="42"/>
        <v>no match</v>
      </c>
    </row>
    <row r="207" spans="1:20">
      <c r="A207" t="s">
        <v>304</v>
      </c>
      <c r="B207">
        <v>128.28200000000001</v>
      </c>
      <c r="C207">
        <v>129.43700000000001</v>
      </c>
      <c r="D207">
        <v>128.19499999999999</v>
      </c>
      <c r="E207">
        <v>128.97499999999999</v>
      </c>
      <c r="F207">
        <v>145945</v>
      </c>
      <c r="G207" s="3" t="str">
        <f t="shared" si="43"/>
        <v>L</v>
      </c>
      <c r="H207" s="3" t="str">
        <f t="shared" si="45"/>
        <v>match</v>
      </c>
      <c r="I207" s="3" t="str">
        <f t="shared" si="44"/>
        <v>L</v>
      </c>
      <c r="J207" s="3" t="str">
        <f t="shared" si="46"/>
        <v>match</v>
      </c>
      <c r="K207" s="3" t="str">
        <f t="shared" si="47"/>
        <v>H</v>
      </c>
      <c r="L207" s="3" t="str">
        <f t="shared" si="48"/>
        <v>no match</v>
      </c>
      <c r="M207" s="3" t="str">
        <f t="shared" si="49"/>
        <v>L</v>
      </c>
      <c r="N207" s="3" t="str">
        <f t="shared" si="50"/>
        <v>match</v>
      </c>
      <c r="O207" s="3" t="str">
        <f t="shared" si="51"/>
        <v>H</v>
      </c>
      <c r="P207" s="3" t="str">
        <f t="shared" si="52"/>
        <v>no match</v>
      </c>
      <c r="Q207" s="3" t="str">
        <f t="shared" si="39"/>
        <v>H</v>
      </c>
      <c r="R207" t="str">
        <f t="shared" si="40"/>
        <v>no match</v>
      </c>
      <c r="S207" s="4" t="str">
        <f t="shared" si="41"/>
        <v>L</v>
      </c>
      <c r="T207" s="4" t="str">
        <f t="shared" si="42"/>
        <v>match</v>
      </c>
    </row>
    <row r="208" spans="1:20">
      <c r="A208" t="s">
        <v>303</v>
      </c>
      <c r="B208">
        <v>129.44200000000001</v>
      </c>
      <c r="C208">
        <v>130.23500000000001</v>
      </c>
      <c r="D208">
        <v>129.17500000000001</v>
      </c>
      <c r="E208">
        <v>129.44399999999999</v>
      </c>
      <c r="F208">
        <v>137997</v>
      </c>
      <c r="G208" s="3" t="str">
        <f t="shared" si="43"/>
        <v>L</v>
      </c>
      <c r="H208" s="3" t="str">
        <f t="shared" si="45"/>
        <v>match</v>
      </c>
      <c r="I208" s="3" t="str">
        <f t="shared" si="44"/>
        <v>L</v>
      </c>
      <c r="J208" s="3" t="str">
        <f t="shared" si="46"/>
        <v>match</v>
      </c>
      <c r="K208" s="3" t="str">
        <f t="shared" si="47"/>
        <v>L</v>
      </c>
      <c r="L208" s="3" t="str">
        <f t="shared" si="48"/>
        <v>match</v>
      </c>
      <c r="M208" s="3" t="str">
        <f t="shared" si="49"/>
        <v>H</v>
      </c>
      <c r="N208" s="3" t="str">
        <f t="shared" si="50"/>
        <v>no match</v>
      </c>
      <c r="O208" s="3" t="str">
        <f t="shared" si="51"/>
        <v>H</v>
      </c>
      <c r="P208" s="3" t="str">
        <f t="shared" si="52"/>
        <v>no match</v>
      </c>
      <c r="Q208" s="3" t="str">
        <f t="shared" si="39"/>
        <v>H</v>
      </c>
      <c r="R208" t="str">
        <f t="shared" si="40"/>
        <v>no match</v>
      </c>
      <c r="S208" s="4" t="str">
        <f t="shared" si="41"/>
        <v>H</v>
      </c>
      <c r="T208" s="4" t="str">
        <f t="shared" si="42"/>
        <v>no match</v>
      </c>
    </row>
    <row r="209" spans="1:20">
      <c r="A209" t="s">
        <v>302</v>
      </c>
      <c r="B209">
        <v>129.44499999999999</v>
      </c>
      <c r="C209">
        <v>130.34</v>
      </c>
      <c r="D209">
        <v>129.25299999999999</v>
      </c>
      <c r="E209">
        <v>130.089</v>
      </c>
      <c r="F209">
        <v>130055</v>
      </c>
      <c r="G209" s="3" t="str">
        <f t="shared" si="43"/>
        <v>L</v>
      </c>
      <c r="H209" s="3" t="str">
        <f t="shared" si="45"/>
        <v>match</v>
      </c>
      <c r="I209" s="3" t="str">
        <f t="shared" si="44"/>
        <v>L</v>
      </c>
      <c r="J209" s="3" t="str">
        <f t="shared" si="46"/>
        <v>match</v>
      </c>
      <c r="K209" s="3" t="str">
        <f t="shared" si="47"/>
        <v>L</v>
      </c>
      <c r="L209" s="3" t="str">
        <f t="shared" si="48"/>
        <v>match</v>
      </c>
      <c r="M209" s="3" t="str">
        <f t="shared" si="49"/>
        <v>L</v>
      </c>
      <c r="N209" s="3" t="str">
        <f t="shared" si="50"/>
        <v>match</v>
      </c>
      <c r="O209" s="3" t="str">
        <f t="shared" si="51"/>
        <v>H</v>
      </c>
      <c r="P209" s="3" t="str">
        <f t="shared" si="52"/>
        <v>no match</v>
      </c>
      <c r="Q209" s="3" t="str">
        <f t="shared" ref="Q209:Q272" si="53">IF(F209&gt;F194,"H",IF(F209&lt;F194,"L",IF(F209=F194,"0","")))</f>
        <v>H</v>
      </c>
      <c r="R209" t="str">
        <f t="shared" si="40"/>
        <v>no match</v>
      </c>
      <c r="S209" s="4" t="str">
        <f t="shared" si="41"/>
        <v>L</v>
      </c>
      <c r="T209" s="4" t="str">
        <f t="shared" si="42"/>
        <v>match</v>
      </c>
    </row>
    <row r="210" spans="1:20">
      <c r="A210" t="s">
        <v>301</v>
      </c>
      <c r="B210">
        <v>130.08099999999999</v>
      </c>
      <c r="C210">
        <v>131.703</v>
      </c>
      <c r="D210">
        <v>126.68600000000001</v>
      </c>
      <c r="E210">
        <v>131.04599999999999</v>
      </c>
      <c r="F210">
        <v>336741</v>
      </c>
      <c r="G210" s="3" t="str">
        <f t="shared" si="43"/>
        <v>H</v>
      </c>
      <c r="H210" s="3" t="str">
        <f t="shared" si="45"/>
        <v>no match</v>
      </c>
      <c r="I210" s="3" t="str">
        <f t="shared" si="44"/>
        <v>H</v>
      </c>
      <c r="J210" s="3" t="str">
        <f t="shared" si="46"/>
        <v>match</v>
      </c>
      <c r="K210" s="3" t="str">
        <f t="shared" si="47"/>
        <v>H</v>
      </c>
      <c r="L210" s="3" t="str">
        <f t="shared" si="48"/>
        <v>match</v>
      </c>
      <c r="M210" s="3" t="str">
        <f t="shared" si="49"/>
        <v>H</v>
      </c>
      <c r="N210" s="3" t="str">
        <f t="shared" si="50"/>
        <v>match</v>
      </c>
      <c r="O210" s="3" t="str">
        <f t="shared" si="51"/>
        <v>H</v>
      </c>
      <c r="P210" s="3" t="str">
        <f t="shared" si="52"/>
        <v>match</v>
      </c>
      <c r="Q210" s="3" t="str">
        <f t="shared" si="53"/>
        <v>H</v>
      </c>
      <c r="R210" t="str">
        <f t="shared" ref="R210:R273" si="54">IF(Q210=G210,"match","no match")</f>
        <v>match</v>
      </c>
      <c r="S210" s="4" t="str">
        <f t="shared" si="41"/>
        <v>H</v>
      </c>
      <c r="T210" s="4" t="str">
        <f t="shared" si="42"/>
        <v>match</v>
      </c>
    </row>
    <row r="211" spans="1:20">
      <c r="A211" t="s">
        <v>300</v>
      </c>
      <c r="B211">
        <v>131.02500000000001</v>
      </c>
      <c r="C211">
        <v>134.309</v>
      </c>
      <c r="D211">
        <v>130.27199999999999</v>
      </c>
      <c r="E211">
        <v>134.005</v>
      </c>
      <c r="F211">
        <v>240266</v>
      </c>
      <c r="G211" s="3" t="str">
        <f t="shared" si="43"/>
        <v>L</v>
      </c>
      <c r="H211" s="3" t="str">
        <f t="shared" si="45"/>
        <v>no match</v>
      </c>
      <c r="I211" s="3" t="str">
        <f t="shared" si="44"/>
        <v>H</v>
      </c>
      <c r="J211" s="3" t="str">
        <f t="shared" si="46"/>
        <v>no match</v>
      </c>
      <c r="K211" s="3" t="str">
        <f t="shared" si="47"/>
        <v>H</v>
      </c>
      <c r="L211" s="3" t="str">
        <f t="shared" si="48"/>
        <v>no match</v>
      </c>
      <c r="M211" s="3" t="str">
        <f t="shared" si="49"/>
        <v>H</v>
      </c>
      <c r="N211" s="3" t="str">
        <f t="shared" si="50"/>
        <v>no match</v>
      </c>
      <c r="O211" s="3" t="str">
        <f t="shared" si="51"/>
        <v>H</v>
      </c>
      <c r="P211" s="3" t="str">
        <f t="shared" si="52"/>
        <v>no match</v>
      </c>
      <c r="Q211" s="3" t="str">
        <f t="shared" si="53"/>
        <v>H</v>
      </c>
      <c r="R211" t="str">
        <f t="shared" si="54"/>
        <v>no match</v>
      </c>
      <c r="S211" s="4" t="str">
        <f t="shared" si="41"/>
        <v>H</v>
      </c>
      <c r="T211" s="4" t="str">
        <f t="shared" si="42"/>
        <v>no match</v>
      </c>
    </row>
    <row r="212" spans="1:20">
      <c r="A212" t="s">
        <v>299</v>
      </c>
      <c r="B212">
        <v>134.06399999999999</v>
      </c>
      <c r="C212">
        <v>134.90100000000001</v>
      </c>
      <c r="D212">
        <v>133.416</v>
      </c>
      <c r="E212">
        <v>134.381</v>
      </c>
      <c r="F212">
        <v>213206</v>
      </c>
      <c r="G212" s="3" t="str">
        <f t="shared" si="43"/>
        <v>L</v>
      </c>
      <c r="H212" s="3" t="str">
        <f t="shared" si="45"/>
        <v>match</v>
      </c>
      <c r="I212" s="3" t="str">
        <f t="shared" si="44"/>
        <v>L</v>
      </c>
      <c r="J212" s="3" t="str">
        <f t="shared" si="46"/>
        <v>match</v>
      </c>
      <c r="K212" s="3" t="str">
        <f t="shared" si="47"/>
        <v>H</v>
      </c>
      <c r="L212" s="3" t="str">
        <f t="shared" si="48"/>
        <v>no match</v>
      </c>
      <c r="M212" s="3" t="str">
        <f t="shared" si="49"/>
        <v>H</v>
      </c>
      <c r="N212" s="3" t="str">
        <f t="shared" si="50"/>
        <v>no match</v>
      </c>
      <c r="O212" s="3" t="str">
        <f t="shared" si="51"/>
        <v>H</v>
      </c>
      <c r="P212" s="3" t="str">
        <f t="shared" si="52"/>
        <v>no match</v>
      </c>
      <c r="Q212" s="3" t="str">
        <f t="shared" si="53"/>
        <v>H</v>
      </c>
      <c r="R212" t="str">
        <f t="shared" si="54"/>
        <v>no match</v>
      </c>
      <c r="S212" s="4" t="str">
        <f t="shared" si="41"/>
        <v>H</v>
      </c>
      <c r="T212" s="4" t="str">
        <f t="shared" si="42"/>
        <v>no match</v>
      </c>
    </row>
    <row r="213" spans="1:20">
      <c r="A213" t="s">
        <v>298</v>
      </c>
      <c r="B213">
        <v>134.19399999999999</v>
      </c>
      <c r="C213">
        <v>135.60599999999999</v>
      </c>
      <c r="D213">
        <v>134.09399999999999</v>
      </c>
      <c r="E213">
        <v>135.31899999999999</v>
      </c>
      <c r="F213">
        <v>195400</v>
      </c>
      <c r="G213" s="3" t="str">
        <f t="shared" si="43"/>
        <v>L</v>
      </c>
      <c r="H213" s="3" t="str">
        <f t="shared" si="45"/>
        <v>match</v>
      </c>
      <c r="I213" s="3" t="str">
        <f t="shared" si="44"/>
        <v>L</v>
      </c>
      <c r="J213" s="3" t="str">
        <f t="shared" si="46"/>
        <v>match</v>
      </c>
      <c r="K213" s="3" t="str">
        <f t="shared" si="47"/>
        <v>L</v>
      </c>
      <c r="L213" s="3" t="str">
        <f t="shared" si="48"/>
        <v>match</v>
      </c>
      <c r="M213" s="3" t="str">
        <f t="shared" si="49"/>
        <v>H</v>
      </c>
      <c r="N213" s="3" t="str">
        <f t="shared" si="50"/>
        <v>no match</v>
      </c>
      <c r="O213" s="3" t="str">
        <f t="shared" si="51"/>
        <v>H</v>
      </c>
      <c r="P213" s="3" t="str">
        <f t="shared" si="52"/>
        <v>no match</v>
      </c>
      <c r="Q213" s="3" t="str">
        <f t="shared" si="53"/>
        <v>H</v>
      </c>
      <c r="R213" t="str">
        <f t="shared" si="54"/>
        <v>no match</v>
      </c>
      <c r="S213" s="4" t="str">
        <f t="shared" si="41"/>
        <v>H</v>
      </c>
      <c r="T213" s="4" t="str">
        <f t="shared" si="42"/>
        <v>no match</v>
      </c>
    </row>
    <row r="214" spans="1:20">
      <c r="A214" t="s">
        <v>297</v>
      </c>
      <c r="B214">
        <v>135.32</v>
      </c>
      <c r="C214">
        <v>136.54599999999999</v>
      </c>
      <c r="D214">
        <v>134.16800000000001</v>
      </c>
      <c r="E214">
        <v>135.96100000000001</v>
      </c>
      <c r="F214">
        <v>181947</v>
      </c>
      <c r="G214" s="3" t="str">
        <f t="shared" si="43"/>
        <v>L</v>
      </c>
      <c r="H214" s="3" t="str">
        <f t="shared" si="45"/>
        <v>match</v>
      </c>
      <c r="I214" s="3" t="str">
        <f t="shared" si="44"/>
        <v>L</v>
      </c>
      <c r="J214" s="3" t="str">
        <f t="shared" si="46"/>
        <v>match</v>
      </c>
      <c r="K214" s="3" t="str">
        <f t="shared" si="47"/>
        <v>L</v>
      </c>
      <c r="L214" s="3" t="str">
        <f t="shared" si="48"/>
        <v>match</v>
      </c>
      <c r="M214" s="3" t="str">
        <f t="shared" si="49"/>
        <v>H</v>
      </c>
      <c r="N214" s="3" t="str">
        <f t="shared" si="50"/>
        <v>no match</v>
      </c>
      <c r="O214" s="3" t="str">
        <f t="shared" si="51"/>
        <v>H</v>
      </c>
      <c r="P214" s="3" t="str">
        <f t="shared" si="52"/>
        <v>no match</v>
      </c>
      <c r="Q214" s="3" t="str">
        <f t="shared" si="53"/>
        <v>H</v>
      </c>
      <c r="R214" t="str">
        <f t="shared" si="54"/>
        <v>no match</v>
      </c>
      <c r="S214" s="4" t="str">
        <f t="shared" ref="S214:S277" si="55">IF(F214&gt;F194,"H",IF(F214&lt;F194,"L",IF(F214=F194,"0","")))</f>
        <v>H</v>
      </c>
      <c r="T214" s="4" t="str">
        <f t="shared" si="42"/>
        <v>no match</v>
      </c>
    </row>
    <row r="215" spans="1:20">
      <c r="A215" t="s">
        <v>296</v>
      </c>
      <c r="B215">
        <v>135.96100000000001</v>
      </c>
      <c r="C215">
        <v>136.74700000000001</v>
      </c>
      <c r="D215">
        <v>135.61500000000001</v>
      </c>
      <c r="E215">
        <v>135.66300000000001</v>
      </c>
      <c r="F215">
        <v>166560</v>
      </c>
      <c r="G215" s="3" t="str">
        <f t="shared" si="43"/>
        <v>L</v>
      </c>
      <c r="H215" s="3" t="str">
        <f t="shared" si="45"/>
        <v>match</v>
      </c>
      <c r="I215" s="3" t="str">
        <f t="shared" si="44"/>
        <v>L</v>
      </c>
      <c r="J215" s="3" t="str">
        <f t="shared" si="46"/>
        <v>match</v>
      </c>
      <c r="K215" s="3" t="str">
        <f t="shared" si="47"/>
        <v>L</v>
      </c>
      <c r="L215" s="3" t="str">
        <f t="shared" si="48"/>
        <v>match</v>
      </c>
      <c r="M215" s="3" t="str">
        <f t="shared" si="49"/>
        <v>L</v>
      </c>
      <c r="N215" s="3" t="str">
        <f t="shared" si="50"/>
        <v>match</v>
      </c>
      <c r="O215" s="3" t="str">
        <f t="shared" si="51"/>
        <v>H</v>
      </c>
      <c r="P215" s="3" t="str">
        <f t="shared" si="52"/>
        <v>no match</v>
      </c>
      <c r="Q215" s="3" t="str">
        <f t="shared" si="53"/>
        <v>H</v>
      </c>
      <c r="R215" t="str">
        <f t="shared" si="54"/>
        <v>no match</v>
      </c>
      <c r="S215" s="4" t="str">
        <f t="shared" si="55"/>
        <v>H</v>
      </c>
      <c r="T215" s="4" t="str">
        <f t="shared" ref="T215:T278" si="56">IF(S215=G215,"match","no match")</f>
        <v>no match</v>
      </c>
    </row>
    <row r="216" spans="1:20">
      <c r="A216" t="s">
        <v>295</v>
      </c>
      <c r="B216">
        <v>135.65899999999999</v>
      </c>
      <c r="C216">
        <v>136.88200000000001</v>
      </c>
      <c r="D216">
        <v>134.97800000000001</v>
      </c>
      <c r="E216">
        <v>136.626</v>
      </c>
      <c r="F216">
        <v>171936</v>
      </c>
      <c r="G216" s="3" t="str">
        <f t="shared" si="43"/>
        <v>H</v>
      </c>
      <c r="H216" s="3" t="str">
        <f t="shared" si="45"/>
        <v>no match</v>
      </c>
      <c r="I216" s="3" t="str">
        <f t="shared" si="44"/>
        <v>L</v>
      </c>
      <c r="J216" s="3" t="str">
        <f t="shared" si="46"/>
        <v>no match</v>
      </c>
      <c r="K216" s="3" t="str">
        <f t="shared" si="47"/>
        <v>L</v>
      </c>
      <c r="L216" s="3" t="str">
        <f t="shared" si="48"/>
        <v>no match</v>
      </c>
      <c r="M216" s="3" t="str">
        <f t="shared" si="49"/>
        <v>L</v>
      </c>
      <c r="N216" s="3" t="str">
        <f t="shared" si="50"/>
        <v>no match</v>
      </c>
      <c r="O216" s="3" t="str">
        <f t="shared" si="51"/>
        <v>H</v>
      </c>
      <c r="P216" s="3" t="str">
        <f t="shared" si="52"/>
        <v>match</v>
      </c>
      <c r="Q216" s="3" t="str">
        <f t="shared" si="53"/>
        <v>H</v>
      </c>
      <c r="R216" t="str">
        <f t="shared" si="54"/>
        <v>match</v>
      </c>
      <c r="S216" s="4" t="str">
        <f t="shared" si="55"/>
        <v>H</v>
      </c>
      <c r="T216" s="4" t="str">
        <f t="shared" si="56"/>
        <v>match</v>
      </c>
    </row>
    <row r="217" spans="1:20">
      <c r="A217" t="s">
        <v>294</v>
      </c>
      <c r="B217">
        <v>136.626</v>
      </c>
      <c r="C217">
        <v>137.57</v>
      </c>
      <c r="D217">
        <v>135.392</v>
      </c>
      <c r="E217">
        <v>136.94</v>
      </c>
      <c r="F217">
        <v>172817</v>
      </c>
      <c r="G217" s="3" t="str">
        <f t="shared" si="43"/>
        <v>H</v>
      </c>
      <c r="H217" s="3" t="str">
        <f t="shared" si="45"/>
        <v>match</v>
      </c>
      <c r="I217" s="3" t="str">
        <f t="shared" si="44"/>
        <v>H</v>
      </c>
      <c r="J217" s="3" t="str">
        <f t="shared" si="46"/>
        <v>match</v>
      </c>
      <c r="K217" s="3" t="str">
        <f t="shared" si="47"/>
        <v>L</v>
      </c>
      <c r="L217" s="3" t="str">
        <f t="shared" si="48"/>
        <v>no match</v>
      </c>
      <c r="M217" s="3" t="str">
        <f t="shared" si="49"/>
        <v>L</v>
      </c>
      <c r="N217" s="3" t="str">
        <f t="shared" si="50"/>
        <v>no match</v>
      </c>
      <c r="O217" s="3" t="str">
        <f t="shared" si="51"/>
        <v>H</v>
      </c>
      <c r="P217" s="3" t="str">
        <f t="shared" si="52"/>
        <v>match</v>
      </c>
      <c r="Q217" s="3" t="str">
        <f t="shared" si="53"/>
        <v>H</v>
      </c>
      <c r="R217" t="str">
        <f t="shared" si="54"/>
        <v>match</v>
      </c>
      <c r="S217" s="4" t="str">
        <f t="shared" si="55"/>
        <v>H</v>
      </c>
      <c r="T217" s="4" t="str">
        <f t="shared" si="56"/>
        <v>match</v>
      </c>
    </row>
    <row r="218" spans="1:20">
      <c r="A218" t="s">
        <v>293</v>
      </c>
      <c r="B218">
        <v>136.86799999999999</v>
      </c>
      <c r="C218">
        <v>138.851</v>
      </c>
      <c r="D218">
        <v>136.26499999999999</v>
      </c>
      <c r="E218">
        <v>138.33799999999999</v>
      </c>
      <c r="F218">
        <v>169164</v>
      </c>
      <c r="G218" s="3" t="str">
        <f t="shared" si="43"/>
        <v>L</v>
      </c>
      <c r="H218" s="3" t="str">
        <f t="shared" si="45"/>
        <v>no match</v>
      </c>
      <c r="I218" s="3" t="str">
        <f t="shared" si="44"/>
        <v>L</v>
      </c>
      <c r="J218" s="3" t="str">
        <f t="shared" si="46"/>
        <v>match</v>
      </c>
      <c r="K218" s="3" t="str">
        <f t="shared" si="47"/>
        <v>H</v>
      </c>
      <c r="L218" s="3" t="str">
        <f t="shared" si="48"/>
        <v>no match</v>
      </c>
      <c r="M218" s="3" t="str">
        <f t="shared" si="49"/>
        <v>L</v>
      </c>
      <c r="N218" s="3" t="str">
        <f t="shared" si="50"/>
        <v>match</v>
      </c>
      <c r="O218" s="3" t="str">
        <f t="shared" si="51"/>
        <v>H</v>
      </c>
      <c r="P218" s="3" t="str">
        <f t="shared" si="52"/>
        <v>no match</v>
      </c>
      <c r="Q218" s="3" t="str">
        <f t="shared" si="53"/>
        <v>H</v>
      </c>
      <c r="R218" t="str">
        <f t="shared" si="54"/>
        <v>no match</v>
      </c>
      <c r="S218" s="4" t="str">
        <f t="shared" si="55"/>
        <v>H</v>
      </c>
      <c r="T218" s="4" t="str">
        <f t="shared" si="56"/>
        <v>no match</v>
      </c>
    </row>
    <row r="219" spans="1:20">
      <c r="A219" t="s">
        <v>292</v>
      </c>
      <c r="B219">
        <v>138.339</v>
      </c>
      <c r="C219">
        <v>138.828</v>
      </c>
      <c r="D219">
        <v>137.60900000000001</v>
      </c>
      <c r="E219">
        <v>138.04400000000001</v>
      </c>
      <c r="F219">
        <v>171638</v>
      </c>
      <c r="G219" s="3" t="str">
        <f t="shared" si="43"/>
        <v>H</v>
      </c>
      <c r="H219" s="3" t="str">
        <f t="shared" si="45"/>
        <v>no match</v>
      </c>
      <c r="I219" s="3" t="str">
        <f t="shared" si="44"/>
        <v>L</v>
      </c>
      <c r="J219" s="3" t="str">
        <f t="shared" si="46"/>
        <v>no match</v>
      </c>
      <c r="K219" s="3" t="str">
        <f t="shared" si="47"/>
        <v>L</v>
      </c>
      <c r="L219" s="3" t="str">
        <f t="shared" si="48"/>
        <v>no match</v>
      </c>
      <c r="M219" s="3" t="str">
        <f t="shared" si="49"/>
        <v>L</v>
      </c>
      <c r="N219" s="3" t="str">
        <f t="shared" si="50"/>
        <v>no match</v>
      </c>
      <c r="O219" s="3" t="str">
        <f t="shared" si="51"/>
        <v>H</v>
      </c>
      <c r="P219" s="3" t="str">
        <f t="shared" si="52"/>
        <v>match</v>
      </c>
      <c r="Q219" s="3" t="str">
        <f t="shared" si="53"/>
        <v>H</v>
      </c>
      <c r="R219" t="str">
        <f t="shared" si="54"/>
        <v>match</v>
      </c>
      <c r="S219" s="4" t="str">
        <f t="shared" si="55"/>
        <v>H</v>
      </c>
      <c r="T219" s="4" t="str">
        <f t="shared" si="56"/>
        <v>match</v>
      </c>
    </row>
    <row r="220" spans="1:20">
      <c r="A220" t="s">
        <v>291</v>
      </c>
      <c r="B220">
        <v>138.04400000000001</v>
      </c>
      <c r="C220">
        <v>140.327</v>
      </c>
      <c r="D220">
        <v>137.25800000000001</v>
      </c>
      <c r="E220">
        <v>139.845</v>
      </c>
      <c r="F220">
        <v>161130</v>
      </c>
      <c r="G220" s="3" t="str">
        <f t="shared" si="43"/>
        <v>L</v>
      </c>
      <c r="H220" s="3" t="str">
        <f t="shared" si="45"/>
        <v>no match</v>
      </c>
      <c r="I220" s="3" t="str">
        <f t="shared" si="44"/>
        <v>L</v>
      </c>
      <c r="J220" s="3" t="str">
        <f t="shared" si="46"/>
        <v>match</v>
      </c>
      <c r="K220" s="3" t="str">
        <f t="shared" si="47"/>
        <v>L</v>
      </c>
      <c r="L220" s="3" t="str">
        <f t="shared" si="48"/>
        <v>match</v>
      </c>
      <c r="M220" s="3" t="str">
        <f t="shared" si="49"/>
        <v>L</v>
      </c>
      <c r="N220" s="3" t="str">
        <f t="shared" si="50"/>
        <v>match</v>
      </c>
      <c r="O220" s="3" t="str">
        <f t="shared" si="51"/>
        <v>L</v>
      </c>
      <c r="P220" s="3" t="str">
        <f t="shared" si="52"/>
        <v>match</v>
      </c>
      <c r="Q220" s="3" t="str">
        <f t="shared" si="53"/>
        <v>L</v>
      </c>
      <c r="R220" t="str">
        <f t="shared" si="54"/>
        <v>match</v>
      </c>
      <c r="S220" s="4" t="str">
        <f t="shared" si="55"/>
        <v>H</v>
      </c>
      <c r="T220" s="4" t="str">
        <f t="shared" si="56"/>
        <v>no match</v>
      </c>
    </row>
    <row r="221" spans="1:20">
      <c r="A221" t="s">
        <v>290</v>
      </c>
      <c r="B221">
        <v>139.846</v>
      </c>
      <c r="C221">
        <v>141.28200000000001</v>
      </c>
      <c r="D221">
        <v>139.59700000000001</v>
      </c>
      <c r="E221">
        <v>140.965</v>
      </c>
      <c r="F221">
        <v>124030</v>
      </c>
      <c r="G221" s="3" t="str">
        <f t="shared" si="43"/>
        <v>L</v>
      </c>
      <c r="H221" s="3" t="str">
        <f t="shared" si="45"/>
        <v>match</v>
      </c>
      <c r="I221" s="3" t="str">
        <f t="shared" si="44"/>
        <v>L</v>
      </c>
      <c r="J221" s="3" t="str">
        <f t="shared" si="46"/>
        <v>match</v>
      </c>
      <c r="K221" s="3" t="str">
        <f t="shared" si="47"/>
        <v>L</v>
      </c>
      <c r="L221" s="3" t="str">
        <f t="shared" si="48"/>
        <v>match</v>
      </c>
      <c r="M221" s="3" t="str">
        <f t="shared" si="49"/>
        <v>L</v>
      </c>
      <c r="N221" s="3" t="str">
        <f t="shared" si="50"/>
        <v>match</v>
      </c>
      <c r="O221" s="3" t="str">
        <f t="shared" si="51"/>
        <v>L</v>
      </c>
      <c r="P221" s="3" t="str">
        <f t="shared" si="52"/>
        <v>match</v>
      </c>
      <c r="Q221" s="3" t="str">
        <f t="shared" si="53"/>
        <v>L</v>
      </c>
      <c r="R221" t="str">
        <f t="shared" si="54"/>
        <v>match</v>
      </c>
      <c r="S221" s="4" t="str">
        <f t="shared" si="55"/>
        <v>L</v>
      </c>
      <c r="T221" s="4" t="str">
        <f t="shared" si="56"/>
        <v>match</v>
      </c>
    </row>
    <row r="222" spans="1:20">
      <c r="A222" t="s">
        <v>289</v>
      </c>
      <c r="B222">
        <v>140.92500000000001</v>
      </c>
      <c r="C222">
        <v>141.72900000000001</v>
      </c>
      <c r="D222">
        <v>139.95099999999999</v>
      </c>
      <c r="E222">
        <v>140.78</v>
      </c>
      <c r="F222">
        <v>171209</v>
      </c>
      <c r="G222" s="3" t="str">
        <f t="shared" si="43"/>
        <v>H</v>
      </c>
      <c r="H222" s="3" t="str">
        <f t="shared" si="45"/>
        <v>no match</v>
      </c>
      <c r="I222" s="3" t="str">
        <f t="shared" si="44"/>
        <v>H</v>
      </c>
      <c r="J222" s="3" t="str">
        <f t="shared" si="46"/>
        <v>match</v>
      </c>
      <c r="K222" s="3" t="str">
        <f t="shared" si="47"/>
        <v>L</v>
      </c>
      <c r="L222" s="3" t="str">
        <f t="shared" si="48"/>
        <v>no match</v>
      </c>
      <c r="M222" s="3" t="str">
        <f t="shared" si="49"/>
        <v>L</v>
      </c>
      <c r="N222" s="3" t="str">
        <f t="shared" si="50"/>
        <v>no match</v>
      </c>
      <c r="O222" s="3" t="str">
        <f t="shared" si="51"/>
        <v>L</v>
      </c>
      <c r="P222" s="3" t="str">
        <f t="shared" si="52"/>
        <v>no match</v>
      </c>
      <c r="Q222" s="3" t="str">
        <f t="shared" si="53"/>
        <v>H</v>
      </c>
      <c r="R222" t="str">
        <f t="shared" si="54"/>
        <v>match</v>
      </c>
      <c r="S222" s="4" t="str">
        <f t="shared" si="55"/>
        <v>H</v>
      </c>
      <c r="T222" s="4" t="str">
        <f t="shared" si="56"/>
        <v>match</v>
      </c>
    </row>
    <row r="223" spans="1:20">
      <c r="A223" t="s">
        <v>288</v>
      </c>
      <c r="B223">
        <v>140.42400000000001</v>
      </c>
      <c r="C223">
        <v>140.91900000000001</v>
      </c>
      <c r="D223">
        <v>138.84399999999999</v>
      </c>
      <c r="E223">
        <v>138.91999999999999</v>
      </c>
      <c r="F223">
        <v>183505</v>
      </c>
      <c r="G223" s="3" t="str">
        <f t="shared" si="43"/>
        <v>H</v>
      </c>
      <c r="H223" s="3" t="str">
        <f t="shared" si="45"/>
        <v>match</v>
      </c>
      <c r="I223" s="3" t="str">
        <f t="shared" si="44"/>
        <v>H</v>
      </c>
      <c r="J223" s="3" t="str">
        <f t="shared" si="46"/>
        <v>match</v>
      </c>
      <c r="K223" s="3" t="str">
        <f t="shared" si="47"/>
        <v>H</v>
      </c>
      <c r="L223" s="3" t="str">
        <f t="shared" si="48"/>
        <v>match</v>
      </c>
      <c r="M223" s="3" t="str">
        <f t="shared" si="49"/>
        <v>H</v>
      </c>
      <c r="N223" s="3" t="str">
        <f t="shared" si="50"/>
        <v>match</v>
      </c>
      <c r="O223" s="3" t="str">
        <f t="shared" si="51"/>
        <v>L</v>
      </c>
      <c r="P223" s="3" t="str">
        <f t="shared" si="52"/>
        <v>no match</v>
      </c>
      <c r="Q223" s="3" t="str">
        <f t="shared" si="53"/>
        <v>H</v>
      </c>
      <c r="R223" t="str">
        <f t="shared" si="54"/>
        <v>match</v>
      </c>
      <c r="S223" s="4" t="str">
        <f t="shared" si="55"/>
        <v>H</v>
      </c>
      <c r="T223" s="4" t="str">
        <f t="shared" si="56"/>
        <v>match</v>
      </c>
    </row>
    <row r="224" spans="1:20">
      <c r="A224" t="s">
        <v>287</v>
      </c>
      <c r="B224">
        <v>138.92099999999999</v>
      </c>
      <c r="C224">
        <v>141.35599999999999</v>
      </c>
      <c r="D224">
        <v>138.5</v>
      </c>
      <c r="E224">
        <v>140.34</v>
      </c>
      <c r="F224">
        <v>170313</v>
      </c>
      <c r="G224" s="3" t="str">
        <f t="shared" si="43"/>
        <v>L</v>
      </c>
      <c r="H224" s="3" t="str">
        <f t="shared" si="45"/>
        <v>no match</v>
      </c>
      <c r="I224" s="3" t="str">
        <f t="shared" si="44"/>
        <v>L</v>
      </c>
      <c r="J224" s="3" t="str">
        <f t="shared" si="46"/>
        <v>match</v>
      </c>
      <c r="K224" s="3" t="str">
        <f t="shared" si="47"/>
        <v>H</v>
      </c>
      <c r="L224" s="3" t="str">
        <f t="shared" si="48"/>
        <v>no match</v>
      </c>
      <c r="M224" s="3" t="str">
        <f t="shared" si="49"/>
        <v>L</v>
      </c>
      <c r="N224" s="3" t="str">
        <f t="shared" si="50"/>
        <v>match</v>
      </c>
      <c r="O224" s="3" t="str">
        <f t="shared" si="51"/>
        <v>L</v>
      </c>
      <c r="P224" s="3" t="str">
        <f t="shared" si="52"/>
        <v>match</v>
      </c>
      <c r="Q224" s="3" t="str">
        <f t="shared" si="53"/>
        <v>H</v>
      </c>
      <c r="R224" t="str">
        <f t="shared" si="54"/>
        <v>no match</v>
      </c>
      <c r="S224" s="4" t="str">
        <f t="shared" si="55"/>
        <v>H</v>
      </c>
      <c r="T224" s="4" t="str">
        <f t="shared" si="56"/>
        <v>no match</v>
      </c>
    </row>
    <row r="225" spans="1:20">
      <c r="A225" t="s">
        <v>286</v>
      </c>
      <c r="B225">
        <v>140.339</v>
      </c>
      <c r="C225">
        <v>143.24</v>
      </c>
      <c r="D225">
        <v>139.959</v>
      </c>
      <c r="E225">
        <v>143.066</v>
      </c>
      <c r="F225">
        <v>200868</v>
      </c>
      <c r="G225" s="3" t="str">
        <f t="shared" si="43"/>
        <v>H</v>
      </c>
      <c r="H225" s="3" t="str">
        <f t="shared" si="45"/>
        <v>no match</v>
      </c>
      <c r="I225" s="3" t="str">
        <f t="shared" si="44"/>
        <v>H</v>
      </c>
      <c r="J225" s="3" t="str">
        <f t="shared" si="46"/>
        <v>match</v>
      </c>
      <c r="K225" s="3" t="str">
        <f t="shared" si="47"/>
        <v>H</v>
      </c>
      <c r="L225" s="3" t="str">
        <f t="shared" si="48"/>
        <v>match</v>
      </c>
      <c r="M225" s="3" t="str">
        <f t="shared" si="49"/>
        <v>H</v>
      </c>
      <c r="N225" s="3" t="str">
        <f t="shared" si="50"/>
        <v>match</v>
      </c>
      <c r="O225" s="3" t="str">
        <f t="shared" si="51"/>
        <v>H</v>
      </c>
      <c r="P225" s="3" t="str">
        <f t="shared" si="52"/>
        <v>match</v>
      </c>
      <c r="Q225" s="3" t="str">
        <f t="shared" si="53"/>
        <v>L</v>
      </c>
      <c r="R225" t="str">
        <f t="shared" si="54"/>
        <v>no match</v>
      </c>
      <c r="S225" s="4" t="str">
        <f t="shared" si="55"/>
        <v>H</v>
      </c>
      <c r="T225" s="4" t="str">
        <f t="shared" si="56"/>
        <v>match</v>
      </c>
    </row>
    <row r="226" spans="1:20">
      <c r="A226" t="s">
        <v>285</v>
      </c>
      <c r="B226">
        <v>143.06700000000001</v>
      </c>
      <c r="C226">
        <v>145.17699999999999</v>
      </c>
      <c r="D226">
        <v>142.625</v>
      </c>
      <c r="E226">
        <v>143.58199999999999</v>
      </c>
      <c r="F226">
        <v>188270</v>
      </c>
      <c r="G226" s="3" t="str">
        <f t="shared" si="43"/>
        <v>L</v>
      </c>
      <c r="H226" s="3" t="str">
        <f t="shared" si="45"/>
        <v>no match</v>
      </c>
      <c r="I226" s="3" t="str">
        <f t="shared" si="44"/>
        <v>H</v>
      </c>
      <c r="J226" s="3" t="str">
        <f t="shared" si="46"/>
        <v>no match</v>
      </c>
      <c r="K226" s="3" t="str">
        <f t="shared" si="47"/>
        <v>H</v>
      </c>
      <c r="L226" s="3" t="str">
        <f t="shared" si="48"/>
        <v>no match</v>
      </c>
      <c r="M226" s="3" t="str">
        <f t="shared" si="49"/>
        <v>H</v>
      </c>
      <c r="N226" s="3" t="str">
        <f t="shared" si="50"/>
        <v>no match</v>
      </c>
      <c r="O226" s="3" t="str">
        <f t="shared" si="51"/>
        <v>H</v>
      </c>
      <c r="P226" s="3" t="str">
        <f t="shared" si="52"/>
        <v>no match</v>
      </c>
      <c r="Q226" s="3" t="str">
        <f t="shared" si="53"/>
        <v>L</v>
      </c>
      <c r="R226" t="str">
        <f t="shared" si="54"/>
        <v>match</v>
      </c>
      <c r="S226" s="4" t="str">
        <f t="shared" si="55"/>
        <v>H</v>
      </c>
      <c r="T226" s="4" t="str">
        <f t="shared" si="56"/>
        <v>no match</v>
      </c>
    </row>
    <row r="227" spans="1:20">
      <c r="A227" t="s">
        <v>284</v>
      </c>
      <c r="B227">
        <v>143.58199999999999</v>
      </c>
      <c r="C227">
        <v>144.643</v>
      </c>
      <c r="D227">
        <v>142.898</v>
      </c>
      <c r="E227">
        <v>144.53399999999999</v>
      </c>
      <c r="F227">
        <v>152244</v>
      </c>
      <c r="G227" s="3" t="str">
        <f t="shared" si="43"/>
        <v>L</v>
      </c>
      <c r="H227" s="3" t="str">
        <f t="shared" si="45"/>
        <v>match</v>
      </c>
      <c r="I227" s="3" t="str">
        <f t="shared" si="44"/>
        <v>L</v>
      </c>
      <c r="J227" s="3" t="str">
        <f t="shared" si="46"/>
        <v>match</v>
      </c>
      <c r="K227" s="3" t="str">
        <f t="shared" si="47"/>
        <v>L</v>
      </c>
      <c r="L227" s="3" t="str">
        <f t="shared" si="48"/>
        <v>match</v>
      </c>
      <c r="M227" s="3" t="str">
        <f t="shared" si="49"/>
        <v>L</v>
      </c>
      <c r="N227" s="3" t="str">
        <f t="shared" si="50"/>
        <v>match</v>
      </c>
      <c r="O227" s="3" t="str">
        <f t="shared" si="51"/>
        <v>L</v>
      </c>
      <c r="P227" s="3" t="str">
        <f t="shared" si="52"/>
        <v>match</v>
      </c>
      <c r="Q227" s="3" t="str">
        <f t="shared" si="53"/>
        <v>L</v>
      </c>
      <c r="R227" t="str">
        <f t="shared" si="54"/>
        <v>match</v>
      </c>
      <c r="S227" s="4" t="str">
        <f t="shared" si="55"/>
        <v>H</v>
      </c>
      <c r="T227" s="4" t="str">
        <f t="shared" si="56"/>
        <v>no match</v>
      </c>
    </row>
    <row r="228" spans="1:20">
      <c r="A228" t="s">
        <v>283</v>
      </c>
      <c r="B228">
        <v>143.572</v>
      </c>
      <c r="C228">
        <v>146.02199999999999</v>
      </c>
      <c r="D228">
        <v>142.49299999999999</v>
      </c>
      <c r="E228">
        <v>144.864</v>
      </c>
      <c r="F228">
        <v>175489</v>
      </c>
      <c r="G228" s="3" t="str">
        <f t="shared" si="43"/>
        <v>H</v>
      </c>
      <c r="H228" s="3" t="str">
        <f t="shared" si="45"/>
        <v>no match</v>
      </c>
      <c r="I228" s="3" t="str">
        <f t="shared" si="44"/>
        <v>L</v>
      </c>
      <c r="J228" s="3" t="str">
        <f t="shared" si="46"/>
        <v>no match</v>
      </c>
      <c r="K228" s="3" t="str">
        <f t="shared" si="47"/>
        <v>L</v>
      </c>
      <c r="L228" s="3" t="str">
        <f t="shared" si="48"/>
        <v>no match</v>
      </c>
      <c r="M228" s="3" t="str">
        <f t="shared" si="49"/>
        <v>L</v>
      </c>
      <c r="N228" s="3" t="str">
        <f t="shared" si="50"/>
        <v>no match</v>
      </c>
      <c r="O228" s="3" t="str">
        <f t="shared" si="51"/>
        <v>H</v>
      </c>
      <c r="P228" s="3" t="str">
        <f t="shared" si="52"/>
        <v>match</v>
      </c>
      <c r="Q228" s="3" t="str">
        <f t="shared" si="53"/>
        <v>L</v>
      </c>
      <c r="R228" t="str">
        <f t="shared" si="54"/>
        <v>no match</v>
      </c>
      <c r="S228" s="4" t="str">
        <f t="shared" si="55"/>
        <v>H</v>
      </c>
      <c r="T228" s="4" t="str">
        <f t="shared" si="56"/>
        <v>match</v>
      </c>
    </row>
    <row r="229" spans="1:20">
      <c r="A229" t="s">
        <v>282</v>
      </c>
      <c r="B229">
        <v>144.86699999999999</v>
      </c>
      <c r="C229">
        <v>145.61099999999999</v>
      </c>
      <c r="D229">
        <v>144.14400000000001</v>
      </c>
      <c r="E229">
        <v>144.48099999999999</v>
      </c>
      <c r="F229">
        <v>134841</v>
      </c>
      <c r="G229" s="3" t="str">
        <f t="shared" si="43"/>
        <v>L</v>
      </c>
      <c r="H229" s="3" t="str">
        <f t="shared" si="45"/>
        <v>no match</v>
      </c>
      <c r="I229" s="3" t="str">
        <f t="shared" si="44"/>
        <v>L</v>
      </c>
      <c r="J229" s="3" t="str">
        <f t="shared" si="46"/>
        <v>match</v>
      </c>
      <c r="K229" s="3" t="str">
        <f t="shared" si="47"/>
        <v>L</v>
      </c>
      <c r="L229" s="3" t="str">
        <f t="shared" si="48"/>
        <v>match</v>
      </c>
      <c r="M229" s="3" t="str">
        <f t="shared" si="49"/>
        <v>L</v>
      </c>
      <c r="N229" s="3" t="str">
        <f t="shared" si="50"/>
        <v>match</v>
      </c>
      <c r="O229" s="3" t="str">
        <f t="shared" si="51"/>
        <v>L</v>
      </c>
      <c r="P229" s="3" t="str">
        <f t="shared" si="52"/>
        <v>match</v>
      </c>
      <c r="Q229" s="3" t="str">
        <f t="shared" si="53"/>
        <v>L</v>
      </c>
      <c r="R229" t="str">
        <f t="shared" si="54"/>
        <v>match</v>
      </c>
      <c r="S229" s="4" t="str">
        <f t="shared" si="55"/>
        <v>H</v>
      </c>
      <c r="T229" s="4" t="str">
        <f t="shared" si="56"/>
        <v>no match</v>
      </c>
    </row>
    <row r="230" spans="1:20">
      <c r="A230" t="s">
        <v>281</v>
      </c>
      <c r="B230">
        <v>144.47999999999999</v>
      </c>
      <c r="C230">
        <v>144.78299999999999</v>
      </c>
      <c r="D230">
        <v>142.97999999999999</v>
      </c>
      <c r="E230">
        <v>143.566</v>
      </c>
      <c r="F230">
        <v>130646</v>
      </c>
      <c r="G230" s="3" t="str">
        <f t="shared" si="43"/>
        <v>L</v>
      </c>
      <c r="H230" s="3" t="str">
        <f t="shared" si="45"/>
        <v>match</v>
      </c>
      <c r="I230" s="3" t="str">
        <f t="shared" si="44"/>
        <v>L</v>
      </c>
      <c r="J230" s="3" t="str">
        <f t="shared" si="46"/>
        <v>match</v>
      </c>
      <c r="K230" s="3" t="str">
        <f t="shared" si="47"/>
        <v>L</v>
      </c>
      <c r="L230" s="3" t="str">
        <f t="shared" si="48"/>
        <v>match</v>
      </c>
      <c r="M230" s="3" t="str">
        <f t="shared" si="49"/>
        <v>L</v>
      </c>
      <c r="N230" s="3" t="str">
        <f t="shared" si="50"/>
        <v>match</v>
      </c>
      <c r="O230" s="3" t="str">
        <f t="shared" si="51"/>
        <v>L</v>
      </c>
      <c r="P230" s="3" t="str">
        <f t="shared" si="52"/>
        <v>match</v>
      </c>
      <c r="Q230" s="3" t="str">
        <f t="shared" si="53"/>
        <v>L</v>
      </c>
      <c r="R230" t="str">
        <f t="shared" si="54"/>
        <v>match</v>
      </c>
      <c r="S230" s="4" t="str">
        <f t="shared" si="55"/>
        <v>L</v>
      </c>
      <c r="T230" s="4" t="str">
        <f t="shared" si="56"/>
        <v>match</v>
      </c>
    </row>
    <row r="231" spans="1:20">
      <c r="A231" t="s">
        <v>280</v>
      </c>
      <c r="B231">
        <v>143.56700000000001</v>
      </c>
      <c r="C231">
        <v>144.44900000000001</v>
      </c>
      <c r="D231">
        <v>143.06800000000001</v>
      </c>
      <c r="E231">
        <v>143.47499999999999</v>
      </c>
      <c r="F231">
        <v>165168</v>
      </c>
      <c r="G231" s="3" t="str">
        <f t="shared" si="43"/>
        <v>H</v>
      </c>
      <c r="H231" s="3" t="str">
        <f t="shared" si="45"/>
        <v>no match</v>
      </c>
      <c r="I231" s="3" t="str">
        <f t="shared" si="44"/>
        <v>H</v>
      </c>
      <c r="J231" s="3" t="str">
        <f t="shared" si="46"/>
        <v>match</v>
      </c>
      <c r="K231" s="3" t="str">
        <f t="shared" si="47"/>
        <v>L</v>
      </c>
      <c r="L231" s="3" t="str">
        <f t="shared" si="48"/>
        <v>no match</v>
      </c>
      <c r="M231" s="3" t="str">
        <f t="shared" si="49"/>
        <v>L</v>
      </c>
      <c r="N231" s="3" t="str">
        <f t="shared" si="50"/>
        <v>no match</v>
      </c>
      <c r="O231" s="3" t="str">
        <f t="shared" si="51"/>
        <v>H</v>
      </c>
      <c r="P231" s="3" t="str">
        <f t="shared" si="52"/>
        <v>match</v>
      </c>
      <c r="Q231" s="3" t="str">
        <f t="shared" si="53"/>
        <v>L</v>
      </c>
      <c r="R231" t="str">
        <f t="shared" si="54"/>
        <v>no match</v>
      </c>
      <c r="S231" s="4" t="str">
        <f t="shared" si="55"/>
        <v>L</v>
      </c>
      <c r="T231" s="4" t="str">
        <f t="shared" si="56"/>
        <v>no match</v>
      </c>
    </row>
    <row r="232" spans="1:20">
      <c r="A232" t="s">
        <v>279</v>
      </c>
      <c r="B232">
        <v>143.47499999999999</v>
      </c>
      <c r="C232">
        <v>145.113</v>
      </c>
      <c r="D232">
        <v>143.321</v>
      </c>
      <c r="E232">
        <v>144.87799999999999</v>
      </c>
      <c r="F232">
        <v>129925</v>
      </c>
      <c r="G232" s="3" t="str">
        <f t="shared" si="43"/>
        <v>L</v>
      </c>
      <c r="H232" s="3" t="str">
        <f t="shared" si="45"/>
        <v>no match</v>
      </c>
      <c r="I232" s="3" t="str">
        <f t="shared" si="44"/>
        <v>L</v>
      </c>
      <c r="J232" s="3" t="str">
        <f t="shared" si="46"/>
        <v>match</v>
      </c>
      <c r="K232" s="3" t="str">
        <f t="shared" si="47"/>
        <v>L</v>
      </c>
      <c r="L232" s="3" t="str">
        <f t="shared" si="48"/>
        <v>match</v>
      </c>
      <c r="M232" s="3" t="str">
        <f t="shared" si="49"/>
        <v>L</v>
      </c>
      <c r="N232" s="3" t="str">
        <f t="shared" si="50"/>
        <v>match</v>
      </c>
      <c r="O232" s="3" t="str">
        <f t="shared" si="51"/>
        <v>L</v>
      </c>
      <c r="P232" s="3" t="str">
        <f t="shared" si="52"/>
        <v>match</v>
      </c>
      <c r="Q232" s="3" t="str">
        <f t="shared" si="53"/>
        <v>L</v>
      </c>
      <c r="R232" t="str">
        <f t="shared" si="54"/>
        <v>match</v>
      </c>
      <c r="S232" s="4" t="str">
        <f t="shared" si="55"/>
        <v>L</v>
      </c>
      <c r="T232" s="4" t="str">
        <f t="shared" si="56"/>
        <v>match</v>
      </c>
    </row>
    <row r="233" spans="1:20">
      <c r="A233" t="s">
        <v>278</v>
      </c>
      <c r="B233">
        <v>145.072</v>
      </c>
      <c r="C233">
        <v>146.36199999999999</v>
      </c>
      <c r="D233">
        <v>144.898</v>
      </c>
      <c r="E233">
        <v>145.696</v>
      </c>
      <c r="F233">
        <v>151383</v>
      </c>
      <c r="G233" s="3" t="str">
        <f t="shared" si="43"/>
        <v>H</v>
      </c>
      <c r="H233" s="3" t="str">
        <f t="shared" si="45"/>
        <v>no match</v>
      </c>
      <c r="I233" s="3" t="str">
        <f t="shared" si="44"/>
        <v>L</v>
      </c>
      <c r="J233" s="3" t="str">
        <f t="shared" si="46"/>
        <v>no match</v>
      </c>
      <c r="K233" s="3" t="str">
        <f t="shared" si="47"/>
        <v>H</v>
      </c>
      <c r="L233" s="3" t="str">
        <f t="shared" si="48"/>
        <v>match</v>
      </c>
      <c r="M233" s="3" t="str">
        <f t="shared" si="49"/>
        <v>L</v>
      </c>
      <c r="N233" s="3" t="str">
        <f t="shared" si="50"/>
        <v>no match</v>
      </c>
      <c r="O233" s="3" t="str">
        <f t="shared" si="51"/>
        <v>L</v>
      </c>
      <c r="P233" s="3" t="str">
        <f t="shared" si="52"/>
        <v>no match</v>
      </c>
      <c r="Q233" s="3" t="str">
        <f t="shared" si="53"/>
        <v>L</v>
      </c>
      <c r="R233" t="str">
        <f t="shared" si="54"/>
        <v>no match</v>
      </c>
      <c r="S233" s="4" t="str">
        <f t="shared" si="55"/>
        <v>L</v>
      </c>
      <c r="T233" s="4" t="str">
        <f t="shared" si="56"/>
        <v>no match</v>
      </c>
    </row>
    <row r="234" spans="1:20">
      <c r="A234" t="s">
        <v>277</v>
      </c>
      <c r="B234">
        <v>145.69</v>
      </c>
      <c r="C234">
        <v>146.69399999999999</v>
      </c>
      <c r="D234">
        <v>145.47800000000001</v>
      </c>
      <c r="E234">
        <v>145.762</v>
      </c>
      <c r="F234">
        <v>141433</v>
      </c>
      <c r="G234" s="3" t="str">
        <f t="shared" si="43"/>
        <v>L</v>
      </c>
      <c r="H234" s="3" t="str">
        <f t="shared" si="45"/>
        <v>no match</v>
      </c>
      <c r="I234" s="3" t="str">
        <f t="shared" si="44"/>
        <v>H</v>
      </c>
      <c r="J234" s="3" t="str">
        <f t="shared" si="46"/>
        <v>no match</v>
      </c>
      <c r="K234" s="3" t="str">
        <f t="shared" si="47"/>
        <v>L</v>
      </c>
      <c r="L234" s="3" t="str">
        <f t="shared" si="48"/>
        <v>match</v>
      </c>
      <c r="M234" s="3" t="str">
        <f t="shared" si="49"/>
        <v>H</v>
      </c>
      <c r="N234" s="3" t="str">
        <f t="shared" si="50"/>
        <v>no match</v>
      </c>
      <c r="O234" s="3" t="str">
        <f t="shared" si="51"/>
        <v>L</v>
      </c>
      <c r="P234" s="3" t="str">
        <f t="shared" si="52"/>
        <v>match</v>
      </c>
      <c r="Q234" s="3" t="str">
        <f t="shared" si="53"/>
        <v>L</v>
      </c>
      <c r="R234" t="str">
        <f t="shared" si="54"/>
        <v>match</v>
      </c>
      <c r="S234" s="4" t="str">
        <f t="shared" si="55"/>
        <v>L</v>
      </c>
      <c r="T234" s="4" t="str">
        <f t="shared" si="56"/>
        <v>match</v>
      </c>
    </row>
    <row r="235" spans="1:20">
      <c r="A235" t="s">
        <v>276</v>
      </c>
      <c r="B235">
        <v>145.762</v>
      </c>
      <c r="C235">
        <v>147.27799999999999</v>
      </c>
      <c r="D235">
        <v>145.18600000000001</v>
      </c>
      <c r="E235">
        <v>146.97300000000001</v>
      </c>
      <c r="F235">
        <v>157098</v>
      </c>
      <c r="G235" s="3" t="str">
        <f t="shared" si="43"/>
        <v>H</v>
      </c>
      <c r="H235" s="3" t="str">
        <f t="shared" si="45"/>
        <v>no match</v>
      </c>
      <c r="I235" s="3" t="str">
        <f t="shared" si="44"/>
        <v>H</v>
      </c>
      <c r="J235" s="3" t="str">
        <f t="shared" si="46"/>
        <v>match</v>
      </c>
      <c r="K235" s="3" t="str">
        <f t="shared" si="47"/>
        <v>H</v>
      </c>
      <c r="L235" s="3" t="str">
        <f t="shared" si="48"/>
        <v>match</v>
      </c>
      <c r="M235" s="3" t="str">
        <f t="shared" si="49"/>
        <v>H</v>
      </c>
      <c r="N235" s="3" t="str">
        <f t="shared" si="50"/>
        <v>match</v>
      </c>
      <c r="O235" s="3" t="str">
        <f t="shared" si="51"/>
        <v>L</v>
      </c>
      <c r="P235" s="3" t="str">
        <f t="shared" si="52"/>
        <v>no match</v>
      </c>
      <c r="Q235" s="3" t="str">
        <f t="shared" si="53"/>
        <v>L</v>
      </c>
      <c r="R235" t="str">
        <f t="shared" si="54"/>
        <v>no match</v>
      </c>
      <c r="S235" s="4" t="str">
        <f t="shared" si="55"/>
        <v>L</v>
      </c>
      <c r="T235" s="4" t="str">
        <f t="shared" si="56"/>
        <v>no match</v>
      </c>
    </row>
    <row r="236" spans="1:20">
      <c r="A236" t="s">
        <v>275</v>
      </c>
      <c r="B236">
        <v>146.97900000000001</v>
      </c>
      <c r="C236">
        <v>148.44399999999999</v>
      </c>
      <c r="D236">
        <v>146.328</v>
      </c>
      <c r="E236">
        <v>146.68299999999999</v>
      </c>
      <c r="F236">
        <v>215123</v>
      </c>
      <c r="G236" s="3" t="str">
        <f t="shared" si="43"/>
        <v>H</v>
      </c>
      <c r="H236" s="3" t="str">
        <f t="shared" si="45"/>
        <v>match</v>
      </c>
      <c r="I236" s="3" t="str">
        <f t="shared" si="44"/>
        <v>H</v>
      </c>
      <c r="J236" s="3" t="str">
        <f t="shared" si="46"/>
        <v>match</v>
      </c>
      <c r="K236" s="3" t="str">
        <f t="shared" si="47"/>
        <v>H</v>
      </c>
      <c r="L236" s="3" t="str">
        <f t="shared" si="48"/>
        <v>match</v>
      </c>
      <c r="M236" s="3" t="str">
        <f t="shared" si="49"/>
        <v>H</v>
      </c>
      <c r="N236" s="3" t="str">
        <f t="shared" si="50"/>
        <v>match</v>
      </c>
      <c r="O236" s="3" t="str">
        <f t="shared" si="51"/>
        <v>H</v>
      </c>
      <c r="P236" s="3" t="str">
        <f t="shared" si="52"/>
        <v>match</v>
      </c>
      <c r="Q236" s="3" t="str">
        <f t="shared" si="53"/>
        <v>H</v>
      </c>
      <c r="R236" t="str">
        <f t="shared" si="54"/>
        <v>match</v>
      </c>
      <c r="S236" s="4" t="str">
        <f t="shared" si="55"/>
        <v>H</v>
      </c>
      <c r="T236" s="4" t="str">
        <f t="shared" si="56"/>
        <v>match</v>
      </c>
    </row>
    <row r="237" spans="1:20">
      <c r="A237" t="s">
        <v>274</v>
      </c>
      <c r="B237">
        <v>146.68299999999999</v>
      </c>
      <c r="C237">
        <v>147.292</v>
      </c>
      <c r="D237">
        <v>146.24600000000001</v>
      </c>
      <c r="E237">
        <v>147.239</v>
      </c>
      <c r="F237">
        <v>163632</v>
      </c>
      <c r="G237" s="3" t="str">
        <f t="shared" si="43"/>
        <v>L</v>
      </c>
      <c r="H237" s="3" t="str">
        <f t="shared" si="45"/>
        <v>no match</v>
      </c>
      <c r="I237" s="3" t="str">
        <f t="shared" si="44"/>
        <v>H</v>
      </c>
      <c r="J237" s="3" t="str">
        <f t="shared" si="46"/>
        <v>no match</v>
      </c>
      <c r="K237" s="3" t="str">
        <f t="shared" si="47"/>
        <v>H</v>
      </c>
      <c r="L237" s="3" t="str">
        <f t="shared" si="48"/>
        <v>no match</v>
      </c>
      <c r="M237" s="3" t="str">
        <f t="shared" si="49"/>
        <v>H</v>
      </c>
      <c r="N237" s="3" t="str">
        <f t="shared" si="50"/>
        <v>no match</v>
      </c>
      <c r="O237" s="3" t="str">
        <f t="shared" si="51"/>
        <v>H</v>
      </c>
      <c r="P237" s="3" t="str">
        <f t="shared" si="52"/>
        <v>no match</v>
      </c>
      <c r="Q237" s="3" t="str">
        <f t="shared" si="53"/>
        <v>L</v>
      </c>
      <c r="R237" t="str">
        <f t="shared" si="54"/>
        <v>match</v>
      </c>
      <c r="S237" s="4" t="str">
        <f t="shared" si="55"/>
        <v>L</v>
      </c>
      <c r="T237" s="4" t="str">
        <f t="shared" si="56"/>
        <v>match</v>
      </c>
    </row>
    <row r="238" spans="1:20">
      <c r="A238" t="s">
        <v>273</v>
      </c>
      <c r="B238">
        <v>147.12299999999999</v>
      </c>
      <c r="C238">
        <v>147.31200000000001</v>
      </c>
      <c r="D238">
        <v>144.51300000000001</v>
      </c>
      <c r="E238">
        <v>145.084</v>
      </c>
      <c r="F238">
        <v>139677</v>
      </c>
      <c r="G238" s="3" t="str">
        <f t="shared" si="43"/>
        <v>L</v>
      </c>
      <c r="H238" s="3" t="str">
        <f t="shared" si="45"/>
        <v>match</v>
      </c>
      <c r="I238" s="3" t="str">
        <f t="shared" si="44"/>
        <v>L</v>
      </c>
      <c r="J238" s="3" t="str">
        <f t="shared" si="46"/>
        <v>match</v>
      </c>
      <c r="K238" s="3" t="str">
        <f t="shared" si="47"/>
        <v>L</v>
      </c>
      <c r="L238" s="3" t="str">
        <f t="shared" si="48"/>
        <v>match</v>
      </c>
      <c r="M238" s="3" t="str">
        <f t="shared" si="49"/>
        <v>L</v>
      </c>
      <c r="N238" s="3" t="str">
        <f t="shared" si="50"/>
        <v>match</v>
      </c>
      <c r="O238" s="3" t="str">
        <f t="shared" si="51"/>
        <v>L</v>
      </c>
      <c r="P238" s="3" t="str">
        <f t="shared" si="52"/>
        <v>match</v>
      </c>
      <c r="Q238" s="3" t="str">
        <f t="shared" si="53"/>
        <v>L</v>
      </c>
      <c r="R238" t="str">
        <f t="shared" si="54"/>
        <v>match</v>
      </c>
      <c r="S238" s="4" t="str">
        <f t="shared" si="55"/>
        <v>L</v>
      </c>
      <c r="T238" s="4" t="str">
        <f t="shared" si="56"/>
        <v>match</v>
      </c>
    </row>
    <row r="239" spans="1:20">
      <c r="A239" t="s">
        <v>272</v>
      </c>
      <c r="B239">
        <v>145.06800000000001</v>
      </c>
      <c r="C239">
        <v>146.34200000000001</v>
      </c>
      <c r="D239">
        <v>144.905</v>
      </c>
      <c r="E239">
        <v>145.684</v>
      </c>
      <c r="F239">
        <v>144449</v>
      </c>
      <c r="G239" s="3" t="str">
        <f t="shared" si="43"/>
        <v>H</v>
      </c>
      <c r="H239" s="3" t="str">
        <f t="shared" si="45"/>
        <v>no match</v>
      </c>
      <c r="I239" s="3" t="str">
        <f t="shared" si="44"/>
        <v>L</v>
      </c>
      <c r="J239" s="3" t="str">
        <f t="shared" si="46"/>
        <v>no match</v>
      </c>
      <c r="K239" s="3" t="str">
        <f t="shared" si="47"/>
        <v>L</v>
      </c>
      <c r="L239" s="3" t="str">
        <f t="shared" si="48"/>
        <v>no match</v>
      </c>
      <c r="M239" s="3" t="str">
        <f t="shared" si="49"/>
        <v>H</v>
      </c>
      <c r="N239" s="3" t="str">
        <f t="shared" si="50"/>
        <v>match</v>
      </c>
      <c r="O239" s="3" t="str">
        <f t="shared" si="51"/>
        <v>H</v>
      </c>
      <c r="P239" s="3" t="str">
        <f t="shared" si="52"/>
        <v>match</v>
      </c>
      <c r="Q239" s="3" t="str">
        <f t="shared" si="53"/>
        <v>L</v>
      </c>
      <c r="R239" t="str">
        <f t="shared" si="54"/>
        <v>no match</v>
      </c>
      <c r="S239" s="4" t="str">
        <f t="shared" si="55"/>
        <v>L</v>
      </c>
      <c r="T239" s="4" t="str">
        <f t="shared" si="56"/>
        <v>no match</v>
      </c>
    </row>
    <row r="240" spans="1:20">
      <c r="A240" t="s">
        <v>271</v>
      </c>
      <c r="B240">
        <v>145.684</v>
      </c>
      <c r="C240">
        <v>145.86000000000001</v>
      </c>
      <c r="D240">
        <v>144.87899999999999</v>
      </c>
      <c r="E240">
        <v>145.196</v>
      </c>
      <c r="F240">
        <v>130766</v>
      </c>
      <c r="G240" s="3" t="str">
        <f t="shared" si="43"/>
        <v>L</v>
      </c>
      <c r="H240" s="3" t="str">
        <f t="shared" si="45"/>
        <v>no match</v>
      </c>
      <c r="I240" s="3" t="str">
        <f t="shared" si="44"/>
        <v>L</v>
      </c>
      <c r="J240" s="3" t="str">
        <f t="shared" si="46"/>
        <v>match</v>
      </c>
      <c r="K240" s="3" t="str">
        <f t="shared" si="47"/>
        <v>L</v>
      </c>
      <c r="L240" s="3" t="str">
        <f t="shared" si="48"/>
        <v>match</v>
      </c>
      <c r="M240" s="3" t="str">
        <f t="shared" si="49"/>
        <v>L</v>
      </c>
      <c r="N240" s="3" t="str">
        <f t="shared" si="50"/>
        <v>match</v>
      </c>
      <c r="O240" s="3" t="str">
        <f t="shared" si="51"/>
        <v>H</v>
      </c>
      <c r="P240" s="3" t="str">
        <f t="shared" si="52"/>
        <v>no match</v>
      </c>
      <c r="Q240" s="3" t="str">
        <f t="shared" si="53"/>
        <v>L</v>
      </c>
      <c r="R240" t="str">
        <f t="shared" si="54"/>
        <v>match</v>
      </c>
      <c r="S240" s="4" t="str">
        <f t="shared" si="55"/>
        <v>L</v>
      </c>
      <c r="T240" s="4" t="str">
        <f t="shared" si="56"/>
        <v>match</v>
      </c>
    </row>
    <row r="241" spans="1:20">
      <c r="A241" t="s">
        <v>270</v>
      </c>
      <c r="B241">
        <v>145.196</v>
      </c>
      <c r="C241">
        <v>145.566</v>
      </c>
      <c r="D241">
        <v>144.29400000000001</v>
      </c>
      <c r="E241">
        <v>144.30000000000001</v>
      </c>
      <c r="F241">
        <v>120348</v>
      </c>
      <c r="G241" s="3" t="str">
        <f t="shared" si="43"/>
        <v>L</v>
      </c>
      <c r="H241" s="3" t="str">
        <f t="shared" si="45"/>
        <v>match</v>
      </c>
      <c r="I241" s="3" t="str">
        <f t="shared" si="44"/>
        <v>L</v>
      </c>
      <c r="J241" s="3" t="str">
        <f t="shared" si="46"/>
        <v>match</v>
      </c>
      <c r="K241" s="3" t="str">
        <f t="shared" si="47"/>
        <v>L</v>
      </c>
      <c r="L241" s="3" t="str">
        <f t="shared" si="48"/>
        <v>match</v>
      </c>
      <c r="M241" s="3" t="str">
        <f t="shared" si="49"/>
        <v>L</v>
      </c>
      <c r="N241" s="3" t="str">
        <f t="shared" si="50"/>
        <v>match</v>
      </c>
      <c r="O241" s="3" t="str">
        <f t="shared" si="51"/>
        <v>L</v>
      </c>
      <c r="P241" s="3" t="str">
        <f t="shared" si="52"/>
        <v>match</v>
      </c>
      <c r="Q241" s="3" t="str">
        <f t="shared" si="53"/>
        <v>L</v>
      </c>
      <c r="R241" t="str">
        <f t="shared" si="54"/>
        <v>match</v>
      </c>
      <c r="S241" s="4" t="str">
        <f t="shared" si="55"/>
        <v>L</v>
      </c>
      <c r="T241" s="4" t="str">
        <f t="shared" si="56"/>
        <v>match</v>
      </c>
    </row>
    <row r="242" spans="1:20">
      <c r="A242" t="s">
        <v>269</v>
      </c>
      <c r="B242">
        <v>144.30099999999999</v>
      </c>
      <c r="C242">
        <v>144.47399999999999</v>
      </c>
      <c r="D242">
        <v>143.47</v>
      </c>
      <c r="E242">
        <v>144.11699999999999</v>
      </c>
      <c r="F242">
        <v>102477</v>
      </c>
      <c r="G242" s="3" t="str">
        <f t="shared" si="43"/>
        <v>L</v>
      </c>
      <c r="H242" s="3" t="str">
        <f t="shared" si="45"/>
        <v>match</v>
      </c>
      <c r="I242" s="3" t="str">
        <f t="shared" si="44"/>
        <v>L</v>
      </c>
      <c r="J242" s="3" t="str">
        <f t="shared" si="46"/>
        <v>match</v>
      </c>
      <c r="K242" s="3" t="str">
        <f t="shared" si="47"/>
        <v>L</v>
      </c>
      <c r="L242" s="3" t="str">
        <f t="shared" si="48"/>
        <v>match</v>
      </c>
      <c r="M242" s="3" t="str">
        <f t="shared" si="49"/>
        <v>L</v>
      </c>
      <c r="N242" s="3" t="str">
        <f t="shared" si="50"/>
        <v>match</v>
      </c>
      <c r="O242" s="3" t="str">
        <f t="shared" si="51"/>
        <v>L</v>
      </c>
      <c r="P242" s="3" t="str">
        <f t="shared" si="52"/>
        <v>match</v>
      </c>
      <c r="Q242" s="3" t="str">
        <f t="shared" si="53"/>
        <v>L</v>
      </c>
      <c r="R242" t="str">
        <f t="shared" si="54"/>
        <v>match</v>
      </c>
      <c r="S242" s="4" t="str">
        <f t="shared" si="55"/>
        <v>L</v>
      </c>
      <c r="T242" s="4" t="str">
        <f t="shared" si="56"/>
        <v>match</v>
      </c>
    </row>
    <row r="243" spans="1:20">
      <c r="A243" t="s">
        <v>268</v>
      </c>
      <c r="B243">
        <v>143.80699999999999</v>
      </c>
      <c r="C243">
        <v>144.18799999999999</v>
      </c>
      <c r="D243">
        <v>143.49799999999999</v>
      </c>
      <c r="E243">
        <v>143.738</v>
      </c>
      <c r="F243">
        <v>35352</v>
      </c>
      <c r="G243" s="3" t="str">
        <f t="shared" si="43"/>
        <v>L</v>
      </c>
      <c r="H243" s="3" t="str">
        <f t="shared" si="45"/>
        <v>match</v>
      </c>
      <c r="I243" s="3" t="str">
        <f t="shared" si="44"/>
        <v>L</v>
      </c>
      <c r="J243" s="3" t="str">
        <f t="shared" si="46"/>
        <v>match</v>
      </c>
      <c r="K243" s="3" t="str">
        <f t="shared" si="47"/>
        <v>L</v>
      </c>
      <c r="L243" s="3" t="str">
        <f t="shared" si="48"/>
        <v>match</v>
      </c>
      <c r="M243" s="3" t="str">
        <f t="shared" si="49"/>
        <v>L</v>
      </c>
      <c r="N243" s="3" t="str">
        <f t="shared" si="50"/>
        <v>match</v>
      </c>
      <c r="O243" s="3" t="str">
        <f t="shared" si="51"/>
        <v>L</v>
      </c>
      <c r="P243" s="3" t="str">
        <f t="shared" si="52"/>
        <v>match</v>
      </c>
      <c r="Q243" s="3" t="str">
        <f t="shared" si="53"/>
        <v>L</v>
      </c>
      <c r="R243" t="str">
        <f t="shared" si="54"/>
        <v>match</v>
      </c>
      <c r="S243" s="4" t="str">
        <f t="shared" si="55"/>
        <v>L</v>
      </c>
      <c r="T243" s="4" t="str">
        <f t="shared" si="56"/>
        <v>match</v>
      </c>
    </row>
    <row r="244" spans="1:20">
      <c r="A244" t="s">
        <v>267</v>
      </c>
      <c r="B244">
        <v>143.721</v>
      </c>
      <c r="C244">
        <v>144.24600000000001</v>
      </c>
      <c r="D244">
        <v>143.434</v>
      </c>
      <c r="E244">
        <v>143.97200000000001</v>
      </c>
      <c r="F244">
        <v>87102</v>
      </c>
      <c r="G244" s="3" t="str">
        <f t="shared" si="43"/>
        <v>H</v>
      </c>
      <c r="H244" s="3" t="str">
        <f t="shared" si="45"/>
        <v>no match</v>
      </c>
      <c r="I244" s="3" t="str">
        <f t="shared" si="44"/>
        <v>L</v>
      </c>
      <c r="J244" s="3" t="str">
        <f t="shared" si="46"/>
        <v>no match</v>
      </c>
      <c r="K244" s="3" t="str">
        <f t="shared" si="47"/>
        <v>L</v>
      </c>
      <c r="L244" s="3" t="str">
        <f t="shared" si="48"/>
        <v>no match</v>
      </c>
      <c r="M244" s="3" t="str">
        <f t="shared" si="49"/>
        <v>L</v>
      </c>
      <c r="N244" s="3" t="str">
        <f t="shared" si="50"/>
        <v>no match</v>
      </c>
      <c r="O244" s="3" t="str">
        <f t="shared" si="51"/>
        <v>L</v>
      </c>
      <c r="P244" s="3" t="str">
        <f t="shared" si="52"/>
        <v>no match</v>
      </c>
      <c r="Q244" s="3" t="str">
        <f t="shared" si="53"/>
        <v>L</v>
      </c>
      <c r="R244" t="str">
        <f t="shared" si="54"/>
        <v>no match</v>
      </c>
      <c r="S244" s="4" t="str">
        <f t="shared" si="55"/>
        <v>L</v>
      </c>
      <c r="T244" s="4" t="str">
        <f t="shared" si="56"/>
        <v>no match</v>
      </c>
    </row>
    <row r="245" spans="1:20">
      <c r="A245" t="s">
        <v>266</v>
      </c>
      <c r="B245">
        <v>143.91499999999999</v>
      </c>
      <c r="C245">
        <v>144.685</v>
      </c>
      <c r="D245">
        <v>142.988</v>
      </c>
      <c r="E245">
        <v>143.30799999999999</v>
      </c>
      <c r="F245">
        <v>111842</v>
      </c>
      <c r="G245" s="3" t="str">
        <f t="shared" si="43"/>
        <v>H</v>
      </c>
      <c r="H245" s="3" t="str">
        <f t="shared" si="45"/>
        <v>match</v>
      </c>
      <c r="I245" s="3" t="str">
        <f t="shared" si="44"/>
        <v>H</v>
      </c>
      <c r="J245" s="3" t="str">
        <f t="shared" si="46"/>
        <v>match</v>
      </c>
      <c r="K245" s="3" t="str">
        <f t="shared" si="47"/>
        <v>H</v>
      </c>
      <c r="L245" s="3" t="str">
        <f t="shared" si="48"/>
        <v>match</v>
      </c>
      <c r="M245" s="3" t="str">
        <f t="shared" si="49"/>
        <v>L</v>
      </c>
      <c r="N245" s="3" t="str">
        <f t="shared" si="50"/>
        <v>no match</v>
      </c>
      <c r="O245" s="3" t="str">
        <f t="shared" si="51"/>
        <v>L</v>
      </c>
      <c r="P245" s="3" t="str">
        <f t="shared" si="52"/>
        <v>no match</v>
      </c>
      <c r="Q245" s="3" t="str">
        <f t="shared" si="53"/>
        <v>L</v>
      </c>
      <c r="R245" t="str">
        <f t="shared" si="54"/>
        <v>no match</v>
      </c>
      <c r="S245" s="4" t="str">
        <f t="shared" si="55"/>
        <v>L</v>
      </c>
      <c r="T245" s="4" t="str">
        <f t="shared" si="56"/>
        <v>no match</v>
      </c>
    </row>
    <row r="246" spans="1:20">
      <c r="A246" t="s">
        <v>265</v>
      </c>
      <c r="B246">
        <v>143.30799999999999</v>
      </c>
      <c r="C246">
        <v>143.30799999999999</v>
      </c>
      <c r="D246">
        <v>142.155</v>
      </c>
      <c r="E246">
        <v>142.81100000000001</v>
      </c>
      <c r="F246">
        <v>130486</v>
      </c>
      <c r="G246" s="3" t="str">
        <f t="shared" si="43"/>
        <v>H</v>
      </c>
      <c r="H246" s="3" t="str">
        <f t="shared" si="45"/>
        <v>match</v>
      </c>
      <c r="I246" s="3" t="str">
        <f t="shared" si="44"/>
        <v>H</v>
      </c>
      <c r="J246" s="3" t="str">
        <f t="shared" si="46"/>
        <v>match</v>
      </c>
      <c r="K246" s="3" t="str">
        <f t="shared" si="47"/>
        <v>H</v>
      </c>
      <c r="L246" s="3" t="str">
        <f t="shared" si="48"/>
        <v>match</v>
      </c>
      <c r="M246" s="3" t="str">
        <f t="shared" si="49"/>
        <v>H</v>
      </c>
      <c r="N246" s="3" t="str">
        <f t="shared" si="50"/>
        <v>match</v>
      </c>
      <c r="O246" s="3" t="str">
        <f t="shared" si="51"/>
        <v>L</v>
      </c>
      <c r="P246" s="3" t="str">
        <f t="shared" si="52"/>
        <v>no match</v>
      </c>
      <c r="Q246" s="3" t="str">
        <f t="shared" si="53"/>
        <v>L</v>
      </c>
      <c r="R246" t="str">
        <f t="shared" si="54"/>
        <v>no match</v>
      </c>
      <c r="S246" s="4" t="str">
        <f t="shared" si="55"/>
        <v>L</v>
      </c>
      <c r="T246" s="4" t="str">
        <f t="shared" si="56"/>
        <v>no match</v>
      </c>
    </row>
    <row r="247" spans="1:20">
      <c r="A247" t="s">
        <v>264</v>
      </c>
      <c r="B247">
        <v>142.81100000000001</v>
      </c>
      <c r="C247">
        <v>144.596</v>
      </c>
      <c r="D247">
        <v>142.67599999999999</v>
      </c>
      <c r="E247">
        <v>144.22</v>
      </c>
      <c r="F247">
        <v>169561</v>
      </c>
      <c r="G247" s="3" t="str">
        <f t="shared" si="43"/>
        <v>H</v>
      </c>
      <c r="H247" s="3" t="str">
        <f t="shared" si="45"/>
        <v>match</v>
      </c>
      <c r="I247" s="3" t="str">
        <f t="shared" si="44"/>
        <v>H</v>
      </c>
      <c r="J247" s="3" t="str">
        <f t="shared" si="46"/>
        <v>match</v>
      </c>
      <c r="K247" s="3" t="str">
        <f t="shared" si="47"/>
        <v>H</v>
      </c>
      <c r="L247" s="3" t="str">
        <f t="shared" si="48"/>
        <v>match</v>
      </c>
      <c r="M247" s="3" t="str">
        <f t="shared" si="49"/>
        <v>H</v>
      </c>
      <c r="N247" s="3" t="str">
        <f t="shared" si="50"/>
        <v>match</v>
      </c>
      <c r="O247" s="3" t="str">
        <f t="shared" si="51"/>
        <v>H</v>
      </c>
      <c r="P247" s="3" t="str">
        <f t="shared" si="52"/>
        <v>match</v>
      </c>
      <c r="Q247" s="3" t="str">
        <f t="shared" si="53"/>
        <v>H</v>
      </c>
      <c r="R247" t="str">
        <f t="shared" si="54"/>
        <v>match</v>
      </c>
      <c r="S247" s="4" t="str">
        <f t="shared" si="55"/>
        <v>H</v>
      </c>
      <c r="T247" s="4" t="str">
        <f t="shared" si="56"/>
        <v>match</v>
      </c>
    </row>
    <row r="248" spans="1:20">
      <c r="A248" t="s">
        <v>263</v>
      </c>
      <c r="B248">
        <v>144.096</v>
      </c>
      <c r="C248">
        <v>144.93199999999999</v>
      </c>
      <c r="D248">
        <v>144.048</v>
      </c>
      <c r="E248">
        <v>144.24799999999999</v>
      </c>
      <c r="F248">
        <v>70473</v>
      </c>
      <c r="G248" s="3" t="str">
        <f t="shared" si="43"/>
        <v>L</v>
      </c>
      <c r="H248" s="3" t="str">
        <f t="shared" si="45"/>
        <v>no match</v>
      </c>
      <c r="I248" s="3" t="str">
        <f t="shared" si="44"/>
        <v>L</v>
      </c>
      <c r="J248" s="3" t="str">
        <f t="shared" si="46"/>
        <v>match</v>
      </c>
      <c r="K248" s="3" t="str">
        <f t="shared" si="47"/>
        <v>L</v>
      </c>
      <c r="L248" s="3" t="str">
        <f t="shared" si="48"/>
        <v>match</v>
      </c>
      <c r="M248" s="3" t="str">
        <f t="shared" si="49"/>
        <v>H</v>
      </c>
      <c r="N248" s="3" t="str">
        <f t="shared" si="50"/>
        <v>no match</v>
      </c>
      <c r="O248" s="3" t="str">
        <f t="shared" si="51"/>
        <v>L</v>
      </c>
      <c r="P248" s="3" t="str">
        <f t="shared" si="52"/>
        <v>match</v>
      </c>
      <c r="Q248" s="3" t="str">
        <f t="shared" si="53"/>
        <v>L</v>
      </c>
      <c r="R248" t="str">
        <f t="shared" si="54"/>
        <v>match</v>
      </c>
      <c r="S248" s="4" t="str">
        <f t="shared" si="55"/>
        <v>L</v>
      </c>
      <c r="T248" s="4" t="str">
        <f t="shared" si="56"/>
        <v>match</v>
      </c>
    </row>
    <row r="249" spans="1:20">
      <c r="A249" t="s">
        <v>262</v>
      </c>
      <c r="B249">
        <v>144.24799999999999</v>
      </c>
      <c r="C249">
        <v>145.38399999999999</v>
      </c>
      <c r="D249">
        <v>143.50399999999999</v>
      </c>
      <c r="E249">
        <v>144.05000000000001</v>
      </c>
      <c r="F249">
        <v>142771</v>
      </c>
      <c r="G249" s="3" t="str">
        <f t="shared" si="43"/>
        <v>H</v>
      </c>
      <c r="H249" s="3" t="str">
        <f t="shared" si="45"/>
        <v>no match</v>
      </c>
      <c r="I249" s="3" t="str">
        <f t="shared" si="44"/>
        <v>L</v>
      </c>
      <c r="J249" s="3" t="str">
        <f t="shared" si="46"/>
        <v>no match</v>
      </c>
      <c r="K249" s="3" t="str">
        <f t="shared" si="47"/>
        <v>H</v>
      </c>
      <c r="L249" s="3" t="str">
        <f t="shared" si="48"/>
        <v>match</v>
      </c>
      <c r="M249" s="3" t="str">
        <f t="shared" si="49"/>
        <v>H</v>
      </c>
      <c r="N249" s="3" t="str">
        <f t="shared" si="50"/>
        <v>match</v>
      </c>
      <c r="O249" s="3" t="str">
        <f t="shared" si="51"/>
        <v>L</v>
      </c>
      <c r="P249" s="3" t="str">
        <f t="shared" si="52"/>
        <v>no match</v>
      </c>
      <c r="Q249" s="3" t="str">
        <f t="shared" si="53"/>
        <v>H</v>
      </c>
      <c r="R249" t="str">
        <f t="shared" si="54"/>
        <v>match</v>
      </c>
      <c r="S249" s="4" t="str">
        <f t="shared" si="55"/>
        <v>H</v>
      </c>
      <c r="T249" s="4" t="str">
        <f t="shared" si="56"/>
        <v>match</v>
      </c>
    </row>
    <row r="250" spans="1:20">
      <c r="A250" t="s">
        <v>261</v>
      </c>
      <c r="B250">
        <v>144.00899999999999</v>
      </c>
      <c r="C250">
        <v>144.93700000000001</v>
      </c>
      <c r="D250">
        <v>143.672</v>
      </c>
      <c r="E250">
        <v>144.41200000000001</v>
      </c>
      <c r="F250">
        <v>150546</v>
      </c>
      <c r="G250" s="3" t="str">
        <f t="shared" si="43"/>
        <v>H</v>
      </c>
      <c r="H250" s="3" t="str">
        <f t="shared" si="45"/>
        <v>match</v>
      </c>
      <c r="I250" s="3" t="str">
        <f t="shared" si="44"/>
        <v>H</v>
      </c>
      <c r="J250" s="3" t="str">
        <f t="shared" si="46"/>
        <v>match</v>
      </c>
      <c r="K250" s="3" t="str">
        <f t="shared" si="47"/>
        <v>L</v>
      </c>
      <c r="L250" s="3" t="str">
        <f t="shared" si="48"/>
        <v>no match</v>
      </c>
      <c r="M250" s="3" t="str">
        <f t="shared" si="49"/>
        <v>H</v>
      </c>
      <c r="N250" s="3" t="str">
        <f t="shared" si="50"/>
        <v>match</v>
      </c>
      <c r="O250" s="3" t="str">
        <f t="shared" si="51"/>
        <v>H</v>
      </c>
      <c r="P250" s="3" t="str">
        <f t="shared" si="52"/>
        <v>match</v>
      </c>
      <c r="Q250" s="3" t="str">
        <f t="shared" si="53"/>
        <v>L</v>
      </c>
      <c r="R250" t="str">
        <f t="shared" si="54"/>
        <v>no match</v>
      </c>
      <c r="S250" s="4" t="str">
        <f t="shared" si="55"/>
        <v>H</v>
      </c>
      <c r="T250" s="4" t="str">
        <f t="shared" si="56"/>
        <v>match</v>
      </c>
    </row>
    <row r="251" spans="1:20">
      <c r="A251" t="s">
        <v>260</v>
      </c>
      <c r="B251">
        <v>144.39699999999999</v>
      </c>
      <c r="C251">
        <v>144.63999999999999</v>
      </c>
      <c r="D251">
        <v>142.47800000000001</v>
      </c>
      <c r="E251">
        <v>143.14400000000001</v>
      </c>
      <c r="F251">
        <v>193347</v>
      </c>
      <c r="G251" s="3" t="str">
        <f t="shared" si="43"/>
        <v>H</v>
      </c>
      <c r="H251" s="3" t="str">
        <f t="shared" si="45"/>
        <v>match</v>
      </c>
      <c r="I251" s="3" t="str">
        <f t="shared" si="44"/>
        <v>H</v>
      </c>
      <c r="J251" s="3" t="str">
        <f t="shared" si="46"/>
        <v>match</v>
      </c>
      <c r="K251" s="3" t="str">
        <f t="shared" si="47"/>
        <v>H</v>
      </c>
      <c r="L251" s="3" t="str">
        <f t="shared" si="48"/>
        <v>match</v>
      </c>
      <c r="M251" s="3" t="str">
        <f t="shared" si="49"/>
        <v>H</v>
      </c>
      <c r="N251" s="3" t="str">
        <f t="shared" si="50"/>
        <v>match</v>
      </c>
      <c r="O251" s="3" t="str">
        <f t="shared" si="51"/>
        <v>H</v>
      </c>
      <c r="P251" s="3" t="str">
        <f t="shared" si="52"/>
        <v>match</v>
      </c>
      <c r="Q251" s="3" t="str">
        <f t="shared" si="53"/>
        <v>L</v>
      </c>
      <c r="R251" t="str">
        <f t="shared" si="54"/>
        <v>no match</v>
      </c>
      <c r="S251" s="4" t="str">
        <f t="shared" si="55"/>
        <v>H</v>
      </c>
      <c r="T251" s="4" t="str">
        <f t="shared" si="56"/>
        <v>match</v>
      </c>
    </row>
    <row r="252" spans="1:20">
      <c r="A252" t="s">
        <v>259</v>
      </c>
      <c r="B252">
        <v>143.102</v>
      </c>
      <c r="C252">
        <v>144.03700000000001</v>
      </c>
      <c r="D252">
        <v>142.95500000000001</v>
      </c>
      <c r="E252">
        <v>143.65299999999999</v>
      </c>
      <c r="F252">
        <v>164563</v>
      </c>
      <c r="G252" s="3" t="str">
        <f t="shared" si="43"/>
        <v>L</v>
      </c>
      <c r="H252" s="3" t="str">
        <f t="shared" si="45"/>
        <v>no match</v>
      </c>
      <c r="I252" s="3" t="str">
        <f t="shared" si="44"/>
        <v>H</v>
      </c>
      <c r="J252" s="3" t="str">
        <f t="shared" si="46"/>
        <v>no match</v>
      </c>
      <c r="K252" s="3" t="str">
        <f t="shared" si="47"/>
        <v>H</v>
      </c>
      <c r="L252" s="3" t="str">
        <f t="shared" si="48"/>
        <v>no match</v>
      </c>
      <c r="M252" s="3" t="str">
        <f t="shared" si="49"/>
        <v>L</v>
      </c>
      <c r="N252" s="3" t="str">
        <f t="shared" si="50"/>
        <v>match</v>
      </c>
      <c r="O252" s="3" t="str">
        <f t="shared" si="51"/>
        <v>H</v>
      </c>
      <c r="P252" s="3" t="str">
        <f t="shared" si="52"/>
        <v>no match</v>
      </c>
      <c r="Q252" s="3" t="str">
        <f t="shared" si="53"/>
        <v>H</v>
      </c>
      <c r="R252" t="str">
        <f t="shared" si="54"/>
        <v>no match</v>
      </c>
      <c r="S252" s="4" t="str">
        <f t="shared" si="55"/>
        <v>H</v>
      </c>
      <c r="T252" s="4" t="str">
        <f t="shared" si="56"/>
        <v>no match</v>
      </c>
    </row>
    <row r="253" spans="1:20">
      <c r="A253" t="s">
        <v>258</v>
      </c>
      <c r="B253">
        <v>143.267</v>
      </c>
      <c r="C253">
        <v>143.84</v>
      </c>
      <c r="D253">
        <v>141.03800000000001</v>
      </c>
      <c r="E253">
        <v>141.04400000000001</v>
      </c>
      <c r="F253">
        <v>148454</v>
      </c>
      <c r="G253" s="3" t="str">
        <f t="shared" si="43"/>
        <v>L</v>
      </c>
      <c r="H253" s="3" t="str">
        <f t="shared" si="45"/>
        <v>match</v>
      </c>
      <c r="I253" s="3" t="str">
        <f t="shared" si="44"/>
        <v>L</v>
      </c>
      <c r="J253" s="3" t="str">
        <f t="shared" si="46"/>
        <v>match</v>
      </c>
      <c r="K253" s="3" t="str">
        <f t="shared" si="47"/>
        <v>L</v>
      </c>
      <c r="L253" s="3" t="str">
        <f t="shared" si="48"/>
        <v>match</v>
      </c>
      <c r="M253" s="3" t="str">
        <f t="shared" si="49"/>
        <v>H</v>
      </c>
      <c r="N253" s="3" t="str">
        <f t="shared" si="50"/>
        <v>no match</v>
      </c>
      <c r="O253" s="3" t="str">
        <f t="shared" si="51"/>
        <v>H</v>
      </c>
      <c r="P253" s="3" t="str">
        <f t="shared" si="52"/>
        <v>no match</v>
      </c>
      <c r="Q253" s="3" t="str">
        <f t="shared" si="53"/>
        <v>H</v>
      </c>
      <c r="R253" t="str">
        <f t="shared" si="54"/>
        <v>no match</v>
      </c>
      <c r="S253" s="4" t="str">
        <f t="shared" si="55"/>
        <v>L</v>
      </c>
      <c r="T253" s="4" t="str">
        <f t="shared" si="56"/>
        <v>match</v>
      </c>
    </row>
    <row r="254" spans="1:20">
      <c r="A254" t="s">
        <v>257</v>
      </c>
      <c r="B254">
        <v>141.048</v>
      </c>
      <c r="C254">
        <v>141.43100000000001</v>
      </c>
      <c r="D254">
        <v>140.16399999999999</v>
      </c>
      <c r="E254">
        <v>140.929</v>
      </c>
      <c r="F254">
        <v>169923</v>
      </c>
      <c r="G254" s="3" t="str">
        <f t="shared" si="43"/>
        <v>H</v>
      </c>
      <c r="H254" s="3" t="str">
        <f t="shared" si="45"/>
        <v>no match</v>
      </c>
      <c r="I254" s="3" t="str">
        <f t="shared" si="44"/>
        <v>H</v>
      </c>
      <c r="J254" s="3" t="str">
        <f t="shared" si="46"/>
        <v>match</v>
      </c>
      <c r="K254" s="3" t="str">
        <f t="shared" si="47"/>
        <v>L</v>
      </c>
      <c r="L254" s="3" t="str">
        <f t="shared" si="48"/>
        <v>no match</v>
      </c>
      <c r="M254" s="3" t="str">
        <f t="shared" si="49"/>
        <v>H</v>
      </c>
      <c r="N254" s="3" t="str">
        <f t="shared" si="50"/>
        <v>match</v>
      </c>
      <c r="O254" s="3" t="str">
        <f t="shared" si="51"/>
        <v>H</v>
      </c>
      <c r="P254" s="3" t="str">
        <f t="shared" si="52"/>
        <v>match</v>
      </c>
      <c r="Q254" s="3" t="str">
        <f t="shared" si="53"/>
        <v>H</v>
      </c>
      <c r="R254" t="str">
        <f t="shared" si="54"/>
        <v>match</v>
      </c>
      <c r="S254" s="4" t="str">
        <f t="shared" si="55"/>
        <v>H</v>
      </c>
      <c r="T254" s="4" t="str">
        <f t="shared" si="56"/>
        <v>match</v>
      </c>
    </row>
    <row r="255" spans="1:20">
      <c r="A255" t="s">
        <v>256</v>
      </c>
      <c r="B255">
        <v>140.929</v>
      </c>
      <c r="C255">
        <v>141.46</v>
      </c>
      <c r="D255">
        <v>139.929</v>
      </c>
      <c r="E255">
        <v>140.876</v>
      </c>
      <c r="F255">
        <v>200836</v>
      </c>
      <c r="G255" s="3" t="str">
        <f t="shared" si="43"/>
        <v>H</v>
      </c>
      <c r="H255" s="3" t="str">
        <f t="shared" si="45"/>
        <v>match</v>
      </c>
      <c r="I255" s="3" t="str">
        <f t="shared" si="44"/>
        <v>H</v>
      </c>
      <c r="J255" s="3" t="str">
        <f t="shared" si="46"/>
        <v>match</v>
      </c>
      <c r="K255" s="3" t="str">
        <f t="shared" si="47"/>
        <v>H</v>
      </c>
      <c r="L255" s="3" t="str">
        <f t="shared" si="48"/>
        <v>match</v>
      </c>
      <c r="M255" s="3" t="str">
        <f t="shared" si="49"/>
        <v>H</v>
      </c>
      <c r="N255" s="3" t="str">
        <f t="shared" si="50"/>
        <v>match</v>
      </c>
      <c r="O255" s="3" t="str">
        <f t="shared" si="51"/>
        <v>H</v>
      </c>
      <c r="P255" s="3" t="str">
        <f t="shared" si="52"/>
        <v>match</v>
      </c>
      <c r="Q255" s="3" t="str">
        <f t="shared" si="53"/>
        <v>H</v>
      </c>
      <c r="R255" t="str">
        <f t="shared" si="54"/>
        <v>match</v>
      </c>
      <c r="S255" s="4" t="str">
        <f t="shared" si="55"/>
        <v>H</v>
      </c>
      <c r="T255" s="4" t="str">
        <f t="shared" si="56"/>
        <v>match</v>
      </c>
    </row>
    <row r="256" spans="1:20">
      <c r="A256" t="s">
        <v>255</v>
      </c>
      <c r="B256">
        <v>140.86000000000001</v>
      </c>
      <c r="C256">
        <v>140.994</v>
      </c>
      <c r="D256">
        <v>138.905</v>
      </c>
      <c r="E256">
        <v>139.44</v>
      </c>
      <c r="F256">
        <v>201155</v>
      </c>
      <c r="G256" s="3" t="str">
        <f t="shared" si="43"/>
        <v>H</v>
      </c>
      <c r="H256" s="3" t="str">
        <f t="shared" si="45"/>
        <v>match</v>
      </c>
      <c r="I256" s="3" t="str">
        <f t="shared" si="44"/>
        <v>H</v>
      </c>
      <c r="J256" s="3" t="str">
        <f t="shared" si="46"/>
        <v>match</v>
      </c>
      <c r="K256" s="3" t="str">
        <f t="shared" si="47"/>
        <v>H</v>
      </c>
      <c r="L256" s="3" t="str">
        <f t="shared" si="48"/>
        <v>match</v>
      </c>
      <c r="M256" s="3" t="str">
        <f t="shared" si="49"/>
        <v>H</v>
      </c>
      <c r="N256" s="3" t="str">
        <f t="shared" si="50"/>
        <v>match</v>
      </c>
      <c r="O256" s="3" t="str">
        <f t="shared" si="51"/>
        <v>H</v>
      </c>
      <c r="P256" s="3" t="str">
        <f t="shared" si="52"/>
        <v>match</v>
      </c>
      <c r="Q256" s="3" t="str">
        <f t="shared" si="53"/>
        <v>H</v>
      </c>
      <c r="R256" t="str">
        <f t="shared" si="54"/>
        <v>match</v>
      </c>
      <c r="S256" s="4" t="str">
        <f t="shared" si="55"/>
        <v>L</v>
      </c>
      <c r="T256" s="4" t="str">
        <f t="shared" si="56"/>
        <v>no match</v>
      </c>
    </row>
    <row r="257" spans="1:20">
      <c r="A257" t="s">
        <v>254</v>
      </c>
      <c r="B257">
        <v>139.40899999999999</v>
      </c>
      <c r="C257">
        <v>140.56</v>
      </c>
      <c r="D257">
        <v>139.107</v>
      </c>
      <c r="E257">
        <v>139.59299999999999</v>
      </c>
      <c r="F257">
        <v>166774</v>
      </c>
      <c r="G257" s="3" t="str">
        <f t="shared" si="43"/>
        <v>L</v>
      </c>
      <c r="H257" s="3" t="str">
        <f t="shared" si="45"/>
        <v>no match</v>
      </c>
      <c r="I257" s="3" t="str">
        <f t="shared" si="44"/>
        <v>L</v>
      </c>
      <c r="J257" s="3" t="str">
        <f t="shared" si="46"/>
        <v>match</v>
      </c>
      <c r="K257" s="3" t="str">
        <f t="shared" si="47"/>
        <v>L</v>
      </c>
      <c r="L257" s="3" t="str">
        <f t="shared" si="48"/>
        <v>match</v>
      </c>
      <c r="M257" s="3" t="str">
        <f t="shared" si="49"/>
        <v>H</v>
      </c>
      <c r="N257" s="3" t="str">
        <f t="shared" si="50"/>
        <v>no match</v>
      </c>
      <c r="O257" s="3" t="str">
        <f t="shared" si="51"/>
        <v>L</v>
      </c>
      <c r="P257" s="3" t="str">
        <f t="shared" si="52"/>
        <v>match</v>
      </c>
      <c r="Q257" s="3" t="str">
        <f t="shared" si="53"/>
        <v>H</v>
      </c>
      <c r="R257" t="str">
        <f t="shared" si="54"/>
        <v>no match</v>
      </c>
      <c r="S257" s="4" t="str">
        <f t="shared" si="55"/>
        <v>H</v>
      </c>
      <c r="T257" s="4" t="str">
        <f t="shared" si="56"/>
        <v>no match</v>
      </c>
    </row>
    <row r="258" spans="1:20">
      <c r="A258" t="s">
        <v>253</v>
      </c>
      <c r="B258">
        <v>137.11099999999999</v>
      </c>
      <c r="C258">
        <v>138.137</v>
      </c>
      <c r="D258">
        <v>136.44</v>
      </c>
      <c r="E258">
        <v>137.476</v>
      </c>
      <c r="F258">
        <v>140433</v>
      </c>
      <c r="G258" s="3" t="str">
        <f t="shared" si="43"/>
        <v>L</v>
      </c>
      <c r="H258" s="3" t="str">
        <f t="shared" si="45"/>
        <v>match</v>
      </c>
      <c r="I258" s="3" t="str">
        <f t="shared" si="44"/>
        <v>L</v>
      </c>
      <c r="J258" s="3" t="str">
        <f t="shared" si="46"/>
        <v>match</v>
      </c>
      <c r="K258" s="3" t="str">
        <f t="shared" si="47"/>
        <v>L</v>
      </c>
      <c r="L258" s="3" t="str">
        <f t="shared" si="48"/>
        <v>match</v>
      </c>
      <c r="M258" s="3" t="str">
        <f t="shared" si="49"/>
        <v>L</v>
      </c>
      <c r="N258" s="3" t="str">
        <f t="shared" si="50"/>
        <v>match</v>
      </c>
      <c r="O258" s="3" t="str">
        <f t="shared" si="51"/>
        <v>H</v>
      </c>
      <c r="P258" s="3" t="str">
        <f t="shared" si="52"/>
        <v>no match</v>
      </c>
      <c r="Q258" s="3" t="str">
        <f t="shared" si="53"/>
        <v>H</v>
      </c>
      <c r="R258" t="str">
        <f t="shared" si="54"/>
        <v>no match</v>
      </c>
      <c r="S258" s="4" t="str">
        <f t="shared" si="55"/>
        <v>H</v>
      </c>
      <c r="T258" s="4" t="str">
        <f t="shared" si="56"/>
        <v>no match</v>
      </c>
    </row>
    <row r="259" spans="1:20">
      <c r="A259" t="s">
        <v>252</v>
      </c>
      <c r="B259">
        <v>137.47900000000001</v>
      </c>
      <c r="C259">
        <v>140.125</v>
      </c>
      <c r="D259">
        <v>137.047</v>
      </c>
      <c r="E259">
        <v>139.786</v>
      </c>
      <c r="F259">
        <v>207483</v>
      </c>
      <c r="G259" s="3" t="str">
        <f t="shared" ref="G259:G322" si="57">IF(F259&gt;F258,"H",IF(F259&lt;F258,"L",IF(F259=F258,"0","")))</f>
        <v>H</v>
      </c>
      <c r="H259" s="3" t="str">
        <f t="shared" si="45"/>
        <v>no match</v>
      </c>
      <c r="I259" s="3" t="str">
        <f t="shared" si="44"/>
        <v>H</v>
      </c>
      <c r="J259" s="3" t="str">
        <f t="shared" si="46"/>
        <v>match</v>
      </c>
      <c r="K259" s="3" t="str">
        <f t="shared" si="47"/>
        <v>H</v>
      </c>
      <c r="L259" s="3" t="str">
        <f t="shared" si="48"/>
        <v>match</v>
      </c>
      <c r="M259" s="3" t="str">
        <f t="shared" si="49"/>
        <v>H</v>
      </c>
      <c r="N259" s="3" t="str">
        <f t="shared" si="50"/>
        <v>match</v>
      </c>
      <c r="O259" s="3" t="str">
        <f t="shared" si="51"/>
        <v>H</v>
      </c>
      <c r="P259" s="3" t="str">
        <f t="shared" si="52"/>
        <v>match</v>
      </c>
      <c r="Q259" s="3" t="str">
        <f t="shared" si="53"/>
        <v>H</v>
      </c>
      <c r="R259" t="str">
        <f t="shared" si="54"/>
        <v>match</v>
      </c>
      <c r="S259" s="4" t="str">
        <f t="shared" si="55"/>
        <v>H</v>
      </c>
      <c r="T259" s="4" t="str">
        <f t="shared" si="56"/>
        <v>match</v>
      </c>
    </row>
    <row r="260" spans="1:20">
      <c r="A260" t="s">
        <v>251</v>
      </c>
      <c r="B260">
        <v>139.78800000000001</v>
      </c>
      <c r="C260">
        <v>140.66200000000001</v>
      </c>
      <c r="D260">
        <v>139.124</v>
      </c>
      <c r="E260">
        <v>140.47800000000001</v>
      </c>
      <c r="F260">
        <v>180997</v>
      </c>
      <c r="G260" s="3" t="str">
        <f t="shared" si="57"/>
        <v>L</v>
      </c>
      <c r="H260" s="3" t="str">
        <f t="shared" si="45"/>
        <v>no match</v>
      </c>
      <c r="I260" s="3" t="str">
        <f t="shared" ref="I260:I323" si="58">IF(F260&gt;F258,"H",IF(F260&lt;F258,"L",IF(F260=F258,"0","")))</f>
        <v>H</v>
      </c>
      <c r="J260" s="3" t="str">
        <f t="shared" si="46"/>
        <v>no match</v>
      </c>
      <c r="K260" s="3" t="str">
        <f t="shared" si="47"/>
        <v>H</v>
      </c>
      <c r="L260" s="3" t="str">
        <f t="shared" si="48"/>
        <v>no match</v>
      </c>
      <c r="M260" s="3" t="str">
        <f t="shared" si="49"/>
        <v>L</v>
      </c>
      <c r="N260" s="3" t="str">
        <f t="shared" si="50"/>
        <v>match</v>
      </c>
      <c r="O260" s="3" t="str">
        <f t="shared" si="51"/>
        <v>H</v>
      </c>
      <c r="P260" s="3" t="str">
        <f t="shared" si="52"/>
        <v>no match</v>
      </c>
      <c r="Q260" s="3" t="str">
        <f t="shared" si="53"/>
        <v>H</v>
      </c>
      <c r="R260" t="str">
        <f t="shared" si="54"/>
        <v>no match</v>
      </c>
      <c r="S260" s="4" t="str">
        <f t="shared" si="55"/>
        <v>H</v>
      </c>
      <c r="T260" s="4" t="str">
        <f t="shared" si="56"/>
        <v>no match</v>
      </c>
    </row>
    <row r="261" spans="1:20">
      <c r="A261" t="s">
        <v>250</v>
      </c>
      <c r="B261">
        <v>140.477</v>
      </c>
      <c r="C261">
        <v>142.15799999999999</v>
      </c>
      <c r="D261">
        <v>140.35300000000001</v>
      </c>
      <c r="E261">
        <v>141.73599999999999</v>
      </c>
      <c r="F261">
        <v>193144</v>
      </c>
      <c r="G261" s="3" t="str">
        <f t="shared" si="57"/>
        <v>H</v>
      </c>
      <c r="H261" s="3" t="str">
        <f t="shared" ref="H261:H324" si="59">IF(G261=G260,"match","no match")</f>
        <v>no match</v>
      </c>
      <c r="I261" s="3" t="str">
        <f t="shared" si="58"/>
        <v>L</v>
      </c>
      <c r="J261" s="3" t="str">
        <f t="shared" ref="J261:J324" si="60">IF(I261=G261,"match","no match")</f>
        <v>no match</v>
      </c>
      <c r="K261" s="3" t="str">
        <f t="shared" ref="K261:K324" si="61">IF(F261&gt;F258,"H",IF(F261&lt;F258,"L",IF(F261=F258,"0","")))</f>
        <v>H</v>
      </c>
      <c r="L261" s="3" t="str">
        <f t="shared" si="48"/>
        <v>match</v>
      </c>
      <c r="M261" s="3" t="str">
        <f t="shared" si="49"/>
        <v>L</v>
      </c>
      <c r="N261" s="3" t="str">
        <f t="shared" si="50"/>
        <v>no match</v>
      </c>
      <c r="O261" s="3" t="str">
        <f t="shared" si="51"/>
        <v>L</v>
      </c>
      <c r="P261" s="3" t="str">
        <f t="shared" si="52"/>
        <v>no match</v>
      </c>
      <c r="Q261" s="3" t="str">
        <f t="shared" si="53"/>
        <v>H</v>
      </c>
      <c r="R261" t="str">
        <f t="shared" si="54"/>
        <v>match</v>
      </c>
      <c r="S261" s="4" t="str">
        <f t="shared" si="55"/>
        <v>H</v>
      </c>
      <c r="T261" s="4" t="str">
        <f t="shared" si="56"/>
        <v>match</v>
      </c>
    </row>
    <row r="262" spans="1:20">
      <c r="A262" t="s">
        <v>249</v>
      </c>
      <c r="B262">
        <v>141.73599999999999</v>
      </c>
      <c r="C262">
        <v>142.05699999999999</v>
      </c>
      <c r="D262">
        <v>141.15199999999999</v>
      </c>
      <c r="E262">
        <v>141.76300000000001</v>
      </c>
      <c r="F262">
        <v>186579</v>
      </c>
      <c r="G262" s="3" t="str">
        <f t="shared" si="57"/>
        <v>L</v>
      </c>
      <c r="H262" s="3" t="str">
        <f t="shared" si="59"/>
        <v>no match</v>
      </c>
      <c r="I262" s="3" t="str">
        <f t="shared" si="58"/>
        <v>H</v>
      </c>
      <c r="J262" s="3" t="str">
        <f t="shared" si="60"/>
        <v>no match</v>
      </c>
      <c r="K262" s="3" t="str">
        <f t="shared" si="61"/>
        <v>L</v>
      </c>
      <c r="L262" s="3" t="str">
        <f t="shared" ref="L262:L325" si="62">IF(K262=G262,"match","no match")</f>
        <v>match</v>
      </c>
      <c r="M262" s="3" t="str">
        <f t="shared" si="49"/>
        <v>H</v>
      </c>
      <c r="N262" s="3" t="str">
        <f t="shared" si="50"/>
        <v>no match</v>
      </c>
      <c r="O262" s="3" t="str">
        <f t="shared" si="51"/>
        <v>H</v>
      </c>
      <c r="P262" s="3" t="str">
        <f t="shared" si="52"/>
        <v>no match</v>
      </c>
      <c r="Q262" s="3" t="str">
        <f t="shared" si="53"/>
        <v>H</v>
      </c>
      <c r="R262" t="str">
        <f t="shared" si="54"/>
        <v>no match</v>
      </c>
      <c r="S262" s="4" t="str">
        <f t="shared" si="55"/>
        <v>H</v>
      </c>
      <c r="T262" s="4" t="str">
        <f t="shared" si="56"/>
        <v>no match</v>
      </c>
    </row>
    <row r="263" spans="1:20">
      <c r="A263" t="s">
        <v>248</v>
      </c>
      <c r="B263">
        <v>141.345</v>
      </c>
      <c r="C263">
        <v>142.06800000000001</v>
      </c>
      <c r="D263">
        <v>140.74600000000001</v>
      </c>
      <c r="E263">
        <v>141.23699999999999</v>
      </c>
      <c r="F263">
        <v>177491</v>
      </c>
      <c r="G263" s="3" t="str">
        <f t="shared" si="57"/>
        <v>L</v>
      </c>
      <c r="H263" s="3" t="str">
        <f t="shared" si="59"/>
        <v>match</v>
      </c>
      <c r="I263" s="3" t="str">
        <f t="shared" si="58"/>
        <v>L</v>
      </c>
      <c r="J263" s="3" t="str">
        <f t="shared" si="60"/>
        <v>match</v>
      </c>
      <c r="K263" s="3" t="str">
        <f t="shared" si="61"/>
        <v>L</v>
      </c>
      <c r="L263" s="3" t="str">
        <f t="shared" si="62"/>
        <v>match</v>
      </c>
      <c r="M263" s="3" t="str">
        <f t="shared" ref="M263:M326" si="63">IF(F263&gt;F258,"H",IF(F263&lt;F258,"L",IF(F263=F258,"0","")))</f>
        <v>H</v>
      </c>
      <c r="N263" s="3" t="str">
        <f t="shared" si="50"/>
        <v>no match</v>
      </c>
      <c r="O263" s="3" t="str">
        <f t="shared" si="51"/>
        <v>H</v>
      </c>
      <c r="P263" s="3" t="str">
        <f t="shared" si="52"/>
        <v>no match</v>
      </c>
      <c r="Q263" s="3" t="str">
        <f t="shared" si="53"/>
        <v>H</v>
      </c>
      <c r="R263" t="str">
        <f t="shared" si="54"/>
        <v>no match</v>
      </c>
      <c r="S263" s="4" t="str">
        <f t="shared" si="55"/>
        <v>H</v>
      </c>
      <c r="T263" s="4" t="str">
        <f t="shared" si="56"/>
        <v>no match</v>
      </c>
    </row>
    <row r="264" spans="1:20">
      <c r="A264" t="s">
        <v>247</v>
      </c>
      <c r="B264">
        <v>141.238</v>
      </c>
      <c r="C264">
        <v>142.49700000000001</v>
      </c>
      <c r="D264">
        <v>140.76</v>
      </c>
      <c r="E264">
        <v>142.40899999999999</v>
      </c>
      <c r="F264">
        <v>170756</v>
      </c>
      <c r="G264" s="3" t="str">
        <f t="shared" si="57"/>
        <v>L</v>
      </c>
      <c r="H264" s="3" t="str">
        <f t="shared" si="59"/>
        <v>match</v>
      </c>
      <c r="I264" s="3" t="str">
        <f t="shared" si="58"/>
        <v>L</v>
      </c>
      <c r="J264" s="3" t="str">
        <f t="shared" si="60"/>
        <v>match</v>
      </c>
      <c r="K264" s="3" t="str">
        <f t="shared" si="61"/>
        <v>L</v>
      </c>
      <c r="L264" s="3" t="str">
        <f t="shared" si="62"/>
        <v>match</v>
      </c>
      <c r="M264" s="3" t="str">
        <f t="shared" si="63"/>
        <v>L</v>
      </c>
      <c r="N264" s="3" t="str">
        <f t="shared" ref="N264:N327" si="64">IF(M264=G264,"match","no match")</f>
        <v>match</v>
      </c>
      <c r="O264" s="3" t="str">
        <f t="shared" si="51"/>
        <v>H</v>
      </c>
      <c r="P264" s="3" t="str">
        <f t="shared" si="52"/>
        <v>no match</v>
      </c>
      <c r="Q264" s="3" t="str">
        <f t="shared" si="53"/>
        <v>H</v>
      </c>
      <c r="R264" t="str">
        <f t="shared" si="54"/>
        <v>no match</v>
      </c>
      <c r="S264" s="4" t="str">
        <f t="shared" si="55"/>
        <v>H</v>
      </c>
      <c r="T264" s="4" t="str">
        <f t="shared" si="56"/>
        <v>no match</v>
      </c>
    </row>
    <row r="265" spans="1:20">
      <c r="A265" t="s">
        <v>246</v>
      </c>
      <c r="B265">
        <v>142.41300000000001</v>
      </c>
      <c r="C265">
        <v>143.69399999999999</v>
      </c>
      <c r="D265">
        <v>141.81200000000001</v>
      </c>
      <c r="E265">
        <v>143.03800000000001</v>
      </c>
      <c r="F265">
        <v>169489</v>
      </c>
      <c r="G265" s="3" t="str">
        <f t="shared" si="57"/>
        <v>L</v>
      </c>
      <c r="H265" s="3" t="str">
        <f t="shared" si="59"/>
        <v>match</v>
      </c>
      <c r="I265" s="3" t="str">
        <f t="shared" si="58"/>
        <v>L</v>
      </c>
      <c r="J265" s="3" t="str">
        <f t="shared" si="60"/>
        <v>match</v>
      </c>
      <c r="K265" s="3" t="str">
        <f t="shared" si="61"/>
        <v>L</v>
      </c>
      <c r="L265" s="3" t="str">
        <f t="shared" si="62"/>
        <v>match</v>
      </c>
      <c r="M265" s="3" t="str">
        <f t="shared" si="63"/>
        <v>L</v>
      </c>
      <c r="N265" s="3" t="str">
        <f t="shared" si="64"/>
        <v>match</v>
      </c>
      <c r="O265" s="3" t="str">
        <f t="shared" si="51"/>
        <v>L</v>
      </c>
      <c r="P265" s="3" t="str">
        <f t="shared" si="52"/>
        <v>match</v>
      </c>
      <c r="Q265" s="3" t="str">
        <f t="shared" si="53"/>
        <v>H</v>
      </c>
      <c r="R265" t="str">
        <f t="shared" si="54"/>
        <v>no match</v>
      </c>
      <c r="S265" s="4" t="str">
        <f t="shared" si="55"/>
        <v>H</v>
      </c>
      <c r="T265" s="4" t="str">
        <f t="shared" si="56"/>
        <v>no match</v>
      </c>
    </row>
    <row r="266" spans="1:20">
      <c r="A266" t="s">
        <v>245</v>
      </c>
      <c r="B266">
        <v>143.03800000000001</v>
      </c>
      <c r="C266">
        <v>144.512</v>
      </c>
      <c r="D266">
        <v>142.869</v>
      </c>
      <c r="E266">
        <v>144.14400000000001</v>
      </c>
      <c r="F266">
        <v>176123</v>
      </c>
      <c r="G266" s="3" t="str">
        <f t="shared" si="57"/>
        <v>H</v>
      </c>
      <c r="H266" s="3" t="str">
        <f t="shared" si="59"/>
        <v>no match</v>
      </c>
      <c r="I266" s="3" t="str">
        <f t="shared" si="58"/>
        <v>H</v>
      </c>
      <c r="J266" s="3" t="str">
        <f t="shared" si="60"/>
        <v>match</v>
      </c>
      <c r="K266" s="3" t="str">
        <f t="shared" si="61"/>
        <v>L</v>
      </c>
      <c r="L266" s="3" t="str">
        <f t="shared" si="62"/>
        <v>no match</v>
      </c>
      <c r="M266" s="3" t="str">
        <f t="shared" si="63"/>
        <v>L</v>
      </c>
      <c r="N266" s="3" t="str">
        <f t="shared" si="64"/>
        <v>no match</v>
      </c>
      <c r="O266" s="3" t="str">
        <f t="shared" si="51"/>
        <v>L</v>
      </c>
      <c r="P266" s="3" t="str">
        <f t="shared" si="52"/>
        <v>no match</v>
      </c>
      <c r="Q266" s="3" t="str">
        <f t="shared" si="53"/>
        <v>L</v>
      </c>
      <c r="R266" t="str">
        <f t="shared" si="54"/>
        <v>no match</v>
      </c>
      <c r="S266" s="4" t="str">
        <f t="shared" si="55"/>
        <v>H</v>
      </c>
      <c r="T266" s="4" t="str">
        <f t="shared" si="56"/>
        <v>match</v>
      </c>
    </row>
    <row r="267" spans="1:20">
      <c r="A267" t="s">
        <v>244</v>
      </c>
      <c r="B267">
        <v>144.06800000000001</v>
      </c>
      <c r="C267">
        <v>144.768</v>
      </c>
      <c r="D267">
        <v>143.98400000000001</v>
      </c>
      <c r="E267">
        <v>144.37700000000001</v>
      </c>
      <c r="F267">
        <v>165967</v>
      </c>
      <c r="G267" s="3" t="str">
        <f t="shared" si="57"/>
        <v>L</v>
      </c>
      <c r="H267" s="3" t="str">
        <f t="shared" si="59"/>
        <v>no match</v>
      </c>
      <c r="I267" s="3" t="str">
        <f t="shared" si="58"/>
        <v>L</v>
      </c>
      <c r="J267" s="3" t="str">
        <f t="shared" si="60"/>
        <v>match</v>
      </c>
      <c r="K267" s="3" t="str">
        <f t="shared" si="61"/>
        <v>L</v>
      </c>
      <c r="L267" s="3" t="str">
        <f t="shared" si="62"/>
        <v>match</v>
      </c>
      <c r="M267" s="3" t="str">
        <f t="shared" si="63"/>
        <v>L</v>
      </c>
      <c r="N267" s="3" t="str">
        <f t="shared" si="64"/>
        <v>match</v>
      </c>
      <c r="O267" s="3" t="str">
        <f t="shared" si="51"/>
        <v>L</v>
      </c>
      <c r="P267" s="3" t="str">
        <f t="shared" si="52"/>
        <v>match</v>
      </c>
      <c r="Q267" s="3" t="str">
        <f t="shared" si="53"/>
        <v>H</v>
      </c>
      <c r="R267" t="str">
        <f t="shared" si="54"/>
        <v>no match</v>
      </c>
      <c r="S267" s="4" t="str">
        <f t="shared" si="55"/>
        <v>L</v>
      </c>
      <c r="T267" s="4" t="str">
        <f t="shared" si="56"/>
        <v>match</v>
      </c>
    </row>
    <row r="268" spans="1:20">
      <c r="A268" t="s">
        <v>243</v>
      </c>
      <c r="B268">
        <v>144.34700000000001</v>
      </c>
      <c r="C268">
        <v>144.602</v>
      </c>
      <c r="D268">
        <v>141.65700000000001</v>
      </c>
      <c r="E268">
        <v>142.005</v>
      </c>
      <c r="F268">
        <v>159285</v>
      </c>
      <c r="G268" s="3" t="str">
        <f t="shared" si="57"/>
        <v>L</v>
      </c>
      <c r="H268" s="3" t="str">
        <f t="shared" si="59"/>
        <v>match</v>
      </c>
      <c r="I268" s="3" t="str">
        <f t="shared" si="58"/>
        <v>L</v>
      </c>
      <c r="J268" s="3" t="str">
        <f t="shared" si="60"/>
        <v>match</v>
      </c>
      <c r="K268" s="3" t="str">
        <f t="shared" si="61"/>
        <v>L</v>
      </c>
      <c r="L268" s="3" t="str">
        <f t="shared" si="62"/>
        <v>match</v>
      </c>
      <c r="M268" s="3" t="str">
        <f t="shared" si="63"/>
        <v>L</v>
      </c>
      <c r="N268" s="3" t="str">
        <f t="shared" si="64"/>
        <v>match</v>
      </c>
      <c r="O268" s="3" t="str">
        <f t="shared" ref="O268:O331" si="65">IF(F268&gt;F258,"H",IF(F268&lt;F258,"L",IF(F268=F258,"0","")))</f>
        <v>H</v>
      </c>
      <c r="P268" s="3" t="str">
        <f t="shared" si="52"/>
        <v>no match</v>
      </c>
      <c r="Q268" s="3" t="str">
        <f t="shared" si="53"/>
        <v>H</v>
      </c>
      <c r="R268" t="str">
        <f t="shared" si="54"/>
        <v>no match</v>
      </c>
      <c r="S268" s="4" t="str">
        <f t="shared" si="55"/>
        <v>H</v>
      </c>
      <c r="T268" s="4" t="str">
        <f t="shared" si="56"/>
        <v>no match</v>
      </c>
    </row>
    <row r="269" spans="1:20">
      <c r="A269" t="s">
        <v>242</v>
      </c>
      <c r="B269">
        <v>141.995</v>
      </c>
      <c r="C269">
        <v>142.44800000000001</v>
      </c>
      <c r="D269">
        <v>140.434</v>
      </c>
      <c r="E269">
        <v>141.82499999999999</v>
      </c>
      <c r="F269">
        <v>189624</v>
      </c>
      <c r="G269" s="3" t="str">
        <f t="shared" si="57"/>
        <v>H</v>
      </c>
      <c r="H269" s="3" t="str">
        <f t="shared" si="59"/>
        <v>no match</v>
      </c>
      <c r="I269" s="3" t="str">
        <f t="shared" si="58"/>
        <v>H</v>
      </c>
      <c r="J269" s="3" t="str">
        <f t="shared" si="60"/>
        <v>match</v>
      </c>
      <c r="K269" s="3" t="str">
        <f t="shared" si="61"/>
        <v>H</v>
      </c>
      <c r="L269" s="3" t="str">
        <f t="shared" si="62"/>
        <v>match</v>
      </c>
      <c r="M269" s="3" t="str">
        <f t="shared" si="63"/>
        <v>H</v>
      </c>
      <c r="N269" s="3" t="str">
        <f t="shared" si="64"/>
        <v>match</v>
      </c>
      <c r="O269" s="3" t="str">
        <f t="shared" si="65"/>
        <v>L</v>
      </c>
      <c r="P269" s="3" t="str">
        <f t="shared" ref="P269:P332" si="66">IF(O269=G269,"match","no match")</f>
        <v>no match</v>
      </c>
      <c r="Q269" s="3" t="str">
        <f t="shared" si="53"/>
        <v>H</v>
      </c>
      <c r="R269" t="str">
        <f t="shared" si="54"/>
        <v>match</v>
      </c>
      <c r="S269" s="4" t="str">
        <f t="shared" si="55"/>
        <v>H</v>
      </c>
      <c r="T269" s="4" t="str">
        <f t="shared" si="56"/>
        <v>match</v>
      </c>
    </row>
    <row r="270" spans="1:20">
      <c r="A270" t="s">
        <v>241</v>
      </c>
      <c r="B270">
        <v>141.827</v>
      </c>
      <c r="C270">
        <v>144.113</v>
      </c>
      <c r="D270">
        <v>141.63399999999999</v>
      </c>
      <c r="E270">
        <v>143.23500000000001</v>
      </c>
      <c r="F270">
        <v>172814</v>
      </c>
      <c r="G270" s="3" t="str">
        <f t="shared" si="57"/>
        <v>L</v>
      </c>
      <c r="H270" s="3" t="str">
        <f t="shared" si="59"/>
        <v>no match</v>
      </c>
      <c r="I270" s="3" t="str">
        <f t="shared" si="58"/>
        <v>H</v>
      </c>
      <c r="J270" s="3" t="str">
        <f t="shared" si="60"/>
        <v>no match</v>
      </c>
      <c r="K270" s="3" t="str">
        <f t="shared" si="61"/>
        <v>H</v>
      </c>
      <c r="L270" s="3" t="str">
        <f t="shared" si="62"/>
        <v>no match</v>
      </c>
      <c r="M270" s="3" t="str">
        <f t="shared" si="63"/>
        <v>H</v>
      </c>
      <c r="N270" s="3" t="str">
        <f t="shared" si="64"/>
        <v>no match</v>
      </c>
      <c r="O270" s="3" t="str">
        <f t="shared" si="65"/>
        <v>L</v>
      </c>
      <c r="P270" s="3" t="str">
        <f t="shared" si="66"/>
        <v>match</v>
      </c>
      <c r="Q270" s="3" t="str">
        <f t="shared" si="53"/>
        <v>L</v>
      </c>
      <c r="R270" t="str">
        <f t="shared" si="54"/>
        <v>match</v>
      </c>
      <c r="S270" s="4" t="str">
        <f t="shared" si="55"/>
        <v>H</v>
      </c>
      <c r="T270" s="4" t="str">
        <f t="shared" si="56"/>
        <v>no match</v>
      </c>
    </row>
    <row r="271" spans="1:20">
      <c r="A271" t="s">
        <v>240</v>
      </c>
      <c r="B271">
        <v>143.238</v>
      </c>
      <c r="C271">
        <v>143.51300000000001</v>
      </c>
      <c r="D271">
        <v>140.74600000000001</v>
      </c>
      <c r="E271">
        <v>141.26400000000001</v>
      </c>
      <c r="F271">
        <v>176466</v>
      </c>
      <c r="G271" s="3" t="str">
        <f t="shared" si="57"/>
        <v>H</v>
      </c>
      <c r="H271" s="3" t="str">
        <f t="shared" si="59"/>
        <v>no match</v>
      </c>
      <c r="I271" s="3" t="str">
        <f t="shared" si="58"/>
        <v>L</v>
      </c>
      <c r="J271" s="3" t="str">
        <f t="shared" si="60"/>
        <v>no match</v>
      </c>
      <c r="K271" s="3" t="str">
        <f t="shared" si="61"/>
        <v>H</v>
      </c>
      <c r="L271" s="3" t="str">
        <f t="shared" si="62"/>
        <v>match</v>
      </c>
      <c r="M271" s="3" t="str">
        <f t="shared" si="63"/>
        <v>H</v>
      </c>
      <c r="N271" s="3" t="str">
        <f t="shared" si="64"/>
        <v>match</v>
      </c>
      <c r="O271" s="3" t="str">
        <f t="shared" si="65"/>
        <v>L</v>
      </c>
      <c r="P271" s="3" t="str">
        <f t="shared" si="66"/>
        <v>no match</v>
      </c>
      <c r="Q271" s="3" t="str">
        <f t="shared" si="53"/>
        <v>L</v>
      </c>
      <c r="R271" t="str">
        <f t="shared" si="54"/>
        <v>no match</v>
      </c>
      <c r="S271" s="4" t="str">
        <f t="shared" si="55"/>
        <v>L</v>
      </c>
      <c r="T271" s="4" t="str">
        <f t="shared" si="56"/>
        <v>no match</v>
      </c>
    </row>
    <row r="272" spans="1:20">
      <c r="A272" t="s">
        <v>239</v>
      </c>
      <c r="B272">
        <v>141.22800000000001</v>
      </c>
      <c r="C272">
        <v>141.964</v>
      </c>
      <c r="D272">
        <v>140.364</v>
      </c>
      <c r="E272">
        <v>140.51599999999999</v>
      </c>
      <c r="F272">
        <v>159033</v>
      </c>
      <c r="G272" s="3" t="str">
        <f t="shared" si="57"/>
        <v>L</v>
      </c>
      <c r="H272" s="3" t="str">
        <f t="shared" si="59"/>
        <v>no match</v>
      </c>
      <c r="I272" s="3" t="str">
        <f t="shared" si="58"/>
        <v>L</v>
      </c>
      <c r="J272" s="3" t="str">
        <f t="shared" si="60"/>
        <v>match</v>
      </c>
      <c r="K272" s="3" t="str">
        <f t="shared" si="61"/>
        <v>L</v>
      </c>
      <c r="L272" s="3" t="str">
        <f t="shared" si="62"/>
        <v>match</v>
      </c>
      <c r="M272" s="3" t="str">
        <f t="shared" si="63"/>
        <v>L</v>
      </c>
      <c r="N272" s="3" t="str">
        <f t="shared" si="64"/>
        <v>match</v>
      </c>
      <c r="O272" s="3" t="str">
        <f t="shared" si="65"/>
        <v>L</v>
      </c>
      <c r="P272" s="3" t="str">
        <f t="shared" si="66"/>
        <v>match</v>
      </c>
      <c r="Q272" s="3" t="str">
        <f t="shared" si="53"/>
        <v>L</v>
      </c>
      <c r="R272" t="str">
        <f t="shared" si="54"/>
        <v>match</v>
      </c>
      <c r="S272" s="4" t="str">
        <f t="shared" si="55"/>
        <v>L</v>
      </c>
      <c r="T272" s="4" t="str">
        <f t="shared" si="56"/>
        <v>match</v>
      </c>
    </row>
    <row r="273" spans="1:20">
      <c r="A273" t="s">
        <v>238</v>
      </c>
      <c r="B273">
        <v>140.35599999999999</v>
      </c>
      <c r="C273">
        <v>140.74700000000001</v>
      </c>
      <c r="D273">
        <v>139.19300000000001</v>
      </c>
      <c r="E273">
        <v>139.22900000000001</v>
      </c>
      <c r="F273">
        <v>145778</v>
      </c>
      <c r="G273" s="3" t="str">
        <f t="shared" si="57"/>
        <v>L</v>
      </c>
      <c r="H273" s="3" t="str">
        <f t="shared" si="59"/>
        <v>match</v>
      </c>
      <c r="I273" s="3" t="str">
        <f t="shared" si="58"/>
        <v>L</v>
      </c>
      <c r="J273" s="3" t="str">
        <f t="shared" si="60"/>
        <v>match</v>
      </c>
      <c r="K273" s="3" t="str">
        <f t="shared" si="61"/>
        <v>L</v>
      </c>
      <c r="L273" s="3" t="str">
        <f t="shared" si="62"/>
        <v>match</v>
      </c>
      <c r="M273" s="3" t="str">
        <f t="shared" si="63"/>
        <v>L</v>
      </c>
      <c r="N273" s="3" t="str">
        <f t="shared" si="64"/>
        <v>match</v>
      </c>
      <c r="O273" s="3" t="str">
        <f t="shared" si="65"/>
        <v>L</v>
      </c>
      <c r="P273" s="3" t="str">
        <f t="shared" si="66"/>
        <v>match</v>
      </c>
      <c r="Q273" s="3" t="str">
        <f t="shared" ref="Q273:Q336" si="67">IF(F273&gt;F258,"H",IF(F273&lt;F258,"L",IF(F273=F258,"0","")))</f>
        <v>H</v>
      </c>
      <c r="R273" t="str">
        <f t="shared" si="54"/>
        <v>no match</v>
      </c>
      <c r="S273" s="4" t="str">
        <f t="shared" si="55"/>
        <v>L</v>
      </c>
      <c r="T273" s="4" t="str">
        <f t="shared" si="56"/>
        <v>match</v>
      </c>
    </row>
    <row r="274" spans="1:20">
      <c r="A274" t="s">
        <v>237</v>
      </c>
      <c r="B274">
        <v>139.22900000000001</v>
      </c>
      <c r="C274">
        <v>140.59200000000001</v>
      </c>
      <c r="D274">
        <v>138.524</v>
      </c>
      <c r="E274">
        <v>140.505</v>
      </c>
      <c r="F274">
        <v>153411</v>
      </c>
      <c r="G274" s="3" t="str">
        <f t="shared" si="57"/>
        <v>H</v>
      </c>
      <c r="H274" s="3" t="str">
        <f t="shared" si="59"/>
        <v>no match</v>
      </c>
      <c r="I274" s="3" t="str">
        <f t="shared" si="58"/>
        <v>L</v>
      </c>
      <c r="J274" s="3" t="str">
        <f t="shared" si="60"/>
        <v>no match</v>
      </c>
      <c r="K274" s="3" t="str">
        <f t="shared" si="61"/>
        <v>L</v>
      </c>
      <c r="L274" s="3" t="str">
        <f t="shared" si="62"/>
        <v>no match</v>
      </c>
      <c r="M274" s="3" t="str">
        <f t="shared" si="63"/>
        <v>L</v>
      </c>
      <c r="N274" s="3" t="str">
        <f t="shared" si="64"/>
        <v>no match</v>
      </c>
      <c r="O274" s="3" t="str">
        <f t="shared" si="65"/>
        <v>L</v>
      </c>
      <c r="P274" s="3" t="str">
        <f t="shared" si="66"/>
        <v>no match</v>
      </c>
      <c r="Q274" s="3" t="str">
        <f t="shared" si="67"/>
        <v>L</v>
      </c>
      <c r="R274" t="str">
        <f t="shared" ref="R274:R337" si="68">IF(Q274=G274,"match","no match")</f>
        <v>no match</v>
      </c>
      <c r="S274" s="4" t="str">
        <f t="shared" si="55"/>
        <v>L</v>
      </c>
      <c r="T274" s="4" t="str">
        <f t="shared" si="56"/>
        <v>no match</v>
      </c>
    </row>
    <row r="275" spans="1:20">
      <c r="A275" t="s">
        <v>236</v>
      </c>
      <c r="B275">
        <v>140.512</v>
      </c>
      <c r="C275">
        <v>140.67099999999999</v>
      </c>
      <c r="D275">
        <v>139.78899999999999</v>
      </c>
      <c r="E275">
        <v>140.31100000000001</v>
      </c>
      <c r="F275">
        <v>129695</v>
      </c>
      <c r="G275" s="3" t="str">
        <f t="shared" si="57"/>
        <v>L</v>
      </c>
      <c r="H275" s="3" t="str">
        <f t="shared" si="59"/>
        <v>no match</v>
      </c>
      <c r="I275" s="3" t="str">
        <f t="shared" si="58"/>
        <v>L</v>
      </c>
      <c r="J275" s="3" t="str">
        <f t="shared" si="60"/>
        <v>match</v>
      </c>
      <c r="K275" s="3" t="str">
        <f t="shared" si="61"/>
        <v>L</v>
      </c>
      <c r="L275" s="3" t="str">
        <f t="shared" si="62"/>
        <v>match</v>
      </c>
      <c r="M275" s="3" t="str">
        <f t="shared" si="63"/>
        <v>L</v>
      </c>
      <c r="N275" s="3" t="str">
        <f t="shared" si="64"/>
        <v>match</v>
      </c>
      <c r="O275" s="3" t="str">
        <f t="shared" si="65"/>
        <v>L</v>
      </c>
      <c r="P275" s="3" t="str">
        <f t="shared" si="66"/>
        <v>match</v>
      </c>
      <c r="Q275" s="3" t="str">
        <f t="shared" si="67"/>
        <v>L</v>
      </c>
      <c r="R275" t="str">
        <f t="shared" si="68"/>
        <v>match</v>
      </c>
      <c r="S275" s="4" t="str">
        <f t="shared" si="55"/>
        <v>L</v>
      </c>
      <c r="T275" s="4" t="str">
        <f t="shared" si="56"/>
        <v>match</v>
      </c>
    </row>
    <row r="276" spans="1:20">
      <c r="A276" t="s">
        <v>235</v>
      </c>
      <c r="B276">
        <v>140.27600000000001</v>
      </c>
      <c r="C276">
        <v>141.797</v>
      </c>
      <c r="D276">
        <v>140.023</v>
      </c>
      <c r="E276">
        <v>141.453</v>
      </c>
      <c r="F276">
        <v>120469</v>
      </c>
      <c r="G276" s="3" t="str">
        <f t="shared" si="57"/>
        <v>L</v>
      </c>
      <c r="H276" s="3" t="str">
        <f t="shared" si="59"/>
        <v>match</v>
      </c>
      <c r="I276" s="3" t="str">
        <f t="shared" si="58"/>
        <v>L</v>
      </c>
      <c r="J276" s="3" t="str">
        <f t="shared" si="60"/>
        <v>match</v>
      </c>
      <c r="K276" s="3" t="str">
        <f t="shared" si="61"/>
        <v>L</v>
      </c>
      <c r="L276" s="3" t="str">
        <f t="shared" si="62"/>
        <v>match</v>
      </c>
      <c r="M276" s="3" t="str">
        <f t="shared" si="63"/>
        <v>L</v>
      </c>
      <c r="N276" s="3" t="str">
        <f t="shared" si="64"/>
        <v>match</v>
      </c>
      <c r="O276" s="3" t="str">
        <f t="shared" si="65"/>
        <v>L</v>
      </c>
      <c r="P276" s="3" t="str">
        <f t="shared" si="66"/>
        <v>match</v>
      </c>
      <c r="Q276" s="3" t="str">
        <f t="shared" si="67"/>
        <v>L</v>
      </c>
      <c r="R276" t="str">
        <f t="shared" si="68"/>
        <v>match</v>
      </c>
      <c r="S276" s="4" t="str">
        <f t="shared" si="55"/>
        <v>L</v>
      </c>
      <c r="T276" s="4" t="str">
        <f t="shared" si="56"/>
        <v>match</v>
      </c>
    </row>
    <row r="277" spans="1:20">
      <c r="A277" t="s">
        <v>234</v>
      </c>
      <c r="B277">
        <v>141.25899999999999</v>
      </c>
      <c r="C277">
        <v>142.35400000000001</v>
      </c>
      <c r="D277">
        <v>140.99700000000001</v>
      </c>
      <c r="E277">
        <v>141.33199999999999</v>
      </c>
      <c r="F277">
        <v>119219</v>
      </c>
      <c r="G277" s="3" t="str">
        <f t="shared" si="57"/>
        <v>L</v>
      </c>
      <c r="H277" s="3" t="str">
        <f t="shared" si="59"/>
        <v>match</v>
      </c>
      <c r="I277" s="3" t="str">
        <f t="shared" si="58"/>
        <v>L</v>
      </c>
      <c r="J277" s="3" t="str">
        <f t="shared" si="60"/>
        <v>match</v>
      </c>
      <c r="K277" s="3" t="str">
        <f t="shared" si="61"/>
        <v>L</v>
      </c>
      <c r="L277" s="3" t="str">
        <f t="shared" si="62"/>
        <v>match</v>
      </c>
      <c r="M277" s="3" t="str">
        <f t="shared" si="63"/>
        <v>L</v>
      </c>
      <c r="N277" s="3" t="str">
        <f t="shared" si="64"/>
        <v>match</v>
      </c>
      <c r="O277" s="3" t="str">
        <f t="shared" si="65"/>
        <v>L</v>
      </c>
      <c r="P277" s="3" t="str">
        <f t="shared" si="66"/>
        <v>match</v>
      </c>
      <c r="Q277" s="3" t="str">
        <f t="shared" si="67"/>
        <v>L</v>
      </c>
      <c r="R277" t="str">
        <f t="shared" si="68"/>
        <v>match</v>
      </c>
      <c r="S277" s="4" t="str">
        <f t="shared" si="55"/>
        <v>L</v>
      </c>
      <c r="T277" s="4" t="str">
        <f t="shared" si="56"/>
        <v>match</v>
      </c>
    </row>
    <row r="278" spans="1:20">
      <c r="A278" t="s">
        <v>233</v>
      </c>
      <c r="B278">
        <v>141.72</v>
      </c>
      <c r="C278">
        <v>142.60499999999999</v>
      </c>
      <c r="D278">
        <v>141.68799999999999</v>
      </c>
      <c r="E278">
        <v>142.44300000000001</v>
      </c>
      <c r="F278">
        <v>101529</v>
      </c>
      <c r="G278" s="3" t="str">
        <f t="shared" si="57"/>
        <v>L</v>
      </c>
      <c r="H278" s="3" t="str">
        <f t="shared" si="59"/>
        <v>match</v>
      </c>
      <c r="I278" s="3" t="str">
        <f t="shared" si="58"/>
        <v>L</v>
      </c>
      <c r="J278" s="3" t="str">
        <f t="shared" si="60"/>
        <v>match</v>
      </c>
      <c r="K278" s="3" t="str">
        <f t="shared" si="61"/>
        <v>L</v>
      </c>
      <c r="L278" s="3" t="str">
        <f t="shared" si="62"/>
        <v>match</v>
      </c>
      <c r="M278" s="3" t="str">
        <f t="shared" si="63"/>
        <v>L</v>
      </c>
      <c r="N278" s="3" t="str">
        <f t="shared" si="64"/>
        <v>match</v>
      </c>
      <c r="O278" s="3" t="str">
        <f t="shared" si="65"/>
        <v>L</v>
      </c>
      <c r="P278" s="3" t="str">
        <f t="shared" si="66"/>
        <v>match</v>
      </c>
      <c r="Q278" s="3" t="str">
        <f t="shared" si="67"/>
        <v>L</v>
      </c>
      <c r="R278" t="str">
        <f t="shared" si="68"/>
        <v>match</v>
      </c>
      <c r="S278" s="4" t="str">
        <f t="shared" ref="S278:S341" si="69">IF(F278&gt;F258,"H",IF(F278&lt;F258,"L",IF(F278=F258,"0","")))</f>
        <v>L</v>
      </c>
      <c r="T278" s="4" t="str">
        <f t="shared" si="56"/>
        <v>match</v>
      </c>
    </row>
    <row r="279" spans="1:20">
      <c r="A279" t="s">
        <v>232</v>
      </c>
      <c r="B279">
        <v>142.44300000000001</v>
      </c>
      <c r="C279">
        <v>142.69800000000001</v>
      </c>
      <c r="D279">
        <v>140.96700000000001</v>
      </c>
      <c r="E279">
        <v>142.42500000000001</v>
      </c>
      <c r="F279">
        <v>121385</v>
      </c>
      <c r="G279" s="3" t="str">
        <f t="shared" si="57"/>
        <v>H</v>
      </c>
      <c r="H279" s="3" t="str">
        <f t="shared" si="59"/>
        <v>no match</v>
      </c>
      <c r="I279" s="3" t="str">
        <f t="shared" si="58"/>
        <v>H</v>
      </c>
      <c r="J279" s="3" t="str">
        <f t="shared" si="60"/>
        <v>match</v>
      </c>
      <c r="K279" s="3" t="str">
        <f t="shared" si="61"/>
        <v>H</v>
      </c>
      <c r="L279" s="3" t="str">
        <f t="shared" si="62"/>
        <v>match</v>
      </c>
      <c r="M279" s="3" t="str">
        <f t="shared" si="63"/>
        <v>L</v>
      </c>
      <c r="N279" s="3" t="str">
        <f t="shared" si="64"/>
        <v>no match</v>
      </c>
      <c r="O279" s="3" t="str">
        <f t="shared" si="65"/>
        <v>L</v>
      </c>
      <c r="P279" s="3" t="str">
        <f t="shared" si="66"/>
        <v>no match</v>
      </c>
      <c r="Q279" s="3" t="str">
        <f t="shared" si="67"/>
        <v>L</v>
      </c>
      <c r="R279" t="str">
        <f t="shared" si="68"/>
        <v>no match</v>
      </c>
      <c r="S279" s="4" t="str">
        <f t="shared" si="69"/>
        <v>L</v>
      </c>
      <c r="T279" s="4" t="str">
        <f t="shared" ref="T279:T342" si="70">IF(S279=G279,"match","no match")</f>
        <v>no match</v>
      </c>
    </row>
    <row r="280" spans="1:20">
      <c r="A280" t="s">
        <v>231</v>
      </c>
      <c r="B280">
        <v>142.42500000000001</v>
      </c>
      <c r="C280">
        <v>142.79300000000001</v>
      </c>
      <c r="D280">
        <v>141.822</v>
      </c>
      <c r="E280">
        <v>142.24199999999999</v>
      </c>
      <c r="F280">
        <v>110793</v>
      </c>
      <c r="G280" s="3" t="str">
        <f t="shared" si="57"/>
        <v>L</v>
      </c>
      <c r="H280" s="3" t="str">
        <f t="shared" si="59"/>
        <v>no match</v>
      </c>
      <c r="I280" s="3" t="str">
        <f t="shared" si="58"/>
        <v>H</v>
      </c>
      <c r="J280" s="3" t="str">
        <f t="shared" si="60"/>
        <v>no match</v>
      </c>
      <c r="K280" s="3" t="str">
        <f t="shared" si="61"/>
        <v>L</v>
      </c>
      <c r="L280" s="3" t="str">
        <f t="shared" si="62"/>
        <v>match</v>
      </c>
      <c r="M280" s="3" t="str">
        <f t="shared" si="63"/>
        <v>L</v>
      </c>
      <c r="N280" s="3" t="str">
        <f t="shared" si="64"/>
        <v>match</v>
      </c>
      <c r="O280" s="3" t="str">
        <f t="shared" si="65"/>
        <v>L</v>
      </c>
      <c r="P280" s="3" t="str">
        <f t="shared" si="66"/>
        <v>match</v>
      </c>
      <c r="Q280" s="3" t="str">
        <f t="shared" si="67"/>
        <v>L</v>
      </c>
      <c r="R280" t="str">
        <f t="shared" si="68"/>
        <v>match</v>
      </c>
      <c r="S280" s="4" t="str">
        <f t="shared" si="69"/>
        <v>L</v>
      </c>
      <c r="T280" s="4" t="str">
        <f t="shared" si="70"/>
        <v>match</v>
      </c>
    </row>
    <row r="281" spans="1:20">
      <c r="A281" t="s">
        <v>230</v>
      </c>
      <c r="B281">
        <v>142.24</v>
      </c>
      <c r="C281">
        <v>142.44499999999999</v>
      </c>
      <c r="D281">
        <v>141.232</v>
      </c>
      <c r="E281">
        <v>141.38900000000001</v>
      </c>
      <c r="F281">
        <v>104840</v>
      </c>
      <c r="G281" s="3" t="str">
        <f t="shared" si="57"/>
        <v>L</v>
      </c>
      <c r="H281" s="3" t="str">
        <f t="shared" si="59"/>
        <v>match</v>
      </c>
      <c r="I281" s="3" t="str">
        <f t="shared" si="58"/>
        <v>L</v>
      </c>
      <c r="J281" s="3" t="str">
        <f t="shared" si="60"/>
        <v>match</v>
      </c>
      <c r="K281" s="3" t="str">
        <f t="shared" si="61"/>
        <v>H</v>
      </c>
      <c r="L281" s="3" t="str">
        <f t="shared" si="62"/>
        <v>no match</v>
      </c>
      <c r="M281" s="3" t="str">
        <f t="shared" si="63"/>
        <v>L</v>
      </c>
      <c r="N281" s="3" t="str">
        <f t="shared" si="64"/>
        <v>match</v>
      </c>
      <c r="O281" s="3" t="str">
        <f t="shared" si="65"/>
        <v>L</v>
      </c>
      <c r="P281" s="3" t="str">
        <f t="shared" si="66"/>
        <v>match</v>
      </c>
      <c r="Q281" s="3" t="str">
        <f t="shared" si="67"/>
        <v>L</v>
      </c>
      <c r="R281" t="str">
        <f t="shared" si="68"/>
        <v>match</v>
      </c>
      <c r="S281" s="4" t="str">
        <f t="shared" si="69"/>
        <v>L</v>
      </c>
      <c r="T281" s="4" t="str">
        <f t="shared" si="70"/>
        <v>match</v>
      </c>
    </row>
    <row r="282" spans="1:20">
      <c r="A282" t="s">
        <v>229</v>
      </c>
      <c r="B282">
        <v>141.27199999999999</v>
      </c>
      <c r="C282">
        <v>141.928</v>
      </c>
      <c r="D282">
        <v>139.61000000000001</v>
      </c>
      <c r="E282">
        <v>140.07900000000001</v>
      </c>
      <c r="F282">
        <v>129432</v>
      </c>
      <c r="G282" s="3" t="str">
        <f t="shared" si="57"/>
        <v>H</v>
      </c>
      <c r="H282" s="3" t="str">
        <f t="shared" si="59"/>
        <v>no match</v>
      </c>
      <c r="I282" s="3" t="str">
        <f t="shared" si="58"/>
        <v>H</v>
      </c>
      <c r="J282" s="3" t="str">
        <f t="shared" si="60"/>
        <v>match</v>
      </c>
      <c r="K282" s="3" t="str">
        <f t="shared" si="61"/>
        <v>H</v>
      </c>
      <c r="L282" s="3" t="str">
        <f t="shared" si="62"/>
        <v>match</v>
      </c>
      <c r="M282" s="3" t="str">
        <f t="shared" si="63"/>
        <v>H</v>
      </c>
      <c r="N282" s="3" t="str">
        <f t="shared" si="64"/>
        <v>match</v>
      </c>
      <c r="O282" s="3" t="str">
        <f t="shared" si="65"/>
        <v>L</v>
      </c>
      <c r="P282" s="3" t="str">
        <f t="shared" si="66"/>
        <v>no match</v>
      </c>
      <c r="Q282" s="3" t="str">
        <f t="shared" si="67"/>
        <v>L</v>
      </c>
      <c r="R282" t="str">
        <f t="shared" si="68"/>
        <v>no match</v>
      </c>
      <c r="S282" s="4" t="str">
        <f t="shared" si="69"/>
        <v>L</v>
      </c>
      <c r="T282" s="4" t="str">
        <f t="shared" si="70"/>
        <v>no match</v>
      </c>
    </row>
    <row r="283" spans="1:20">
      <c r="A283" t="s">
        <v>228</v>
      </c>
      <c r="B283">
        <v>140.01900000000001</v>
      </c>
      <c r="C283">
        <v>141.24600000000001</v>
      </c>
      <c r="D283">
        <v>139.976</v>
      </c>
      <c r="E283">
        <v>140.90700000000001</v>
      </c>
      <c r="F283">
        <v>90325</v>
      </c>
      <c r="G283" s="3" t="str">
        <f t="shared" si="57"/>
        <v>L</v>
      </c>
      <c r="H283" s="3" t="str">
        <f t="shared" si="59"/>
        <v>no match</v>
      </c>
      <c r="I283" s="3" t="str">
        <f t="shared" si="58"/>
        <v>L</v>
      </c>
      <c r="J283" s="3" t="str">
        <f t="shared" si="60"/>
        <v>match</v>
      </c>
      <c r="K283" s="3" t="str">
        <f t="shared" si="61"/>
        <v>L</v>
      </c>
      <c r="L283" s="3" t="str">
        <f t="shared" si="62"/>
        <v>match</v>
      </c>
      <c r="M283" s="3" t="str">
        <f t="shared" si="63"/>
        <v>L</v>
      </c>
      <c r="N283" s="3" t="str">
        <f t="shared" si="64"/>
        <v>match</v>
      </c>
      <c r="O283" s="3" t="str">
        <f t="shared" si="65"/>
        <v>L</v>
      </c>
      <c r="P283" s="3" t="str">
        <f t="shared" si="66"/>
        <v>match</v>
      </c>
      <c r="Q283" s="3" t="str">
        <f t="shared" si="67"/>
        <v>L</v>
      </c>
      <c r="R283" t="str">
        <f t="shared" si="68"/>
        <v>match</v>
      </c>
      <c r="S283" s="4" t="str">
        <f t="shared" si="69"/>
        <v>L</v>
      </c>
      <c r="T283" s="4" t="str">
        <f t="shared" si="70"/>
        <v>match</v>
      </c>
    </row>
    <row r="284" spans="1:20">
      <c r="A284" t="s">
        <v>227</v>
      </c>
      <c r="B284">
        <v>140.90700000000001</v>
      </c>
      <c r="C284">
        <v>141.84800000000001</v>
      </c>
      <c r="D284">
        <v>140.797</v>
      </c>
      <c r="E284">
        <v>141.773</v>
      </c>
      <c r="F284">
        <v>123838</v>
      </c>
      <c r="G284" s="3" t="str">
        <f t="shared" si="57"/>
        <v>H</v>
      </c>
      <c r="H284" s="3" t="str">
        <f t="shared" si="59"/>
        <v>no match</v>
      </c>
      <c r="I284" s="3" t="str">
        <f t="shared" si="58"/>
        <v>L</v>
      </c>
      <c r="J284" s="3" t="str">
        <f t="shared" si="60"/>
        <v>no match</v>
      </c>
      <c r="K284" s="3" t="str">
        <f t="shared" si="61"/>
        <v>H</v>
      </c>
      <c r="L284" s="3" t="str">
        <f t="shared" si="62"/>
        <v>match</v>
      </c>
      <c r="M284" s="3" t="str">
        <f t="shared" si="63"/>
        <v>H</v>
      </c>
      <c r="N284" s="3" t="str">
        <f t="shared" si="64"/>
        <v>match</v>
      </c>
      <c r="O284" s="3" t="str">
        <f t="shared" si="65"/>
        <v>L</v>
      </c>
      <c r="P284" s="3" t="str">
        <f t="shared" si="66"/>
        <v>no match</v>
      </c>
      <c r="Q284" s="3" t="str">
        <f t="shared" si="67"/>
        <v>L</v>
      </c>
      <c r="R284" t="str">
        <f t="shared" si="68"/>
        <v>no match</v>
      </c>
      <c r="S284" s="4" t="str">
        <f t="shared" si="69"/>
        <v>L</v>
      </c>
      <c r="T284" s="4" t="str">
        <f t="shared" si="70"/>
        <v>no match</v>
      </c>
    </row>
    <row r="285" spans="1:20">
      <c r="A285" t="s">
        <v>226</v>
      </c>
      <c r="B285">
        <v>141.77000000000001</v>
      </c>
      <c r="C285">
        <v>142.02000000000001</v>
      </c>
      <c r="D285">
        <v>140.464</v>
      </c>
      <c r="E285">
        <v>141.042</v>
      </c>
      <c r="F285">
        <v>143070</v>
      </c>
      <c r="G285" s="3" t="str">
        <f t="shared" si="57"/>
        <v>H</v>
      </c>
      <c r="H285" s="3" t="str">
        <f t="shared" si="59"/>
        <v>match</v>
      </c>
      <c r="I285" s="3" t="str">
        <f t="shared" si="58"/>
        <v>H</v>
      </c>
      <c r="J285" s="3" t="str">
        <f t="shared" si="60"/>
        <v>match</v>
      </c>
      <c r="K285" s="3" t="str">
        <f t="shared" si="61"/>
        <v>H</v>
      </c>
      <c r="L285" s="3" t="str">
        <f t="shared" si="62"/>
        <v>match</v>
      </c>
      <c r="M285" s="3" t="str">
        <f t="shared" si="63"/>
        <v>H</v>
      </c>
      <c r="N285" s="3" t="str">
        <f t="shared" si="64"/>
        <v>match</v>
      </c>
      <c r="O285" s="3" t="str">
        <f t="shared" si="65"/>
        <v>H</v>
      </c>
      <c r="P285" s="3" t="str">
        <f t="shared" si="66"/>
        <v>match</v>
      </c>
      <c r="Q285" s="3" t="str">
        <f t="shared" si="67"/>
        <v>L</v>
      </c>
      <c r="R285" t="str">
        <f t="shared" si="68"/>
        <v>no match</v>
      </c>
      <c r="S285" s="4" t="str">
        <f t="shared" si="69"/>
        <v>L</v>
      </c>
      <c r="T285" s="4" t="str">
        <f t="shared" si="70"/>
        <v>no match</v>
      </c>
    </row>
    <row r="286" spans="1:20">
      <c r="A286" t="s">
        <v>225</v>
      </c>
      <c r="B286">
        <v>141.035</v>
      </c>
      <c r="C286">
        <v>141.53100000000001</v>
      </c>
      <c r="D286">
        <v>140.672</v>
      </c>
      <c r="E286">
        <v>141.40199999999999</v>
      </c>
      <c r="F286">
        <v>79096</v>
      </c>
      <c r="G286" s="3" t="str">
        <f t="shared" si="57"/>
        <v>L</v>
      </c>
      <c r="H286" s="3" t="str">
        <f t="shared" si="59"/>
        <v>no match</v>
      </c>
      <c r="I286" s="3" t="str">
        <f t="shared" si="58"/>
        <v>L</v>
      </c>
      <c r="J286" s="3" t="str">
        <f t="shared" si="60"/>
        <v>match</v>
      </c>
      <c r="K286" s="3" t="str">
        <f t="shared" si="61"/>
        <v>L</v>
      </c>
      <c r="L286" s="3" t="str">
        <f t="shared" si="62"/>
        <v>match</v>
      </c>
      <c r="M286" s="3" t="str">
        <f t="shared" si="63"/>
        <v>L</v>
      </c>
      <c r="N286" s="3" t="str">
        <f t="shared" si="64"/>
        <v>match</v>
      </c>
      <c r="O286" s="3" t="str">
        <f t="shared" si="65"/>
        <v>L</v>
      </c>
      <c r="P286" s="3" t="str">
        <f t="shared" si="66"/>
        <v>match</v>
      </c>
      <c r="Q286" s="3" t="str">
        <f t="shared" si="67"/>
        <v>L</v>
      </c>
      <c r="R286" t="str">
        <f t="shared" si="68"/>
        <v>match</v>
      </c>
      <c r="S286" s="4" t="str">
        <f t="shared" si="69"/>
        <v>L</v>
      </c>
      <c r="T286" s="4" t="str">
        <f t="shared" si="70"/>
        <v>match</v>
      </c>
    </row>
    <row r="287" spans="1:20">
      <c r="A287" t="s">
        <v>224</v>
      </c>
      <c r="B287">
        <v>141.286</v>
      </c>
      <c r="C287">
        <v>141.75299999999999</v>
      </c>
      <c r="D287">
        <v>139.39500000000001</v>
      </c>
      <c r="E287">
        <v>139.679</v>
      </c>
      <c r="F287">
        <v>127498</v>
      </c>
      <c r="G287" s="3" t="str">
        <f t="shared" si="57"/>
        <v>H</v>
      </c>
      <c r="H287" s="3" t="str">
        <f t="shared" si="59"/>
        <v>no match</v>
      </c>
      <c r="I287" s="3" t="str">
        <f t="shared" si="58"/>
        <v>L</v>
      </c>
      <c r="J287" s="3" t="str">
        <f t="shared" si="60"/>
        <v>no match</v>
      </c>
      <c r="K287" s="3" t="str">
        <f t="shared" si="61"/>
        <v>H</v>
      </c>
      <c r="L287" s="3" t="str">
        <f t="shared" si="62"/>
        <v>match</v>
      </c>
      <c r="M287" s="3" t="str">
        <f t="shared" si="63"/>
        <v>L</v>
      </c>
      <c r="N287" s="3" t="str">
        <f t="shared" si="64"/>
        <v>no match</v>
      </c>
      <c r="O287" s="3" t="str">
        <f t="shared" si="65"/>
        <v>H</v>
      </c>
      <c r="P287" s="3" t="str">
        <f t="shared" si="66"/>
        <v>match</v>
      </c>
      <c r="Q287" s="3" t="str">
        <f t="shared" si="67"/>
        <v>L</v>
      </c>
      <c r="R287" t="str">
        <f t="shared" si="68"/>
        <v>no match</v>
      </c>
      <c r="S287" s="4" t="str">
        <f t="shared" si="69"/>
        <v>L</v>
      </c>
      <c r="T287" s="4" t="str">
        <f t="shared" si="70"/>
        <v>no match</v>
      </c>
    </row>
    <row r="288" spans="1:20">
      <c r="A288" t="s">
        <v>223</v>
      </c>
      <c r="B288">
        <v>139.78299999999999</v>
      </c>
      <c r="C288">
        <v>140.35599999999999</v>
      </c>
      <c r="D288">
        <v>138.995</v>
      </c>
      <c r="E288">
        <v>140.214</v>
      </c>
      <c r="F288">
        <v>127877</v>
      </c>
      <c r="G288" s="3" t="str">
        <f t="shared" si="57"/>
        <v>H</v>
      </c>
      <c r="H288" s="3" t="str">
        <f t="shared" si="59"/>
        <v>match</v>
      </c>
      <c r="I288" s="3" t="str">
        <f t="shared" si="58"/>
        <v>H</v>
      </c>
      <c r="J288" s="3" t="str">
        <f t="shared" si="60"/>
        <v>match</v>
      </c>
      <c r="K288" s="3" t="str">
        <f t="shared" si="61"/>
        <v>L</v>
      </c>
      <c r="L288" s="3" t="str">
        <f t="shared" si="62"/>
        <v>no match</v>
      </c>
      <c r="M288" s="3" t="str">
        <f t="shared" si="63"/>
        <v>H</v>
      </c>
      <c r="N288" s="3" t="str">
        <f t="shared" si="64"/>
        <v>match</v>
      </c>
      <c r="O288" s="3" t="str">
        <f t="shared" si="65"/>
        <v>H</v>
      </c>
      <c r="P288" s="3" t="str">
        <f t="shared" si="66"/>
        <v>match</v>
      </c>
      <c r="Q288" s="3" t="str">
        <f t="shared" si="67"/>
        <v>L</v>
      </c>
      <c r="R288" t="str">
        <f t="shared" si="68"/>
        <v>no match</v>
      </c>
      <c r="S288" s="4" t="str">
        <f t="shared" si="69"/>
        <v>L</v>
      </c>
      <c r="T288" s="4" t="str">
        <f t="shared" si="70"/>
        <v>no match</v>
      </c>
    </row>
    <row r="289" spans="1:20">
      <c r="A289" t="s">
        <v>222</v>
      </c>
      <c r="B289">
        <v>140.214</v>
      </c>
      <c r="C289">
        <v>140.31</v>
      </c>
      <c r="D289">
        <v>138.82599999999999</v>
      </c>
      <c r="E289">
        <v>139.584</v>
      </c>
      <c r="F289">
        <v>135148</v>
      </c>
      <c r="G289" s="3" t="str">
        <f t="shared" si="57"/>
        <v>H</v>
      </c>
      <c r="H289" s="3" t="str">
        <f t="shared" si="59"/>
        <v>match</v>
      </c>
      <c r="I289" s="3" t="str">
        <f t="shared" si="58"/>
        <v>H</v>
      </c>
      <c r="J289" s="3" t="str">
        <f t="shared" si="60"/>
        <v>match</v>
      </c>
      <c r="K289" s="3" t="str">
        <f t="shared" si="61"/>
        <v>H</v>
      </c>
      <c r="L289" s="3" t="str">
        <f t="shared" si="62"/>
        <v>match</v>
      </c>
      <c r="M289" s="3" t="str">
        <f t="shared" si="63"/>
        <v>H</v>
      </c>
      <c r="N289" s="3" t="str">
        <f t="shared" si="64"/>
        <v>match</v>
      </c>
      <c r="O289" s="3" t="str">
        <f t="shared" si="65"/>
        <v>H</v>
      </c>
      <c r="P289" s="3" t="str">
        <f t="shared" si="66"/>
        <v>match</v>
      </c>
      <c r="Q289" s="3" t="str">
        <f t="shared" si="67"/>
        <v>L</v>
      </c>
      <c r="R289" t="str">
        <f t="shared" si="68"/>
        <v>no match</v>
      </c>
      <c r="S289" s="4" t="str">
        <f t="shared" si="69"/>
        <v>L</v>
      </c>
      <c r="T289" s="4" t="str">
        <f t="shared" si="70"/>
        <v>no match</v>
      </c>
    </row>
    <row r="290" spans="1:20">
      <c r="A290" t="s">
        <v>221</v>
      </c>
      <c r="B290">
        <v>139.559</v>
      </c>
      <c r="C290">
        <v>140.71799999999999</v>
      </c>
      <c r="D290">
        <v>139.49600000000001</v>
      </c>
      <c r="E290">
        <v>139.77600000000001</v>
      </c>
      <c r="F290">
        <v>159423</v>
      </c>
      <c r="G290" s="3" t="str">
        <f t="shared" si="57"/>
        <v>H</v>
      </c>
      <c r="H290" s="3" t="str">
        <f t="shared" si="59"/>
        <v>match</v>
      </c>
      <c r="I290" s="3" t="str">
        <f t="shared" si="58"/>
        <v>H</v>
      </c>
      <c r="J290" s="3" t="str">
        <f t="shared" si="60"/>
        <v>match</v>
      </c>
      <c r="K290" s="3" t="str">
        <f t="shared" si="61"/>
        <v>H</v>
      </c>
      <c r="L290" s="3" t="str">
        <f t="shared" si="62"/>
        <v>match</v>
      </c>
      <c r="M290" s="3" t="str">
        <f t="shared" si="63"/>
        <v>H</v>
      </c>
      <c r="N290" s="3" t="str">
        <f t="shared" si="64"/>
        <v>match</v>
      </c>
      <c r="O290" s="3" t="str">
        <f t="shared" si="65"/>
        <v>H</v>
      </c>
      <c r="P290" s="3" t="str">
        <f t="shared" si="66"/>
        <v>match</v>
      </c>
      <c r="Q290" s="3" t="str">
        <f t="shared" si="67"/>
        <v>H</v>
      </c>
      <c r="R290" t="str">
        <f t="shared" si="68"/>
        <v>match</v>
      </c>
      <c r="S290" s="4" t="str">
        <f t="shared" si="69"/>
        <v>L</v>
      </c>
      <c r="T290" s="4" t="str">
        <f t="shared" si="70"/>
        <v>no match</v>
      </c>
    </row>
    <row r="291" spans="1:20">
      <c r="A291" t="s">
        <v>220</v>
      </c>
      <c r="B291">
        <v>139.773</v>
      </c>
      <c r="C291">
        <v>140.727</v>
      </c>
      <c r="D291">
        <v>139.73699999999999</v>
      </c>
      <c r="E291">
        <v>140.322</v>
      </c>
      <c r="F291">
        <v>128495</v>
      </c>
      <c r="G291" s="3" t="str">
        <f t="shared" si="57"/>
        <v>L</v>
      </c>
      <c r="H291" s="3" t="str">
        <f t="shared" si="59"/>
        <v>no match</v>
      </c>
      <c r="I291" s="3" t="str">
        <f t="shared" si="58"/>
        <v>L</v>
      </c>
      <c r="J291" s="3" t="str">
        <f t="shared" si="60"/>
        <v>match</v>
      </c>
      <c r="K291" s="3" t="str">
        <f t="shared" si="61"/>
        <v>H</v>
      </c>
      <c r="L291" s="3" t="str">
        <f t="shared" si="62"/>
        <v>no match</v>
      </c>
      <c r="M291" s="3" t="str">
        <f t="shared" si="63"/>
        <v>H</v>
      </c>
      <c r="N291" s="3" t="str">
        <f t="shared" si="64"/>
        <v>no match</v>
      </c>
      <c r="O291" s="3" t="str">
        <f t="shared" si="65"/>
        <v>H</v>
      </c>
      <c r="P291" s="3" t="str">
        <f t="shared" si="66"/>
        <v>no match</v>
      </c>
      <c r="Q291" s="3" t="str">
        <f t="shared" si="67"/>
        <v>H</v>
      </c>
      <c r="R291" t="str">
        <f t="shared" si="68"/>
        <v>no match</v>
      </c>
      <c r="S291" s="4" t="str">
        <f t="shared" si="69"/>
        <v>L</v>
      </c>
      <c r="T291" s="4" t="str">
        <f t="shared" si="70"/>
        <v>match</v>
      </c>
    </row>
    <row r="292" spans="1:20">
      <c r="A292" t="s">
        <v>219</v>
      </c>
      <c r="B292">
        <v>140.23500000000001</v>
      </c>
      <c r="C292">
        <v>140.48699999999999</v>
      </c>
      <c r="D292">
        <v>139.59</v>
      </c>
      <c r="E292">
        <v>140.179</v>
      </c>
      <c r="F292">
        <v>146826</v>
      </c>
      <c r="G292" s="3" t="str">
        <f t="shared" si="57"/>
        <v>H</v>
      </c>
      <c r="H292" s="3" t="str">
        <f t="shared" si="59"/>
        <v>no match</v>
      </c>
      <c r="I292" s="3" t="str">
        <f t="shared" si="58"/>
        <v>L</v>
      </c>
      <c r="J292" s="3" t="str">
        <f t="shared" si="60"/>
        <v>no match</v>
      </c>
      <c r="K292" s="3" t="str">
        <f t="shared" si="61"/>
        <v>H</v>
      </c>
      <c r="L292" s="3" t="str">
        <f t="shared" si="62"/>
        <v>match</v>
      </c>
      <c r="M292" s="3" t="str">
        <f t="shared" si="63"/>
        <v>H</v>
      </c>
      <c r="N292" s="3" t="str">
        <f t="shared" si="64"/>
        <v>match</v>
      </c>
      <c r="O292" s="3" t="str">
        <f t="shared" si="65"/>
        <v>H</v>
      </c>
      <c r="P292" s="3" t="str">
        <f t="shared" si="66"/>
        <v>match</v>
      </c>
      <c r="Q292" s="3" t="str">
        <f t="shared" si="67"/>
        <v>H</v>
      </c>
      <c r="R292" t="str">
        <f t="shared" si="68"/>
        <v>match</v>
      </c>
      <c r="S292" s="4" t="str">
        <f t="shared" si="69"/>
        <v>L</v>
      </c>
      <c r="T292" s="4" t="str">
        <f t="shared" si="70"/>
        <v>no match</v>
      </c>
    </row>
    <row r="293" spans="1:20">
      <c r="A293" t="s">
        <v>218</v>
      </c>
      <c r="B293">
        <v>139.834</v>
      </c>
      <c r="C293">
        <v>140.29300000000001</v>
      </c>
      <c r="D293">
        <v>139.262</v>
      </c>
      <c r="E293">
        <v>139.37100000000001</v>
      </c>
      <c r="F293">
        <v>115296</v>
      </c>
      <c r="G293" s="3" t="str">
        <f t="shared" si="57"/>
        <v>L</v>
      </c>
      <c r="H293" s="3" t="str">
        <f t="shared" si="59"/>
        <v>no match</v>
      </c>
      <c r="I293" s="3" t="str">
        <f t="shared" si="58"/>
        <v>L</v>
      </c>
      <c r="J293" s="3" t="str">
        <f t="shared" si="60"/>
        <v>match</v>
      </c>
      <c r="K293" s="3" t="str">
        <f t="shared" si="61"/>
        <v>L</v>
      </c>
      <c r="L293" s="3" t="str">
        <f t="shared" si="62"/>
        <v>match</v>
      </c>
      <c r="M293" s="3" t="str">
        <f t="shared" si="63"/>
        <v>L</v>
      </c>
      <c r="N293" s="3" t="str">
        <f t="shared" si="64"/>
        <v>match</v>
      </c>
      <c r="O293" s="3" t="str">
        <f t="shared" si="65"/>
        <v>H</v>
      </c>
      <c r="P293" s="3" t="str">
        <f t="shared" si="66"/>
        <v>no match</v>
      </c>
      <c r="Q293" s="3" t="str">
        <f t="shared" si="67"/>
        <v>H</v>
      </c>
      <c r="R293" t="str">
        <f t="shared" si="68"/>
        <v>no match</v>
      </c>
      <c r="S293" s="4" t="str">
        <f t="shared" si="69"/>
        <v>L</v>
      </c>
      <c r="T293" s="4" t="str">
        <f t="shared" si="70"/>
        <v>match</v>
      </c>
    </row>
    <row r="294" spans="1:20">
      <c r="A294" t="s">
        <v>217</v>
      </c>
      <c r="B294">
        <v>139.292</v>
      </c>
      <c r="C294">
        <v>139.62299999999999</v>
      </c>
      <c r="D294">
        <v>138.71299999999999</v>
      </c>
      <c r="E294">
        <v>139.05099999999999</v>
      </c>
      <c r="F294">
        <v>112962</v>
      </c>
      <c r="G294" s="3" t="str">
        <f t="shared" si="57"/>
        <v>L</v>
      </c>
      <c r="H294" s="3" t="str">
        <f t="shared" si="59"/>
        <v>match</v>
      </c>
      <c r="I294" s="3" t="str">
        <f t="shared" si="58"/>
        <v>L</v>
      </c>
      <c r="J294" s="3" t="str">
        <f t="shared" si="60"/>
        <v>match</v>
      </c>
      <c r="K294" s="3" t="str">
        <f t="shared" si="61"/>
        <v>L</v>
      </c>
      <c r="L294" s="3" t="str">
        <f t="shared" si="62"/>
        <v>match</v>
      </c>
      <c r="M294" s="3" t="str">
        <f t="shared" si="63"/>
        <v>L</v>
      </c>
      <c r="N294" s="3" t="str">
        <f t="shared" si="64"/>
        <v>match</v>
      </c>
      <c r="O294" s="3" t="str">
        <f t="shared" si="65"/>
        <v>L</v>
      </c>
      <c r="P294" s="3" t="str">
        <f t="shared" si="66"/>
        <v>match</v>
      </c>
      <c r="Q294" s="3" t="str">
        <f t="shared" si="67"/>
        <v>L</v>
      </c>
      <c r="R294" t="str">
        <f t="shared" si="68"/>
        <v>match</v>
      </c>
      <c r="S294" s="4" t="str">
        <f t="shared" si="69"/>
        <v>L</v>
      </c>
      <c r="T294" s="4" t="str">
        <f t="shared" si="70"/>
        <v>match</v>
      </c>
    </row>
    <row r="295" spans="1:20">
      <c r="A295" t="s">
        <v>216</v>
      </c>
      <c r="B295">
        <v>138.99299999999999</v>
      </c>
      <c r="C295">
        <v>139.648</v>
      </c>
      <c r="D295">
        <v>138.42500000000001</v>
      </c>
      <c r="E295">
        <v>139.17099999999999</v>
      </c>
      <c r="F295">
        <v>123244</v>
      </c>
      <c r="G295" s="3" t="str">
        <f t="shared" si="57"/>
        <v>H</v>
      </c>
      <c r="H295" s="3" t="str">
        <f t="shared" si="59"/>
        <v>no match</v>
      </c>
      <c r="I295" s="3" t="str">
        <f t="shared" si="58"/>
        <v>H</v>
      </c>
      <c r="J295" s="3" t="str">
        <f t="shared" si="60"/>
        <v>match</v>
      </c>
      <c r="K295" s="3" t="str">
        <f t="shared" si="61"/>
        <v>L</v>
      </c>
      <c r="L295" s="3" t="str">
        <f t="shared" si="62"/>
        <v>no match</v>
      </c>
      <c r="M295" s="3" t="str">
        <f t="shared" si="63"/>
        <v>L</v>
      </c>
      <c r="N295" s="3" t="str">
        <f t="shared" si="64"/>
        <v>no match</v>
      </c>
      <c r="O295" s="3" t="str">
        <f t="shared" si="65"/>
        <v>L</v>
      </c>
      <c r="P295" s="3" t="str">
        <f t="shared" si="66"/>
        <v>no match</v>
      </c>
      <c r="Q295" s="3" t="str">
        <f t="shared" si="67"/>
        <v>H</v>
      </c>
      <c r="R295" t="str">
        <f t="shared" si="68"/>
        <v>match</v>
      </c>
      <c r="S295" s="4" t="str">
        <f t="shared" si="69"/>
        <v>L</v>
      </c>
      <c r="T295" s="4" t="str">
        <f t="shared" si="70"/>
        <v>no match</v>
      </c>
    </row>
    <row r="296" spans="1:20">
      <c r="A296" t="s">
        <v>215</v>
      </c>
      <c r="B296">
        <v>138.99100000000001</v>
      </c>
      <c r="C296">
        <v>140.01499999999999</v>
      </c>
      <c r="D296">
        <v>138.904</v>
      </c>
      <c r="E296">
        <v>139.77600000000001</v>
      </c>
      <c r="F296">
        <v>140936</v>
      </c>
      <c r="G296" s="3" t="str">
        <f t="shared" si="57"/>
        <v>H</v>
      </c>
      <c r="H296" s="3" t="str">
        <f t="shared" si="59"/>
        <v>match</v>
      </c>
      <c r="I296" s="3" t="str">
        <f t="shared" si="58"/>
        <v>H</v>
      </c>
      <c r="J296" s="3" t="str">
        <f t="shared" si="60"/>
        <v>match</v>
      </c>
      <c r="K296" s="3" t="str">
        <f t="shared" si="61"/>
        <v>H</v>
      </c>
      <c r="L296" s="3" t="str">
        <f t="shared" si="62"/>
        <v>match</v>
      </c>
      <c r="M296" s="3" t="str">
        <f t="shared" si="63"/>
        <v>H</v>
      </c>
      <c r="N296" s="3" t="str">
        <f t="shared" si="64"/>
        <v>match</v>
      </c>
      <c r="O296" s="3" t="str">
        <f t="shared" si="65"/>
        <v>H</v>
      </c>
      <c r="P296" s="3" t="str">
        <f t="shared" si="66"/>
        <v>match</v>
      </c>
      <c r="Q296" s="3" t="str">
        <f t="shared" si="67"/>
        <v>H</v>
      </c>
      <c r="R296" t="str">
        <f t="shared" si="68"/>
        <v>match</v>
      </c>
      <c r="S296" s="4" t="str">
        <f t="shared" si="69"/>
        <v>H</v>
      </c>
      <c r="T296" s="4" t="str">
        <f t="shared" si="70"/>
        <v>match</v>
      </c>
    </row>
    <row r="297" spans="1:20">
      <c r="A297" t="s">
        <v>214</v>
      </c>
      <c r="B297">
        <v>139.773</v>
      </c>
      <c r="C297">
        <v>140.524</v>
      </c>
      <c r="D297">
        <v>139.541</v>
      </c>
      <c r="E297">
        <v>139.65299999999999</v>
      </c>
      <c r="F297">
        <v>130229</v>
      </c>
      <c r="G297" s="3" t="str">
        <f t="shared" si="57"/>
        <v>L</v>
      </c>
      <c r="H297" s="3" t="str">
        <f t="shared" si="59"/>
        <v>no match</v>
      </c>
      <c r="I297" s="3" t="str">
        <f t="shared" si="58"/>
        <v>H</v>
      </c>
      <c r="J297" s="3" t="str">
        <f t="shared" si="60"/>
        <v>no match</v>
      </c>
      <c r="K297" s="3" t="str">
        <f t="shared" si="61"/>
        <v>H</v>
      </c>
      <c r="L297" s="3" t="str">
        <f t="shared" si="62"/>
        <v>no match</v>
      </c>
      <c r="M297" s="3" t="str">
        <f t="shared" si="63"/>
        <v>L</v>
      </c>
      <c r="N297" s="3" t="str">
        <f t="shared" si="64"/>
        <v>match</v>
      </c>
      <c r="O297" s="3" t="str">
        <f t="shared" si="65"/>
        <v>H</v>
      </c>
      <c r="P297" s="3" t="str">
        <f t="shared" si="66"/>
        <v>no match</v>
      </c>
      <c r="Q297" s="3" t="str">
        <f t="shared" si="67"/>
        <v>H</v>
      </c>
      <c r="R297" t="str">
        <f t="shared" si="68"/>
        <v>no match</v>
      </c>
      <c r="S297" s="4" t="str">
        <f t="shared" si="69"/>
        <v>H</v>
      </c>
      <c r="T297" s="4" t="str">
        <f t="shared" si="70"/>
        <v>no match</v>
      </c>
    </row>
    <row r="298" spans="1:20">
      <c r="A298" t="s">
        <v>213</v>
      </c>
      <c r="B298">
        <v>139.42099999999999</v>
      </c>
      <c r="C298">
        <v>140.47800000000001</v>
      </c>
      <c r="D298">
        <v>139.27699999999999</v>
      </c>
      <c r="E298">
        <v>140.34200000000001</v>
      </c>
      <c r="F298">
        <v>125830</v>
      </c>
      <c r="G298" s="3" t="str">
        <f t="shared" si="57"/>
        <v>L</v>
      </c>
      <c r="H298" s="3" t="str">
        <f t="shared" si="59"/>
        <v>match</v>
      </c>
      <c r="I298" s="3" t="str">
        <f t="shared" si="58"/>
        <v>L</v>
      </c>
      <c r="J298" s="3" t="str">
        <f t="shared" si="60"/>
        <v>match</v>
      </c>
      <c r="K298" s="3" t="str">
        <f t="shared" si="61"/>
        <v>H</v>
      </c>
      <c r="L298" s="3" t="str">
        <f t="shared" si="62"/>
        <v>no match</v>
      </c>
      <c r="M298" s="3" t="str">
        <f t="shared" si="63"/>
        <v>H</v>
      </c>
      <c r="N298" s="3" t="str">
        <f t="shared" si="64"/>
        <v>no match</v>
      </c>
      <c r="O298" s="3" t="str">
        <f t="shared" si="65"/>
        <v>L</v>
      </c>
      <c r="P298" s="3" t="str">
        <f t="shared" si="66"/>
        <v>match</v>
      </c>
      <c r="Q298" s="3" t="str">
        <f t="shared" si="67"/>
        <v>H</v>
      </c>
      <c r="R298" t="str">
        <f t="shared" si="68"/>
        <v>no match</v>
      </c>
      <c r="S298" s="4" t="str">
        <f t="shared" si="69"/>
        <v>H</v>
      </c>
      <c r="T298" s="4" t="str">
        <f t="shared" si="70"/>
        <v>no match</v>
      </c>
    </row>
    <row r="299" spans="1:20">
      <c r="A299" t="s">
        <v>212</v>
      </c>
      <c r="B299">
        <v>140.328</v>
      </c>
      <c r="C299">
        <v>140.404</v>
      </c>
      <c r="D299">
        <v>139.143</v>
      </c>
      <c r="E299">
        <v>139.44999999999999</v>
      </c>
      <c r="F299">
        <v>122340</v>
      </c>
      <c r="G299" s="3" t="str">
        <f t="shared" si="57"/>
        <v>L</v>
      </c>
      <c r="H299" s="3" t="str">
        <f t="shared" si="59"/>
        <v>match</v>
      </c>
      <c r="I299" s="3" t="str">
        <f t="shared" si="58"/>
        <v>L</v>
      </c>
      <c r="J299" s="3" t="str">
        <f t="shared" si="60"/>
        <v>match</v>
      </c>
      <c r="K299" s="3" t="str">
        <f t="shared" si="61"/>
        <v>L</v>
      </c>
      <c r="L299" s="3" t="str">
        <f t="shared" si="62"/>
        <v>match</v>
      </c>
      <c r="M299" s="3" t="str">
        <f t="shared" si="63"/>
        <v>H</v>
      </c>
      <c r="N299" s="3" t="str">
        <f t="shared" si="64"/>
        <v>no match</v>
      </c>
      <c r="O299" s="3" t="str">
        <f t="shared" si="65"/>
        <v>L</v>
      </c>
      <c r="P299" s="3" t="str">
        <f t="shared" si="66"/>
        <v>match</v>
      </c>
      <c r="Q299" s="3" t="str">
        <f t="shared" si="67"/>
        <v>L</v>
      </c>
      <c r="R299" t="str">
        <f t="shared" si="68"/>
        <v>match</v>
      </c>
      <c r="S299" s="4" t="str">
        <f t="shared" si="69"/>
        <v>H</v>
      </c>
      <c r="T299" s="4" t="str">
        <f t="shared" si="70"/>
        <v>no match</v>
      </c>
    </row>
    <row r="300" spans="1:20">
      <c r="A300" t="s">
        <v>211</v>
      </c>
      <c r="B300">
        <v>139.44900000000001</v>
      </c>
      <c r="C300">
        <v>140.583</v>
      </c>
      <c r="D300">
        <v>138.97499999999999</v>
      </c>
      <c r="E300">
        <v>139.33199999999999</v>
      </c>
      <c r="F300">
        <v>141294</v>
      </c>
      <c r="G300" s="3" t="str">
        <f t="shared" si="57"/>
        <v>H</v>
      </c>
      <c r="H300" s="3" t="str">
        <f t="shared" si="59"/>
        <v>no match</v>
      </c>
      <c r="I300" s="3" t="str">
        <f t="shared" si="58"/>
        <v>H</v>
      </c>
      <c r="J300" s="3" t="str">
        <f t="shared" si="60"/>
        <v>match</v>
      </c>
      <c r="K300" s="3" t="str">
        <f t="shared" si="61"/>
        <v>H</v>
      </c>
      <c r="L300" s="3" t="str">
        <f t="shared" si="62"/>
        <v>match</v>
      </c>
      <c r="M300" s="3" t="str">
        <f t="shared" si="63"/>
        <v>H</v>
      </c>
      <c r="N300" s="3" t="str">
        <f t="shared" si="64"/>
        <v>match</v>
      </c>
      <c r="O300" s="3" t="str">
        <f t="shared" si="65"/>
        <v>L</v>
      </c>
      <c r="P300" s="3" t="str">
        <f t="shared" si="66"/>
        <v>no match</v>
      </c>
      <c r="Q300" s="3" t="str">
        <f t="shared" si="67"/>
        <v>L</v>
      </c>
      <c r="R300" t="str">
        <f t="shared" si="68"/>
        <v>no match</v>
      </c>
      <c r="S300" s="4" t="str">
        <f t="shared" si="69"/>
        <v>H</v>
      </c>
      <c r="T300" s="4" t="str">
        <f t="shared" si="70"/>
        <v>match</v>
      </c>
    </row>
    <row r="301" spans="1:20">
      <c r="A301" t="s">
        <v>210</v>
      </c>
      <c r="B301">
        <v>139.32900000000001</v>
      </c>
      <c r="C301">
        <v>140.16900000000001</v>
      </c>
      <c r="D301">
        <v>138.548</v>
      </c>
      <c r="E301">
        <v>140.00399999999999</v>
      </c>
      <c r="F301">
        <v>150462</v>
      </c>
      <c r="G301" s="3" t="str">
        <f t="shared" si="57"/>
        <v>H</v>
      </c>
      <c r="H301" s="3" t="str">
        <f t="shared" si="59"/>
        <v>match</v>
      </c>
      <c r="I301" s="3" t="str">
        <f t="shared" si="58"/>
        <v>H</v>
      </c>
      <c r="J301" s="3" t="str">
        <f t="shared" si="60"/>
        <v>match</v>
      </c>
      <c r="K301" s="3" t="str">
        <f t="shared" si="61"/>
        <v>H</v>
      </c>
      <c r="L301" s="3" t="str">
        <f t="shared" si="62"/>
        <v>match</v>
      </c>
      <c r="M301" s="3" t="str">
        <f t="shared" si="63"/>
        <v>H</v>
      </c>
      <c r="N301" s="3" t="str">
        <f t="shared" si="64"/>
        <v>match</v>
      </c>
      <c r="O301" s="3" t="str">
        <f t="shared" si="65"/>
        <v>H</v>
      </c>
      <c r="P301" s="3" t="str">
        <f t="shared" si="66"/>
        <v>match</v>
      </c>
      <c r="Q301" s="3" t="str">
        <f t="shared" si="67"/>
        <v>H</v>
      </c>
      <c r="R301" t="str">
        <f t="shared" si="68"/>
        <v>match</v>
      </c>
      <c r="S301" s="4" t="str">
        <f t="shared" si="69"/>
        <v>H</v>
      </c>
      <c r="T301" s="4" t="str">
        <f t="shared" si="70"/>
        <v>match</v>
      </c>
    </row>
    <row r="302" spans="1:20">
      <c r="A302" t="s">
        <v>209</v>
      </c>
      <c r="B302">
        <v>140.001</v>
      </c>
      <c r="C302">
        <v>140.452</v>
      </c>
      <c r="D302">
        <v>139.14400000000001</v>
      </c>
      <c r="E302">
        <v>139.626</v>
      </c>
      <c r="F302">
        <v>121520</v>
      </c>
      <c r="G302" s="3" t="str">
        <f t="shared" si="57"/>
        <v>L</v>
      </c>
      <c r="H302" s="3" t="str">
        <f t="shared" si="59"/>
        <v>no match</v>
      </c>
      <c r="I302" s="3" t="str">
        <f t="shared" si="58"/>
        <v>L</v>
      </c>
      <c r="J302" s="3" t="str">
        <f t="shared" si="60"/>
        <v>match</v>
      </c>
      <c r="K302" s="3" t="str">
        <f t="shared" si="61"/>
        <v>L</v>
      </c>
      <c r="L302" s="3" t="str">
        <f t="shared" si="62"/>
        <v>match</v>
      </c>
      <c r="M302" s="3" t="str">
        <f t="shared" si="63"/>
        <v>L</v>
      </c>
      <c r="N302" s="3" t="str">
        <f t="shared" si="64"/>
        <v>match</v>
      </c>
      <c r="O302" s="3" t="str">
        <f t="shared" si="65"/>
        <v>L</v>
      </c>
      <c r="P302" s="3" t="str">
        <f t="shared" si="66"/>
        <v>match</v>
      </c>
      <c r="Q302" s="3" t="str">
        <f t="shared" si="67"/>
        <v>L</v>
      </c>
      <c r="R302" t="str">
        <f t="shared" si="68"/>
        <v>match</v>
      </c>
      <c r="S302" s="4" t="str">
        <f t="shared" si="69"/>
        <v>L</v>
      </c>
      <c r="T302" s="4" t="str">
        <f t="shared" si="70"/>
        <v>match</v>
      </c>
    </row>
    <row r="303" spans="1:20">
      <c r="A303" t="s">
        <v>208</v>
      </c>
      <c r="B303">
        <v>139.446</v>
      </c>
      <c r="C303">
        <v>140.12700000000001</v>
      </c>
      <c r="D303">
        <v>138.881</v>
      </c>
      <c r="E303">
        <v>139.09299999999999</v>
      </c>
      <c r="F303">
        <v>101284</v>
      </c>
      <c r="G303" s="3" t="str">
        <f t="shared" si="57"/>
        <v>L</v>
      </c>
      <c r="H303" s="3" t="str">
        <f t="shared" si="59"/>
        <v>match</v>
      </c>
      <c r="I303" s="3" t="str">
        <f t="shared" si="58"/>
        <v>L</v>
      </c>
      <c r="J303" s="3" t="str">
        <f t="shared" si="60"/>
        <v>match</v>
      </c>
      <c r="K303" s="3" t="str">
        <f t="shared" si="61"/>
        <v>L</v>
      </c>
      <c r="L303" s="3" t="str">
        <f t="shared" si="62"/>
        <v>match</v>
      </c>
      <c r="M303" s="3" t="str">
        <f t="shared" si="63"/>
        <v>L</v>
      </c>
      <c r="N303" s="3" t="str">
        <f t="shared" si="64"/>
        <v>match</v>
      </c>
      <c r="O303" s="3" t="str">
        <f t="shared" si="65"/>
        <v>L</v>
      </c>
      <c r="P303" s="3" t="str">
        <f t="shared" si="66"/>
        <v>match</v>
      </c>
      <c r="Q303" s="3" t="str">
        <f t="shared" si="67"/>
        <v>L</v>
      </c>
      <c r="R303" t="str">
        <f t="shared" si="68"/>
        <v>match</v>
      </c>
      <c r="S303" s="4" t="str">
        <f t="shared" si="69"/>
        <v>H</v>
      </c>
      <c r="T303" s="4" t="str">
        <f t="shared" si="70"/>
        <v>no match</v>
      </c>
    </row>
    <row r="304" spans="1:20">
      <c r="A304" t="s">
        <v>207</v>
      </c>
      <c r="B304">
        <v>139.09299999999999</v>
      </c>
      <c r="C304">
        <v>140.40100000000001</v>
      </c>
      <c r="D304">
        <v>138.90199999999999</v>
      </c>
      <c r="E304">
        <v>139.38399999999999</v>
      </c>
      <c r="F304">
        <v>143686</v>
      </c>
      <c r="G304" s="3" t="str">
        <f t="shared" si="57"/>
        <v>H</v>
      </c>
      <c r="H304" s="3" t="str">
        <f t="shared" si="59"/>
        <v>no match</v>
      </c>
      <c r="I304" s="3" t="str">
        <f t="shared" si="58"/>
        <v>H</v>
      </c>
      <c r="J304" s="3" t="str">
        <f t="shared" si="60"/>
        <v>match</v>
      </c>
      <c r="K304" s="3" t="str">
        <f t="shared" si="61"/>
        <v>L</v>
      </c>
      <c r="L304" s="3" t="str">
        <f t="shared" si="62"/>
        <v>no match</v>
      </c>
      <c r="M304" s="3" t="str">
        <f t="shared" si="63"/>
        <v>H</v>
      </c>
      <c r="N304" s="3" t="str">
        <f t="shared" si="64"/>
        <v>match</v>
      </c>
      <c r="O304" s="3" t="str">
        <f t="shared" si="65"/>
        <v>H</v>
      </c>
      <c r="P304" s="3" t="str">
        <f t="shared" si="66"/>
        <v>match</v>
      </c>
      <c r="Q304" s="3" t="str">
        <f t="shared" si="67"/>
        <v>H</v>
      </c>
      <c r="R304" t="str">
        <f t="shared" si="68"/>
        <v>match</v>
      </c>
      <c r="S304" s="4" t="str">
        <f t="shared" si="69"/>
        <v>H</v>
      </c>
      <c r="T304" s="4" t="str">
        <f t="shared" si="70"/>
        <v>match</v>
      </c>
    </row>
    <row r="305" spans="1:20">
      <c r="A305" t="s">
        <v>206</v>
      </c>
      <c r="B305">
        <v>139.36000000000001</v>
      </c>
      <c r="C305">
        <v>139.48400000000001</v>
      </c>
      <c r="D305">
        <v>137.738</v>
      </c>
      <c r="E305">
        <v>138.74799999999999</v>
      </c>
      <c r="F305">
        <v>153928</v>
      </c>
      <c r="G305" s="3" t="str">
        <f t="shared" si="57"/>
        <v>H</v>
      </c>
      <c r="H305" s="3" t="str">
        <f t="shared" si="59"/>
        <v>match</v>
      </c>
      <c r="I305" s="3" t="str">
        <f t="shared" si="58"/>
        <v>H</v>
      </c>
      <c r="J305" s="3" t="str">
        <f t="shared" si="60"/>
        <v>match</v>
      </c>
      <c r="K305" s="3" t="str">
        <f t="shared" si="61"/>
        <v>H</v>
      </c>
      <c r="L305" s="3" t="str">
        <f t="shared" si="62"/>
        <v>match</v>
      </c>
      <c r="M305" s="3" t="str">
        <f t="shared" si="63"/>
        <v>H</v>
      </c>
      <c r="N305" s="3" t="str">
        <f t="shared" si="64"/>
        <v>match</v>
      </c>
      <c r="O305" s="3" t="str">
        <f t="shared" si="65"/>
        <v>H</v>
      </c>
      <c r="P305" s="3" t="str">
        <f t="shared" si="66"/>
        <v>match</v>
      </c>
      <c r="Q305" s="3" t="str">
        <f t="shared" si="67"/>
        <v>L</v>
      </c>
      <c r="R305" t="str">
        <f t="shared" si="68"/>
        <v>no match</v>
      </c>
      <c r="S305" s="4" t="str">
        <f t="shared" si="69"/>
        <v>H</v>
      </c>
      <c r="T305" s="4" t="str">
        <f t="shared" si="70"/>
        <v>match</v>
      </c>
    </row>
    <row r="306" spans="1:20">
      <c r="A306" t="s">
        <v>205</v>
      </c>
      <c r="B306">
        <v>138.71899999999999</v>
      </c>
      <c r="C306">
        <v>139.31399999999999</v>
      </c>
      <c r="D306">
        <v>138.28399999999999</v>
      </c>
      <c r="E306">
        <v>138.85900000000001</v>
      </c>
      <c r="F306">
        <v>146131</v>
      </c>
      <c r="G306" s="3" t="str">
        <f t="shared" si="57"/>
        <v>L</v>
      </c>
      <c r="H306" s="3" t="str">
        <f t="shared" si="59"/>
        <v>no match</v>
      </c>
      <c r="I306" s="3" t="str">
        <f t="shared" si="58"/>
        <v>H</v>
      </c>
      <c r="J306" s="3" t="str">
        <f t="shared" si="60"/>
        <v>no match</v>
      </c>
      <c r="K306" s="3" t="str">
        <f t="shared" si="61"/>
        <v>H</v>
      </c>
      <c r="L306" s="3" t="str">
        <f t="shared" si="62"/>
        <v>no match</v>
      </c>
      <c r="M306" s="3" t="str">
        <f t="shared" si="63"/>
        <v>L</v>
      </c>
      <c r="N306" s="3" t="str">
        <f t="shared" si="64"/>
        <v>match</v>
      </c>
      <c r="O306" s="3" t="str">
        <f t="shared" si="65"/>
        <v>H</v>
      </c>
      <c r="P306" s="3" t="str">
        <f t="shared" si="66"/>
        <v>no match</v>
      </c>
      <c r="Q306" s="3" t="str">
        <f t="shared" si="67"/>
        <v>H</v>
      </c>
      <c r="R306" t="str">
        <f t="shared" si="68"/>
        <v>no match</v>
      </c>
      <c r="S306" s="4" t="str">
        <f t="shared" si="69"/>
        <v>H</v>
      </c>
      <c r="T306" s="4" t="str">
        <f t="shared" si="70"/>
        <v>no match</v>
      </c>
    </row>
    <row r="307" spans="1:20">
      <c r="A307" t="s">
        <v>204</v>
      </c>
      <c r="B307">
        <v>138.85599999999999</v>
      </c>
      <c r="C307">
        <v>139.14400000000001</v>
      </c>
      <c r="D307">
        <v>138.29</v>
      </c>
      <c r="E307">
        <v>138.863</v>
      </c>
      <c r="F307">
        <v>137096</v>
      </c>
      <c r="G307" s="3" t="str">
        <f t="shared" si="57"/>
        <v>L</v>
      </c>
      <c r="H307" s="3" t="str">
        <f t="shared" si="59"/>
        <v>match</v>
      </c>
      <c r="I307" s="3" t="str">
        <f t="shared" si="58"/>
        <v>L</v>
      </c>
      <c r="J307" s="3" t="str">
        <f t="shared" si="60"/>
        <v>match</v>
      </c>
      <c r="K307" s="3" t="str">
        <f t="shared" si="61"/>
        <v>L</v>
      </c>
      <c r="L307" s="3" t="str">
        <f t="shared" si="62"/>
        <v>match</v>
      </c>
      <c r="M307" s="3" t="str">
        <f t="shared" si="63"/>
        <v>H</v>
      </c>
      <c r="N307" s="3" t="str">
        <f t="shared" si="64"/>
        <v>no match</v>
      </c>
      <c r="O307" s="3" t="str">
        <f t="shared" si="65"/>
        <v>H</v>
      </c>
      <c r="P307" s="3" t="str">
        <f t="shared" si="66"/>
        <v>no match</v>
      </c>
      <c r="Q307" s="3" t="str">
        <f t="shared" si="67"/>
        <v>L</v>
      </c>
      <c r="R307" t="str">
        <f t="shared" si="68"/>
        <v>match</v>
      </c>
      <c r="S307" s="4" t="str">
        <f t="shared" si="69"/>
        <v>H</v>
      </c>
      <c r="T307" s="4" t="str">
        <f t="shared" si="70"/>
        <v>no match</v>
      </c>
    </row>
    <row r="308" spans="1:20">
      <c r="A308" t="s">
        <v>203</v>
      </c>
      <c r="B308">
        <v>138.36199999999999</v>
      </c>
      <c r="C308">
        <v>139.09200000000001</v>
      </c>
      <c r="D308">
        <v>138.03399999999999</v>
      </c>
      <c r="E308">
        <v>138.95500000000001</v>
      </c>
      <c r="F308">
        <v>134213</v>
      </c>
      <c r="G308" s="3" t="str">
        <f t="shared" si="57"/>
        <v>L</v>
      </c>
      <c r="H308" s="3" t="str">
        <f t="shared" si="59"/>
        <v>match</v>
      </c>
      <c r="I308" s="3" t="str">
        <f t="shared" si="58"/>
        <v>L</v>
      </c>
      <c r="J308" s="3" t="str">
        <f t="shared" si="60"/>
        <v>match</v>
      </c>
      <c r="K308" s="3" t="str">
        <f t="shared" si="61"/>
        <v>L</v>
      </c>
      <c r="L308" s="3" t="str">
        <f t="shared" si="62"/>
        <v>match</v>
      </c>
      <c r="M308" s="3" t="str">
        <f t="shared" si="63"/>
        <v>H</v>
      </c>
      <c r="N308" s="3" t="str">
        <f t="shared" si="64"/>
        <v>no match</v>
      </c>
      <c r="O308" s="3" t="str">
        <f t="shared" si="65"/>
        <v>H</v>
      </c>
      <c r="P308" s="3" t="str">
        <f t="shared" si="66"/>
        <v>no match</v>
      </c>
      <c r="Q308" s="3" t="str">
        <f t="shared" si="67"/>
        <v>H</v>
      </c>
      <c r="R308" t="str">
        <f t="shared" si="68"/>
        <v>no match</v>
      </c>
      <c r="S308" s="4" t="str">
        <f t="shared" si="69"/>
        <v>H</v>
      </c>
      <c r="T308" s="4" t="str">
        <f t="shared" si="70"/>
        <v>no match</v>
      </c>
    </row>
    <row r="309" spans="1:20">
      <c r="A309" t="s">
        <v>202</v>
      </c>
      <c r="B309">
        <v>138.92099999999999</v>
      </c>
      <c r="C309">
        <v>139.38</v>
      </c>
      <c r="D309">
        <v>138.03700000000001</v>
      </c>
      <c r="E309">
        <v>138.38200000000001</v>
      </c>
      <c r="F309">
        <v>126186</v>
      </c>
      <c r="G309" s="3" t="str">
        <f t="shared" si="57"/>
        <v>L</v>
      </c>
      <c r="H309" s="3" t="str">
        <f t="shared" si="59"/>
        <v>match</v>
      </c>
      <c r="I309" s="3" t="str">
        <f t="shared" si="58"/>
        <v>L</v>
      </c>
      <c r="J309" s="3" t="str">
        <f t="shared" si="60"/>
        <v>match</v>
      </c>
      <c r="K309" s="3" t="str">
        <f t="shared" si="61"/>
        <v>L</v>
      </c>
      <c r="L309" s="3" t="str">
        <f t="shared" si="62"/>
        <v>match</v>
      </c>
      <c r="M309" s="3" t="str">
        <f t="shared" si="63"/>
        <v>L</v>
      </c>
      <c r="N309" s="3" t="str">
        <f t="shared" si="64"/>
        <v>match</v>
      </c>
      <c r="O309" s="3" t="str">
        <f t="shared" si="65"/>
        <v>H</v>
      </c>
      <c r="P309" s="3" t="str">
        <f t="shared" si="66"/>
        <v>no match</v>
      </c>
      <c r="Q309" s="3" t="str">
        <f t="shared" si="67"/>
        <v>H</v>
      </c>
      <c r="R309" t="str">
        <f t="shared" si="68"/>
        <v>no match</v>
      </c>
      <c r="S309" s="4" t="str">
        <f t="shared" si="69"/>
        <v>L</v>
      </c>
      <c r="T309" s="4" t="str">
        <f t="shared" si="70"/>
        <v>match</v>
      </c>
    </row>
    <row r="310" spans="1:20">
      <c r="A310" t="s">
        <v>201</v>
      </c>
      <c r="B310">
        <v>138.38</v>
      </c>
      <c r="C310">
        <v>138.49299999999999</v>
      </c>
      <c r="D310">
        <v>137.505</v>
      </c>
      <c r="E310">
        <v>138.07499999999999</v>
      </c>
      <c r="F310">
        <v>139088</v>
      </c>
      <c r="G310" s="3" t="str">
        <f t="shared" si="57"/>
        <v>H</v>
      </c>
      <c r="H310" s="3" t="str">
        <f t="shared" si="59"/>
        <v>no match</v>
      </c>
      <c r="I310" s="3" t="str">
        <f t="shared" si="58"/>
        <v>H</v>
      </c>
      <c r="J310" s="3" t="str">
        <f t="shared" si="60"/>
        <v>match</v>
      </c>
      <c r="K310" s="3" t="str">
        <f t="shared" si="61"/>
        <v>H</v>
      </c>
      <c r="L310" s="3" t="str">
        <f t="shared" si="62"/>
        <v>match</v>
      </c>
      <c r="M310" s="3" t="str">
        <f t="shared" si="63"/>
        <v>L</v>
      </c>
      <c r="N310" s="3" t="str">
        <f t="shared" si="64"/>
        <v>no match</v>
      </c>
      <c r="O310" s="3" t="str">
        <f t="shared" si="65"/>
        <v>L</v>
      </c>
      <c r="P310" s="3" t="str">
        <f t="shared" si="66"/>
        <v>no match</v>
      </c>
      <c r="Q310" s="3" t="str">
        <f t="shared" si="67"/>
        <v>H</v>
      </c>
      <c r="R310" t="str">
        <f t="shared" si="68"/>
        <v>match</v>
      </c>
      <c r="S310" s="4" t="str">
        <f t="shared" si="69"/>
        <v>L</v>
      </c>
      <c r="T310" s="4" t="str">
        <f t="shared" si="70"/>
        <v>no match</v>
      </c>
    </row>
    <row r="311" spans="1:20">
      <c r="A311" t="s">
        <v>200</v>
      </c>
      <c r="B311">
        <v>138.07499999999999</v>
      </c>
      <c r="C311">
        <v>139.59399999999999</v>
      </c>
      <c r="D311">
        <v>137.733</v>
      </c>
      <c r="E311">
        <v>139.55099999999999</v>
      </c>
      <c r="F311">
        <v>124351</v>
      </c>
      <c r="G311" s="3" t="str">
        <f t="shared" si="57"/>
        <v>L</v>
      </c>
      <c r="H311" s="3" t="str">
        <f t="shared" si="59"/>
        <v>no match</v>
      </c>
      <c r="I311" s="3" t="str">
        <f t="shared" si="58"/>
        <v>L</v>
      </c>
      <c r="J311" s="3" t="str">
        <f t="shared" si="60"/>
        <v>match</v>
      </c>
      <c r="K311" s="3" t="str">
        <f t="shared" si="61"/>
        <v>L</v>
      </c>
      <c r="L311" s="3" t="str">
        <f t="shared" si="62"/>
        <v>match</v>
      </c>
      <c r="M311" s="3" t="str">
        <f t="shared" si="63"/>
        <v>L</v>
      </c>
      <c r="N311" s="3" t="str">
        <f t="shared" si="64"/>
        <v>match</v>
      </c>
      <c r="O311" s="3" t="str">
        <f t="shared" si="65"/>
        <v>L</v>
      </c>
      <c r="P311" s="3" t="str">
        <f t="shared" si="66"/>
        <v>match</v>
      </c>
      <c r="Q311" s="3" t="str">
        <f t="shared" si="67"/>
        <v>L</v>
      </c>
      <c r="R311" t="str">
        <f t="shared" si="68"/>
        <v>match</v>
      </c>
      <c r="S311" s="4" t="str">
        <f t="shared" si="69"/>
        <v>L</v>
      </c>
      <c r="T311" s="4" t="str">
        <f t="shared" si="70"/>
        <v>match</v>
      </c>
    </row>
    <row r="312" spans="1:20">
      <c r="A312" t="s">
        <v>199</v>
      </c>
      <c r="B312">
        <v>139.46600000000001</v>
      </c>
      <c r="C312">
        <v>140.07499999999999</v>
      </c>
      <c r="D312">
        <v>138.96299999999999</v>
      </c>
      <c r="E312">
        <v>139.821</v>
      </c>
      <c r="F312">
        <v>133138</v>
      </c>
      <c r="G312" s="3" t="str">
        <f t="shared" si="57"/>
        <v>H</v>
      </c>
      <c r="H312" s="3" t="str">
        <f t="shared" si="59"/>
        <v>no match</v>
      </c>
      <c r="I312" s="3" t="str">
        <f t="shared" si="58"/>
        <v>L</v>
      </c>
      <c r="J312" s="3" t="str">
        <f t="shared" si="60"/>
        <v>no match</v>
      </c>
      <c r="K312" s="3" t="str">
        <f t="shared" si="61"/>
        <v>H</v>
      </c>
      <c r="L312" s="3" t="str">
        <f t="shared" si="62"/>
        <v>match</v>
      </c>
      <c r="M312" s="3" t="str">
        <f t="shared" si="63"/>
        <v>L</v>
      </c>
      <c r="N312" s="3" t="str">
        <f t="shared" si="64"/>
        <v>no match</v>
      </c>
      <c r="O312" s="3" t="str">
        <f t="shared" si="65"/>
        <v>H</v>
      </c>
      <c r="P312" s="3" t="str">
        <f t="shared" si="66"/>
        <v>match</v>
      </c>
      <c r="Q312" s="3" t="str">
        <f t="shared" si="67"/>
        <v>H</v>
      </c>
      <c r="R312" t="str">
        <f t="shared" si="68"/>
        <v>match</v>
      </c>
      <c r="S312" s="4" t="str">
        <f t="shared" si="69"/>
        <v>L</v>
      </c>
      <c r="T312" s="4" t="str">
        <f t="shared" si="70"/>
        <v>no match</v>
      </c>
    </row>
    <row r="313" spans="1:20">
      <c r="A313" t="s">
        <v>198</v>
      </c>
      <c r="B313">
        <v>139.75399999999999</v>
      </c>
      <c r="C313">
        <v>139.88499999999999</v>
      </c>
      <c r="D313">
        <v>138.285</v>
      </c>
      <c r="E313">
        <v>138.44200000000001</v>
      </c>
      <c r="F313">
        <v>119704</v>
      </c>
      <c r="G313" s="3" t="str">
        <f t="shared" si="57"/>
        <v>L</v>
      </c>
      <c r="H313" s="3" t="str">
        <f t="shared" si="59"/>
        <v>no match</v>
      </c>
      <c r="I313" s="3" t="str">
        <f t="shared" si="58"/>
        <v>L</v>
      </c>
      <c r="J313" s="3" t="str">
        <f t="shared" si="60"/>
        <v>match</v>
      </c>
      <c r="K313" s="3" t="str">
        <f t="shared" si="61"/>
        <v>L</v>
      </c>
      <c r="L313" s="3" t="str">
        <f t="shared" si="62"/>
        <v>match</v>
      </c>
      <c r="M313" s="3" t="str">
        <f t="shared" si="63"/>
        <v>L</v>
      </c>
      <c r="N313" s="3" t="str">
        <f t="shared" si="64"/>
        <v>match</v>
      </c>
      <c r="O313" s="3" t="str">
        <f t="shared" si="65"/>
        <v>H</v>
      </c>
      <c r="P313" s="3" t="str">
        <f t="shared" si="66"/>
        <v>no match</v>
      </c>
      <c r="Q313" s="3" t="str">
        <f t="shared" si="67"/>
        <v>L</v>
      </c>
      <c r="R313" t="str">
        <f t="shared" si="68"/>
        <v>match</v>
      </c>
      <c r="S313" s="4" t="str">
        <f t="shared" si="69"/>
        <v>H</v>
      </c>
      <c r="T313" s="4" t="str">
        <f t="shared" si="70"/>
        <v>no match</v>
      </c>
    </row>
    <row r="314" spans="1:20">
      <c r="A314" t="s">
        <v>197</v>
      </c>
      <c r="B314">
        <v>138.44</v>
      </c>
      <c r="C314">
        <v>138.49100000000001</v>
      </c>
      <c r="D314">
        <v>137.072</v>
      </c>
      <c r="E314">
        <v>137.73699999999999</v>
      </c>
      <c r="F314">
        <v>126766</v>
      </c>
      <c r="G314" s="3" t="str">
        <f t="shared" si="57"/>
        <v>H</v>
      </c>
      <c r="H314" s="3" t="str">
        <f t="shared" si="59"/>
        <v>no match</v>
      </c>
      <c r="I314" s="3" t="str">
        <f t="shared" si="58"/>
        <v>L</v>
      </c>
      <c r="J314" s="3" t="str">
        <f t="shared" si="60"/>
        <v>no match</v>
      </c>
      <c r="K314" s="3" t="str">
        <f t="shared" si="61"/>
        <v>H</v>
      </c>
      <c r="L314" s="3" t="str">
        <f t="shared" si="62"/>
        <v>match</v>
      </c>
      <c r="M314" s="3" t="str">
        <f t="shared" si="63"/>
        <v>H</v>
      </c>
      <c r="N314" s="3" t="str">
        <f t="shared" si="64"/>
        <v>match</v>
      </c>
      <c r="O314" s="3" t="str">
        <f t="shared" si="65"/>
        <v>L</v>
      </c>
      <c r="P314" s="3" t="str">
        <f t="shared" si="66"/>
        <v>no match</v>
      </c>
      <c r="Q314" s="3" t="str">
        <f t="shared" si="67"/>
        <v>H</v>
      </c>
      <c r="R314" t="str">
        <f t="shared" si="68"/>
        <v>match</v>
      </c>
      <c r="S314" s="4" t="str">
        <f t="shared" si="69"/>
        <v>H</v>
      </c>
      <c r="T314" s="4" t="str">
        <f t="shared" si="70"/>
        <v>match</v>
      </c>
    </row>
    <row r="315" spans="1:20">
      <c r="A315" t="s">
        <v>196</v>
      </c>
      <c r="B315">
        <v>137.69900000000001</v>
      </c>
      <c r="C315">
        <v>139.02799999999999</v>
      </c>
      <c r="D315">
        <v>137.44300000000001</v>
      </c>
      <c r="E315">
        <v>138.178</v>
      </c>
      <c r="F315">
        <v>137377</v>
      </c>
      <c r="G315" s="3" t="str">
        <f t="shared" si="57"/>
        <v>H</v>
      </c>
      <c r="H315" s="3" t="str">
        <f t="shared" si="59"/>
        <v>match</v>
      </c>
      <c r="I315" s="3" t="str">
        <f t="shared" si="58"/>
        <v>H</v>
      </c>
      <c r="J315" s="3" t="str">
        <f t="shared" si="60"/>
        <v>match</v>
      </c>
      <c r="K315" s="3" t="str">
        <f t="shared" si="61"/>
        <v>H</v>
      </c>
      <c r="L315" s="3" t="str">
        <f t="shared" si="62"/>
        <v>match</v>
      </c>
      <c r="M315" s="3" t="str">
        <f t="shared" si="63"/>
        <v>L</v>
      </c>
      <c r="N315" s="3" t="str">
        <f t="shared" si="64"/>
        <v>no match</v>
      </c>
      <c r="O315" s="3" t="str">
        <f t="shared" si="65"/>
        <v>L</v>
      </c>
      <c r="P315" s="3" t="str">
        <f t="shared" si="66"/>
        <v>no match</v>
      </c>
      <c r="Q315" s="3" t="str">
        <f t="shared" si="67"/>
        <v>L</v>
      </c>
      <c r="R315" t="str">
        <f t="shared" si="68"/>
        <v>no match</v>
      </c>
      <c r="S315" s="4" t="str">
        <f t="shared" si="69"/>
        <v>H</v>
      </c>
      <c r="T315" s="4" t="str">
        <f t="shared" si="70"/>
        <v>match</v>
      </c>
    </row>
    <row r="316" spans="1:20">
      <c r="A316" t="s">
        <v>195</v>
      </c>
      <c r="B316">
        <v>138.17599999999999</v>
      </c>
      <c r="C316">
        <v>138.70099999999999</v>
      </c>
      <c r="D316">
        <v>137.708</v>
      </c>
      <c r="E316">
        <v>138.148</v>
      </c>
      <c r="F316">
        <v>132434</v>
      </c>
      <c r="G316" s="3" t="str">
        <f t="shared" si="57"/>
        <v>L</v>
      </c>
      <c r="H316" s="3" t="str">
        <f t="shared" si="59"/>
        <v>no match</v>
      </c>
      <c r="I316" s="3" t="str">
        <f t="shared" si="58"/>
        <v>H</v>
      </c>
      <c r="J316" s="3" t="str">
        <f t="shared" si="60"/>
        <v>no match</v>
      </c>
      <c r="K316" s="3" t="str">
        <f t="shared" si="61"/>
        <v>H</v>
      </c>
      <c r="L316" s="3" t="str">
        <f t="shared" si="62"/>
        <v>no match</v>
      </c>
      <c r="M316" s="3" t="str">
        <f t="shared" si="63"/>
        <v>H</v>
      </c>
      <c r="N316" s="3" t="str">
        <f t="shared" si="64"/>
        <v>no match</v>
      </c>
      <c r="O316" s="3" t="str">
        <f t="shared" si="65"/>
        <v>L</v>
      </c>
      <c r="P316" s="3" t="str">
        <f t="shared" si="66"/>
        <v>match</v>
      </c>
      <c r="Q316" s="3" t="str">
        <f t="shared" si="67"/>
        <v>L</v>
      </c>
      <c r="R316" t="str">
        <f t="shared" si="68"/>
        <v>match</v>
      </c>
      <c r="S316" s="4" t="str">
        <f t="shared" si="69"/>
        <v>L</v>
      </c>
      <c r="T316" s="4" t="str">
        <f t="shared" si="70"/>
        <v>match</v>
      </c>
    </row>
    <row r="317" spans="1:20">
      <c r="A317" t="s">
        <v>194</v>
      </c>
      <c r="B317">
        <v>138.125</v>
      </c>
      <c r="C317">
        <v>138.32599999999999</v>
      </c>
      <c r="D317">
        <v>136.83000000000001</v>
      </c>
      <c r="E317">
        <v>137.40299999999999</v>
      </c>
      <c r="F317">
        <v>153145</v>
      </c>
      <c r="G317" s="3" t="str">
        <f t="shared" si="57"/>
        <v>H</v>
      </c>
      <c r="H317" s="3" t="str">
        <f t="shared" si="59"/>
        <v>no match</v>
      </c>
      <c r="I317" s="3" t="str">
        <f t="shared" si="58"/>
        <v>H</v>
      </c>
      <c r="J317" s="3" t="str">
        <f t="shared" si="60"/>
        <v>match</v>
      </c>
      <c r="K317" s="3" t="str">
        <f t="shared" si="61"/>
        <v>H</v>
      </c>
      <c r="L317" s="3" t="str">
        <f t="shared" si="62"/>
        <v>match</v>
      </c>
      <c r="M317" s="3" t="str">
        <f t="shared" si="63"/>
        <v>H</v>
      </c>
      <c r="N317" s="3" t="str">
        <f t="shared" si="64"/>
        <v>match</v>
      </c>
      <c r="O317" s="3" t="str">
        <f t="shared" si="65"/>
        <v>H</v>
      </c>
      <c r="P317" s="3" t="str">
        <f t="shared" si="66"/>
        <v>match</v>
      </c>
      <c r="Q317" s="3" t="str">
        <f t="shared" si="67"/>
        <v>H</v>
      </c>
      <c r="R317" t="str">
        <f t="shared" si="68"/>
        <v>match</v>
      </c>
      <c r="S317" s="4" t="str">
        <f t="shared" si="69"/>
        <v>H</v>
      </c>
      <c r="T317" s="4" t="str">
        <f t="shared" si="70"/>
        <v>match</v>
      </c>
    </row>
    <row r="318" spans="1:20">
      <c r="A318" t="s">
        <v>193</v>
      </c>
      <c r="B318">
        <v>137.374</v>
      </c>
      <c r="C318">
        <v>138.25200000000001</v>
      </c>
      <c r="D318">
        <v>137.31800000000001</v>
      </c>
      <c r="E318">
        <v>137.715</v>
      </c>
      <c r="F318">
        <v>96713</v>
      </c>
      <c r="G318" s="3" t="str">
        <f t="shared" si="57"/>
        <v>L</v>
      </c>
      <c r="H318" s="3" t="str">
        <f t="shared" si="59"/>
        <v>no match</v>
      </c>
      <c r="I318" s="3" t="str">
        <f t="shared" si="58"/>
        <v>L</v>
      </c>
      <c r="J318" s="3" t="str">
        <f t="shared" si="60"/>
        <v>match</v>
      </c>
      <c r="K318" s="3" t="str">
        <f t="shared" si="61"/>
        <v>L</v>
      </c>
      <c r="L318" s="3" t="str">
        <f t="shared" si="62"/>
        <v>match</v>
      </c>
      <c r="M318" s="3" t="str">
        <f t="shared" si="63"/>
        <v>L</v>
      </c>
      <c r="N318" s="3" t="str">
        <f t="shared" si="64"/>
        <v>match</v>
      </c>
      <c r="O318" s="3" t="str">
        <f t="shared" si="65"/>
        <v>L</v>
      </c>
      <c r="P318" s="3" t="str">
        <f t="shared" si="66"/>
        <v>match</v>
      </c>
      <c r="Q318" s="3" t="str">
        <f t="shared" si="67"/>
        <v>L</v>
      </c>
      <c r="R318" t="str">
        <f t="shared" si="68"/>
        <v>match</v>
      </c>
      <c r="S318" s="4" t="str">
        <f t="shared" si="69"/>
        <v>L</v>
      </c>
      <c r="T318" s="4" t="str">
        <f t="shared" si="70"/>
        <v>match</v>
      </c>
    </row>
    <row r="319" spans="1:20">
      <c r="A319" t="s">
        <v>192</v>
      </c>
      <c r="B319">
        <v>137.71100000000001</v>
      </c>
      <c r="C319">
        <v>137.74100000000001</v>
      </c>
      <c r="D319">
        <v>136.816</v>
      </c>
      <c r="E319">
        <v>136.904</v>
      </c>
      <c r="F319">
        <v>118628</v>
      </c>
      <c r="G319" s="3" t="str">
        <f t="shared" si="57"/>
        <v>H</v>
      </c>
      <c r="H319" s="3" t="str">
        <f t="shared" si="59"/>
        <v>no match</v>
      </c>
      <c r="I319" s="3" t="str">
        <f t="shared" si="58"/>
        <v>L</v>
      </c>
      <c r="J319" s="3" t="str">
        <f t="shared" si="60"/>
        <v>no match</v>
      </c>
      <c r="K319" s="3" t="str">
        <f t="shared" si="61"/>
        <v>L</v>
      </c>
      <c r="L319" s="3" t="str">
        <f t="shared" si="62"/>
        <v>no match</v>
      </c>
      <c r="M319" s="3" t="str">
        <f t="shared" si="63"/>
        <v>L</v>
      </c>
      <c r="N319" s="3" t="str">
        <f t="shared" si="64"/>
        <v>no match</v>
      </c>
      <c r="O319" s="3" t="str">
        <f t="shared" si="65"/>
        <v>L</v>
      </c>
      <c r="P319" s="3" t="str">
        <f t="shared" si="66"/>
        <v>no match</v>
      </c>
      <c r="Q319" s="3" t="str">
        <f t="shared" si="67"/>
        <v>L</v>
      </c>
      <c r="R319" t="str">
        <f t="shared" si="68"/>
        <v>no match</v>
      </c>
      <c r="S319" s="4" t="str">
        <f t="shared" si="69"/>
        <v>L</v>
      </c>
      <c r="T319" s="4" t="str">
        <f t="shared" si="70"/>
        <v>no match</v>
      </c>
    </row>
    <row r="320" spans="1:20">
      <c r="A320" t="s">
        <v>191</v>
      </c>
      <c r="B320">
        <v>136.86199999999999</v>
      </c>
      <c r="C320">
        <v>137.31399999999999</v>
      </c>
      <c r="D320">
        <v>136.50899999999999</v>
      </c>
      <c r="E320">
        <v>136.68299999999999</v>
      </c>
      <c r="F320">
        <v>134553</v>
      </c>
      <c r="G320" s="3" t="str">
        <f t="shared" si="57"/>
        <v>H</v>
      </c>
      <c r="H320" s="3" t="str">
        <f t="shared" si="59"/>
        <v>match</v>
      </c>
      <c r="I320" s="3" t="str">
        <f t="shared" si="58"/>
        <v>H</v>
      </c>
      <c r="J320" s="3" t="str">
        <f t="shared" si="60"/>
        <v>match</v>
      </c>
      <c r="K320" s="3" t="str">
        <f t="shared" si="61"/>
        <v>L</v>
      </c>
      <c r="L320" s="3" t="str">
        <f t="shared" si="62"/>
        <v>no match</v>
      </c>
      <c r="M320" s="3" t="str">
        <f t="shared" si="63"/>
        <v>L</v>
      </c>
      <c r="N320" s="3" t="str">
        <f t="shared" si="64"/>
        <v>no match</v>
      </c>
      <c r="O320" s="3" t="str">
        <f t="shared" si="65"/>
        <v>L</v>
      </c>
      <c r="P320" s="3" t="str">
        <f t="shared" si="66"/>
        <v>no match</v>
      </c>
      <c r="Q320" s="3" t="str">
        <f t="shared" si="67"/>
        <v>L</v>
      </c>
      <c r="R320" t="str">
        <f t="shared" si="68"/>
        <v>no match</v>
      </c>
      <c r="S320" s="4" t="str">
        <f t="shared" si="69"/>
        <v>L</v>
      </c>
      <c r="T320" s="4" t="str">
        <f t="shared" si="70"/>
        <v>no match</v>
      </c>
    </row>
    <row r="321" spans="1:20">
      <c r="A321" t="s">
        <v>190</v>
      </c>
      <c r="B321">
        <v>136.68100000000001</v>
      </c>
      <c r="C321">
        <v>137.10499999999999</v>
      </c>
      <c r="D321">
        <v>136.322</v>
      </c>
      <c r="E321">
        <v>136.36600000000001</v>
      </c>
      <c r="F321">
        <v>126259</v>
      </c>
      <c r="G321" s="3" t="str">
        <f t="shared" si="57"/>
        <v>L</v>
      </c>
      <c r="H321" s="3" t="str">
        <f t="shared" si="59"/>
        <v>no match</v>
      </c>
      <c r="I321" s="3" t="str">
        <f t="shared" si="58"/>
        <v>H</v>
      </c>
      <c r="J321" s="3" t="str">
        <f t="shared" si="60"/>
        <v>no match</v>
      </c>
      <c r="K321" s="3" t="str">
        <f t="shared" si="61"/>
        <v>H</v>
      </c>
      <c r="L321" s="3" t="str">
        <f t="shared" si="62"/>
        <v>no match</v>
      </c>
      <c r="M321" s="3" t="str">
        <f t="shared" si="63"/>
        <v>L</v>
      </c>
      <c r="N321" s="3" t="str">
        <f t="shared" si="64"/>
        <v>match</v>
      </c>
      <c r="O321" s="3" t="str">
        <f t="shared" si="65"/>
        <v>H</v>
      </c>
      <c r="P321" s="3" t="str">
        <f t="shared" si="66"/>
        <v>no match</v>
      </c>
      <c r="Q321" s="3" t="str">
        <f t="shared" si="67"/>
        <v>L</v>
      </c>
      <c r="R321" t="str">
        <f t="shared" si="68"/>
        <v>match</v>
      </c>
      <c r="S321" s="4" t="str">
        <f t="shared" si="69"/>
        <v>L</v>
      </c>
      <c r="T321" s="4" t="str">
        <f t="shared" si="70"/>
        <v>match</v>
      </c>
    </row>
    <row r="322" spans="1:20">
      <c r="A322" t="s">
        <v>189</v>
      </c>
      <c r="B322">
        <v>136.363</v>
      </c>
      <c r="C322">
        <v>136.61000000000001</v>
      </c>
      <c r="D322">
        <v>135.93600000000001</v>
      </c>
      <c r="E322">
        <v>136.036</v>
      </c>
      <c r="F322">
        <v>40582</v>
      </c>
      <c r="G322" s="3" t="str">
        <f t="shared" si="57"/>
        <v>L</v>
      </c>
      <c r="H322" s="3" t="str">
        <f t="shared" si="59"/>
        <v>match</v>
      </c>
      <c r="I322" s="3" t="str">
        <f t="shared" si="58"/>
        <v>L</v>
      </c>
      <c r="J322" s="3" t="str">
        <f t="shared" si="60"/>
        <v>match</v>
      </c>
      <c r="K322" s="3" t="str">
        <f t="shared" si="61"/>
        <v>L</v>
      </c>
      <c r="L322" s="3" t="str">
        <f t="shared" si="62"/>
        <v>match</v>
      </c>
      <c r="M322" s="3" t="str">
        <f t="shared" si="63"/>
        <v>L</v>
      </c>
      <c r="N322" s="3" t="str">
        <f t="shared" si="64"/>
        <v>match</v>
      </c>
      <c r="O322" s="3" t="str">
        <f t="shared" si="65"/>
        <v>L</v>
      </c>
      <c r="P322" s="3" t="str">
        <f t="shared" si="66"/>
        <v>match</v>
      </c>
      <c r="Q322" s="3" t="str">
        <f t="shared" si="67"/>
        <v>L</v>
      </c>
      <c r="R322" t="str">
        <f t="shared" si="68"/>
        <v>match</v>
      </c>
      <c r="S322" s="4" t="str">
        <f t="shared" si="69"/>
        <v>L</v>
      </c>
      <c r="T322" s="4" t="str">
        <f t="shared" si="70"/>
        <v>match</v>
      </c>
    </row>
    <row r="323" spans="1:20">
      <c r="A323" t="s">
        <v>188</v>
      </c>
      <c r="B323">
        <v>136.17599999999999</v>
      </c>
      <c r="C323">
        <v>136.965</v>
      </c>
      <c r="D323">
        <v>135.58099999999999</v>
      </c>
      <c r="E323">
        <v>136.79400000000001</v>
      </c>
      <c r="F323">
        <v>75675</v>
      </c>
      <c r="G323" s="3" t="str">
        <f t="shared" ref="G323:G386" si="71">IF(F323&gt;F322,"H",IF(F323&lt;F322,"L",IF(F323=F322,"0","")))</f>
        <v>H</v>
      </c>
      <c r="H323" s="3" t="str">
        <f t="shared" si="59"/>
        <v>no match</v>
      </c>
      <c r="I323" s="3" t="str">
        <f t="shared" si="58"/>
        <v>L</v>
      </c>
      <c r="J323" s="3" t="str">
        <f t="shared" si="60"/>
        <v>no match</v>
      </c>
      <c r="K323" s="3" t="str">
        <f t="shared" si="61"/>
        <v>L</v>
      </c>
      <c r="L323" s="3" t="str">
        <f t="shared" si="62"/>
        <v>no match</v>
      </c>
      <c r="M323" s="3" t="str">
        <f t="shared" si="63"/>
        <v>L</v>
      </c>
      <c r="N323" s="3" t="str">
        <f t="shared" si="64"/>
        <v>no match</v>
      </c>
      <c r="O323" s="3" t="str">
        <f t="shared" si="65"/>
        <v>L</v>
      </c>
      <c r="P323" s="3" t="str">
        <f t="shared" si="66"/>
        <v>no match</v>
      </c>
      <c r="Q323" s="3" t="str">
        <f t="shared" si="67"/>
        <v>L</v>
      </c>
      <c r="R323" t="str">
        <f t="shared" si="68"/>
        <v>no match</v>
      </c>
      <c r="S323" s="4" t="str">
        <f t="shared" si="69"/>
        <v>L</v>
      </c>
      <c r="T323" s="4" t="str">
        <f t="shared" si="70"/>
        <v>no match</v>
      </c>
    </row>
    <row r="324" spans="1:20">
      <c r="A324" t="s">
        <v>187</v>
      </c>
      <c r="B324">
        <v>136.74799999999999</v>
      </c>
      <c r="C324">
        <v>139.952</v>
      </c>
      <c r="D324">
        <v>136.13</v>
      </c>
      <c r="E324">
        <v>139.25299999999999</v>
      </c>
      <c r="F324">
        <v>139776</v>
      </c>
      <c r="G324" s="3" t="str">
        <f t="shared" si="71"/>
        <v>H</v>
      </c>
      <c r="H324" s="3" t="str">
        <f t="shared" si="59"/>
        <v>match</v>
      </c>
      <c r="I324" s="3" t="str">
        <f t="shared" ref="I324:I387" si="72">IF(F324&gt;F322,"H",IF(F324&lt;F322,"L",IF(F324=F322,"0","")))</f>
        <v>H</v>
      </c>
      <c r="J324" s="3" t="str">
        <f t="shared" si="60"/>
        <v>match</v>
      </c>
      <c r="K324" s="3" t="str">
        <f t="shared" si="61"/>
        <v>H</v>
      </c>
      <c r="L324" s="3" t="str">
        <f t="shared" si="62"/>
        <v>match</v>
      </c>
      <c r="M324" s="3" t="str">
        <f t="shared" si="63"/>
        <v>H</v>
      </c>
      <c r="N324" s="3" t="str">
        <f t="shared" si="64"/>
        <v>match</v>
      </c>
      <c r="O324" s="3" t="str">
        <f t="shared" si="65"/>
        <v>H</v>
      </c>
      <c r="P324" s="3" t="str">
        <f t="shared" si="66"/>
        <v>match</v>
      </c>
      <c r="Q324" s="3" t="str">
        <f t="shared" si="67"/>
        <v>H</v>
      </c>
      <c r="R324" t="str">
        <f t="shared" si="68"/>
        <v>match</v>
      </c>
      <c r="S324" s="4" t="str">
        <f t="shared" si="69"/>
        <v>L</v>
      </c>
      <c r="T324" s="4" t="str">
        <f t="shared" si="70"/>
        <v>no match</v>
      </c>
    </row>
    <row r="325" spans="1:20">
      <c r="A325" t="s">
        <v>186</v>
      </c>
      <c r="B325">
        <v>139.256</v>
      </c>
      <c r="C325">
        <v>140.179</v>
      </c>
      <c r="D325">
        <v>138.917</v>
      </c>
      <c r="E325">
        <v>139.066</v>
      </c>
      <c r="F325">
        <v>129475</v>
      </c>
      <c r="G325" s="3" t="str">
        <f t="shared" si="71"/>
        <v>L</v>
      </c>
      <c r="H325" s="3" t="str">
        <f t="shared" ref="H325:H388" si="73">IF(G325=G324,"match","no match")</f>
        <v>no match</v>
      </c>
      <c r="I325" s="3" t="str">
        <f t="shared" si="72"/>
        <v>H</v>
      </c>
      <c r="J325" s="3" t="str">
        <f t="shared" ref="J325:J388" si="74">IF(I325=G325,"match","no match")</f>
        <v>no match</v>
      </c>
      <c r="K325" s="3" t="str">
        <f t="shared" ref="K325:K388" si="75">IF(F325&gt;F322,"H",IF(F325&lt;F322,"L",IF(F325=F322,"0","")))</f>
        <v>H</v>
      </c>
      <c r="L325" s="3" t="str">
        <f t="shared" si="62"/>
        <v>no match</v>
      </c>
      <c r="M325" s="3" t="str">
        <f t="shared" si="63"/>
        <v>L</v>
      </c>
      <c r="N325" s="3" t="str">
        <f t="shared" si="64"/>
        <v>match</v>
      </c>
      <c r="O325" s="3" t="str">
        <f t="shared" si="65"/>
        <v>L</v>
      </c>
      <c r="P325" s="3" t="str">
        <f t="shared" si="66"/>
        <v>match</v>
      </c>
      <c r="Q325" s="3" t="str">
        <f t="shared" si="67"/>
        <v>L</v>
      </c>
      <c r="R325" t="str">
        <f t="shared" si="68"/>
        <v>match</v>
      </c>
      <c r="S325" s="4" t="str">
        <f t="shared" si="69"/>
        <v>L</v>
      </c>
      <c r="T325" s="4" t="str">
        <f t="shared" si="70"/>
        <v>match</v>
      </c>
    </row>
    <row r="326" spans="1:20">
      <c r="A326" t="s">
        <v>185</v>
      </c>
      <c r="B326">
        <v>138.91399999999999</v>
      </c>
      <c r="C326">
        <v>140.32599999999999</v>
      </c>
      <c r="D326">
        <v>138.91399999999999</v>
      </c>
      <c r="E326">
        <v>140.012</v>
      </c>
      <c r="F326">
        <v>124186</v>
      </c>
      <c r="G326" s="3" t="str">
        <f t="shared" si="71"/>
        <v>L</v>
      </c>
      <c r="H326" s="3" t="str">
        <f t="shared" si="73"/>
        <v>match</v>
      </c>
      <c r="I326" s="3" t="str">
        <f t="shared" si="72"/>
        <v>L</v>
      </c>
      <c r="J326" s="3" t="str">
        <f t="shared" si="74"/>
        <v>match</v>
      </c>
      <c r="K326" s="3" t="str">
        <f t="shared" si="75"/>
        <v>H</v>
      </c>
      <c r="L326" s="3" t="str">
        <f t="shared" ref="L326:L389" si="76">IF(K326=G326,"match","no match")</f>
        <v>no match</v>
      </c>
      <c r="M326" s="3" t="str">
        <f t="shared" si="63"/>
        <v>L</v>
      </c>
      <c r="N326" s="3" t="str">
        <f t="shared" si="64"/>
        <v>match</v>
      </c>
      <c r="O326" s="3" t="str">
        <f t="shared" si="65"/>
        <v>L</v>
      </c>
      <c r="P326" s="3" t="str">
        <f t="shared" si="66"/>
        <v>match</v>
      </c>
      <c r="Q326" s="3" t="str">
        <f t="shared" si="67"/>
        <v>L</v>
      </c>
      <c r="R326" t="str">
        <f t="shared" si="68"/>
        <v>match</v>
      </c>
      <c r="S326" s="4" t="str">
        <f t="shared" si="69"/>
        <v>L</v>
      </c>
      <c r="T326" s="4" t="str">
        <f t="shared" si="70"/>
        <v>match</v>
      </c>
    </row>
    <row r="327" spans="1:20">
      <c r="A327" t="s">
        <v>184</v>
      </c>
      <c r="B327">
        <v>139.95099999999999</v>
      </c>
      <c r="C327">
        <v>140.137</v>
      </c>
      <c r="D327">
        <v>139.17400000000001</v>
      </c>
      <c r="E327">
        <v>139.755</v>
      </c>
      <c r="F327">
        <v>111126</v>
      </c>
      <c r="G327" s="3" t="str">
        <f t="shared" si="71"/>
        <v>L</v>
      </c>
      <c r="H327" s="3" t="str">
        <f t="shared" si="73"/>
        <v>match</v>
      </c>
      <c r="I327" s="3" t="str">
        <f t="shared" si="72"/>
        <v>L</v>
      </c>
      <c r="J327" s="3" t="str">
        <f t="shared" si="74"/>
        <v>match</v>
      </c>
      <c r="K327" s="3" t="str">
        <f t="shared" si="75"/>
        <v>L</v>
      </c>
      <c r="L327" s="3" t="str">
        <f t="shared" si="76"/>
        <v>match</v>
      </c>
      <c r="M327" s="3" t="str">
        <f t="shared" ref="M327:M390" si="77">IF(F327&gt;F322,"H",IF(F327&lt;F322,"L",IF(F327=F322,"0","")))</f>
        <v>H</v>
      </c>
      <c r="N327" s="3" t="str">
        <f t="shared" si="64"/>
        <v>no match</v>
      </c>
      <c r="O327" s="3" t="str">
        <f t="shared" si="65"/>
        <v>L</v>
      </c>
      <c r="P327" s="3" t="str">
        <f t="shared" si="66"/>
        <v>match</v>
      </c>
      <c r="Q327" s="3" t="str">
        <f t="shared" si="67"/>
        <v>L</v>
      </c>
      <c r="R327" t="str">
        <f t="shared" si="68"/>
        <v>match</v>
      </c>
      <c r="S327" s="4" t="str">
        <f t="shared" si="69"/>
        <v>L</v>
      </c>
      <c r="T327" s="4" t="str">
        <f t="shared" si="70"/>
        <v>match</v>
      </c>
    </row>
    <row r="328" spans="1:20">
      <c r="A328" t="s">
        <v>183</v>
      </c>
      <c r="B328">
        <v>141.63300000000001</v>
      </c>
      <c r="C328">
        <v>141.67599999999999</v>
      </c>
      <c r="D328">
        <v>140.178</v>
      </c>
      <c r="E328">
        <v>140.392</v>
      </c>
      <c r="F328">
        <v>135112</v>
      </c>
      <c r="G328" s="3" t="str">
        <f t="shared" si="71"/>
        <v>H</v>
      </c>
      <c r="H328" s="3" t="str">
        <f t="shared" si="73"/>
        <v>no match</v>
      </c>
      <c r="I328" s="3" t="str">
        <f t="shared" si="72"/>
        <v>H</v>
      </c>
      <c r="J328" s="3" t="str">
        <f t="shared" si="74"/>
        <v>match</v>
      </c>
      <c r="K328" s="3" t="str">
        <f t="shared" si="75"/>
        <v>H</v>
      </c>
      <c r="L328" s="3" t="str">
        <f t="shared" si="76"/>
        <v>match</v>
      </c>
      <c r="M328" s="3" t="str">
        <f t="shared" si="77"/>
        <v>H</v>
      </c>
      <c r="N328" s="3" t="str">
        <f t="shared" ref="N328:N391" si="78">IF(M328=G328,"match","no match")</f>
        <v>match</v>
      </c>
      <c r="O328" s="3" t="str">
        <f t="shared" si="65"/>
        <v>H</v>
      </c>
      <c r="P328" s="3" t="str">
        <f t="shared" si="66"/>
        <v>match</v>
      </c>
      <c r="Q328" s="3" t="str">
        <f t="shared" si="67"/>
        <v>H</v>
      </c>
      <c r="R328" t="str">
        <f t="shared" si="68"/>
        <v>match</v>
      </c>
      <c r="S328" s="4" t="str">
        <f t="shared" si="69"/>
        <v>H</v>
      </c>
      <c r="T328" s="4" t="str">
        <f t="shared" si="70"/>
        <v>match</v>
      </c>
    </row>
    <row r="329" spans="1:20">
      <c r="A329" t="s">
        <v>182</v>
      </c>
      <c r="B329">
        <v>140.38800000000001</v>
      </c>
      <c r="C329">
        <v>142.63399999999999</v>
      </c>
      <c r="D329">
        <v>140.042</v>
      </c>
      <c r="E329">
        <v>142.58199999999999</v>
      </c>
      <c r="F329">
        <v>123736</v>
      </c>
      <c r="G329" s="3" t="str">
        <f t="shared" si="71"/>
        <v>L</v>
      </c>
      <c r="H329" s="3" t="str">
        <f t="shared" si="73"/>
        <v>no match</v>
      </c>
      <c r="I329" s="3" t="str">
        <f t="shared" si="72"/>
        <v>H</v>
      </c>
      <c r="J329" s="3" t="str">
        <f t="shared" si="74"/>
        <v>no match</v>
      </c>
      <c r="K329" s="3" t="str">
        <f t="shared" si="75"/>
        <v>L</v>
      </c>
      <c r="L329" s="3" t="str">
        <f t="shared" si="76"/>
        <v>match</v>
      </c>
      <c r="M329" s="3" t="str">
        <f t="shared" si="77"/>
        <v>L</v>
      </c>
      <c r="N329" s="3" t="str">
        <f t="shared" si="78"/>
        <v>match</v>
      </c>
      <c r="O329" s="3" t="str">
        <f t="shared" si="65"/>
        <v>H</v>
      </c>
      <c r="P329" s="3" t="str">
        <f t="shared" si="66"/>
        <v>no match</v>
      </c>
      <c r="Q329" s="3" t="str">
        <f t="shared" si="67"/>
        <v>L</v>
      </c>
      <c r="R329" t="str">
        <f t="shared" si="68"/>
        <v>match</v>
      </c>
      <c r="S329" s="4" t="str">
        <f t="shared" si="69"/>
        <v>L</v>
      </c>
      <c r="T329" s="4" t="str">
        <f t="shared" si="70"/>
        <v>match</v>
      </c>
    </row>
    <row r="330" spans="1:20">
      <c r="A330" t="s">
        <v>181</v>
      </c>
      <c r="B330">
        <v>142.54499999999999</v>
      </c>
      <c r="C330">
        <v>143.489</v>
      </c>
      <c r="D330">
        <v>142.31700000000001</v>
      </c>
      <c r="E330">
        <v>142.65799999999999</v>
      </c>
      <c r="F330">
        <v>143421</v>
      </c>
      <c r="G330" s="3" t="str">
        <f t="shared" si="71"/>
        <v>H</v>
      </c>
      <c r="H330" s="3" t="str">
        <f t="shared" si="73"/>
        <v>no match</v>
      </c>
      <c r="I330" s="3" t="str">
        <f t="shared" si="72"/>
        <v>H</v>
      </c>
      <c r="J330" s="3" t="str">
        <f t="shared" si="74"/>
        <v>match</v>
      </c>
      <c r="K330" s="3" t="str">
        <f t="shared" si="75"/>
        <v>H</v>
      </c>
      <c r="L330" s="3" t="str">
        <f t="shared" si="76"/>
        <v>match</v>
      </c>
      <c r="M330" s="3" t="str">
        <f t="shared" si="77"/>
        <v>H</v>
      </c>
      <c r="N330" s="3" t="str">
        <f t="shared" si="78"/>
        <v>match</v>
      </c>
      <c r="O330" s="3" t="str">
        <f t="shared" si="65"/>
        <v>H</v>
      </c>
      <c r="P330" s="3" t="str">
        <f t="shared" si="66"/>
        <v>match</v>
      </c>
      <c r="Q330" s="3" t="str">
        <f t="shared" si="67"/>
        <v>H</v>
      </c>
      <c r="R330" t="str">
        <f t="shared" si="68"/>
        <v>match</v>
      </c>
      <c r="S330" s="4" t="str">
        <f t="shared" si="69"/>
        <v>H</v>
      </c>
      <c r="T330" s="4" t="str">
        <f t="shared" si="70"/>
        <v>match</v>
      </c>
    </row>
    <row r="331" spans="1:20">
      <c r="A331" t="s">
        <v>180</v>
      </c>
      <c r="B331">
        <v>142.64400000000001</v>
      </c>
      <c r="C331">
        <v>143.87700000000001</v>
      </c>
      <c r="D331">
        <v>142.54400000000001</v>
      </c>
      <c r="E331">
        <v>143.53899999999999</v>
      </c>
      <c r="F331">
        <v>127753</v>
      </c>
      <c r="G331" s="3" t="str">
        <f t="shared" si="71"/>
        <v>L</v>
      </c>
      <c r="H331" s="3" t="str">
        <f t="shared" si="73"/>
        <v>no match</v>
      </c>
      <c r="I331" s="3" t="str">
        <f t="shared" si="72"/>
        <v>H</v>
      </c>
      <c r="J331" s="3" t="str">
        <f t="shared" si="74"/>
        <v>no match</v>
      </c>
      <c r="K331" s="3" t="str">
        <f t="shared" si="75"/>
        <v>L</v>
      </c>
      <c r="L331" s="3" t="str">
        <f t="shared" si="76"/>
        <v>match</v>
      </c>
      <c r="M331" s="3" t="str">
        <f t="shared" si="77"/>
        <v>H</v>
      </c>
      <c r="N331" s="3" t="str">
        <f t="shared" si="78"/>
        <v>no match</v>
      </c>
      <c r="O331" s="3" t="str">
        <f t="shared" si="65"/>
        <v>H</v>
      </c>
      <c r="P331" s="3" t="str">
        <f t="shared" si="66"/>
        <v>no match</v>
      </c>
      <c r="Q331" s="3" t="str">
        <f t="shared" si="67"/>
        <v>L</v>
      </c>
      <c r="R331" t="str">
        <f t="shared" si="68"/>
        <v>match</v>
      </c>
      <c r="S331" s="4" t="str">
        <f t="shared" si="69"/>
        <v>H</v>
      </c>
      <c r="T331" s="4" t="str">
        <f t="shared" si="70"/>
        <v>no match</v>
      </c>
    </row>
    <row r="332" spans="1:20">
      <c r="A332" t="s">
        <v>179</v>
      </c>
      <c r="B332">
        <v>143.53200000000001</v>
      </c>
      <c r="C332">
        <v>144.47999999999999</v>
      </c>
      <c r="D332">
        <v>143.286</v>
      </c>
      <c r="E332">
        <v>144.31899999999999</v>
      </c>
      <c r="F332">
        <v>120821</v>
      </c>
      <c r="G332" s="3" t="str">
        <f t="shared" si="71"/>
        <v>L</v>
      </c>
      <c r="H332" s="3" t="str">
        <f t="shared" si="73"/>
        <v>match</v>
      </c>
      <c r="I332" s="3" t="str">
        <f t="shared" si="72"/>
        <v>L</v>
      </c>
      <c r="J332" s="3" t="str">
        <f t="shared" si="74"/>
        <v>match</v>
      </c>
      <c r="K332" s="3" t="str">
        <f t="shared" si="75"/>
        <v>L</v>
      </c>
      <c r="L332" s="3" t="str">
        <f t="shared" si="76"/>
        <v>match</v>
      </c>
      <c r="M332" s="3" t="str">
        <f t="shared" si="77"/>
        <v>H</v>
      </c>
      <c r="N332" s="3" t="str">
        <f t="shared" si="78"/>
        <v>no match</v>
      </c>
      <c r="O332" s="3" t="str">
        <f t="shared" ref="O332:O395" si="79">IF(F332&gt;F322,"H",IF(F332&lt;F322,"L",IF(F332=F322,"0","")))</f>
        <v>H</v>
      </c>
      <c r="P332" s="3" t="str">
        <f t="shared" si="66"/>
        <v>no match</v>
      </c>
      <c r="Q332" s="3" t="str">
        <f t="shared" si="67"/>
        <v>L</v>
      </c>
      <c r="R332" t="str">
        <f t="shared" si="68"/>
        <v>match</v>
      </c>
      <c r="S332" s="4" t="str">
        <f t="shared" si="69"/>
        <v>L</v>
      </c>
      <c r="T332" s="4" t="str">
        <f t="shared" si="70"/>
        <v>match</v>
      </c>
    </row>
    <row r="333" spans="1:20">
      <c r="A333" t="s">
        <v>178</v>
      </c>
      <c r="B333">
        <v>143.89500000000001</v>
      </c>
      <c r="C333">
        <v>144.607</v>
      </c>
      <c r="D333">
        <v>143.79400000000001</v>
      </c>
      <c r="E333">
        <v>144.08000000000001</v>
      </c>
      <c r="F333">
        <v>83093</v>
      </c>
      <c r="G333" s="3" t="str">
        <f t="shared" si="71"/>
        <v>L</v>
      </c>
      <c r="H333" s="3" t="str">
        <f t="shared" si="73"/>
        <v>match</v>
      </c>
      <c r="I333" s="3" t="str">
        <f t="shared" si="72"/>
        <v>L</v>
      </c>
      <c r="J333" s="3" t="str">
        <f t="shared" si="74"/>
        <v>match</v>
      </c>
      <c r="K333" s="3" t="str">
        <f t="shared" si="75"/>
        <v>L</v>
      </c>
      <c r="L333" s="3" t="str">
        <f t="shared" si="76"/>
        <v>match</v>
      </c>
      <c r="M333" s="3" t="str">
        <f t="shared" si="77"/>
        <v>L</v>
      </c>
      <c r="N333" s="3" t="str">
        <f t="shared" si="78"/>
        <v>match</v>
      </c>
      <c r="O333" s="3" t="str">
        <f t="shared" si="79"/>
        <v>H</v>
      </c>
      <c r="P333" s="3" t="str">
        <f t="shared" ref="P333:P396" si="80">IF(O333=G333,"match","no match")</f>
        <v>no match</v>
      </c>
      <c r="Q333" s="3" t="str">
        <f t="shared" si="67"/>
        <v>L</v>
      </c>
      <c r="R333" t="str">
        <f t="shared" si="68"/>
        <v>match</v>
      </c>
      <c r="S333" s="4" t="str">
        <f t="shared" si="69"/>
        <v>L</v>
      </c>
      <c r="T333" s="4" t="str">
        <f t="shared" si="70"/>
        <v>match</v>
      </c>
    </row>
    <row r="334" spans="1:20">
      <c r="A334" t="s">
        <v>177</v>
      </c>
      <c r="B334">
        <v>144.07599999999999</v>
      </c>
      <c r="C334">
        <v>145.10300000000001</v>
      </c>
      <c r="D334">
        <v>144.02500000000001</v>
      </c>
      <c r="E334">
        <v>144.91200000000001</v>
      </c>
      <c r="F334">
        <v>109994</v>
      </c>
      <c r="G334" s="3" t="str">
        <f t="shared" si="71"/>
        <v>H</v>
      </c>
      <c r="H334" s="3" t="str">
        <f t="shared" si="73"/>
        <v>no match</v>
      </c>
      <c r="I334" s="3" t="str">
        <f t="shared" si="72"/>
        <v>L</v>
      </c>
      <c r="J334" s="3" t="str">
        <f t="shared" si="74"/>
        <v>no match</v>
      </c>
      <c r="K334" s="3" t="str">
        <f t="shared" si="75"/>
        <v>L</v>
      </c>
      <c r="L334" s="3" t="str">
        <f t="shared" si="76"/>
        <v>no match</v>
      </c>
      <c r="M334" s="3" t="str">
        <f t="shared" si="77"/>
        <v>L</v>
      </c>
      <c r="N334" s="3" t="str">
        <f t="shared" si="78"/>
        <v>no match</v>
      </c>
      <c r="O334" s="3" t="str">
        <f t="shared" si="79"/>
        <v>L</v>
      </c>
      <c r="P334" s="3" t="str">
        <f t="shared" si="80"/>
        <v>no match</v>
      </c>
      <c r="Q334" s="3" t="str">
        <f t="shared" si="67"/>
        <v>L</v>
      </c>
      <c r="R334" t="str">
        <f t="shared" si="68"/>
        <v>no match</v>
      </c>
      <c r="S334" s="4" t="str">
        <f t="shared" si="69"/>
        <v>L</v>
      </c>
      <c r="T334" s="4" t="str">
        <f t="shared" si="70"/>
        <v>no match</v>
      </c>
    </row>
    <row r="335" spans="1:20">
      <c r="A335" t="s">
        <v>176</v>
      </c>
      <c r="B335">
        <v>144.905</v>
      </c>
      <c r="C335">
        <v>145.34299999999999</v>
      </c>
      <c r="D335">
        <v>144.505</v>
      </c>
      <c r="E335">
        <v>145.06</v>
      </c>
      <c r="F335">
        <v>108159</v>
      </c>
      <c r="G335" s="3" t="str">
        <f t="shared" si="71"/>
        <v>L</v>
      </c>
      <c r="H335" s="3" t="str">
        <f t="shared" si="73"/>
        <v>no match</v>
      </c>
      <c r="I335" s="3" t="str">
        <f t="shared" si="72"/>
        <v>H</v>
      </c>
      <c r="J335" s="3" t="str">
        <f t="shared" si="74"/>
        <v>no match</v>
      </c>
      <c r="K335" s="3" t="str">
        <f t="shared" si="75"/>
        <v>L</v>
      </c>
      <c r="L335" s="3" t="str">
        <f t="shared" si="76"/>
        <v>match</v>
      </c>
      <c r="M335" s="3" t="str">
        <f t="shared" si="77"/>
        <v>L</v>
      </c>
      <c r="N335" s="3" t="str">
        <f t="shared" si="78"/>
        <v>match</v>
      </c>
      <c r="O335" s="3" t="str">
        <f t="shared" si="79"/>
        <v>L</v>
      </c>
      <c r="P335" s="3" t="str">
        <f t="shared" si="80"/>
        <v>match</v>
      </c>
      <c r="Q335" s="3" t="str">
        <f t="shared" si="67"/>
        <v>L</v>
      </c>
      <c r="R335" t="str">
        <f t="shared" si="68"/>
        <v>match</v>
      </c>
      <c r="S335" s="4" t="str">
        <f t="shared" si="69"/>
        <v>L</v>
      </c>
      <c r="T335" s="4" t="str">
        <f t="shared" si="70"/>
        <v>match</v>
      </c>
    </row>
    <row r="336" spans="1:20">
      <c r="A336" t="s">
        <v>175</v>
      </c>
      <c r="B336">
        <v>145.03700000000001</v>
      </c>
      <c r="C336">
        <v>145.71600000000001</v>
      </c>
      <c r="D336">
        <v>144.637</v>
      </c>
      <c r="E336">
        <v>145.28899999999999</v>
      </c>
      <c r="F336">
        <v>121501</v>
      </c>
      <c r="G336" s="3" t="str">
        <f t="shared" si="71"/>
        <v>H</v>
      </c>
      <c r="H336" s="3" t="str">
        <f t="shared" si="73"/>
        <v>no match</v>
      </c>
      <c r="I336" s="3" t="str">
        <f t="shared" si="72"/>
        <v>H</v>
      </c>
      <c r="J336" s="3" t="str">
        <f t="shared" si="74"/>
        <v>match</v>
      </c>
      <c r="K336" s="3" t="str">
        <f t="shared" si="75"/>
        <v>H</v>
      </c>
      <c r="L336" s="3" t="str">
        <f t="shared" si="76"/>
        <v>match</v>
      </c>
      <c r="M336" s="3" t="str">
        <f t="shared" si="77"/>
        <v>L</v>
      </c>
      <c r="N336" s="3" t="str">
        <f t="shared" si="78"/>
        <v>no match</v>
      </c>
      <c r="O336" s="3" t="str">
        <f t="shared" si="79"/>
        <v>L</v>
      </c>
      <c r="P336" s="3" t="str">
        <f t="shared" si="80"/>
        <v>no match</v>
      </c>
      <c r="Q336" s="3" t="str">
        <f t="shared" si="67"/>
        <v>L</v>
      </c>
      <c r="R336" t="str">
        <f t="shared" si="68"/>
        <v>no match</v>
      </c>
      <c r="S336" s="4" t="str">
        <f t="shared" si="69"/>
        <v>L</v>
      </c>
      <c r="T336" s="4" t="str">
        <f t="shared" si="70"/>
        <v>no match</v>
      </c>
    </row>
    <row r="337" spans="1:20">
      <c r="A337" t="s">
        <v>174</v>
      </c>
      <c r="B337">
        <v>145.28399999999999</v>
      </c>
      <c r="C337">
        <v>146.41800000000001</v>
      </c>
      <c r="D337">
        <v>144.79300000000001</v>
      </c>
      <c r="E337">
        <v>146.26599999999999</v>
      </c>
      <c r="F337">
        <v>122052</v>
      </c>
      <c r="G337" s="3" t="str">
        <f t="shared" si="71"/>
        <v>H</v>
      </c>
      <c r="H337" s="3" t="str">
        <f t="shared" si="73"/>
        <v>match</v>
      </c>
      <c r="I337" s="3" t="str">
        <f t="shared" si="72"/>
        <v>H</v>
      </c>
      <c r="J337" s="3" t="str">
        <f t="shared" si="74"/>
        <v>match</v>
      </c>
      <c r="K337" s="3" t="str">
        <f t="shared" si="75"/>
        <v>H</v>
      </c>
      <c r="L337" s="3" t="str">
        <f t="shared" si="76"/>
        <v>match</v>
      </c>
      <c r="M337" s="3" t="str">
        <f t="shared" si="77"/>
        <v>H</v>
      </c>
      <c r="N337" s="3" t="str">
        <f t="shared" si="78"/>
        <v>match</v>
      </c>
      <c r="O337" s="3" t="str">
        <f t="shared" si="79"/>
        <v>H</v>
      </c>
      <c r="P337" s="3" t="str">
        <f t="shared" si="80"/>
        <v>match</v>
      </c>
      <c r="Q337" s="3" t="str">
        <f t="shared" ref="Q337:Q400" si="81">IF(F337&gt;F322,"H",IF(F337&lt;F322,"L",IF(F337=F322,"0","")))</f>
        <v>H</v>
      </c>
      <c r="R337" t="str">
        <f t="shared" si="68"/>
        <v>match</v>
      </c>
      <c r="S337" s="4" t="str">
        <f t="shared" si="69"/>
        <v>L</v>
      </c>
      <c r="T337" s="4" t="str">
        <f t="shared" si="70"/>
        <v>no match</v>
      </c>
    </row>
    <row r="338" spans="1:20">
      <c r="A338" t="s">
        <v>173</v>
      </c>
      <c r="B338">
        <v>146.51900000000001</v>
      </c>
      <c r="C338">
        <v>146.654</v>
      </c>
      <c r="D338">
        <v>145.642</v>
      </c>
      <c r="E338">
        <v>146.52699999999999</v>
      </c>
      <c r="F338">
        <v>124247</v>
      </c>
      <c r="G338" s="3" t="str">
        <f t="shared" si="71"/>
        <v>H</v>
      </c>
      <c r="H338" s="3" t="str">
        <f t="shared" si="73"/>
        <v>match</v>
      </c>
      <c r="I338" s="3" t="str">
        <f t="shared" si="72"/>
        <v>H</v>
      </c>
      <c r="J338" s="3" t="str">
        <f t="shared" si="74"/>
        <v>match</v>
      </c>
      <c r="K338" s="3" t="str">
        <f t="shared" si="75"/>
        <v>H</v>
      </c>
      <c r="L338" s="3" t="str">
        <f t="shared" si="76"/>
        <v>match</v>
      </c>
      <c r="M338" s="3" t="str">
        <f t="shared" si="77"/>
        <v>H</v>
      </c>
      <c r="N338" s="3" t="str">
        <f t="shared" si="78"/>
        <v>match</v>
      </c>
      <c r="O338" s="3" t="str">
        <f t="shared" si="79"/>
        <v>L</v>
      </c>
      <c r="P338" s="3" t="str">
        <f t="shared" si="80"/>
        <v>no match</v>
      </c>
      <c r="Q338" s="3" t="str">
        <f t="shared" si="81"/>
        <v>H</v>
      </c>
      <c r="R338" t="str">
        <f t="shared" ref="R338:R401" si="82">IF(Q338=G338,"match","no match")</f>
        <v>match</v>
      </c>
      <c r="S338" s="4" t="str">
        <f t="shared" si="69"/>
        <v>H</v>
      </c>
      <c r="T338" s="4" t="str">
        <f t="shared" si="70"/>
        <v>match</v>
      </c>
    </row>
    <row r="339" spans="1:20">
      <c r="A339" t="s">
        <v>172</v>
      </c>
      <c r="B339">
        <v>146.44</v>
      </c>
      <c r="C339">
        <v>147.864</v>
      </c>
      <c r="D339">
        <v>146.42699999999999</v>
      </c>
      <c r="E339">
        <v>147.441</v>
      </c>
      <c r="F339">
        <v>124031</v>
      </c>
      <c r="G339" s="3" t="str">
        <f t="shared" si="71"/>
        <v>L</v>
      </c>
      <c r="H339" s="3" t="str">
        <f t="shared" si="73"/>
        <v>no match</v>
      </c>
      <c r="I339" s="3" t="str">
        <f t="shared" si="72"/>
        <v>H</v>
      </c>
      <c r="J339" s="3" t="str">
        <f t="shared" si="74"/>
        <v>no match</v>
      </c>
      <c r="K339" s="3" t="str">
        <f t="shared" si="75"/>
        <v>H</v>
      </c>
      <c r="L339" s="3" t="str">
        <f t="shared" si="76"/>
        <v>no match</v>
      </c>
      <c r="M339" s="3" t="str">
        <f t="shared" si="77"/>
        <v>H</v>
      </c>
      <c r="N339" s="3" t="str">
        <f t="shared" si="78"/>
        <v>no match</v>
      </c>
      <c r="O339" s="3" t="str">
        <f t="shared" si="79"/>
        <v>H</v>
      </c>
      <c r="P339" s="3" t="str">
        <f t="shared" si="80"/>
        <v>no match</v>
      </c>
      <c r="Q339" s="3" t="str">
        <f t="shared" si="81"/>
        <v>L</v>
      </c>
      <c r="R339" t="str">
        <f t="shared" si="82"/>
        <v>match</v>
      </c>
      <c r="S339" s="4" t="str">
        <f t="shared" si="69"/>
        <v>H</v>
      </c>
      <c r="T339" s="4" t="str">
        <f t="shared" si="70"/>
        <v>no match</v>
      </c>
    </row>
    <row r="340" spans="1:20">
      <c r="A340" t="s">
        <v>171</v>
      </c>
      <c r="B340">
        <v>147.44</v>
      </c>
      <c r="C340">
        <v>148.095</v>
      </c>
      <c r="D340">
        <v>147.108</v>
      </c>
      <c r="E340">
        <v>147.84899999999999</v>
      </c>
      <c r="F340">
        <v>129543</v>
      </c>
      <c r="G340" s="3" t="str">
        <f t="shared" si="71"/>
        <v>H</v>
      </c>
      <c r="H340" s="3" t="str">
        <f t="shared" si="73"/>
        <v>no match</v>
      </c>
      <c r="I340" s="3" t="str">
        <f t="shared" si="72"/>
        <v>H</v>
      </c>
      <c r="J340" s="3" t="str">
        <f t="shared" si="74"/>
        <v>match</v>
      </c>
      <c r="K340" s="3" t="str">
        <f t="shared" si="75"/>
        <v>H</v>
      </c>
      <c r="L340" s="3" t="str">
        <f t="shared" si="76"/>
        <v>match</v>
      </c>
      <c r="M340" s="3" t="str">
        <f t="shared" si="77"/>
        <v>H</v>
      </c>
      <c r="N340" s="3" t="str">
        <f t="shared" si="78"/>
        <v>match</v>
      </c>
      <c r="O340" s="3" t="str">
        <f t="shared" si="79"/>
        <v>L</v>
      </c>
      <c r="P340" s="3" t="str">
        <f t="shared" si="80"/>
        <v>no match</v>
      </c>
      <c r="Q340" s="3" t="str">
        <f t="shared" si="81"/>
        <v>H</v>
      </c>
      <c r="R340" t="str">
        <f t="shared" si="82"/>
        <v>match</v>
      </c>
      <c r="S340" s="4" t="str">
        <f t="shared" si="69"/>
        <v>L</v>
      </c>
      <c r="T340" s="4" t="str">
        <f t="shared" si="70"/>
        <v>no match</v>
      </c>
    </row>
    <row r="341" spans="1:20">
      <c r="A341" t="s">
        <v>170</v>
      </c>
      <c r="B341">
        <v>147.71600000000001</v>
      </c>
      <c r="C341">
        <v>147.93700000000001</v>
      </c>
      <c r="D341">
        <v>146.11199999999999</v>
      </c>
      <c r="E341">
        <v>146.72</v>
      </c>
      <c r="F341">
        <v>120666</v>
      </c>
      <c r="G341" s="3" t="str">
        <f t="shared" si="71"/>
        <v>L</v>
      </c>
      <c r="H341" s="3" t="str">
        <f t="shared" si="73"/>
        <v>no match</v>
      </c>
      <c r="I341" s="3" t="str">
        <f t="shared" si="72"/>
        <v>L</v>
      </c>
      <c r="J341" s="3" t="str">
        <f t="shared" si="74"/>
        <v>match</v>
      </c>
      <c r="K341" s="3" t="str">
        <f t="shared" si="75"/>
        <v>L</v>
      </c>
      <c r="L341" s="3" t="str">
        <f t="shared" si="76"/>
        <v>match</v>
      </c>
      <c r="M341" s="3" t="str">
        <f t="shared" si="77"/>
        <v>L</v>
      </c>
      <c r="N341" s="3" t="str">
        <f t="shared" si="78"/>
        <v>match</v>
      </c>
      <c r="O341" s="3" t="str">
        <f t="shared" si="79"/>
        <v>L</v>
      </c>
      <c r="P341" s="3" t="str">
        <f t="shared" si="80"/>
        <v>match</v>
      </c>
      <c r="Q341" s="3" t="str">
        <f t="shared" si="81"/>
        <v>L</v>
      </c>
      <c r="R341" t="str">
        <f t="shared" si="82"/>
        <v>match</v>
      </c>
      <c r="S341" s="4" t="str">
        <f t="shared" si="69"/>
        <v>L</v>
      </c>
      <c r="T341" s="4" t="str">
        <f t="shared" si="70"/>
        <v>match</v>
      </c>
    </row>
    <row r="342" spans="1:20">
      <c r="A342" t="s">
        <v>169</v>
      </c>
      <c r="B342">
        <v>146.679</v>
      </c>
      <c r="C342">
        <v>146.78299999999999</v>
      </c>
      <c r="D342">
        <v>145.78899999999999</v>
      </c>
      <c r="E342">
        <v>146.03899999999999</v>
      </c>
      <c r="F342">
        <v>117498</v>
      </c>
      <c r="G342" s="3" t="str">
        <f t="shared" si="71"/>
        <v>L</v>
      </c>
      <c r="H342" s="3" t="str">
        <f t="shared" si="73"/>
        <v>match</v>
      </c>
      <c r="I342" s="3" t="str">
        <f t="shared" si="72"/>
        <v>L</v>
      </c>
      <c r="J342" s="3" t="str">
        <f t="shared" si="74"/>
        <v>match</v>
      </c>
      <c r="K342" s="3" t="str">
        <f t="shared" si="75"/>
        <v>L</v>
      </c>
      <c r="L342" s="3" t="str">
        <f t="shared" si="76"/>
        <v>match</v>
      </c>
      <c r="M342" s="3" t="str">
        <f t="shared" si="77"/>
        <v>L</v>
      </c>
      <c r="N342" s="3" t="str">
        <f t="shared" si="78"/>
        <v>match</v>
      </c>
      <c r="O342" s="3" t="str">
        <f t="shared" si="79"/>
        <v>L</v>
      </c>
      <c r="P342" s="3" t="str">
        <f t="shared" si="80"/>
        <v>match</v>
      </c>
      <c r="Q342" s="3" t="str">
        <f t="shared" si="81"/>
        <v>H</v>
      </c>
      <c r="R342" t="str">
        <f t="shared" si="82"/>
        <v>no match</v>
      </c>
      <c r="S342" s="4" t="str">
        <f t="shared" ref="S342:S405" si="83">IF(F342&gt;F322,"H",IF(F342&lt;F322,"L",IF(F342=F322,"0","")))</f>
        <v>H</v>
      </c>
      <c r="T342" s="4" t="str">
        <f t="shared" si="70"/>
        <v>no match</v>
      </c>
    </row>
    <row r="343" spans="1:20">
      <c r="A343" t="s">
        <v>168</v>
      </c>
      <c r="B343">
        <v>145.79</v>
      </c>
      <c r="C343">
        <v>146.988</v>
      </c>
      <c r="D343">
        <v>145.77600000000001</v>
      </c>
      <c r="E343">
        <v>146.70400000000001</v>
      </c>
      <c r="F343">
        <v>110694</v>
      </c>
      <c r="G343" s="3" t="str">
        <f t="shared" si="71"/>
        <v>L</v>
      </c>
      <c r="H343" s="3" t="str">
        <f t="shared" si="73"/>
        <v>match</v>
      </c>
      <c r="I343" s="3" t="str">
        <f t="shared" si="72"/>
        <v>L</v>
      </c>
      <c r="J343" s="3" t="str">
        <f t="shared" si="74"/>
        <v>match</v>
      </c>
      <c r="K343" s="3" t="str">
        <f t="shared" si="75"/>
        <v>L</v>
      </c>
      <c r="L343" s="3" t="str">
        <f t="shared" si="76"/>
        <v>match</v>
      </c>
      <c r="M343" s="3" t="str">
        <f t="shared" si="77"/>
        <v>L</v>
      </c>
      <c r="N343" s="3" t="str">
        <f t="shared" si="78"/>
        <v>match</v>
      </c>
      <c r="O343" s="3" t="str">
        <f t="shared" si="79"/>
        <v>H</v>
      </c>
      <c r="P343" s="3" t="str">
        <f t="shared" si="80"/>
        <v>no match</v>
      </c>
      <c r="Q343" s="3" t="str">
        <f t="shared" si="81"/>
        <v>L</v>
      </c>
      <c r="R343" t="str">
        <f t="shared" si="82"/>
        <v>match</v>
      </c>
      <c r="S343" s="4" t="str">
        <f t="shared" si="83"/>
        <v>H</v>
      </c>
      <c r="T343" s="4" t="str">
        <f t="shared" ref="T343:T406" si="84">IF(S343=G343,"match","no match")</f>
        <v>no match</v>
      </c>
    </row>
    <row r="344" spans="1:20">
      <c r="A344" t="s">
        <v>167</v>
      </c>
      <c r="B344">
        <v>146.65700000000001</v>
      </c>
      <c r="C344">
        <v>147.09200000000001</v>
      </c>
      <c r="D344">
        <v>145.80500000000001</v>
      </c>
      <c r="E344">
        <v>146.108</v>
      </c>
      <c r="F344">
        <v>129786</v>
      </c>
      <c r="G344" s="3" t="str">
        <f t="shared" si="71"/>
        <v>H</v>
      </c>
      <c r="H344" s="3" t="str">
        <f t="shared" si="73"/>
        <v>no match</v>
      </c>
      <c r="I344" s="3" t="str">
        <f t="shared" si="72"/>
        <v>H</v>
      </c>
      <c r="J344" s="3" t="str">
        <f t="shared" si="74"/>
        <v>match</v>
      </c>
      <c r="K344" s="3" t="str">
        <f t="shared" si="75"/>
        <v>H</v>
      </c>
      <c r="L344" s="3" t="str">
        <f t="shared" si="76"/>
        <v>match</v>
      </c>
      <c r="M344" s="3" t="str">
        <f t="shared" si="77"/>
        <v>H</v>
      </c>
      <c r="N344" s="3" t="str">
        <f t="shared" si="78"/>
        <v>match</v>
      </c>
      <c r="O344" s="3" t="str">
        <f t="shared" si="79"/>
        <v>H</v>
      </c>
      <c r="P344" s="3" t="str">
        <f t="shared" si="80"/>
        <v>match</v>
      </c>
      <c r="Q344" s="3" t="str">
        <f t="shared" si="81"/>
        <v>H</v>
      </c>
      <c r="R344" t="str">
        <f t="shared" si="82"/>
        <v>match</v>
      </c>
      <c r="S344" s="4" t="str">
        <f t="shared" si="83"/>
        <v>L</v>
      </c>
      <c r="T344" s="4" t="str">
        <f t="shared" si="84"/>
        <v>no match</v>
      </c>
    </row>
    <row r="345" spans="1:20">
      <c r="A345" t="s">
        <v>166</v>
      </c>
      <c r="B345">
        <v>146.108</v>
      </c>
      <c r="C345">
        <v>146.108</v>
      </c>
      <c r="D345">
        <v>143.61500000000001</v>
      </c>
      <c r="E345">
        <v>143.708</v>
      </c>
      <c r="F345">
        <v>165891</v>
      </c>
      <c r="G345" s="3" t="str">
        <f t="shared" si="71"/>
        <v>H</v>
      </c>
      <c r="H345" s="3" t="str">
        <f t="shared" si="73"/>
        <v>match</v>
      </c>
      <c r="I345" s="3" t="str">
        <f t="shared" si="72"/>
        <v>H</v>
      </c>
      <c r="J345" s="3" t="str">
        <f t="shared" si="74"/>
        <v>match</v>
      </c>
      <c r="K345" s="3" t="str">
        <f t="shared" si="75"/>
        <v>H</v>
      </c>
      <c r="L345" s="3" t="str">
        <f t="shared" si="76"/>
        <v>match</v>
      </c>
      <c r="M345" s="3" t="str">
        <f t="shared" si="77"/>
        <v>H</v>
      </c>
      <c r="N345" s="3" t="str">
        <f t="shared" si="78"/>
        <v>match</v>
      </c>
      <c r="O345" s="3" t="str">
        <f t="shared" si="79"/>
        <v>H</v>
      </c>
      <c r="P345" s="3" t="str">
        <f t="shared" si="80"/>
        <v>match</v>
      </c>
      <c r="Q345" s="3" t="str">
        <f t="shared" si="81"/>
        <v>H</v>
      </c>
      <c r="R345" t="str">
        <f t="shared" si="82"/>
        <v>match</v>
      </c>
      <c r="S345" s="4" t="str">
        <f t="shared" si="83"/>
        <v>H</v>
      </c>
      <c r="T345" s="4" t="str">
        <f t="shared" si="84"/>
        <v>match</v>
      </c>
    </row>
    <row r="346" spans="1:20">
      <c r="A346" t="s">
        <v>165</v>
      </c>
      <c r="B346">
        <v>143.64099999999999</v>
      </c>
      <c r="C346">
        <v>144.81399999999999</v>
      </c>
      <c r="D346">
        <v>143.32300000000001</v>
      </c>
      <c r="E346">
        <v>144.251</v>
      </c>
      <c r="F346">
        <v>196591</v>
      </c>
      <c r="G346" s="3" t="str">
        <f t="shared" si="71"/>
        <v>H</v>
      </c>
      <c r="H346" s="3" t="str">
        <f t="shared" si="73"/>
        <v>match</v>
      </c>
      <c r="I346" s="3" t="str">
        <f t="shared" si="72"/>
        <v>H</v>
      </c>
      <c r="J346" s="3" t="str">
        <f t="shared" si="74"/>
        <v>match</v>
      </c>
      <c r="K346" s="3" t="str">
        <f t="shared" si="75"/>
        <v>H</v>
      </c>
      <c r="L346" s="3" t="str">
        <f t="shared" si="76"/>
        <v>match</v>
      </c>
      <c r="M346" s="3" t="str">
        <f t="shared" si="77"/>
        <v>H</v>
      </c>
      <c r="N346" s="3" t="str">
        <f t="shared" si="78"/>
        <v>match</v>
      </c>
      <c r="O346" s="3" t="str">
        <f t="shared" si="79"/>
        <v>H</v>
      </c>
      <c r="P346" s="3" t="str">
        <f t="shared" si="80"/>
        <v>match</v>
      </c>
      <c r="Q346" s="3" t="str">
        <f t="shared" si="81"/>
        <v>H</v>
      </c>
      <c r="R346" t="str">
        <f t="shared" si="82"/>
        <v>match</v>
      </c>
      <c r="S346" s="4" t="str">
        <f t="shared" si="83"/>
        <v>H</v>
      </c>
      <c r="T346" s="4" t="str">
        <f t="shared" si="84"/>
        <v>match</v>
      </c>
    </row>
    <row r="347" spans="1:20">
      <c r="A347" t="s">
        <v>164</v>
      </c>
      <c r="B347">
        <v>144.24600000000001</v>
      </c>
      <c r="C347">
        <v>145.37100000000001</v>
      </c>
      <c r="D347">
        <v>143.81200000000001</v>
      </c>
      <c r="E347">
        <v>145.012</v>
      </c>
      <c r="F347">
        <v>134180</v>
      </c>
      <c r="G347" s="3" t="str">
        <f t="shared" si="71"/>
        <v>L</v>
      </c>
      <c r="H347" s="3" t="str">
        <f t="shared" si="73"/>
        <v>no match</v>
      </c>
      <c r="I347" s="3" t="str">
        <f t="shared" si="72"/>
        <v>L</v>
      </c>
      <c r="J347" s="3" t="str">
        <f t="shared" si="74"/>
        <v>match</v>
      </c>
      <c r="K347" s="3" t="str">
        <f t="shared" si="75"/>
        <v>H</v>
      </c>
      <c r="L347" s="3" t="str">
        <f t="shared" si="76"/>
        <v>no match</v>
      </c>
      <c r="M347" s="3" t="str">
        <f t="shared" si="77"/>
        <v>H</v>
      </c>
      <c r="N347" s="3" t="str">
        <f t="shared" si="78"/>
        <v>no match</v>
      </c>
      <c r="O347" s="3" t="str">
        <f t="shared" si="79"/>
        <v>H</v>
      </c>
      <c r="P347" s="3" t="str">
        <f t="shared" si="80"/>
        <v>no match</v>
      </c>
      <c r="Q347" s="3" t="str">
        <f t="shared" si="81"/>
        <v>H</v>
      </c>
      <c r="R347" t="str">
        <f t="shared" si="82"/>
        <v>no match</v>
      </c>
      <c r="S347" s="4" t="str">
        <f t="shared" si="83"/>
        <v>H</v>
      </c>
      <c r="T347" s="4" t="str">
        <f t="shared" si="84"/>
        <v>no match</v>
      </c>
    </row>
    <row r="348" spans="1:20">
      <c r="A348" t="s">
        <v>163</v>
      </c>
      <c r="B348">
        <v>144.167</v>
      </c>
      <c r="C348">
        <v>145.07</v>
      </c>
      <c r="D348">
        <v>144.11699999999999</v>
      </c>
      <c r="E348">
        <v>144.65100000000001</v>
      </c>
      <c r="F348">
        <v>114750</v>
      </c>
      <c r="G348" s="3" t="str">
        <f t="shared" si="71"/>
        <v>L</v>
      </c>
      <c r="H348" s="3" t="str">
        <f t="shared" si="73"/>
        <v>match</v>
      </c>
      <c r="I348" s="3" t="str">
        <f t="shared" si="72"/>
        <v>L</v>
      </c>
      <c r="J348" s="3" t="str">
        <f t="shared" si="74"/>
        <v>match</v>
      </c>
      <c r="K348" s="3" t="str">
        <f t="shared" si="75"/>
        <v>L</v>
      </c>
      <c r="L348" s="3" t="str">
        <f t="shared" si="76"/>
        <v>match</v>
      </c>
      <c r="M348" s="3" t="str">
        <f t="shared" si="77"/>
        <v>H</v>
      </c>
      <c r="N348" s="3" t="str">
        <f t="shared" si="78"/>
        <v>no match</v>
      </c>
      <c r="O348" s="3" t="str">
        <f t="shared" si="79"/>
        <v>L</v>
      </c>
      <c r="P348" s="3" t="str">
        <f t="shared" si="80"/>
        <v>match</v>
      </c>
      <c r="Q348" s="3" t="str">
        <f t="shared" si="81"/>
        <v>H</v>
      </c>
      <c r="R348" t="str">
        <f t="shared" si="82"/>
        <v>no match</v>
      </c>
      <c r="S348" s="4" t="str">
        <f t="shared" si="83"/>
        <v>L</v>
      </c>
      <c r="T348" s="4" t="str">
        <f t="shared" si="84"/>
        <v>match</v>
      </c>
    </row>
    <row r="349" spans="1:20">
      <c r="A349" t="s">
        <v>162</v>
      </c>
      <c r="B349">
        <v>144.578</v>
      </c>
      <c r="C349">
        <v>145.13</v>
      </c>
      <c r="D349">
        <v>143.75</v>
      </c>
      <c r="E349">
        <v>144.86699999999999</v>
      </c>
      <c r="F349">
        <v>146108</v>
      </c>
      <c r="G349" s="3" t="str">
        <f t="shared" si="71"/>
        <v>H</v>
      </c>
      <c r="H349" s="3" t="str">
        <f t="shared" si="73"/>
        <v>no match</v>
      </c>
      <c r="I349" s="3" t="str">
        <f t="shared" si="72"/>
        <v>H</v>
      </c>
      <c r="J349" s="3" t="str">
        <f t="shared" si="74"/>
        <v>match</v>
      </c>
      <c r="K349" s="3" t="str">
        <f t="shared" si="75"/>
        <v>L</v>
      </c>
      <c r="L349" s="3" t="str">
        <f t="shared" si="76"/>
        <v>no match</v>
      </c>
      <c r="M349" s="3" t="str">
        <f t="shared" si="77"/>
        <v>H</v>
      </c>
      <c r="N349" s="3" t="str">
        <f t="shared" si="78"/>
        <v>match</v>
      </c>
      <c r="O349" s="3" t="str">
        <f t="shared" si="79"/>
        <v>H</v>
      </c>
      <c r="P349" s="3" t="str">
        <f t="shared" si="80"/>
        <v>match</v>
      </c>
      <c r="Q349" s="3" t="str">
        <f t="shared" si="81"/>
        <v>H</v>
      </c>
      <c r="R349" t="str">
        <f t="shared" si="82"/>
        <v>match</v>
      </c>
      <c r="S349" s="4" t="str">
        <f t="shared" si="83"/>
        <v>H</v>
      </c>
      <c r="T349" s="4" t="str">
        <f t="shared" si="84"/>
        <v>match</v>
      </c>
    </row>
    <row r="350" spans="1:20">
      <c r="A350" t="s">
        <v>161</v>
      </c>
      <c r="B350">
        <v>144.81399999999999</v>
      </c>
      <c r="C350">
        <v>145.40100000000001</v>
      </c>
      <c r="D350">
        <v>144.49199999999999</v>
      </c>
      <c r="E350">
        <v>144.62700000000001</v>
      </c>
      <c r="F350">
        <v>127910</v>
      </c>
      <c r="G350" s="3" t="str">
        <f t="shared" si="71"/>
        <v>L</v>
      </c>
      <c r="H350" s="3" t="str">
        <f t="shared" si="73"/>
        <v>no match</v>
      </c>
      <c r="I350" s="3" t="str">
        <f t="shared" si="72"/>
        <v>H</v>
      </c>
      <c r="J350" s="3" t="str">
        <f t="shared" si="74"/>
        <v>no match</v>
      </c>
      <c r="K350" s="3" t="str">
        <f t="shared" si="75"/>
        <v>L</v>
      </c>
      <c r="L350" s="3" t="str">
        <f t="shared" si="76"/>
        <v>match</v>
      </c>
      <c r="M350" s="3" t="str">
        <f t="shared" si="77"/>
        <v>L</v>
      </c>
      <c r="N350" s="3" t="str">
        <f t="shared" si="78"/>
        <v>match</v>
      </c>
      <c r="O350" s="3" t="str">
        <f t="shared" si="79"/>
        <v>L</v>
      </c>
      <c r="P350" s="3" t="str">
        <f t="shared" si="80"/>
        <v>match</v>
      </c>
      <c r="Q350" s="3" t="str">
        <f t="shared" si="81"/>
        <v>H</v>
      </c>
      <c r="R350" t="str">
        <f t="shared" si="82"/>
        <v>no match</v>
      </c>
      <c r="S350" s="4" t="str">
        <f t="shared" si="83"/>
        <v>L</v>
      </c>
      <c r="T350" s="4" t="str">
        <f t="shared" si="84"/>
        <v>match</v>
      </c>
    </row>
    <row r="351" spans="1:20">
      <c r="A351" t="s">
        <v>160</v>
      </c>
      <c r="B351">
        <v>144.48500000000001</v>
      </c>
      <c r="C351">
        <v>145.417</v>
      </c>
      <c r="D351">
        <v>144.47300000000001</v>
      </c>
      <c r="E351">
        <v>144.70500000000001</v>
      </c>
      <c r="F351">
        <v>118532</v>
      </c>
      <c r="G351" s="3" t="str">
        <f t="shared" si="71"/>
        <v>L</v>
      </c>
      <c r="H351" s="3" t="str">
        <f t="shared" si="73"/>
        <v>match</v>
      </c>
      <c r="I351" s="3" t="str">
        <f t="shared" si="72"/>
        <v>L</v>
      </c>
      <c r="J351" s="3" t="str">
        <f t="shared" si="74"/>
        <v>match</v>
      </c>
      <c r="K351" s="3" t="str">
        <f t="shared" si="75"/>
        <v>H</v>
      </c>
      <c r="L351" s="3" t="str">
        <f t="shared" si="76"/>
        <v>no match</v>
      </c>
      <c r="M351" s="3" t="str">
        <f t="shared" si="77"/>
        <v>L</v>
      </c>
      <c r="N351" s="3" t="str">
        <f t="shared" si="78"/>
        <v>match</v>
      </c>
      <c r="O351" s="3" t="str">
        <f t="shared" si="79"/>
        <v>L</v>
      </c>
      <c r="P351" s="3" t="str">
        <f t="shared" si="80"/>
        <v>match</v>
      </c>
      <c r="Q351" s="3" t="str">
        <f t="shared" si="81"/>
        <v>L</v>
      </c>
      <c r="R351" t="str">
        <f t="shared" si="82"/>
        <v>match</v>
      </c>
      <c r="S351" s="4" t="str">
        <f t="shared" si="83"/>
        <v>L</v>
      </c>
      <c r="T351" s="4" t="str">
        <f t="shared" si="84"/>
        <v>match</v>
      </c>
    </row>
    <row r="352" spans="1:20">
      <c r="A352" t="s">
        <v>159</v>
      </c>
      <c r="B352">
        <v>144.52099999999999</v>
      </c>
      <c r="C352">
        <v>144.74100000000001</v>
      </c>
      <c r="D352">
        <v>142.114</v>
      </c>
      <c r="E352">
        <v>142.523</v>
      </c>
      <c r="F352">
        <v>128781</v>
      </c>
      <c r="G352" s="3" t="str">
        <f t="shared" si="71"/>
        <v>H</v>
      </c>
      <c r="H352" s="3" t="str">
        <f t="shared" si="73"/>
        <v>no match</v>
      </c>
      <c r="I352" s="3" t="str">
        <f t="shared" si="72"/>
        <v>H</v>
      </c>
      <c r="J352" s="3" t="str">
        <f t="shared" si="74"/>
        <v>match</v>
      </c>
      <c r="K352" s="3" t="str">
        <f t="shared" si="75"/>
        <v>L</v>
      </c>
      <c r="L352" s="3" t="str">
        <f t="shared" si="76"/>
        <v>no match</v>
      </c>
      <c r="M352" s="3" t="str">
        <f t="shared" si="77"/>
        <v>L</v>
      </c>
      <c r="N352" s="3" t="str">
        <f t="shared" si="78"/>
        <v>no match</v>
      </c>
      <c r="O352" s="3" t="str">
        <f t="shared" si="79"/>
        <v>H</v>
      </c>
      <c r="P352" s="3" t="str">
        <f t="shared" si="80"/>
        <v>match</v>
      </c>
      <c r="Q352" s="3" t="str">
        <f t="shared" si="81"/>
        <v>H</v>
      </c>
      <c r="R352" t="str">
        <f t="shared" si="82"/>
        <v>match</v>
      </c>
      <c r="S352" s="4" t="str">
        <f t="shared" si="83"/>
        <v>H</v>
      </c>
      <c r="T352" s="4" t="str">
        <f t="shared" si="84"/>
        <v>match</v>
      </c>
    </row>
    <row r="353" spans="1:20">
      <c r="A353" t="s">
        <v>158</v>
      </c>
      <c r="B353">
        <v>142.28800000000001</v>
      </c>
      <c r="C353">
        <v>143.066</v>
      </c>
      <c r="D353">
        <v>142.27000000000001</v>
      </c>
      <c r="E353">
        <v>142.81</v>
      </c>
      <c r="F353">
        <v>69561</v>
      </c>
      <c r="G353" s="3" t="str">
        <f t="shared" si="71"/>
        <v>L</v>
      </c>
      <c r="H353" s="3" t="str">
        <f t="shared" si="73"/>
        <v>no match</v>
      </c>
      <c r="I353" s="3" t="str">
        <f t="shared" si="72"/>
        <v>L</v>
      </c>
      <c r="J353" s="3" t="str">
        <f t="shared" si="74"/>
        <v>match</v>
      </c>
      <c r="K353" s="3" t="str">
        <f t="shared" si="75"/>
        <v>L</v>
      </c>
      <c r="L353" s="3" t="str">
        <f t="shared" si="76"/>
        <v>match</v>
      </c>
      <c r="M353" s="3" t="str">
        <f t="shared" si="77"/>
        <v>L</v>
      </c>
      <c r="N353" s="3" t="str">
        <f t="shared" si="78"/>
        <v>match</v>
      </c>
      <c r="O353" s="3" t="str">
        <f t="shared" si="79"/>
        <v>L</v>
      </c>
      <c r="P353" s="3" t="str">
        <f t="shared" si="80"/>
        <v>match</v>
      </c>
      <c r="Q353" s="3" t="str">
        <f t="shared" si="81"/>
        <v>L</v>
      </c>
      <c r="R353" t="str">
        <f t="shared" si="82"/>
        <v>match</v>
      </c>
      <c r="S353" s="4" t="str">
        <f t="shared" si="83"/>
        <v>L</v>
      </c>
      <c r="T353" s="4" t="str">
        <f t="shared" si="84"/>
        <v>match</v>
      </c>
    </row>
    <row r="354" spans="1:20">
      <c r="A354" t="s">
        <v>157</v>
      </c>
      <c r="B354">
        <v>142.75899999999999</v>
      </c>
      <c r="C354">
        <v>143.08000000000001</v>
      </c>
      <c r="D354">
        <v>141.80500000000001</v>
      </c>
      <c r="E354">
        <v>142.488</v>
      </c>
      <c r="F354">
        <v>117113</v>
      </c>
      <c r="G354" s="3" t="str">
        <f t="shared" si="71"/>
        <v>H</v>
      </c>
      <c r="H354" s="3" t="str">
        <f t="shared" si="73"/>
        <v>no match</v>
      </c>
      <c r="I354" s="3" t="str">
        <f t="shared" si="72"/>
        <v>L</v>
      </c>
      <c r="J354" s="3" t="str">
        <f t="shared" si="74"/>
        <v>no match</v>
      </c>
      <c r="K354" s="3" t="str">
        <f t="shared" si="75"/>
        <v>L</v>
      </c>
      <c r="L354" s="3" t="str">
        <f t="shared" si="76"/>
        <v>no match</v>
      </c>
      <c r="M354" s="3" t="str">
        <f t="shared" si="77"/>
        <v>L</v>
      </c>
      <c r="N354" s="3" t="str">
        <f t="shared" si="78"/>
        <v>no match</v>
      </c>
      <c r="O354" s="3" t="str">
        <f t="shared" si="79"/>
        <v>L</v>
      </c>
      <c r="P354" s="3" t="str">
        <f t="shared" si="80"/>
        <v>no match</v>
      </c>
      <c r="Q354" s="3" t="str">
        <f t="shared" si="81"/>
        <v>L</v>
      </c>
      <c r="R354" t="str">
        <f t="shared" si="82"/>
        <v>no match</v>
      </c>
      <c r="S354" s="4" t="str">
        <f t="shared" si="83"/>
        <v>H</v>
      </c>
      <c r="T354" s="4" t="str">
        <f t="shared" si="84"/>
        <v>match</v>
      </c>
    </row>
    <row r="355" spans="1:20">
      <c r="A355" t="s">
        <v>156</v>
      </c>
      <c r="B355">
        <v>142.488</v>
      </c>
      <c r="C355">
        <v>142.89699999999999</v>
      </c>
      <c r="D355">
        <v>141.465</v>
      </c>
      <c r="E355">
        <v>142.73699999999999</v>
      </c>
      <c r="F355">
        <v>135219</v>
      </c>
      <c r="G355" s="3" t="str">
        <f t="shared" si="71"/>
        <v>H</v>
      </c>
      <c r="H355" s="3" t="str">
        <f t="shared" si="73"/>
        <v>match</v>
      </c>
      <c r="I355" s="3" t="str">
        <f t="shared" si="72"/>
        <v>H</v>
      </c>
      <c r="J355" s="3" t="str">
        <f t="shared" si="74"/>
        <v>match</v>
      </c>
      <c r="K355" s="3" t="str">
        <f t="shared" si="75"/>
        <v>H</v>
      </c>
      <c r="L355" s="3" t="str">
        <f t="shared" si="76"/>
        <v>match</v>
      </c>
      <c r="M355" s="3" t="str">
        <f t="shared" si="77"/>
        <v>H</v>
      </c>
      <c r="N355" s="3" t="str">
        <f t="shared" si="78"/>
        <v>match</v>
      </c>
      <c r="O355" s="3" t="str">
        <f t="shared" si="79"/>
        <v>L</v>
      </c>
      <c r="P355" s="3" t="str">
        <f t="shared" si="80"/>
        <v>no match</v>
      </c>
      <c r="Q355" s="3" t="str">
        <f t="shared" si="81"/>
        <v>H</v>
      </c>
      <c r="R355" t="str">
        <f t="shared" si="82"/>
        <v>match</v>
      </c>
      <c r="S355" s="4" t="str">
        <f t="shared" si="83"/>
        <v>H</v>
      </c>
      <c r="T355" s="4" t="str">
        <f t="shared" si="84"/>
        <v>match</v>
      </c>
    </row>
    <row r="356" spans="1:20">
      <c r="A356" t="s">
        <v>155</v>
      </c>
      <c r="B356">
        <v>142.71700000000001</v>
      </c>
      <c r="C356">
        <v>143.69399999999999</v>
      </c>
      <c r="D356">
        <v>142.5</v>
      </c>
      <c r="E356">
        <v>143.404</v>
      </c>
      <c r="F356">
        <v>131638</v>
      </c>
      <c r="G356" s="3" t="str">
        <f t="shared" si="71"/>
        <v>L</v>
      </c>
      <c r="H356" s="3" t="str">
        <f t="shared" si="73"/>
        <v>no match</v>
      </c>
      <c r="I356" s="3" t="str">
        <f t="shared" si="72"/>
        <v>H</v>
      </c>
      <c r="J356" s="3" t="str">
        <f t="shared" si="74"/>
        <v>no match</v>
      </c>
      <c r="K356" s="3" t="str">
        <f t="shared" si="75"/>
        <v>H</v>
      </c>
      <c r="L356" s="3" t="str">
        <f t="shared" si="76"/>
        <v>no match</v>
      </c>
      <c r="M356" s="3" t="str">
        <f t="shared" si="77"/>
        <v>H</v>
      </c>
      <c r="N356" s="3" t="str">
        <f t="shared" si="78"/>
        <v>no match</v>
      </c>
      <c r="O356" s="3" t="str">
        <f t="shared" si="79"/>
        <v>L</v>
      </c>
      <c r="P356" s="3" t="str">
        <f t="shared" si="80"/>
        <v>match</v>
      </c>
      <c r="Q356" s="3" t="str">
        <f t="shared" si="81"/>
        <v>H</v>
      </c>
      <c r="R356" t="str">
        <f t="shared" si="82"/>
        <v>no match</v>
      </c>
      <c r="S356" s="4" t="str">
        <f t="shared" si="83"/>
        <v>H</v>
      </c>
      <c r="T356" s="4" t="str">
        <f t="shared" si="84"/>
        <v>no match</v>
      </c>
    </row>
    <row r="357" spans="1:20">
      <c r="A357" t="s">
        <v>154</v>
      </c>
      <c r="B357">
        <v>143.40299999999999</v>
      </c>
      <c r="C357">
        <v>143.93600000000001</v>
      </c>
      <c r="D357">
        <v>142</v>
      </c>
      <c r="E357">
        <v>142.36799999999999</v>
      </c>
      <c r="F357">
        <v>128703</v>
      </c>
      <c r="G357" s="3" t="str">
        <f t="shared" si="71"/>
        <v>L</v>
      </c>
      <c r="H357" s="3" t="str">
        <f t="shared" si="73"/>
        <v>match</v>
      </c>
      <c r="I357" s="3" t="str">
        <f t="shared" si="72"/>
        <v>L</v>
      </c>
      <c r="J357" s="3" t="str">
        <f t="shared" si="74"/>
        <v>match</v>
      </c>
      <c r="K357" s="3" t="str">
        <f t="shared" si="75"/>
        <v>H</v>
      </c>
      <c r="L357" s="3" t="str">
        <f t="shared" si="76"/>
        <v>no match</v>
      </c>
      <c r="M357" s="3" t="str">
        <f t="shared" si="77"/>
        <v>L</v>
      </c>
      <c r="N357" s="3" t="str">
        <f t="shared" si="78"/>
        <v>match</v>
      </c>
      <c r="O357" s="3" t="str">
        <f t="shared" si="79"/>
        <v>L</v>
      </c>
      <c r="P357" s="3" t="str">
        <f t="shared" si="80"/>
        <v>match</v>
      </c>
      <c r="Q357" s="3" t="str">
        <f t="shared" si="81"/>
        <v>H</v>
      </c>
      <c r="R357" t="str">
        <f t="shared" si="82"/>
        <v>no match</v>
      </c>
      <c r="S357" s="4" t="str">
        <f t="shared" si="83"/>
        <v>H</v>
      </c>
      <c r="T357" s="4" t="str">
        <f t="shared" si="84"/>
        <v>no match</v>
      </c>
    </row>
    <row r="358" spans="1:20">
      <c r="A358" t="s">
        <v>153</v>
      </c>
      <c r="B358">
        <v>141.851</v>
      </c>
      <c r="C358">
        <v>143.084</v>
      </c>
      <c r="D358">
        <v>141.851</v>
      </c>
      <c r="E358">
        <v>142.52000000000001</v>
      </c>
      <c r="F358">
        <v>103054</v>
      </c>
      <c r="G358" s="3" t="str">
        <f t="shared" si="71"/>
        <v>L</v>
      </c>
      <c r="H358" s="3" t="str">
        <f t="shared" si="73"/>
        <v>match</v>
      </c>
      <c r="I358" s="3" t="str">
        <f t="shared" si="72"/>
        <v>L</v>
      </c>
      <c r="J358" s="3" t="str">
        <f t="shared" si="74"/>
        <v>match</v>
      </c>
      <c r="K358" s="3" t="str">
        <f t="shared" si="75"/>
        <v>L</v>
      </c>
      <c r="L358" s="3" t="str">
        <f t="shared" si="76"/>
        <v>match</v>
      </c>
      <c r="M358" s="3" t="str">
        <f t="shared" si="77"/>
        <v>H</v>
      </c>
      <c r="N358" s="3" t="str">
        <f t="shared" si="78"/>
        <v>no match</v>
      </c>
      <c r="O358" s="3" t="str">
        <f t="shared" si="79"/>
        <v>L</v>
      </c>
      <c r="P358" s="3" t="str">
        <f t="shared" si="80"/>
        <v>match</v>
      </c>
      <c r="Q358" s="3" t="str">
        <f t="shared" si="81"/>
        <v>L</v>
      </c>
      <c r="R358" t="str">
        <f t="shared" si="82"/>
        <v>match</v>
      </c>
      <c r="S358" s="4" t="str">
        <f t="shared" si="83"/>
        <v>L</v>
      </c>
      <c r="T358" s="4" t="str">
        <f t="shared" si="84"/>
        <v>match</v>
      </c>
    </row>
    <row r="359" spans="1:20">
      <c r="A359" t="s">
        <v>152</v>
      </c>
      <c r="B359">
        <v>142.45599999999999</v>
      </c>
      <c r="C359">
        <v>142.64099999999999</v>
      </c>
      <c r="D359">
        <v>140.702</v>
      </c>
      <c r="E359">
        <v>141.208</v>
      </c>
      <c r="F359">
        <v>134958</v>
      </c>
      <c r="G359" s="3" t="str">
        <f t="shared" si="71"/>
        <v>H</v>
      </c>
      <c r="H359" s="3" t="str">
        <f t="shared" si="73"/>
        <v>no match</v>
      </c>
      <c r="I359" s="3" t="str">
        <f t="shared" si="72"/>
        <v>H</v>
      </c>
      <c r="J359" s="3" t="str">
        <f t="shared" si="74"/>
        <v>match</v>
      </c>
      <c r="K359" s="3" t="str">
        <f t="shared" si="75"/>
        <v>H</v>
      </c>
      <c r="L359" s="3" t="str">
        <f t="shared" si="76"/>
        <v>match</v>
      </c>
      <c r="M359" s="3" t="str">
        <f t="shared" si="77"/>
        <v>H</v>
      </c>
      <c r="N359" s="3" t="str">
        <f t="shared" si="78"/>
        <v>match</v>
      </c>
      <c r="O359" s="3" t="str">
        <f t="shared" si="79"/>
        <v>L</v>
      </c>
      <c r="P359" s="3" t="str">
        <f t="shared" si="80"/>
        <v>no match</v>
      </c>
      <c r="Q359" s="3" t="str">
        <f t="shared" si="81"/>
        <v>H</v>
      </c>
      <c r="R359" t="str">
        <f t="shared" si="82"/>
        <v>match</v>
      </c>
      <c r="S359" s="4" t="str">
        <f t="shared" si="83"/>
        <v>H</v>
      </c>
      <c r="T359" s="4" t="str">
        <f t="shared" si="84"/>
        <v>match</v>
      </c>
    </row>
    <row r="360" spans="1:20">
      <c r="A360" t="s">
        <v>151</v>
      </c>
      <c r="B360">
        <v>141.113</v>
      </c>
      <c r="C360">
        <v>142.364</v>
      </c>
      <c r="D360">
        <v>140.72300000000001</v>
      </c>
      <c r="E360">
        <v>142.30799999999999</v>
      </c>
      <c r="F360">
        <v>133959</v>
      </c>
      <c r="G360" s="3" t="str">
        <f t="shared" si="71"/>
        <v>L</v>
      </c>
      <c r="H360" s="3" t="str">
        <f t="shared" si="73"/>
        <v>no match</v>
      </c>
      <c r="I360" s="3" t="str">
        <f t="shared" si="72"/>
        <v>H</v>
      </c>
      <c r="J360" s="3" t="str">
        <f t="shared" si="74"/>
        <v>no match</v>
      </c>
      <c r="K360" s="3" t="str">
        <f t="shared" si="75"/>
        <v>H</v>
      </c>
      <c r="L360" s="3" t="str">
        <f t="shared" si="76"/>
        <v>no match</v>
      </c>
      <c r="M360" s="3" t="str">
        <f t="shared" si="77"/>
        <v>L</v>
      </c>
      <c r="N360" s="3" t="str">
        <f t="shared" si="78"/>
        <v>match</v>
      </c>
      <c r="O360" s="3" t="str">
        <f t="shared" si="79"/>
        <v>H</v>
      </c>
      <c r="P360" s="3" t="str">
        <f t="shared" si="80"/>
        <v>no match</v>
      </c>
      <c r="Q360" s="3" t="str">
        <f t="shared" si="81"/>
        <v>L</v>
      </c>
      <c r="R360" t="str">
        <f t="shared" si="82"/>
        <v>match</v>
      </c>
      <c r="S360" s="4" t="str">
        <f t="shared" si="83"/>
        <v>H</v>
      </c>
      <c r="T360" s="4" t="str">
        <f t="shared" si="84"/>
        <v>no match</v>
      </c>
    </row>
    <row r="361" spans="1:20">
      <c r="A361" t="s">
        <v>150</v>
      </c>
      <c r="B361">
        <v>142.30600000000001</v>
      </c>
      <c r="C361">
        <v>142.751</v>
      </c>
      <c r="D361">
        <v>141.732</v>
      </c>
      <c r="E361">
        <v>142.47999999999999</v>
      </c>
      <c r="F361">
        <v>136342</v>
      </c>
      <c r="G361" s="3" t="str">
        <f t="shared" si="71"/>
        <v>H</v>
      </c>
      <c r="H361" s="3" t="str">
        <f t="shared" si="73"/>
        <v>no match</v>
      </c>
      <c r="I361" s="3" t="str">
        <f t="shared" si="72"/>
        <v>H</v>
      </c>
      <c r="J361" s="3" t="str">
        <f t="shared" si="74"/>
        <v>match</v>
      </c>
      <c r="K361" s="3" t="str">
        <f t="shared" si="75"/>
        <v>H</v>
      </c>
      <c r="L361" s="3" t="str">
        <f t="shared" si="76"/>
        <v>match</v>
      </c>
      <c r="M361" s="3" t="str">
        <f t="shared" si="77"/>
        <v>H</v>
      </c>
      <c r="N361" s="3" t="str">
        <f t="shared" si="78"/>
        <v>match</v>
      </c>
      <c r="O361" s="3" t="str">
        <f t="shared" si="79"/>
        <v>H</v>
      </c>
      <c r="P361" s="3" t="str">
        <f t="shared" si="80"/>
        <v>match</v>
      </c>
      <c r="Q361" s="3" t="str">
        <f t="shared" si="81"/>
        <v>L</v>
      </c>
      <c r="R361" t="str">
        <f t="shared" si="82"/>
        <v>no match</v>
      </c>
      <c r="S361" s="4" t="str">
        <f t="shared" si="83"/>
        <v>H</v>
      </c>
      <c r="T361" s="4" t="str">
        <f t="shared" si="84"/>
        <v>match</v>
      </c>
    </row>
    <row r="362" spans="1:20">
      <c r="A362" t="s">
        <v>149</v>
      </c>
      <c r="B362">
        <v>140.226</v>
      </c>
      <c r="C362">
        <v>141.13399999999999</v>
      </c>
      <c r="D362">
        <v>139.51400000000001</v>
      </c>
      <c r="E362">
        <v>140.55600000000001</v>
      </c>
      <c r="F362">
        <v>188299</v>
      </c>
      <c r="G362" s="3" t="str">
        <f t="shared" si="71"/>
        <v>H</v>
      </c>
      <c r="H362" s="3" t="str">
        <f t="shared" si="73"/>
        <v>match</v>
      </c>
      <c r="I362" s="3" t="str">
        <f t="shared" si="72"/>
        <v>H</v>
      </c>
      <c r="J362" s="3" t="str">
        <f t="shared" si="74"/>
        <v>match</v>
      </c>
      <c r="K362" s="3" t="str">
        <f t="shared" si="75"/>
        <v>H</v>
      </c>
      <c r="L362" s="3" t="str">
        <f t="shared" si="76"/>
        <v>match</v>
      </c>
      <c r="M362" s="3" t="str">
        <f t="shared" si="77"/>
        <v>H</v>
      </c>
      <c r="N362" s="3" t="str">
        <f t="shared" si="78"/>
        <v>match</v>
      </c>
      <c r="O362" s="3" t="str">
        <f t="shared" si="79"/>
        <v>H</v>
      </c>
      <c r="P362" s="3" t="str">
        <f t="shared" si="80"/>
        <v>match</v>
      </c>
      <c r="Q362" s="3" t="str">
        <f t="shared" si="81"/>
        <v>H</v>
      </c>
      <c r="R362" t="str">
        <f t="shared" si="82"/>
        <v>match</v>
      </c>
      <c r="S362" s="4" t="str">
        <f t="shared" si="83"/>
        <v>H</v>
      </c>
      <c r="T362" s="4" t="str">
        <f t="shared" si="84"/>
        <v>match</v>
      </c>
    </row>
    <row r="363" spans="1:20">
      <c r="A363" t="s">
        <v>148</v>
      </c>
      <c r="B363">
        <v>140.17500000000001</v>
      </c>
      <c r="C363">
        <v>140.786</v>
      </c>
      <c r="D363">
        <v>138.65799999999999</v>
      </c>
      <c r="E363">
        <v>139.16999999999999</v>
      </c>
      <c r="F363">
        <v>114282</v>
      </c>
      <c r="G363" s="3" t="str">
        <f t="shared" si="71"/>
        <v>L</v>
      </c>
      <c r="H363" s="3" t="str">
        <f t="shared" si="73"/>
        <v>no match</v>
      </c>
      <c r="I363" s="3" t="str">
        <f t="shared" si="72"/>
        <v>L</v>
      </c>
      <c r="J363" s="3" t="str">
        <f t="shared" si="74"/>
        <v>match</v>
      </c>
      <c r="K363" s="3" t="str">
        <f t="shared" si="75"/>
        <v>L</v>
      </c>
      <c r="L363" s="3" t="str">
        <f t="shared" si="76"/>
        <v>match</v>
      </c>
      <c r="M363" s="3" t="str">
        <f t="shared" si="77"/>
        <v>H</v>
      </c>
      <c r="N363" s="3" t="str">
        <f t="shared" si="78"/>
        <v>no match</v>
      </c>
      <c r="O363" s="3" t="str">
        <f t="shared" si="79"/>
        <v>H</v>
      </c>
      <c r="P363" s="3" t="str">
        <f t="shared" si="80"/>
        <v>no match</v>
      </c>
      <c r="Q363" s="3" t="str">
        <f t="shared" si="81"/>
        <v>L</v>
      </c>
      <c r="R363" t="str">
        <f t="shared" si="82"/>
        <v>match</v>
      </c>
      <c r="S363" s="4" t="str">
        <f t="shared" si="83"/>
        <v>H</v>
      </c>
      <c r="T363" s="4" t="str">
        <f t="shared" si="84"/>
        <v>no match</v>
      </c>
    </row>
    <row r="364" spans="1:20">
      <c r="A364" t="s">
        <v>147</v>
      </c>
      <c r="B364">
        <v>139.167</v>
      </c>
      <c r="C364">
        <v>140.38200000000001</v>
      </c>
      <c r="D364">
        <v>138.93700000000001</v>
      </c>
      <c r="E364">
        <v>140.32300000000001</v>
      </c>
      <c r="F364">
        <v>117096</v>
      </c>
      <c r="G364" s="3" t="str">
        <f t="shared" si="71"/>
        <v>H</v>
      </c>
      <c r="H364" s="3" t="str">
        <f t="shared" si="73"/>
        <v>no match</v>
      </c>
      <c r="I364" s="3" t="str">
        <f t="shared" si="72"/>
        <v>L</v>
      </c>
      <c r="J364" s="3" t="str">
        <f t="shared" si="74"/>
        <v>no match</v>
      </c>
      <c r="K364" s="3" t="str">
        <f t="shared" si="75"/>
        <v>L</v>
      </c>
      <c r="L364" s="3" t="str">
        <f t="shared" si="76"/>
        <v>no match</v>
      </c>
      <c r="M364" s="3" t="str">
        <f t="shared" si="77"/>
        <v>L</v>
      </c>
      <c r="N364" s="3" t="str">
        <f t="shared" si="78"/>
        <v>no match</v>
      </c>
      <c r="O364" s="3" t="str">
        <f t="shared" si="79"/>
        <v>L</v>
      </c>
      <c r="P364" s="3" t="str">
        <f t="shared" si="80"/>
        <v>no match</v>
      </c>
      <c r="Q364" s="3" t="str">
        <f t="shared" si="81"/>
        <v>L</v>
      </c>
      <c r="R364" t="str">
        <f t="shared" si="82"/>
        <v>no match</v>
      </c>
      <c r="S364" s="4" t="str">
        <f t="shared" si="83"/>
        <v>L</v>
      </c>
      <c r="T364" s="4" t="str">
        <f t="shared" si="84"/>
        <v>no match</v>
      </c>
    </row>
    <row r="365" spans="1:20">
      <c r="A365" t="s">
        <v>146</v>
      </c>
      <c r="B365">
        <v>140.32</v>
      </c>
      <c r="C365">
        <v>140.88900000000001</v>
      </c>
      <c r="D365">
        <v>139.09299999999999</v>
      </c>
      <c r="E365">
        <v>139.68799999999999</v>
      </c>
      <c r="F365">
        <v>156312</v>
      </c>
      <c r="G365" s="3" t="str">
        <f t="shared" si="71"/>
        <v>H</v>
      </c>
      <c r="H365" s="3" t="str">
        <f t="shared" si="73"/>
        <v>match</v>
      </c>
      <c r="I365" s="3" t="str">
        <f t="shared" si="72"/>
        <v>H</v>
      </c>
      <c r="J365" s="3" t="str">
        <f t="shared" si="74"/>
        <v>match</v>
      </c>
      <c r="K365" s="3" t="str">
        <f t="shared" si="75"/>
        <v>L</v>
      </c>
      <c r="L365" s="3" t="str">
        <f t="shared" si="76"/>
        <v>no match</v>
      </c>
      <c r="M365" s="3" t="str">
        <f t="shared" si="77"/>
        <v>H</v>
      </c>
      <c r="N365" s="3" t="str">
        <f t="shared" si="78"/>
        <v>match</v>
      </c>
      <c r="O365" s="3" t="str">
        <f t="shared" si="79"/>
        <v>H</v>
      </c>
      <c r="P365" s="3" t="str">
        <f t="shared" si="80"/>
        <v>match</v>
      </c>
      <c r="Q365" s="3" t="str">
        <f t="shared" si="81"/>
        <v>H</v>
      </c>
      <c r="R365" t="str">
        <f t="shared" si="82"/>
        <v>match</v>
      </c>
      <c r="S365" s="4" t="str">
        <f t="shared" si="83"/>
        <v>L</v>
      </c>
      <c r="T365" s="4" t="str">
        <f t="shared" si="84"/>
        <v>no match</v>
      </c>
    </row>
    <row r="366" spans="1:20">
      <c r="A366" t="s">
        <v>145</v>
      </c>
      <c r="B366">
        <v>139.65899999999999</v>
      </c>
      <c r="C366">
        <v>141.57</v>
      </c>
      <c r="D366">
        <v>139.178</v>
      </c>
      <c r="E366">
        <v>141.49700000000001</v>
      </c>
      <c r="F366">
        <v>153103</v>
      </c>
      <c r="G366" s="3" t="str">
        <f t="shared" si="71"/>
        <v>L</v>
      </c>
      <c r="H366" s="3" t="str">
        <f t="shared" si="73"/>
        <v>no match</v>
      </c>
      <c r="I366" s="3" t="str">
        <f t="shared" si="72"/>
        <v>H</v>
      </c>
      <c r="J366" s="3" t="str">
        <f t="shared" si="74"/>
        <v>no match</v>
      </c>
      <c r="K366" s="3" t="str">
        <f t="shared" si="75"/>
        <v>H</v>
      </c>
      <c r="L366" s="3" t="str">
        <f t="shared" si="76"/>
        <v>no match</v>
      </c>
      <c r="M366" s="3" t="str">
        <f t="shared" si="77"/>
        <v>H</v>
      </c>
      <c r="N366" s="3" t="str">
        <f t="shared" si="78"/>
        <v>no match</v>
      </c>
      <c r="O366" s="3" t="str">
        <f t="shared" si="79"/>
        <v>H</v>
      </c>
      <c r="P366" s="3" t="str">
        <f t="shared" si="80"/>
        <v>no match</v>
      </c>
      <c r="Q366" s="3" t="str">
        <f t="shared" si="81"/>
        <v>H</v>
      </c>
      <c r="R366" t="str">
        <f t="shared" si="82"/>
        <v>no match</v>
      </c>
      <c r="S366" s="4" t="str">
        <f t="shared" si="83"/>
        <v>L</v>
      </c>
      <c r="T366" s="4" t="str">
        <f t="shared" si="84"/>
        <v>match</v>
      </c>
    </row>
    <row r="367" spans="1:20">
      <c r="A367" t="s">
        <v>144</v>
      </c>
      <c r="B367">
        <v>141.40899999999999</v>
      </c>
      <c r="C367">
        <v>142.31899999999999</v>
      </c>
      <c r="D367">
        <v>141.33600000000001</v>
      </c>
      <c r="E367">
        <v>141.63200000000001</v>
      </c>
      <c r="F367">
        <v>129618</v>
      </c>
      <c r="G367" s="3" t="str">
        <f t="shared" si="71"/>
        <v>L</v>
      </c>
      <c r="H367" s="3" t="str">
        <f t="shared" si="73"/>
        <v>match</v>
      </c>
      <c r="I367" s="3" t="str">
        <f t="shared" si="72"/>
        <v>L</v>
      </c>
      <c r="J367" s="3" t="str">
        <f t="shared" si="74"/>
        <v>match</v>
      </c>
      <c r="K367" s="3" t="str">
        <f t="shared" si="75"/>
        <v>H</v>
      </c>
      <c r="L367" s="3" t="str">
        <f t="shared" si="76"/>
        <v>no match</v>
      </c>
      <c r="M367" s="3" t="str">
        <f t="shared" si="77"/>
        <v>L</v>
      </c>
      <c r="N367" s="3" t="str">
        <f t="shared" si="78"/>
        <v>match</v>
      </c>
      <c r="O367" s="3" t="str">
        <f t="shared" si="79"/>
        <v>H</v>
      </c>
      <c r="P367" s="3" t="str">
        <f t="shared" si="80"/>
        <v>no match</v>
      </c>
      <c r="Q367" s="3" t="str">
        <f t="shared" si="81"/>
        <v>H</v>
      </c>
      <c r="R367" t="str">
        <f t="shared" si="82"/>
        <v>no match</v>
      </c>
      <c r="S367" s="4" t="str">
        <f t="shared" si="83"/>
        <v>L</v>
      </c>
      <c r="T367" s="4" t="str">
        <f t="shared" si="84"/>
        <v>match</v>
      </c>
    </row>
    <row r="368" spans="1:20">
      <c r="A368" t="s">
        <v>143</v>
      </c>
      <c r="B368">
        <v>141.53</v>
      </c>
      <c r="C368">
        <v>142.322</v>
      </c>
      <c r="D368">
        <v>141.31800000000001</v>
      </c>
      <c r="E368">
        <v>142.02600000000001</v>
      </c>
      <c r="F368">
        <v>106430</v>
      </c>
      <c r="G368" s="3" t="str">
        <f t="shared" si="71"/>
        <v>L</v>
      </c>
      <c r="H368" s="3" t="str">
        <f t="shared" si="73"/>
        <v>match</v>
      </c>
      <c r="I368" s="3" t="str">
        <f t="shared" si="72"/>
        <v>L</v>
      </c>
      <c r="J368" s="3" t="str">
        <f t="shared" si="74"/>
        <v>match</v>
      </c>
      <c r="K368" s="3" t="str">
        <f t="shared" si="75"/>
        <v>L</v>
      </c>
      <c r="L368" s="3" t="str">
        <f t="shared" si="76"/>
        <v>match</v>
      </c>
      <c r="M368" s="3" t="str">
        <f t="shared" si="77"/>
        <v>L</v>
      </c>
      <c r="N368" s="3" t="str">
        <f t="shared" si="78"/>
        <v>match</v>
      </c>
      <c r="O368" s="3" t="str">
        <f t="shared" si="79"/>
        <v>H</v>
      </c>
      <c r="P368" s="3" t="str">
        <f t="shared" si="80"/>
        <v>no match</v>
      </c>
      <c r="Q368" s="3" t="str">
        <f t="shared" si="81"/>
        <v>H</v>
      </c>
      <c r="R368" t="str">
        <f t="shared" si="82"/>
        <v>no match</v>
      </c>
      <c r="S368" s="4" t="str">
        <f t="shared" si="83"/>
        <v>L</v>
      </c>
      <c r="T368" s="4" t="str">
        <f t="shared" si="84"/>
        <v>match</v>
      </c>
    </row>
    <row r="369" spans="1:20">
      <c r="A369" t="s">
        <v>142</v>
      </c>
      <c r="B369">
        <v>142.029</v>
      </c>
      <c r="C369">
        <v>142.529</v>
      </c>
      <c r="D369">
        <v>140.57300000000001</v>
      </c>
      <c r="E369">
        <v>140.69399999999999</v>
      </c>
      <c r="F369">
        <v>124456</v>
      </c>
      <c r="G369" s="3" t="str">
        <f t="shared" si="71"/>
        <v>H</v>
      </c>
      <c r="H369" s="3" t="str">
        <f t="shared" si="73"/>
        <v>no match</v>
      </c>
      <c r="I369" s="3" t="str">
        <f t="shared" si="72"/>
        <v>L</v>
      </c>
      <c r="J369" s="3" t="str">
        <f t="shared" si="74"/>
        <v>no match</v>
      </c>
      <c r="K369" s="3" t="str">
        <f t="shared" si="75"/>
        <v>L</v>
      </c>
      <c r="L369" s="3" t="str">
        <f t="shared" si="76"/>
        <v>no match</v>
      </c>
      <c r="M369" s="3" t="str">
        <f t="shared" si="77"/>
        <v>H</v>
      </c>
      <c r="N369" s="3" t="str">
        <f t="shared" si="78"/>
        <v>match</v>
      </c>
      <c r="O369" s="3" t="str">
        <f t="shared" si="79"/>
        <v>L</v>
      </c>
      <c r="P369" s="3" t="str">
        <f t="shared" si="80"/>
        <v>no match</v>
      </c>
      <c r="Q369" s="3" t="str">
        <f t="shared" si="81"/>
        <v>H</v>
      </c>
      <c r="R369" t="str">
        <f t="shared" si="82"/>
        <v>match</v>
      </c>
      <c r="S369" s="4" t="str">
        <f t="shared" si="83"/>
        <v>L</v>
      </c>
      <c r="T369" s="4" t="str">
        <f t="shared" si="84"/>
        <v>no match</v>
      </c>
    </row>
    <row r="370" spans="1:20">
      <c r="A370" t="s">
        <v>141</v>
      </c>
      <c r="B370">
        <v>140.68799999999999</v>
      </c>
      <c r="C370">
        <v>141.745</v>
      </c>
      <c r="D370">
        <v>139.833</v>
      </c>
      <c r="E370">
        <v>141.11199999999999</v>
      </c>
      <c r="F370">
        <v>123465</v>
      </c>
      <c r="G370" s="3" t="str">
        <f t="shared" si="71"/>
        <v>L</v>
      </c>
      <c r="H370" s="3" t="str">
        <f t="shared" si="73"/>
        <v>no match</v>
      </c>
      <c r="I370" s="3" t="str">
        <f t="shared" si="72"/>
        <v>H</v>
      </c>
      <c r="J370" s="3" t="str">
        <f t="shared" si="74"/>
        <v>no match</v>
      </c>
      <c r="K370" s="3" t="str">
        <f t="shared" si="75"/>
        <v>L</v>
      </c>
      <c r="L370" s="3" t="str">
        <f t="shared" si="76"/>
        <v>match</v>
      </c>
      <c r="M370" s="3" t="str">
        <f t="shared" si="77"/>
        <v>L</v>
      </c>
      <c r="N370" s="3" t="str">
        <f t="shared" si="78"/>
        <v>match</v>
      </c>
      <c r="O370" s="3" t="str">
        <f t="shared" si="79"/>
        <v>L</v>
      </c>
      <c r="P370" s="3" t="str">
        <f t="shared" si="80"/>
        <v>match</v>
      </c>
      <c r="Q370" s="3" t="str">
        <f t="shared" si="81"/>
        <v>L</v>
      </c>
      <c r="R370" t="str">
        <f t="shared" si="82"/>
        <v>match</v>
      </c>
      <c r="S370" s="4" t="str">
        <f t="shared" si="83"/>
        <v>L</v>
      </c>
      <c r="T370" s="4" t="str">
        <f t="shared" si="84"/>
        <v>match</v>
      </c>
    </row>
    <row r="371" spans="1:20">
      <c r="A371" t="s">
        <v>140</v>
      </c>
      <c r="B371">
        <v>141.11000000000001</v>
      </c>
      <c r="C371">
        <v>141.214</v>
      </c>
      <c r="D371">
        <v>140.452</v>
      </c>
      <c r="E371">
        <v>141.16399999999999</v>
      </c>
      <c r="F371">
        <v>113141</v>
      </c>
      <c r="G371" s="3" t="str">
        <f t="shared" si="71"/>
        <v>L</v>
      </c>
      <c r="H371" s="3" t="str">
        <f t="shared" si="73"/>
        <v>match</v>
      </c>
      <c r="I371" s="3" t="str">
        <f t="shared" si="72"/>
        <v>L</v>
      </c>
      <c r="J371" s="3" t="str">
        <f t="shared" si="74"/>
        <v>match</v>
      </c>
      <c r="K371" s="3" t="str">
        <f t="shared" si="75"/>
        <v>H</v>
      </c>
      <c r="L371" s="3" t="str">
        <f t="shared" si="76"/>
        <v>no match</v>
      </c>
      <c r="M371" s="3" t="str">
        <f t="shared" si="77"/>
        <v>L</v>
      </c>
      <c r="N371" s="3" t="str">
        <f t="shared" si="78"/>
        <v>match</v>
      </c>
      <c r="O371" s="3" t="str">
        <f t="shared" si="79"/>
        <v>L</v>
      </c>
      <c r="P371" s="3" t="str">
        <f t="shared" si="80"/>
        <v>match</v>
      </c>
      <c r="Q371" s="3" t="str">
        <f t="shared" si="81"/>
        <v>L</v>
      </c>
      <c r="R371" t="str">
        <f t="shared" si="82"/>
        <v>match</v>
      </c>
      <c r="S371" s="4" t="str">
        <f t="shared" si="83"/>
        <v>L</v>
      </c>
      <c r="T371" s="4" t="str">
        <f t="shared" si="84"/>
        <v>match</v>
      </c>
    </row>
    <row r="372" spans="1:20">
      <c r="A372" t="s">
        <v>139</v>
      </c>
      <c r="B372">
        <v>141.08699999999999</v>
      </c>
      <c r="C372">
        <v>141.875</v>
      </c>
      <c r="D372">
        <v>141</v>
      </c>
      <c r="E372">
        <v>141.50899999999999</v>
      </c>
      <c r="F372">
        <v>91457</v>
      </c>
      <c r="G372" s="3" t="str">
        <f t="shared" si="71"/>
        <v>L</v>
      </c>
      <c r="H372" s="3" t="str">
        <f t="shared" si="73"/>
        <v>match</v>
      </c>
      <c r="I372" s="3" t="str">
        <f t="shared" si="72"/>
        <v>L</v>
      </c>
      <c r="J372" s="3" t="str">
        <f t="shared" si="74"/>
        <v>match</v>
      </c>
      <c r="K372" s="3" t="str">
        <f t="shared" si="75"/>
        <v>L</v>
      </c>
      <c r="L372" s="3" t="str">
        <f t="shared" si="76"/>
        <v>match</v>
      </c>
      <c r="M372" s="3" t="str">
        <f t="shared" si="77"/>
        <v>L</v>
      </c>
      <c r="N372" s="3" t="str">
        <f t="shared" si="78"/>
        <v>match</v>
      </c>
      <c r="O372" s="3" t="str">
        <f t="shared" si="79"/>
        <v>L</v>
      </c>
      <c r="P372" s="3" t="str">
        <f t="shared" si="80"/>
        <v>match</v>
      </c>
      <c r="Q372" s="3" t="str">
        <f t="shared" si="81"/>
        <v>L</v>
      </c>
      <c r="R372" t="str">
        <f t="shared" si="82"/>
        <v>match</v>
      </c>
      <c r="S372" s="4" t="str">
        <f t="shared" si="83"/>
        <v>L</v>
      </c>
      <c r="T372" s="4" t="str">
        <f t="shared" si="84"/>
        <v>match</v>
      </c>
    </row>
    <row r="373" spans="1:20">
      <c r="A373" t="s">
        <v>138</v>
      </c>
      <c r="B373">
        <v>141.49799999999999</v>
      </c>
      <c r="C373">
        <v>142.34899999999999</v>
      </c>
      <c r="D373">
        <v>141.476</v>
      </c>
      <c r="E373">
        <v>142.286</v>
      </c>
      <c r="F373">
        <v>94511</v>
      </c>
      <c r="G373" s="3" t="str">
        <f t="shared" si="71"/>
        <v>H</v>
      </c>
      <c r="H373" s="3" t="str">
        <f t="shared" si="73"/>
        <v>no match</v>
      </c>
      <c r="I373" s="3" t="str">
        <f t="shared" si="72"/>
        <v>L</v>
      </c>
      <c r="J373" s="3" t="str">
        <f t="shared" si="74"/>
        <v>no match</v>
      </c>
      <c r="K373" s="3" t="str">
        <f t="shared" si="75"/>
        <v>L</v>
      </c>
      <c r="L373" s="3" t="str">
        <f t="shared" si="76"/>
        <v>no match</v>
      </c>
      <c r="M373" s="3" t="str">
        <f t="shared" si="77"/>
        <v>L</v>
      </c>
      <c r="N373" s="3" t="str">
        <f t="shared" si="78"/>
        <v>no match</v>
      </c>
      <c r="O373" s="3" t="str">
        <f t="shared" si="79"/>
        <v>L</v>
      </c>
      <c r="P373" s="3" t="str">
        <f t="shared" si="80"/>
        <v>no match</v>
      </c>
      <c r="Q373" s="3" t="str">
        <f t="shared" si="81"/>
        <v>L</v>
      </c>
      <c r="R373" t="str">
        <f t="shared" si="82"/>
        <v>no match</v>
      </c>
      <c r="S373" s="4" t="str">
        <f t="shared" si="83"/>
        <v>H</v>
      </c>
      <c r="T373" s="4" t="str">
        <f t="shared" si="84"/>
        <v>match</v>
      </c>
    </row>
    <row r="374" spans="1:20">
      <c r="A374" t="s">
        <v>137</v>
      </c>
      <c r="B374">
        <v>142.215</v>
      </c>
      <c r="C374">
        <v>144.20500000000001</v>
      </c>
      <c r="D374">
        <v>141.94800000000001</v>
      </c>
      <c r="E374">
        <v>143.92099999999999</v>
      </c>
      <c r="F374">
        <v>121210</v>
      </c>
      <c r="G374" s="3" t="str">
        <f t="shared" si="71"/>
        <v>H</v>
      </c>
      <c r="H374" s="3" t="str">
        <f t="shared" si="73"/>
        <v>match</v>
      </c>
      <c r="I374" s="3" t="str">
        <f t="shared" si="72"/>
        <v>H</v>
      </c>
      <c r="J374" s="3" t="str">
        <f t="shared" si="74"/>
        <v>match</v>
      </c>
      <c r="K374" s="3" t="str">
        <f t="shared" si="75"/>
        <v>H</v>
      </c>
      <c r="L374" s="3" t="str">
        <f t="shared" si="76"/>
        <v>match</v>
      </c>
      <c r="M374" s="3" t="str">
        <f t="shared" si="77"/>
        <v>L</v>
      </c>
      <c r="N374" s="3" t="str">
        <f t="shared" si="78"/>
        <v>no match</v>
      </c>
      <c r="O374" s="3" t="str">
        <f t="shared" si="79"/>
        <v>H</v>
      </c>
      <c r="P374" s="3" t="str">
        <f t="shared" si="80"/>
        <v>match</v>
      </c>
      <c r="Q374" s="3" t="str">
        <f t="shared" si="81"/>
        <v>L</v>
      </c>
      <c r="R374" t="str">
        <f t="shared" si="82"/>
        <v>no match</v>
      </c>
      <c r="S374" s="4" t="str">
        <f t="shared" si="83"/>
        <v>H</v>
      </c>
      <c r="T374" s="4" t="str">
        <f t="shared" si="84"/>
        <v>match</v>
      </c>
    </row>
    <row r="375" spans="1:20">
      <c r="A375" t="s">
        <v>136</v>
      </c>
      <c r="B375">
        <v>143.876</v>
      </c>
      <c r="C375">
        <v>145.50299999999999</v>
      </c>
      <c r="D375">
        <v>143.251</v>
      </c>
      <c r="E375">
        <v>145.16</v>
      </c>
      <c r="F375">
        <v>160432</v>
      </c>
      <c r="G375" s="3" t="str">
        <f t="shared" si="71"/>
        <v>H</v>
      </c>
      <c r="H375" s="3" t="str">
        <f t="shared" si="73"/>
        <v>match</v>
      </c>
      <c r="I375" s="3" t="str">
        <f t="shared" si="72"/>
        <v>H</v>
      </c>
      <c r="J375" s="3" t="str">
        <f t="shared" si="74"/>
        <v>match</v>
      </c>
      <c r="K375" s="3" t="str">
        <f t="shared" si="75"/>
        <v>H</v>
      </c>
      <c r="L375" s="3" t="str">
        <f t="shared" si="76"/>
        <v>match</v>
      </c>
      <c r="M375" s="3" t="str">
        <f t="shared" si="77"/>
        <v>H</v>
      </c>
      <c r="N375" s="3" t="str">
        <f t="shared" si="78"/>
        <v>match</v>
      </c>
      <c r="O375" s="3" t="str">
        <f t="shared" si="79"/>
        <v>H</v>
      </c>
      <c r="P375" s="3" t="str">
        <f t="shared" si="80"/>
        <v>match</v>
      </c>
      <c r="Q375" s="3" t="str">
        <f t="shared" si="81"/>
        <v>H</v>
      </c>
      <c r="R375" t="str">
        <f t="shared" si="82"/>
        <v>match</v>
      </c>
      <c r="S375" s="4" t="str">
        <f t="shared" si="83"/>
        <v>H</v>
      </c>
      <c r="T375" s="4" t="str">
        <f t="shared" si="84"/>
        <v>match</v>
      </c>
    </row>
    <row r="376" spans="1:20">
      <c r="A376" t="s">
        <v>135</v>
      </c>
      <c r="B376">
        <v>145.15600000000001</v>
      </c>
      <c r="C376">
        <v>146.52000000000001</v>
      </c>
      <c r="D376">
        <v>145.08699999999999</v>
      </c>
      <c r="E376">
        <v>145.84299999999999</v>
      </c>
      <c r="F376">
        <v>153022</v>
      </c>
      <c r="G376" s="3" t="str">
        <f t="shared" si="71"/>
        <v>L</v>
      </c>
      <c r="H376" s="3" t="str">
        <f t="shared" si="73"/>
        <v>no match</v>
      </c>
      <c r="I376" s="3" t="str">
        <f t="shared" si="72"/>
        <v>H</v>
      </c>
      <c r="J376" s="3" t="str">
        <f t="shared" si="74"/>
        <v>no match</v>
      </c>
      <c r="K376" s="3" t="str">
        <f t="shared" si="75"/>
        <v>H</v>
      </c>
      <c r="L376" s="3" t="str">
        <f t="shared" si="76"/>
        <v>no match</v>
      </c>
      <c r="M376" s="3" t="str">
        <f t="shared" si="77"/>
        <v>H</v>
      </c>
      <c r="N376" s="3" t="str">
        <f t="shared" si="78"/>
        <v>no match</v>
      </c>
      <c r="O376" s="3" t="str">
        <f t="shared" si="79"/>
        <v>L</v>
      </c>
      <c r="P376" s="3" t="str">
        <f t="shared" si="80"/>
        <v>match</v>
      </c>
      <c r="Q376" s="3" t="str">
        <f t="shared" si="81"/>
        <v>H</v>
      </c>
      <c r="R376" t="str">
        <f t="shared" si="82"/>
        <v>no match</v>
      </c>
      <c r="S376" s="4" t="str">
        <f t="shared" si="83"/>
        <v>H</v>
      </c>
      <c r="T376" s="4" t="str">
        <f t="shared" si="84"/>
        <v>no match</v>
      </c>
    </row>
    <row r="377" spans="1:20">
      <c r="A377" t="s">
        <v>134</v>
      </c>
      <c r="B377">
        <v>145.84</v>
      </c>
      <c r="C377">
        <v>146.536</v>
      </c>
      <c r="D377">
        <v>145.12299999999999</v>
      </c>
      <c r="E377">
        <v>146.417</v>
      </c>
      <c r="F377">
        <v>175978</v>
      </c>
      <c r="G377" s="3" t="str">
        <f t="shared" si="71"/>
        <v>H</v>
      </c>
      <c r="H377" s="3" t="str">
        <f t="shared" si="73"/>
        <v>no match</v>
      </c>
      <c r="I377" s="3" t="str">
        <f t="shared" si="72"/>
        <v>H</v>
      </c>
      <c r="J377" s="3" t="str">
        <f t="shared" si="74"/>
        <v>match</v>
      </c>
      <c r="K377" s="3" t="str">
        <f t="shared" si="75"/>
        <v>H</v>
      </c>
      <c r="L377" s="3" t="str">
        <f t="shared" si="76"/>
        <v>match</v>
      </c>
      <c r="M377" s="3" t="str">
        <f t="shared" si="77"/>
        <v>H</v>
      </c>
      <c r="N377" s="3" t="str">
        <f t="shared" si="78"/>
        <v>match</v>
      </c>
      <c r="O377" s="3" t="str">
        <f t="shared" si="79"/>
        <v>H</v>
      </c>
      <c r="P377" s="3" t="str">
        <f t="shared" si="80"/>
        <v>match</v>
      </c>
      <c r="Q377" s="3" t="str">
        <f t="shared" si="81"/>
        <v>L</v>
      </c>
      <c r="R377" t="str">
        <f t="shared" si="82"/>
        <v>no match</v>
      </c>
      <c r="S377" s="4" t="str">
        <f t="shared" si="83"/>
        <v>H</v>
      </c>
      <c r="T377" s="4" t="str">
        <f t="shared" si="84"/>
        <v>match</v>
      </c>
    </row>
    <row r="378" spans="1:20">
      <c r="A378" t="s">
        <v>133</v>
      </c>
      <c r="B378">
        <v>145.75</v>
      </c>
      <c r="C378">
        <v>146.917</v>
      </c>
      <c r="D378">
        <v>145.68899999999999</v>
      </c>
      <c r="E378">
        <v>146.70500000000001</v>
      </c>
      <c r="F378">
        <v>128531</v>
      </c>
      <c r="G378" s="3" t="str">
        <f t="shared" si="71"/>
        <v>L</v>
      </c>
      <c r="H378" s="3" t="str">
        <f t="shared" si="73"/>
        <v>no match</v>
      </c>
      <c r="I378" s="3" t="str">
        <f t="shared" si="72"/>
        <v>L</v>
      </c>
      <c r="J378" s="3" t="str">
        <f t="shared" si="74"/>
        <v>match</v>
      </c>
      <c r="K378" s="3" t="str">
        <f t="shared" si="75"/>
        <v>L</v>
      </c>
      <c r="L378" s="3" t="str">
        <f t="shared" si="76"/>
        <v>match</v>
      </c>
      <c r="M378" s="3" t="str">
        <f t="shared" si="77"/>
        <v>H</v>
      </c>
      <c r="N378" s="3" t="str">
        <f t="shared" si="78"/>
        <v>no match</v>
      </c>
      <c r="O378" s="3" t="str">
        <f t="shared" si="79"/>
        <v>H</v>
      </c>
      <c r="P378" s="3" t="str">
        <f t="shared" si="80"/>
        <v>no match</v>
      </c>
      <c r="Q378" s="3" t="str">
        <f t="shared" si="81"/>
        <v>H</v>
      </c>
      <c r="R378" t="str">
        <f t="shared" si="82"/>
        <v>no match</v>
      </c>
      <c r="S378" s="4" t="str">
        <f t="shared" si="83"/>
        <v>H</v>
      </c>
      <c r="T378" s="4" t="str">
        <f t="shared" si="84"/>
        <v>no match</v>
      </c>
    </row>
    <row r="379" spans="1:20">
      <c r="A379" t="s">
        <v>132</v>
      </c>
      <c r="B379">
        <v>146.703</v>
      </c>
      <c r="C379">
        <v>146.81899999999999</v>
      </c>
      <c r="D379">
        <v>145.965</v>
      </c>
      <c r="E379">
        <v>146.32499999999999</v>
      </c>
      <c r="F379">
        <v>126388</v>
      </c>
      <c r="G379" s="3" t="str">
        <f t="shared" si="71"/>
        <v>L</v>
      </c>
      <c r="H379" s="3" t="str">
        <f t="shared" si="73"/>
        <v>match</v>
      </c>
      <c r="I379" s="3" t="str">
        <f t="shared" si="72"/>
        <v>L</v>
      </c>
      <c r="J379" s="3" t="str">
        <f t="shared" si="74"/>
        <v>match</v>
      </c>
      <c r="K379" s="3" t="str">
        <f t="shared" si="75"/>
        <v>L</v>
      </c>
      <c r="L379" s="3" t="str">
        <f t="shared" si="76"/>
        <v>match</v>
      </c>
      <c r="M379" s="3" t="str">
        <f t="shared" si="77"/>
        <v>H</v>
      </c>
      <c r="N379" s="3" t="str">
        <f t="shared" si="78"/>
        <v>no match</v>
      </c>
      <c r="O379" s="3" t="str">
        <f t="shared" si="79"/>
        <v>H</v>
      </c>
      <c r="P379" s="3" t="str">
        <f t="shared" si="80"/>
        <v>no match</v>
      </c>
      <c r="Q379" s="3" t="str">
        <f t="shared" si="81"/>
        <v>H</v>
      </c>
      <c r="R379" t="str">
        <f t="shared" si="82"/>
        <v>no match</v>
      </c>
      <c r="S379" s="4" t="str">
        <f t="shared" si="83"/>
        <v>L</v>
      </c>
      <c r="T379" s="4" t="str">
        <f t="shared" si="84"/>
        <v>match</v>
      </c>
    </row>
    <row r="380" spans="1:20">
      <c r="A380" t="s">
        <v>131</v>
      </c>
      <c r="B380">
        <v>146.32400000000001</v>
      </c>
      <c r="C380">
        <v>146.78800000000001</v>
      </c>
      <c r="D380">
        <v>145.99600000000001</v>
      </c>
      <c r="E380">
        <v>146.44999999999999</v>
      </c>
      <c r="F380">
        <v>149385</v>
      </c>
      <c r="G380" s="3" t="str">
        <f t="shared" si="71"/>
        <v>H</v>
      </c>
      <c r="H380" s="3" t="str">
        <f t="shared" si="73"/>
        <v>no match</v>
      </c>
      <c r="I380" s="3" t="str">
        <f t="shared" si="72"/>
        <v>H</v>
      </c>
      <c r="J380" s="3" t="str">
        <f t="shared" si="74"/>
        <v>match</v>
      </c>
      <c r="K380" s="3" t="str">
        <f t="shared" si="75"/>
        <v>L</v>
      </c>
      <c r="L380" s="3" t="str">
        <f t="shared" si="76"/>
        <v>no match</v>
      </c>
      <c r="M380" s="3" t="str">
        <f t="shared" si="77"/>
        <v>L</v>
      </c>
      <c r="N380" s="3" t="str">
        <f t="shared" si="78"/>
        <v>no match</v>
      </c>
      <c r="O380" s="3" t="str">
        <f t="shared" si="79"/>
        <v>H</v>
      </c>
      <c r="P380" s="3" t="str">
        <f t="shared" si="80"/>
        <v>match</v>
      </c>
      <c r="Q380" s="3" t="str">
        <f t="shared" si="81"/>
        <v>L</v>
      </c>
      <c r="R380" t="str">
        <f t="shared" si="82"/>
        <v>no match</v>
      </c>
      <c r="S380" s="4" t="str">
        <f t="shared" si="83"/>
        <v>H</v>
      </c>
      <c r="T380" s="4" t="str">
        <f t="shared" si="84"/>
        <v>match</v>
      </c>
    </row>
    <row r="381" spans="1:20">
      <c r="A381" t="s">
        <v>130</v>
      </c>
      <c r="B381">
        <v>146.44399999999999</v>
      </c>
      <c r="C381">
        <v>147.245</v>
      </c>
      <c r="D381">
        <v>146.036</v>
      </c>
      <c r="E381">
        <v>146.82400000000001</v>
      </c>
      <c r="F381">
        <v>150224</v>
      </c>
      <c r="G381" s="3" t="str">
        <f t="shared" si="71"/>
        <v>H</v>
      </c>
      <c r="H381" s="3" t="str">
        <f t="shared" si="73"/>
        <v>match</v>
      </c>
      <c r="I381" s="3" t="str">
        <f t="shared" si="72"/>
        <v>H</v>
      </c>
      <c r="J381" s="3" t="str">
        <f t="shared" si="74"/>
        <v>match</v>
      </c>
      <c r="K381" s="3" t="str">
        <f t="shared" si="75"/>
        <v>H</v>
      </c>
      <c r="L381" s="3" t="str">
        <f t="shared" si="76"/>
        <v>match</v>
      </c>
      <c r="M381" s="3" t="str">
        <f t="shared" si="77"/>
        <v>L</v>
      </c>
      <c r="N381" s="3" t="str">
        <f t="shared" si="78"/>
        <v>no match</v>
      </c>
      <c r="O381" s="3" t="str">
        <f t="shared" si="79"/>
        <v>H</v>
      </c>
      <c r="P381" s="3" t="str">
        <f t="shared" si="80"/>
        <v>match</v>
      </c>
      <c r="Q381" s="3" t="str">
        <f t="shared" si="81"/>
        <v>L</v>
      </c>
      <c r="R381" t="str">
        <f t="shared" si="82"/>
        <v>no match</v>
      </c>
      <c r="S381" s="4" t="str">
        <f t="shared" si="83"/>
        <v>H</v>
      </c>
      <c r="T381" s="4" t="str">
        <f t="shared" si="84"/>
        <v>match</v>
      </c>
    </row>
    <row r="382" spans="1:20">
      <c r="A382" t="s">
        <v>129</v>
      </c>
      <c r="B382">
        <v>146.696</v>
      </c>
      <c r="C382">
        <v>147.596</v>
      </c>
      <c r="D382">
        <v>146.39099999999999</v>
      </c>
      <c r="E382">
        <v>146.666</v>
      </c>
      <c r="F382">
        <v>187502</v>
      </c>
      <c r="G382" s="3" t="str">
        <f t="shared" si="71"/>
        <v>H</v>
      </c>
      <c r="H382" s="3" t="str">
        <f t="shared" si="73"/>
        <v>match</v>
      </c>
      <c r="I382" s="3" t="str">
        <f t="shared" si="72"/>
        <v>H</v>
      </c>
      <c r="J382" s="3" t="str">
        <f t="shared" si="74"/>
        <v>match</v>
      </c>
      <c r="K382" s="3" t="str">
        <f t="shared" si="75"/>
        <v>H</v>
      </c>
      <c r="L382" s="3" t="str">
        <f t="shared" si="76"/>
        <v>match</v>
      </c>
      <c r="M382" s="3" t="str">
        <f t="shared" si="77"/>
        <v>H</v>
      </c>
      <c r="N382" s="3" t="str">
        <f t="shared" si="78"/>
        <v>match</v>
      </c>
      <c r="O382" s="3" t="str">
        <f t="shared" si="79"/>
        <v>H</v>
      </c>
      <c r="P382" s="3" t="str">
        <f t="shared" si="80"/>
        <v>match</v>
      </c>
      <c r="Q382" s="3" t="str">
        <f t="shared" si="81"/>
        <v>H</v>
      </c>
      <c r="R382" t="str">
        <f t="shared" si="82"/>
        <v>match</v>
      </c>
      <c r="S382" s="4" t="str">
        <f t="shared" si="83"/>
        <v>L</v>
      </c>
      <c r="T382" s="4" t="str">
        <f t="shared" si="84"/>
        <v>no match</v>
      </c>
    </row>
    <row r="383" spans="1:20">
      <c r="A383" t="s">
        <v>128</v>
      </c>
      <c r="B383">
        <v>146.60900000000001</v>
      </c>
      <c r="C383">
        <v>147.43700000000001</v>
      </c>
      <c r="D383">
        <v>146.60900000000001</v>
      </c>
      <c r="E383">
        <v>146.852</v>
      </c>
      <c r="F383">
        <v>168672</v>
      </c>
      <c r="G383" s="3" t="str">
        <f t="shared" si="71"/>
        <v>L</v>
      </c>
      <c r="H383" s="3" t="str">
        <f t="shared" si="73"/>
        <v>no match</v>
      </c>
      <c r="I383" s="3" t="str">
        <f t="shared" si="72"/>
        <v>H</v>
      </c>
      <c r="J383" s="3" t="str">
        <f t="shared" si="74"/>
        <v>no match</v>
      </c>
      <c r="K383" s="3" t="str">
        <f t="shared" si="75"/>
        <v>H</v>
      </c>
      <c r="L383" s="3" t="str">
        <f t="shared" si="76"/>
        <v>no match</v>
      </c>
      <c r="M383" s="3" t="str">
        <f t="shared" si="77"/>
        <v>H</v>
      </c>
      <c r="N383" s="3" t="str">
        <f t="shared" si="78"/>
        <v>no match</v>
      </c>
      <c r="O383" s="3" t="str">
        <f t="shared" si="79"/>
        <v>H</v>
      </c>
      <c r="P383" s="3" t="str">
        <f t="shared" si="80"/>
        <v>no match</v>
      </c>
      <c r="Q383" s="3" t="str">
        <f t="shared" si="81"/>
        <v>H</v>
      </c>
      <c r="R383" t="str">
        <f t="shared" si="82"/>
        <v>no match</v>
      </c>
      <c r="S383" s="4" t="str">
        <f t="shared" si="83"/>
        <v>H</v>
      </c>
      <c r="T383" s="4" t="str">
        <f t="shared" si="84"/>
        <v>no match</v>
      </c>
    </row>
    <row r="384" spans="1:20">
      <c r="A384" t="s">
        <v>127</v>
      </c>
      <c r="B384">
        <v>146.80699999999999</v>
      </c>
      <c r="C384">
        <v>147.75800000000001</v>
      </c>
      <c r="D384">
        <v>146.15100000000001</v>
      </c>
      <c r="E384">
        <v>146.34800000000001</v>
      </c>
      <c r="F384">
        <v>180142</v>
      </c>
      <c r="G384" s="3" t="str">
        <f t="shared" si="71"/>
        <v>H</v>
      </c>
      <c r="H384" s="3" t="str">
        <f t="shared" si="73"/>
        <v>no match</v>
      </c>
      <c r="I384" s="3" t="str">
        <f t="shared" si="72"/>
        <v>L</v>
      </c>
      <c r="J384" s="3" t="str">
        <f t="shared" si="74"/>
        <v>no match</v>
      </c>
      <c r="K384" s="3" t="str">
        <f t="shared" si="75"/>
        <v>H</v>
      </c>
      <c r="L384" s="3" t="str">
        <f t="shared" si="76"/>
        <v>match</v>
      </c>
      <c r="M384" s="3" t="str">
        <f t="shared" si="77"/>
        <v>H</v>
      </c>
      <c r="N384" s="3" t="str">
        <f t="shared" si="78"/>
        <v>match</v>
      </c>
      <c r="O384" s="3" t="str">
        <f t="shared" si="79"/>
        <v>H</v>
      </c>
      <c r="P384" s="3" t="str">
        <f t="shared" si="80"/>
        <v>match</v>
      </c>
      <c r="Q384" s="3" t="str">
        <f t="shared" si="81"/>
        <v>H</v>
      </c>
      <c r="R384" t="str">
        <f t="shared" si="82"/>
        <v>match</v>
      </c>
      <c r="S384" s="4" t="str">
        <f t="shared" si="83"/>
        <v>H</v>
      </c>
      <c r="T384" s="4" t="str">
        <f t="shared" si="84"/>
        <v>match</v>
      </c>
    </row>
    <row r="385" spans="1:20">
      <c r="A385" t="s">
        <v>126</v>
      </c>
      <c r="B385">
        <v>146.226</v>
      </c>
      <c r="C385">
        <v>146.405</v>
      </c>
      <c r="D385">
        <v>145.25299999999999</v>
      </c>
      <c r="E385">
        <v>145.798</v>
      </c>
      <c r="F385">
        <v>204784</v>
      </c>
      <c r="G385" s="3" t="str">
        <f t="shared" si="71"/>
        <v>H</v>
      </c>
      <c r="H385" s="3" t="str">
        <f t="shared" si="73"/>
        <v>match</v>
      </c>
      <c r="I385" s="3" t="str">
        <f t="shared" si="72"/>
        <v>H</v>
      </c>
      <c r="J385" s="3" t="str">
        <f t="shared" si="74"/>
        <v>match</v>
      </c>
      <c r="K385" s="3" t="str">
        <f t="shared" si="75"/>
        <v>H</v>
      </c>
      <c r="L385" s="3" t="str">
        <f t="shared" si="76"/>
        <v>match</v>
      </c>
      <c r="M385" s="3" t="str">
        <f t="shared" si="77"/>
        <v>H</v>
      </c>
      <c r="N385" s="3" t="str">
        <f t="shared" si="78"/>
        <v>match</v>
      </c>
      <c r="O385" s="3" t="str">
        <f t="shared" si="79"/>
        <v>H</v>
      </c>
      <c r="P385" s="3" t="str">
        <f t="shared" si="80"/>
        <v>match</v>
      </c>
      <c r="Q385" s="3" t="str">
        <f t="shared" si="81"/>
        <v>H</v>
      </c>
      <c r="R385" t="str">
        <f t="shared" si="82"/>
        <v>match</v>
      </c>
      <c r="S385" s="4" t="str">
        <f t="shared" si="83"/>
        <v>H</v>
      </c>
      <c r="T385" s="4" t="str">
        <f t="shared" si="84"/>
        <v>match</v>
      </c>
    </row>
    <row r="386" spans="1:20">
      <c r="A386" t="s">
        <v>125</v>
      </c>
      <c r="B386">
        <v>145.78</v>
      </c>
      <c r="C386">
        <v>146.85499999999999</v>
      </c>
      <c r="D386">
        <v>145.535</v>
      </c>
      <c r="E386">
        <v>146.55099999999999</v>
      </c>
      <c r="F386">
        <v>170662</v>
      </c>
      <c r="G386" s="3" t="str">
        <f t="shared" si="71"/>
        <v>L</v>
      </c>
      <c r="H386" s="3" t="str">
        <f t="shared" si="73"/>
        <v>no match</v>
      </c>
      <c r="I386" s="3" t="str">
        <f t="shared" si="72"/>
        <v>L</v>
      </c>
      <c r="J386" s="3" t="str">
        <f t="shared" si="74"/>
        <v>match</v>
      </c>
      <c r="K386" s="3" t="str">
        <f t="shared" si="75"/>
        <v>H</v>
      </c>
      <c r="L386" s="3" t="str">
        <f t="shared" si="76"/>
        <v>no match</v>
      </c>
      <c r="M386" s="3" t="str">
        <f t="shared" si="77"/>
        <v>H</v>
      </c>
      <c r="N386" s="3" t="str">
        <f t="shared" si="78"/>
        <v>no match</v>
      </c>
      <c r="O386" s="3" t="str">
        <f t="shared" si="79"/>
        <v>H</v>
      </c>
      <c r="P386" s="3" t="str">
        <f t="shared" si="80"/>
        <v>no match</v>
      </c>
      <c r="Q386" s="3" t="str">
        <f t="shared" si="81"/>
        <v>H</v>
      </c>
      <c r="R386" t="str">
        <f t="shared" si="82"/>
        <v>no match</v>
      </c>
      <c r="S386" s="4" t="str">
        <f t="shared" si="83"/>
        <v>H</v>
      </c>
      <c r="T386" s="4" t="str">
        <f t="shared" si="84"/>
        <v>no match</v>
      </c>
    </row>
    <row r="387" spans="1:20">
      <c r="A387" t="s">
        <v>124</v>
      </c>
      <c r="B387">
        <v>146.511</v>
      </c>
      <c r="C387">
        <v>147.559</v>
      </c>
      <c r="D387">
        <v>145.99600000000001</v>
      </c>
      <c r="E387">
        <v>147.44</v>
      </c>
      <c r="F387">
        <v>153622</v>
      </c>
      <c r="G387" s="3" t="str">
        <f t="shared" ref="G387:G450" si="85">IF(F387&gt;F386,"H",IF(F387&lt;F386,"L",IF(F387=F386,"0","")))</f>
        <v>L</v>
      </c>
      <c r="H387" s="3" t="str">
        <f t="shared" si="73"/>
        <v>match</v>
      </c>
      <c r="I387" s="3" t="str">
        <f t="shared" si="72"/>
        <v>L</v>
      </c>
      <c r="J387" s="3" t="str">
        <f t="shared" si="74"/>
        <v>match</v>
      </c>
      <c r="K387" s="3" t="str">
        <f t="shared" si="75"/>
        <v>L</v>
      </c>
      <c r="L387" s="3" t="str">
        <f t="shared" si="76"/>
        <v>match</v>
      </c>
      <c r="M387" s="3" t="str">
        <f t="shared" si="77"/>
        <v>L</v>
      </c>
      <c r="N387" s="3" t="str">
        <f t="shared" si="78"/>
        <v>match</v>
      </c>
      <c r="O387" s="3" t="str">
        <f t="shared" si="79"/>
        <v>L</v>
      </c>
      <c r="P387" s="3" t="str">
        <f t="shared" si="80"/>
        <v>match</v>
      </c>
      <c r="Q387" s="3" t="str">
        <f t="shared" si="81"/>
        <v>H</v>
      </c>
      <c r="R387" t="str">
        <f t="shared" si="82"/>
        <v>no match</v>
      </c>
      <c r="S387" s="4" t="str">
        <f t="shared" si="83"/>
        <v>H</v>
      </c>
      <c r="T387" s="4" t="str">
        <f t="shared" si="84"/>
        <v>no match</v>
      </c>
    </row>
    <row r="388" spans="1:20">
      <c r="A388" t="s">
        <v>123</v>
      </c>
      <c r="B388">
        <v>147.27099999999999</v>
      </c>
      <c r="C388">
        <v>147.59299999999999</v>
      </c>
      <c r="D388">
        <v>146.745</v>
      </c>
      <c r="E388">
        <v>146.99100000000001</v>
      </c>
      <c r="F388">
        <v>176821</v>
      </c>
      <c r="G388" s="3" t="str">
        <f t="shared" si="85"/>
        <v>H</v>
      </c>
      <c r="H388" s="3" t="str">
        <f t="shared" si="73"/>
        <v>no match</v>
      </c>
      <c r="I388" s="3" t="str">
        <f t="shared" ref="I388:I451" si="86">IF(F388&gt;F386,"H",IF(F388&lt;F386,"L",IF(F388=F386,"0","")))</f>
        <v>H</v>
      </c>
      <c r="J388" s="3" t="str">
        <f t="shared" si="74"/>
        <v>match</v>
      </c>
      <c r="K388" s="3" t="str">
        <f t="shared" si="75"/>
        <v>L</v>
      </c>
      <c r="L388" s="3" t="str">
        <f t="shared" si="76"/>
        <v>no match</v>
      </c>
      <c r="M388" s="3" t="str">
        <f t="shared" si="77"/>
        <v>H</v>
      </c>
      <c r="N388" s="3" t="str">
        <f t="shared" si="78"/>
        <v>match</v>
      </c>
      <c r="O388" s="3" t="str">
        <f t="shared" si="79"/>
        <v>H</v>
      </c>
      <c r="P388" s="3" t="str">
        <f t="shared" si="80"/>
        <v>match</v>
      </c>
      <c r="Q388" s="3" t="str">
        <f t="shared" si="81"/>
        <v>H</v>
      </c>
      <c r="R388" t="str">
        <f t="shared" si="82"/>
        <v>match</v>
      </c>
      <c r="S388" s="4" t="str">
        <f t="shared" si="83"/>
        <v>H</v>
      </c>
      <c r="T388" s="4" t="str">
        <f t="shared" si="84"/>
        <v>match</v>
      </c>
    </row>
    <row r="389" spans="1:20">
      <c r="A389" t="s">
        <v>122</v>
      </c>
      <c r="B389">
        <v>146.94900000000001</v>
      </c>
      <c r="C389">
        <v>147.309</v>
      </c>
      <c r="D389">
        <v>145.38499999999999</v>
      </c>
      <c r="E389">
        <v>146.08799999999999</v>
      </c>
      <c r="F389">
        <v>220528</v>
      </c>
      <c r="G389" s="3" t="str">
        <f t="shared" si="85"/>
        <v>H</v>
      </c>
      <c r="H389" s="3" t="str">
        <f t="shared" ref="H389:H452" si="87">IF(G389=G388,"match","no match")</f>
        <v>match</v>
      </c>
      <c r="I389" s="3" t="str">
        <f t="shared" si="86"/>
        <v>H</v>
      </c>
      <c r="J389" s="3" t="str">
        <f t="shared" ref="J389:J452" si="88">IF(I389=G389,"match","no match")</f>
        <v>match</v>
      </c>
      <c r="K389" s="3" t="str">
        <f t="shared" ref="K389:K452" si="89">IF(F389&gt;F386,"H",IF(F389&lt;F386,"L",IF(F389=F386,"0","")))</f>
        <v>H</v>
      </c>
      <c r="L389" s="3" t="str">
        <f t="shared" si="76"/>
        <v>match</v>
      </c>
      <c r="M389" s="3" t="str">
        <f t="shared" si="77"/>
        <v>H</v>
      </c>
      <c r="N389" s="3" t="str">
        <f t="shared" si="78"/>
        <v>match</v>
      </c>
      <c r="O389" s="3" t="str">
        <f t="shared" si="79"/>
        <v>H</v>
      </c>
      <c r="P389" s="3" t="str">
        <f t="shared" si="80"/>
        <v>match</v>
      </c>
      <c r="Q389" s="3" t="str">
        <f t="shared" si="81"/>
        <v>H</v>
      </c>
      <c r="R389" t="str">
        <f t="shared" si="82"/>
        <v>match</v>
      </c>
      <c r="S389" s="4" t="str">
        <f t="shared" si="83"/>
        <v>H</v>
      </c>
      <c r="T389" s="4" t="str">
        <f t="shared" si="84"/>
        <v>match</v>
      </c>
    </row>
    <row r="390" spans="1:20">
      <c r="A390" t="s">
        <v>121</v>
      </c>
      <c r="B390">
        <v>146.09299999999999</v>
      </c>
      <c r="C390">
        <v>146.31399999999999</v>
      </c>
      <c r="D390">
        <v>145.24299999999999</v>
      </c>
      <c r="E390">
        <v>145.73500000000001</v>
      </c>
      <c r="F390">
        <v>176706</v>
      </c>
      <c r="G390" s="3" t="str">
        <f t="shared" si="85"/>
        <v>L</v>
      </c>
      <c r="H390" s="3" t="str">
        <f t="shared" si="87"/>
        <v>no match</v>
      </c>
      <c r="I390" s="3" t="str">
        <f t="shared" si="86"/>
        <v>L</v>
      </c>
      <c r="J390" s="3" t="str">
        <f t="shared" si="88"/>
        <v>match</v>
      </c>
      <c r="K390" s="3" t="str">
        <f t="shared" si="89"/>
        <v>H</v>
      </c>
      <c r="L390" s="3" t="str">
        <f t="shared" ref="L390:L453" si="90">IF(K390=G390,"match","no match")</f>
        <v>no match</v>
      </c>
      <c r="M390" s="3" t="str">
        <f t="shared" si="77"/>
        <v>L</v>
      </c>
      <c r="N390" s="3" t="str">
        <f t="shared" si="78"/>
        <v>match</v>
      </c>
      <c r="O390" s="3" t="str">
        <f t="shared" si="79"/>
        <v>H</v>
      </c>
      <c r="P390" s="3" t="str">
        <f t="shared" si="80"/>
        <v>no match</v>
      </c>
      <c r="Q390" s="3" t="str">
        <f t="shared" si="81"/>
        <v>H</v>
      </c>
      <c r="R390" t="str">
        <f t="shared" si="82"/>
        <v>no match</v>
      </c>
      <c r="S390" s="4" t="str">
        <f t="shared" si="83"/>
        <v>H</v>
      </c>
      <c r="T390" s="4" t="str">
        <f t="shared" si="84"/>
        <v>no match</v>
      </c>
    </row>
    <row r="391" spans="1:20">
      <c r="A391" t="s">
        <v>120</v>
      </c>
      <c r="B391">
        <v>145.67400000000001</v>
      </c>
      <c r="C391">
        <v>146.26400000000001</v>
      </c>
      <c r="D391">
        <v>144.68600000000001</v>
      </c>
      <c r="E391">
        <v>145.142</v>
      </c>
      <c r="F391">
        <v>222456</v>
      </c>
      <c r="G391" s="3" t="str">
        <f t="shared" si="85"/>
        <v>H</v>
      </c>
      <c r="H391" s="3" t="str">
        <f t="shared" si="87"/>
        <v>no match</v>
      </c>
      <c r="I391" s="3" t="str">
        <f t="shared" si="86"/>
        <v>H</v>
      </c>
      <c r="J391" s="3" t="str">
        <f t="shared" si="88"/>
        <v>match</v>
      </c>
      <c r="K391" s="3" t="str">
        <f t="shared" si="89"/>
        <v>H</v>
      </c>
      <c r="L391" s="3" t="str">
        <f t="shared" si="90"/>
        <v>match</v>
      </c>
      <c r="M391" s="3" t="str">
        <f t="shared" ref="M391:M454" si="91">IF(F391&gt;F386,"H",IF(F391&lt;F386,"L",IF(F391=F386,"0","")))</f>
        <v>H</v>
      </c>
      <c r="N391" s="3" t="str">
        <f t="shared" si="78"/>
        <v>match</v>
      </c>
      <c r="O391" s="3" t="str">
        <f t="shared" si="79"/>
        <v>H</v>
      </c>
      <c r="P391" s="3" t="str">
        <f t="shared" si="80"/>
        <v>match</v>
      </c>
      <c r="Q391" s="3" t="str">
        <f t="shared" si="81"/>
        <v>H</v>
      </c>
      <c r="R391" t="str">
        <f t="shared" si="82"/>
        <v>match</v>
      </c>
      <c r="S391" s="4" t="str">
        <f t="shared" si="83"/>
        <v>H</v>
      </c>
      <c r="T391" s="4" t="str">
        <f t="shared" si="84"/>
        <v>match</v>
      </c>
    </row>
    <row r="392" spans="1:20">
      <c r="A392" t="s">
        <v>119</v>
      </c>
      <c r="B392">
        <v>145.142</v>
      </c>
      <c r="C392">
        <v>145.31399999999999</v>
      </c>
      <c r="D392">
        <v>144.04400000000001</v>
      </c>
      <c r="E392">
        <v>144.39099999999999</v>
      </c>
      <c r="F392">
        <v>200882</v>
      </c>
      <c r="G392" s="3" t="str">
        <f t="shared" si="85"/>
        <v>L</v>
      </c>
      <c r="H392" s="3" t="str">
        <f t="shared" si="87"/>
        <v>no match</v>
      </c>
      <c r="I392" s="3" t="str">
        <f t="shared" si="86"/>
        <v>H</v>
      </c>
      <c r="J392" s="3" t="str">
        <f t="shared" si="88"/>
        <v>no match</v>
      </c>
      <c r="K392" s="3" t="str">
        <f t="shared" si="89"/>
        <v>L</v>
      </c>
      <c r="L392" s="3" t="str">
        <f t="shared" si="90"/>
        <v>match</v>
      </c>
      <c r="M392" s="3" t="str">
        <f t="shared" si="91"/>
        <v>H</v>
      </c>
      <c r="N392" s="3" t="str">
        <f t="shared" ref="N392:N455" si="92">IF(M392=G392,"match","no match")</f>
        <v>no match</v>
      </c>
      <c r="O392" s="3" t="str">
        <f t="shared" si="79"/>
        <v>H</v>
      </c>
      <c r="P392" s="3" t="str">
        <f t="shared" si="80"/>
        <v>no match</v>
      </c>
      <c r="Q392" s="3" t="str">
        <f t="shared" si="81"/>
        <v>H</v>
      </c>
      <c r="R392" t="str">
        <f t="shared" si="82"/>
        <v>no match</v>
      </c>
      <c r="S392" s="4" t="str">
        <f t="shared" si="83"/>
        <v>H</v>
      </c>
      <c r="T392" s="4" t="str">
        <f t="shared" si="84"/>
        <v>no match</v>
      </c>
    </row>
    <row r="393" spans="1:20">
      <c r="A393" t="s">
        <v>118</v>
      </c>
      <c r="B393">
        <v>144.36699999999999</v>
      </c>
      <c r="C393">
        <v>145</v>
      </c>
      <c r="D393">
        <v>144.012</v>
      </c>
      <c r="E393">
        <v>144.726</v>
      </c>
      <c r="F393">
        <v>186930</v>
      </c>
      <c r="G393" s="3" t="str">
        <f t="shared" si="85"/>
        <v>L</v>
      </c>
      <c r="H393" s="3" t="str">
        <f t="shared" si="87"/>
        <v>match</v>
      </c>
      <c r="I393" s="3" t="str">
        <f t="shared" si="86"/>
        <v>L</v>
      </c>
      <c r="J393" s="3" t="str">
        <f t="shared" si="88"/>
        <v>match</v>
      </c>
      <c r="K393" s="3" t="str">
        <f t="shared" si="89"/>
        <v>H</v>
      </c>
      <c r="L393" s="3" t="str">
        <f t="shared" si="90"/>
        <v>no match</v>
      </c>
      <c r="M393" s="3" t="str">
        <f t="shared" si="91"/>
        <v>H</v>
      </c>
      <c r="N393" s="3" t="str">
        <f t="shared" si="92"/>
        <v>no match</v>
      </c>
      <c r="O393" s="3" t="str">
        <f t="shared" si="79"/>
        <v>H</v>
      </c>
      <c r="P393" s="3" t="str">
        <f t="shared" si="80"/>
        <v>no match</v>
      </c>
      <c r="Q393" s="3" t="str">
        <f t="shared" si="81"/>
        <v>H</v>
      </c>
      <c r="R393" t="str">
        <f t="shared" si="82"/>
        <v>no match</v>
      </c>
      <c r="S393" s="4" t="str">
        <f t="shared" si="83"/>
        <v>H</v>
      </c>
      <c r="T393" s="4" t="str">
        <f t="shared" si="84"/>
        <v>no match</v>
      </c>
    </row>
    <row r="394" spans="1:20">
      <c r="A394" t="s">
        <v>117</v>
      </c>
      <c r="B394">
        <v>144.72399999999999</v>
      </c>
      <c r="C394">
        <v>145.87899999999999</v>
      </c>
      <c r="D394">
        <v>144.44999999999999</v>
      </c>
      <c r="E394">
        <v>145.679</v>
      </c>
      <c r="F394">
        <v>201861</v>
      </c>
      <c r="G394" s="3" t="str">
        <f t="shared" si="85"/>
        <v>H</v>
      </c>
      <c r="H394" s="3" t="str">
        <f t="shared" si="87"/>
        <v>no match</v>
      </c>
      <c r="I394" s="3" t="str">
        <f t="shared" si="86"/>
        <v>H</v>
      </c>
      <c r="J394" s="3" t="str">
        <f t="shared" si="88"/>
        <v>match</v>
      </c>
      <c r="K394" s="3" t="str">
        <f t="shared" si="89"/>
        <v>L</v>
      </c>
      <c r="L394" s="3" t="str">
        <f t="shared" si="90"/>
        <v>no match</v>
      </c>
      <c r="M394" s="3" t="str">
        <f t="shared" si="91"/>
        <v>L</v>
      </c>
      <c r="N394" s="3" t="str">
        <f t="shared" si="92"/>
        <v>no match</v>
      </c>
      <c r="O394" s="3" t="str">
        <f t="shared" si="79"/>
        <v>H</v>
      </c>
      <c r="P394" s="3" t="str">
        <f t="shared" si="80"/>
        <v>match</v>
      </c>
      <c r="Q394" s="3" t="str">
        <f t="shared" si="81"/>
        <v>H</v>
      </c>
      <c r="R394" t="str">
        <f t="shared" si="82"/>
        <v>match</v>
      </c>
      <c r="S394" s="4" t="str">
        <f t="shared" si="83"/>
        <v>H</v>
      </c>
      <c r="T394" s="4" t="str">
        <f t="shared" si="84"/>
        <v>match</v>
      </c>
    </row>
    <row r="395" spans="1:20">
      <c r="A395" t="s">
        <v>116</v>
      </c>
      <c r="B395">
        <v>145.68299999999999</v>
      </c>
      <c r="C395">
        <v>146.399</v>
      </c>
      <c r="D395">
        <v>145.476</v>
      </c>
      <c r="E395">
        <v>145.85300000000001</v>
      </c>
      <c r="F395">
        <v>226362</v>
      </c>
      <c r="G395" s="3" t="str">
        <f t="shared" si="85"/>
        <v>H</v>
      </c>
      <c r="H395" s="3" t="str">
        <f t="shared" si="87"/>
        <v>match</v>
      </c>
      <c r="I395" s="3" t="str">
        <f t="shared" si="86"/>
        <v>H</v>
      </c>
      <c r="J395" s="3" t="str">
        <f t="shared" si="88"/>
        <v>match</v>
      </c>
      <c r="K395" s="3" t="str">
        <f t="shared" si="89"/>
        <v>H</v>
      </c>
      <c r="L395" s="3" t="str">
        <f t="shared" si="90"/>
        <v>match</v>
      </c>
      <c r="M395" s="3" t="str">
        <f t="shared" si="91"/>
        <v>H</v>
      </c>
      <c r="N395" s="3" t="str">
        <f t="shared" si="92"/>
        <v>match</v>
      </c>
      <c r="O395" s="3" t="str">
        <f t="shared" si="79"/>
        <v>H</v>
      </c>
      <c r="P395" s="3" t="str">
        <f t="shared" si="80"/>
        <v>match</v>
      </c>
      <c r="Q395" s="3" t="str">
        <f t="shared" si="81"/>
        <v>H</v>
      </c>
      <c r="R395" t="str">
        <f t="shared" si="82"/>
        <v>match</v>
      </c>
      <c r="S395" s="4" t="str">
        <f t="shared" si="83"/>
        <v>H</v>
      </c>
      <c r="T395" s="4" t="str">
        <f t="shared" si="84"/>
        <v>match</v>
      </c>
    </row>
    <row r="396" spans="1:20">
      <c r="A396" t="s">
        <v>115</v>
      </c>
      <c r="B396">
        <v>145.73400000000001</v>
      </c>
      <c r="C396">
        <v>146.54400000000001</v>
      </c>
      <c r="D396">
        <v>145.114</v>
      </c>
      <c r="E396">
        <v>145.34</v>
      </c>
      <c r="F396">
        <v>259281</v>
      </c>
      <c r="G396" s="3" t="str">
        <f t="shared" si="85"/>
        <v>H</v>
      </c>
      <c r="H396" s="3" t="str">
        <f t="shared" si="87"/>
        <v>match</v>
      </c>
      <c r="I396" s="3" t="str">
        <f t="shared" si="86"/>
        <v>H</v>
      </c>
      <c r="J396" s="3" t="str">
        <f t="shared" si="88"/>
        <v>match</v>
      </c>
      <c r="K396" s="3" t="str">
        <f t="shared" si="89"/>
        <v>H</v>
      </c>
      <c r="L396" s="3" t="str">
        <f t="shared" si="90"/>
        <v>match</v>
      </c>
      <c r="M396" s="3" t="str">
        <f t="shared" si="91"/>
        <v>H</v>
      </c>
      <c r="N396" s="3" t="str">
        <f t="shared" si="92"/>
        <v>match</v>
      </c>
      <c r="O396" s="3" t="str">
        <f t="shared" ref="O396:O459" si="93">IF(F396&gt;F386,"H",IF(F396&lt;F386,"L",IF(F396=F386,"0","")))</f>
        <v>H</v>
      </c>
      <c r="P396" s="3" t="str">
        <f t="shared" si="80"/>
        <v>match</v>
      </c>
      <c r="Q396" s="3" t="str">
        <f t="shared" si="81"/>
        <v>H</v>
      </c>
      <c r="R396" t="str">
        <f t="shared" si="82"/>
        <v>match</v>
      </c>
      <c r="S396" s="4" t="str">
        <f t="shared" si="83"/>
        <v>H</v>
      </c>
      <c r="T396" s="4" t="str">
        <f t="shared" si="84"/>
        <v>match</v>
      </c>
    </row>
    <row r="397" spans="1:20">
      <c r="A397" t="s">
        <v>114</v>
      </c>
      <c r="B397">
        <v>145.31299999999999</v>
      </c>
      <c r="C397">
        <v>145.762</v>
      </c>
      <c r="D397">
        <v>144.99600000000001</v>
      </c>
      <c r="E397">
        <v>145.423</v>
      </c>
      <c r="F397">
        <v>246787</v>
      </c>
      <c r="G397" s="3" t="str">
        <f t="shared" si="85"/>
        <v>L</v>
      </c>
      <c r="H397" s="3" t="str">
        <f t="shared" si="87"/>
        <v>no match</v>
      </c>
      <c r="I397" s="3" t="str">
        <f t="shared" si="86"/>
        <v>H</v>
      </c>
      <c r="J397" s="3" t="str">
        <f t="shared" si="88"/>
        <v>no match</v>
      </c>
      <c r="K397" s="3" t="str">
        <f t="shared" si="89"/>
        <v>H</v>
      </c>
      <c r="L397" s="3" t="str">
        <f t="shared" si="90"/>
        <v>no match</v>
      </c>
      <c r="M397" s="3" t="str">
        <f t="shared" si="91"/>
        <v>H</v>
      </c>
      <c r="N397" s="3" t="str">
        <f t="shared" si="92"/>
        <v>no match</v>
      </c>
      <c r="O397" s="3" t="str">
        <f t="shared" si="93"/>
        <v>H</v>
      </c>
      <c r="P397" s="3" t="str">
        <f t="shared" ref="P397:P460" si="94">IF(O397=G397,"match","no match")</f>
        <v>no match</v>
      </c>
      <c r="Q397" s="3" t="str">
        <f t="shared" si="81"/>
        <v>H</v>
      </c>
      <c r="R397" t="str">
        <f t="shared" si="82"/>
        <v>no match</v>
      </c>
      <c r="S397" s="4" t="str">
        <f t="shared" si="83"/>
        <v>H</v>
      </c>
      <c r="T397" s="4" t="str">
        <f t="shared" si="84"/>
        <v>no match</v>
      </c>
    </row>
    <row r="398" spans="1:20">
      <c r="A398" t="s">
        <v>113</v>
      </c>
      <c r="B398">
        <v>145.203</v>
      </c>
      <c r="C398">
        <v>145.82599999999999</v>
      </c>
      <c r="D398">
        <v>144.804</v>
      </c>
      <c r="E398">
        <v>145.63800000000001</v>
      </c>
      <c r="F398">
        <v>218929</v>
      </c>
      <c r="G398" s="3" t="str">
        <f t="shared" si="85"/>
        <v>L</v>
      </c>
      <c r="H398" s="3" t="str">
        <f t="shared" si="87"/>
        <v>match</v>
      </c>
      <c r="I398" s="3" t="str">
        <f t="shared" si="86"/>
        <v>L</v>
      </c>
      <c r="J398" s="3" t="str">
        <f t="shared" si="88"/>
        <v>match</v>
      </c>
      <c r="K398" s="3" t="str">
        <f t="shared" si="89"/>
        <v>L</v>
      </c>
      <c r="L398" s="3" t="str">
        <f t="shared" si="90"/>
        <v>match</v>
      </c>
      <c r="M398" s="3" t="str">
        <f t="shared" si="91"/>
        <v>H</v>
      </c>
      <c r="N398" s="3" t="str">
        <f t="shared" si="92"/>
        <v>no match</v>
      </c>
      <c r="O398" s="3" t="str">
        <f t="shared" si="93"/>
        <v>H</v>
      </c>
      <c r="P398" s="3" t="str">
        <f t="shared" si="94"/>
        <v>no match</v>
      </c>
      <c r="Q398" s="3" t="str">
        <f t="shared" si="81"/>
        <v>H</v>
      </c>
      <c r="R398" t="str">
        <f t="shared" si="82"/>
        <v>no match</v>
      </c>
      <c r="S398" s="4" t="str">
        <f t="shared" si="83"/>
        <v>H</v>
      </c>
      <c r="T398" s="4" t="str">
        <f t="shared" si="84"/>
        <v>no match</v>
      </c>
    </row>
    <row r="399" spans="1:20">
      <c r="A399" t="s">
        <v>112</v>
      </c>
      <c r="B399">
        <v>145.642</v>
      </c>
      <c r="C399">
        <v>146.15</v>
      </c>
      <c r="D399">
        <v>145.39400000000001</v>
      </c>
      <c r="E399">
        <v>145.733</v>
      </c>
      <c r="F399">
        <v>235467</v>
      </c>
      <c r="G399" s="3" t="str">
        <f t="shared" si="85"/>
        <v>H</v>
      </c>
      <c r="H399" s="3" t="str">
        <f t="shared" si="87"/>
        <v>no match</v>
      </c>
      <c r="I399" s="3" t="str">
        <f t="shared" si="86"/>
        <v>L</v>
      </c>
      <c r="J399" s="3" t="str">
        <f t="shared" si="88"/>
        <v>no match</v>
      </c>
      <c r="K399" s="3" t="str">
        <f t="shared" si="89"/>
        <v>L</v>
      </c>
      <c r="L399" s="3" t="str">
        <f t="shared" si="90"/>
        <v>no match</v>
      </c>
      <c r="M399" s="3" t="str">
        <f t="shared" si="91"/>
        <v>H</v>
      </c>
      <c r="N399" s="3" t="str">
        <f t="shared" si="92"/>
        <v>match</v>
      </c>
      <c r="O399" s="3" t="str">
        <f t="shared" si="93"/>
        <v>H</v>
      </c>
      <c r="P399" s="3" t="str">
        <f t="shared" si="94"/>
        <v>match</v>
      </c>
      <c r="Q399" s="3" t="str">
        <f t="shared" si="81"/>
        <v>H</v>
      </c>
      <c r="R399" t="str">
        <f t="shared" si="82"/>
        <v>match</v>
      </c>
      <c r="S399" s="4" t="str">
        <f t="shared" si="83"/>
        <v>H</v>
      </c>
      <c r="T399" s="4" t="str">
        <f t="shared" si="84"/>
        <v>match</v>
      </c>
    </row>
    <row r="400" spans="1:20">
      <c r="A400" t="s">
        <v>111</v>
      </c>
      <c r="B400">
        <v>145.63200000000001</v>
      </c>
      <c r="C400">
        <v>146.74299999999999</v>
      </c>
      <c r="D400">
        <v>145.57499999999999</v>
      </c>
      <c r="E400">
        <v>146.42400000000001</v>
      </c>
      <c r="F400">
        <v>229604</v>
      </c>
      <c r="G400" s="3" t="str">
        <f t="shared" si="85"/>
        <v>L</v>
      </c>
      <c r="H400" s="3" t="str">
        <f t="shared" si="87"/>
        <v>no match</v>
      </c>
      <c r="I400" s="3" t="str">
        <f t="shared" si="86"/>
        <v>H</v>
      </c>
      <c r="J400" s="3" t="str">
        <f t="shared" si="88"/>
        <v>no match</v>
      </c>
      <c r="K400" s="3" t="str">
        <f t="shared" si="89"/>
        <v>L</v>
      </c>
      <c r="L400" s="3" t="str">
        <f t="shared" si="90"/>
        <v>match</v>
      </c>
      <c r="M400" s="3" t="str">
        <f t="shared" si="91"/>
        <v>H</v>
      </c>
      <c r="N400" s="3" t="str">
        <f t="shared" si="92"/>
        <v>no match</v>
      </c>
      <c r="O400" s="3" t="str">
        <f t="shared" si="93"/>
        <v>H</v>
      </c>
      <c r="P400" s="3" t="str">
        <f t="shared" si="94"/>
        <v>no match</v>
      </c>
      <c r="Q400" s="3" t="str">
        <f t="shared" si="81"/>
        <v>H</v>
      </c>
      <c r="R400" t="str">
        <f t="shared" si="82"/>
        <v>no match</v>
      </c>
      <c r="S400" s="4" t="str">
        <f t="shared" si="83"/>
        <v>H</v>
      </c>
      <c r="T400" s="4" t="str">
        <f t="shared" si="84"/>
        <v>no match</v>
      </c>
    </row>
    <row r="401" spans="1:20">
      <c r="A401" t="s">
        <v>110</v>
      </c>
      <c r="B401">
        <v>146.29499999999999</v>
      </c>
      <c r="C401">
        <v>146.774</v>
      </c>
      <c r="D401">
        <v>144.36799999999999</v>
      </c>
      <c r="E401">
        <v>144.54900000000001</v>
      </c>
      <c r="F401">
        <v>231029</v>
      </c>
      <c r="G401" s="3" t="str">
        <f t="shared" si="85"/>
        <v>H</v>
      </c>
      <c r="H401" s="3" t="str">
        <f t="shared" si="87"/>
        <v>no match</v>
      </c>
      <c r="I401" s="3" t="str">
        <f t="shared" si="86"/>
        <v>L</v>
      </c>
      <c r="J401" s="3" t="str">
        <f t="shared" si="88"/>
        <v>no match</v>
      </c>
      <c r="K401" s="3" t="str">
        <f t="shared" si="89"/>
        <v>H</v>
      </c>
      <c r="L401" s="3" t="str">
        <f t="shared" si="90"/>
        <v>match</v>
      </c>
      <c r="M401" s="3" t="str">
        <f t="shared" si="91"/>
        <v>L</v>
      </c>
      <c r="N401" s="3" t="str">
        <f t="shared" si="92"/>
        <v>no match</v>
      </c>
      <c r="O401" s="3" t="str">
        <f t="shared" si="93"/>
        <v>H</v>
      </c>
      <c r="P401" s="3" t="str">
        <f t="shared" si="94"/>
        <v>match</v>
      </c>
      <c r="Q401" s="3" t="str">
        <f t="shared" ref="Q401:Q464" si="95">IF(F401&gt;F386,"H",IF(F401&lt;F386,"L",IF(F401=F386,"0","")))</f>
        <v>H</v>
      </c>
      <c r="R401" t="str">
        <f t="shared" si="82"/>
        <v>match</v>
      </c>
      <c r="S401" s="4" t="str">
        <f t="shared" si="83"/>
        <v>H</v>
      </c>
      <c r="T401" s="4" t="str">
        <f t="shared" si="84"/>
        <v>match</v>
      </c>
    </row>
    <row r="402" spans="1:20">
      <c r="A402" t="s">
        <v>109</v>
      </c>
      <c r="B402">
        <v>144.518</v>
      </c>
      <c r="C402">
        <v>145.25299999999999</v>
      </c>
      <c r="D402">
        <v>144.21700000000001</v>
      </c>
      <c r="E402">
        <v>144.29599999999999</v>
      </c>
      <c r="F402">
        <v>206997</v>
      </c>
      <c r="G402" s="3" t="str">
        <f t="shared" si="85"/>
        <v>L</v>
      </c>
      <c r="H402" s="3" t="str">
        <f t="shared" si="87"/>
        <v>no match</v>
      </c>
      <c r="I402" s="3" t="str">
        <f t="shared" si="86"/>
        <v>L</v>
      </c>
      <c r="J402" s="3" t="str">
        <f t="shared" si="88"/>
        <v>match</v>
      </c>
      <c r="K402" s="3" t="str">
        <f t="shared" si="89"/>
        <v>L</v>
      </c>
      <c r="L402" s="3" t="str">
        <f t="shared" si="90"/>
        <v>match</v>
      </c>
      <c r="M402" s="3" t="str">
        <f t="shared" si="91"/>
        <v>L</v>
      </c>
      <c r="N402" s="3" t="str">
        <f t="shared" si="92"/>
        <v>match</v>
      </c>
      <c r="O402" s="3" t="str">
        <f t="shared" si="93"/>
        <v>H</v>
      </c>
      <c r="P402" s="3" t="str">
        <f t="shared" si="94"/>
        <v>no match</v>
      </c>
      <c r="Q402" s="3" t="str">
        <f t="shared" si="95"/>
        <v>H</v>
      </c>
      <c r="R402" t="str">
        <f t="shared" ref="R402:R465" si="96">IF(Q402=G402,"match","no match")</f>
        <v>no match</v>
      </c>
      <c r="S402" s="4" t="str">
        <f t="shared" si="83"/>
        <v>H</v>
      </c>
      <c r="T402" s="4" t="str">
        <f t="shared" si="84"/>
        <v>no match</v>
      </c>
    </row>
    <row r="403" spans="1:20">
      <c r="A403" t="s">
        <v>108</v>
      </c>
      <c r="B403">
        <v>144.26300000000001</v>
      </c>
      <c r="C403">
        <v>144.70400000000001</v>
      </c>
      <c r="D403">
        <v>144.172</v>
      </c>
      <c r="E403">
        <v>144.29300000000001</v>
      </c>
      <c r="F403">
        <v>181095</v>
      </c>
      <c r="G403" s="3" t="str">
        <f t="shared" si="85"/>
        <v>L</v>
      </c>
      <c r="H403" s="3" t="str">
        <f t="shared" si="87"/>
        <v>match</v>
      </c>
      <c r="I403" s="3" t="str">
        <f t="shared" si="86"/>
        <v>L</v>
      </c>
      <c r="J403" s="3" t="str">
        <f t="shared" si="88"/>
        <v>match</v>
      </c>
      <c r="K403" s="3" t="str">
        <f t="shared" si="89"/>
        <v>L</v>
      </c>
      <c r="L403" s="3" t="str">
        <f t="shared" si="90"/>
        <v>match</v>
      </c>
      <c r="M403" s="3" t="str">
        <f t="shared" si="91"/>
        <v>L</v>
      </c>
      <c r="N403" s="3" t="str">
        <f t="shared" si="92"/>
        <v>match</v>
      </c>
      <c r="O403" s="3" t="str">
        <f t="shared" si="93"/>
        <v>L</v>
      </c>
      <c r="P403" s="3" t="str">
        <f t="shared" si="94"/>
        <v>match</v>
      </c>
      <c r="Q403" s="3" t="str">
        <f t="shared" si="95"/>
        <v>H</v>
      </c>
      <c r="R403" t="str">
        <f t="shared" si="96"/>
        <v>no match</v>
      </c>
      <c r="S403" s="4" t="str">
        <f t="shared" si="83"/>
        <v>H</v>
      </c>
      <c r="T403" s="4" t="str">
        <f t="shared" si="84"/>
        <v>no match</v>
      </c>
    </row>
    <row r="404" spans="1:20">
      <c r="A404" t="s">
        <v>107</v>
      </c>
      <c r="B404">
        <v>144.29499999999999</v>
      </c>
      <c r="C404">
        <v>144.44900000000001</v>
      </c>
      <c r="D404">
        <v>143.16300000000001</v>
      </c>
      <c r="E404">
        <v>143.351</v>
      </c>
      <c r="F404">
        <v>184841</v>
      </c>
      <c r="G404" s="3" t="str">
        <f t="shared" si="85"/>
        <v>H</v>
      </c>
      <c r="H404" s="3" t="str">
        <f t="shared" si="87"/>
        <v>no match</v>
      </c>
      <c r="I404" s="3" t="str">
        <f t="shared" si="86"/>
        <v>L</v>
      </c>
      <c r="J404" s="3" t="str">
        <f t="shared" si="88"/>
        <v>no match</v>
      </c>
      <c r="K404" s="3" t="str">
        <f t="shared" si="89"/>
        <v>L</v>
      </c>
      <c r="L404" s="3" t="str">
        <f t="shared" si="90"/>
        <v>no match</v>
      </c>
      <c r="M404" s="3" t="str">
        <f t="shared" si="91"/>
        <v>L</v>
      </c>
      <c r="N404" s="3" t="str">
        <f t="shared" si="92"/>
        <v>no match</v>
      </c>
      <c r="O404" s="3" t="str">
        <f t="shared" si="93"/>
        <v>L</v>
      </c>
      <c r="P404" s="3" t="str">
        <f t="shared" si="94"/>
        <v>no match</v>
      </c>
      <c r="Q404" s="3" t="str">
        <f t="shared" si="95"/>
        <v>L</v>
      </c>
      <c r="R404" t="str">
        <f t="shared" si="96"/>
        <v>no match</v>
      </c>
      <c r="S404" s="4" t="str">
        <f t="shared" si="83"/>
        <v>H</v>
      </c>
      <c r="T404" s="4" t="str">
        <f t="shared" si="84"/>
        <v>match</v>
      </c>
    </row>
    <row r="405" spans="1:20">
      <c r="A405" t="s">
        <v>106</v>
      </c>
      <c r="B405">
        <v>143.351</v>
      </c>
      <c r="C405">
        <v>143.363</v>
      </c>
      <c r="D405">
        <v>142.25700000000001</v>
      </c>
      <c r="E405">
        <v>143.107</v>
      </c>
      <c r="F405">
        <v>161452</v>
      </c>
      <c r="G405" s="3" t="str">
        <f t="shared" si="85"/>
        <v>L</v>
      </c>
      <c r="H405" s="3" t="str">
        <f t="shared" si="87"/>
        <v>no match</v>
      </c>
      <c r="I405" s="3" t="str">
        <f t="shared" si="86"/>
        <v>L</v>
      </c>
      <c r="J405" s="3" t="str">
        <f t="shared" si="88"/>
        <v>match</v>
      </c>
      <c r="K405" s="3" t="str">
        <f t="shared" si="89"/>
        <v>L</v>
      </c>
      <c r="L405" s="3" t="str">
        <f t="shared" si="90"/>
        <v>match</v>
      </c>
      <c r="M405" s="3" t="str">
        <f t="shared" si="91"/>
        <v>L</v>
      </c>
      <c r="N405" s="3" t="str">
        <f t="shared" si="92"/>
        <v>match</v>
      </c>
      <c r="O405" s="3" t="str">
        <f t="shared" si="93"/>
        <v>L</v>
      </c>
      <c r="P405" s="3" t="str">
        <f t="shared" si="94"/>
        <v>match</v>
      </c>
      <c r="Q405" s="3" t="str">
        <f t="shared" si="95"/>
        <v>L</v>
      </c>
      <c r="R405" t="str">
        <f t="shared" si="96"/>
        <v>match</v>
      </c>
      <c r="S405" s="4" t="str">
        <f t="shared" si="83"/>
        <v>L</v>
      </c>
      <c r="T405" s="4" t="str">
        <f t="shared" si="84"/>
        <v>match</v>
      </c>
    </row>
    <row r="406" spans="1:20">
      <c r="A406" t="s">
        <v>105</v>
      </c>
      <c r="B406">
        <v>143.107</v>
      </c>
      <c r="C406">
        <v>143.321</v>
      </c>
      <c r="D406">
        <v>141.63300000000001</v>
      </c>
      <c r="E406">
        <v>141.71199999999999</v>
      </c>
      <c r="F406">
        <v>166182</v>
      </c>
      <c r="G406" s="3" t="str">
        <f t="shared" si="85"/>
        <v>H</v>
      </c>
      <c r="H406" s="3" t="str">
        <f t="shared" si="87"/>
        <v>no match</v>
      </c>
      <c r="I406" s="3" t="str">
        <f t="shared" si="86"/>
        <v>L</v>
      </c>
      <c r="J406" s="3" t="str">
        <f t="shared" si="88"/>
        <v>no match</v>
      </c>
      <c r="K406" s="3" t="str">
        <f t="shared" si="89"/>
        <v>L</v>
      </c>
      <c r="L406" s="3" t="str">
        <f t="shared" si="90"/>
        <v>no match</v>
      </c>
      <c r="M406" s="3" t="str">
        <f t="shared" si="91"/>
        <v>L</v>
      </c>
      <c r="N406" s="3" t="str">
        <f t="shared" si="92"/>
        <v>no match</v>
      </c>
      <c r="O406" s="3" t="str">
        <f t="shared" si="93"/>
        <v>L</v>
      </c>
      <c r="P406" s="3" t="str">
        <f t="shared" si="94"/>
        <v>no match</v>
      </c>
      <c r="Q406" s="3" t="str">
        <f t="shared" si="95"/>
        <v>L</v>
      </c>
      <c r="R406" t="str">
        <f t="shared" si="96"/>
        <v>no match</v>
      </c>
      <c r="S406" s="4" t="str">
        <f t="shared" ref="S406:S469" si="97">IF(F406&gt;F386,"H",IF(F406&lt;F386,"L",IF(F406=F386,"0","")))</f>
        <v>L</v>
      </c>
      <c r="T406" s="4" t="str">
        <f t="shared" si="84"/>
        <v>no match</v>
      </c>
    </row>
    <row r="407" spans="1:20">
      <c r="A407" t="s">
        <v>104</v>
      </c>
      <c r="B407">
        <v>141.71199999999999</v>
      </c>
      <c r="C407">
        <v>142.06299999999999</v>
      </c>
      <c r="D407">
        <v>141.24700000000001</v>
      </c>
      <c r="E407">
        <v>141.96</v>
      </c>
      <c r="F407">
        <v>216957</v>
      </c>
      <c r="G407" s="3" t="str">
        <f t="shared" si="85"/>
        <v>H</v>
      </c>
      <c r="H407" s="3" t="str">
        <f t="shared" si="87"/>
        <v>match</v>
      </c>
      <c r="I407" s="3" t="str">
        <f t="shared" si="86"/>
        <v>H</v>
      </c>
      <c r="J407" s="3" t="str">
        <f t="shared" si="88"/>
        <v>match</v>
      </c>
      <c r="K407" s="3" t="str">
        <f t="shared" si="89"/>
        <v>H</v>
      </c>
      <c r="L407" s="3" t="str">
        <f t="shared" si="90"/>
        <v>match</v>
      </c>
      <c r="M407" s="3" t="str">
        <f t="shared" si="91"/>
        <v>H</v>
      </c>
      <c r="N407" s="3" t="str">
        <f t="shared" si="92"/>
        <v>match</v>
      </c>
      <c r="O407" s="3" t="str">
        <f t="shared" si="93"/>
        <v>L</v>
      </c>
      <c r="P407" s="3" t="str">
        <f t="shared" si="94"/>
        <v>no match</v>
      </c>
      <c r="Q407" s="3" t="str">
        <f t="shared" si="95"/>
        <v>H</v>
      </c>
      <c r="R407" t="str">
        <f t="shared" si="96"/>
        <v>match</v>
      </c>
      <c r="S407" s="4" t="str">
        <f t="shared" si="97"/>
        <v>H</v>
      </c>
      <c r="T407" s="4" t="str">
        <f t="shared" ref="T407:T470" si="98">IF(S407=G407,"match","no match")</f>
        <v>match</v>
      </c>
    </row>
    <row r="408" spans="1:20">
      <c r="A408" t="s">
        <v>103</v>
      </c>
      <c r="B408">
        <v>141.804</v>
      </c>
      <c r="C408">
        <v>142.72399999999999</v>
      </c>
      <c r="D408">
        <v>141.74</v>
      </c>
      <c r="E408">
        <v>142.13300000000001</v>
      </c>
      <c r="F408">
        <v>197383</v>
      </c>
      <c r="G408" s="3" t="str">
        <f t="shared" si="85"/>
        <v>L</v>
      </c>
      <c r="H408" s="3" t="str">
        <f t="shared" si="87"/>
        <v>no match</v>
      </c>
      <c r="I408" s="3" t="str">
        <f t="shared" si="86"/>
        <v>H</v>
      </c>
      <c r="J408" s="3" t="str">
        <f t="shared" si="88"/>
        <v>no match</v>
      </c>
      <c r="K408" s="3" t="str">
        <f t="shared" si="89"/>
        <v>H</v>
      </c>
      <c r="L408" s="3" t="str">
        <f t="shared" si="90"/>
        <v>no match</v>
      </c>
      <c r="M408" s="3" t="str">
        <f t="shared" si="91"/>
        <v>H</v>
      </c>
      <c r="N408" s="3" t="str">
        <f t="shared" si="92"/>
        <v>no match</v>
      </c>
      <c r="O408" s="3" t="str">
        <f t="shared" si="93"/>
        <v>L</v>
      </c>
      <c r="P408" s="3" t="str">
        <f t="shared" si="94"/>
        <v>match</v>
      </c>
      <c r="Q408" s="3" t="str">
        <f t="shared" si="95"/>
        <v>H</v>
      </c>
      <c r="R408" t="str">
        <f t="shared" si="96"/>
        <v>no match</v>
      </c>
      <c r="S408" s="4" t="str">
        <f t="shared" si="97"/>
        <v>H</v>
      </c>
      <c r="T408" s="4" t="str">
        <f t="shared" si="98"/>
        <v>no match</v>
      </c>
    </row>
    <row r="409" spans="1:20">
      <c r="A409" t="s">
        <v>102</v>
      </c>
      <c r="B409">
        <v>142.131</v>
      </c>
      <c r="C409">
        <v>143.17699999999999</v>
      </c>
      <c r="D409">
        <v>141.96</v>
      </c>
      <c r="E409">
        <v>142.39500000000001</v>
      </c>
      <c r="F409">
        <v>226657</v>
      </c>
      <c r="G409" s="3" t="str">
        <f t="shared" si="85"/>
        <v>H</v>
      </c>
      <c r="H409" s="3" t="str">
        <f t="shared" si="87"/>
        <v>no match</v>
      </c>
      <c r="I409" s="3" t="str">
        <f t="shared" si="86"/>
        <v>H</v>
      </c>
      <c r="J409" s="3" t="str">
        <f t="shared" si="88"/>
        <v>match</v>
      </c>
      <c r="K409" s="3" t="str">
        <f t="shared" si="89"/>
        <v>H</v>
      </c>
      <c r="L409" s="3" t="str">
        <f t="shared" si="90"/>
        <v>match</v>
      </c>
      <c r="M409" s="3" t="str">
        <f t="shared" si="91"/>
        <v>H</v>
      </c>
      <c r="N409" s="3" t="str">
        <f t="shared" si="92"/>
        <v>match</v>
      </c>
      <c r="O409" s="3" t="str">
        <f t="shared" si="93"/>
        <v>L</v>
      </c>
      <c r="P409" s="3" t="str">
        <f t="shared" si="94"/>
        <v>no match</v>
      </c>
      <c r="Q409" s="3" t="str">
        <f t="shared" si="95"/>
        <v>H</v>
      </c>
      <c r="R409" t="str">
        <f t="shared" si="96"/>
        <v>match</v>
      </c>
      <c r="S409" s="4" t="str">
        <f t="shared" si="97"/>
        <v>H</v>
      </c>
      <c r="T409" s="4" t="str">
        <f t="shared" si="98"/>
        <v>match</v>
      </c>
    </row>
    <row r="410" spans="1:20">
      <c r="A410" t="s">
        <v>101</v>
      </c>
      <c r="B410">
        <v>142.36600000000001</v>
      </c>
      <c r="C410">
        <v>143.08199999999999</v>
      </c>
      <c r="D410">
        <v>141.71100000000001</v>
      </c>
      <c r="E410">
        <v>142.012</v>
      </c>
      <c r="F410">
        <v>141847</v>
      </c>
      <c r="G410" s="3" t="str">
        <f t="shared" si="85"/>
        <v>L</v>
      </c>
      <c r="H410" s="3" t="str">
        <f t="shared" si="87"/>
        <v>no match</v>
      </c>
      <c r="I410" s="3" t="str">
        <f t="shared" si="86"/>
        <v>L</v>
      </c>
      <c r="J410" s="3" t="str">
        <f t="shared" si="88"/>
        <v>match</v>
      </c>
      <c r="K410" s="3" t="str">
        <f t="shared" si="89"/>
        <v>L</v>
      </c>
      <c r="L410" s="3" t="str">
        <f t="shared" si="90"/>
        <v>match</v>
      </c>
      <c r="M410" s="3" t="str">
        <f t="shared" si="91"/>
        <v>L</v>
      </c>
      <c r="N410" s="3" t="str">
        <f t="shared" si="92"/>
        <v>match</v>
      </c>
      <c r="O410" s="3" t="str">
        <f t="shared" si="93"/>
        <v>L</v>
      </c>
      <c r="P410" s="3" t="str">
        <f t="shared" si="94"/>
        <v>match</v>
      </c>
      <c r="Q410" s="3" t="str">
        <f t="shared" si="95"/>
        <v>L</v>
      </c>
      <c r="R410" t="str">
        <f t="shared" si="96"/>
        <v>match</v>
      </c>
      <c r="S410" s="4" t="str">
        <f t="shared" si="97"/>
        <v>L</v>
      </c>
      <c r="T410" s="4" t="str">
        <f t="shared" si="98"/>
        <v>match</v>
      </c>
    </row>
    <row r="411" spans="1:20">
      <c r="A411" t="s">
        <v>100</v>
      </c>
      <c r="B411">
        <v>142.036</v>
      </c>
      <c r="C411">
        <v>142.05799999999999</v>
      </c>
      <c r="D411">
        <v>140.84</v>
      </c>
      <c r="E411">
        <v>140.964</v>
      </c>
      <c r="F411">
        <v>159355</v>
      </c>
      <c r="G411" s="3" t="str">
        <f t="shared" si="85"/>
        <v>H</v>
      </c>
      <c r="H411" s="3" t="str">
        <f t="shared" si="87"/>
        <v>no match</v>
      </c>
      <c r="I411" s="3" t="str">
        <f t="shared" si="86"/>
        <v>L</v>
      </c>
      <c r="J411" s="3" t="str">
        <f t="shared" si="88"/>
        <v>no match</v>
      </c>
      <c r="K411" s="3" t="str">
        <f t="shared" si="89"/>
        <v>L</v>
      </c>
      <c r="L411" s="3" t="str">
        <f t="shared" si="90"/>
        <v>no match</v>
      </c>
      <c r="M411" s="3" t="str">
        <f t="shared" si="91"/>
        <v>L</v>
      </c>
      <c r="N411" s="3" t="str">
        <f t="shared" si="92"/>
        <v>no match</v>
      </c>
      <c r="O411" s="3" t="str">
        <f t="shared" si="93"/>
        <v>L</v>
      </c>
      <c r="P411" s="3" t="str">
        <f t="shared" si="94"/>
        <v>no match</v>
      </c>
      <c r="Q411" s="3" t="str">
        <f t="shared" si="95"/>
        <v>L</v>
      </c>
      <c r="R411" t="str">
        <f t="shared" si="96"/>
        <v>no match</v>
      </c>
      <c r="S411" s="4" t="str">
        <f t="shared" si="97"/>
        <v>L</v>
      </c>
      <c r="T411" s="4" t="str">
        <f t="shared" si="98"/>
        <v>no match</v>
      </c>
    </row>
    <row r="412" spans="1:20">
      <c r="A412" t="s">
        <v>99</v>
      </c>
      <c r="B412">
        <v>140.959</v>
      </c>
      <c r="C412">
        <v>141.078</v>
      </c>
      <c r="D412">
        <v>139.77199999999999</v>
      </c>
      <c r="E412">
        <v>140.58099999999999</v>
      </c>
      <c r="F412">
        <v>163247</v>
      </c>
      <c r="G412" s="3" t="str">
        <f t="shared" si="85"/>
        <v>H</v>
      </c>
      <c r="H412" s="3" t="str">
        <f t="shared" si="87"/>
        <v>match</v>
      </c>
      <c r="I412" s="3" t="str">
        <f t="shared" si="86"/>
        <v>H</v>
      </c>
      <c r="J412" s="3" t="str">
        <f t="shared" si="88"/>
        <v>match</v>
      </c>
      <c r="K412" s="3" t="str">
        <f t="shared" si="89"/>
        <v>L</v>
      </c>
      <c r="L412" s="3" t="str">
        <f t="shared" si="90"/>
        <v>no match</v>
      </c>
      <c r="M412" s="3" t="str">
        <f t="shared" si="91"/>
        <v>L</v>
      </c>
      <c r="N412" s="3" t="str">
        <f t="shared" si="92"/>
        <v>no match</v>
      </c>
      <c r="O412" s="3" t="str">
        <f t="shared" si="93"/>
        <v>L</v>
      </c>
      <c r="P412" s="3" t="str">
        <f t="shared" si="94"/>
        <v>no match</v>
      </c>
      <c r="Q412" s="3" t="str">
        <f t="shared" si="95"/>
        <v>L</v>
      </c>
      <c r="R412" t="str">
        <f t="shared" si="96"/>
        <v>no match</v>
      </c>
      <c r="S412" s="4" t="str">
        <f t="shared" si="97"/>
        <v>L</v>
      </c>
      <c r="T412" s="4" t="str">
        <f t="shared" si="98"/>
        <v>no match</v>
      </c>
    </row>
    <row r="413" spans="1:20">
      <c r="A413" t="s">
        <v>98</v>
      </c>
      <c r="B413">
        <v>140.50700000000001</v>
      </c>
      <c r="C413">
        <v>140.83000000000001</v>
      </c>
      <c r="D413">
        <v>140.09</v>
      </c>
      <c r="E413">
        <v>140.51900000000001</v>
      </c>
      <c r="F413">
        <v>117098</v>
      </c>
      <c r="G413" s="3" t="str">
        <f t="shared" si="85"/>
        <v>L</v>
      </c>
      <c r="H413" s="3" t="str">
        <f t="shared" si="87"/>
        <v>no match</v>
      </c>
      <c r="I413" s="3" t="str">
        <f t="shared" si="86"/>
        <v>L</v>
      </c>
      <c r="J413" s="3" t="str">
        <f t="shared" si="88"/>
        <v>match</v>
      </c>
      <c r="K413" s="3" t="str">
        <f t="shared" si="89"/>
        <v>L</v>
      </c>
      <c r="L413" s="3" t="str">
        <f t="shared" si="90"/>
        <v>match</v>
      </c>
      <c r="M413" s="3" t="str">
        <f t="shared" si="91"/>
        <v>L</v>
      </c>
      <c r="N413" s="3" t="str">
        <f t="shared" si="92"/>
        <v>match</v>
      </c>
      <c r="O413" s="3" t="str">
        <f t="shared" si="93"/>
        <v>L</v>
      </c>
      <c r="P413" s="3" t="str">
        <f t="shared" si="94"/>
        <v>match</v>
      </c>
      <c r="Q413" s="3" t="str">
        <f t="shared" si="95"/>
        <v>L</v>
      </c>
      <c r="R413" t="str">
        <f t="shared" si="96"/>
        <v>match</v>
      </c>
      <c r="S413" s="4" t="str">
        <f t="shared" si="97"/>
        <v>L</v>
      </c>
      <c r="T413" s="4" t="str">
        <f t="shared" si="98"/>
        <v>match</v>
      </c>
    </row>
    <row r="414" spans="1:20">
      <c r="A414" t="s">
        <v>97</v>
      </c>
      <c r="B414">
        <v>140.52500000000001</v>
      </c>
      <c r="C414">
        <v>141.02699999999999</v>
      </c>
      <c r="D414">
        <v>140.048</v>
      </c>
      <c r="E414">
        <v>140.46299999999999</v>
      </c>
      <c r="F414">
        <v>112223</v>
      </c>
      <c r="G414" s="3" t="str">
        <f t="shared" si="85"/>
        <v>L</v>
      </c>
      <c r="H414" s="3" t="str">
        <f t="shared" si="87"/>
        <v>match</v>
      </c>
      <c r="I414" s="3" t="str">
        <f t="shared" si="86"/>
        <v>L</v>
      </c>
      <c r="J414" s="3" t="str">
        <f t="shared" si="88"/>
        <v>match</v>
      </c>
      <c r="K414" s="3" t="str">
        <f t="shared" si="89"/>
        <v>L</v>
      </c>
      <c r="L414" s="3" t="str">
        <f t="shared" si="90"/>
        <v>match</v>
      </c>
      <c r="M414" s="3" t="str">
        <f t="shared" si="91"/>
        <v>L</v>
      </c>
      <c r="N414" s="3" t="str">
        <f t="shared" si="92"/>
        <v>match</v>
      </c>
      <c r="O414" s="3" t="str">
        <f t="shared" si="93"/>
        <v>L</v>
      </c>
      <c r="P414" s="3" t="str">
        <f t="shared" si="94"/>
        <v>match</v>
      </c>
      <c r="Q414" s="3" t="str">
        <f t="shared" si="95"/>
        <v>L</v>
      </c>
      <c r="R414" t="str">
        <f t="shared" si="96"/>
        <v>match</v>
      </c>
      <c r="S414" s="4" t="str">
        <f t="shared" si="97"/>
        <v>L</v>
      </c>
      <c r="T414" s="4" t="str">
        <f t="shared" si="98"/>
        <v>match</v>
      </c>
    </row>
    <row r="415" spans="1:20">
      <c r="A415" t="s">
        <v>96</v>
      </c>
      <c r="B415">
        <v>140.46299999999999</v>
      </c>
      <c r="C415">
        <v>140.779</v>
      </c>
      <c r="D415">
        <v>139.423</v>
      </c>
      <c r="E415">
        <v>139.51900000000001</v>
      </c>
      <c r="F415">
        <v>122322</v>
      </c>
      <c r="G415" s="3" t="str">
        <f t="shared" si="85"/>
        <v>H</v>
      </c>
      <c r="H415" s="3" t="str">
        <f t="shared" si="87"/>
        <v>no match</v>
      </c>
      <c r="I415" s="3" t="str">
        <f t="shared" si="86"/>
        <v>H</v>
      </c>
      <c r="J415" s="3" t="str">
        <f t="shared" si="88"/>
        <v>match</v>
      </c>
      <c r="K415" s="3" t="str">
        <f t="shared" si="89"/>
        <v>L</v>
      </c>
      <c r="L415" s="3" t="str">
        <f t="shared" si="90"/>
        <v>no match</v>
      </c>
      <c r="M415" s="3" t="str">
        <f t="shared" si="91"/>
        <v>L</v>
      </c>
      <c r="N415" s="3" t="str">
        <f t="shared" si="92"/>
        <v>no match</v>
      </c>
      <c r="O415" s="3" t="str">
        <f t="shared" si="93"/>
        <v>L</v>
      </c>
      <c r="P415" s="3" t="str">
        <f t="shared" si="94"/>
        <v>no match</v>
      </c>
      <c r="Q415" s="3" t="str">
        <f t="shared" si="95"/>
        <v>L</v>
      </c>
      <c r="R415" t="str">
        <f t="shared" si="96"/>
        <v>no match</v>
      </c>
      <c r="S415" s="4" t="str">
        <f t="shared" si="97"/>
        <v>L</v>
      </c>
      <c r="T415" s="4" t="str">
        <f t="shared" si="98"/>
        <v>no match</v>
      </c>
    </row>
    <row r="416" spans="1:20">
      <c r="A416" t="s">
        <v>95</v>
      </c>
      <c r="B416">
        <v>139.50800000000001</v>
      </c>
      <c r="C416">
        <v>140.423</v>
      </c>
      <c r="D416">
        <v>139.29400000000001</v>
      </c>
      <c r="E416">
        <v>140.19999999999999</v>
      </c>
      <c r="F416">
        <v>127837</v>
      </c>
      <c r="G416" s="3" t="str">
        <f t="shared" si="85"/>
        <v>H</v>
      </c>
      <c r="H416" s="3" t="str">
        <f t="shared" si="87"/>
        <v>match</v>
      </c>
      <c r="I416" s="3" t="str">
        <f t="shared" si="86"/>
        <v>H</v>
      </c>
      <c r="J416" s="3" t="str">
        <f t="shared" si="88"/>
        <v>match</v>
      </c>
      <c r="K416" s="3" t="str">
        <f t="shared" si="89"/>
        <v>H</v>
      </c>
      <c r="L416" s="3" t="str">
        <f t="shared" si="90"/>
        <v>match</v>
      </c>
      <c r="M416" s="3" t="str">
        <f t="shared" si="91"/>
        <v>L</v>
      </c>
      <c r="N416" s="3" t="str">
        <f t="shared" si="92"/>
        <v>no match</v>
      </c>
      <c r="O416" s="3" t="str">
        <f t="shared" si="93"/>
        <v>L</v>
      </c>
      <c r="P416" s="3" t="str">
        <f t="shared" si="94"/>
        <v>no match</v>
      </c>
      <c r="Q416" s="3" t="str">
        <f t="shared" si="95"/>
        <v>L</v>
      </c>
      <c r="R416" t="str">
        <f t="shared" si="96"/>
        <v>no match</v>
      </c>
      <c r="S416" s="4" t="str">
        <f t="shared" si="97"/>
        <v>L</v>
      </c>
      <c r="T416" s="4" t="str">
        <f t="shared" si="98"/>
        <v>no match</v>
      </c>
    </row>
    <row r="417" spans="1:20">
      <c r="A417" t="s">
        <v>94</v>
      </c>
      <c r="B417">
        <v>140.19900000000001</v>
      </c>
      <c r="C417">
        <v>140.833</v>
      </c>
      <c r="D417">
        <v>140.12299999999999</v>
      </c>
      <c r="E417">
        <v>140.75200000000001</v>
      </c>
      <c r="F417">
        <v>134747</v>
      </c>
      <c r="G417" s="3" t="str">
        <f t="shared" si="85"/>
        <v>H</v>
      </c>
      <c r="H417" s="3" t="str">
        <f t="shared" si="87"/>
        <v>match</v>
      </c>
      <c r="I417" s="3" t="str">
        <f t="shared" si="86"/>
        <v>H</v>
      </c>
      <c r="J417" s="3" t="str">
        <f t="shared" si="88"/>
        <v>match</v>
      </c>
      <c r="K417" s="3" t="str">
        <f t="shared" si="89"/>
        <v>H</v>
      </c>
      <c r="L417" s="3" t="str">
        <f t="shared" si="90"/>
        <v>match</v>
      </c>
      <c r="M417" s="3" t="str">
        <f t="shared" si="91"/>
        <v>L</v>
      </c>
      <c r="N417" s="3" t="str">
        <f t="shared" si="92"/>
        <v>no match</v>
      </c>
      <c r="O417" s="3" t="str">
        <f t="shared" si="93"/>
        <v>L</v>
      </c>
      <c r="P417" s="3" t="str">
        <f t="shared" si="94"/>
        <v>no match</v>
      </c>
      <c r="Q417" s="3" t="str">
        <f t="shared" si="95"/>
        <v>L</v>
      </c>
      <c r="R417" t="str">
        <f t="shared" si="96"/>
        <v>no match</v>
      </c>
      <c r="S417" s="4" t="str">
        <f t="shared" si="97"/>
        <v>L</v>
      </c>
      <c r="T417" s="4" t="str">
        <f t="shared" si="98"/>
        <v>no match</v>
      </c>
    </row>
    <row r="418" spans="1:20">
      <c r="A418" t="s">
        <v>93</v>
      </c>
      <c r="B418">
        <v>140.983</v>
      </c>
      <c r="C418">
        <v>141.404</v>
      </c>
      <c r="D418">
        <v>140.42099999999999</v>
      </c>
      <c r="E418">
        <v>141.23400000000001</v>
      </c>
      <c r="F418">
        <v>100032</v>
      </c>
      <c r="G418" s="3" t="str">
        <f t="shared" si="85"/>
        <v>L</v>
      </c>
      <c r="H418" s="3" t="str">
        <f t="shared" si="87"/>
        <v>no match</v>
      </c>
      <c r="I418" s="3" t="str">
        <f t="shared" si="86"/>
        <v>L</v>
      </c>
      <c r="J418" s="3" t="str">
        <f t="shared" si="88"/>
        <v>match</v>
      </c>
      <c r="K418" s="3" t="str">
        <f t="shared" si="89"/>
        <v>L</v>
      </c>
      <c r="L418" s="3" t="str">
        <f t="shared" si="90"/>
        <v>match</v>
      </c>
      <c r="M418" s="3" t="str">
        <f t="shared" si="91"/>
        <v>L</v>
      </c>
      <c r="N418" s="3" t="str">
        <f t="shared" si="92"/>
        <v>match</v>
      </c>
      <c r="O418" s="3" t="str">
        <f t="shared" si="93"/>
        <v>L</v>
      </c>
      <c r="P418" s="3" t="str">
        <f t="shared" si="94"/>
        <v>match</v>
      </c>
      <c r="Q418" s="3" t="str">
        <f t="shared" si="95"/>
        <v>L</v>
      </c>
      <c r="R418" t="str">
        <f t="shared" si="96"/>
        <v>match</v>
      </c>
      <c r="S418" s="4" t="str">
        <f t="shared" si="97"/>
        <v>L</v>
      </c>
      <c r="T418" s="4" t="str">
        <f t="shared" si="98"/>
        <v>match</v>
      </c>
    </row>
    <row r="419" spans="1:20">
      <c r="A419" t="s">
        <v>92</v>
      </c>
      <c r="B419">
        <v>141.23400000000001</v>
      </c>
      <c r="C419">
        <v>141.97999999999999</v>
      </c>
      <c r="D419">
        <v>139.99799999999999</v>
      </c>
      <c r="E419">
        <v>141.72800000000001</v>
      </c>
      <c r="F419">
        <v>177977</v>
      </c>
      <c r="G419" s="3" t="str">
        <f t="shared" si="85"/>
        <v>H</v>
      </c>
      <c r="H419" s="3" t="str">
        <f t="shared" si="87"/>
        <v>no match</v>
      </c>
      <c r="I419" s="3" t="str">
        <f t="shared" si="86"/>
        <v>H</v>
      </c>
      <c r="J419" s="3" t="str">
        <f t="shared" si="88"/>
        <v>match</v>
      </c>
      <c r="K419" s="3" t="str">
        <f t="shared" si="89"/>
        <v>H</v>
      </c>
      <c r="L419" s="3" t="str">
        <f t="shared" si="90"/>
        <v>match</v>
      </c>
      <c r="M419" s="3" t="str">
        <f t="shared" si="91"/>
        <v>H</v>
      </c>
      <c r="N419" s="3" t="str">
        <f t="shared" si="92"/>
        <v>match</v>
      </c>
      <c r="O419" s="3" t="str">
        <f t="shared" si="93"/>
        <v>L</v>
      </c>
      <c r="P419" s="3" t="str">
        <f t="shared" si="94"/>
        <v>no match</v>
      </c>
      <c r="Q419" s="3" t="str">
        <f t="shared" si="95"/>
        <v>L</v>
      </c>
      <c r="R419" t="str">
        <f t="shared" si="96"/>
        <v>no match</v>
      </c>
      <c r="S419" s="4" t="str">
        <f t="shared" si="97"/>
        <v>L</v>
      </c>
      <c r="T419" s="4" t="str">
        <f t="shared" si="98"/>
        <v>no match</v>
      </c>
    </row>
    <row r="420" spans="1:20">
      <c r="A420" t="s">
        <v>91</v>
      </c>
      <c r="B420">
        <v>141.58500000000001</v>
      </c>
      <c r="C420">
        <v>142.762</v>
      </c>
      <c r="D420">
        <v>141.54599999999999</v>
      </c>
      <c r="E420">
        <v>142.44300000000001</v>
      </c>
      <c r="F420">
        <v>141086</v>
      </c>
      <c r="G420" s="3" t="str">
        <f t="shared" si="85"/>
        <v>L</v>
      </c>
      <c r="H420" s="3" t="str">
        <f t="shared" si="87"/>
        <v>no match</v>
      </c>
      <c r="I420" s="3" t="str">
        <f t="shared" si="86"/>
        <v>H</v>
      </c>
      <c r="J420" s="3" t="str">
        <f t="shared" si="88"/>
        <v>no match</v>
      </c>
      <c r="K420" s="3" t="str">
        <f t="shared" si="89"/>
        <v>H</v>
      </c>
      <c r="L420" s="3" t="str">
        <f t="shared" si="90"/>
        <v>no match</v>
      </c>
      <c r="M420" s="3" t="str">
        <f t="shared" si="91"/>
        <v>H</v>
      </c>
      <c r="N420" s="3" t="str">
        <f t="shared" si="92"/>
        <v>no match</v>
      </c>
      <c r="O420" s="3" t="str">
        <f t="shared" si="93"/>
        <v>L</v>
      </c>
      <c r="P420" s="3" t="str">
        <f t="shared" si="94"/>
        <v>match</v>
      </c>
      <c r="Q420" s="3" t="str">
        <f t="shared" si="95"/>
        <v>L</v>
      </c>
      <c r="R420" t="str">
        <f t="shared" si="96"/>
        <v>match</v>
      </c>
      <c r="S420" s="4" t="str">
        <f t="shared" si="97"/>
        <v>L</v>
      </c>
      <c r="T420" s="4" t="str">
        <f t="shared" si="98"/>
        <v>match</v>
      </c>
    </row>
    <row r="421" spans="1:20">
      <c r="A421" t="s">
        <v>90</v>
      </c>
      <c r="B421">
        <v>142.441</v>
      </c>
      <c r="C421">
        <v>142.88800000000001</v>
      </c>
      <c r="D421">
        <v>141.536</v>
      </c>
      <c r="E421">
        <v>142.15</v>
      </c>
      <c r="F421">
        <v>154808</v>
      </c>
      <c r="G421" s="3" t="str">
        <f t="shared" si="85"/>
        <v>H</v>
      </c>
      <c r="H421" s="3" t="str">
        <f t="shared" si="87"/>
        <v>no match</v>
      </c>
      <c r="I421" s="3" t="str">
        <f t="shared" si="86"/>
        <v>L</v>
      </c>
      <c r="J421" s="3" t="str">
        <f t="shared" si="88"/>
        <v>no match</v>
      </c>
      <c r="K421" s="3" t="str">
        <f t="shared" si="89"/>
        <v>H</v>
      </c>
      <c r="L421" s="3" t="str">
        <f t="shared" si="90"/>
        <v>match</v>
      </c>
      <c r="M421" s="3" t="str">
        <f t="shared" si="91"/>
        <v>H</v>
      </c>
      <c r="N421" s="3" t="str">
        <f t="shared" si="92"/>
        <v>match</v>
      </c>
      <c r="O421" s="3" t="str">
        <f t="shared" si="93"/>
        <v>L</v>
      </c>
      <c r="P421" s="3" t="str">
        <f t="shared" si="94"/>
        <v>no match</v>
      </c>
      <c r="Q421" s="3" t="str">
        <f t="shared" si="95"/>
        <v>L</v>
      </c>
      <c r="R421" t="str">
        <f t="shared" si="96"/>
        <v>no match</v>
      </c>
      <c r="S421" s="4" t="str">
        <f t="shared" si="97"/>
        <v>L</v>
      </c>
      <c r="T421" s="4" t="str">
        <f t="shared" si="98"/>
        <v>no match</v>
      </c>
    </row>
    <row r="422" spans="1:20">
      <c r="A422" t="s">
        <v>89</v>
      </c>
      <c r="B422">
        <v>142.15</v>
      </c>
      <c r="C422">
        <v>142.97800000000001</v>
      </c>
      <c r="D422">
        <v>141.995</v>
      </c>
      <c r="E422">
        <v>142.81</v>
      </c>
      <c r="F422">
        <v>124878</v>
      </c>
      <c r="G422" s="3" t="str">
        <f t="shared" si="85"/>
        <v>L</v>
      </c>
      <c r="H422" s="3" t="str">
        <f t="shared" si="87"/>
        <v>no match</v>
      </c>
      <c r="I422" s="3" t="str">
        <f t="shared" si="86"/>
        <v>L</v>
      </c>
      <c r="J422" s="3" t="str">
        <f t="shared" si="88"/>
        <v>match</v>
      </c>
      <c r="K422" s="3" t="str">
        <f t="shared" si="89"/>
        <v>L</v>
      </c>
      <c r="L422" s="3" t="str">
        <f t="shared" si="90"/>
        <v>match</v>
      </c>
      <c r="M422" s="3" t="str">
        <f t="shared" si="91"/>
        <v>L</v>
      </c>
      <c r="N422" s="3" t="str">
        <f t="shared" si="92"/>
        <v>match</v>
      </c>
      <c r="O422" s="3" t="str">
        <f t="shared" si="93"/>
        <v>L</v>
      </c>
      <c r="P422" s="3" t="str">
        <f t="shared" si="94"/>
        <v>match</v>
      </c>
      <c r="Q422" s="3" t="str">
        <f t="shared" si="95"/>
        <v>L</v>
      </c>
      <c r="R422" t="str">
        <f t="shared" si="96"/>
        <v>match</v>
      </c>
      <c r="S422" s="4" t="str">
        <f t="shared" si="97"/>
        <v>L</v>
      </c>
      <c r="T422" s="4" t="str">
        <f t="shared" si="98"/>
        <v>match</v>
      </c>
    </row>
    <row r="423" spans="1:20">
      <c r="A423" t="s">
        <v>88</v>
      </c>
      <c r="B423">
        <v>141.905</v>
      </c>
      <c r="C423">
        <v>142.483</v>
      </c>
      <c r="D423">
        <v>141.517</v>
      </c>
      <c r="E423">
        <v>141.78700000000001</v>
      </c>
      <c r="F423">
        <v>93629</v>
      </c>
      <c r="G423" s="3" t="str">
        <f t="shared" si="85"/>
        <v>L</v>
      </c>
      <c r="H423" s="3" t="str">
        <f t="shared" si="87"/>
        <v>match</v>
      </c>
      <c r="I423" s="3" t="str">
        <f t="shared" si="86"/>
        <v>L</v>
      </c>
      <c r="J423" s="3" t="str">
        <f t="shared" si="88"/>
        <v>match</v>
      </c>
      <c r="K423" s="3" t="str">
        <f t="shared" si="89"/>
        <v>L</v>
      </c>
      <c r="L423" s="3" t="str">
        <f t="shared" si="90"/>
        <v>match</v>
      </c>
      <c r="M423" s="3" t="str">
        <f t="shared" si="91"/>
        <v>L</v>
      </c>
      <c r="N423" s="3" t="str">
        <f t="shared" si="92"/>
        <v>match</v>
      </c>
      <c r="O423" s="3" t="str">
        <f t="shared" si="93"/>
        <v>L</v>
      </c>
      <c r="P423" s="3" t="str">
        <f t="shared" si="94"/>
        <v>match</v>
      </c>
      <c r="Q423" s="3" t="str">
        <f t="shared" si="95"/>
        <v>L</v>
      </c>
      <c r="R423" t="str">
        <f t="shared" si="96"/>
        <v>match</v>
      </c>
      <c r="S423" s="4" t="str">
        <f t="shared" si="97"/>
        <v>L</v>
      </c>
      <c r="T423" s="4" t="str">
        <f t="shared" si="98"/>
        <v>match</v>
      </c>
    </row>
    <row r="424" spans="1:20">
      <c r="A424" t="s">
        <v>87</v>
      </c>
      <c r="B424">
        <v>141.71</v>
      </c>
      <c r="C424">
        <v>141.916</v>
      </c>
      <c r="D424">
        <v>141.17599999999999</v>
      </c>
      <c r="E424">
        <v>141.75200000000001</v>
      </c>
      <c r="F424">
        <v>149571</v>
      </c>
      <c r="G424" s="3" t="str">
        <f t="shared" si="85"/>
        <v>H</v>
      </c>
      <c r="H424" s="3" t="str">
        <f t="shared" si="87"/>
        <v>no match</v>
      </c>
      <c r="I424" s="3" t="str">
        <f t="shared" si="86"/>
        <v>H</v>
      </c>
      <c r="J424" s="3" t="str">
        <f t="shared" si="88"/>
        <v>match</v>
      </c>
      <c r="K424" s="3" t="str">
        <f t="shared" si="89"/>
        <v>L</v>
      </c>
      <c r="L424" s="3" t="str">
        <f t="shared" si="90"/>
        <v>no match</v>
      </c>
      <c r="M424" s="3" t="str">
        <f t="shared" si="91"/>
        <v>L</v>
      </c>
      <c r="N424" s="3" t="str">
        <f t="shared" si="92"/>
        <v>no match</v>
      </c>
      <c r="O424" s="3" t="str">
        <f t="shared" si="93"/>
        <v>H</v>
      </c>
      <c r="P424" s="3" t="str">
        <f t="shared" si="94"/>
        <v>match</v>
      </c>
      <c r="Q424" s="3" t="str">
        <f t="shared" si="95"/>
        <v>L</v>
      </c>
      <c r="R424" t="str">
        <f t="shared" si="96"/>
        <v>no match</v>
      </c>
      <c r="S424" s="4" t="str">
        <f t="shared" si="97"/>
        <v>L</v>
      </c>
      <c r="T424" s="4" t="str">
        <f t="shared" si="98"/>
        <v>no match</v>
      </c>
    </row>
    <row r="425" spans="1:20">
      <c r="A425" t="s">
        <v>86</v>
      </c>
      <c r="B425">
        <v>141.751</v>
      </c>
      <c r="C425">
        <v>142.67099999999999</v>
      </c>
      <c r="D425">
        <v>141.35300000000001</v>
      </c>
      <c r="E425">
        <v>142.374</v>
      </c>
      <c r="F425">
        <v>146495</v>
      </c>
      <c r="G425" s="3" t="str">
        <f t="shared" si="85"/>
        <v>L</v>
      </c>
      <c r="H425" s="3" t="str">
        <f t="shared" si="87"/>
        <v>no match</v>
      </c>
      <c r="I425" s="3" t="str">
        <f t="shared" si="86"/>
        <v>H</v>
      </c>
      <c r="J425" s="3" t="str">
        <f t="shared" si="88"/>
        <v>no match</v>
      </c>
      <c r="K425" s="3" t="str">
        <f t="shared" si="89"/>
        <v>H</v>
      </c>
      <c r="L425" s="3" t="str">
        <f t="shared" si="90"/>
        <v>no match</v>
      </c>
      <c r="M425" s="3" t="str">
        <f t="shared" si="91"/>
        <v>H</v>
      </c>
      <c r="N425" s="3" t="str">
        <f t="shared" si="92"/>
        <v>no match</v>
      </c>
      <c r="O425" s="3" t="str">
        <f t="shared" si="93"/>
        <v>H</v>
      </c>
      <c r="P425" s="3" t="str">
        <f t="shared" si="94"/>
        <v>no match</v>
      </c>
      <c r="Q425" s="3" t="str">
        <f t="shared" si="95"/>
        <v>H</v>
      </c>
      <c r="R425" t="str">
        <f t="shared" si="96"/>
        <v>no match</v>
      </c>
      <c r="S425" s="4" t="str">
        <f t="shared" si="97"/>
        <v>L</v>
      </c>
      <c r="T425" s="4" t="str">
        <f t="shared" si="98"/>
        <v>match</v>
      </c>
    </row>
    <row r="426" spans="1:20">
      <c r="A426" t="s">
        <v>85</v>
      </c>
      <c r="B426">
        <v>142.37100000000001</v>
      </c>
      <c r="C426">
        <v>142.666</v>
      </c>
      <c r="D426">
        <v>141.47200000000001</v>
      </c>
      <c r="E426">
        <v>142.02799999999999</v>
      </c>
      <c r="F426">
        <v>159669</v>
      </c>
      <c r="G426" s="3" t="str">
        <f t="shared" si="85"/>
        <v>H</v>
      </c>
      <c r="H426" s="3" t="str">
        <f t="shared" si="87"/>
        <v>no match</v>
      </c>
      <c r="I426" s="3" t="str">
        <f t="shared" si="86"/>
        <v>H</v>
      </c>
      <c r="J426" s="3" t="str">
        <f t="shared" si="88"/>
        <v>match</v>
      </c>
      <c r="K426" s="3" t="str">
        <f t="shared" si="89"/>
        <v>H</v>
      </c>
      <c r="L426" s="3" t="str">
        <f t="shared" si="90"/>
        <v>match</v>
      </c>
      <c r="M426" s="3" t="str">
        <f t="shared" si="91"/>
        <v>H</v>
      </c>
      <c r="N426" s="3" t="str">
        <f t="shared" si="92"/>
        <v>match</v>
      </c>
      <c r="O426" s="3" t="str">
        <f t="shared" si="93"/>
        <v>H</v>
      </c>
      <c r="P426" s="3" t="str">
        <f t="shared" si="94"/>
        <v>match</v>
      </c>
      <c r="Q426" s="3" t="str">
        <f t="shared" si="95"/>
        <v>H</v>
      </c>
      <c r="R426" t="str">
        <f t="shared" si="96"/>
        <v>match</v>
      </c>
      <c r="S426" s="4" t="str">
        <f t="shared" si="97"/>
        <v>L</v>
      </c>
      <c r="T426" s="4" t="str">
        <f t="shared" si="98"/>
        <v>no match</v>
      </c>
    </row>
    <row r="427" spans="1:20">
      <c r="A427" t="s">
        <v>84</v>
      </c>
      <c r="B427">
        <v>142.02600000000001</v>
      </c>
      <c r="C427">
        <v>142.53200000000001</v>
      </c>
      <c r="D427">
        <v>141.33000000000001</v>
      </c>
      <c r="E427">
        <v>142.28399999999999</v>
      </c>
      <c r="F427">
        <v>154337</v>
      </c>
      <c r="G427" s="3" t="str">
        <f t="shared" si="85"/>
        <v>L</v>
      </c>
      <c r="H427" s="3" t="str">
        <f t="shared" si="87"/>
        <v>no match</v>
      </c>
      <c r="I427" s="3" t="str">
        <f t="shared" si="86"/>
        <v>H</v>
      </c>
      <c r="J427" s="3" t="str">
        <f t="shared" si="88"/>
        <v>no match</v>
      </c>
      <c r="K427" s="3" t="str">
        <f t="shared" si="89"/>
        <v>H</v>
      </c>
      <c r="L427" s="3" t="str">
        <f t="shared" si="90"/>
        <v>no match</v>
      </c>
      <c r="M427" s="3" t="str">
        <f t="shared" si="91"/>
        <v>H</v>
      </c>
      <c r="N427" s="3" t="str">
        <f t="shared" si="92"/>
        <v>no match</v>
      </c>
      <c r="O427" s="3" t="str">
        <f t="shared" si="93"/>
        <v>H</v>
      </c>
      <c r="P427" s="3" t="str">
        <f t="shared" si="94"/>
        <v>no match</v>
      </c>
      <c r="Q427" s="3" t="str">
        <f t="shared" si="95"/>
        <v>L</v>
      </c>
      <c r="R427" t="str">
        <f t="shared" si="96"/>
        <v>match</v>
      </c>
      <c r="S427" s="4" t="str">
        <f t="shared" si="97"/>
        <v>L</v>
      </c>
      <c r="T427" s="4" t="str">
        <f t="shared" si="98"/>
        <v>match</v>
      </c>
    </row>
    <row r="428" spans="1:20">
      <c r="A428" t="s">
        <v>83</v>
      </c>
      <c r="B428">
        <v>142.58699999999999</v>
      </c>
      <c r="C428">
        <v>144.15899999999999</v>
      </c>
      <c r="D428">
        <v>142.501</v>
      </c>
      <c r="E428">
        <v>143.965</v>
      </c>
      <c r="F428">
        <v>130736</v>
      </c>
      <c r="G428" s="3" t="str">
        <f t="shared" si="85"/>
        <v>L</v>
      </c>
      <c r="H428" s="3" t="str">
        <f t="shared" si="87"/>
        <v>match</v>
      </c>
      <c r="I428" s="3" t="str">
        <f t="shared" si="86"/>
        <v>L</v>
      </c>
      <c r="J428" s="3" t="str">
        <f t="shared" si="88"/>
        <v>match</v>
      </c>
      <c r="K428" s="3" t="str">
        <f t="shared" si="89"/>
        <v>L</v>
      </c>
      <c r="L428" s="3" t="str">
        <f t="shared" si="90"/>
        <v>match</v>
      </c>
      <c r="M428" s="3" t="str">
        <f t="shared" si="91"/>
        <v>H</v>
      </c>
      <c r="N428" s="3" t="str">
        <f t="shared" si="92"/>
        <v>no match</v>
      </c>
      <c r="O428" s="3" t="str">
        <f t="shared" si="93"/>
        <v>H</v>
      </c>
      <c r="P428" s="3" t="str">
        <f t="shared" si="94"/>
        <v>no match</v>
      </c>
      <c r="Q428" s="3" t="str">
        <f t="shared" si="95"/>
        <v>H</v>
      </c>
      <c r="R428" t="str">
        <f t="shared" si="96"/>
        <v>no match</v>
      </c>
      <c r="S428" s="4" t="str">
        <f t="shared" si="97"/>
        <v>L</v>
      </c>
      <c r="T428" s="4" t="str">
        <f t="shared" si="98"/>
        <v>match</v>
      </c>
    </row>
    <row r="429" spans="1:20">
      <c r="A429" t="s">
        <v>82</v>
      </c>
      <c r="B429">
        <v>143.965</v>
      </c>
      <c r="C429">
        <v>146.518</v>
      </c>
      <c r="D429">
        <v>143.89099999999999</v>
      </c>
      <c r="E429">
        <v>146.28899999999999</v>
      </c>
      <c r="F429">
        <v>142733</v>
      </c>
      <c r="G429" s="3" t="str">
        <f t="shared" si="85"/>
        <v>H</v>
      </c>
      <c r="H429" s="3" t="str">
        <f t="shared" si="87"/>
        <v>no match</v>
      </c>
      <c r="I429" s="3" t="str">
        <f t="shared" si="86"/>
        <v>L</v>
      </c>
      <c r="J429" s="3" t="str">
        <f t="shared" si="88"/>
        <v>no match</v>
      </c>
      <c r="K429" s="3" t="str">
        <f t="shared" si="89"/>
        <v>L</v>
      </c>
      <c r="L429" s="3" t="str">
        <f t="shared" si="90"/>
        <v>no match</v>
      </c>
      <c r="M429" s="3" t="str">
        <f t="shared" si="91"/>
        <v>L</v>
      </c>
      <c r="N429" s="3" t="str">
        <f t="shared" si="92"/>
        <v>no match</v>
      </c>
      <c r="O429" s="3" t="str">
        <f t="shared" si="93"/>
        <v>L</v>
      </c>
      <c r="P429" s="3" t="str">
        <f t="shared" si="94"/>
        <v>no match</v>
      </c>
      <c r="Q429" s="3" t="str">
        <f t="shared" si="95"/>
        <v>H</v>
      </c>
      <c r="R429" t="str">
        <f t="shared" si="96"/>
        <v>match</v>
      </c>
      <c r="S429" s="4" t="str">
        <f t="shared" si="97"/>
        <v>L</v>
      </c>
      <c r="T429" s="4" t="str">
        <f t="shared" si="98"/>
        <v>no match</v>
      </c>
    </row>
    <row r="430" spans="1:20">
      <c r="A430" t="s">
        <v>81</v>
      </c>
      <c r="B430">
        <v>146.29</v>
      </c>
      <c r="C430">
        <v>146.64699999999999</v>
      </c>
      <c r="D430">
        <v>145.66800000000001</v>
      </c>
      <c r="E430">
        <v>145.91</v>
      </c>
      <c r="F430">
        <v>141506</v>
      </c>
      <c r="G430" s="3" t="str">
        <f t="shared" si="85"/>
        <v>L</v>
      </c>
      <c r="H430" s="3" t="str">
        <f t="shared" si="87"/>
        <v>no match</v>
      </c>
      <c r="I430" s="3" t="str">
        <f t="shared" si="86"/>
        <v>H</v>
      </c>
      <c r="J430" s="3" t="str">
        <f t="shared" si="88"/>
        <v>no match</v>
      </c>
      <c r="K430" s="3" t="str">
        <f t="shared" si="89"/>
        <v>L</v>
      </c>
      <c r="L430" s="3" t="str">
        <f t="shared" si="90"/>
        <v>match</v>
      </c>
      <c r="M430" s="3" t="str">
        <f t="shared" si="91"/>
        <v>L</v>
      </c>
      <c r="N430" s="3" t="str">
        <f t="shared" si="92"/>
        <v>match</v>
      </c>
      <c r="O430" s="3" t="str">
        <f t="shared" si="93"/>
        <v>H</v>
      </c>
      <c r="P430" s="3" t="str">
        <f t="shared" si="94"/>
        <v>no match</v>
      </c>
      <c r="Q430" s="3" t="str">
        <f t="shared" si="95"/>
        <v>H</v>
      </c>
      <c r="R430" t="str">
        <f t="shared" si="96"/>
        <v>no match</v>
      </c>
      <c r="S430" s="4" t="str">
        <f t="shared" si="97"/>
        <v>L</v>
      </c>
      <c r="T430" s="4" t="str">
        <f t="shared" si="98"/>
        <v>match</v>
      </c>
    </row>
    <row r="431" spans="1:20">
      <c r="A431" t="s">
        <v>80</v>
      </c>
      <c r="B431">
        <v>145.90799999999999</v>
      </c>
      <c r="C431">
        <v>148.327</v>
      </c>
      <c r="D431">
        <v>145.179</v>
      </c>
      <c r="E431">
        <v>147.63200000000001</v>
      </c>
      <c r="F431">
        <v>156910</v>
      </c>
      <c r="G431" s="3" t="str">
        <f t="shared" si="85"/>
        <v>H</v>
      </c>
      <c r="H431" s="3" t="str">
        <f t="shared" si="87"/>
        <v>no match</v>
      </c>
      <c r="I431" s="3" t="str">
        <f t="shared" si="86"/>
        <v>H</v>
      </c>
      <c r="J431" s="3" t="str">
        <f t="shared" si="88"/>
        <v>match</v>
      </c>
      <c r="K431" s="3" t="str">
        <f t="shared" si="89"/>
        <v>H</v>
      </c>
      <c r="L431" s="3" t="str">
        <f t="shared" si="90"/>
        <v>match</v>
      </c>
      <c r="M431" s="3" t="str">
        <f t="shared" si="91"/>
        <v>L</v>
      </c>
      <c r="N431" s="3" t="str">
        <f t="shared" si="92"/>
        <v>no match</v>
      </c>
      <c r="O431" s="3" t="str">
        <f t="shared" si="93"/>
        <v>H</v>
      </c>
      <c r="P431" s="3" t="str">
        <f t="shared" si="94"/>
        <v>match</v>
      </c>
      <c r="Q431" s="3" t="str">
        <f t="shared" si="95"/>
        <v>H</v>
      </c>
      <c r="R431" t="str">
        <f t="shared" si="96"/>
        <v>match</v>
      </c>
      <c r="S431" s="4" t="str">
        <f t="shared" si="97"/>
        <v>L</v>
      </c>
      <c r="T431" s="4" t="str">
        <f t="shared" si="98"/>
        <v>no match</v>
      </c>
    </row>
    <row r="432" spans="1:20">
      <c r="A432" t="s">
        <v>79</v>
      </c>
      <c r="B432">
        <v>147.63200000000001</v>
      </c>
      <c r="C432">
        <v>151.53</v>
      </c>
      <c r="D432">
        <v>146.59</v>
      </c>
      <c r="E432">
        <v>150.596</v>
      </c>
      <c r="F432">
        <v>176404</v>
      </c>
      <c r="G432" s="3" t="str">
        <f t="shared" si="85"/>
        <v>H</v>
      </c>
      <c r="H432" s="3" t="str">
        <f t="shared" si="87"/>
        <v>match</v>
      </c>
      <c r="I432" s="3" t="str">
        <f t="shared" si="86"/>
        <v>H</v>
      </c>
      <c r="J432" s="3" t="str">
        <f t="shared" si="88"/>
        <v>match</v>
      </c>
      <c r="K432" s="3" t="str">
        <f t="shared" si="89"/>
        <v>H</v>
      </c>
      <c r="L432" s="3" t="str">
        <f t="shared" si="90"/>
        <v>match</v>
      </c>
      <c r="M432" s="3" t="str">
        <f t="shared" si="91"/>
        <v>H</v>
      </c>
      <c r="N432" s="3" t="str">
        <f t="shared" si="92"/>
        <v>match</v>
      </c>
      <c r="O432" s="3" t="str">
        <f t="shared" si="93"/>
        <v>H</v>
      </c>
      <c r="P432" s="3" t="str">
        <f t="shared" si="94"/>
        <v>match</v>
      </c>
      <c r="Q432" s="3" t="str">
        <f t="shared" si="95"/>
        <v>H</v>
      </c>
      <c r="R432" t="str">
        <f t="shared" si="96"/>
        <v>match</v>
      </c>
      <c r="S432" s="4" t="str">
        <f t="shared" si="97"/>
        <v>H</v>
      </c>
      <c r="T432" s="4" t="str">
        <f t="shared" si="98"/>
        <v>match</v>
      </c>
    </row>
    <row r="433" spans="1:20">
      <c r="A433" t="s">
        <v>78</v>
      </c>
      <c r="B433">
        <v>150.47999999999999</v>
      </c>
      <c r="C433">
        <v>151.49299999999999</v>
      </c>
      <c r="D433">
        <v>150.12700000000001</v>
      </c>
      <c r="E433">
        <v>150.54499999999999</v>
      </c>
      <c r="F433">
        <v>126246</v>
      </c>
      <c r="G433" s="3" t="str">
        <f t="shared" si="85"/>
        <v>L</v>
      </c>
      <c r="H433" s="3" t="str">
        <f t="shared" si="87"/>
        <v>no match</v>
      </c>
      <c r="I433" s="3" t="str">
        <f t="shared" si="86"/>
        <v>L</v>
      </c>
      <c r="J433" s="3" t="str">
        <f t="shared" si="88"/>
        <v>match</v>
      </c>
      <c r="K433" s="3" t="str">
        <f t="shared" si="89"/>
        <v>L</v>
      </c>
      <c r="L433" s="3" t="str">
        <f t="shared" si="90"/>
        <v>match</v>
      </c>
      <c r="M433" s="3" t="str">
        <f t="shared" si="91"/>
        <v>L</v>
      </c>
      <c r="N433" s="3" t="str">
        <f t="shared" si="92"/>
        <v>match</v>
      </c>
      <c r="O433" s="3" t="str">
        <f t="shared" si="93"/>
        <v>H</v>
      </c>
      <c r="P433" s="3" t="str">
        <f t="shared" si="94"/>
        <v>no match</v>
      </c>
      <c r="Q433" s="3" t="str">
        <f t="shared" si="95"/>
        <v>H</v>
      </c>
      <c r="R433" t="str">
        <f t="shared" si="96"/>
        <v>no match</v>
      </c>
      <c r="S433" s="4" t="str">
        <f t="shared" si="97"/>
        <v>H</v>
      </c>
      <c r="T433" s="4" t="str">
        <f t="shared" si="98"/>
        <v>no match</v>
      </c>
    </row>
    <row r="434" spans="1:20">
      <c r="A434" t="s">
        <v>77</v>
      </c>
      <c r="B434">
        <v>150.54599999999999</v>
      </c>
      <c r="C434">
        <v>151.572</v>
      </c>
      <c r="D434">
        <v>150.12</v>
      </c>
      <c r="E434">
        <v>150.76</v>
      </c>
      <c r="F434">
        <v>159357</v>
      </c>
      <c r="G434" s="3" t="str">
        <f t="shared" si="85"/>
        <v>H</v>
      </c>
      <c r="H434" s="3" t="str">
        <f t="shared" si="87"/>
        <v>no match</v>
      </c>
      <c r="I434" s="3" t="str">
        <f t="shared" si="86"/>
        <v>L</v>
      </c>
      <c r="J434" s="3" t="str">
        <f t="shared" si="88"/>
        <v>no match</v>
      </c>
      <c r="K434" s="3" t="str">
        <f t="shared" si="89"/>
        <v>H</v>
      </c>
      <c r="L434" s="3" t="str">
        <f t="shared" si="90"/>
        <v>match</v>
      </c>
      <c r="M434" s="3" t="str">
        <f t="shared" si="91"/>
        <v>H</v>
      </c>
      <c r="N434" s="3" t="str">
        <f t="shared" si="92"/>
        <v>match</v>
      </c>
      <c r="O434" s="3" t="str">
        <f t="shared" si="93"/>
        <v>H</v>
      </c>
      <c r="P434" s="3" t="str">
        <f t="shared" si="94"/>
        <v>match</v>
      </c>
      <c r="Q434" s="3" t="str">
        <f t="shared" si="95"/>
        <v>L</v>
      </c>
      <c r="R434" t="str">
        <f t="shared" si="96"/>
        <v>no match</v>
      </c>
      <c r="S434" s="4" t="str">
        <f t="shared" si="97"/>
        <v>H</v>
      </c>
      <c r="T434" s="4" t="str">
        <f t="shared" si="98"/>
        <v>match</v>
      </c>
    </row>
    <row r="435" spans="1:20">
      <c r="A435" t="s">
        <v>76</v>
      </c>
      <c r="B435">
        <v>150.541</v>
      </c>
      <c r="C435">
        <v>152.149</v>
      </c>
      <c r="D435">
        <v>150.446</v>
      </c>
      <c r="E435">
        <v>151.38200000000001</v>
      </c>
      <c r="F435">
        <v>150238</v>
      </c>
      <c r="G435" s="3" t="str">
        <f t="shared" si="85"/>
        <v>L</v>
      </c>
      <c r="H435" s="3" t="str">
        <f t="shared" si="87"/>
        <v>no match</v>
      </c>
      <c r="I435" s="3" t="str">
        <f t="shared" si="86"/>
        <v>H</v>
      </c>
      <c r="J435" s="3" t="str">
        <f t="shared" si="88"/>
        <v>no match</v>
      </c>
      <c r="K435" s="3" t="str">
        <f t="shared" si="89"/>
        <v>L</v>
      </c>
      <c r="L435" s="3" t="str">
        <f t="shared" si="90"/>
        <v>match</v>
      </c>
      <c r="M435" s="3" t="str">
        <f t="shared" si="91"/>
        <v>H</v>
      </c>
      <c r="N435" s="3" t="str">
        <f t="shared" si="92"/>
        <v>no match</v>
      </c>
      <c r="O435" s="3" t="str">
        <f t="shared" si="93"/>
        <v>H</v>
      </c>
      <c r="P435" s="3" t="str">
        <f t="shared" si="94"/>
        <v>no match</v>
      </c>
      <c r="Q435" s="3" t="str">
        <f t="shared" si="95"/>
        <v>H</v>
      </c>
      <c r="R435" t="str">
        <f t="shared" si="96"/>
        <v>no match</v>
      </c>
      <c r="S435" s="4" t="str">
        <f t="shared" si="97"/>
        <v>H</v>
      </c>
      <c r="T435" s="4" t="str">
        <f t="shared" si="98"/>
        <v>no match</v>
      </c>
    </row>
    <row r="436" spans="1:20">
      <c r="A436" t="s">
        <v>75</v>
      </c>
      <c r="B436">
        <v>151.38399999999999</v>
      </c>
      <c r="C436">
        <v>152.84700000000001</v>
      </c>
      <c r="D436">
        <v>151.36199999999999</v>
      </c>
      <c r="E436">
        <v>152.70099999999999</v>
      </c>
      <c r="F436">
        <v>151968</v>
      </c>
      <c r="G436" s="3" t="str">
        <f t="shared" si="85"/>
        <v>H</v>
      </c>
      <c r="H436" s="3" t="str">
        <f t="shared" si="87"/>
        <v>no match</v>
      </c>
      <c r="I436" s="3" t="str">
        <f t="shared" si="86"/>
        <v>L</v>
      </c>
      <c r="J436" s="3" t="str">
        <f t="shared" si="88"/>
        <v>no match</v>
      </c>
      <c r="K436" s="3" t="str">
        <f t="shared" si="89"/>
        <v>H</v>
      </c>
      <c r="L436" s="3" t="str">
        <f t="shared" si="90"/>
        <v>match</v>
      </c>
      <c r="M436" s="3" t="str">
        <f t="shared" si="91"/>
        <v>L</v>
      </c>
      <c r="N436" s="3" t="str">
        <f t="shared" si="92"/>
        <v>no match</v>
      </c>
      <c r="O436" s="3" t="str">
        <f t="shared" si="93"/>
        <v>L</v>
      </c>
      <c r="P436" s="3" t="str">
        <f t="shared" si="94"/>
        <v>no match</v>
      </c>
      <c r="Q436" s="3" t="str">
        <f t="shared" si="95"/>
        <v>L</v>
      </c>
      <c r="R436" t="str">
        <f t="shared" si="96"/>
        <v>no match</v>
      </c>
      <c r="S436" s="4" t="str">
        <f t="shared" si="97"/>
        <v>H</v>
      </c>
      <c r="T436" s="4" t="str">
        <f t="shared" si="98"/>
        <v>match</v>
      </c>
    </row>
    <row r="437" spans="1:20">
      <c r="A437" t="s">
        <v>74</v>
      </c>
      <c r="B437">
        <v>152.702</v>
      </c>
      <c r="C437">
        <v>152.77199999999999</v>
      </c>
      <c r="D437">
        <v>150.66900000000001</v>
      </c>
      <c r="E437">
        <v>150.98099999999999</v>
      </c>
      <c r="F437">
        <v>138366</v>
      </c>
      <c r="G437" s="3" t="str">
        <f t="shared" si="85"/>
        <v>L</v>
      </c>
      <c r="H437" s="3" t="str">
        <f t="shared" si="87"/>
        <v>no match</v>
      </c>
      <c r="I437" s="3" t="str">
        <f t="shared" si="86"/>
        <v>L</v>
      </c>
      <c r="J437" s="3" t="str">
        <f t="shared" si="88"/>
        <v>match</v>
      </c>
      <c r="K437" s="3" t="str">
        <f t="shared" si="89"/>
        <v>L</v>
      </c>
      <c r="L437" s="3" t="str">
        <f t="shared" si="90"/>
        <v>match</v>
      </c>
      <c r="M437" s="3" t="str">
        <f t="shared" si="91"/>
        <v>L</v>
      </c>
      <c r="N437" s="3" t="str">
        <f t="shared" si="92"/>
        <v>match</v>
      </c>
      <c r="O437" s="3" t="str">
        <f t="shared" si="93"/>
        <v>L</v>
      </c>
      <c r="P437" s="3" t="str">
        <f t="shared" si="94"/>
        <v>match</v>
      </c>
      <c r="Q437" s="3" t="str">
        <f t="shared" si="95"/>
        <v>H</v>
      </c>
      <c r="R437" t="str">
        <f t="shared" si="96"/>
        <v>no match</v>
      </c>
      <c r="S437" s="4" t="str">
        <f t="shared" si="97"/>
        <v>H</v>
      </c>
      <c r="T437" s="4" t="str">
        <f t="shared" si="98"/>
        <v>no match</v>
      </c>
    </row>
    <row r="438" spans="1:20">
      <c r="A438" t="s">
        <v>73</v>
      </c>
      <c r="B438">
        <v>151.245</v>
      </c>
      <c r="C438">
        <v>152.255</v>
      </c>
      <c r="D438">
        <v>149.739</v>
      </c>
      <c r="E438">
        <v>150.38800000000001</v>
      </c>
      <c r="F438">
        <v>139078</v>
      </c>
      <c r="G438" s="3" t="str">
        <f t="shared" si="85"/>
        <v>H</v>
      </c>
      <c r="H438" s="3" t="str">
        <f t="shared" si="87"/>
        <v>no match</v>
      </c>
      <c r="I438" s="3" t="str">
        <f t="shared" si="86"/>
        <v>L</v>
      </c>
      <c r="J438" s="3" t="str">
        <f t="shared" si="88"/>
        <v>no match</v>
      </c>
      <c r="K438" s="3" t="str">
        <f t="shared" si="89"/>
        <v>L</v>
      </c>
      <c r="L438" s="3" t="str">
        <f t="shared" si="90"/>
        <v>no match</v>
      </c>
      <c r="M438" s="3" t="str">
        <f t="shared" si="91"/>
        <v>H</v>
      </c>
      <c r="N438" s="3" t="str">
        <f t="shared" si="92"/>
        <v>match</v>
      </c>
      <c r="O438" s="3" t="str">
        <f t="shared" si="93"/>
        <v>H</v>
      </c>
      <c r="P438" s="3" t="str">
        <f t="shared" si="94"/>
        <v>match</v>
      </c>
      <c r="Q438" s="3" t="str">
        <f t="shared" si="95"/>
        <v>H</v>
      </c>
      <c r="R438" t="str">
        <f t="shared" si="96"/>
        <v>match</v>
      </c>
      <c r="S438" s="4" t="str">
        <f t="shared" si="97"/>
        <v>H</v>
      </c>
      <c r="T438" s="4" t="str">
        <f t="shared" si="98"/>
        <v>match</v>
      </c>
    </row>
    <row r="439" spans="1:20">
      <c r="A439" t="s">
        <v>72</v>
      </c>
      <c r="B439">
        <v>150.38900000000001</v>
      </c>
      <c r="C439">
        <v>151.05799999999999</v>
      </c>
      <c r="D439">
        <v>149.97300000000001</v>
      </c>
      <c r="E439">
        <v>150.98099999999999</v>
      </c>
      <c r="F439">
        <v>141779</v>
      </c>
      <c r="G439" s="3" t="str">
        <f t="shared" si="85"/>
        <v>H</v>
      </c>
      <c r="H439" s="3" t="str">
        <f t="shared" si="87"/>
        <v>match</v>
      </c>
      <c r="I439" s="3" t="str">
        <f t="shared" si="86"/>
        <v>H</v>
      </c>
      <c r="J439" s="3" t="str">
        <f t="shared" si="88"/>
        <v>match</v>
      </c>
      <c r="K439" s="3" t="str">
        <f t="shared" si="89"/>
        <v>L</v>
      </c>
      <c r="L439" s="3" t="str">
        <f t="shared" si="90"/>
        <v>no match</v>
      </c>
      <c r="M439" s="3" t="str">
        <f t="shared" si="91"/>
        <v>L</v>
      </c>
      <c r="N439" s="3" t="str">
        <f t="shared" si="92"/>
        <v>no match</v>
      </c>
      <c r="O439" s="3" t="str">
        <f t="shared" si="93"/>
        <v>L</v>
      </c>
      <c r="P439" s="3" t="str">
        <f t="shared" si="94"/>
        <v>no match</v>
      </c>
      <c r="Q439" s="3" t="str">
        <f t="shared" si="95"/>
        <v>L</v>
      </c>
      <c r="R439" t="str">
        <f t="shared" si="96"/>
        <v>no match</v>
      </c>
      <c r="S439" s="4" t="str">
        <f t="shared" si="97"/>
        <v>L</v>
      </c>
      <c r="T439" s="4" t="str">
        <f t="shared" si="98"/>
        <v>no match</v>
      </c>
    </row>
    <row r="440" spans="1:20">
      <c r="A440" t="s">
        <v>71</v>
      </c>
      <c r="B440">
        <v>150.98400000000001</v>
      </c>
      <c r="C440">
        <v>151.589</v>
      </c>
      <c r="D440">
        <v>150.51599999999999</v>
      </c>
      <c r="E440">
        <v>150.959</v>
      </c>
      <c r="F440">
        <v>171859</v>
      </c>
      <c r="G440" s="3" t="str">
        <f t="shared" si="85"/>
        <v>H</v>
      </c>
      <c r="H440" s="3" t="str">
        <f t="shared" si="87"/>
        <v>match</v>
      </c>
      <c r="I440" s="3" t="str">
        <f t="shared" si="86"/>
        <v>H</v>
      </c>
      <c r="J440" s="3" t="str">
        <f t="shared" si="88"/>
        <v>match</v>
      </c>
      <c r="K440" s="3" t="str">
        <f t="shared" si="89"/>
        <v>H</v>
      </c>
      <c r="L440" s="3" t="str">
        <f t="shared" si="90"/>
        <v>match</v>
      </c>
      <c r="M440" s="3" t="str">
        <f t="shared" si="91"/>
        <v>H</v>
      </c>
      <c r="N440" s="3" t="str">
        <f t="shared" si="92"/>
        <v>match</v>
      </c>
      <c r="O440" s="3" t="str">
        <f t="shared" si="93"/>
        <v>H</v>
      </c>
      <c r="P440" s="3" t="str">
        <f t="shared" si="94"/>
        <v>match</v>
      </c>
      <c r="Q440" s="3" t="str">
        <f t="shared" si="95"/>
        <v>H</v>
      </c>
      <c r="R440" t="str">
        <f t="shared" si="96"/>
        <v>match</v>
      </c>
      <c r="S440" s="4" t="str">
        <f t="shared" si="97"/>
        <v>H</v>
      </c>
      <c r="T440" s="4" t="str">
        <f t="shared" si="98"/>
        <v>match</v>
      </c>
    </row>
    <row r="441" spans="1:20">
      <c r="A441" t="s">
        <v>70</v>
      </c>
      <c r="B441">
        <v>150.96299999999999</v>
      </c>
      <c r="C441">
        <v>151.56399999999999</v>
      </c>
      <c r="D441">
        <v>150.452</v>
      </c>
      <c r="E441">
        <v>150.92500000000001</v>
      </c>
      <c r="F441">
        <v>159089</v>
      </c>
      <c r="G441" s="3" t="str">
        <f t="shared" si="85"/>
        <v>L</v>
      </c>
      <c r="H441" s="3" t="str">
        <f t="shared" si="87"/>
        <v>no match</v>
      </c>
      <c r="I441" s="3" t="str">
        <f t="shared" si="86"/>
        <v>H</v>
      </c>
      <c r="J441" s="3" t="str">
        <f t="shared" si="88"/>
        <v>no match</v>
      </c>
      <c r="K441" s="3" t="str">
        <f t="shared" si="89"/>
        <v>H</v>
      </c>
      <c r="L441" s="3" t="str">
        <f t="shared" si="90"/>
        <v>no match</v>
      </c>
      <c r="M441" s="3" t="str">
        <f t="shared" si="91"/>
        <v>H</v>
      </c>
      <c r="N441" s="3" t="str">
        <f t="shared" si="92"/>
        <v>no match</v>
      </c>
      <c r="O441" s="3" t="str">
        <f t="shared" si="93"/>
        <v>H</v>
      </c>
      <c r="P441" s="3" t="str">
        <f t="shared" si="94"/>
        <v>no match</v>
      </c>
      <c r="Q441" s="3" t="str">
        <f t="shared" si="95"/>
        <v>L</v>
      </c>
      <c r="R441" t="str">
        <f t="shared" si="96"/>
        <v>match</v>
      </c>
      <c r="S441" s="4" t="str">
        <f t="shared" si="97"/>
        <v>H</v>
      </c>
      <c r="T441" s="4" t="str">
        <f t="shared" si="98"/>
        <v>no match</v>
      </c>
    </row>
    <row r="442" spans="1:20">
      <c r="A442" t="s">
        <v>69</v>
      </c>
      <c r="B442">
        <v>150.92599999999999</v>
      </c>
      <c r="C442">
        <v>151.27699999999999</v>
      </c>
      <c r="D442">
        <v>150.18600000000001</v>
      </c>
      <c r="E442">
        <v>150.65799999999999</v>
      </c>
      <c r="F442">
        <v>145925</v>
      </c>
      <c r="G442" s="3" t="str">
        <f t="shared" si="85"/>
        <v>L</v>
      </c>
      <c r="H442" s="3" t="str">
        <f t="shared" si="87"/>
        <v>match</v>
      </c>
      <c r="I442" s="3" t="str">
        <f t="shared" si="86"/>
        <v>L</v>
      </c>
      <c r="J442" s="3" t="str">
        <f t="shared" si="88"/>
        <v>match</v>
      </c>
      <c r="K442" s="3" t="str">
        <f t="shared" si="89"/>
        <v>H</v>
      </c>
      <c r="L442" s="3" t="str">
        <f t="shared" si="90"/>
        <v>no match</v>
      </c>
      <c r="M442" s="3" t="str">
        <f t="shared" si="91"/>
        <v>H</v>
      </c>
      <c r="N442" s="3" t="str">
        <f t="shared" si="92"/>
        <v>no match</v>
      </c>
      <c r="O442" s="3" t="str">
        <f t="shared" si="93"/>
        <v>L</v>
      </c>
      <c r="P442" s="3" t="str">
        <f t="shared" si="94"/>
        <v>match</v>
      </c>
      <c r="Q442" s="3" t="str">
        <f t="shared" si="95"/>
        <v>L</v>
      </c>
      <c r="R442" t="str">
        <f t="shared" si="96"/>
        <v>match</v>
      </c>
      <c r="S442" s="4" t="str">
        <f t="shared" si="97"/>
        <v>H</v>
      </c>
      <c r="T442" s="4" t="str">
        <f t="shared" si="98"/>
        <v>no match</v>
      </c>
    </row>
    <row r="443" spans="1:20">
      <c r="A443" t="s">
        <v>68</v>
      </c>
      <c r="B443">
        <v>150.554</v>
      </c>
      <c r="C443">
        <v>150.94900000000001</v>
      </c>
      <c r="D443">
        <v>149.26499999999999</v>
      </c>
      <c r="E443">
        <v>149.60599999999999</v>
      </c>
      <c r="F443">
        <v>134153</v>
      </c>
      <c r="G443" s="3" t="str">
        <f t="shared" si="85"/>
        <v>L</v>
      </c>
      <c r="H443" s="3" t="str">
        <f t="shared" si="87"/>
        <v>match</v>
      </c>
      <c r="I443" s="3" t="str">
        <f t="shared" si="86"/>
        <v>L</v>
      </c>
      <c r="J443" s="3" t="str">
        <f t="shared" si="88"/>
        <v>match</v>
      </c>
      <c r="K443" s="3" t="str">
        <f t="shared" si="89"/>
        <v>L</v>
      </c>
      <c r="L443" s="3" t="str">
        <f t="shared" si="90"/>
        <v>match</v>
      </c>
      <c r="M443" s="3" t="str">
        <f t="shared" si="91"/>
        <v>L</v>
      </c>
      <c r="N443" s="3" t="str">
        <f t="shared" si="92"/>
        <v>match</v>
      </c>
      <c r="O443" s="3" t="str">
        <f t="shared" si="93"/>
        <v>H</v>
      </c>
      <c r="P443" s="3" t="str">
        <f t="shared" si="94"/>
        <v>no match</v>
      </c>
      <c r="Q443" s="3" t="str">
        <f t="shared" si="95"/>
        <v>H</v>
      </c>
      <c r="R443" t="str">
        <f t="shared" si="96"/>
        <v>no match</v>
      </c>
      <c r="S443" s="4" t="str">
        <f t="shared" si="97"/>
        <v>H</v>
      </c>
      <c r="T443" s="4" t="str">
        <f t="shared" si="98"/>
        <v>no match</v>
      </c>
    </row>
    <row r="444" spans="1:20">
      <c r="A444" t="s">
        <v>67</v>
      </c>
      <c r="B444">
        <v>149.608</v>
      </c>
      <c r="C444">
        <v>150.22800000000001</v>
      </c>
      <c r="D444">
        <v>149.27699999999999</v>
      </c>
      <c r="E444">
        <v>149.33799999999999</v>
      </c>
      <c r="F444">
        <v>140685</v>
      </c>
      <c r="G444" s="3" t="str">
        <f t="shared" si="85"/>
        <v>H</v>
      </c>
      <c r="H444" s="3" t="str">
        <f t="shared" si="87"/>
        <v>no match</v>
      </c>
      <c r="I444" s="3" t="str">
        <f t="shared" si="86"/>
        <v>L</v>
      </c>
      <c r="J444" s="3" t="str">
        <f t="shared" si="88"/>
        <v>no match</v>
      </c>
      <c r="K444" s="3" t="str">
        <f t="shared" si="89"/>
        <v>L</v>
      </c>
      <c r="L444" s="3" t="str">
        <f t="shared" si="90"/>
        <v>no match</v>
      </c>
      <c r="M444" s="3" t="str">
        <f t="shared" si="91"/>
        <v>L</v>
      </c>
      <c r="N444" s="3" t="str">
        <f t="shared" si="92"/>
        <v>no match</v>
      </c>
      <c r="O444" s="3" t="str">
        <f t="shared" si="93"/>
        <v>L</v>
      </c>
      <c r="P444" s="3" t="str">
        <f t="shared" si="94"/>
        <v>no match</v>
      </c>
      <c r="Q444" s="3" t="str">
        <f t="shared" si="95"/>
        <v>L</v>
      </c>
      <c r="R444" t="str">
        <f t="shared" si="96"/>
        <v>no match</v>
      </c>
      <c r="S444" s="4" t="str">
        <f t="shared" si="97"/>
        <v>L</v>
      </c>
      <c r="T444" s="4" t="str">
        <f t="shared" si="98"/>
        <v>no match</v>
      </c>
    </row>
    <row r="445" spans="1:20">
      <c r="A445" t="s">
        <v>66</v>
      </c>
      <c r="B445">
        <v>149.339</v>
      </c>
      <c r="C445">
        <v>149.88900000000001</v>
      </c>
      <c r="D445">
        <v>149.023</v>
      </c>
      <c r="E445">
        <v>149.31200000000001</v>
      </c>
      <c r="F445">
        <v>137677</v>
      </c>
      <c r="G445" s="3" t="str">
        <f t="shared" si="85"/>
        <v>L</v>
      </c>
      <c r="H445" s="3" t="str">
        <f t="shared" si="87"/>
        <v>no match</v>
      </c>
      <c r="I445" s="3" t="str">
        <f t="shared" si="86"/>
        <v>H</v>
      </c>
      <c r="J445" s="3" t="str">
        <f t="shared" si="88"/>
        <v>no match</v>
      </c>
      <c r="K445" s="3" t="str">
        <f t="shared" si="89"/>
        <v>L</v>
      </c>
      <c r="L445" s="3" t="str">
        <f t="shared" si="90"/>
        <v>match</v>
      </c>
      <c r="M445" s="3" t="str">
        <f t="shared" si="91"/>
        <v>L</v>
      </c>
      <c r="N445" s="3" t="str">
        <f t="shared" si="92"/>
        <v>match</v>
      </c>
      <c r="O445" s="3" t="str">
        <f t="shared" si="93"/>
        <v>L</v>
      </c>
      <c r="P445" s="3" t="str">
        <f t="shared" si="94"/>
        <v>match</v>
      </c>
      <c r="Q445" s="3" t="str">
        <f t="shared" si="95"/>
        <v>L</v>
      </c>
      <c r="R445" t="str">
        <f t="shared" si="96"/>
        <v>match</v>
      </c>
      <c r="S445" s="4" t="str">
        <f t="shared" si="97"/>
        <v>L</v>
      </c>
      <c r="T445" s="4" t="str">
        <f t="shared" si="98"/>
        <v>match</v>
      </c>
    </row>
    <row r="446" spans="1:20">
      <c r="A446" t="s">
        <v>65</v>
      </c>
      <c r="B446">
        <v>149.30699999999999</v>
      </c>
      <c r="C446">
        <v>149.44200000000001</v>
      </c>
      <c r="D446">
        <v>147.66800000000001</v>
      </c>
      <c r="E446">
        <v>147.96799999999999</v>
      </c>
      <c r="F446">
        <v>127564</v>
      </c>
      <c r="G446" s="3" t="str">
        <f t="shared" si="85"/>
        <v>L</v>
      </c>
      <c r="H446" s="3" t="str">
        <f t="shared" si="87"/>
        <v>match</v>
      </c>
      <c r="I446" s="3" t="str">
        <f t="shared" si="86"/>
        <v>L</v>
      </c>
      <c r="J446" s="3" t="str">
        <f t="shared" si="88"/>
        <v>match</v>
      </c>
      <c r="K446" s="3" t="str">
        <f t="shared" si="89"/>
        <v>L</v>
      </c>
      <c r="L446" s="3" t="str">
        <f t="shared" si="90"/>
        <v>match</v>
      </c>
      <c r="M446" s="3" t="str">
        <f t="shared" si="91"/>
        <v>L</v>
      </c>
      <c r="N446" s="3" t="str">
        <f t="shared" si="92"/>
        <v>match</v>
      </c>
      <c r="O446" s="3" t="str">
        <f t="shared" si="93"/>
        <v>L</v>
      </c>
      <c r="P446" s="3" t="str">
        <f t="shared" si="94"/>
        <v>match</v>
      </c>
      <c r="Q446" s="3" t="str">
        <f t="shared" si="95"/>
        <v>L</v>
      </c>
      <c r="R446" t="str">
        <f t="shared" si="96"/>
        <v>match</v>
      </c>
      <c r="S446" s="4" t="str">
        <f t="shared" si="97"/>
        <v>L</v>
      </c>
      <c r="T446" s="4" t="str">
        <f t="shared" si="98"/>
        <v>match</v>
      </c>
    </row>
    <row r="447" spans="1:20">
      <c r="A447" t="s">
        <v>64</v>
      </c>
      <c r="B447">
        <v>147.96799999999999</v>
      </c>
      <c r="C447">
        <v>148.023</v>
      </c>
      <c r="D447">
        <v>147.02799999999999</v>
      </c>
      <c r="E447">
        <v>147.191</v>
      </c>
      <c r="F447">
        <v>138755</v>
      </c>
      <c r="G447" s="3" t="str">
        <f t="shared" si="85"/>
        <v>H</v>
      </c>
      <c r="H447" s="3" t="str">
        <f t="shared" si="87"/>
        <v>no match</v>
      </c>
      <c r="I447" s="3" t="str">
        <f t="shared" si="86"/>
        <v>H</v>
      </c>
      <c r="J447" s="3" t="str">
        <f t="shared" si="88"/>
        <v>match</v>
      </c>
      <c r="K447" s="3" t="str">
        <f t="shared" si="89"/>
        <v>L</v>
      </c>
      <c r="L447" s="3" t="str">
        <f t="shared" si="90"/>
        <v>no match</v>
      </c>
      <c r="M447" s="3" t="str">
        <f t="shared" si="91"/>
        <v>L</v>
      </c>
      <c r="N447" s="3" t="str">
        <f t="shared" si="92"/>
        <v>no match</v>
      </c>
      <c r="O447" s="3" t="str">
        <f t="shared" si="93"/>
        <v>H</v>
      </c>
      <c r="P447" s="3" t="str">
        <f t="shared" si="94"/>
        <v>match</v>
      </c>
      <c r="Q447" s="3" t="str">
        <f t="shared" si="95"/>
        <v>L</v>
      </c>
      <c r="R447" t="str">
        <f t="shared" si="96"/>
        <v>no match</v>
      </c>
      <c r="S447" s="4" t="str">
        <f t="shared" si="97"/>
        <v>L</v>
      </c>
      <c r="T447" s="4" t="str">
        <f t="shared" si="98"/>
        <v>no match</v>
      </c>
    </row>
    <row r="448" spans="1:20">
      <c r="A448" t="s">
        <v>63</v>
      </c>
      <c r="B448">
        <v>147.333</v>
      </c>
      <c r="C448">
        <v>148.53700000000001</v>
      </c>
      <c r="D448">
        <v>146.929</v>
      </c>
      <c r="E448">
        <v>148.03899999999999</v>
      </c>
      <c r="F448">
        <v>99456</v>
      </c>
      <c r="G448" s="3" t="str">
        <f t="shared" si="85"/>
        <v>L</v>
      </c>
      <c r="H448" s="3" t="str">
        <f t="shared" si="87"/>
        <v>no match</v>
      </c>
      <c r="I448" s="3" t="str">
        <f t="shared" si="86"/>
        <v>L</v>
      </c>
      <c r="J448" s="3" t="str">
        <f t="shared" si="88"/>
        <v>match</v>
      </c>
      <c r="K448" s="3" t="str">
        <f t="shared" si="89"/>
        <v>L</v>
      </c>
      <c r="L448" s="3" t="str">
        <f t="shared" si="90"/>
        <v>match</v>
      </c>
      <c r="M448" s="3" t="str">
        <f t="shared" si="91"/>
        <v>L</v>
      </c>
      <c r="N448" s="3" t="str">
        <f t="shared" si="92"/>
        <v>match</v>
      </c>
      <c r="O448" s="3" t="str">
        <f t="shared" si="93"/>
        <v>L</v>
      </c>
      <c r="P448" s="3" t="str">
        <f t="shared" si="94"/>
        <v>match</v>
      </c>
      <c r="Q448" s="3" t="str">
        <f t="shared" si="95"/>
        <v>L</v>
      </c>
      <c r="R448" t="str">
        <f t="shared" si="96"/>
        <v>match</v>
      </c>
      <c r="S448" s="4" t="str">
        <f t="shared" si="97"/>
        <v>L</v>
      </c>
      <c r="T448" s="4" t="str">
        <f t="shared" si="98"/>
        <v>match</v>
      </c>
    </row>
    <row r="449" spans="1:20">
      <c r="A449" t="s">
        <v>62</v>
      </c>
      <c r="B449">
        <v>148.04</v>
      </c>
      <c r="C449">
        <v>148.506</v>
      </c>
      <c r="D449">
        <v>147.72300000000001</v>
      </c>
      <c r="E449">
        <v>148.43</v>
      </c>
      <c r="F449">
        <v>127995</v>
      </c>
      <c r="G449" s="3" t="str">
        <f t="shared" si="85"/>
        <v>H</v>
      </c>
      <c r="H449" s="3" t="str">
        <f t="shared" si="87"/>
        <v>no match</v>
      </c>
      <c r="I449" s="3" t="str">
        <f t="shared" si="86"/>
        <v>L</v>
      </c>
      <c r="J449" s="3" t="str">
        <f t="shared" si="88"/>
        <v>no match</v>
      </c>
      <c r="K449" s="3" t="str">
        <f t="shared" si="89"/>
        <v>H</v>
      </c>
      <c r="L449" s="3" t="str">
        <f t="shared" si="90"/>
        <v>match</v>
      </c>
      <c r="M449" s="3" t="str">
        <f t="shared" si="91"/>
        <v>L</v>
      </c>
      <c r="N449" s="3" t="str">
        <f t="shared" si="92"/>
        <v>no match</v>
      </c>
      <c r="O449" s="3" t="str">
        <f t="shared" si="93"/>
        <v>L</v>
      </c>
      <c r="P449" s="3" t="str">
        <f t="shared" si="94"/>
        <v>no match</v>
      </c>
      <c r="Q449" s="3" t="str">
        <f t="shared" si="95"/>
        <v>L</v>
      </c>
      <c r="R449" t="str">
        <f t="shared" si="96"/>
        <v>no match</v>
      </c>
      <c r="S449" s="4" t="str">
        <f t="shared" si="97"/>
        <v>L</v>
      </c>
      <c r="T449" s="4" t="str">
        <f t="shared" si="98"/>
        <v>no match</v>
      </c>
    </row>
    <row r="450" spans="1:20">
      <c r="A450" t="s">
        <v>61</v>
      </c>
      <c r="B450">
        <v>148.434</v>
      </c>
      <c r="C450">
        <v>148.83600000000001</v>
      </c>
      <c r="D450">
        <v>147.83000000000001</v>
      </c>
      <c r="E450">
        <v>148.69900000000001</v>
      </c>
      <c r="F450">
        <v>123416</v>
      </c>
      <c r="G450" s="3" t="str">
        <f t="shared" si="85"/>
        <v>L</v>
      </c>
      <c r="H450" s="3" t="str">
        <f t="shared" si="87"/>
        <v>no match</v>
      </c>
      <c r="I450" s="3" t="str">
        <f t="shared" si="86"/>
        <v>H</v>
      </c>
      <c r="J450" s="3" t="str">
        <f t="shared" si="88"/>
        <v>no match</v>
      </c>
      <c r="K450" s="3" t="str">
        <f t="shared" si="89"/>
        <v>L</v>
      </c>
      <c r="L450" s="3" t="str">
        <f t="shared" si="90"/>
        <v>match</v>
      </c>
      <c r="M450" s="3" t="str">
        <f t="shared" si="91"/>
        <v>L</v>
      </c>
      <c r="N450" s="3" t="str">
        <f t="shared" si="92"/>
        <v>match</v>
      </c>
      <c r="O450" s="3" t="str">
        <f t="shared" si="93"/>
        <v>L</v>
      </c>
      <c r="P450" s="3" t="str">
        <f t="shared" si="94"/>
        <v>match</v>
      </c>
      <c r="Q450" s="3" t="str">
        <f t="shared" si="95"/>
        <v>L</v>
      </c>
      <c r="R450" t="str">
        <f t="shared" si="96"/>
        <v>match</v>
      </c>
      <c r="S450" s="4" t="str">
        <f t="shared" si="97"/>
        <v>L</v>
      </c>
      <c r="T450" s="4" t="str">
        <f t="shared" si="98"/>
        <v>match</v>
      </c>
    </row>
    <row r="451" spans="1:20">
      <c r="A451" t="s">
        <v>60</v>
      </c>
      <c r="B451">
        <v>148.69399999999999</v>
      </c>
      <c r="C451">
        <v>149.14500000000001</v>
      </c>
      <c r="D451">
        <v>147.28</v>
      </c>
      <c r="E451">
        <v>148.85</v>
      </c>
      <c r="F451">
        <v>140662</v>
      </c>
      <c r="G451" s="3" t="str">
        <f t="shared" ref="G451:G514" si="99">IF(F451&gt;F450,"H",IF(F451&lt;F450,"L",IF(F451=F450,"0","")))</f>
        <v>H</v>
      </c>
      <c r="H451" s="3" t="str">
        <f t="shared" si="87"/>
        <v>no match</v>
      </c>
      <c r="I451" s="3" t="str">
        <f t="shared" si="86"/>
        <v>H</v>
      </c>
      <c r="J451" s="3" t="str">
        <f t="shared" si="88"/>
        <v>match</v>
      </c>
      <c r="K451" s="3" t="str">
        <f t="shared" si="89"/>
        <v>H</v>
      </c>
      <c r="L451" s="3" t="str">
        <f t="shared" si="90"/>
        <v>match</v>
      </c>
      <c r="M451" s="3" t="str">
        <f t="shared" si="91"/>
        <v>H</v>
      </c>
      <c r="N451" s="3" t="str">
        <f t="shared" si="92"/>
        <v>match</v>
      </c>
      <c r="O451" s="3" t="str">
        <f t="shared" si="93"/>
        <v>L</v>
      </c>
      <c r="P451" s="3" t="str">
        <f t="shared" si="94"/>
        <v>no match</v>
      </c>
      <c r="Q451" s="3" t="str">
        <f t="shared" si="95"/>
        <v>L</v>
      </c>
      <c r="R451" t="str">
        <f t="shared" si="96"/>
        <v>no match</v>
      </c>
      <c r="S451" s="4" t="str">
        <f t="shared" si="97"/>
        <v>L</v>
      </c>
      <c r="T451" s="4" t="str">
        <f t="shared" si="98"/>
        <v>no match</v>
      </c>
    </row>
    <row r="452" spans="1:20">
      <c r="A452" t="s">
        <v>59</v>
      </c>
      <c r="B452">
        <v>148.846</v>
      </c>
      <c r="C452">
        <v>149.25</v>
      </c>
      <c r="D452">
        <v>148.43299999999999</v>
      </c>
      <c r="E452">
        <v>148.59</v>
      </c>
      <c r="F452">
        <v>139000</v>
      </c>
      <c r="G452" s="3" t="str">
        <f t="shared" si="99"/>
        <v>L</v>
      </c>
      <c r="H452" s="3" t="str">
        <f t="shared" si="87"/>
        <v>no match</v>
      </c>
      <c r="I452" s="3" t="str">
        <f t="shared" ref="I452:I515" si="100">IF(F452&gt;F450,"H",IF(F452&lt;F450,"L",IF(F452=F450,"0","")))</f>
        <v>H</v>
      </c>
      <c r="J452" s="3" t="str">
        <f t="shared" si="88"/>
        <v>no match</v>
      </c>
      <c r="K452" s="3" t="str">
        <f t="shared" si="89"/>
        <v>H</v>
      </c>
      <c r="L452" s="3" t="str">
        <f t="shared" si="90"/>
        <v>no match</v>
      </c>
      <c r="M452" s="3" t="str">
        <f t="shared" si="91"/>
        <v>H</v>
      </c>
      <c r="N452" s="3" t="str">
        <f t="shared" si="92"/>
        <v>no match</v>
      </c>
      <c r="O452" s="3" t="str">
        <f t="shared" si="93"/>
        <v>L</v>
      </c>
      <c r="P452" s="3" t="str">
        <f t="shared" si="94"/>
        <v>match</v>
      </c>
      <c r="Q452" s="3" t="str">
        <f t="shared" si="95"/>
        <v>H</v>
      </c>
      <c r="R452" t="str">
        <f t="shared" si="96"/>
        <v>no match</v>
      </c>
      <c r="S452" s="4" t="str">
        <f t="shared" si="97"/>
        <v>L</v>
      </c>
      <c r="T452" s="4" t="str">
        <f t="shared" si="98"/>
        <v>match</v>
      </c>
    </row>
    <row r="453" spans="1:20">
      <c r="A453" t="s">
        <v>58</v>
      </c>
      <c r="B453">
        <v>148.66</v>
      </c>
      <c r="C453">
        <v>148.96</v>
      </c>
      <c r="D453">
        <v>148.15600000000001</v>
      </c>
      <c r="E453">
        <v>148.625</v>
      </c>
      <c r="F453">
        <v>107954</v>
      </c>
      <c r="G453" s="3" t="str">
        <f t="shared" si="99"/>
        <v>L</v>
      </c>
      <c r="H453" s="3" t="str">
        <f t="shared" ref="H453:H516" si="101">IF(G453=G452,"match","no match")</f>
        <v>match</v>
      </c>
      <c r="I453" s="3" t="str">
        <f t="shared" si="100"/>
        <v>L</v>
      </c>
      <c r="J453" s="3" t="str">
        <f t="shared" ref="J453:J516" si="102">IF(I453=G453,"match","no match")</f>
        <v>match</v>
      </c>
      <c r="K453" s="3" t="str">
        <f t="shared" ref="K453:K516" si="103">IF(F453&gt;F450,"H",IF(F453&lt;F450,"L",IF(F453=F450,"0","")))</f>
        <v>L</v>
      </c>
      <c r="L453" s="3" t="str">
        <f t="shared" si="90"/>
        <v>match</v>
      </c>
      <c r="M453" s="3" t="str">
        <f t="shared" si="91"/>
        <v>H</v>
      </c>
      <c r="N453" s="3" t="str">
        <f t="shared" si="92"/>
        <v>no match</v>
      </c>
      <c r="O453" s="3" t="str">
        <f t="shared" si="93"/>
        <v>L</v>
      </c>
      <c r="P453" s="3" t="str">
        <f t="shared" si="94"/>
        <v>match</v>
      </c>
      <c r="Q453" s="3" t="str">
        <f t="shared" si="95"/>
        <v>L</v>
      </c>
      <c r="R453" t="str">
        <f t="shared" si="96"/>
        <v>match</v>
      </c>
      <c r="S453" s="4" t="str">
        <f t="shared" si="97"/>
        <v>L</v>
      </c>
      <c r="T453" s="4" t="str">
        <f t="shared" si="98"/>
        <v>match</v>
      </c>
    </row>
    <row r="454" spans="1:20">
      <c r="A454" t="s">
        <v>57</v>
      </c>
      <c r="B454">
        <v>148.626</v>
      </c>
      <c r="C454">
        <v>149.04400000000001</v>
      </c>
      <c r="D454">
        <v>147.761</v>
      </c>
      <c r="E454">
        <v>147.94</v>
      </c>
      <c r="F454">
        <v>131285</v>
      </c>
      <c r="G454" s="3" t="str">
        <f t="shared" si="99"/>
        <v>H</v>
      </c>
      <c r="H454" s="3" t="str">
        <f t="shared" si="101"/>
        <v>no match</v>
      </c>
      <c r="I454" s="3" t="str">
        <f t="shared" si="100"/>
        <v>L</v>
      </c>
      <c r="J454" s="3" t="str">
        <f t="shared" si="102"/>
        <v>no match</v>
      </c>
      <c r="K454" s="3" t="str">
        <f t="shared" si="103"/>
        <v>L</v>
      </c>
      <c r="L454" s="3" t="str">
        <f t="shared" ref="L454:L517" si="104">IF(K454=G454,"match","no match")</f>
        <v>no match</v>
      </c>
      <c r="M454" s="3" t="str">
        <f t="shared" si="91"/>
        <v>H</v>
      </c>
      <c r="N454" s="3" t="str">
        <f t="shared" si="92"/>
        <v>match</v>
      </c>
      <c r="O454" s="3" t="str">
        <f t="shared" si="93"/>
        <v>L</v>
      </c>
      <c r="P454" s="3" t="str">
        <f t="shared" si="94"/>
        <v>no match</v>
      </c>
      <c r="Q454" s="3" t="str">
        <f t="shared" si="95"/>
        <v>L</v>
      </c>
      <c r="R454" t="str">
        <f t="shared" si="96"/>
        <v>no match</v>
      </c>
      <c r="S454" s="4" t="str">
        <f t="shared" si="97"/>
        <v>L</v>
      </c>
      <c r="T454" s="4" t="str">
        <f t="shared" si="98"/>
        <v>no match</v>
      </c>
    </row>
    <row r="455" spans="1:20">
      <c r="A455" t="s">
        <v>56</v>
      </c>
      <c r="B455">
        <v>147.94200000000001</v>
      </c>
      <c r="C455">
        <v>149.10499999999999</v>
      </c>
      <c r="D455">
        <v>147.88</v>
      </c>
      <c r="E455">
        <v>149.09</v>
      </c>
      <c r="F455">
        <v>129972</v>
      </c>
      <c r="G455" s="3" t="str">
        <f t="shared" si="99"/>
        <v>L</v>
      </c>
      <c r="H455" s="3" t="str">
        <f t="shared" si="101"/>
        <v>no match</v>
      </c>
      <c r="I455" s="3" t="str">
        <f t="shared" si="100"/>
        <v>H</v>
      </c>
      <c r="J455" s="3" t="str">
        <f t="shared" si="102"/>
        <v>no match</v>
      </c>
      <c r="K455" s="3" t="str">
        <f t="shared" si="103"/>
        <v>L</v>
      </c>
      <c r="L455" s="3" t="str">
        <f t="shared" si="104"/>
        <v>match</v>
      </c>
      <c r="M455" s="3" t="str">
        <f t="shared" ref="M455:M518" si="105">IF(F455&gt;F450,"H",IF(F455&lt;F450,"L",IF(F455=F450,"0","")))</f>
        <v>H</v>
      </c>
      <c r="N455" s="3" t="str">
        <f t="shared" si="92"/>
        <v>no match</v>
      </c>
      <c r="O455" s="3" t="str">
        <f t="shared" si="93"/>
        <v>L</v>
      </c>
      <c r="P455" s="3" t="str">
        <f t="shared" si="94"/>
        <v>match</v>
      </c>
      <c r="Q455" s="3" t="str">
        <f t="shared" si="95"/>
        <v>L</v>
      </c>
      <c r="R455" t="str">
        <f t="shared" si="96"/>
        <v>match</v>
      </c>
      <c r="S455" s="4" t="str">
        <f t="shared" si="97"/>
        <v>L</v>
      </c>
      <c r="T455" s="4" t="str">
        <f t="shared" si="98"/>
        <v>match</v>
      </c>
    </row>
    <row r="456" spans="1:20">
      <c r="A456" t="s">
        <v>55</v>
      </c>
      <c r="B456">
        <v>149.09100000000001</v>
      </c>
      <c r="C456">
        <v>149.42400000000001</v>
      </c>
      <c r="D456">
        <v>147.881</v>
      </c>
      <c r="E456">
        <v>148.03100000000001</v>
      </c>
      <c r="F456">
        <v>149870</v>
      </c>
      <c r="G456" s="3" t="str">
        <f t="shared" si="99"/>
        <v>H</v>
      </c>
      <c r="H456" s="3" t="str">
        <f t="shared" si="101"/>
        <v>no match</v>
      </c>
      <c r="I456" s="3" t="str">
        <f t="shared" si="100"/>
        <v>H</v>
      </c>
      <c r="J456" s="3" t="str">
        <f t="shared" si="102"/>
        <v>match</v>
      </c>
      <c r="K456" s="3" t="str">
        <f t="shared" si="103"/>
        <v>H</v>
      </c>
      <c r="L456" s="3" t="str">
        <f t="shared" si="104"/>
        <v>match</v>
      </c>
      <c r="M456" s="3" t="str">
        <f t="shared" si="105"/>
        <v>H</v>
      </c>
      <c r="N456" s="3" t="str">
        <f t="shared" ref="N456:N519" si="106">IF(M456=G456,"match","no match")</f>
        <v>match</v>
      </c>
      <c r="O456" s="3" t="str">
        <f t="shared" si="93"/>
        <v>H</v>
      </c>
      <c r="P456" s="3" t="str">
        <f t="shared" si="94"/>
        <v>match</v>
      </c>
      <c r="Q456" s="3" t="str">
        <f t="shared" si="95"/>
        <v>L</v>
      </c>
      <c r="R456" t="str">
        <f t="shared" si="96"/>
        <v>no match</v>
      </c>
      <c r="S456" s="4" t="str">
        <f t="shared" si="97"/>
        <v>L</v>
      </c>
      <c r="T456" s="4" t="str">
        <f t="shared" si="98"/>
        <v>no match</v>
      </c>
    </row>
    <row r="457" spans="1:20">
      <c r="A457" t="s">
        <v>54</v>
      </c>
      <c r="B457">
        <v>148.029</v>
      </c>
      <c r="C457">
        <v>149.81700000000001</v>
      </c>
      <c r="D457">
        <v>147.97900000000001</v>
      </c>
      <c r="E457">
        <v>149.697</v>
      </c>
      <c r="F457">
        <v>149853</v>
      </c>
      <c r="G457" s="3" t="str">
        <f t="shared" si="99"/>
        <v>L</v>
      </c>
      <c r="H457" s="3" t="str">
        <f t="shared" si="101"/>
        <v>no match</v>
      </c>
      <c r="I457" s="3" t="str">
        <f t="shared" si="100"/>
        <v>H</v>
      </c>
      <c r="J457" s="3" t="str">
        <f t="shared" si="102"/>
        <v>no match</v>
      </c>
      <c r="K457" s="3" t="str">
        <f t="shared" si="103"/>
        <v>H</v>
      </c>
      <c r="L457" s="3" t="str">
        <f t="shared" si="104"/>
        <v>no match</v>
      </c>
      <c r="M457" s="3" t="str">
        <f t="shared" si="105"/>
        <v>H</v>
      </c>
      <c r="N457" s="3" t="str">
        <f t="shared" si="106"/>
        <v>no match</v>
      </c>
      <c r="O457" s="3" t="str">
        <f t="shared" si="93"/>
        <v>H</v>
      </c>
      <c r="P457" s="3" t="str">
        <f t="shared" si="94"/>
        <v>no match</v>
      </c>
      <c r="Q457" s="3" t="str">
        <f t="shared" si="95"/>
        <v>H</v>
      </c>
      <c r="R457" t="str">
        <f t="shared" si="96"/>
        <v>no match</v>
      </c>
      <c r="S457" s="4" t="str">
        <f t="shared" si="97"/>
        <v>H</v>
      </c>
      <c r="T457" s="4" t="str">
        <f t="shared" si="98"/>
        <v>no match</v>
      </c>
    </row>
    <row r="458" spans="1:20">
      <c r="A458" t="s">
        <v>53</v>
      </c>
      <c r="B458">
        <v>150.041</v>
      </c>
      <c r="C458">
        <v>150.47900000000001</v>
      </c>
      <c r="D458">
        <v>149.46199999999999</v>
      </c>
      <c r="E458">
        <v>149.67699999999999</v>
      </c>
      <c r="F458">
        <v>131442</v>
      </c>
      <c r="G458" s="3" t="str">
        <f t="shared" si="99"/>
        <v>L</v>
      </c>
      <c r="H458" s="3" t="str">
        <f t="shared" si="101"/>
        <v>match</v>
      </c>
      <c r="I458" s="3" t="str">
        <f t="shared" si="100"/>
        <v>L</v>
      </c>
      <c r="J458" s="3" t="str">
        <f t="shared" si="102"/>
        <v>match</v>
      </c>
      <c r="K458" s="3" t="str">
        <f t="shared" si="103"/>
        <v>H</v>
      </c>
      <c r="L458" s="3" t="str">
        <f t="shared" si="104"/>
        <v>no match</v>
      </c>
      <c r="M458" s="3" t="str">
        <f t="shared" si="105"/>
        <v>H</v>
      </c>
      <c r="N458" s="3" t="str">
        <f t="shared" si="106"/>
        <v>no match</v>
      </c>
      <c r="O458" s="3" t="str">
        <f t="shared" si="93"/>
        <v>H</v>
      </c>
      <c r="P458" s="3" t="str">
        <f t="shared" si="94"/>
        <v>no match</v>
      </c>
      <c r="Q458" s="3" t="str">
        <f t="shared" si="95"/>
        <v>L</v>
      </c>
      <c r="R458" t="str">
        <f t="shared" si="96"/>
        <v>match</v>
      </c>
      <c r="S458" s="4" t="str">
        <f t="shared" si="97"/>
        <v>L</v>
      </c>
      <c r="T458" s="4" t="str">
        <f t="shared" si="98"/>
        <v>match</v>
      </c>
    </row>
    <row r="459" spans="1:20">
      <c r="A459" t="s">
        <v>52</v>
      </c>
      <c r="B459">
        <v>149.678</v>
      </c>
      <c r="C459">
        <v>150.07599999999999</v>
      </c>
      <c r="D459">
        <v>149.119</v>
      </c>
      <c r="E459">
        <v>149.51</v>
      </c>
      <c r="F459">
        <v>135201</v>
      </c>
      <c r="G459" s="3" t="str">
        <f t="shared" si="99"/>
        <v>H</v>
      </c>
      <c r="H459" s="3" t="str">
        <f t="shared" si="101"/>
        <v>no match</v>
      </c>
      <c r="I459" s="3" t="str">
        <f t="shared" si="100"/>
        <v>L</v>
      </c>
      <c r="J459" s="3" t="str">
        <f t="shared" si="102"/>
        <v>no match</v>
      </c>
      <c r="K459" s="3" t="str">
        <f t="shared" si="103"/>
        <v>L</v>
      </c>
      <c r="L459" s="3" t="str">
        <f t="shared" si="104"/>
        <v>no match</v>
      </c>
      <c r="M459" s="3" t="str">
        <f t="shared" si="105"/>
        <v>H</v>
      </c>
      <c r="N459" s="3" t="str">
        <f t="shared" si="106"/>
        <v>match</v>
      </c>
      <c r="O459" s="3" t="str">
        <f t="shared" si="93"/>
        <v>H</v>
      </c>
      <c r="P459" s="3" t="str">
        <f t="shared" si="94"/>
        <v>match</v>
      </c>
      <c r="Q459" s="3" t="str">
        <f t="shared" si="95"/>
        <v>L</v>
      </c>
      <c r="R459" t="str">
        <f t="shared" si="96"/>
        <v>no match</v>
      </c>
      <c r="S459" s="4" t="str">
        <f t="shared" si="97"/>
        <v>L</v>
      </c>
      <c r="T459" s="4" t="str">
        <f t="shared" si="98"/>
        <v>no match</v>
      </c>
    </row>
    <row r="460" spans="1:20">
      <c r="A460" t="s">
        <v>51</v>
      </c>
      <c r="B460">
        <v>149.49600000000001</v>
      </c>
      <c r="C460">
        <v>151.37899999999999</v>
      </c>
      <c r="D460">
        <v>149.267</v>
      </c>
      <c r="E460">
        <v>150.74799999999999</v>
      </c>
      <c r="F460">
        <v>164305</v>
      </c>
      <c r="G460" s="3" t="str">
        <f t="shared" si="99"/>
        <v>H</v>
      </c>
      <c r="H460" s="3" t="str">
        <f t="shared" si="101"/>
        <v>match</v>
      </c>
      <c r="I460" s="3" t="str">
        <f t="shared" si="100"/>
        <v>H</v>
      </c>
      <c r="J460" s="3" t="str">
        <f t="shared" si="102"/>
        <v>match</v>
      </c>
      <c r="K460" s="3" t="str">
        <f t="shared" si="103"/>
        <v>H</v>
      </c>
      <c r="L460" s="3" t="str">
        <f t="shared" si="104"/>
        <v>match</v>
      </c>
      <c r="M460" s="3" t="str">
        <f t="shared" si="105"/>
        <v>H</v>
      </c>
      <c r="N460" s="3" t="str">
        <f t="shared" si="106"/>
        <v>match</v>
      </c>
      <c r="O460" s="3" t="str">
        <f t="shared" ref="O460:O523" si="107">IF(F460&gt;F450,"H",IF(F460&lt;F450,"L",IF(F460=F450,"0","")))</f>
        <v>H</v>
      </c>
      <c r="P460" s="3" t="str">
        <f t="shared" si="94"/>
        <v>match</v>
      </c>
      <c r="Q460" s="3" t="str">
        <f t="shared" si="95"/>
        <v>H</v>
      </c>
      <c r="R460" t="str">
        <f t="shared" si="96"/>
        <v>match</v>
      </c>
      <c r="S460" s="4" t="str">
        <f t="shared" si="97"/>
        <v>L</v>
      </c>
      <c r="T460" s="4" t="str">
        <f t="shared" si="98"/>
        <v>no match</v>
      </c>
    </row>
    <row r="461" spans="1:20">
      <c r="A461" t="s">
        <v>50</v>
      </c>
      <c r="B461">
        <v>150.74799999999999</v>
      </c>
      <c r="C461">
        <v>150.887</v>
      </c>
      <c r="D461">
        <v>149.749</v>
      </c>
      <c r="E461">
        <v>149.947</v>
      </c>
      <c r="F461">
        <v>149382</v>
      </c>
      <c r="G461" s="3" t="str">
        <f t="shared" si="99"/>
        <v>L</v>
      </c>
      <c r="H461" s="3" t="str">
        <f t="shared" si="101"/>
        <v>no match</v>
      </c>
      <c r="I461" s="3" t="str">
        <f t="shared" si="100"/>
        <v>H</v>
      </c>
      <c r="J461" s="3" t="str">
        <f t="shared" si="102"/>
        <v>no match</v>
      </c>
      <c r="K461" s="3" t="str">
        <f t="shared" si="103"/>
        <v>H</v>
      </c>
      <c r="L461" s="3" t="str">
        <f t="shared" si="104"/>
        <v>no match</v>
      </c>
      <c r="M461" s="3" t="str">
        <f t="shared" si="105"/>
        <v>L</v>
      </c>
      <c r="N461" s="3" t="str">
        <f t="shared" si="106"/>
        <v>match</v>
      </c>
      <c r="O461" s="3" t="str">
        <f t="shared" si="107"/>
        <v>H</v>
      </c>
      <c r="P461" s="3" t="str">
        <f t="shared" ref="P461:P524" si="108">IF(O461=G461,"match","no match")</f>
        <v>no match</v>
      </c>
      <c r="Q461" s="3" t="str">
        <f t="shared" si="95"/>
        <v>H</v>
      </c>
      <c r="R461" t="str">
        <f t="shared" si="96"/>
        <v>no match</v>
      </c>
      <c r="S461" s="4" t="str">
        <f t="shared" si="97"/>
        <v>L</v>
      </c>
      <c r="T461" s="4" t="str">
        <f t="shared" si="98"/>
        <v>match</v>
      </c>
    </row>
    <row r="462" spans="1:20">
      <c r="A462" t="s">
        <v>49</v>
      </c>
      <c r="B462">
        <v>149.947</v>
      </c>
      <c r="C462">
        <v>150.03100000000001</v>
      </c>
      <c r="D462">
        <v>148.88</v>
      </c>
      <c r="E462">
        <v>149.25899999999999</v>
      </c>
      <c r="F462">
        <v>150494</v>
      </c>
      <c r="G462" s="3" t="str">
        <f t="shared" si="99"/>
        <v>H</v>
      </c>
      <c r="H462" s="3" t="str">
        <f t="shared" si="101"/>
        <v>no match</v>
      </c>
      <c r="I462" s="3" t="str">
        <f t="shared" si="100"/>
        <v>L</v>
      </c>
      <c r="J462" s="3" t="str">
        <f t="shared" si="102"/>
        <v>no match</v>
      </c>
      <c r="K462" s="3" t="str">
        <f t="shared" si="103"/>
        <v>H</v>
      </c>
      <c r="L462" s="3" t="str">
        <f t="shared" si="104"/>
        <v>match</v>
      </c>
      <c r="M462" s="3" t="str">
        <f t="shared" si="105"/>
        <v>H</v>
      </c>
      <c r="N462" s="3" t="str">
        <f t="shared" si="106"/>
        <v>match</v>
      </c>
      <c r="O462" s="3" t="str">
        <f t="shared" si="107"/>
        <v>H</v>
      </c>
      <c r="P462" s="3" t="str">
        <f t="shared" si="108"/>
        <v>match</v>
      </c>
      <c r="Q462" s="3" t="str">
        <f t="shared" si="95"/>
        <v>H</v>
      </c>
      <c r="R462" t="str">
        <f t="shared" si="96"/>
        <v>match</v>
      </c>
      <c r="S462" s="4" t="str">
        <f t="shared" si="97"/>
        <v>H</v>
      </c>
      <c r="T462" s="4" t="str">
        <f t="shared" si="98"/>
        <v>match</v>
      </c>
    </row>
    <row r="463" spans="1:20">
      <c r="A463" t="s">
        <v>48</v>
      </c>
      <c r="B463">
        <v>149.16999999999999</v>
      </c>
      <c r="C463">
        <v>150</v>
      </c>
      <c r="D463">
        <v>149.161</v>
      </c>
      <c r="E463">
        <v>149.44900000000001</v>
      </c>
      <c r="F463">
        <v>119126</v>
      </c>
      <c r="G463" s="3" t="str">
        <f t="shared" si="99"/>
        <v>L</v>
      </c>
      <c r="H463" s="3" t="str">
        <f t="shared" si="101"/>
        <v>no match</v>
      </c>
      <c r="I463" s="3" t="str">
        <f t="shared" si="100"/>
        <v>L</v>
      </c>
      <c r="J463" s="3" t="str">
        <f t="shared" si="102"/>
        <v>match</v>
      </c>
      <c r="K463" s="3" t="str">
        <f t="shared" si="103"/>
        <v>L</v>
      </c>
      <c r="L463" s="3" t="str">
        <f t="shared" si="104"/>
        <v>match</v>
      </c>
      <c r="M463" s="3" t="str">
        <f t="shared" si="105"/>
        <v>L</v>
      </c>
      <c r="N463" s="3" t="str">
        <f t="shared" si="106"/>
        <v>match</v>
      </c>
      <c r="O463" s="3" t="str">
        <f t="shared" si="107"/>
        <v>H</v>
      </c>
      <c r="P463" s="3" t="str">
        <f t="shared" si="108"/>
        <v>no match</v>
      </c>
      <c r="Q463" s="3" t="str">
        <f t="shared" si="95"/>
        <v>H</v>
      </c>
      <c r="R463" t="str">
        <f t="shared" si="96"/>
        <v>no match</v>
      </c>
      <c r="S463" s="4" t="str">
        <f t="shared" si="97"/>
        <v>L</v>
      </c>
      <c r="T463" s="4" t="str">
        <f t="shared" si="98"/>
        <v>match</v>
      </c>
    </row>
    <row r="464" spans="1:20">
      <c r="A464" t="s">
        <v>47</v>
      </c>
      <c r="B464">
        <v>149.44900000000001</v>
      </c>
      <c r="C464">
        <v>151.05000000000001</v>
      </c>
      <c r="D464">
        <v>149.179</v>
      </c>
      <c r="E464">
        <v>150.89599999999999</v>
      </c>
      <c r="F464">
        <v>119326</v>
      </c>
      <c r="G464" s="3" t="str">
        <f t="shared" si="99"/>
        <v>H</v>
      </c>
      <c r="H464" s="3" t="str">
        <f t="shared" si="101"/>
        <v>no match</v>
      </c>
      <c r="I464" s="3" t="str">
        <f t="shared" si="100"/>
        <v>L</v>
      </c>
      <c r="J464" s="3" t="str">
        <f t="shared" si="102"/>
        <v>no match</v>
      </c>
      <c r="K464" s="3" t="str">
        <f t="shared" si="103"/>
        <v>L</v>
      </c>
      <c r="L464" s="3" t="str">
        <f t="shared" si="104"/>
        <v>no match</v>
      </c>
      <c r="M464" s="3" t="str">
        <f t="shared" si="105"/>
        <v>L</v>
      </c>
      <c r="N464" s="3" t="str">
        <f t="shared" si="106"/>
        <v>no match</v>
      </c>
      <c r="O464" s="3" t="str">
        <f t="shared" si="107"/>
        <v>L</v>
      </c>
      <c r="P464" s="3" t="str">
        <f t="shared" si="108"/>
        <v>no match</v>
      </c>
      <c r="Q464" s="3" t="str">
        <f t="shared" si="95"/>
        <v>L</v>
      </c>
      <c r="R464" t="str">
        <f t="shared" si="96"/>
        <v>no match</v>
      </c>
      <c r="S464" s="4" t="str">
        <f t="shared" si="97"/>
        <v>L</v>
      </c>
      <c r="T464" s="4" t="str">
        <f t="shared" si="98"/>
        <v>no match</v>
      </c>
    </row>
    <row r="465" spans="1:20">
      <c r="A465" t="s">
        <v>46</v>
      </c>
      <c r="B465">
        <v>150.898</v>
      </c>
      <c r="C465">
        <v>151.922</v>
      </c>
      <c r="D465">
        <v>150.858</v>
      </c>
      <c r="E465">
        <v>151.19900000000001</v>
      </c>
      <c r="F465">
        <v>132005</v>
      </c>
      <c r="G465" s="3" t="str">
        <f t="shared" si="99"/>
        <v>H</v>
      </c>
      <c r="H465" s="3" t="str">
        <f t="shared" si="101"/>
        <v>match</v>
      </c>
      <c r="I465" s="3" t="str">
        <f t="shared" si="100"/>
        <v>H</v>
      </c>
      <c r="J465" s="3" t="str">
        <f t="shared" si="102"/>
        <v>match</v>
      </c>
      <c r="K465" s="3" t="str">
        <f t="shared" si="103"/>
        <v>L</v>
      </c>
      <c r="L465" s="3" t="str">
        <f t="shared" si="104"/>
        <v>no match</v>
      </c>
      <c r="M465" s="3" t="str">
        <f t="shared" si="105"/>
        <v>L</v>
      </c>
      <c r="N465" s="3" t="str">
        <f t="shared" si="106"/>
        <v>no match</v>
      </c>
      <c r="O465" s="3" t="str">
        <f t="shared" si="107"/>
        <v>H</v>
      </c>
      <c r="P465" s="3" t="str">
        <f t="shared" si="108"/>
        <v>match</v>
      </c>
      <c r="Q465" s="3" t="str">
        <f t="shared" ref="Q465:Q528" si="109">IF(F465&gt;F450,"H",IF(F465&lt;F450,"L",IF(F465=F450,"0","")))</f>
        <v>H</v>
      </c>
      <c r="R465" t="str">
        <f t="shared" si="96"/>
        <v>match</v>
      </c>
      <c r="S465" s="4" t="str">
        <f t="shared" si="97"/>
        <v>L</v>
      </c>
      <c r="T465" s="4" t="str">
        <f t="shared" si="98"/>
        <v>no match</v>
      </c>
    </row>
    <row r="466" spans="1:20">
      <c r="A466" t="s">
        <v>45</v>
      </c>
      <c r="B466">
        <v>151.20099999999999</v>
      </c>
      <c r="C466">
        <v>151.483</v>
      </c>
      <c r="D466">
        <v>148.65100000000001</v>
      </c>
      <c r="E466">
        <v>148.94999999999999</v>
      </c>
      <c r="F466">
        <v>144110</v>
      </c>
      <c r="G466" s="3" t="str">
        <f t="shared" si="99"/>
        <v>H</v>
      </c>
      <c r="H466" s="3" t="str">
        <f t="shared" si="101"/>
        <v>match</v>
      </c>
      <c r="I466" s="3" t="str">
        <f t="shared" si="100"/>
        <v>H</v>
      </c>
      <c r="J466" s="3" t="str">
        <f t="shared" si="102"/>
        <v>match</v>
      </c>
      <c r="K466" s="3" t="str">
        <f t="shared" si="103"/>
        <v>H</v>
      </c>
      <c r="L466" s="3" t="str">
        <f t="shared" si="104"/>
        <v>match</v>
      </c>
      <c r="M466" s="3" t="str">
        <f t="shared" si="105"/>
        <v>L</v>
      </c>
      <c r="N466" s="3" t="str">
        <f t="shared" si="106"/>
        <v>no match</v>
      </c>
      <c r="O466" s="3" t="str">
        <f t="shared" si="107"/>
        <v>L</v>
      </c>
      <c r="P466" s="3" t="str">
        <f t="shared" si="108"/>
        <v>no match</v>
      </c>
      <c r="Q466" s="3" t="str">
        <f t="shared" si="109"/>
        <v>H</v>
      </c>
      <c r="R466" t="str">
        <f t="shared" ref="R466:R529" si="110">IF(Q466=G466,"match","no match")</f>
        <v>match</v>
      </c>
      <c r="S466" s="4" t="str">
        <f t="shared" si="97"/>
        <v>H</v>
      </c>
      <c r="T466" s="4" t="str">
        <f t="shared" si="98"/>
        <v>match</v>
      </c>
    </row>
    <row r="467" spans="1:20">
      <c r="A467" t="s">
        <v>44</v>
      </c>
      <c r="B467">
        <v>148.94999999999999</v>
      </c>
      <c r="C467">
        <v>149.517</v>
      </c>
      <c r="D467">
        <v>148.69300000000001</v>
      </c>
      <c r="E467">
        <v>149.13</v>
      </c>
      <c r="F467">
        <v>114194</v>
      </c>
      <c r="G467" s="3" t="str">
        <f t="shared" si="99"/>
        <v>L</v>
      </c>
      <c r="H467" s="3" t="str">
        <f t="shared" si="101"/>
        <v>no match</v>
      </c>
      <c r="I467" s="3" t="str">
        <f t="shared" si="100"/>
        <v>L</v>
      </c>
      <c r="J467" s="3" t="str">
        <f t="shared" si="102"/>
        <v>match</v>
      </c>
      <c r="K467" s="3" t="str">
        <f t="shared" si="103"/>
        <v>L</v>
      </c>
      <c r="L467" s="3" t="str">
        <f t="shared" si="104"/>
        <v>match</v>
      </c>
      <c r="M467" s="3" t="str">
        <f t="shared" si="105"/>
        <v>L</v>
      </c>
      <c r="N467" s="3" t="str">
        <f t="shared" si="106"/>
        <v>match</v>
      </c>
      <c r="O467" s="3" t="str">
        <f t="shared" si="107"/>
        <v>L</v>
      </c>
      <c r="P467" s="3" t="str">
        <f t="shared" si="108"/>
        <v>match</v>
      </c>
      <c r="Q467" s="3" t="str">
        <f t="shared" si="109"/>
        <v>L</v>
      </c>
      <c r="R467" t="str">
        <f t="shared" si="110"/>
        <v>match</v>
      </c>
      <c r="S467" s="4" t="str">
        <f t="shared" si="97"/>
        <v>L</v>
      </c>
      <c r="T467" s="4" t="str">
        <f t="shared" si="98"/>
        <v>match</v>
      </c>
    </row>
    <row r="468" spans="1:20">
      <c r="A468" t="s">
        <v>43</v>
      </c>
      <c r="B468">
        <v>148.946</v>
      </c>
      <c r="C468">
        <v>149.88300000000001</v>
      </c>
      <c r="D468">
        <v>148.946</v>
      </c>
      <c r="E468">
        <v>149.721</v>
      </c>
      <c r="F468">
        <v>119826</v>
      </c>
      <c r="G468" s="3" t="str">
        <f t="shared" si="99"/>
        <v>H</v>
      </c>
      <c r="H468" s="3" t="str">
        <f t="shared" si="101"/>
        <v>no match</v>
      </c>
      <c r="I468" s="3" t="str">
        <f t="shared" si="100"/>
        <v>L</v>
      </c>
      <c r="J468" s="3" t="str">
        <f t="shared" si="102"/>
        <v>no match</v>
      </c>
      <c r="K468" s="3" t="str">
        <f t="shared" si="103"/>
        <v>L</v>
      </c>
      <c r="L468" s="3" t="str">
        <f t="shared" si="104"/>
        <v>no match</v>
      </c>
      <c r="M468" s="3" t="str">
        <f t="shared" si="105"/>
        <v>H</v>
      </c>
      <c r="N468" s="3" t="str">
        <f t="shared" si="106"/>
        <v>match</v>
      </c>
      <c r="O468" s="3" t="str">
        <f t="shared" si="107"/>
        <v>L</v>
      </c>
      <c r="P468" s="3" t="str">
        <f t="shared" si="108"/>
        <v>no match</v>
      </c>
      <c r="Q468" s="3" t="str">
        <f t="shared" si="109"/>
        <v>H</v>
      </c>
      <c r="R468" t="str">
        <f t="shared" si="110"/>
        <v>match</v>
      </c>
      <c r="S468" s="4" t="str">
        <f t="shared" si="97"/>
        <v>H</v>
      </c>
      <c r="T468" s="4" t="str">
        <f t="shared" si="98"/>
        <v>match</v>
      </c>
    </row>
    <row r="469" spans="1:20">
      <c r="A469" t="s">
        <v>42</v>
      </c>
      <c r="B469">
        <v>149.72</v>
      </c>
      <c r="C469">
        <v>150.31100000000001</v>
      </c>
      <c r="D469">
        <v>149.64099999999999</v>
      </c>
      <c r="E469">
        <v>150.054</v>
      </c>
      <c r="F469">
        <v>122758</v>
      </c>
      <c r="G469" s="3" t="str">
        <f t="shared" si="99"/>
        <v>H</v>
      </c>
      <c r="H469" s="3" t="str">
        <f t="shared" si="101"/>
        <v>match</v>
      </c>
      <c r="I469" s="3" t="str">
        <f t="shared" si="100"/>
        <v>H</v>
      </c>
      <c r="J469" s="3" t="str">
        <f t="shared" si="102"/>
        <v>match</v>
      </c>
      <c r="K469" s="3" t="str">
        <f t="shared" si="103"/>
        <v>L</v>
      </c>
      <c r="L469" s="3" t="str">
        <f t="shared" si="104"/>
        <v>no match</v>
      </c>
      <c r="M469" s="3" t="str">
        <f t="shared" si="105"/>
        <v>H</v>
      </c>
      <c r="N469" s="3" t="str">
        <f t="shared" si="106"/>
        <v>match</v>
      </c>
      <c r="O469" s="3" t="str">
        <f t="shared" si="107"/>
        <v>L</v>
      </c>
      <c r="P469" s="3" t="str">
        <f t="shared" si="108"/>
        <v>no match</v>
      </c>
      <c r="Q469" s="3" t="str">
        <f t="shared" si="109"/>
        <v>L</v>
      </c>
      <c r="R469" t="str">
        <f t="shared" si="110"/>
        <v>no match</v>
      </c>
      <c r="S469" s="4" t="str">
        <f t="shared" si="97"/>
        <v>L</v>
      </c>
      <c r="T469" s="4" t="str">
        <f t="shared" si="98"/>
        <v>no match</v>
      </c>
    </row>
    <row r="470" spans="1:20">
      <c r="A470" t="s">
        <v>41</v>
      </c>
      <c r="B470">
        <v>150.04599999999999</v>
      </c>
      <c r="C470">
        <v>150.11000000000001</v>
      </c>
      <c r="D470">
        <v>148.53</v>
      </c>
      <c r="E470">
        <v>149.28200000000001</v>
      </c>
      <c r="F470">
        <v>114934</v>
      </c>
      <c r="G470" s="3" t="str">
        <f t="shared" si="99"/>
        <v>L</v>
      </c>
      <c r="H470" s="3" t="str">
        <f t="shared" si="101"/>
        <v>no match</v>
      </c>
      <c r="I470" s="3" t="str">
        <f t="shared" si="100"/>
        <v>L</v>
      </c>
      <c r="J470" s="3" t="str">
        <f t="shared" si="102"/>
        <v>match</v>
      </c>
      <c r="K470" s="3" t="str">
        <f t="shared" si="103"/>
        <v>H</v>
      </c>
      <c r="L470" s="3" t="str">
        <f t="shared" si="104"/>
        <v>no match</v>
      </c>
      <c r="M470" s="3" t="str">
        <f t="shared" si="105"/>
        <v>L</v>
      </c>
      <c r="N470" s="3" t="str">
        <f t="shared" si="106"/>
        <v>match</v>
      </c>
      <c r="O470" s="3" t="str">
        <f t="shared" si="107"/>
        <v>L</v>
      </c>
      <c r="P470" s="3" t="str">
        <f t="shared" si="108"/>
        <v>match</v>
      </c>
      <c r="Q470" s="3" t="str">
        <f t="shared" si="109"/>
        <v>L</v>
      </c>
      <c r="R470" t="str">
        <f t="shared" si="110"/>
        <v>match</v>
      </c>
      <c r="S470" s="4" t="str">
        <f t="shared" ref="S470:S533" si="111">IF(F470&gt;F450,"H",IF(F470&lt;F450,"L",IF(F470=F450,"0","")))</f>
        <v>L</v>
      </c>
      <c r="T470" s="4" t="str">
        <f t="shared" si="98"/>
        <v>match</v>
      </c>
    </row>
    <row r="471" spans="1:20">
      <c r="A471" t="s">
        <v>40</v>
      </c>
      <c r="B471">
        <v>149.28299999999999</v>
      </c>
      <c r="C471">
        <v>149.68100000000001</v>
      </c>
      <c r="D471">
        <v>148.435</v>
      </c>
      <c r="E471">
        <v>149.11000000000001</v>
      </c>
      <c r="F471">
        <v>153209</v>
      </c>
      <c r="G471" s="3" t="str">
        <f t="shared" si="99"/>
        <v>H</v>
      </c>
      <c r="H471" s="3" t="str">
        <f t="shared" si="101"/>
        <v>no match</v>
      </c>
      <c r="I471" s="3" t="str">
        <f t="shared" si="100"/>
        <v>H</v>
      </c>
      <c r="J471" s="3" t="str">
        <f t="shared" si="102"/>
        <v>match</v>
      </c>
      <c r="K471" s="3" t="str">
        <f t="shared" si="103"/>
        <v>H</v>
      </c>
      <c r="L471" s="3" t="str">
        <f t="shared" si="104"/>
        <v>match</v>
      </c>
      <c r="M471" s="3" t="str">
        <f t="shared" si="105"/>
        <v>H</v>
      </c>
      <c r="N471" s="3" t="str">
        <f t="shared" si="106"/>
        <v>match</v>
      </c>
      <c r="O471" s="3" t="str">
        <f t="shared" si="107"/>
        <v>H</v>
      </c>
      <c r="P471" s="3" t="str">
        <f t="shared" si="108"/>
        <v>match</v>
      </c>
      <c r="Q471" s="3" t="str">
        <f t="shared" si="109"/>
        <v>H</v>
      </c>
      <c r="R471" t="str">
        <f t="shared" si="110"/>
        <v>match</v>
      </c>
      <c r="S471" s="4" t="str">
        <f t="shared" si="111"/>
        <v>H</v>
      </c>
      <c r="T471" s="4" t="str">
        <f t="shared" ref="T471:T534" si="112">IF(S471=G471,"match","no match")</f>
        <v>match</v>
      </c>
    </row>
    <row r="472" spans="1:20">
      <c r="A472" t="s">
        <v>39</v>
      </c>
      <c r="B472">
        <v>149.11000000000001</v>
      </c>
      <c r="C472">
        <v>149.988</v>
      </c>
      <c r="D472">
        <v>148.822</v>
      </c>
      <c r="E472">
        <v>149.71299999999999</v>
      </c>
      <c r="F472">
        <v>129509</v>
      </c>
      <c r="G472" s="3" t="str">
        <f t="shared" si="99"/>
        <v>L</v>
      </c>
      <c r="H472" s="3" t="str">
        <f t="shared" si="101"/>
        <v>no match</v>
      </c>
      <c r="I472" s="3" t="str">
        <f t="shared" si="100"/>
        <v>H</v>
      </c>
      <c r="J472" s="3" t="str">
        <f t="shared" si="102"/>
        <v>no match</v>
      </c>
      <c r="K472" s="3" t="str">
        <f t="shared" si="103"/>
        <v>H</v>
      </c>
      <c r="L472" s="3" t="str">
        <f t="shared" si="104"/>
        <v>no match</v>
      </c>
      <c r="M472" s="3" t="str">
        <f t="shared" si="105"/>
        <v>H</v>
      </c>
      <c r="N472" s="3" t="str">
        <f t="shared" si="106"/>
        <v>no match</v>
      </c>
      <c r="O472" s="3" t="str">
        <f t="shared" si="107"/>
        <v>L</v>
      </c>
      <c r="P472" s="3" t="str">
        <f t="shared" si="108"/>
        <v>match</v>
      </c>
      <c r="Q472" s="3" t="str">
        <f t="shared" si="109"/>
        <v>L</v>
      </c>
      <c r="R472" t="str">
        <f t="shared" si="110"/>
        <v>match</v>
      </c>
      <c r="S472" s="4" t="str">
        <f t="shared" si="111"/>
        <v>L</v>
      </c>
      <c r="T472" s="4" t="str">
        <f t="shared" si="112"/>
        <v>match</v>
      </c>
    </row>
    <row r="473" spans="1:20">
      <c r="A473" t="s">
        <v>38</v>
      </c>
      <c r="B473">
        <v>149.28399999999999</v>
      </c>
      <c r="C473">
        <v>149.66499999999999</v>
      </c>
      <c r="D473">
        <v>148.042</v>
      </c>
      <c r="E473">
        <v>148.99199999999999</v>
      </c>
      <c r="F473">
        <v>115474</v>
      </c>
      <c r="G473" s="3" t="str">
        <f t="shared" si="99"/>
        <v>L</v>
      </c>
      <c r="H473" s="3" t="str">
        <f t="shared" si="101"/>
        <v>match</v>
      </c>
      <c r="I473" s="3" t="str">
        <f t="shared" si="100"/>
        <v>L</v>
      </c>
      <c r="J473" s="3" t="str">
        <f t="shared" si="102"/>
        <v>match</v>
      </c>
      <c r="K473" s="3" t="str">
        <f t="shared" si="103"/>
        <v>H</v>
      </c>
      <c r="L473" s="3" t="str">
        <f t="shared" si="104"/>
        <v>no match</v>
      </c>
      <c r="M473" s="3" t="str">
        <f t="shared" si="105"/>
        <v>L</v>
      </c>
      <c r="N473" s="3" t="str">
        <f t="shared" si="106"/>
        <v>match</v>
      </c>
      <c r="O473" s="3" t="str">
        <f t="shared" si="107"/>
        <v>L</v>
      </c>
      <c r="P473" s="3" t="str">
        <f t="shared" si="108"/>
        <v>match</v>
      </c>
      <c r="Q473" s="3" t="str">
        <f t="shared" si="109"/>
        <v>L</v>
      </c>
      <c r="R473" t="str">
        <f t="shared" si="110"/>
        <v>match</v>
      </c>
      <c r="S473" s="4" t="str">
        <f t="shared" si="111"/>
        <v>H</v>
      </c>
      <c r="T473" s="4" t="str">
        <f t="shared" si="112"/>
        <v>no match</v>
      </c>
    </row>
    <row r="474" spans="1:20">
      <c r="A474" t="s">
        <v>37</v>
      </c>
      <c r="B474">
        <v>148.98699999999999</v>
      </c>
      <c r="C474">
        <v>149.55500000000001</v>
      </c>
      <c r="D474">
        <v>148.60300000000001</v>
      </c>
      <c r="E474">
        <v>149.34299999999999</v>
      </c>
      <c r="F474">
        <v>124901</v>
      </c>
      <c r="G474" s="3" t="str">
        <f t="shared" si="99"/>
        <v>H</v>
      </c>
      <c r="H474" s="3" t="str">
        <f t="shared" si="101"/>
        <v>no match</v>
      </c>
      <c r="I474" s="3" t="str">
        <f t="shared" si="100"/>
        <v>L</v>
      </c>
      <c r="J474" s="3" t="str">
        <f t="shared" si="102"/>
        <v>no match</v>
      </c>
      <c r="K474" s="3" t="str">
        <f t="shared" si="103"/>
        <v>L</v>
      </c>
      <c r="L474" s="3" t="str">
        <f t="shared" si="104"/>
        <v>no match</v>
      </c>
      <c r="M474" s="3" t="str">
        <f t="shared" si="105"/>
        <v>H</v>
      </c>
      <c r="N474" s="3" t="str">
        <f t="shared" si="106"/>
        <v>match</v>
      </c>
      <c r="O474" s="3" t="str">
        <f t="shared" si="107"/>
        <v>H</v>
      </c>
      <c r="P474" s="3" t="str">
        <f t="shared" si="108"/>
        <v>match</v>
      </c>
      <c r="Q474" s="3" t="str">
        <f t="shared" si="109"/>
        <v>L</v>
      </c>
      <c r="R474" t="str">
        <f t="shared" si="110"/>
        <v>no match</v>
      </c>
      <c r="S474" s="4" t="str">
        <f t="shared" si="111"/>
        <v>L</v>
      </c>
      <c r="T474" s="4" t="str">
        <f t="shared" si="112"/>
        <v>no match</v>
      </c>
    </row>
    <row r="475" spans="1:20">
      <c r="A475" t="s">
        <v>36</v>
      </c>
      <c r="B475">
        <v>149.34399999999999</v>
      </c>
      <c r="C475">
        <v>149.34399999999999</v>
      </c>
      <c r="D475">
        <v>148.09100000000001</v>
      </c>
      <c r="E475">
        <v>148.62299999999999</v>
      </c>
      <c r="F475">
        <v>159751</v>
      </c>
      <c r="G475" s="3" t="str">
        <f t="shared" si="99"/>
        <v>H</v>
      </c>
      <c r="H475" s="3" t="str">
        <f t="shared" si="101"/>
        <v>match</v>
      </c>
      <c r="I475" s="3" t="str">
        <f t="shared" si="100"/>
        <v>H</v>
      </c>
      <c r="J475" s="3" t="str">
        <f t="shared" si="102"/>
        <v>match</v>
      </c>
      <c r="K475" s="3" t="str">
        <f t="shared" si="103"/>
        <v>H</v>
      </c>
      <c r="L475" s="3" t="str">
        <f t="shared" si="104"/>
        <v>match</v>
      </c>
      <c r="M475" s="3" t="str">
        <f t="shared" si="105"/>
        <v>H</v>
      </c>
      <c r="N475" s="3" t="str">
        <f t="shared" si="106"/>
        <v>match</v>
      </c>
      <c r="O475" s="3" t="str">
        <f t="shared" si="107"/>
        <v>H</v>
      </c>
      <c r="P475" s="3" t="str">
        <f t="shared" si="108"/>
        <v>match</v>
      </c>
      <c r="Q475" s="3" t="str">
        <f t="shared" si="109"/>
        <v>L</v>
      </c>
      <c r="R475" t="str">
        <f t="shared" si="110"/>
        <v>no match</v>
      </c>
      <c r="S475" s="4" t="str">
        <f t="shared" si="111"/>
        <v>H</v>
      </c>
      <c r="T475" s="4" t="str">
        <f t="shared" si="112"/>
        <v>match</v>
      </c>
    </row>
    <row r="476" spans="1:20">
      <c r="A476" t="s">
        <v>35</v>
      </c>
      <c r="B476">
        <v>148.624</v>
      </c>
      <c r="C476">
        <v>149.447</v>
      </c>
      <c r="D476">
        <v>148.50700000000001</v>
      </c>
      <c r="E476">
        <v>149.09299999999999</v>
      </c>
      <c r="F476">
        <v>133163</v>
      </c>
      <c r="G476" s="3" t="str">
        <f t="shared" si="99"/>
        <v>L</v>
      </c>
      <c r="H476" s="3" t="str">
        <f t="shared" si="101"/>
        <v>no match</v>
      </c>
      <c r="I476" s="3" t="str">
        <f t="shared" si="100"/>
        <v>H</v>
      </c>
      <c r="J476" s="3" t="str">
        <f t="shared" si="102"/>
        <v>no match</v>
      </c>
      <c r="K476" s="3" t="str">
        <f t="shared" si="103"/>
        <v>H</v>
      </c>
      <c r="L476" s="3" t="str">
        <f t="shared" si="104"/>
        <v>no match</v>
      </c>
      <c r="M476" s="3" t="str">
        <f t="shared" si="105"/>
        <v>L</v>
      </c>
      <c r="N476" s="3" t="str">
        <f t="shared" si="106"/>
        <v>match</v>
      </c>
      <c r="O476" s="3" t="str">
        <f t="shared" si="107"/>
        <v>L</v>
      </c>
      <c r="P476" s="3" t="str">
        <f t="shared" si="108"/>
        <v>match</v>
      </c>
      <c r="Q476" s="3" t="str">
        <f t="shared" si="109"/>
        <v>L</v>
      </c>
      <c r="R476" t="str">
        <f t="shared" si="110"/>
        <v>match</v>
      </c>
      <c r="S476" s="4" t="str">
        <f t="shared" si="111"/>
        <v>L</v>
      </c>
      <c r="T476" s="4" t="str">
        <f t="shared" si="112"/>
        <v>match</v>
      </c>
    </row>
    <row r="477" spans="1:20">
      <c r="A477" t="s">
        <v>34</v>
      </c>
      <c r="B477">
        <v>149.09299999999999</v>
      </c>
      <c r="C477">
        <v>149.30099999999999</v>
      </c>
      <c r="D477">
        <v>147.91800000000001</v>
      </c>
      <c r="E477">
        <v>148.21799999999999</v>
      </c>
      <c r="F477">
        <v>143551</v>
      </c>
      <c r="G477" s="3" t="str">
        <f t="shared" si="99"/>
        <v>H</v>
      </c>
      <c r="H477" s="3" t="str">
        <f t="shared" si="101"/>
        <v>no match</v>
      </c>
      <c r="I477" s="3" t="str">
        <f t="shared" si="100"/>
        <v>L</v>
      </c>
      <c r="J477" s="3" t="str">
        <f t="shared" si="102"/>
        <v>no match</v>
      </c>
      <c r="K477" s="3" t="str">
        <f t="shared" si="103"/>
        <v>H</v>
      </c>
      <c r="L477" s="3" t="str">
        <f t="shared" si="104"/>
        <v>match</v>
      </c>
      <c r="M477" s="3" t="str">
        <f t="shared" si="105"/>
        <v>H</v>
      </c>
      <c r="N477" s="3" t="str">
        <f t="shared" si="106"/>
        <v>match</v>
      </c>
      <c r="O477" s="3" t="str">
        <f t="shared" si="107"/>
        <v>H</v>
      </c>
      <c r="P477" s="3" t="str">
        <f t="shared" si="108"/>
        <v>match</v>
      </c>
      <c r="Q477" s="3" t="str">
        <f t="shared" si="109"/>
        <v>L</v>
      </c>
      <c r="R477" t="str">
        <f t="shared" si="110"/>
        <v>no match</v>
      </c>
      <c r="S477" s="4" t="str">
        <f t="shared" si="111"/>
        <v>L</v>
      </c>
      <c r="T477" s="4" t="str">
        <f t="shared" si="112"/>
        <v>no match</v>
      </c>
    </row>
    <row r="478" spans="1:20">
      <c r="A478" t="s">
        <v>33</v>
      </c>
      <c r="B478">
        <v>148.14500000000001</v>
      </c>
      <c r="C478">
        <v>149.22399999999999</v>
      </c>
      <c r="D478">
        <v>147.61799999999999</v>
      </c>
      <c r="E478">
        <v>148.99799999999999</v>
      </c>
      <c r="F478">
        <v>140005</v>
      </c>
      <c r="G478" s="3" t="str">
        <f t="shared" si="99"/>
        <v>L</v>
      </c>
      <c r="H478" s="3" t="str">
        <f t="shared" si="101"/>
        <v>no match</v>
      </c>
      <c r="I478" s="3" t="str">
        <f t="shared" si="100"/>
        <v>H</v>
      </c>
      <c r="J478" s="3" t="str">
        <f t="shared" si="102"/>
        <v>no match</v>
      </c>
      <c r="K478" s="3" t="str">
        <f t="shared" si="103"/>
        <v>L</v>
      </c>
      <c r="L478" s="3" t="str">
        <f t="shared" si="104"/>
        <v>match</v>
      </c>
      <c r="M478" s="3" t="str">
        <f t="shared" si="105"/>
        <v>H</v>
      </c>
      <c r="N478" s="3" t="str">
        <f t="shared" si="106"/>
        <v>no match</v>
      </c>
      <c r="O478" s="3" t="str">
        <f t="shared" si="107"/>
        <v>H</v>
      </c>
      <c r="P478" s="3" t="str">
        <f t="shared" si="108"/>
        <v>no match</v>
      </c>
      <c r="Q478" s="3" t="str">
        <f t="shared" si="109"/>
        <v>H</v>
      </c>
      <c r="R478" t="str">
        <f t="shared" si="110"/>
        <v>no match</v>
      </c>
      <c r="S478" s="4" t="str">
        <f t="shared" si="111"/>
        <v>H</v>
      </c>
      <c r="T478" s="4" t="str">
        <f t="shared" si="112"/>
        <v>no match</v>
      </c>
    </row>
    <row r="479" spans="1:20">
      <c r="A479" t="s">
        <v>32</v>
      </c>
      <c r="B479">
        <v>148.99600000000001</v>
      </c>
      <c r="C479">
        <v>149.35599999999999</v>
      </c>
      <c r="D479">
        <v>148.602</v>
      </c>
      <c r="E479">
        <v>148.80600000000001</v>
      </c>
      <c r="F479">
        <v>117034</v>
      </c>
      <c r="G479" s="3" t="str">
        <f t="shared" si="99"/>
        <v>L</v>
      </c>
      <c r="H479" s="3" t="str">
        <f t="shared" si="101"/>
        <v>match</v>
      </c>
      <c r="I479" s="3" t="str">
        <f t="shared" si="100"/>
        <v>L</v>
      </c>
      <c r="J479" s="3" t="str">
        <f t="shared" si="102"/>
        <v>match</v>
      </c>
      <c r="K479" s="3" t="str">
        <f t="shared" si="103"/>
        <v>L</v>
      </c>
      <c r="L479" s="3" t="str">
        <f t="shared" si="104"/>
        <v>match</v>
      </c>
      <c r="M479" s="3" t="str">
        <f t="shared" si="105"/>
        <v>L</v>
      </c>
      <c r="N479" s="3" t="str">
        <f t="shared" si="106"/>
        <v>match</v>
      </c>
      <c r="O479" s="3" t="str">
        <f t="shared" si="107"/>
        <v>L</v>
      </c>
      <c r="P479" s="3" t="str">
        <f t="shared" si="108"/>
        <v>match</v>
      </c>
      <c r="Q479" s="3" t="str">
        <f t="shared" si="109"/>
        <v>L</v>
      </c>
      <c r="R479" t="str">
        <f t="shared" si="110"/>
        <v>match</v>
      </c>
      <c r="S479" s="4" t="str">
        <f t="shared" si="111"/>
        <v>L</v>
      </c>
      <c r="T479" s="4" t="str">
        <f t="shared" si="112"/>
        <v>match</v>
      </c>
    </row>
    <row r="480" spans="1:20">
      <c r="A480" t="s">
        <v>31</v>
      </c>
      <c r="B480">
        <v>148.80600000000001</v>
      </c>
      <c r="C480">
        <v>148.94999999999999</v>
      </c>
      <c r="D480">
        <v>148.00200000000001</v>
      </c>
      <c r="E480">
        <v>148.15600000000001</v>
      </c>
      <c r="F480">
        <v>119364</v>
      </c>
      <c r="G480" s="3" t="str">
        <f t="shared" si="99"/>
        <v>H</v>
      </c>
      <c r="H480" s="3" t="str">
        <f t="shared" si="101"/>
        <v>no match</v>
      </c>
      <c r="I480" s="3" t="str">
        <f t="shared" si="100"/>
        <v>L</v>
      </c>
      <c r="J480" s="3" t="str">
        <f t="shared" si="102"/>
        <v>no match</v>
      </c>
      <c r="K480" s="3" t="str">
        <f t="shared" si="103"/>
        <v>L</v>
      </c>
      <c r="L480" s="3" t="str">
        <f t="shared" si="104"/>
        <v>no match</v>
      </c>
      <c r="M480" s="3" t="str">
        <f t="shared" si="105"/>
        <v>L</v>
      </c>
      <c r="N480" s="3" t="str">
        <f t="shared" si="106"/>
        <v>no match</v>
      </c>
      <c r="O480" s="3" t="str">
        <f t="shared" si="107"/>
        <v>H</v>
      </c>
      <c r="P480" s="3" t="str">
        <f t="shared" si="108"/>
        <v>match</v>
      </c>
      <c r="Q480" s="3" t="str">
        <f t="shared" si="109"/>
        <v>L</v>
      </c>
      <c r="R480" t="str">
        <f t="shared" si="110"/>
        <v>no match</v>
      </c>
      <c r="S480" s="4" t="str">
        <f t="shared" si="111"/>
        <v>L</v>
      </c>
      <c r="T480" s="4" t="str">
        <f t="shared" si="112"/>
        <v>no match</v>
      </c>
    </row>
    <row r="481" spans="1:20">
      <c r="A481" t="s">
        <v>30</v>
      </c>
      <c r="B481">
        <v>148.15</v>
      </c>
      <c r="C481">
        <v>148.464</v>
      </c>
      <c r="D481">
        <v>147.79499999999999</v>
      </c>
      <c r="E481">
        <v>147.94200000000001</v>
      </c>
      <c r="F481">
        <v>88709</v>
      </c>
      <c r="G481" s="3" t="str">
        <f t="shared" si="99"/>
        <v>L</v>
      </c>
      <c r="H481" s="3" t="str">
        <f t="shared" si="101"/>
        <v>no match</v>
      </c>
      <c r="I481" s="3" t="str">
        <f t="shared" si="100"/>
        <v>L</v>
      </c>
      <c r="J481" s="3" t="str">
        <f t="shared" si="102"/>
        <v>match</v>
      </c>
      <c r="K481" s="3" t="str">
        <f t="shared" si="103"/>
        <v>L</v>
      </c>
      <c r="L481" s="3" t="str">
        <f t="shared" si="104"/>
        <v>match</v>
      </c>
      <c r="M481" s="3" t="str">
        <f t="shared" si="105"/>
        <v>L</v>
      </c>
      <c r="N481" s="3" t="str">
        <f t="shared" si="106"/>
        <v>match</v>
      </c>
      <c r="O481" s="3" t="str">
        <f t="shared" si="107"/>
        <v>L</v>
      </c>
      <c r="P481" s="3" t="str">
        <f t="shared" si="108"/>
        <v>match</v>
      </c>
      <c r="Q481" s="3" t="str">
        <f t="shared" si="109"/>
        <v>L</v>
      </c>
      <c r="R481" t="str">
        <f t="shared" si="110"/>
        <v>match</v>
      </c>
      <c r="S481" s="4" t="str">
        <f t="shared" si="111"/>
        <v>L</v>
      </c>
      <c r="T481" s="4" t="str">
        <f t="shared" si="112"/>
        <v>match</v>
      </c>
    </row>
    <row r="482" spans="1:20">
      <c r="A482" t="s">
        <v>29</v>
      </c>
      <c r="B482">
        <v>147.959</v>
      </c>
      <c r="C482">
        <v>148.971</v>
      </c>
      <c r="D482">
        <v>147.88800000000001</v>
      </c>
      <c r="E482">
        <v>148.65600000000001</v>
      </c>
      <c r="F482">
        <v>107272</v>
      </c>
      <c r="G482" s="3" t="str">
        <f t="shared" si="99"/>
        <v>H</v>
      </c>
      <c r="H482" s="3" t="str">
        <f t="shared" si="101"/>
        <v>no match</v>
      </c>
      <c r="I482" s="3" t="str">
        <f t="shared" si="100"/>
        <v>L</v>
      </c>
      <c r="J482" s="3" t="str">
        <f t="shared" si="102"/>
        <v>no match</v>
      </c>
      <c r="K482" s="3" t="str">
        <f t="shared" si="103"/>
        <v>L</v>
      </c>
      <c r="L482" s="3" t="str">
        <f t="shared" si="104"/>
        <v>no match</v>
      </c>
      <c r="M482" s="3" t="str">
        <f t="shared" si="105"/>
        <v>L</v>
      </c>
      <c r="N482" s="3" t="str">
        <f t="shared" si="106"/>
        <v>no match</v>
      </c>
      <c r="O482" s="3" t="str">
        <f t="shared" si="107"/>
        <v>L</v>
      </c>
      <c r="P482" s="3" t="str">
        <f t="shared" si="108"/>
        <v>no match</v>
      </c>
      <c r="Q482" s="3" t="str">
        <f t="shared" si="109"/>
        <v>L</v>
      </c>
      <c r="R482" t="str">
        <f t="shared" si="110"/>
        <v>no match</v>
      </c>
      <c r="S482" s="4" t="str">
        <f t="shared" si="111"/>
        <v>L</v>
      </c>
      <c r="T482" s="4" t="str">
        <f t="shared" si="112"/>
        <v>no match</v>
      </c>
    </row>
    <row r="483" spans="1:20">
      <c r="A483" t="s">
        <v>28</v>
      </c>
      <c r="B483">
        <v>148.53700000000001</v>
      </c>
      <c r="C483">
        <v>148.852</v>
      </c>
      <c r="D483">
        <v>147.82300000000001</v>
      </c>
      <c r="E483">
        <v>147.90100000000001</v>
      </c>
      <c r="F483">
        <v>124822</v>
      </c>
      <c r="G483" s="3" t="str">
        <f t="shared" si="99"/>
        <v>H</v>
      </c>
      <c r="H483" s="3" t="str">
        <f t="shared" si="101"/>
        <v>match</v>
      </c>
      <c r="I483" s="3" t="str">
        <f t="shared" si="100"/>
        <v>H</v>
      </c>
      <c r="J483" s="3" t="str">
        <f t="shared" si="102"/>
        <v>match</v>
      </c>
      <c r="K483" s="3" t="str">
        <f t="shared" si="103"/>
        <v>H</v>
      </c>
      <c r="L483" s="3" t="str">
        <f t="shared" si="104"/>
        <v>match</v>
      </c>
      <c r="M483" s="3" t="str">
        <f t="shared" si="105"/>
        <v>L</v>
      </c>
      <c r="N483" s="3" t="str">
        <f t="shared" si="106"/>
        <v>no match</v>
      </c>
      <c r="O483" s="3" t="str">
        <f t="shared" si="107"/>
        <v>H</v>
      </c>
      <c r="P483" s="3" t="str">
        <f t="shared" si="108"/>
        <v>match</v>
      </c>
      <c r="Q483" s="3" t="str">
        <f t="shared" si="109"/>
        <v>H</v>
      </c>
      <c r="R483" t="str">
        <f t="shared" si="110"/>
        <v>match</v>
      </c>
      <c r="S483" s="4" t="str">
        <f t="shared" si="111"/>
        <v>H</v>
      </c>
      <c r="T483" s="4" t="str">
        <f t="shared" si="112"/>
        <v>match</v>
      </c>
    </row>
    <row r="484" spans="1:20">
      <c r="A484" t="s">
        <v>27</v>
      </c>
      <c r="B484">
        <v>147.898</v>
      </c>
      <c r="C484">
        <v>149.27199999999999</v>
      </c>
      <c r="D484">
        <v>146.96</v>
      </c>
      <c r="E484">
        <v>148.642</v>
      </c>
      <c r="F484">
        <v>147067</v>
      </c>
      <c r="G484" s="3" t="str">
        <f t="shared" si="99"/>
        <v>H</v>
      </c>
      <c r="H484" s="3" t="str">
        <f t="shared" si="101"/>
        <v>match</v>
      </c>
      <c r="I484" s="3" t="str">
        <f t="shared" si="100"/>
        <v>H</v>
      </c>
      <c r="J484" s="3" t="str">
        <f t="shared" si="102"/>
        <v>match</v>
      </c>
      <c r="K484" s="3" t="str">
        <f t="shared" si="103"/>
        <v>H</v>
      </c>
      <c r="L484" s="3" t="str">
        <f t="shared" si="104"/>
        <v>match</v>
      </c>
      <c r="M484" s="3" t="str">
        <f t="shared" si="105"/>
        <v>H</v>
      </c>
      <c r="N484" s="3" t="str">
        <f t="shared" si="106"/>
        <v>match</v>
      </c>
      <c r="O484" s="3" t="str">
        <f t="shared" si="107"/>
        <v>H</v>
      </c>
      <c r="P484" s="3" t="str">
        <f t="shared" si="108"/>
        <v>match</v>
      </c>
      <c r="Q484" s="3" t="str">
        <f t="shared" si="109"/>
        <v>H</v>
      </c>
      <c r="R484" t="str">
        <f t="shared" si="110"/>
        <v>match</v>
      </c>
      <c r="S484" s="4" t="str">
        <f t="shared" si="111"/>
        <v>H</v>
      </c>
      <c r="T484" s="4" t="str">
        <f t="shared" si="112"/>
        <v>match</v>
      </c>
    </row>
    <row r="485" spans="1:20">
      <c r="A485" t="s">
        <v>26</v>
      </c>
      <c r="B485">
        <v>148.619</v>
      </c>
      <c r="C485">
        <v>150.42400000000001</v>
      </c>
      <c r="D485">
        <v>148.601</v>
      </c>
      <c r="E485">
        <v>150.04</v>
      </c>
      <c r="F485">
        <v>152496</v>
      </c>
      <c r="G485" s="3" t="str">
        <f t="shared" si="99"/>
        <v>H</v>
      </c>
      <c r="H485" s="3" t="str">
        <f t="shared" si="101"/>
        <v>match</v>
      </c>
      <c r="I485" s="3" t="str">
        <f t="shared" si="100"/>
        <v>H</v>
      </c>
      <c r="J485" s="3" t="str">
        <f t="shared" si="102"/>
        <v>match</v>
      </c>
      <c r="K485" s="3" t="str">
        <f t="shared" si="103"/>
        <v>H</v>
      </c>
      <c r="L485" s="3" t="str">
        <f t="shared" si="104"/>
        <v>match</v>
      </c>
      <c r="M485" s="3" t="str">
        <f t="shared" si="105"/>
        <v>H</v>
      </c>
      <c r="N485" s="3" t="str">
        <f t="shared" si="106"/>
        <v>match</v>
      </c>
      <c r="O485" s="3" t="str">
        <f t="shared" si="107"/>
        <v>L</v>
      </c>
      <c r="P485" s="3" t="str">
        <f t="shared" si="108"/>
        <v>no match</v>
      </c>
      <c r="Q485" s="3" t="str">
        <f t="shared" si="109"/>
        <v>H</v>
      </c>
      <c r="R485" t="str">
        <f t="shared" si="110"/>
        <v>match</v>
      </c>
      <c r="S485" s="4" t="str">
        <f t="shared" si="111"/>
        <v>H</v>
      </c>
      <c r="T485" s="4" t="str">
        <f t="shared" si="112"/>
        <v>match</v>
      </c>
    </row>
    <row r="486" spans="1:20">
      <c r="A486" t="s">
        <v>25</v>
      </c>
      <c r="B486">
        <v>150.02699999999999</v>
      </c>
      <c r="C486">
        <v>152.393</v>
      </c>
      <c r="D486">
        <v>149.976</v>
      </c>
      <c r="E486">
        <v>152.19300000000001</v>
      </c>
      <c r="F486">
        <v>164084</v>
      </c>
      <c r="G486" s="3" t="str">
        <f t="shared" si="99"/>
        <v>H</v>
      </c>
      <c r="H486" s="3" t="str">
        <f t="shared" si="101"/>
        <v>match</v>
      </c>
      <c r="I486" s="3" t="str">
        <f t="shared" si="100"/>
        <v>H</v>
      </c>
      <c r="J486" s="3" t="str">
        <f t="shared" si="102"/>
        <v>match</v>
      </c>
      <c r="K486" s="3" t="str">
        <f t="shared" si="103"/>
        <v>H</v>
      </c>
      <c r="L486" s="3" t="str">
        <f t="shared" si="104"/>
        <v>match</v>
      </c>
      <c r="M486" s="3" t="str">
        <f t="shared" si="105"/>
        <v>H</v>
      </c>
      <c r="N486" s="3" t="str">
        <f t="shared" si="106"/>
        <v>match</v>
      </c>
      <c r="O486" s="3" t="str">
        <f t="shared" si="107"/>
        <v>H</v>
      </c>
      <c r="P486" s="3" t="str">
        <f t="shared" si="108"/>
        <v>match</v>
      </c>
      <c r="Q486" s="3" t="str">
        <f t="shared" si="109"/>
        <v>H</v>
      </c>
      <c r="R486" t="str">
        <f t="shared" si="110"/>
        <v>match</v>
      </c>
      <c r="S486" s="4" t="str">
        <f t="shared" si="111"/>
        <v>H</v>
      </c>
      <c r="T486" s="4" t="str">
        <f t="shared" si="112"/>
        <v>match</v>
      </c>
    </row>
    <row r="487" spans="1:20">
      <c r="A487" t="s">
        <v>24</v>
      </c>
      <c r="B487">
        <v>152.19399999999999</v>
      </c>
      <c r="C487">
        <v>152.46700000000001</v>
      </c>
      <c r="D487">
        <v>150.56700000000001</v>
      </c>
      <c r="E487">
        <v>151.101</v>
      </c>
      <c r="F487">
        <v>184288</v>
      </c>
      <c r="G487" s="3" t="str">
        <f t="shared" si="99"/>
        <v>H</v>
      </c>
      <c r="H487" s="3" t="str">
        <f t="shared" si="101"/>
        <v>match</v>
      </c>
      <c r="I487" s="3" t="str">
        <f t="shared" si="100"/>
        <v>H</v>
      </c>
      <c r="J487" s="3" t="str">
        <f t="shared" si="102"/>
        <v>match</v>
      </c>
      <c r="K487" s="3" t="str">
        <f t="shared" si="103"/>
        <v>H</v>
      </c>
      <c r="L487" s="3" t="str">
        <f t="shared" si="104"/>
        <v>match</v>
      </c>
      <c r="M487" s="3" t="str">
        <f t="shared" si="105"/>
        <v>H</v>
      </c>
      <c r="N487" s="3" t="str">
        <f t="shared" si="106"/>
        <v>match</v>
      </c>
      <c r="O487" s="3" t="str">
        <f t="shared" si="107"/>
        <v>H</v>
      </c>
      <c r="P487" s="3" t="str">
        <f t="shared" si="108"/>
        <v>match</v>
      </c>
      <c r="Q487" s="3" t="str">
        <f t="shared" si="109"/>
        <v>H</v>
      </c>
      <c r="R487" t="str">
        <f t="shared" si="110"/>
        <v>match</v>
      </c>
      <c r="S487" s="4" t="str">
        <f t="shared" si="111"/>
        <v>H</v>
      </c>
      <c r="T487" s="4" t="str">
        <f t="shared" si="112"/>
        <v>match</v>
      </c>
    </row>
    <row r="488" spans="1:20">
      <c r="A488" t="s">
        <v>23</v>
      </c>
      <c r="B488">
        <v>151.47800000000001</v>
      </c>
      <c r="C488">
        <v>152.935</v>
      </c>
      <c r="D488">
        <v>151.23500000000001</v>
      </c>
      <c r="E488">
        <v>151.48699999999999</v>
      </c>
      <c r="F488">
        <v>159795</v>
      </c>
      <c r="G488" s="3" t="str">
        <f t="shared" si="99"/>
        <v>L</v>
      </c>
      <c r="H488" s="3" t="str">
        <f t="shared" si="101"/>
        <v>no match</v>
      </c>
      <c r="I488" s="3" t="str">
        <f t="shared" si="100"/>
        <v>L</v>
      </c>
      <c r="J488" s="3" t="str">
        <f t="shared" si="102"/>
        <v>match</v>
      </c>
      <c r="K488" s="3" t="str">
        <f t="shared" si="103"/>
        <v>H</v>
      </c>
      <c r="L488" s="3" t="str">
        <f t="shared" si="104"/>
        <v>no match</v>
      </c>
      <c r="M488" s="3" t="str">
        <f t="shared" si="105"/>
        <v>H</v>
      </c>
      <c r="N488" s="3" t="str">
        <f t="shared" si="106"/>
        <v>no match</v>
      </c>
      <c r="O488" s="3" t="str">
        <f t="shared" si="107"/>
        <v>H</v>
      </c>
      <c r="P488" s="3" t="str">
        <f t="shared" si="108"/>
        <v>no match</v>
      </c>
      <c r="Q488" s="3" t="str">
        <f t="shared" si="109"/>
        <v>H</v>
      </c>
      <c r="R488" t="str">
        <f t="shared" si="110"/>
        <v>no match</v>
      </c>
      <c r="S488" s="4" t="str">
        <f t="shared" si="111"/>
        <v>H</v>
      </c>
      <c r="T488" s="4" t="str">
        <f t="shared" si="112"/>
        <v>no match</v>
      </c>
    </row>
    <row r="489" spans="1:20">
      <c r="A489" t="s">
        <v>22</v>
      </c>
      <c r="B489">
        <v>151.476</v>
      </c>
      <c r="C489">
        <v>151.798</v>
      </c>
      <c r="D489">
        <v>150.51400000000001</v>
      </c>
      <c r="E489">
        <v>151.285</v>
      </c>
      <c r="F489">
        <v>141272</v>
      </c>
      <c r="G489" s="3" t="str">
        <f t="shared" si="99"/>
        <v>L</v>
      </c>
      <c r="H489" s="3" t="str">
        <f t="shared" si="101"/>
        <v>match</v>
      </c>
      <c r="I489" s="3" t="str">
        <f t="shared" si="100"/>
        <v>L</v>
      </c>
      <c r="J489" s="3" t="str">
        <f t="shared" si="102"/>
        <v>match</v>
      </c>
      <c r="K489" s="3" t="str">
        <f t="shared" si="103"/>
        <v>L</v>
      </c>
      <c r="L489" s="3" t="str">
        <f t="shared" si="104"/>
        <v>match</v>
      </c>
      <c r="M489" s="3" t="str">
        <f t="shared" si="105"/>
        <v>L</v>
      </c>
      <c r="N489" s="3" t="str">
        <f t="shared" si="106"/>
        <v>match</v>
      </c>
      <c r="O489" s="3" t="str">
        <f t="shared" si="107"/>
        <v>H</v>
      </c>
      <c r="P489" s="3" t="str">
        <f t="shared" si="108"/>
        <v>no match</v>
      </c>
      <c r="Q489" s="3" t="str">
        <f t="shared" si="109"/>
        <v>H</v>
      </c>
      <c r="R489" t="str">
        <f t="shared" si="110"/>
        <v>no match</v>
      </c>
      <c r="S489" s="4" t="str">
        <f t="shared" si="111"/>
        <v>H</v>
      </c>
      <c r="T489" s="4" t="str">
        <f t="shared" si="112"/>
        <v>no match</v>
      </c>
    </row>
    <row r="490" spans="1:20">
      <c r="A490" t="s">
        <v>21</v>
      </c>
      <c r="B490">
        <v>151.285</v>
      </c>
      <c r="C490">
        <v>151.38300000000001</v>
      </c>
      <c r="D490">
        <v>149.74299999999999</v>
      </c>
      <c r="E490">
        <v>150.33500000000001</v>
      </c>
      <c r="F490">
        <v>142712</v>
      </c>
      <c r="G490" s="3" t="str">
        <f t="shared" si="99"/>
        <v>H</v>
      </c>
      <c r="H490" s="3" t="str">
        <f t="shared" si="101"/>
        <v>no match</v>
      </c>
      <c r="I490" s="3" t="str">
        <f t="shared" si="100"/>
        <v>L</v>
      </c>
      <c r="J490" s="3" t="str">
        <f t="shared" si="102"/>
        <v>no match</v>
      </c>
      <c r="K490" s="3" t="str">
        <f t="shared" si="103"/>
        <v>L</v>
      </c>
      <c r="L490" s="3" t="str">
        <f t="shared" si="104"/>
        <v>no match</v>
      </c>
      <c r="M490" s="3" t="str">
        <f t="shared" si="105"/>
        <v>L</v>
      </c>
      <c r="N490" s="3" t="str">
        <f t="shared" si="106"/>
        <v>no match</v>
      </c>
      <c r="O490" s="3" t="str">
        <f t="shared" si="107"/>
        <v>H</v>
      </c>
      <c r="P490" s="3" t="str">
        <f t="shared" si="108"/>
        <v>match</v>
      </c>
      <c r="Q490" s="3" t="str">
        <f t="shared" si="109"/>
        <v>L</v>
      </c>
      <c r="R490" t="str">
        <f t="shared" si="110"/>
        <v>no match</v>
      </c>
      <c r="S490" s="4" t="str">
        <f t="shared" si="111"/>
        <v>H</v>
      </c>
      <c r="T490" s="4" t="str">
        <f t="shared" si="112"/>
        <v>match</v>
      </c>
    </row>
    <row r="491" spans="1:20">
      <c r="A491" t="s">
        <v>20</v>
      </c>
      <c r="B491">
        <v>150.333</v>
      </c>
      <c r="C491">
        <v>152.452</v>
      </c>
      <c r="D491">
        <v>150.12700000000001</v>
      </c>
      <c r="E491">
        <v>152.327</v>
      </c>
      <c r="F491">
        <v>138823</v>
      </c>
      <c r="G491" s="3" t="str">
        <f t="shared" si="99"/>
        <v>L</v>
      </c>
      <c r="H491" s="3" t="str">
        <f t="shared" si="101"/>
        <v>no match</v>
      </c>
      <c r="I491" s="3" t="str">
        <f t="shared" si="100"/>
        <v>L</v>
      </c>
      <c r="J491" s="3" t="str">
        <f t="shared" si="102"/>
        <v>match</v>
      </c>
      <c r="K491" s="3" t="str">
        <f t="shared" si="103"/>
        <v>L</v>
      </c>
      <c r="L491" s="3" t="str">
        <f t="shared" si="104"/>
        <v>match</v>
      </c>
      <c r="M491" s="3" t="str">
        <f t="shared" si="105"/>
        <v>L</v>
      </c>
      <c r="N491" s="3" t="str">
        <f t="shared" si="106"/>
        <v>match</v>
      </c>
      <c r="O491" s="3" t="str">
        <f t="shared" si="107"/>
        <v>H</v>
      </c>
      <c r="P491" s="3" t="str">
        <f t="shared" si="108"/>
        <v>no match</v>
      </c>
      <c r="Q491" s="3" t="str">
        <f t="shared" si="109"/>
        <v>H</v>
      </c>
      <c r="R491" t="str">
        <f t="shared" si="110"/>
        <v>no match</v>
      </c>
      <c r="S491" s="4" t="str">
        <f t="shared" si="111"/>
        <v>L</v>
      </c>
      <c r="T491" s="4" t="str">
        <f t="shared" si="112"/>
        <v>match</v>
      </c>
    </row>
    <row r="492" spans="1:20">
      <c r="A492" t="s">
        <v>19</v>
      </c>
      <c r="B492">
        <v>152.32400000000001</v>
      </c>
      <c r="C492">
        <v>153.39599999999999</v>
      </c>
      <c r="D492">
        <v>151.61799999999999</v>
      </c>
      <c r="E492">
        <v>152.05500000000001</v>
      </c>
      <c r="F492">
        <v>132967</v>
      </c>
      <c r="G492" s="3" t="str">
        <f t="shared" si="99"/>
        <v>L</v>
      </c>
      <c r="H492" s="3" t="str">
        <f t="shared" si="101"/>
        <v>match</v>
      </c>
      <c r="I492" s="3" t="str">
        <f t="shared" si="100"/>
        <v>L</v>
      </c>
      <c r="J492" s="3" t="str">
        <f t="shared" si="102"/>
        <v>match</v>
      </c>
      <c r="K492" s="3" t="str">
        <f t="shared" si="103"/>
        <v>L</v>
      </c>
      <c r="L492" s="3" t="str">
        <f t="shared" si="104"/>
        <v>match</v>
      </c>
      <c r="M492" s="3" t="str">
        <f t="shared" si="105"/>
        <v>L</v>
      </c>
      <c r="N492" s="3" t="str">
        <f t="shared" si="106"/>
        <v>match</v>
      </c>
      <c r="O492" s="3" t="str">
        <f t="shared" si="107"/>
        <v>H</v>
      </c>
      <c r="P492" s="3" t="str">
        <f t="shared" si="108"/>
        <v>no match</v>
      </c>
      <c r="Q492" s="3" t="str">
        <f t="shared" si="109"/>
        <v>L</v>
      </c>
      <c r="R492" t="str">
        <f t="shared" si="110"/>
        <v>match</v>
      </c>
      <c r="S492" s="4" t="str">
        <f t="shared" si="111"/>
        <v>H</v>
      </c>
      <c r="T492" s="4" t="str">
        <f t="shared" si="112"/>
        <v>no match</v>
      </c>
    </row>
    <row r="493" spans="1:20">
      <c r="A493" t="s">
        <v>18</v>
      </c>
      <c r="B493">
        <v>151.85599999999999</v>
      </c>
      <c r="C493">
        <v>152.322</v>
      </c>
      <c r="D493">
        <v>151.22</v>
      </c>
      <c r="E493">
        <v>151.43199999999999</v>
      </c>
      <c r="F493">
        <v>115845</v>
      </c>
      <c r="G493" s="3" t="str">
        <f t="shared" si="99"/>
        <v>L</v>
      </c>
      <c r="H493" s="3" t="str">
        <f t="shared" si="101"/>
        <v>match</v>
      </c>
      <c r="I493" s="3" t="str">
        <f t="shared" si="100"/>
        <v>L</v>
      </c>
      <c r="J493" s="3" t="str">
        <f t="shared" si="102"/>
        <v>match</v>
      </c>
      <c r="K493" s="3" t="str">
        <f t="shared" si="103"/>
        <v>L</v>
      </c>
      <c r="L493" s="3" t="str">
        <f t="shared" si="104"/>
        <v>match</v>
      </c>
      <c r="M493" s="3" t="str">
        <f t="shared" si="105"/>
        <v>L</v>
      </c>
      <c r="N493" s="3" t="str">
        <f t="shared" si="106"/>
        <v>match</v>
      </c>
      <c r="O493" s="3" t="str">
        <f t="shared" si="107"/>
        <v>L</v>
      </c>
      <c r="P493" s="3" t="str">
        <f t="shared" si="108"/>
        <v>match</v>
      </c>
      <c r="Q493" s="3" t="str">
        <f t="shared" si="109"/>
        <v>L</v>
      </c>
      <c r="R493" t="str">
        <f t="shared" si="110"/>
        <v>match</v>
      </c>
      <c r="S493" s="4" t="str">
        <f t="shared" si="111"/>
        <v>H</v>
      </c>
      <c r="T493" s="4" t="str">
        <f t="shared" si="112"/>
        <v>no match</v>
      </c>
    </row>
    <row r="494" spans="1:20">
      <c r="A494" t="s">
        <v>17</v>
      </c>
      <c r="B494">
        <v>151.43199999999999</v>
      </c>
      <c r="C494">
        <v>151.745</v>
      </c>
      <c r="D494">
        <v>151.01300000000001</v>
      </c>
      <c r="E494">
        <v>151.19999999999999</v>
      </c>
      <c r="F494">
        <v>113244</v>
      </c>
      <c r="G494" s="3" t="str">
        <f t="shared" si="99"/>
        <v>L</v>
      </c>
      <c r="H494" s="3" t="str">
        <f t="shared" si="101"/>
        <v>match</v>
      </c>
      <c r="I494" s="3" t="str">
        <f t="shared" si="100"/>
        <v>L</v>
      </c>
      <c r="J494" s="3" t="str">
        <f t="shared" si="102"/>
        <v>match</v>
      </c>
      <c r="K494" s="3" t="str">
        <f t="shared" si="103"/>
        <v>L</v>
      </c>
      <c r="L494" s="3" t="str">
        <f t="shared" si="104"/>
        <v>match</v>
      </c>
      <c r="M494" s="3" t="str">
        <f t="shared" si="105"/>
        <v>L</v>
      </c>
      <c r="N494" s="3" t="str">
        <f t="shared" si="106"/>
        <v>match</v>
      </c>
      <c r="O494" s="3" t="str">
        <f t="shared" si="107"/>
        <v>L</v>
      </c>
      <c r="P494" s="3" t="str">
        <f t="shared" si="108"/>
        <v>match</v>
      </c>
      <c r="Q494" s="3" t="str">
        <f t="shared" si="109"/>
        <v>L</v>
      </c>
      <c r="R494" t="str">
        <f t="shared" si="110"/>
        <v>match</v>
      </c>
      <c r="S494" s="4" t="str">
        <f t="shared" si="111"/>
        <v>L</v>
      </c>
      <c r="T494" s="4" t="str">
        <f t="shared" si="112"/>
        <v>match</v>
      </c>
    </row>
    <row r="495" spans="1:20">
      <c r="A495" t="s">
        <v>16</v>
      </c>
      <c r="B495">
        <v>151.197</v>
      </c>
      <c r="C495">
        <v>151.49700000000001</v>
      </c>
      <c r="D495">
        <v>150.45699999999999</v>
      </c>
      <c r="E495">
        <v>150.965</v>
      </c>
      <c r="F495">
        <v>132955</v>
      </c>
      <c r="G495" s="3" t="str">
        <f t="shared" si="99"/>
        <v>H</v>
      </c>
      <c r="H495" s="3" t="str">
        <f t="shared" si="101"/>
        <v>no match</v>
      </c>
      <c r="I495" s="3" t="str">
        <f t="shared" si="100"/>
        <v>H</v>
      </c>
      <c r="J495" s="3" t="str">
        <f t="shared" si="102"/>
        <v>match</v>
      </c>
      <c r="K495" s="3" t="str">
        <f t="shared" si="103"/>
        <v>L</v>
      </c>
      <c r="L495" s="3" t="str">
        <f t="shared" si="104"/>
        <v>no match</v>
      </c>
      <c r="M495" s="3" t="str">
        <f t="shared" si="105"/>
        <v>L</v>
      </c>
      <c r="N495" s="3" t="str">
        <f t="shared" si="106"/>
        <v>no match</v>
      </c>
      <c r="O495" s="3" t="str">
        <f t="shared" si="107"/>
        <v>L</v>
      </c>
      <c r="P495" s="3" t="str">
        <f t="shared" si="108"/>
        <v>no match</v>
      </c>
      <c r="Q495" s="3" t="str">
        <f t="shared" si="109"/>
        <v>H</v>
      </c>
      <c r="R495" t="str">
        <f t="shared" si="110"/>
        <v>match</v>
      </c>
      <c r="S495" s="4" t="str">
        <f t="shared" si="111"/>
        <v>L</v>
      </c>
      <c r="T495" s="4" t="str">
        <f t="shared" si="112"/>
        <v>no match</v>
      </c>
    </row>
    <row r="496" spans="1:20">
      <c r="A496" t="s">
        <v>15</v>
      </c>
      <c r="B496">
        <v>150.965</v>
      </c>
      <c r="C496">
        <v>151.87799999999999</v>
      </c>
      <c r="D496">
        <v>150.61600000000001</v>
      </c>
      <c r="E496">
        <v>150.89500000000001</v>
      </c>
      <c r="F496">
        <v>145037</v>
      </c>
      <c r="G496" s="3" t="str">
        <f t="shared" si="99"/>
        <v>H</v>
      </c>
      <c r="H496" s="3" t="str">
        <f t="shared" si="101"/>
        <v>match</v>
      </c>
      <c r="I496" s="3" t="str">
        <f t="shared" si="100"/>
        <v>H</v>
      </c>
      <c r="J496" s="3" t="str">
        <f t="shared" si="102"/>
        <v>match</v>
      </c>
      <c r="K496" s="3" t="str">
        <f t="shared" si="103"/>
        <v>H</v>
      </c>
      <c r="L496" s="3" t="str">
        <f t="shared" si="104"/>
        <v>match</v>
      </c>
      <c r="M496" s="3" t="str">
        <f t="shared" si="105"/>
        <v>H</v>
      </c>
      <c r="N496" s="3" t="str">
        <f t="shared" si="106"/>
        <v>match</v>
      </c>
      <c r="O496" s="3" t="str">
        <f t="shared" si="107"/>
        <v>L</v>
      </c>
      <c r="P496" s="3" t="str">
        <f t="shared" si="108"/>
        <v>no match</v>
      </c>
      <c r="Q496" s="3" t="str">
        <f t="shared" si="109"/>
        <v>H</v>
      </c>
      <c r="R496" t="str">
        <f t="shared" si="110"/>
        <v>match</v>
      </c>
      <c r="S496" s="4" t="str">
        <f t="shared" si="111"/>
        <v>H</v>
      </c>
      <c r="T496" s="4" t="str">
        <f t="shared" si="112"/>
        <v>match</v>
      </c>
    </row>
    <row r="497" spans="1:20">
      <c r="A497" t="s">
        <v>14</v>
      </c>
      <c r="B497">
        <v>150.886</v>
      </c>
      <c r="C497">
        <v>151.00800000000001</v>
      </c>
      <c r="D497">
        <v>149.399</v>
      </c>
      <c r="E497">
        <v>149.98699999999999</v>
      </c>
      <c r="F497">
        <v>140667</v>
      </c>
      <c r="G497" s="3" t="str">
        <f t="shared" si="99"/>
        <v>L</v>
      </c>
      <c r="H497" s="3" t="str">
        <f t="shared" si="101"/>
        <v>no match</v>
      </c>
      <c r="I497" s="3" t="str">
        <f t="shared" si="100"/>
        <v>H</v>
      </c>
      <c r="J497" s="3" t="str">
        <f t="shared" si="102"/>
        <v>no match</v>
      </c>
      <c r="K497" s="3" t="str">
        <f t="shared" si="103"/>
        <v>H</v>
      </c>
      <c r="L497" s="3" t="str">
        <f t="shared" si="104"/>
        <v>no match</v>
      </c>
      <c r="M497" s="3" t="str">
        <f t="shared" si="105"/>
        <v>H</v>
      </c>
      <c r="N497" s="3" t="str">
        <f t="shared" si="106"/>
        <v>no match</v>
      </c>
      <c r="O497" s="3" t="str">
        <f t="shared" si="107"/>
        <v>L</v>
      </c>
      <c r="P497" s="3" t="str">
        <f t="shared" si="108"/>
        <v>match</v>
      </c>
      <c r="Q497" s="3" t="str">
        <f t="shared" si="109"/>
        <v>H</v>
      </c>
      <c r="R497" t="str">
        <f t="shared" si="110"/>
        <v>no match</v>
      </c>
      <c r="S497" s="4" t="str">
        <f t="shared" si="111"/>
        <v>L</v>
      </c>
      <c r="T497" s="4" t="str">
        <f t="shared" si="112"/>
        <v>match</v>
      </c>
    </row>
    <row r="498" spans="1:20">
      <c r="A498" t="s">
        <v>13</v>
      </c>
      <c r="B498">
        <v>149.98500000000001</v>
      </c>
      <c r="C498">
        <v>151.01300000000001</v>
      </c>
      <c r="D498">
        <v>149.76499999999999</v>
      </c>
      <c r="E498">
        <v>150.589</v>
      </c>
      <c r="F498">
        <v>123312</v>
      </c>
      <c r="G498" s="3" t="str">
        <f t="shared" si="99"/>
        <v>L</v>
      </c>
      <c r="H498" s="3" t="str">
        <f t="shared" si="101"/>
        <v>match</v>
      </c>
      <c r="I498" s="3" t="str">
        <f t="shared" si="100"/>
        <v>L</v>
      </c>
      <c r="J498" s="3" t="str">
        <f t="shared" si="102"/>
        <v>match</v>
      </c>
      <c r="K498" s="3" t="str">
        <f t="shared" si="103"/>
        <v>L</v>
      </c>
      <c r="L498" s="3" t="str">
        <f t="shared" si="104"/>
        <v>match</v>
      </c>
      <c r="M498" s="3" t="str">
        <f t="shared" si="105"/>
        <v>H</v>
      </c>
      <c r="N498" s="3" t="str">
        <f t="shared" si="106"/>
        <v>no match</v>
      </c>
      <c r="O498" s="3" t="str">
        <f t="shared" si="107"/>
        <v>L</v>
      </c>
      <c r="P498" s="3" t="str">
        <f t="shared" si="108"/>
        <v>match</v>
      </c>
      <c r="Q498" s="3" t="str">
        <f t="shared" si="109"/>
        <v>L</v>
      </c>
      <c r="R498" t="str">
        <f t="shared" si="110"/>
        <v>match</v>
      </c>
      <c r="S498" s="4" t="str">
        <f t="shared" si="111"/>
        <v>L</v>
      </c>
      <c r="T498" s="4" t="str">
        <f t="shared" si="112"/>
        <v>match</v>
      </c>
    </row>
    <row r="499" spans="1:20">
      <c r="A499" t="s">
        <v>12</v>
      </c>
      <c r="B499">
        <v>150.58199999999999</v>
      </c>
      <c r="C499">
        <v>151.256</v>
      </c>
      <c r="D499">
        <v>150.35499999999999</v>
      </c>
      <c r="E499">
        <v>151.07</v>
      </c>
      <c r="F499">
        <v>124662</v>
      </c>
      <c r="G499" s="3" t="str">
        <f t="shared" si="99"/>
        <v>H</v>
      </c>
      <c r="H499" s="3" t="str">
        <f t="shared" si="101"/>
        <v>no match</v>
      </c>
      <c r="I499" s="3" t="str">
        <f t="shared" si="100"/>
        <v>L</v>
      </c>
      <c r="J499" s="3" t="str">
        <f t="shared" si="102"/>
        <v>no match</v>
      </c>
      <c r="K499" s="3" t="str">
        <f t="shared" si="103"/>
        <v>L</v>
      </c>
      <c r="L499" s="3" t="str">
        <f t="shared" si="104"/>
        <v>no match</v>
      </c>
      <c r="M499" s="3" t="str">
        <f t="shared" si="105"/>
        <v>H</v>
      </c>
      <c r="N499" s="3" t="str">
        <f t="shared" si="106"/>
        <v>match</v>
      </c>
      <c r="O499" s="3" t="str">
        <f t="shared" si="107"/>
        <v>L</v>
      </c>
      <c r="P499" s="3" t="str">
        <f t="shared" si="108"/>
        <v>no match</v>
      </c>
      <c r="Q499" s="3" t="str">
        <f t="shared" si="109"/>
        <v>L</v>
      </c>
      <c r="R499" t="str">
        <f t="shared" si="110"/>
        <v>no match</v>
      </c>
      <c r="S499" s="4" t="str">
        <f t="shared" si="111"/>
        <v>H</v>
      </c>
      <c r="T499" s="4" t="str">
        <f t="shared" si="112"/>
        <v>match</v>
      </c>
    </row>
    <row r="500" spans="1:20">
      <c r="A500" t="s">
        <v>11</v>
      </c>
      <c r="B500">
        <v>151.06800000000001</v>
      </c>
      <c r="C500">
        <v>152</v>
      </c>
      <c r="D500">
        <v>151.048</v>
      </c>
      <c r="E500">
        <v>151.62899999999999</v>
      </c>
      <c r="F500">
        <v>116172</v>
      </c>
      <c r="G500" s="3" t="str">
        <f t="shared" si="99"/>
        <v>L</v>
      </c>
      <c r="H500" s="3" t="str">
        <f t="shared" si="101"/>
        <v>no match</v>
      </c>
      <c r="I500" s="3" t="str">
        <f t="shared" si="100"/>
        <v>L</v>
      </c>
      <c r="J500" s="3" t="str">
        <f t="shared" si="102"/>
        <v>match</v>
      </c>
      <c r="K500" s="3" t="str">
        <f t="shared" si="103"/>
        <v>L</v>
      </c>
      <c r="L500" s="3" t="str">
        <f t="shared" si="104"/>
        <v>match</v>
      </c>
      <c r="M500" s="3" t="str">
        <f t="shared" si="105"/>
        <v>L</v>
      </c>
      <c r="N500" s="3" t="str">
        <f t="shared" si="106"/>
        <v>match</v>
      </c>
      <c r="O500" s="3" t="str">
        <f t="shared" si="107"/>
        <v>L</v>
      </c>
      <c r="P500" s="3" t="str">
        <f t="shared" si="108"/>
        <v>match</v>
      </c>
      <c r="Q500" s="3" t="str">
        <f t="shared" si="109"/>
        <v>L</v>
      </c>
      <c r="R500" t="str">
        <f t="shared" si="110"/>
        <v>match</v>
      </c>
      <c r="S500" s="4" t="str">
        <f t="shared" si="111"/>
        <v>L</v>
      </c>
      <c r="T500" s="4" t="str">
        <f t="shared" si="112"/>
        <v>match</v>
      </c>
    </row>
    <row r="501" spans="1:20">
      <c r="A501" t="s">
        <v>10</v>
      </c>
      <c r="B501">
        <v>151.62200000000001</v>
      </c>
      <c r="C501">
        <v>151.905</v>
      </c>
      <c r="D501">
        <v>151.25200000000001</v>
      </c>
      <c r="E501">
        <v>151.648</v>
      </c>
      <c r="F501">
        <v>110693</v>
      </c>
      <c r="G501" s="3" t="str">
        <f t="shared" si="99"/>
        <v>L</v>
      </c>
      <c r="H501" s="3" t="str">
        <f t="shared" si="101"/>
        <v>match</v>
      </c>
      <c r="I501" s="3" t="str">
        <f t="shared" si="100"/>
        <v>L</v>
      </c>
      <c r="J501" s="3" t="str">
        <f t="shared" si="102"/>
        <v>match</v>
      </c>
      <c r="K501" s="3" t="str">
        <f t="shared" si="103"/>
        <v>L</v>
      </c>
      <c r="L501" s="3" t="str">
        <f t="shared" si="104"/>
        <v>match</v>
      </c>
      <c r="M501" s="3" t="str">
        <f t="shared" si="105"/>
        <v>L</v>
      </c>
      <c r="N501" s="3" t="str">
        <f t="shared" si="106"/>
        <v>match</v>
      </c>
      <c r="O501" s="3" t="str">
        <f t="shared" si="107"/>
        <v>L</v>
      </c>
      <c r="P501" s="3" t="str">
        <f t="shared" si="108"/>
        <v>match</v>
      </c>
      <c r="Q501" s="3" t="str">
        <f t="shared" si="109"/>
        <v>L</v>
      </c>
      <c r="R501" t="str">
        <f t="shared" si="110"/>
        <v>match</v>
      </c>
      <c r="S501" s="4" t="str">
        <f t="shared" si="111"/>
        <v>H</v>
      </c>
      <c r="T501" s="4" t="str">
        <f t="shared" si="112"/>
        <v>no match</v>
      </c>
    </row>
    <row r="502" spans="1:20">
      <c r="A502" t="s">
        <v>9</v>
      </c>
      <c r="B502">
        <v>151.643</v>
      </c>
      <c r="C502">
        <v>151.84700000000001</v>
      </c>
      <c r="D502">
        <v>151.17400000000001</v>
      </c>
      <c r="E502">
        <v>151.339</v>
      </c>
      <c r="F502">
        <v>100134</v>
      </c>
      <c r="G502" s="3" t="str">
        <f t="shared" si="99"/>
        <v>L</v>
      </c>
      <c r="H502" s="3" t="str">
        <f t="shared" si="101"/>
        <v>match</v>
      </c>
      <c r="I502" s="3" t="str">
        <f t="shared" si="100"/>
        <v>L</v>
      </c>
      <c r="J502" s="3" t="str">
        <f t="shared" si="102"/>
        <v>match</v>
      </c>
      <c r="K502" s="3" t="str">
        <f t="shared" si="103"/>
        <v>L</v>
      </c>
      <c r="L502" s="3" t="str">
        <f t="shared" si="104"/>
        <v>match</v>
      </c>
      <c r="M502" s="3" t="str">
        <f t="shared" si="105"/>
        <v>L</v>
      </c>
      <c r="N502" s="3" t="str">
        <f t="shared" si="106"/>
        <v>match</v>
      </c>
      <c r="O502" s="3" t="str">
        <f t="shared" si="107"/>
        <v>L</v>
      </c>
      <c r="P502" s="3" t="str">
        <f t="shared" si="108"/>
        <v>match</v>
      </c>
      <c r="Q502" s="3" t="str">
        <f t="shared" si="109"/>
        <v>L</v>
      </c>
      <c r="R502" t="str">
        <f t="shared" si="110"/>
        <v>match</v>
      </c>
      <c r="S502" s="4" t="str">
        <f t="shared" si="111"/>
        <v>L</v>
      </c>
      <c r="T502" s="4" t="str">
        <f t="shared" si="112"/>
        <v>match</v>
      </c>
    </row>
    <row r="503" spans="1:20">
      <c r="A503" t="s">
        <v>8</v>
      </c>
      <c r="B503">
        <v>151.47</v>
      </c>
      <c r="C503">
        <v>151.54499999999999</v>
      </c>
      <c r="D503">
        <v>151.17699999999999</v>
      </c>
      <c r="E503">
        <v>151.417</v>
      </c>
      <c r="F503">
        <v>58407</v>
      </c>
      <c r="G503" s="3" t="str">
        <f t="shared" si="99"/>
        <v>L</v>
      </c>
      <c r="H503" s="3" t="str">
        <f t="shared" si="101"/>
        <v>match</v>
      </c>
      <c r="I503" s="3" t="str">
        <f t="shared" si="100"/>
        <v>L</v>
      </c>
      <c r="J503" s="3" t="str">
        <f t="shared" si="102"/>
        <v>match</v>
      </c>
      <c r="K503" s="3" t="str">
        <f t="shared" si="103"/>
        <v>L</v>
      </c>
      <c r="L503" s="3" t="str">
        <f t="shared" si="104"/>
        <v>match</v>
      </c>
      <c r="M503" s="3" t="str">
        <f t="shared" si="105"/>
        <v>L</v>
      </c>
      <c r="N503" s="3" t="str">
        <f t="shared" si="106"/>
        <v>match</v>
      </c>
      <c r="O503" s="3" t="str">
        <f t="shared" si="107"/>
        <v>L</v>
      </c>
      <c r="P503" s="3" t="str">
        <f t="shared" si="108"/>
        <v>match</v>
      </c>
      <c r="Q503" s="3" t="str">
        <f t="shared" si="109"/>
        <v>L</v>
      </c>
      <c r="R503" t="str">
        <f t="shared" si="110"/>
        <v>match</v>
      </c>
      <c r="S503" s="4" t="str">
        <f t="shared" si="111"/>
        <v>L</v>
      </c>
      <c r="T503" s="4" t="str">
        <f t="shared" si="112"/>
        <v>match</v>
      </c>
    </row>
    <row r="504" spans="1:20">
      <c r="A504" t="s">
        <v>7</v>
      </c>
      <c r="B504">
        <v>151.41499999999999</v>
      </c>
      <c r="C504">
        <v>152.07599999999999</v>
      </c>
      <c r="D504">
        <v>151.322</v>
      </c>
      <c r="E504">
        <v>151.77500000000001</v>
      </c>
      <c r="F504">
        <v>107554</v>
      </c>
      <c r="G504" s="3" t="str">
        <f t="shared" si="99"/>
        <v>H</v>
      </c>
      <c r="H504" s="3" t="str">
        <f t="shared" si="101"/>
        <v>no match</v>
      </c>
      <c r="I504" s="3" t="str">
        <f t="shared" si="100"/>
        <v>H</v>
      </c>
      <c r="J504" s="3" t="str">
        <f t="shared" si="102"/>
        <v>match</v>
      </c>
      <c r="K504" s="3" t="str">
        <f t="shared" si="103"/>
        <v>L</v>
      </c>
      <c r="L504" s="3" t="str">
        <f t="shared" si="104"/>
        <v>no match</v>
      </c>
      <c r="M504" s="3" t="str">
        <f t="shared" si="105"/>
        <v>L</v>
      </c>
      <c r="N504" s="3" t="str">
        <f t="shared" si="106"/>
        <v>no match</v>
      </c>
      <c r="O504" s="3" t="str">
        <f t="shared" si="107"/>
        <v>L</v>
      </c>
      <c r="P504" s="3" t="str">
        <f t="shared" si="108"/>
        <v>no match</v>
      </c>
      <c r="Q504" s="3" t="str">
        <f t="shared" si="109"/>
        <v>L</v>
      </c>
      <c r="R504" t="str">
        <f t="shared" si="110"/>
        <v>no match</v>
      </c>
      <c r="S504" s="4" t="str">
        <f t="shared" si="111"/>
        <v>L</v>
      </c>
      <c r="T504" s="4" t="str">
        <f t="shared" si="112"/>
        <v>no match</v>
      </c>
    </row>
    <row r="505" spans="1:20">
      <c r="A505" t="s">
        <v>6</v>
      </c>
      <c r="B505">
        <v>151.768</v>
      </c>
      <c r="C505">
        <v>151.97</v>
      </c>
      <c r="D505">
        <v>151.477</v>
      </c>
      <c r="E505">
        <v>151.63499999999999</v>
      </c>
      <c r="F505">
        <v>93465</v>
      </c>
      <c r="G505" s="3" t="str">
        <f t="shared" si="99"/>
        <v>L</v>
      </c>
      <c r="H505" s="3" t="str">
        <f t="shared" si="101"/>
        <v>no match</v>
      </c>
      <c r="I505" s="3" t="str">
        <f t="shared" si="100"/>
        <v>H</v>
      </c>
      <c r="J505" s="3" t="str">
        <f t="shared" si="102"/>
        <v>no match</v>
      </c>
      <c r="K505" s="3" t="str">
        <f t="shared" si="103"/>
        <v>L</v>
      </c>
      <c r="L505" s="3" t="str">
        <f t="shared" si="104"/>
        <v>match</v>
      </c>
      <c r="M505" s="3" t="str">
        <f t="shared" si="105"/>
        <v>L</v>
      </c>
      <c r="N505" s="3" t="str">
        <f t="shared" si="106"/>
        <v>match</v>
      </c>
      <c r="O505" s="3" t="str">
        <f t="shared" si="107"/>
        <v>L</v>
      </c>
      <c r="P505" s="3" t="str">
        <f t="shared" si="108"/>
        <v>match</v>
      </c>
      <c r="Q505" s="3" t="str">
        <f t="shared" si="109"/>
        <v>L</v>
      </c>
      <c r="R505" t="str">
        <f t="shared" si="110"/>
        <v>match</v>
      </c>
      <c r="S505" s="4" t="str">
        <f t="shared" si="111"/>
        <v>L</v>
      </c>
      <c r="T505" s="4" t="str">
        <f t="shared" si="112"/>
        <v>match</v>
      </c>
    </row>
    <row r="506" spans="1:20">
      <c r="A506" t="s">
        <v>5</v>
      </c>
      <c r="B506">
        <v>151.75399999999999</v>
      </c>
      <c r="C506">
        <v>152.49700000000001</v>
      </c>
      <c r="D506">
        <v>151.517</v>
      </c>
      <c r="E506">
        <v>152.113</v>
      </c>
      <c r="F506">
        <v>104570</v>
      </c>
      <c r="G506" s="3" t="str">
        <f t="shared" si="99"/>
        <v>H</v>
      </c>
      <c r="H506" s="3" t="str">
        <f t="shared" si="101"/>
        <v>no match</v>
      </c>
      <c r="I506" s="3" t="str">
        <f t="shared" si="100"/>
        <v>L</v>
      </c>
      <c r="J506" s="3" t="str">
        <f t="shared" si="102"/>
        <v>no match</v>
      </c>
      <c r="K506" s="3" t="str">
        <f t="shared" si="103"/>
        <v>H</v>
      </c>
      <c r="L506" s="3" t="str">
        <f t="shared" si="104"/>
        <v>match</v>
      </c>
      <c r="M506" s="3" t="str">
        <f t="shared" si="105"/>
        <v>L</v>
      </c>
      <c r="N506" s="3" t="str">
        <f t="shared" si="106"/>
        <v>no match</v>
      </c>
      <c r="O506" s="3" t="str">
        <f t="shared" si="107"/>
        <v>L</v>
      </c>
      <c r="P506" s="3" t="str">
        <f t="shared" si="108"/>
        <v>no match</v>
      </c>
      <c r="Q506" s="3" t="str">
        <f t="shared" si="109"/>
        <v>L</v>
      </c>
      <c r="R506" t="str">
        <f t="shared" si="110"/>
        <v>no match</v>
      </c>
      <c r="S506" s="4" t="str">
        <f t="shared" si="111"/>
        <v>L</v>
      </c>
      <c r="T506" s="4" t="str">
        <f t="shared" si="112"/>
        <v>no match</v>
      </c>
    </row>
    <row r="507" spans="1:20">
      <c r="A507" t="s">
        <v>1644</v>
      </c>
      <c r="B507">
        <v>152.333</v>
      </c>
      <c r="C507">
        <v>152.72300000000001</v>
      </c>
      <c r="D507">
        <v>151.85300000000001</v>
      </c>
      <c r="E507">
        <v>152.55000000000001</v>
      </c>
      <c r="F507">
        <v>92891</v>
      </c>
      <c r="G507" s="3" t="str">
        <f t="shared" si="99"/>
        <v>L</v>
      </c>
      <c r="H507" s="3" t="str">
        <f t="shared" si="101"/>
        <v>no match</v>
      </c>
      <c r="I507" s="3" t="str">
        <f t="shared" si="100"/>
        <v>L</v>
      </c>
      <c r="J507" s="3" t="str">
        <f t="shared" si="102"/>
        <v>match</v>
      </c>
      <c r="K507" s="3" t="str">
        <f t="shared" si="103"/>
        <v>L</v>
      </c>
      <c r="L507" s="3" t="str">
        <f t="shared" si="104"/>
        <v>match</v>
      </c>
      <c r="M507" s="3" t="str">
        <f t="shared" si="105"/>
        <v>L</v>
      </c>
      <c r="N507" s="3" t="str">
        <f t="shared" si="106"/>
        <v>match</v>
      </c>
      <c r="O507" s="3" t="str">
        <f t="shared" si="107"/>
        <v>L</v>
      </c>
      <c r="P507" s="3" t="str">
        <f t="shared" si="108"/>
        <v>match</v>
      </c>
      <c r="Q507" s="3" t="str">
        <f t="shared" si="109"/>
        <v>L</v>
      </c>
      <c r="R507" t="str">
        <f t="shared" si="110"/>
        <v>match</v>
      </c>
      <c r="S507" s="4" t="str">
        <f t="shared" si="111"/>
        <v>L</v>
      </c>
      <c r="T507" s="4" t="str">
        <f t="shared" si="112"/>
        <v>match</v>
      </c>
    </row>
    <row r="508" spans="1:20">
      <c r="A508" t="s">
        <v>1645</v>
      </c>
      <c r="B508">
        <v>152.53200000000001</v>
      </c>
      <c r="C508">
        <v>152.81100000000001</v>
      </c>
      <c r="D508">
        <v>151.74</v>
      </c>
      <c r="E508">
        <v>151.995</v>
      </c>
      <c r="F508">
        <v>114833</v>
      </c>
      <c r="G508" s="3" t="str">
        <f t="shared" si="99"/>
        <v>H</v>
      </c>
      <c r="H508" s="3" t="str">
        <f t="shared" si="101"/>
        <v>no match</v>
      </c>
      <c r="I508" s="3" t="str">
        <f t="shared" si="100"/>
        <v>H</v>
      </c>
      <c r="J508" s="3" t="str">
        <f t="shared" si="102"/>
        <v>match</v>
      </c>
      <c r="K508" s="3" t="str">
        <f t="shared" si="103"/>
        <v>H</v>
      </c>
      <c r="L508" s="3" t="str">
        <f t="shared" si="104"/>
        <v>match</v>
      </c>
      <c r="M508" s="3" t="str">
        <f t="shared" si="105"/>
        <v>H</v>
      </c>
      <c r="N508" s="3" t="str">
        <f t="shared" si="106"/>
        <v>match</v>
      </c>
      <c r="O508" s="3" t="str">
        <f t="shared" si="107"/>
        <v>L</v>
      </c>
      <c r="P508" s="3" t="str">
        <f t="shared" si="108"/>
        <v>no match</v>
      </c>
      <c r="Q508" s="3" t="str">
        <f t="shared" si="109"/>
        <v>L</v>
      </c>
      <c r="R508" t="str">
        <f t="shared" si="110"/>
        <v>no match</v>
      </c>
      <c r="S508" s="4" t="str">
        <f t="shared" si="111"/>
        <v>L</v>
      </c>
      <c r="T508" s="4" t="str">
        <f t="shared" si="112"/>
        <v>no match</v>
      </c>
    </row>
    <row r="509" spans="1:20">
      <c r="A509" t="s">
        <v>1649</v>
      </c>
      <c r="B509">
        <v>151.99199999999999</v>
      </c>
      <c r="C509">
        <v>152.36099999999999</v>
      </c>
      <c r="D509">
        <v>151.96700000000001</v>
      </c>
      <c r="E509">
        <v>152.315</v>
      </c>
      <c r="F509">
        <v>16717</v>
      </c>
      <c r="G509" s="3" t="str">
        <f t="shared" si="99"/>
        <v>L</v>
      </c>
      <c r="H509" s="3" t="str">
        <f t="shared" si="101"/>
        <v>no match</v>
      </c>
      <c r="I509" s="3" t="str">
        <f t="shared" si="100"/>
        <v>L</v>
      </c>
      <c r="J509" s="3" t="str">
        <f t="shared" si="102"/>
        <v>match</v>
      </c>
      <c r="K509" s="3" t="str">
        <f t="shared" si="103"/>
        <v>L</v>
      </c>
      <c r="L509" s="3" t="str">
        <f t="shared" si="104"/>
        <v>match</v>
      </c>
      <c r="M509" s="3" t="str">
        <f t="shared" si="105"/>
        <v>L</v>
      </c>
      <c r="N509" s="3" t="str">
        <f t="shared" si="106"/>
        <v>match</v>
      </c>
      <c r="O509" s="3" t="str">
        <f t="shared" si="107"/>
        <v>L</v>
      </c>
      <c r="P509" s="3" t="str">
        <f t="shared" si="108"/>
        <v>match</v>
      </c>
      <c r="Q509" s="3" t="str">
        <f t="shared" si="109"/>
        <v>L</v>
      </c>
      <c r="R509" t="str">
        <f t="shared" si="110"/>
        <v>match</v>
      </c>
      <c r="S509" s="4" t="str">
        <f t="shared" si="111"/>
        <v>L</v>
      </c>
      <c r="T509" s="4" t="str">
        <f t="shared" si="112"/>
        <v>match</v>
      </c>
    </row>
    <row r="510" spans="1:20">
      <c r="S510" s="4"/>
      <c r="T510" s="4"/>
    </row>
    <row r="511" spans="1:20">
      <c r="S511" s="4"/>
      <c r="T511" s="4"/>
    </row>
    <row r="512" spans="1:20">
      <c r="S512" s="4"/>
      <c r="T512" s="4"/>
    </row>
    <row r="513" spans="19:20">
      <c r="S513" s="4"/>
      <c r="T513" s="4"/>
    </row>
    <row r="514" spans="19:20">
      <c r="S514" s="4"/>
      <c r="T514" s="4"/>
    </row>
    <row r="515" spans="19:20">
      <c r="S515" s="4"/>
      <c r="T515" s="4"/>
    </row>
    <row r="516" spans="19:20">
      <c r="S516" s="4"/>
      <c r="T516" s="4"/>
    </row>
    <row r="517" spans="19:20">
      <c r="S517" s="4"/>
      <c r="T517" s="4"/>
    </row>
    <row r="518" spans="19:20">
      <c r="S518" s="4"/>
      <c r="T518" s="4"/>
    </row>
    <row r="519" spans="19:20">
      <c r="S519" s="4"/>
      <c r="T519" s="4"/>
    </row>
    <row r="520" spans="19:20">
      <c r="S520" s="4"/>
      <c r="T520" s="4"/>
    </row>
    <row r="521" spans="19:20">
      <c r="S521" s="4"/>
      <c r="T521" s="4"/>
    </row>
    <row r="522" spans="19:20">
      <c r="S522" s="4"/>
      <c r="T522" s="4"/>
    </row>
    <row r="523" spans="19:20">
      <c r="S523" s="4"/>
      <c r="T523" s="4"/>
    </row>
    <row r="524" spans="19:20">
      <c r="S524" s="4"/>
      <c r="T524" s="4"/>
    </row>
    <row r="525" spans="19:20">
      <c r="S525" s="4"/>
      <c r="T525" s="4"/>
    </row>
    <row r="526" spans="19:20">
      <c r="S526" s="4"/>
      <c r="T526" s="4"/>
    </row>
    <row r="527" spans="19:20">
      <c r="S527" s="4"/>
      <c r="T527" s="4"/>
    </row>
    <row r="528" spans="19:20">
      <c r="S528" s="4"/>
      <c r="T528" s="4"/>
    </row>
    <row r="529" spans="19:20">
      <c r="S529" s="4"/>
      <c r="T529" s="4"/>
    </row>
    <row r="530" spans="19:20">
      <c r="S530" s="4"/>
      <c r="T530" s="4"/>
    </row>
    <row r="531" spans="19:20">
      <c r="S531" s="4"/>
      <c r="T531" s="4"/>
    </row>
    <row r="532" spans="19:20">
      <c r="S532" s="4"/>
      <c r="T532" s="4"/>
    </row>
    <row r="533" spans="19:20">
      <c r="S533" s="4"/>
      <c r="T533" s="4"/>
    </row>
    <row r="534" spans="19:20">
      <c r="S534" s="4"/>
      <c r="T534" s="4"/>
    </row>
    <row r="535" spans="19:20">
      <c r="S535" s="4"/>
      <c r="T535" s="4"/>
    </row>
    <row r="536" spans="19:20">
      <c r="S536" s="4"/>
      <c r="T536" s="4"/>
    </row>
    <row r="537" spans="19:20">
      <c r="S537" s="4"/>
      <c r="T537" s="4"/>
    </row>
    <row r="538" spans="19:20">
      <c r="S538" s="4"/>
      <c r="T538" s="4"/>
    </row>
    <row r="539" spans="19:20">
      <c r="S539" s="4"/>
      <c r="T539" s="4"/>
    </row>
    <row r="540" spans="19:20">
      <c r="S540" s="4"/>
      <c r="T540" s="4"/>
    </row>
    <row r="541" spans="19:20">
      <c r="S541" s="4"/>
      <c r="T541" s="4"/>
    </row>
  </sheetData>
  <sheetProtection sheet="1" objects="1" scenarios="1"/>
  <pageMargins left="0.7" right="0.7" top="0.75" bottom="0.75" header="0.3" footer="0.3"/>
  <pageSetup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AD541"/>
  <sheetViews>
    <sheetView workbookViewId="0">
      <selection activeCell="X1" sqref="X1:AC1048576"/>
    </sheetView>
  </sheetViews>
  <sheetFormatPr defaultRowHeight="15"/>
  <cols>
    <col min="7" max="8" width="9.140625" style="3"/>
    <col min="9" max="17" width="0" style="3" hidden="1" customWidth="1"/>
    <col min="18" max="18" width="0" hidden="1" customWidth="1"/>
    <col min="19" max="20" width="0" style="3" hidden="1" customWidth="1"/>
    <col min="21" max="21" width="10.140625" bestFit="1" customWidth="1"/>
    <col min="22" max="22" width="14.42578125" style="3" bestFit="1" customWidth="1"/>
    <col min="23" max="23" width="10.140625" style="3" bestFit="1" customWidth="1"/>
    <col min="24" max="24" width="0" style="3" hidden="1" customWidth="1"/>
    <col min="25" max="25" width="10.140625" style="3" hidden="1" customWidth="1"/>
    <col min="26" max="26" width="0" style="3" hidden="1" customWidth="1"/>
    <col min="27" max="27" width="10.140625" style="3" hidden="1" customWidth="1"/>
    <col min="28" max="29" width="0" style="3" hidden="1" customWidth="1"/>
    <col min="30" max="30" width="9.140625" style="3"/>
  </cols>
  <sheetData>
    <row r="1" spans="1:2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1643</v>
      </c>
      <c r="G1" s="3" t="s">
        <v>542</v>
      </c>
      <c r="I1" s="3" t="s">
        <v>543</v>
      </c>
      <c r="K1" s="3" t="s">
        <v>544</v>
      </c>
      <c r="M1" s="3" t="s">
        <v>545</v>
      </c>
      <c r="O1" s="3" t="s">
        <v>546</v>
      </c>
      <c r="Q1" s="3" t="s">
        <v>547</v>
      </c>
      <c r="S1" s="3" t="s">
        <v>548</v>
      </c>
    </row>
    <row r="2" spans="1:29">
      <c r="A2" t="s">
        <v>509</v>
      </c>
      <c r="B2">
        <v>76.799000000000007</v>
      </c>
      <c r="C2">
        <v>77.349999999999994</v>
      </c>
      <c r="D2">
        <v>76.501999999999995</v>
      </c>
      <c r="E2">
        <v>76.997</v>
      </c>
      <c r="F2">
        <v>218679</v>
      </c>
      <c r="V2" s="3" t="s">
        <v>1615</v>
      </c>
    </row>
    <row r="3" spans="1:29">
      <c r="A3" t="s">
        <v>508</v>
      </c>
      <c r="B3">
        <v>77.001000000000005</v>
      </c>
      <c r="C3">
        <v>77.56</v>
      </c>
      <c r="D3">
        <v>76.283000000000001</v>
      </c>
      <c r="E3">
        <v>76.290999999999997</v>
      </c>
      <c r="F3">
        <v>199850</v>
      </c>
      <c r="G3" s="3" t="str">
        <f t="shared" ref="G3:G66" si="0">IF(F3&gt;F2,"H",IF(F3&lt;F2,"L",IF(F3=F2,"0","")))</f>
        <v>L</v>
      </c>
      <c r="H3" s="3" t="str">
        <f>IF(G3=G2,"match","no match")</f>
        <v>no match</v>
      </c>
      <c r="V3" s="3">
        <f>COUNT(F22:F509)</f>
        <v>488</v>
      </c>
      <c r="W3" s="3" t="s">
        <v>1632</v>
      </c>
      <c r="X3" s="3" t="s">
        <v>1633</v>
      </c>
      <c r="Y3" s="3" t="s">
        <v>1634</v>
      </c>
      <c r="Z3" s="3" t="s">
        <v>1635</v>
      </c>
      <c r="AA3" s="3" t="s">
        <v>1640</v>
      </c>
      <c r="AB3" s="3" t="s">
        <v>1641</v>
      </c>
      <c r="AC3" s="3" t="s">
        <v>1642</v>
      </c>
    </row>
    <row r="4" spans="1:29">
      <c r="A4" t="s">
        <v>507</v>
      </c>
      <c r="B4">
        <v>76.290999999999997</v>
      </c>
      <c r="C4">
        <v>77.143000000000001</v>
      </c>
      <c r="D4">
        <v>75.727999999999994</v>
      </c>
      <c r="E4">
        <v>76.917000000000002</v>
      </c>
      <c r="F4">
        <v>218022</v>
      </c>
      <c r="G4" s="3" t="str">
        <f t="shared" si="0"/>
        <v>H</v>
      </c>
      <c r="H4" s="3" t="str">
        <f>IF(G4=G3,"match","no match")</f>
        <v>no match</v>
      </c>
      <c r="I4" s="3" t="str">
        <f t="shared" ref="I4:I67" si="1">IF(F4&gt;F2,"H",IF(F4&lt;F2,"L",IF(F4=F2,"0","")))</f>
        <v>L</v>
      </c>
      <c r="J4" s="3" t="str">
        <f>IF(I4=G4,"match","no match")</f>
        <v>no match</v>
      </c>
    </row>
    <row r="5" spans="1:29">
      <c r="A5" t="s">
        <v>506</v>
      </c>
      <c r="B5">
        <v>76.918000000000006</v>
      </c>
      <c r="C5">
        <v>77.656000000000006</v>
      </c>
      <c r="D5">
        <v>76.034999999999997</v>
      </c>
      <c r="E5">
        <v>76.278000000000006</v>
      </c>
      <c r="F5">
        <v>254553</v>
      </c>
      <c r="G5" s="3" t="str">
        <f t="shared" si="0"/>
        <v>H</v>
      </c>
      <c r="H5" s="3" t="str">
        <f t="shared" ref="H5:H68" si="2">IF(G5=G4,"match","no match")</f>
        <v>match</v>
      </c>
      <c r="I5" s="3" t="str">
        <f t="shared" si="1"/>
        <v>H</v>
      </c>
      <c r="J5" s="3" t="str">
        <f t="shared" ref="J5:J68" si="3">IF(I5=G5,"match","no match")</f>
        <v>match</v>
      </c>
      <c r="K5" s="3" t="str">
        <f t="shared" ref="K5:K68" si="4">IF(F5&gt;F2,"H",IF(F5&lt;F2,"L",IF(F5=F2,"0","")))</f>
        <v>H</v>
      </c>
      <c r="L5" s="3" t="str">
        <f>IF(K5=G5,"match","no match")</f>
        <v>match</v>
      </c>
      <c r="V5" s="3" t="s">
        <v>1637</v>
      </c>
      <c r="W5" s="7">
        <f>COUNTIF(H22:H509,"match")</f>
        <v>206</v>
      </c>
      <c r="X5" s="3">
        <f>COUNTIF(J22:J509,"match")</f>
        <v>335</v>
      </c>
      <c r="Y5" s="3">
        <f>COUNTIF(L22:L509,"match")</f>
        <v>325</v>
      </c>
      <c r="Z5" s="3">
        <f>COUNTIF(N22:N509,"match")</f>
        <v>311</v>
      </c>
      <c r="AA5" s="3">
        <f>COUNTIF(P22:P509,"match")</f>
        <v>291</v>
      </c>
      <c r="AB5" s="3">
        <f>COUNTIF(R22:R509,"match")</f>
        <v>272</v>
      </c>
      <c r="AC5" s="3">
        <f>COUNTIF(T22:T509,"match")</f>
        <v>284</v>
      </c>
    </row>
    <row r="6" spans="1:29">
      <c r="A6" t="s">
        <v>505</v>
      </c>
      <c r="B6">
        <v>76.278000000000006</v>
      </c>
      <c r="C6">
        <v>77.448999999999998</v>
      </c>
      <c r="D6">
        <v>75.998999999999995</v>
      </c>
      <c r="E6">
        <v>76.965999999999994</v>
      </c>
      <c r="F6">
        <v>233155</v>
      </c>
      <c r="G6" s="3" t="str">
        <f t="shared" si="0"/>
        <v>L</v>
      </c>
      <c r="H6" s="3" t="str">
        <f t="shared" si="2"/>
        <v>no match</v>
      </c>
      <c r="I6" s="3" t="str">
        <f t="shared" si="1"/>
        <v>H</v>
      </c>
      <c r="J6" s="3" t="str">
        <f t="shared" si="3"/>
        <v>no match</v>
      </c>
      <c r="K6" s="3" t="str">
        <f t="shared" si="4"/>
        <v>H</v>
      </c>
      <c r="L6" s="3" t="str">
        <f t="shared" ref="L6:L69" si="5">IF(K6=G6,"match","no match")</f>
        <v>no match</v>
      </c>
      <c r="V6" s="3" t="s">
        <v>1636</v>
      </c>
      <c r="W6" s="7">
        <f>COUNTIF(H22:H509,"no match")</f>
        <v>282</v>
      </c>
      <c r="X6" s="3">
        <f>COUNTIF(J22:J509,"no match")</f>
        <v>153</v>
      </c>
      <c r="Y6" s="3">
        <f>COUNTIF(L22:L509,"no match")</f>
        <v>163</v>
      </c>
      <c r="Z6" s="3">
        <f>COUNTIF(N22:N509,"no match")</f>
        <v>177</v>
      </c>
      <c r="AA6" s="3">
        <f>COUNTIF(P22:P509,"no match")</f>
        <v>197</v>
      </c>
      <c r="AB6" s="3">
        <f>COUNTIF(R22:R509,"no match")</f>
        <v>216</v>
      </c>
      <c r="AC6" s="3">
        <f>COUNTIF(T22:T509,"no match")</f>
        <v>204</v>
      </c>
    </row>
    <row r="7" spans="1:29">
      <c r="A7" t="s">
        <v>504</v>
      </c>
      <c r="B7">
        <v>76.968000000000004</v>
      </c>
      <c r="C7">
        <v>79.072000000000003</v>
      </c>
      <c r="D7">
        <v>76.751000000000005</v>
      </c>
      <c r="E7">
        <v>78.444999999999993</v>
      </c>
      <c r="F7">
        <v>376430</v>
      </c>
      <c r="G7" s="3" t="str">
        <f t="shared" si="0"/>
        <v>H</v>
      </c>
      <c r="H7" s="3" t="str">
        <f t="shared" si="2"/>
        <v>no match</v>
      </c>
      <c r="I7" s="3" t="str">
        <f t="shared" si="1"/>
        <v>H</v>
      </c>
      <c r="J7" s="3" t="str">
        <f t="shared" si="3"/>
        <v>match</v>
      </c>
      <c r="K7" s="3" t="str">
        <f t="shared" si="4"/>
        <v>H</v>
      </c>
      <c r="L7" s="3" t="str">
        <f t="shared" si="5"/>
        <v>match</v>
      </c>
      <c r="M7" s="3" t="str">
        <f t="shared" ref="M7:M70" si="6">IF(F7&gt;F2,"H",IF(F7&lt;F2,"L",IF(F7=F2,"0","")))</f>
        <v>H</v>
      </c>
      <c r="N7" s="3" t="str">
        <f>IF(M7=G7,"match","no match")</f>
        <v>match</v>
      </c>
    </row>
    <row r="8" spans="1:29">
      <c r="A8" t="s">
        <v>503</v>
      </c>
      <c r="B8">
        <v>78.650999999999996</v>
      </c>
      <c r="C8">
        <v>79.372</v>
      </c>
      <c r="D8">
        <v>78.108999999999995</v>
      </c>
      <c r="E8">
        <v>79.156000000000006</v>
      </c>
      <c r="F8">
        <v>214951</v>
      </c>
      <c r="G8" s="3" t="str">
        <f t="shared" si="0"/>
        <v>L</v>
      </c>
      <c r="H8" s="3" t="str">
        <f t="shared" si="2"/>
        <v>no match</v>
      </c>
      <c r="I8" s="3" t="str">
        <f t="shared" si="1"/>
        <v>L</v>
      </c>
      <c r="J8" s="3" t="str">
        <f t="shared" si="3"/>
        <v>match</v>
      </c>
      <c r="K8" s="3" t="str">
        <f t="shared" si="4"/>
        <v>L</v>
      </c>
      <c r="L8" s="3" t="str">
        <f t="shared" si="5"/>
        <v>match</v>
      </c>
      <c r="M8" s="3" t="str">
        <f t="shared" si="6"/>
        <v>H</v>
      </c>
      <c r="N8" s="3" t="str">
        <f t="shared" ref="N8:N71" si="7">IF(M8=G8,"match","no match")</f>
        <v>no match</v>
      </c>
    </row>
    <row r="9" spans="1:29">
      <c r="A9" t="s">
        <v>502</v>
      </c>
      <c r="B9">
        <v>79.159000000000006</v>
      </c>
      <c r="C9">
        <v>79.224999999999994</v>
      </c>
      <c r="D9">
        <v>77.61</v>
      </c>
      <c r="E9">
        <v>78.117000000000004</v>
      </c>
      <c r="F9">
        <v>227093</v>
      </c>
      <c r="G9" s="3" t="str">
        <f t="shared" si="0"/>
        <v>H</v>
      </c>
      <c r="H9" s="3" t="str">
        <f t="shared" si="2"/>
        <v>no match</v>
      </c>
      <c r="I9" s="3" t="str">
        <f t="shared" si="1"/>
        <v>L</v>
      </c>
      <c r="J9" s="3" t="str">
        <f t="shared" si="3"/>
        <v>no match</v>
      </c>
      <c r="K9" s="3" t="str">
        <f t="shared" si="4"/>
        <v>L</v>
      </c>
      <c r="L9" s="3" t="str">
        <f t="shared" si="5"/>
        <v>no match</v>
      </c>
      <c r="M9" s="3" t="str">
        <f t="shared" si="6"/>
        <v>H</v>
      </c>
      <c r="N9" s="3" t="str">
        <f t="shared" si="7"/>
        <v>match</v>
      </c>
      <c r="V9" s="3" t="s">
        <v>1638</v>
      </c>
      <c r="W9" s="8">
        <f t="shared" ref="W9:AC9" si="8">W5/$V3</f>
        <v>0.42213114754098363</v>
      </c>
      <c r="X9" s="8">
        <f t="shared" si="8"/>
        <v>0.68647540983606559</v>
      </c>
      <c r="Y9" s="8">
        <f t="shared" si="8"/>
        <v>0.66598360655737709</v>
      </c>
      <c r="Z9" s="8">
        <f t="shared" si="8"/>
        <v>0.63729508196721307</v>
      </c>
      <c r="AA9" s="8">
        <f t="shared" si="8"/>
        <v>0.59631147540983609</v>
      </c>
      <c r="AB9" s="8">
        <f t="shared" si="8"/>
        <v>0.55737704918032782</v>
      </c>
      <c r="AC9" s="8">
        <f t="shared" si="8"/>
        <v>0.58196721311475408</v>
      </c>
    </row>
    <row r="10" spans="1:29">
      <c r="A10" t="s">
        <v>501</v>
      </c>
      <c r="B10">
        <v>78.117999999999995</v>
      </c>
      <c r="C10">
        <v>79.216999999999999</v>
      </c>
      <c r="D10">
        <v>77.938999999999993</v>
      </c>
      <c r="E10">
        <v>78.513000000000005</v>
      </c>
      <c r="F10">
        <v>322742</v>
      </c>
      <c r="G10" s="3" t="str">
        <f t="shared" si="0"/>
        <v>H</v>
      </c>
      <c r="H10" s="3" t="str">
        <f t="shared" si="2"/>
        <v>match</v>
      </c>
      <c r="I10" s="3" t="str">
        <f t="shared" si="1"/>
        <v>H</v>
      </c>
      <c r="J10" s="3" t="str">
        <f t="shared" si="3"/>
        <v>match</v>
      </c>
      <c r="K10" s="3" t="str">
        <f t="shared" si="4"/>
        <v>L</v>
      </c>
      <c r="L10" s="3" t="str">
        <f t="shared" si="5"/>
        <v>no match</v>
      </c>
      <c r="M10" s="3" t="str">
        <f t="shared" si="6"/>
        <v>H</v>
      </c>
      <c r="N10" s="3" t="str">
        <f t="shared" si="7"/>
        <v>match</v>
      </c>
      <c r="V10" s="3" t="s">
        <v>1639</v>
      </c>
      <c r="W10" s="8">
        <f>W6/V3</f>
        <v>0.57786885245901642</v>
      </c>
      <c r="X10" s="8">
        <f>X6/V3</f>
        <v>0.31352459016393441</v>
      </c>
      <c r="Y10" s="8">
        <f>Y6/$V3</f>
        <v>0.33401639344262296</v>
      </c>
      <c r="Z10" s="8">
        <f>Z6/$V3</f>
        <v>0.36270491803278687</v>
      </c>
      <c r="AA10" s="8">
        <f>AA6/$V3</f>
        <v>0.40368852459016391</v>
      </c>
      <c r="AB10" s="8">
        <f>AB6/$V3</f>
        <v>0.44262295081967212</v>
      </c>
      <c r="AC10" s="8">
        <f>AC6/$V3</f>
        <v>0.41803278688524592</v>
      </c>
    </row>
    <row r="11" spans="1:29">
      <c r="A11" t="s">
        <v>500</v>
      </c>
      <c r="B11">
        <v>78.513000000000005</v>
      </c>
      <c r="C11">
        <v>79.188999999999993</v>
      </c>
      <c r="D11">
        <v>78.308000000000007</v>
      </c>
      <c r="E11">
        <v>78.447000000000003</v>
      </c>
      <c r="F11">
        <v>263123</v>
      </c>
      <c r="G11" s="3" t="str">
        <f t="shared" si="0"/>
        <v>L</v>
      </c>
      <c r="H11" s="3" t="str">
        <f t="shared" si="2"/>
        <v>no match</v>
      </c>
      <c r="I11" s="3" t="str">
        <f t="shared" si="1"/>
        <v>H</v>
      </c>
      <c r="J11" s="3" t="str">
        <f t="shared" si="3"/>
        <v>no match</v>
      </c>
      <c r="K11" s="3" t="str">
        <f t="shared" si="4"/>
        <v>H</v>
      </c>
      <c r="L11" s="3" t="str">
        <f t="shared" si="5"/>
        <v>no match</v>
      </c>
      <c r="M11" s="3" t="str">
        <f t="shared" si="6"/>
        <v>H</v>
      </c>
      <c r="N11" s="3" t="str">
        <f>IF(M11=G11,"match","no match")</f>
        <v>no match</v>
      </c>
    </row>
    <row r="12" spans="1:29">
      <c r="A12" t="s">
        <v>499</v>
      </c>
      <c r="B12">
        <v>78.447000000000003</v>
      </c>
      <c r="C12">
        <v>78.778999999999996</v>
      </c>
      <c r="D12">
        <v>77.355999999999995</v>
      </c>
      <c r="E12">
        <v>77.399000000000001</v>
      </c>
      <c r="F12">
        <v>253725</v>
      </c>
      <c r="G12" s="3" t="str">
        <f t="shared" si="0"/>
        <v>L</v>
      </c>
      <c r="H12" s="3" t="str">
        <f t="shared" si="2"/>
        <v>match</v>
      </c>
      <c r="I12" s="3" t="str">
        <f t="shared" si="1"/>
        <v>L</v>
      </c>
      <c r="J12" s="3" t="str">
        <f t="shared" si="3"/>
        <v>match</v>
      </c>
      <c r="K12" s="3" t="str">
        <f t="shared" si="4"/>
        <v>H</v>
      </c>
      <c r="L12" s="3" t="str">
        <f t="shared" si="5"/>
        <v>no match</v>
      </c>
      <c r="M12" s="3" t="str">
        <f t="shared" si="6"/>
        <v>L</v>
      </c>
      <c r="N12" s="3" t="str">
        <f t="shared" si="7"/>
        <v>match</v>
      </c>
      <c r="O12" s="3" t="str">
        <f t="shared" ref="O12:O75" si="9">IF(F12&gt;F2,"H",IF(F12&lt;F2,"L",IF(F12=F2,"0","")))</f>
        <v>H</v>
      </c>
      <c r="P12" s="3" t="str">
        <f>IF(O12=G12,"match","no match")</f>
        <v>no match</v>
      </c>
    </row>
    <row r="13" spans="1:29">
      <c r="A13" t="s">
        <v>498</v>
      </c>
      <c r="B13">
        <v>77.268000000000001</v>
      </c>
      <c r="C13">
        <v>78.031999999999996</v>
      </c>
      <c r="D13">
        <v>76.244</v>
      </c>
      <c r="E13">
        <v>76.724000000000004</v>
      </c>
      <c r="F13">
        <v>276749</v>
      </c>
      <c r="G13" s="3" t="str">
        <f t="shared" si="0"/>
        <v>H</v>
      </c>
      <c r="H13" s="3" t="str">
        <f t="shared" si="2"/>
        <v>no match</v>
      </c>
      <c r="I13" s="3" t="str">
        <f t="shared" si="1"/>
        <v>H</v>
      </c>
      <c r="J13" s="3" t="str">
        <f t="shared" si="3"/>
        <v>match</v>
      </c>
      <c r="K13" s="3" t="str">
        <f t="shared" si="4"/>
        <v>L</v>
      </c>
      <c r="L13" s="3" t="str">
        <f t="shared" si="5"/>
        <v>no match</v>
      </c>
      <c r="M13" s="3" t="str">
        <f t="shared" si="6"/>
        <v>H</v>
      </c>
      <c r="N13" s="3" t="str">
        <f t="shared" si="7"/>
        <v>match</v>
      </c>
      <c r="O13" s="3" t="str">
        <f t="shared" si="9"/>
        <v>H</v>
      </c>
      <c r="P13" s="3" t="str">
        <f t="shared" ref="P13:P76" si="10">IF(O13=G13,"match","no match")</f>
        <v>match</v>
      </c>
    </row>
    <row r="14" spans="1:29">
      <c r="A14" t="s">
        <v>497</v>
      </c>
      <c r="B14">
        <v>76.727999999999994</v>
      </c>
      <c r="C14">
        <v>76.825000000000003</v>
      </c>
      <c r="D14">
        <v>75.102000000000004</v>
      </c>
      <c r="E14">
        <v>76.284000000000006</v>
      </c>
      <c r="F14">
        <v>429156</v>
      </c>
      <c r="G14" s="3" t="str">
        <f t="shared" si="0"/>
        <v>H</v>
      </c>
      <c r="H14" s="3" t="str">
        <f t="shared" si="2"/>
        <v>match</v>
      </c>
      <c r="I14" s="3" t="str">
        <f t="shared" si="1"/>
        <v>H</v>
      </c>
      <c r="J14" s="3" t="str">
        <f t="shared" si="3"/>
        <v>match</v>
      </c>
      <c r="K14" s="3" t="str">
        <f t="shared" si="4"/>
        <v>H</v>
      </c>
      <c r="L14" s="3" t="str">
        <f t="shared" si="5"/>
        <v>match</v>
      </c>
      <c r="M14" s="3" t="str">
        <f t="shared" si="6"/>
        <v>H</v>
      </c>
      <c r="N14" s="3" t="str">
        <f t="shared" si="7"/>
        <v>match</v>
      </c>
      <c r="O14" s="3" t="str">
        <f t="shared" si="9"/>
        <v>H</v>
      </c>
      <c r="P14" s="3" t="str">
        <f t="shared" si="10"/>
        <v>match</v>
      </c>
    </row>
    <row r="15" spans="1:29">
      <c r="A15" t="s">
        <v>496</v>
      </c>
      <c r="B15">
        <v>76.284000000000006</v>
      </c>
      <c r="C15">
        <v>76.760000000000005</v>
      </c>
      <c r="D15">
        <v>75.491</v>
      </c>
      <c r="E15">
        <v>75.716999999999999</v>
      </c>
      <c r="F15">
        <v>430271</v>
      </c>
      <c r="G15" s="3" t="str">
        <f t="shared" si="0"/>
        <v>H</v>
      </c>
      <c r="H15" s="3" t="str">
        <f t="shared" si="2"/>
        <v>match</v>
      </c>
      <c r="I15" s="3" t="str">
        <f t="shared" si="1"/>
        <v>H</v>
      </c>
      <c r="J15" s="3" t="str">
        <f t="shared" si="3"/>
        <v>match</v>
      </c>
      <c r="K15" s="3" t="str">
        <f t="shared" si="4"/>
        <v>H</v>
      </c>
      <c r="L15" s="3" t="str">
        <f t="shared" si="5"/>
        <v>match</v>
      </c>
      <c r="M15" s="3" t="str">
        <f t="shared" si="6"/>
        <v>H</v>
      </c>
      <c r="N15" s="3" t="str">
        <f t="shared" si="7"/>
        <v>match</v>
      </c>
      <c r="O15" s="3" t="str">
        <f t="shared" si="9"/>
        <v>H</v>
      </c>
      <c r="P15" s="3" t="str">
        <f t="shared" si="10"/>
        <v>match</v>
      </c>
    </row>
    <row r="16" spans="1:29">
      <c r="A16" t="s">
        <v>495</v>
      </c>
      <c r="B16">
        <v>75.713999999999999</v>
      </c>
      <c r="C16">
        <v>76.061000000000007</v>
      </c>
      <c r="D16">
        <v>73.185000000000002</v>
      </c>
      <c r="E16">
        <v>75.451999999999998</v>
      </c>
      <c r="F16">
        <v>470605</v>
      </c>
      <c r="G16" s="3" t="str">
        <f t="shared" si="0"/>
        <v>H</v>
      </c>
      <c r="H16" s="3" t="str">
        <f t="shared" si="2"/>
        <v>match</v>
      </c>
      <c r="I16" s="3" t="str">
        <f t="shared" si="1"/>
        <v>H</v>
      </c>
      <c r="J16" s="3" t="str">
        <f t="shared" si="3"/>
        <v>match</v>
      </c>
      <c r="K16" s="3" t="str">
        <f t="shared" si="4"/>
        <v>H</v>
      </c>
      <c r="L16" s="3" t="str">
        <f t="shared" si="5"/>
        <v>match</v>
      </c>
      <c r="M16" s="3" t="str">
        <f t="shared" si="6"/>
        <v>H</v>
      </c>
      <c r="N16" s="3" t="str">
        <f t="shared" si="7"/>
        <v>match</v>
      </c>
      <c r="O16" s="3" t="str">
        <f t="shared" si="9"/>
        <v>H</v>
      </c>
      <c r="P16" s="3" t="str">
        <f t="shared" si="10"/>
        <v>match</v>
      </c>
    </row>
    <row r="17" spans="1:30">
      <c r="A17" t="s">
        <v>494</v>
      </c>
      <c r="B17">
        <v>75.453999999999994</v>
      </c>
      <c r="C17">
        <v>75.873999999999995</v>
      </c>
      <c r="D17">
        <v>74.495999999999995</v>
      </c>
      <c r="E17">
        <v>74.878</v>
      </c>
      <c r="F17">
        <v>365523</v>
      </c>
      <c r="G17" s="3" t="str">
        <f t="shared" si="0"/>
        <v>L</v>
      </c>
      <c r="H17" s="3" t="str">
        <f t="shared" si="2"/>
        <v>no match</v>
      </c>
      <c r="I17" s="3" t="str">
        <f t="shared" si="1"/>
        <v>L</v>
      </c>
      <c r="J17" s="3" t="str">
        <f t="shared" si="3"/>
        <v>match</v>
      </c>
      <c r="K17" s="3" t="str">
        <f t="shared" si="4"/>
        <v>L</v>
      </c>
      <c r="L17" s="3" t="str">
        <f t="shared" si="5"/>
        <v>match</v>
      </c>
      <c r="M17" s="3" t="str">
        <f t="shared" si="6"/>
        <v>H</v>
      </c>
      <c r="N17" s="3" t="str">
        <f t="shared" si="7"/>
        <v>no match</v>
      </c>
      <c r="O17" s="3" t="str">
        <f t="shared" si="9"/>
        <v>L</v>
      </c>
      <c r="P17" s="3" t="str">
        <f>IF(O17=G17,"match","no match")</f>
        <v>match</v>
      </c>
      <c r="Q17" s="3" t="str">
        <f t="shared" ref="Q17:Q80" si="11">IF(F17&gt;F2,"H",IF(F17&lt;F2,"L",IF(F17=F2,"0","")))</f>
        <v>H</v>
      </c>
      <c r="R17" t="str">
        <f>IF(Q17=G17,"match","no match")</f>
        <v>no match</v>
      </c>
    </row>
    <row r="18" spans="1:30">
      <c r="A18" t="s">
        <v>493</v>
      </c>
      <c r="B18">
        <v>74.930999999999997</v>
      </c>
      <c r="C18">
        <v>76.361999999999995</v>
      </c>
      <c r="D18">
        <v>74.930999999999997</v>
      </c>
      <c r="E18">
        <v>76.138000000000005</v>
      </c>
      <c r="F18">
        <v>261225</v>
      </c>
      <c r="G18" s="3" t="str">
        <f t="shared" si="0"/>
        <v>L</v>
      </c>
      <c r="H18" s="3" t="str">
        <f t="shared" si="2"/>
        <v>match</v>
      </c>
      <c r="I18" s="3" t="str">
        <f t="shared" si="1"/>
        <v>L</v>
      </c>
      <c r="J18" s="3" t="str">
        <f t="shared" si="3"/>
        <v>match</v>
      </c>
      <c r="K18" s="3" t="str">
        <f t="shared" si="4"/>
        <v>L</v>
      </c>
      <c r="L18" s="3" t="str">
        <f t="shared" si="5"/>
        <v>match</v>
      </c>
      <c r="M18" s="3" t="str">
        <f t="shared" si="6"/>
        <v>L</v>
      </c>
      <c r="N18" s="3" t="str">
        <f t="shared" si="7"/>
        <v>match</v>
      </c>
      <c r="O18" s="3" t="str">
        <f t="shared" si="9"/>
        <v>H</v>
      </c>
      <c r="P18" s="3" t="str">
        <f t="shared" si="10"/>
        <v>no match</v>
      </c>
      <c r="Q18" s="3" t="str">
        <f t="shared" si="11"/>
        <v>H</v>
      </c>
      <c r="R18" t="str">
        <f t="shared" ref="R18:R81" si="12">IF(Q18=G18,"match","no match")</f>
        <v>no match</v>
      </c>
    </row>
    <row r="19" spans="1:30">
      <c r="A19" t="s">
        <v>492</v>
      </c>
      <c r="B19">
        <v>76.138000000000005</v>
      </c>
      <c r="C19">
        <v>76.52</v>
      </c>
      <c r="D19">
        <v>74.367999999999995</v>
      </c>
      <c r="E19">
        <v>74.988</v>
      </c>
      <c r="F19">
        <v>279463</v>
      </c>
      <c r="G19" s="3" t="str">
        <f t="shared" si="0"/>
        <v>H</v>
      </c>
      <c r="H19" s="3" t="str">
        <f t="shared" si="2"/>
        <v>no match</v>
      </c>
      <c r="I19" s="3" t="str">
        <f t="shared" si="1"/>
        <v>L</v>
      </c>
      <c r="J19" s="3" t="str">
        <f t="shared" si="3"/>
        <v>no match</v>
      </c>
      <c r="K19" s="3" t="str">
        <f t="shared" si="4"/>
        <v>L</v>
      </c>
      <c r="L19" s="3" t="str">
        <f t="shared" si="5"/>
        <v>no match</v>
      </c>
      <c r="M19" s="3" t="str">
        <f t="shared" si="6"/>
        <v>L</v>
      </c>
      <c r="N19" s="3" t="str">
        <f t="shared" si="7"/>
        <v>no match</v>
      </c>
      <c r="O19" s="3" t="str">
        <f t="shared" si="9"/>
        <v>H</v>
      </c>
      <c r="P19" s="3" t="str">
        <f t="shared" si="10"/>
        <v>match</v>
      </c>
      <c r="Q19" s="3" t="str">
        <f t="shared" si="11"/>
        <v>H</v>
      </c>
      <c r="R19" t="str">
        <f t="shared" si="12"/>
        <v>match</v>
      </c>
    </row>
    <row r="20" spans="1:30">
      <c r="A20" t="s">
        <v>491</v>
      </c>
      <c r="B20">
        <v>74.988</v>
      </c>
      <c r="C20">
        <v>75.888999999999996</v>
      </c>
      <c r="D20">
        <v>74.438000000000002</v>
      </c>
      <c r="E20">
        <v>75.602000000000004</v>
      </c>
      <c r="F20">
        <v>305948</v>
      </c>
      <c r="G20" s="3" t="str">
        <f t="shared" si="0"/>
        <v>H</v>
      </c>
      <c r="H20" s="3" t="str">
        <f t="shared" si="2"/>
        <v>match</v>
      </c>
      <c r="I20" s="3" t="str">
        <f t="shared" si="1"/>
        <v>H</v>
      </c>
      <c r="J20" s="3" t="str">
        <f t="shared" si="3"/>
        <v>match</v>
      </c>
      <c r="K20" s="3" t="str">
        <f t="shared" si="4"/>
        <v>L</v>
      </c>
      <c r="L20" s="3" t="str">
        <f t="shared" si="5"/>
        <v>no match</v>
      </c>
      <c r="M20" s="3" t="str">
        <f t="shared" si="6"/>
        <v>L</v>
      </c>
      <c r="N20" s="3" t="str">
        <f t="shared" si="7"/>
        <v>no match</v>
      </c>
      <c r="O20" s="3" t="str">
        <f t="shared" si="9"/>
        <v>L</v>
      </c>
      <c r="P20" s="3" t="str">
        <f t="shared" si="10"/>
        <v>no match</v>
      </c>
      <c r="Q20" s="3" t="str">
        <f t="shared" si="11"/>
        <v>H</v>
      </c>
      <c r="R20" t="str">
        <f t="shared" si="12"/>
        <v>match</v>
      </c>
    </row>
    <row r="21" spans="1:30">
      <c r="A21" t="s">
        <v>490</v>
      </c>
      <c r="B21">
        <v>75.605000000000004</v>
      </c>
      <c r="C21">
        <v>75.986999999999995</v>
      </c>
      <c r="D21">
        <v>75.031999999999996</v>
      </c>
      <c r="E21">
        <v>75.188999999999993</v>
      </c>
      <c r="F21">
        <v>243533</v>
      </c>
      <c r="G21" s="3" t="str">
        <f t="shared" si="0"/>
        <v>L</v>
      </c>
      <c r="H21" s="3" t="str">
        <f t="shared" si="2"/>
        <v>no match</v>
      </c>
      <c r="I21" s="3" t="str">
        <f t="shared" si="1"/>
        <v>L</v>
      </c>
      <c r="J21" s="3" t="str">
        <f t="shared" si="3"/>
        <v>match</v>
      </c>
      <c r="K21" s="3" t="str">
        <f t="shared" si="4"/>
        <v>L</v>
      </c>
      <c r="L21" s="3" t="str">
        <f t="shared" si="5"/>
        <v>match</v>
      </c>
      <c r="M21" s="3" t="str">
        <f t="shared" si="6"/>
        <v>L</v>
      </c>
      <c r="N21" s="3" t="str">
        <f t="shared" si="7"/>
        <v>match</v>
      </c>
      <c r="O21" s="3" t="str">
        <f t="shared" si="9"/>
        <v>L</v>
      </c>
      <c r="P21" s="3" t="str">
        <f t="shared" si="10"/>
        <v>match</v>
      </c>
      <c r="Q21" s="3" t="str">
        <f t="shared" si="11"/>
        <v>H</v>
      </c>
      <c r="R21" t="str">
        <f t="shared" si="12"/>
        <v>no match</v>
      </c>
    </row>
    <row r="22" spans="1:30" s="1" customFormat="1">
      <c r="A22" t="s">
        <v>489</v>
      </c>
      <c r="B22">
        <v>75.188999999999993</v>
      </c>
      <c r="C22">
        <v>75.281999999999996</v>
      </c>
      <c r="D22">
        <v>74.147999999999996</v>
      </c>
      <c r="E22">
        <v>74.575999999999993</v>
      </c>
      <c r="F22">
        <v>245811</v>
      </c>
      <c r="G22" s="5" t="str">
        <f t="shared" si="0"/>
        <v>H</v>
      </c>
      <c r="H22" s="5" t="str">
        <f t="shared" si="2"/>
        <v>no match</v>
      </c>
      <c r="I22" s="5" t="str">
        <f t="shared" si="1"/>
        <v>L</v>
      </c>
      <c r="J22" s="5" t="str">
        <f t="shared" si="3"/>
        <v>no match</v>
      </c>
      <c r="K22" s="5" t="str">
        <f t="shared" si="4"/>
        <v>L</v>
      </c>
      <c r="L22" s="5" t="str">
        <f t="shared" si="5"/>
        <v>no match</v>
      </c>
      <c r="M22" s="5" t="str">
        <f t="shared" si="6"/>
        <v>L</v>
      </c>
      <c r="N22" s="5" t="str">
        <f t="shared" si="7"/>
        <v>no match</v>
      </c>
      <c r="O22" s="5" t="str">
        <f t="shared" si="9"/>
        <v>L</v>
      </c>
      <c r="P22" s="5" t="str">
        <f t="shared" si="10"/>
        <v>no match</v>
      </c>
      <c r="Q22" s="5" t="str">
        <f t="shared" si="11"/>
        <v>L</v>
      </c>
      <c r="R22" s="1" t="str">
        <f>IF(Q22=G22,"match","no match")</f>
        <v>no match</v>
      </c>
      <c r="S22" s="5" t="str">
        <f t="shared" ref="S22:S85" si="13">IF(F22&gt;F2,"H",IF(F22&lt;F2,"L",IF(F22=F2,"0","")))</f>
        <v>H</v>
      </c>
      <c r="T22" s="5" t="str">
        <f>IF(S22=G22,"match","no match")</f>
        <v>match</v>
      </c>
      <c r="V22" s="5"/>
      <c r="W22" s="5"/>
      <c r="X22" s="5"/>
      <c r="Y22" s="5"/>
      <c r="Z22" s="5"/>
      <c r="AA22" s="5"/>
      <c r="AB22" s="5"/>
      <c r="AC22" s="5"/>
      <c r="AD22" s="5"/>
    </row>
    <row r="23" spans="1:30" s="2" customFormat="1">
      <c r="A23" t="s">
        <v>488</v>
      </c>
      <c r="B23">
        <v>74.763000000000005</v>
      </c>
      <c r="C23">
        <v>76.096999999999994</v>
      </c>
      <c r="D23">
        <v>74.47</v>
      </c>
      <c r="E23">
        <v>75.558000000000007</v>
      </c>
      <c r="F23">
        <v>222919</v>
      </c>
      <c r="G23" s="4" t="str">
        <f t="shared" si="0"/>
        <v>L</v>
      </c>
      <c r="H23" s="4" t="str">
        <f t="shared" si="2"/>
        <v>no match</v>
      </c>
      <c r="I23" s="4" t="str">
        <f t="shared" si="1"/>
        <v>L</v>
      </c>
      <c r="J23" s="4" t="str">
        <f t="shared" si="3"/>
        <v>match</v>
      </c>
      <c r="K23" s="4" t="str">
        <f t="shared" si="4"/>
        <v>L</v>
      </c>
      <c r="L23" s="4" t="str">
        <f t="shared" si="5"/>
        <v>match</v>
      </c>
      <c r="M23" s="4" t="str">
        <f t="shared" si="6"/>
        <v>L</v>
      </c>
      <c r="N23" s="4" t="str">
        <f t="shared" si="7"/>
        <v>match</v>
      </c>
      <c r="O23" s="4" t="str">
        <f t="shared" si="9"/>
        <v>L</v>
      </c>
      <c r="P23" s="4" t="str">
        <f t="shared" si="10"/>
        <v>match</v>
      </c>
      <c r="Q23" s="4" t="str">
        <f t="shared" si="11"/>
        <v>H</v>
      </c>
      <c r="R23" s="2" t="str">
        <f t="shared" si="12"/>
        <v>no match</v>
      </c>
      <c r="S23" s="4" t="str">
        <f t="shared" si="13"/>
        <v>H</v>
      </c>
      <c r="T23" s="4" t="str">
        <f t="shared" ref="T23:T86" si="14">IF(S23=G23,"match","no match")</f>
        <v>no match</v>
      </c>
      <c r="V23" s="4"/>
      <c r="W23" s="4"/>
      <c r="X23" s="4"/>
      <c r="Y23" s="4"/>
      <c r="Z23" s="4"/>
      <c r="AA23" s="4"/>
      <c r="AB23" s="4"/>
      <c r="AC23" s="4"/>
      <c r="AD23" s="4"/>
    </row>
    <row r="24" spans="1:30">
      <c r="A24" t="s">
        <v>487</v>
      </c>
      <c r="B24">
        <v>75.558999999999997</v>
      </c>
      <c r="C24">
        <v>75.852999999999994</v>
      </c>
      <c r="D24">
        <v>74.39</v>
      </c>
      <c r="E24">
        <v>74.405000000000001</v>
      </c>
      <c r="F24">
        <v>258767</v>
      </c>
      <c r="G24" s="3" t="str">
        <f t="shared" si="0"/>
        <v>H</v>
      </c>
      <c r="H24" s="3" t="str">
        <f t="shared" si="2"/>
        <v>no match</v>
      </c>
      <c r="I24" s="3" t="str">
        <f t="shared" si="1"/>
        <v>H</v>
      </c>
      <c r="J24" s="3" t="str">
        <f t="shared" si="3"/>
        <v>match</v>
      </c>
      <c r="K24" s="3" t="str">
        <f t="shared" si="4"/>
        <v>H</v>
      </c>
      <c r="L24" s="3" t="str">
        <f t="shared" si="5"/>
        <v>match</v>
      </c>
      <c r="M24" s="3" t="str">
        <f t="shared" si="6"/>
        <v>L</v>
      </c>
      <c r="N24" s="3" t="str">
        <f t="shared" si="7"/>
        <v>no match</v>
      </c>
      <c r="O24" s="3" t="str">
        <f t="shared" si="9"/>
        <v>L</v>
      </c>
      <c r="P24" s="3" t="str">
        <f t="shared" si="10"/>
        <v>no match</v>
      </c>
      <c r="Q24" s="3" t="str">
        <f t="shared" si="11"/>
        <v>H</v>
      </c>
      <c r="R24" t="str">
        <f t="shared" si="12"/>
        <v>match</v>
      </c>
      <c r="S24" s="4" t="str">
        <f t="shared" si="13"/>
        <v>H</v>
      </c>
      <c r="T24" s="4" t="str">
        <f t="shared" si="14"/>
        <v>match</v>
      </c>
    </row>
    <row r="25" spans="1:30">
      <c r="A25" t="s">
        <v>486</v>
      </c>
      <c r="B25">
        <v>74.405000000000001</v>
      </c>
      <c r="C25">
        <v>74.724000000000004</v>
      </c>
      <c r="D25">
        <v>73.531000000000006</v>
      </c>
      <c r="E25">
        <v>74.619</v>
      </c>
      <c r="F25">
        <v>252242</v>
      </c>
      <c r="G25" s="3" t="str">
        <f t="shared" si="0"/>
        <v>L</v>
      </c>
      <c r="H25" s="3" t="str">
        <f t="shared" si="2"/>
        <v>no match</v>
      </c>
      <c r="I25" s="3" t="str">
        <f t="shared" si="1"/>
        <v>H</v>
      </c>
      <c r="J25" s="3" t="str">
        <f t="shared" si="3"/>
        <v>no match</v>
      </c>
      <c r="K25" s="3" t="str">
        <f t="shared" si="4"/>
        <v>H</v>
      </c>
      <c r="L25" s="3" t="str">
        <f t="shared" si="5"/>
        <v>no match</v>
      </c>
      <c r="M25" s="3" t="str">
        <f t="shared" si="6"/>
        <v>L</v>
      </c>
      <c r="N25" s="3" t="str">
        <f t="shared" si="7"/>
        <v>match</v>
      </c>
      <c r="O25" s="3" t="str">
        <f t="shared" si="9"/>
        <v>L</v>
      </c>
      <c r="P25" s="3" t="str">
        <f t="shared" si="10"/>
        <v>match</v>
      </c>
      <c r="Q25" s="3" t="str">
        <f t="shared" si="11"/>
        <v>L</v>
      </c>
      <c r="R25" t="str">
        <f t="shared" si="12"/>
        <v>match</v>
      </c>
      <c r="S25" s="4" t="str">
        <f t="shared" si="13"/>
        <v>L</v>
      </c>
      <c r="T25" s="4" t="str">
        <f t="shared" si="14"/>
        <v>match</v>
      </c>
    </row>
    <row r="26" spans="1:30">
      <c r="A26" t="s">
        <v>485</v>
      </c>
      <c r="B26">
        <v>74.617999999999995</v>
      </c>
      <c r="C26">
        <v>75.944000000000003</v>
      </c>
      <c r="D26">
        <v>74.436000000000007</v>
      </c>
      <c r="E26">
        <v>75.915999999999997</v>
      </c>
      <c r="F26">
        <v>274284</v>
      </c>
      <c r="G26" s="3" t="str">
        <f t="shared" si="0"/>
        <v>H</v>
      </c>
      <c r="H26" s="3" t="str">
        <f t="shared" si="2"/>
        <v>no match</v>
      </c>
      <c r="I26" s="3" t="str">
        <f t="shared" si="1"/>
        <v>H</v>
      </c>
      <c r="J26" s="3" t="str">
        <f t="shared" si="3"/>
        <v>match</v>
      </c>
      <c r="K26" s="3" t="str">
        <f t="shared" si="4"/>
        <v>H</v>
      </c>
      <c r="L26" s="3" t="str">
        <f t="shared" si="5"/>
        <v>match</v>
      </c>
      <c r="M26" s="3" t="str">
        <f t="shared" si="6"/>
        <v>H</v>
      </c>
      <c r="N26" s="3" t="str">
        <f t="shared" si="7"/>
        <v>match</v>
      </c>
      <c r="O26" s="3" t="str">
        <f t="shared" si="9"/>
        <v>L</v>
      </c>
      <c r="P26" s="3" t="str">
        <f t="shared" si="10"/>
        <v>no match</v>
      </c>
      <c r="Q26" s="3" t="str">
        <f t="shared" si="11"/>
        <v>H</v>
      </c>
      <c r="R26" t="str">
        <f t="shared" si="12"/>
        <v>match</v>
      </c>
      <c r="S26" s="4" t="str">
        <f t="shared" si="13"/>
        <v>H</v>
      </c>
      <c r="T26" s="4" t="str">
        <f t="shared" si="14"/>
        <v>match</v>
      </c>
    </row>
    <row r="27" spans="1:30">
      <c r="A27" t="s">
        <v>484</v>
      </c>
      <c r="B27">
        <v>75.915999999999997</v>
      </c>
      <c r="C27">
        <v>76.593999999999994</v>
      </c>
      <c r="D27">
        <v>75.266000000000005</v>
      </c>
      <c r="E27">
        <v>75.513000000000005</v>
      </c>
      <c r="F27">
        <v>225690</v>
      </c>
      <c r="G27" s="3" t="str">
        <f t="shared" si="0"/>
        <v>L</v>
      </c>
      <c r="H27" s="3" t="str">
        <f t="shared" si="2"/>
        <v>no match</v>
      </c>
      <c r="I27" s="3" t="str">
        <f t="shared" si="1"/>
        <v>L</v>
      </c>
      <c r="J27" s="3" t="str">
        <f t="shared" si="3"/>
        <v>match</v>
      </c>
      <c r="K27" s="3" t="str">
        <f t="shared" si="4"/>
        <v>L</v>
      </c>
      <c r="L27" s="3" t="str">
        <f t="shared" si="5"/>
        <v>match</v>
      </c>
      <c r="M27" s="3" t="str">
        <f t="shared" si="6"/>
        <v>L</v>
      </c>
      <c r="N27" s="3" t="str">
        <f t="shared" si="7"/>
        <v>match</v>
      </c>
      <c r="O27" s="3" t="str">
        <f t="shared" si="9"/>
        <v>L</v>
      </c>
      <c r="P27" s="3" t="str">
        <f t="shared" si="10"/>
        <v>match</v>
      </c>
      <c r="Q27" s="3" t="str">
        <f t="shared" si="11"/>
        <v>L</v>
      </c>
      <c r="R27" t="str">
        <f t="shared" si="12"/>
        <v>match</v>
      </c>
      <c r="S27" s="4" t="str">
        <f t="shared" si="13"/>
        <v>L</v>
      </c>
      <c r="T27" s="4" t="str">
        <f t="shared" si="14"/>
        <v>match</v>
      </c>
    </row>
    <row r="28" spans="1:30">
      <c r="A28" t="s">
        <v>483</v>
      </c>
      <c r="B28">
        <v>75.043999999999997</v>
      </c>
      <c r="C28">
        <v>75.180999999999997</v>
      </c>
      <c r="D28">
        <v>74.191000000000003</v>
      </c>
      <c r="E28">
        <v>74.233000000000004</v>
      </c>
      <c r="F28">
        <v>272685</v>
      </c>
      <c r="G28" s="3" t="str">
        <f t="shared" si="0"/>
        <v>H</v>
      </c>
      <c r="H28" s="3" t="str">
        <f t="shared" si="2"/>
        <v>no match</v>
      </c>
      <c r="I28" s="3" t="str">
        <f t="shared" si="1"/>
        <v>L</v>
      </c>
      <c r="J28" s="3" t="str">
        <f t="shared" si="3"/>
        <v>no match</v>
      </c>
      <c r="K28" s="3" t="str">
        <f t="shared" si="4"/>
        <v>H</v>
      </c>
      <c r="L28" s="3" t="str">
        <f t="shared" si="5"/>
        <v>match</v>
      </c>
      <c r="M28" s="3" t="str">
        <f t="shared" si="6"/>
        <v>H</v>
      </c>
      <c r="N28" s="3" t="str">
        <f t="shared" si="7"/>
        <v>match</v>
      </c>
      <c r="O28" s="3" t="str">
        <f t="shared" si="9"/>
        <v>H</v>
      </c>
      <c r="P28" s="3" t="str">
        <f t="shared" si="10"/>
        <v>match</v>
      </c>
      <c r="Q28" s="3" t="str">
        <f t="shared" si="11"/>
        <v>L</v>
      </c>
      <c r="R28" t="str">
        <f t="shared" si="12"/>
        <v>no match</v>
      </c>
      <c r="S28" s="4" t="str">
        <f t="shared" si="13"/>
        <v>H</v>
      </c>
      <c r="T28" s="4" t="str">
        <f t="shared" si="14"/>
        <v>match</v>
      </c>
    </row>
    <row r="29" spans="1:30">
      <c r="A29" t="s">
        <v>482</v>
      </c>
      <c r="B29">
        <v>74.233000000000004</v>
      </c>
      <c r="C29">
        <v>75.724999999999994</v>
      </c>
      <c r="D29">
        <v>73.927999999999997</v>
      </c>
      <c r="E29">
        <v>75.481999999999999</v>
      </c>
      <c r="F29">
        <v>266842</v>
      </c>
      <c r="G29" s="3" t="str">
        <f t="shared" si="0"/>
        <v>L</v>
      </c>
      <c r="H29" s="3" t="str">
        <f t="shared" si="2"/>
        <v>no match</v>
      </c>
      <c r="I29" s="3" t="str">
        <f t="shared" si="1"/>
        <v>H</v>
      </c>
      <c r="J29" s="3" t="str">
        <f t="shared" si="3"/>
        <v>no match</v>
      </c>
      <c r="K29" s="3" t="str">
        <f t="shared" si="4"/>
        <v>L</v>
      </c>
      <c r="L29" s="3" t="str">
        <f t="shared" si="5"/>
        <v>match</v>
      </c>
      <c r="M29" s="3" t="str">
        <f t="shared" si="6"/>
        <v>H</v>
      </c>
      <c r="N29" s="3" t="str">
        <f t="shared" si="7"/>
        <v>no match</v>
      </c>
      <c r="O29" s="3" t="str">
        <f t="shared" si="9"/>
        <v>L</v>
      </c>
      <c r="P29" s="3" t="str">
        <f t="shared" si="10"/>
        <v>match</v>
      </c>
      <c r="Q29" s="3" t="str">
        <f t="shared" si="11"/>
        <v>L</v>
      </c>
      <c r="R29" t="str">
        <f t="shared" si="12"/>
        <v>match</v>
      </c>
      <c r="S29" s="4" t="str">
        <f t="shared" si="13"/>
        <v>H</v>
      </c>
      <c r="T29" s="4" t="str">
        <f t="shared" si="14"/>
        <v>no match</v>
      </c>
    </row>
    <row r="30" spans="1:30">
      <c r="A30" t="s">
        <v>481</v>
      </c>
      <c r="B30">
        <v>75.484999999999999</v>
      </c>
      <c r="C30">
        <v>75.918999999999997</v>
      </c>
      <c r="D30">
        <v>75.225999999999999</v>
      </c>
      <c r="E30">
        <v>75.697999999999993</v>
      </c>
      <c r="F30">
        <v>228157</v>
      </c>
      <c r="G30" s="3" t="str">
        <f t="shared" si="0"/>
        <v>L</v>
      </c>
      <c r="H30" s="3" t="str">
        <f t="shared" si="2"/>
        <v>match</v>
      </c>
      <c r="I30" s="3" t="str">
        <f t="shared" si="1"/>
        <v>L</v>
      </c>
      <c r="J30" s="3" t="str">
        <f t="shared" si="3"/>
        <v>match</v>
      </c>
      <c r="K30" s="3" t="str">
        <f t="shared" si="4"/>
        <v>H</v>
      </c>
      <c r="L30" s="3" t="str">
        <f t="shared" si="5"/>
        <v>no match</v>
      </c>
      <c r="M30" s="3" t="str">
        <f t="shared" si="6"/>
        <v>L</v>
      </c>
      <c r="N30" s="3" t="str">
        <f t="shared" si="7"/>
        <v>match</v>
      </c>
      <c r="O30" s="3" t="str">
        <f t="shared" si="9"/>
        <v>L</v>
      </c>
      <c r="P30" s="3" t="str">
        <f t="shared" si="10"/>
        <v>match</v>
      </c>
      <c r="Q30" s="3" t="str">
        <f t="shared" si="11"/>
        <v>L</v>
      </c>
      <c r="R30" t="str">
        <f t="shared" si="12"/>
        <v>match</v>
      </c>
      <c r="S30" s="4" t="str">
        <f t="shared" si="13"/>
        <v>L</v>
      </c>
      <c r="T30" s="4" t="str">
        <f t="shared" si="14"/>
        <v>match</v>
      </c>
    </row>
    <row r="31" spans="1:30">
      <c r="A31" t="s">
        <v>480</v>
      </c>
      <c r="B31">
        <v>75.692999999999998</v>
      </c>
      <c r="C31">
        <v>76.721000000000004</v>
      </c>
      <c r="D31">
        <v>75.527000000000001</v>
      </c>
      <c r="E31">
        <v>76.388999999999996</v>
      </c>
      <c r="F31">
        <v>205030</v>
      </c>
      <c r="G31" s="3" t="str">
        <f t="shared" si="0"/>
        <v>L</v>
      </c>
      <c r="H31" s="3" t="str">
        <f t="shared" si="2"/>
        <v>match</v>
      </c>
      <c r="I31" s="3" t="str">
        <f t="shared" si="1"/>
        <v>L</v>
      </c>
      <c r="J31" s="3" t="str">
        <f t="shared" si="3"/>
        <v>match</v>
      </c>
      <c r="K31" s="3" t="str">
        <f t="shared" si="4"/>
        <v>L</v>
      </c>
      <c r="L31" s="3" t="str">
        <f t="shared" si="5"/>
        <v>match</v>
      </c>
      <c r="M31" s="3" t="str">
        <f t="shared" si="6"/>
        <v>L</v>
      </c>
      <c r="N31" s="3" t="str">
        <f t="shared" si="7"/>
        <v>match</v>
      </c>
      <c r="O31" s="3" t="str">
        <f t="shared" si="9"/>
        <v>L</v>
      </c>
      <c r="P31" s="3" t="str">
        <f t="shared" si="10"/>
        <v>match</v>
      </c>
      <c r="Q31" s="3" t="str">
        <f t="shared" si="11"/>
        <v>L</v>
      </c>
      <c r="R31" t="str">
        <f t="shared" si="12"/>
        <v>match</v>
      </c>
      <c r="S31" s="4" t="str">
        <f t="shared" si="13"/>
        <v>L</v>
      </c>
      <c r="T31" s="4" t="str">
        <f t="shared" si="14"/>
        <v>match</v>
      </c>
    </row>
    <row r="32" spans="1:30">
      <c r="A32" t="s">
        <v>479</v>
      </c>
      <c r="B32">
        <v>76.388999999999996</v>
      </c>
      <c r="C32">
        <v>77.790999999999997</v>
      </c>
      <c r="D32">
        <v>76.231999999999999</v>
      </c>
      <c r="E32">
        <v>77.507999999999996</v>
      </c>
      <c r="F32">
        <v>217977</v>
      </c>
      <c r="G32" s="3" t="str">
        <f t="shared" si="0"/>
        <v>H</v>
      </c>
      <c r="H32" s="3" t="str">
        <f t="shared" si="2"/>
        <v>no match</v>
      </c>
      <c r="I32" s="3" t="str">
        <f t="shared" si="1"/>
        <v>L</v>
      </c>
      <c r="J32" s="3" t="str">
        <f t="shared" si="3"/>
        <v>no match</v>
      </c>
      <c r="K32" s="3" t="str">
        <f t="shared" si="4"/>
        <v>L</v>
      </c>
      <c r="L32" s="3" t="str">
        <f t="shared" si="5"/>
        <v>no match</v>
      </c>
      <c r="M32" s="3" t="str">
        <f t="shared" si="6"/>
        <v>L</v>
      </c>
      <c r="N32" s="3" t="str">
        <f t="shared" si="7"/>
        <v>no match</v>
      </c>
      <c r="O32" s="3" t="str">
        <f t="shared" si="9"/>
        <v>L</v>
      </c>
      <c r="P32" s="3" t="str">
        <f t="shared" si="10"/>
        <v>no match</v>
      </c>
      <c r="Q32" s="3" t="str">
        <f t="shared" si="11"/>
        <v>L</v>
      </c>
      <c r="R32" t="str">
        <f t="shared" si="12"/>
        <v>no match</v>
      </c>
      <c r="S32" s="4" t="str">
        <f t="shared" si="13"/>
        <v>L</v>
      </c>
      <c r="T32" s="4" t="str">
        <f t="shared" si="14"/>
        <v>no match</v>
      </c>
    </row>
    <row r="33" spans="1:20">
      <c r="A33" t="s">
        <v>478</v>
      </c>
      <c r="B33">
        <v>77.236000000000004</v>
      </c>
      <c r="C33">
        <v>77.427999999999997</v>
      </c>
      <c r="D33">
        <v>76.575999999999993</v>
      </c>
      <c r="E33">
        <v>77.111999999999995</v>
      </c>
      <c r="F33">
        <v>191809</v>
      </c>
      <c r="G33" s="3" t="str">
        <f t="shared" si="0"/>
        <v>L</v>
      </c>
      <c r="H33" s="3" t="str">
        <f t="shared" si="2"/>
        <v>no match</v>
      </c>
      <c r="I33" s="3" t="str">
        <f t="shared" si="1"/>
        <v>L</v>
      </c>
      <c r="J33" s="3" t="str">
        <f t="shared" si="3"/>
        <v>match</v>
      </c>
      <c r="K33" s="3" t="str">
        <f t="shared" si="4"/>
        <v>L</v>
      </c>
      <c r="L33" s="3" t="str">
        <f t="shared" si="5"/>
        <v>match</v>
      </c>
      <c r="M33" s="3" t="str">
        <f t="shared" si="6"/>
        <v>L</v>
      </c>
      <c r="N33" s="3" t="str">
        <f t="shared" si="7"/>
        <v>match</v>
      </c>
      <c r="O33" s="3" t="str">
        <f t="shared" si="9"/>
        <v>L</v>
      </c>
      <c r="P33" s="3" t="str">
        <f t="shared" si="10"/>
        <v>match</v>
      </c>
      <c r="Q33" s="3" t="str">
        <f t="shared" si="11"/>
        <v>L</v>
      </c>
      <c r="R33" t="str">
        <f t="shared" si="12"/>
        <v>match</v>
      </c>
      <c r="S33" s="4" t="str">
        <f t="shared" si="13"/>
        <v>L</v>
      </c>
      <c r="T33" s="4" t="str">
        <f t="shared" si="14"/>
        <v>match</v>
      </c>
    </row>
    <row r="34" spans="1:20">
      <c r="A34" t="s">
        <v>477</v>
      </c>
      <c r="B34">
        <v>77.111999999999995</v>
      </c>
      <c r="C34">
        <v>77.146000000000001</v>
      </c>
      <c r="D34">
        <v>75.793000000000006</v>
      </c>
      <c r="E34">
        <v>75.921000000000006</v>
      </c>
      <c r="F34">
        <v>223438</v>
      </c>
      <c r="G34" s="3" t="str">
        <f t="shared" si="0"/>
        <v>H</v>
      </c>
      <c r="H34" s="3" t="str">
        <f t="shared" si="2"/>
        <v>no match</v>
      </c>
      <c r="I34" s="3" t="str">
        <f t="shared" si="1"/>
        <v>H</v>
      </c>
      <c r="J34" s="3" t="str">
        <f t="shared" si="3"/>
        <v>match</v>
      </c>
      <c r="K34" s="3" t="str">
        <f t="shared" si="4"/>
        <v>H</v>
      </c>
      <c r="L34" s="3" t="str">
        <f t="shared" si="5"/>
        <v>match</v>
      </c>
      <c r="M34" s="3" t="str">
        <f t="shared" si="6"/>
        <v>L</v>
      </c>
      <c r="N34" s="3" t="str">
        <f t="shared" si="7"/>
        <v>no match</v>
      </c>
      <c r="O34" s="3" t="str">
        <f t="shared" si="9"/>
        <v>L</v>
      </c>
      <c r="P34" s="3" t="str">
        <f t="shared" si="10"/>
        <v>no match</v>
      </c>
      <c r="Q34" s="3" t="str">
        <f t="shared" si="11"/>
        <v>L</v>
      </c>
      <c r="R34" t="str">
        <f t="shared" si="12"/>
        <v>no match</v>
      </c>
      <c r="S34" s="4" t="str">
        <f t="shared" si="13"/>
        <v>L</v>
      </c>
      <c r="T34" s="4" t="str">
        <f t="shared" si="14"/>
        <v>no match</v>
      </c>
    </row>
    <row r="35" spans="1:20">
      <c r="A35" t="s">
        <v>476</v>
      </c>
      <c r="B35">
        <v>75.91</v>
      </c>
      <c r="C35">
        <v>76.978999999999999</v>
      </c>
      <c r="D35">
        <v>75.263000000000005</v>
      </c>
      <c r="E35">
        <v>75.37</v>
      </c>
      <c r="F35">
        <v>280828</v>
      </c>
      <c r="G35" s="3" t="str">
        <f t="shared" si="0"/>
        <v>H</v>
      </c>
      <c r="H35" s="3" t="str">
        <f t="shared" si="2"/>
        <v>match</v>
      </c>
      <c r="I35" s="3" t="str">
        <f t="shared" si="1"/>
        <v>H</v>
      </c>
      <c r="J35" s="3" t="str">
        <f t="shared" si="3"/>
        <v>match</v>
      </c>
      <c r="K35" s="3" t="str">
        <f t="shared" si="4"/>
        <v>H</v>
      </c>
      <c r="L35" s="3" t="str">
        <f t="shared" si="5"/>
        <v>match</v>
      </c>
      <c r="M35" s="3" t="str">
        <f t="shared" si="6"/>
        <v>H</v>
      </c>
      <c r="N35" s="3" t="str">
        <f t="shared" si="7"/>
        <v>match</v>
      </c>
      <c r="O35" s="3" t="str">
        <f t="shared" si="9"/>
        <v>H</v>
      </c>
      <c r="P35" s="3" t="str">
        <f t="shared" si="10"/>
        <v>match</v>
      </c>
      <c r="Q35" s="3" t="str">
        <f t="shared" si="11"/>
        <v>L</v>
      </c>
      <c r="R35" t="str">
        <f t="shared" si="12"/>
        <v>no match</v>
      </c>
      <c r="S35" s="4" t="str">
        <f t="shared" si="13"/>
        <v>L</v>
      </c>
      <c r="T35" s="4" t="str">
        <f t="shared" si="14"/>
        <v>no match</v>
      </c>
    </row>
    <row r="36" spans="1:20">
      <c r="A36" t="s">
        <v>475</v>
      </c>
      <c r="B36">
        <v>75.370999999999995</v>
      </c>
      <c r="C36">
        <v>76.292000000000002</v>
      </c>
      <c r="D36">
        <v>74.998999999999995</v>
      </c>
      <c r="E36">
        <v>75.417000000000002</v>
      </c>
      <c r="F36">
        <v>234709</v>
      </c>
      <c r="G36" s="3" t="str">
        <f t="shared" si="0"/>
        <v>L</v>
      </c>
      <c r="H36" s="3" t="str">
        <f t="shared" si="2"/>
        <v>no match</v>
      </c>
      <c r="I36" s="3" t="str">
        <f t="shared" si="1"/>
        <v>H</v>
      </c>
      <c r="J36" s="3" t="str">
        <f t="shared" si="3"/>
        <v>no match</v>
      </c>
      <c r="K36" s="3" t="str">
        <f t="shared" si="4"/>
        <v>H</v>
      </c>
      <c r="L36" s="3" t="str">
        <f t="shared" si="5"/>
        <v>no match</v>
      </c>
      <c r="M36" s="3" t="str">
        <f t="shared" si="6"/>
        <v>H</v>
      </c>
      <c r="N36" s="3" t="str">
        <f t="shared" si="7"/>
        <v>no match</v>
      </c>
      <c r="O36" s="3" t="str">
        <f t="shared" si="9"/>
        <v>L</v>
      </c>
      <c r="P36" s="3" t="str">
        <f t="shared" si="10"/>
        <v>match</v>
      </c>
      <c r="Q36" s="3" t="str">
        <f t="shared" si="11"/>
        <v>L</v>
      </c>
      <c r="R36" t="str">
        <f t="shared" si="12"/>
        <v>match</v>
      </c>
      <c r="S36" s="4" t="str">
        <f t="shared" si="13"/>
        <v>L</v>
      </c>
      <c r="T36" s="4" t="str">
        <f t="shared" si="14"/>
        <v>match</v>
      </c>
    </row>
    <row r="37" spans="1:20">
      <c r="A37" t="s">
        <v>474</v>
      </c>
      <c r="B37">
        <v>75.405000000000001</v>
      </c>
      <c r="C37">
        <v>76.994</v>
      </c>
      <c r="D37">
        <v>75.28</v>
      </c>
      <c r="E37">
        <v>76.744</v>
      </c>
      <c r="F37">
        <v>231064</v>
      </c>
      <c r="G37" s="3" t="str">
        <f t="shared" si="0"/>
        <v>L</v>
      </c>
      <c r="H37" s="3" t="str">
        <f t="shared" si="2"/>
        <v>match</v>
      </c>
      <c r="I37" s="3" t="str">
        <f t="shared" si="1"/>
        <v>L</v>
      </c>
      <c r="J37" s="3" t="str">
        <f t="shared" si="3"/>
        <v>match</v>
      </c>
      <c r="K37" s="3" t="str">
        <f t="shared" si="4"/>
        <v>H</v>
      </c>
      <c r="L37" s="3" t="str">
        <f t="shared" si="5"/>
        <v>no match</v>
      </c>
      <c r="M37" s="3" t="str">
        <f t="shared" si="6"/>
        <v>H</v>
      </c>
      <c r="N37" s="3" t="str">
        <f t="shared" si="7"/>
        <v>no match</v>
      </c>
      <c r="O37" s="3" t="str">
        <f t="shared" si="9"/>
        <v>H</v>
      </c>
      <c r="P37" s="3" t="str">
        <f t="shared" si="10"/>
        <v>no match</v>
      </c>
      <c r="Q37" s="3" t="str">
        <f t="shared" si="11"/>
        <v>L</v>
      </c>
      <c r="R37" t="str">
        <f t="shared" si="12"/>
        <v>match</v>
      </c>
      <c r="S37" s="4" t="str">
        <f t="shared" si="13"/>
        <v>L</v>
      </c>
      <c r="T37" s="4" t="str">
        <f t="shared" si="14"/>
        <v>match</v>
      </c>
    </row>
    <row r="38" spans="1:20">
      <c r="A38" t="s">
        <v>473</v>
      </c>
      <c r="B38">
        <v>76.569999999999993</v>
      </c>
      <c r="C38">
        <v>76.909000000000006</v>
      </c>
      <c r="D38">
        <v>75.707999999999998</v>
      </c>
      <c r="E38">
        <v>75.944999999999993</v>
      </c>
      <c r="F38">
        <v>207506</v>
      </c>
      <c r="G38" s="3" t="str">
        <f t="shared" si="0"/>
        <v>L</v>
      </c>
      <c r="H38" s="3" t="str">
        <f t="shared" si="2"/>
        <v>match</v>
      </c>
      <c r="I38" s="3" t="str">
        <f t="shared" si="1"/>
        <v>L</v>
      </c>
      <c r="J38" s="3" t="str">
        <f t="shared" si="3"/>
        <v>match</v>
      </c>
      <c r="K38" s="3" t="str">
        <f t="shared" si="4"/>
        <v>L</v>
      </c>
      <c r="L38" s="3" t="str">
        <f t="shared" si="5"/>
        <v>match</v>
      </c>
      <c r="M38" s="3" t="str">
        <f t="shared" si="6"/>
        <v>H</v>
      </c>
      <c r="N38" s="3" t="str">
        <f t="shared" si="7"/>
        <v>no match</v>
      </c>
      <c r="O38" s="3" t="str">
        <f t="shared" si="9"/>
        <v>L</v>
      </c>
      <c r="P38" s="3" t="str">
        <f t="shared" si="10"/>
        <v>match</v>
      </c>
      <c r="Q38" s="3" t="str">
        <f t="shared" si="11"/>
        <v>L</v>
      </c>
      <c r="R38" t="str">
        <f t="shared" si="12"/>
        <v>match</v>
      </c>
      <c r="S38" s="4" t="str">
        <f t="shared" si="13"/>
        <v>L</v>
      </c>
      <c r="T38" s="4" t="str">
        <f t="shared" si="14"/>
        <v>match</v>
      </c>
    </row>
    <row r="39" spans="1:20">
      <c r="A39" t="s">
        <v>472</v>
      </c>
      <c r="B39">
        <v>75.947999999999993</v>
      </c>
      <c r="C39">
        <v>76.063000000000002</v>
      </c>
      <c r="D39">
        <v>74.418999999999997</v>
      </c>
      <c r="E39">
        <v>74.616</v>
      </c>
      <c r="F39">
        <v>232365</v>
      </c>
      <c r="G39" s="3" t="str">
        <f t="shared" si="0"/>
        <v>H</v>
      </c>
      <c r="H39" s="3" t="str">
        <f t="shared" si="2"/>
        <v>no match</v>
      </c>
      <c r="I39" s="3" t="str">
        <f t="shared" si="1"/>
        <v>H</v>
      </c>
      <c r="J39" s="3" t="str">
        <f t="shared" si="3"/>
        <v>match</v>
      </c>
      <c r="K39" s="3" t="str">
        <f t="shared" si="4"/>
        <v>L</v>
      </c>
      <c r="L39" s="3" t="str">
        <f t="shared" si="5"/>
        <v>no match</v>
      </c>
      <c r="M39" s="3" t="str">
        <f t="shared" si="6"/>
        <v>H</v>
      </c>
      <c r="N39" s="3" t="str">
        <f t="shared" si="7"/>
        <v>match</v>
      </c>
      <c r="O39" s="3" t="str">
        <f t="shared" si="9"/>
        <v>L</v>
      </c>
      <c r="P39" s="3" t="str">
        <f t="shared" si="10"/>
        <v>no match</v>
      </c>
      <c r="Q39" s="3" t="str">
        <f t="shared" si="11"/>
        <v>L</v>
      </c>
      <c r="R39" t="str">
        <f t="shared" si="12"/>
        <v>no match</v>
      </c>
      <c r="S39" s="4" t="str">
        <f t="shared" si="13"/>
        <v>L</v>
      </c>
      <c r="T39" s="4" t="str">
        <f t="shared" si="14"/>
        <v>no match</v>
      </c>
    </row>
    <row r="40" spans="1:20">
      <c r="A40" t="s">
        <v>471</v>
      </c>
      <c r="B40">
        <v>74.622</v>
      </c>
      <c r="C40">
        <v>75.787000000000006</v>
      </c>
      <c r="D40">
        <v>74.608000000000004</v>
      </c>
      <c r="E40">
        <v>75.619</v>
      </c>
      <c r="F40">
        <v>249829</v>
      </c>
      <c r="G40" s="3" t="str">
        <f t="shared" si="0"/>
        <v>H</v>
      </c>
      <c r="H40" s="3" t="str">
        <f t="shared" si="2"/>
        <v>match</v>
      </c>
      <c r="I40" s="3" t="str">
        <f t="shared" si="1"/>
        <v>H</v>
      </c>
      <c r="J40" s="3" t="str">
        <f t="shared" si="3"/>
        <v>match</v>
      </c>
      <c r="K40" s="3" t="str">
        <f t="shared" si="4"/>
        <v>H</v>
      </c>
      <c r="L40" s="3" t="str">
        <f t="shared" si="5"/>
        <v>match</v>
      </c>
      <c r="M40" s="3" t="str">
        <f t="shared" si="6"/>
        <v>L</v>
      </c>
      <c r="N40" s="3" t="str">
        <f t="shared" si="7"/>
        <v>no match</v>
      </c>
      <c r="O40" s="3" t="str">
        <f t="shared" si="9"/>
        <v>H</v>
      </c>
      <c r="P40" s="3" t="str">
        <f t="shared" si="10"/>
        <v>match</v>
      </c>
      <c r="Q40" s="3" t="str">
        <f t="shared" si="11"/>
        <v>L</v>
      </c>
      <c r="R40" t="str">
        <f t="shared" si="12"/>
        <v>no match</v>
      </c>
      <c r="S40" s="4" t="str">
        <f t="shared" si="13"/>
        <v>L</v>
      </c>
      <c r="T40" s="4" t="str">
        <f t="shared" si="14"/>
        <v>no match</v>
      </c>
    </row>
    <row r="41" spans="1:20">
      <c r="A41" t="s">
        <v>470</v>
      </c>
      <c r="B41">
        <v>75.617000000000004</v>
      </c>
      <c r="C41">
        <v>76.442999999999998</v>
      </c>
      <c r="D41">
        <v>75.436999999999998</v>
      </c>
      <c r="E41">
        <v>76.263999999999996</v>
      </c>
      <c r="F41">
        <v>311083</v>
      </c>
      <c r="G41" s="3" t="str">
        <f t="shared" si="0"/>
        <v>H</v>
      </c>
      <c r="H41" s="3" t="str">
        <f t="shared" si="2"/>
        <v>match</v>
      </c>
      <c r="I41" s="3" t="str">
        <f t="shared" si="1"/>
        <v>H</v>
      </c>
      <c r="J41" s="3" t="str">
        <f t="shared" si="3"/>
        <v>match</v>
      </c>
      <c r="K41" s="3" t="str">
        <f t="shared" si="4"/>
        <v>H</v>
      </c>
      <c r="L41" s="3" t="str">
        <f t="shared" si="5"/>
        <v>match</v>
      </c>
      <c r="M41" s="3" t="str">
        <f t="shared" si="6"/>
        <v>H</v>
      </c>
      <c r="N41" s="3" t="str">
        <f t="shared" si="7"/>
        <v>match</v>
      </c>
      <c r="O41" s="3" t="str">
        <f t="shared" si="9"/>
        <v>H</v>
      </c>
      <c r="P41" s="3" t="str">
        <f t="shared" si="10"/>
        <v>match</v>
      </c>
      <c r="Q41" s="3" t="str">
        <f t="shared" si="11"/>
        <v>H</v>
      </c>
      <c r="R41" t="str">
        <f t="shared" si="12"/>
        <v>match</v>
      </c>
      <c r="S41" s="4" t="str">
        <f t="shared" si="13"/>
        <v>H</v>
      </c>
      <c r="T41" s="4" t="str">
        <f t="shared" si="14"/>
        <v>match</v>
      </c>
    </row>
    <row r="42" spans="1:20">
      <c r="A42" t="s">
        <v>469</v>
      </c>
      <c r="B42">
        <v>76.265000000000001</v>
      </c>
      <c r="C42">
        <v>76.385999999999996</v>
      </c>
      <c r="D42">
        <v>75.498000000000005</v>
      </c>
      <c r="E42">
        <v>75.712000000000003</v>
      </c>
      <c r="F42">
        <v>204367</v>
      </c>
      <c r="G42" s="3" t="str">
        <f t="shared" si="0"/>
        <v>L</v>
      </c>
      <c r="H42" s="3" t="str">
        <f t="shared" si="2"/>
        <v>no match</v>
      </c>
      <c r="I42" s="3" t="str">
        <f t="shared" si="1"/>
        <v>L</v>
      </c>
      <c r="J42" s="3" t="str">
        <f t="shared" si="3"/>
        <v>match</v>
      </c>
      <c r="K42" s="3" t="str">
        <f t="shared" si="4"/>
        <v>L</v>
      </c>
      <c r="L42" s="3" t="str">
        <f t="shared" si="5"/>
        <v>match</v>
      </c>
      <c r="M42" s="3" t="str">
        <f t="shared" si="6"/>
        <v>L</v>
      </c>
      <c r="N42" s="3" t="str">
        <f t="shared" si="7"/>
        <v>match</v>
      </c>
      <c r="O42" s="3" t="str">
        <f t="shared" si="9"/>
        <v>L</v>
      </c>
      <c r="P42" s="3" t="str">
        <f t="shared" si="10"/>
        <v>match</v>
      </c>
      <c r="Q42" s="3" t="str">
        <f t="shared" si="11"/>
        <v>L</v>
      </c>
      <c r="R42" t="str">
        <f t="shared" si="12"/>
        <v>match</v>
      </c>
      <c r="S42" s="4" t="str">
        <f t="shared" si="13"/>
        <v>L</v>
      </c>
      <c r="T42" s="4" t="str">
        <f t="shared" si="14"/>
        <v>match</v>
      </c>
    </row>
    <row r="43" spans="1:20">
      <c r="A43" t="s">
        <v>468</v>
      </c>
      <c r="B43">
        <v>75.634</v>
      </c>
      <c r="C43">
        <v>75.734999999999999</v>
      </c>
      <c r="D43">
        <v>75.114999999999995</v>
      </c>
      <c r="E43">
        <v>75.635999999999996</v>
      </c>
      <c r="F43">
        <v>82767</v>
      </c>
      <c r="G43" s="3" t="str">
        <f t="shared" si="0"/>
        <v>L</v>
      </c>
      <c r="H43" s="3" t="str">
        <f t="shared" si="2"/>
        <v>match</v>
      </c>
      <c r="I43" s="3" t="str">
        <f t="shared" si="1"/>
        <v>L</v>
      </c>
      <c r="J43" s="3" t="str">
        <f t="shared" si="3"/>
        <v>match</v>
      </c>
      <c r="K43" s="3" t="str">
        <f t="shared" si="4"/>
        <v>L</v>
      </c>
      <c r="L43" s="3" t="str">
        <f t="shared" si="5"/>
        <v>match</v>
      </c>
      <c r="M43" s="3" t="str">
        <f t="shared" si="6"/>
        <v>L</v>
      </c>
      <c r="N43" s="3" t="str">
        <f t="shared" si="7"/>
        <v>match</v>
      </c>
      <c r="O43" s="3" t="str">
        <f t="shared" si="9"/>
        <v>L</v>
      </c>
      <c r="P43" s="3" t="str">
        <f t="shared" si="10"/>
        <v>match</v>
      </c>
      <c r="Q43" s="3" t="str">
        <f t="shared" si="11"/>
        <v>L</v>
      </c>
      <c r="R43" t="str">
        <f t="shared" si="12"/>
        <v>match</v>
      </c>
      <c r="S43" s="4" t="str">
        <f t="shared" si="13"/>
        <v>L</v>
      </c>
      <c r="T43" s="4" t="str">
        <f t="shared" si="14"/>
        <v>match</v>
      </c>
    </row>
    <row r="44" spans="1:20">
      <c r="A44" t="s">
        <v>467</v>
      </c>
      <c r="B44">
        <v>75.628</v>
      </c>
      <c r="C44">
        <v>75.918999999999997</v>
      </c>
      <c r="D44">
        <v>74.858999999999995</v>
      </c>
      <c r="E44">
        <v>75.81</v>
      </c>
      <c r="F44">
        <v>98729</v>
      </c>
      <c r="G44" s="3" t="str">
        <f t="shared" si="0"/>
        <v>H</v>
      </c>
      <c r="H44" s="3" t="str">
        <f t="shared" si="2"/>
        <v>no match</v>
      </c>
      <c r="I44" s="3" t="str">
        <f t="shared" si="1"/>
        <v>L</v>
      </c>
      <c r="J44" s="3" t="str">
        <f t="shared" si="3"/>
        <v>no match</v>
      </c>
      <c r="K44" s="3" t="str">
        <f t="shared" si="4"/>
        <v>L</v>
      </c>
      <c r="L44" s="3" t="str">
        <f t="shared" si="5"/>
        <v>no match</v>
      </c>
      <c r="M44" s="3" t="str">
        <f t="shared" si="6"/>
        <v>L</v>
      </c>
      <c r="N44" s="3" t="str">
        <f t="shared" si="7"/>
        <v>no match</v>
      </c>
      <c r="O44" s="3" t="str">
        <f t="shared" si="9"/>
        <v>L</v>
      </c>
      <c r="P44" s="3" t="str">
        <f t="shared" si="10"/>
        <v>no match</v>
      </c>
      <c r="Q44" s="3" t="str">
        <f t="shared" si="11"/>
        <v>L</v>
      </c>
      <c r="R44" t="str">
        <f t="shared" si="12"/>
        <v>no match</v>
      </c>
      <c r="S44" s="4" t="str">
        <f t="shared" si="13"/>
        <v>L</v>
      </c>
      <c r="T44" s="4" t="str">
        <f t="shared" si="14"/>
        <v>no match</v>
      </c>
    </row>
    <row r="45" spans="1:20">
      <c r="A45" t="s">
        <v>466</v>
      </c>
      <c r="B45">
        <v>75.81</v>
      </c>
      <c r="C45">
        <v>75.95</v>
      </c>
      <c r="D45">
        <v>75.241</v>
      </c>
      <c r="E45">
        <v>75.242000000000004</v>
      </c>
      <c r="F45">
        <v>94220</v>
      </c>
      <c r="G45" s="3" t="str">
        <f t="shared" si="0"/>
        <v>L</v>
      </c>
      <c r="H45" s="3" t="str">
        <f t="shared" si="2"/>
        <v>no match</v>
      </c>
      <c r="I45" s="3" t="str">
        <f t="shared" si="1"/>
        <v>H</v>
      </c>
      <c r="J45" s="3" t="str">
        <f t="shared" si="3"/>
        <v>no match</v>
      </c>
      <c r="K45" s="3" t="str">
        <f t="shared" si="4"/>
        <v>L</v>
      </c>
      <c r="L45" s="3" t="str">
        <f t="shared" si="5"/>
        <v>match</v>
      </c>
      <c r="M45" s="3" t="str">
        <f t="shared" si="6"/>
        <v>L</v>
      </c>
      <c r="N45" s="3" t="str">
        <f t="shared" si="7"/>
        <v>match</v>
      </c>
      <c r="O45" s="3" t="str">
        <f t="shared" si="9"/>
        <v>L</v>
      </c>
      <c r="P45" s="3" t="str">
        <f t="shared" si="10"/>
        <v>match</v>
      </c>
      <c r="Q45" s="3" t="str">
        <f t="shared" si="11"/>
        <v>L</v>
      </c>
      <c r="R45" t="str">
        <f t="shared" si="12"/>
        <v>match</v>
      </c>
      <c r="S45" s="4" t="str">
        <f t="shared" si="13"/>
        <v>L</v>
      </c>
      <c r="T45" s="4" t="str">
        <f t="shared" si="14"/>
        <v>match</v>
      </c>
    </row>
    <row r="46" spans="1:20">
      <c r="A46" t="s">
        <v>465</v>
      </c>
      <c r="B46">
        <v>75.242000000000004</v>
      </c>
      <c r="C46">
        <v>75.69</v>
      </c>
      <c r="D46">
        <v>75.221999999999994</v>
      </c>
      <c r="E46">
        <v>75.626000000000005</v>
      </c>
      <c r="F46">
        <v>80487</v>
      </c>
      <c r="G46" s="3" t="str">
        <f t="shared" si="0"/>
        <v>L</v>
      </c>
      <c r="H46" s="3" t="str">
        <f t="shared" si="2"/>
        <v>match</v>
      </c>
      <c r="I46" s="3" t="str">
        <f t="shared" si="1"/>
        <v>L</v>
      </c>
      <c r="J46" s="3" t="str">
        <f t="shared" si="3"/>
        <v>match</v>
      </c>
      <c r="K46" s="3" t="str">
        <f t="shared" si="4"/>
        <v>L</v>
      </c>
      <c r="L46" s="3" t="str">
        <f t="shared" si="5"/>
        <v>match</v>
      </c>
      <c r="M46" s="3" t="str">
        <f t="shared" si="6"/>
        <v>L</v>
      </c>
      <c r="N46" s="3" t="str">
        <f t="shared" si="7"/>
        <v>match</v>
      </c>
      <c r="O46" s="3" t="str">
        <f t="shared" si="9"/>
        <v>L</v>
      </c>
      <c r="P46" s="3" t="str">
        <f t="shared" si="10"/>
        <v>match</v>
      </c>
      <c r="Q46" s="3" t="str">
        <f t="shared" si="11"/>
        <v>L</v>
      </c>
      <c r="R46" t="str">
        <f t="shared" si="12"/>
        <v>match</v>
      </c>
      <c r="S46" s="4" t="str">
        <f t="shared" si="13"/>
        <v>L</v>
      </c>
      <c r="T46" s="4" t="str">
        <f t="shared" si="14"/>
        <v>match</v>
      </c>
    </row>
    <row r="47" spans="1:20">
      <c r="A47" t="s">
        <v>464</v>
      </c>
      <c r="B47">
        <v>75.626000000000005</v>
      </c>
      <c r="C47">
        <v>75.867999999999995</v>
      </c>
      <c r="D47">
        <v>75.423000000000002</v>
      </c>
      <c r="E47">
        <v>75.555000000000007</v>
      </c>
      <c r="F47">
        <v>34740</v>
      </c>
      <c r="G47" s="3" t="str">
        <f t="shared" si="0"/>
        <v>L</v>
      </c>
      <c r="H47" s="3" t="str">
        <f t="shared" si="2"/>
        <v>match</v>
      </c>
      <c r="I47" s="3" t="str">
        <f t="shared" si="1"/>
        <v>L</v>
      </c>
      <c r="J47" s="3" t="str">
        <f t="shared" si="3"/>
        <v>match</v>
      </c>
      <c r="K47" s="3" t="str">
        <f t="shared" si="4"/>
        <v>L</v>
      </c>
      <c r="L47" s="3" t="str">
        <f t="shared" si="5"/>
        <v>match</v>
      </c>
      <c r="M47" s="3" t="str">
        <f t="shared" si="6"/>
        <v>L</v>
      </c>
      <c r="N47" s="3" t="str">
        <f t="shared" si="7"/>
        <v>match</v>
      </c>
      <c r="O47" s="3" t="str">
        <f t="shared" si="9"/>
        <v>L</v>
      </c>
      <c r="P47" s="3" t="str">
        <f t="shared" si="10"/>
        <v>match</v>
      </c>
      <c r="Q47" s="3" t="str">
        <f t="shared" si="11"/>
        <v>L</v>
      </c>
      <c r="R47" t="str">
        <f t="shared" si="12"/>
        <v>match</v>
      </c>
      <c r="S47" s="4" t="str">
        <f t="shared" si="13"/>
        <v>L</v>
      </c>
      <c r="T47" s="4" t="str">
        <f t="shared" si="14"/>
        <v>match</v>
      </c>
    </row>
    <row r="48" spans="1:20">
      <c r="A48" t="s">
        <v>463</v>
      </c>
      <c r="B48">
        <v>75.512</v>
      </c>
      <c r="C48">
        <v>76.319999999999993</v>
      </c>
      <c r="D48">
        <v>75.498000000000005</v>
      </c>
      <c r="E48">
        <v>76.216999999999999</v>
      </c>
      <c r="F48">
        <v>44981</v>
      </c>
      <c r="G48" s="3" t="str">
        <f t="shared" si="0"/>
        <v>H</v>
      </c>
      <c r="H48" s="3" t="str">
        <f t="shared" si="2"/>
        <v>no match</v>
      </c>
      <c r="I48" s="3" t="str">
        <f t="shared" si="1"/>
        <v>L</v>
      </c>
      <c r="J48" s="3" t="str">
        <f t="shared" si="3"/>
        <v>no match</v>
      </c>
      <c r="K48" s="3" t="str">
        <f t="shared" si="4"/>
        <v>L</v>
      </c>
      <c r="L48" s="3" t="str">
        <f t="shared" si="5"/>
        <v>no match</v>
      </c>
      <c r="M48" s="3" t="str">
        <f t="shared" si="6"/>
        <v>L</v>
      </c>
      <c r="N48" s="3" t="str">
        <f t="shared" si="7"/>
        <v>no match</v>
      </c>
      <c r="O48" s="3" t="str">
        <f t="shared" si="9"/>
        <v>L</v>
      </c>
      <c r="P48" s="3" t="str">
        <f t="shared" si="10"/>
        <v>no match</v>
      </c>
      <c r="Q48" s="3" t="str">
        <f t="shared" si="11"/>
        <v>L</v>
      </c>
      <c r="R48" t="str">
        <f t="shared" si="12"/>
        <v>no match</v>
      </c>
      <c r="S48" s="4" t="str">
        <f t="shared" si="13"/>
        <v>L</v>
      </c>
      <c r="T48" s="4" t="str">
        <f t="shared" si="14"/>
        <v>no match</v>
      </c>
    </row>
    <row r="49" spans="1:20">
      <c r="A49" t="s">
        <v>462</v>
      </c>
      <c r="B49">
        <v>76.207999999999998</v>
      </c>
      <c r="C49">
        <v>77.516000000000005</v>
      </c>
      <c r="D49">
        <v>76.150000000000006</v>
      </c>
      <c r="E49">
        <v>77.055999999999997</v>
      </c>
      <c r="F49">
        <v>92041</v>
      </c>
      <c r="G49" s="3" t="str">
        <f t="shared" si="0"/>
        <v>H</v>
      </c>
      <c r="H49" s="3" t="str">
        <f t="shared" si="2"/>
        <v>match</v>
      </c>
      <c r="I49" s="3" t="str">
        <f t="shared" si="1"/>
        <v>H</v>
      </c>
      <c r="J49" s="3" t="str">
        <f t="shared" si="3"/>
        <v>match</v>
      </c>
      <c r="K49" s="3" t="str">
        <f t="shared" si="4"/>
        <v>H</v>
      </c>
      <c r="L49" s="3" t="str">
        <f t="shared" si="5"/>
        <v>match</v>
      </c>
      <c r="M49" s="3" t="str">
        <f t="shared" si="6"/>
        <v>L</v>
      </c>
      <c r="N49" s="3" t="str">
        <f t="shared" si="7"/>
        <v>no match</v>
      </c>
      <c r="O49" s="3" t="str">
        <f t="shared" si="9"/>
        <v>L</v>
      </c>
      <c r="P49" s="3" t="str">
        <f t="shared" si="10"/>
        <v>no match</v>
      </c>
      <c r="Q49" s="3" t="str">
        <f t="shared" si="11"/>
        <v>L</v>
      </c>
      <c r="R49" t="str">
        <f t="shared" si="12"/>
        <v>no match</v>
      </c>
      <c r="S49" s="4" t="str">
        <f t="shared" si="13"/>
        <v>L</v>
      </c>
      <c r="T49" s="4" t="str">
        <f t="shared" si="14"/>
        <v>no match</v>
      </c>
    </row>
    <row r="50" spans="1:20">
      <c r="A50" t="s">
        <v>461</v>
      </c>
      <c r="B50">
        <v>77.05</v>
      </c>
      <c r="C50">
        <v>78.122</v>
      </c>
      <c r="D50">
        <v>76.87</v>
      </c>
      <c r="E50">
        <v>77.738</v>
      </c>
      <c r="F50">
        <v>114165</v>
      </c>
      <c r="G50" s="3" t="str">
        <f t="shared" si="0"/>
        <v>H</v>
      </c>
      <c r="H50" s="3" t="str">
        <f t="shared" si="2"/>
        <v>match</v>
      </c>
      <c r="I50" s="3" t="str">
        <f t="shared" si="1"/>
        <v>H</v>
      </c>
      <c r="J50" s="3" t="str">
        <f t="shared" si="3"/>
        <v>match</v>
      </c>
      <c r="K50" s="3" t="str">
        <f t="shared" si="4"/>
        <v>H</v>
      </c>
      <c r="L50" s="3" t="str">
        <f t="shared" si="5"/>
        <v>match</v>
      </c>
      <c r="M50" s="3" t="str">
        <f t="shared" si="6"/>
        <v>H</v>
      </c>
      <c r="N50" s="3" t="str">
        <f t="shared" si="7"/>
        <v>match</v>
      </c>
      <c r="O50" s="3" t="str">
        <f t="shared" si="9"/>
        <v>L</v>
      </c>
      <c r="P50" s="3" t="str">
        <f t="shared" si="10"/>
        <v>no match</v>
      </c>
      <c r="Q50" s="3" t="str">
        <f t="shared" si="11"/>
        <v>L</v>
      </c>
      <c r="R50" t="str">
        <f t="shared" si="12"/>
        <v>no match</v>
      </c>
      <c r="S50" s="4" t="str">
        <f t="shared" si="13"/>
        <v>L</v>
      </c>
      <c r="T50" s="4" t="str">
        <f t="shared" si="14"/>
        <v>no match</v>
      </c>
    </row>
    <row r="51" spans="1:20">
      <c r="A51" t="s">
        <v>460</v>
      </c>
      <c r="B51">
        <v>77.738</v>
      </c>
      <c r="C51">
        <v>78.194999999999993</v>
      </c>
      <c r="D51">
        <v>77.290999999999997</v>
      </c>
      <c r="E51">
        <v>77.703000000000003</v>
      </c>
      <c r="F51">
        <v>97919</v>
      </c>
      <c r="G51" s="3" t="str">
        <f t="shared" si="0"/>
        <v>L</v>
      </c>
      <c r="H51" s="3" t="str">
        <f t="shared" si="2"/>
        <v>no match</v>
      </c>
      <c r="I51" s="3" t="str">
        <f t="shared" si="1"/>
        <v>H</v>
      </c>
      <c r="J51" s="3" t="str">
        <f t="shared" si="3"/>
        <v>no match</v>
      </c>
      <c r="K51" s="3" t="str">
        <f t="shared" si="4"/>
        <v>H</v>
      </c>
      <c r="L51" s="3" t="str">
        <f t="shared" si="5"/>
        <v>no match</v>
      </c>
      <c r="M51" s="3" t="str">
        <f t="shared" si="6"/>
        <v>H</v>
      </c>
      <c r="N51" s="3" t="str">
        <f t="shared" si="7"/>
        <v>no match</v>
      </c>
      <c r="O51" s="3" t="str">
        <f t="shared" si="9"/>
        <v>L</v>
      </c>
      <c r="P51" s="3" t="str">
        <f t="shared" si="10"/>
        <v>match</v>
      </c>
      <c r="Q51" s="3" t="str">
        <f t="shared" si="11"/>
        <v>L</v>
      </c>
      <c r="R51" t="str">
        <f t="shared" si="12"/>
        <v>match</v>
      </c>
      <c r="S51" s="4" t="str">
        <f t="shared" si="13"/>
        <v>L</v>
      </c>
      <c r="T51" s="4" t="str">
        <f t="shared" si="14"/>
        <v>match</v>
      </c>
    </row>
    <row r="52" spans="1:20">
      <c r="A52" t="s">
        <v>459</v>
      </c>
      <c r="B52">
        <v>77.709000000000003</v>
      </c>
      <c r="C52">
        <v>77.893000000000001</v>
      </c>
      <c r="D52">
        <v>76.665000000000006</v>
      </c>
      <c r="E52">
        <v>77.004999999999995</v>
      </c>
      <c r="F52">
        <v>97814</v>
      </c>
      <c r="G52" s="3" t="str">
        <f t="shared" si="0"/>
        <v>L</v>
      </c>
      <c r="H52" s="3" t="str">
        <f t="shared" si="2"/>
        <v>match</v>
      </c>
      <c r="I52" s="3" t="str">
        <f t="shared" si="1"/>
        <v>L</v>
      </c>
      <c r="J52" s="3" t="str">
        <f t="shared" si="3"/>
        <v>match</v>
      </c>
      <c r="K52" s="3" t="str">
        <f t="shared" si="4"/>
        <v>H</v>
      </c>
      <c r="L52" s="3" t="str">
        <f t="shared" si="5"/>
        <v>no match</v>
      </c>
      <c r="M52" s="3" t="str">
        <f t="shared" si="6"/>
        <v>H</v>
      </c>
      <c r="N52" s="3" t="str">
        <f t="shared" si="7"/>
        <v>no match</v>
      </c>
      <c r="O52" s="3" t="str">
        <f t="shared" si="9"/>
        <v>L</v>
      </c>
      <c r="P52" s="3" t="str">
        <f t="shared" si="10"/>
        <v>match</v>
      </c>
      <c r="Q52" s="3" t="str">
        <f t="shared" si="11"/>
        <v>L</v>
      </c>
      <c r="R52" t="str">
        <f t="shared" si="12"/>
        <v>match</v>
      </c>
      <c r="S52" s="4" t="str">
        <f t="shared" si="13"/>
        <v>L</v>
      </c>
      <c r="T52" s="4" t="str">
        <f t="shared" si="14"/>
        <v>match</v>
      </c>
    </row>
    <row r="53" spans="1:20">
      <c r="A53" t="s">
        <v>458</v>
      </c>
      <c r="B53">
        <v>76.802999999999997</v>
      </c>
      <c r="C53">
        <v>77.078000000000003</v>
      </c>
      <c r="D53">
        <v>75.950999999999993</v>
      </c>
      <c r="E53">
        <v>76.036000000000001</v>
      </c>
      <c r="F53">
        <v>79418</v>
      </c>
      <c r="G53" s="3" t="str">
        <f t="shared" si="0"/>
        <v>L</v>
      </c>
      <c r="H53" s="3" t="str">
        <f t="shared" si="2"/>
        <v>match</v>
      </c>
      <c r="I53" s="3" t="str">
        <f t="shared" si="1"/>
        <v>L</v>
      </c>
      <c r="J53" s="3" t="str">
        <f t="shared" si="3"/>
        <v>match</v>
      </c>
      <c r="K53" s="3" t="str">
        <f t="shared" si="4"/>
        <v>L</v>
      </c>
      <c r="L53" s="3" t="str">
        <f t="shared" si="5"/>
        <v>match</v>
      </c>
      <c r="M53" s="3" t="str">
        <f t="shared" si="6"/>
        <v>H</v>
      </c>
      <c r="N53" s="3" t="str">
        <f t="shared" si="7"/>
        <v>no match</v>
      </c>
      <c r="O53" s="3" t="str">
        <f t="shared" si="9"/>
        <v>L</v>
      </c>
      <c r="P53" s="3" t="str">
        <f t="shared" si="10"/>
        <v>match</v>
      </c>
      <c r="Q53" s="3" t="str">
        <f t="shared" si="11"/>
        <v>L</v>
      </c>
      <c r="R53" t="str">
        <f t="shared" si="12"/>
        <v>match</v>
      </c>
      <c r="S53" s="4" t="str">
        <f t="shared" si="13"/>
        <v>L</v>
      </c>
      <c r="T53" s="4" t="str">
        <f t="shared" si="14"/>
        <v>match</v>
      </c>
    </row>
    <row r="54" spans="1:20">
      <c r="A54" t="s">
        <v>457</v>
      </c>
      <c r="B54">
        <v>76.021000000000001</v>
      </c>
      <c r="C54">
        <v>76.072000000000003</v>
      </c>
      <c r="D54">
        <v>74.611000000000004</v>
      </c>
      <c r="E54">
        <v>75.010999999999996</v>
      </c>
      <c r="F54">
        <v>104778</v>
      </c>
      <c r="G54" s="3" t="str">
        <f t="shared" si="0"/>
        <v>H</v>
      </c>
      <c r="H54" s="3" t="str">
        <f t="shared" si="2"/>
        <v>no match</v>
      </c>
      <c r="I54" s="3" t="str">
        <f t="shared" si="1"/>
        <v>H</v>
      </c>
      <c r="J54" s="3" t="str">
        <f t="shared" si="3"/>
        <v>match</v>
      </c>
      <c r="K54" s="3" t="str">
        <f t="shared" si="4"/>
        <v>H</v>
      </c>
      <c r="L54" s="3" t="str">
        <f t="shared" si="5"/>
        <v>match</v>
      </c>
      <c r="M54" s="3" t="str">
        <f t="shared" si="6"/>
        <v>H</v>
      </c>
      <c r="N54" s="3" t="str">
        <f t="shared" si="7"/>
        <v>match</v>
      </c>
      <c r="O54" s="3" t="str">
        <f t="shared" si="9"/>
        <v>H</v>
      </c>
      <c r="P54" s="3" t="str">
        <f t="shared" si="10"/>
        <v>match</v>
      </c>
      <c r="Q54" s="3" t="str">
        <f t="shared" si="11"/>
        <v>L</v>
      </c>
      <c r="R54" t="str">
        <f t="shared" si="12"/>
        <v>no match</v>
      </c>
      <c r="S54" s="4" t="str">
        <f t="shared" si="13"/>
        <v>L</v>
      </c>
      <c r="T54" s="4" t="str">
        <f t="shared" si="14"/>
        <v>no match</v>
      </c>
    </row>
    <row r="55" spans="1:20">
      <c r="A55" t="s">
        <v>456</v>
      </c>
      <c r="B55">
        <v>75.013000000000005</v>
      </c>
      <c r="C55">
        <v>75.319000000000003</v>
      </c>
      <c r="D55">
        <v>74.542000000000002</v>
      </c>
      <c r="E55">
        <v>74.84</v>
      </c>
      <c r="F55">
        <v>105642</v>
      </c>
      <c r="G55" s="3" t="str">
        <f t="shared" si="0"/>
        <v>H</v>
      </c>
      <c r="H55" s="3" t="str">
        <f t="shared" si="2"/>
        <v>match</v>
      </c>
      <c r="I55" s="3" t="str">
        <f t="shared" si="1"/>
        <v>H</v>
      </c>
      <c r="J55" s="3" t="str">
        <f t="shared" si="3"/>
        <v>match</v>
      </c>
      <c r="K55" s="3" t="str">
        <f t="shared" si="4"/>
        <v>H</v>
      </c>
      <c r="L55" s="3" t="str">
        <f t="shared" si="5"/>
        <v>match</v>
      </c>
      <c r="M55" s="3" t="str">
        <f t="shared" si="6"/>
        <v>L</v>
      </c>
      <c r="N55" s="3" t="str">
        <f t="shared" si="7"/>
        <v>no match</v>
      </c>
      <c r="O55" s="3" t="str">
        <f t="shared" si="9"/>
        <v>H</v>
      </c>
      <c r="P55" s="3" t="str">
        <f t="shared" si="10"/>
        <v>match</v>
      </c>
      <c r="Q55" s="3" t="str">
        <f t="shared" si="11"/>
        <v>L</v>
      </c>
      <c r="R55" t="str">
        <f t="shared" si="12"/>
        <v>no match</v>
      </c>
      <c r="S55" s="4" t="str">
        <f t="shared" si="13"/>
        <v>L</v>
      </c>
      <c r="T55" s="4" t="str">
        <f t="shared" si="14"/>
        <v>no match</v>
      </c>
    </row>
    <row r="56" spans="1:20">
      <c r="A56" t="s">
        <v>455</v>
      </c>
      <c r="B56">
        <v>74.840999999999994</v>
      </c>
      <c r="C56">
        <v>75.084999999999994</v>
      </c>
      <c r="D56">
        <v>72.867999999999995</v>
      </c>
      <c r="E56">
        <v>73.269000000000005</v>
      </c>
      <c r="F56">
        <v>130580</v>
      </c>
      <c r="G56" s="3" t="str">
        <f t="shared" si="0"/>
        <v>H</v>
      </c>
      <c r="H56" s="3" t="str">
        <f t="shared" si="2"/>
        <v>match</v>
      </c>
      <c r="I56" s="3" t="str">
        <f t="shared" si="1"/>
        <v>H</v>
      </c>
      <c r="J56" s="3" t="str">
        <f t="shared" si="3"/>
        <v>match</v>
      </c>
      <c r="K56" s="3" t="str">
        <f t="shared" si="4"/>
        <v>H</v>
      </c>
      <c r="L56" s="3" t="str">
        <f t="shared" si="5"/>
        <v>match</v>
      </c>
      <c r="M56" s="3" t="str">
        <f t="shared" si="6"/>
        <v>H</v>
      </c>
      <c r="N56" s="3" t="str">
        <f t="shared" si="7"/>
        <v>match</v>
      </c>
      <c r="O56" s="3" t="str">
        <f t="shared" si="9"/>
        <v>H</v>
      </c>
      <c r="P56" s="3" t="str">
        <f t="shared" si="10"/>
        <v>match</v>
      </c>
      <c r="Q56" s="3" t="str">
        <f t="shared" si="11"/>
        <v>L</v>
      </c>
      <c r="R56" t="str">
        <f t="shared" si="12"/>
        <v>no match</v>
      </c>
      <c r="S56" s="4" t="str">
        <f t="shared" si="13"/>
        <v>L</v>
      </c>
      <c r="T56" s="4" t="str">
        <f t="shared" si="14"/>
        <v>no match</v>
      </c>
    </row>
    <row r="57" spans="1:20">
      <c r="A57" t="s">
        <v>454</v>
      </c>
      <c r="B57">
        <v>73.269000000000005</v>
      </c>
      <c r="C57">
        <v>74.195999999999998</v>
      </c>
      <c r="D57">
        <v>73.186999999999998</v>
      </c>
      <c r="E57">
        <v>73.602999999999994</v>
      </c>
      <c r="F57">
        <v>97105</v>
      </c>
      <c r="G57" s="3" t="str">
        <f t="shared" si="0"/>
        <v>L</v>
      </c>
      <c r="H57" s="3" t="str">
        <f t="shared" si="2"/>
        <v>no match</v>
      </c>
      <c r="I57" s="3" t="str">
        <f t="shared" si="1"/>
        <v>L</v>
      </c>
      <c r="J57" s="3" t="str">
        <f t="shared" si="3"/>
        <v>match</v>
      </c>
      <c r="K57" s="3" t="str">
        <f t="shared" si="4"/>
        <v>L</v>
      </c>
      <c r="L57" s="3" t="str">
        <f t="shared" si="5"/>
        <v>match</v>
      </c>
      <c r="M57" s="3" t="str">
        <f t="shared" si="6"/>
        <v>L</v>
      </c>
      <c r="N57" s="3" t="str">
        <f t="shared" si="7"/>
        <v>match</v>
      </c>
      <c r="O57" s="3" t="str">
        <f t="shared" si="9"/>
        <v>H</v>
      </c>
      <c r="P57" s="3" t="str">
        <f t="shared" si="10"/>
        <v>no match</v>
      </c>
      <c r="Q57" s="3" t="str">
        <f t="shared" si="11"/>
        <v>L</v>
      </c>
      <c r="R57" t="str">
        <f t="shared" si="12"/>
        <v>match</v>
      </c>
      <c r="S57" s="4" t="str">
        <f t="shared" si="13"/>
        <v>L</v>
      </c>
      <c r="T57" s="4" t="str">
        <f t="shared" si="14"/>
        <v>match</v>
      </c>
    </row>
    <row r="58" spans="1:20">
      <c r="A58" t="s">
        <v>453</v>
      </c>
      <c r="B58">
        <v>73.466999999999999</v>
      </c>
      <c r="C58">
        <v>74.343999999999994</v>
      </c>
      <c r="D58">
        <v>73.123999999999995</v>
      </c>
      <c r="E58">
        <v>73.981999999999999</v>
      </c>
      <c r="F58">
        <v>88598</v>
      </c>
      <c r="G58" s="3" t="str">
        <f t="shared" si="0"/>
        <v>L</v>
      </c>
      <c r="H58" s="3" t="str">
        <f t="shared" si="2"/>
        <v>match</v>
      </c>
      <c r="I58" s="3" t="str">
        <f t="shared" si="1"/>
        <v>L</v>
      </c>
      <c r="J58" s="3" t="str">
        <f t="shared" si="3"/>
        <v>match</v>
      </c>
      <c r="K58" s="3" t="str">
        <f t="shared" si="4"/>
        <v>L</v>
      </c>
      <c r="L58" s="3" t="str">
        <f t="shared" si="5"/>
        <v>match</v>
      </c>
      <c r="M58" s="3" t="str">
        <f t="shared" si="6"/>
        <v>H</v>
      </c>
      <c r="N58" s="3" t="str">
        <f t="shared" si="7"/>
        <v>no match</v>
      </c>
      <c r="O58" s="3" t="str">
        <f t="shared" si="9"/>
        <v>H</v>
      </c>
      <c r="P58" s="3" t="str">
        <f t="shared" si="10"/>
        <v>no match</v>
      </c>
      <c r="Q58" s="3" t="str">
        <f t="shared" si="11"/>
        <v>H</v>
      </c>
      <c r="R58" t="str">
        <f t="shared" si="12"/>
        <v>no match</v>
      </c>
      <c r="S58" s="4" t="str">
        <f t="shared" si="13"/>
        <v>L</v>
      </c>
      <c r="T58" s="4" t="str">
        <f t="shared" si="14"/>
        <v>match</v>
      </c>
    </row>
    <row r="59" spans="1:20">
      <c r="A59" t="s">
        <v>452</v>
      </c>
      <c r="B59">
        <v>73.983999999999995</v>
      </c>
      <c r="C59">
        <v>75.167000000000002</v>
      </c>
      <c r="D59">
        <v>73.903000000000006</v>
      </c>
      <c r="E59">
        <v>75.12</v>
      </c>
      <c r="F59">
        <v>92316</v>
      </c>
      <c r="G59" s="3" t="str">
        <f t="shared" si="0"/>
        <v>H</v>
      </c>
      <c r="H59" s="3" t="str">
        <f t="shared" si="2"/>
        <v>no match</v>
      </c>
      <c r="I59" s="3" t="str">
        <f t="shared" si="1"/>
        <v>L</v>
      </c>
      <c r="J59" s="3" t="str">
        <f t="shared" si="3"/>
        <v>no match</v>
      </c>
      <c r="K59" s="3" t="str">
        <f t="shared" si="4"/>
        <v>L</v>
      </c>
      <c r="L59" s="3" t="str">
        <f t="shared" si="5"/>
        <v>no match</v>
      </c>
      <c r="M59" s="3" t="str">
        <f t="shared" si="6"/>
        <v>L</v>
      </c>
      <c r="N59" s="3" t="str">
        <f t="shared" si="7"/>
        <v>no match</v>
      </c>
      <c r="O59" s="3" t="str">
        <f t="shared" si="9"/>
        <v>H</v>
      </c>
      <c r="P59" s="3" t="str">
        <f t="shared" si="10"/>
        <v>match</v>
      </c>
      <c r="Q59" s="3" t="str">
        <f t="shared" si="11"/>
        <v>L</v>
      </c>
      <c r="R59" t="str">
        <f t="shared" si="12"/>
        <v>no match</v>
      </c>
      <c r="S59" s="4" t="str">
        <f t="shared" si="13"/>
        <v>L</v>
      </c>
      <c r="T59" s="4" t="str">
        <f t="shared" si="14"/>
        <v>no match</v>
      </c>
    </row>
    <row r="60" spans="1:20">
      <c r="A60" t="s">
        <v>451</v>
      </c>
      <c r="B60">
        <v>75.125</v>
      </c>
      <c r="C60">
        <v>75.730999999999995</v>
      </c>
      <c r="D60">
        <v>75.016999999999996</v>
      </c>
      <c r="E60">
        <v>75.629000000000005</v>
      </c>
      <c r="F60">
        <v>104679</v>
      </c>
      <c r="G60" s="3" t="str">
        <f t="shared" si="0"/>
        <v>H</v>
      </c>
      <c r="H60" s="3" t="str">
        <f t="shared" si="2"/>
        <v>match</v>
      </c>
      <c r="I60" s="3" t="str">
        <f t="shared" si="1"/>
        <v>H</v>
      </c>
      <c r="J60" s="3" t="str">
        <f t="shared" si="3"/>
        <v>match</v>
      </c>
      <c r="K60" s="3" t="str">
        <f t="shared" si="4"/>
        <v>H</v>
      </c>
      <c r="L60" s="3" t="str">
        <f t="shared" si="5"/>
        <v>match</v>
      </c>
      <c r="M60" s="3" t="str">
        <f t="shared" si="6"/>
        <v>L</v>
      </c>
      <c r="N60" s="3" t="str">
        <f t="shared" si="7"/>
        <v>no match</v>
      </c>
      <c r="O60" s="3" t="str">
        <f t="shared" si="9"/>
        <v>L</v>
      </c>
      <c r="P60" s="3" t="str">
        <f t="shared" si="10"/>
        <v>no match</v>
      </c>
      <c r="Q60" s="3" t="str">
        <f t="shared" si="11"/>
        <v>H</v>
      </c>
      <c r="R60" t="str">
        <f t="shared" si="12"/>
        <v>match</v>
      </c>
      <c r="S60" s="4" t="str">
        <f t="shared" si="13"/>
        <v>L</v>
      </c>
      <c r="T60" s="4" t="str">
        <f t="shared" si="14"/>
        <v>no match</v>
      </c>
    </row>
    <row r="61" spans="1:20">
      <c r="A61" t="s">
        <v>450</v>
      </c>
      <c r="B61">
        <v>75.629000000000005</v>
      </c>
      <c r="C61">
        <v>75.685000000000002</v>
      </c>
      <c r="D61">
        <v>74.658000000000001</v>
      </c>
      <c r="E61">
        <v>74.796000000000006</v>
      </c>
      <c r="F61">
        <v>90550</v>
      </c>
      <c r="G61" s="3" t="str">
        <f t="shared" si="0"/>
        <v>L</v>
      </c>
      <c r="H61" s="3" t="str">
        <f t="shared" si="2"/>
        <v>no match</v>
      </c>
      <c r="I61" s="3" t="str">
        <f t="shared" si="1"/>
        <v>L</v>
      </c>
      <c r="J61" s="3" t="str">
        <f t="shared" si="3"/>
        <v>match</v>
      </c>
      <c r="K61" s="3" t="str">
        <f t="shared" si="4"/>
        <v>H</v>
      </c>
      <c r="L61" s="3" t="str">
        <f t="shared" si="5"/>
        <v>no match</v>
      </c>
      <c r="M61" s="3" t="str">
        <f t="shared" si="6"/>
        <v>L</v>
      </c>
      <c r="N61" s="3" t="str">
        <f t="shared" si="7"/>
        <v>match</v>
      </c>
      <c r="O61" s="3" t="str">
        <f t="shared" si="9"/>
        <v>L</v>
      </c>
      <c r="P61" s="3" t="str">
        <f t="shared" si="10"/>
        <v>match</v>
      </c>
      <c r="Q61" s="3" t="str">
        <f t="shared" si="11"/>
        <v>H</v>
      </c>
      <c r="R61" t="str">
        <f t="shared" si="12"/>
        <v>no match</v>
      </c>
      <c r="S61" s="4" t="str">
        <f t="shared" si="13"/>
        <v>L</v>
      </c>
      <c r="T61" s="4" t="str">
        <f t="shared" si="14"/>
        <v>match</v>
      </c>
    </row>
    <row r="62" spans="1:20">
      <c r="A62" t="s">
        <v>449</v>
      </c>
      <c r="B62">
        <v>74.793999999999997</v>
      </c>
      <c r="C62">
        <v>75.616</v>
      </c>
      <c r="D62">
        <v>74.781000000000006</v>
      </c>
      <c r="E62">
        <v>75.224999999999994</v>
      </c>
      <c r="F62">
        <v>77209</v>
      </c>
      <c r="G62" s="3" t="str">
        <f t="shared" si="0"/>
        <v>L</v>
      </c>
      <c r="H62" s="3" t="str">
        <f t="shared" si="2"/>
        <v>match</v>
      </c>
      <c r="I62" s="3" t="str">
        <f t="shared" si="1"/>
        <v>L</v>
      </c>
      <c r="J62" s="3" t="str">
        <f t="shared" si="3"/>
        <v>match</v>
      </c>
      <c r="K62" s="3" t="str">
        <f t="shared" si="4"/>
        <v>L</v>
      </c>
      <c r="L62" s="3" t="str">
        <f t="shared" si="5"/>
        <v>match</v>
      </c>
      <c r="M62" s="3" t="str">
        <f t="shared" si="6"/>
        <v>L</v>
      </c>
      <c r="N62" s="3" t="str">
        <f t="shared" si="7"/>
        <v>match</v>
      </c>
      <c r="O62" s="3" t="str">
        <f t="shared" si="9"/>
        <v>L</v>
      </c>
      <c r="P62" s="3" t="str">
        <f t="shared" si="10"/>
        <v>match</v>
      </c>
      <c r="Q62" s="3" t="str">
        <f t="shared" si="11"/>
        <v>H</v>
      </c>
      <c r="R62" t="str">
        <f t="shared" si="12"/>
        <v>no match</v>
      </c>
      <c r="S62" s="4" t="str">
        <f t="shared" si="13"/>
        <v>L</v>
      </c>
      <c r="T62" s="4" t="str">
        <f t="shared" si="14"/>
        <v>match</v>
      </c>
    </row>
    <row r="63" spans="1:20">
      <c r="A63" t="s">
        <v>448</v>
      </c>
      <c r="B63">
        <v>74.373000000000005</v>
      </c>
      <c r="C63">
        <v>75.763999999999996</v>
      </c>
      <c r="D63">
        <v>74.126999999999995</v>
      </c>
      <c r="E63">
        <v>75.593000000000004</v>
      </c>
      <c r="F63">
        <v>92045</v>
      </c>
      <c r="G63" s="3" t="str">
        <f t="shared" si="0"/>
        <v>H</v>
      </c>
      <c r="H63" s="3" t="str">
        <f t="shared" si="2"/>
        <v>no match</v>
      </c>
      <c r="I63" s="3" t="str">
        <f t="shared" si="1"/>
        <v>H</v>
      </c>
      <c r="J63" s="3" t="str">
        <f t="shared" si="3"/>
        <v>match</v>
      </c>
      <c r="K63" s="3" t="str">
        <f t="shared" si="4"/>
        <v>L</v>
      </c>
      <c r="L63" s="3" t="str">
        <f t="shared" si="5"/>
        <v>no match</v>
      </c>
      <c r="M63" s="3" t="str">
        <f t="shared" si="6"/>
        <v>H</v>
      </c>
      <c r="N63" s="3" t="str">
        <f t="shared" si="7"/>
        <v>match</v>
      </c>
      <c r="O63" s="3" t="str">
        <f t="shared" si="9"/>
        <v>H</v>
      </c>
      <c r="P63" s="3" t="str">
        <f t="shared" si="10"/>
        <v>match</v>
      </c>
      <c r="Q63" s="3" t="str">
        <f t="shared" si="11"/>
        <v>H</v>
      </c>
      <c r="R63" t="str">
        <f t="shared" si="12"/>
        <v>match</v>
      </c>
      <c r="S63" s="4" t="str">
        <f t="shared" si="13"/>
        <v>H</v>
      </c>
      <c r="T63" s="4" t="str">
        <f t="shared" si="14"/>
        <v>match</v>
      </c>
    </row>
    <row r="64" spans="1:20">
      <c r="A64" t="s">
        <v>447</v>
      </c>
      <c r="B64">
        <v>75.587000000000003</v>
      </c>
      <c r="C64">
        <v>77.11</v>
      </c>
      <c r="D64">
        <v>75.546000000000006</v>
      </c>
      <c r="E64">
        <v>76.852999999999994</v>
      </c>
      <c r="F64">
        <v>78414</v>
      </c>
      <c r="G64" s="3" t="str">
        <f t="shared" si="0"/>
        <v>L</v>
      </c>
      <c r="H64" s="3" t="str">
        <f t="shared" si="2"/>
        <v>no match</v>
      </c>
      <c r="I64" s="3" t="str">
        <f t="shared" si="1"/>
        <v>H</v>
      </c>
      <c r="J64" s="3" t="str">
        <f t="shared" si="3"/>
        <v>no match</v>
      </c>
      <c r="K64" s="3" t="str">
        <f t="shared" si="4"/>
        <v>L</v>
      </c>
      <c r="L64" s="3" t="str">
        <f t="shared" si="5"/>
        <v>match</v>
      </c>
      <c r="M64" s="3" t="str">
        <f t="shared" si="6"/>
        <v>L</v>
      </c>
      <c r="N64" s="3" t="str">
        <f t="shared" si="7"/>
        <v>match</v>
      </c>
      <c r="O64" s="3" t="str">
        <f t="shared" si="9"/>
        <v>L</v>
      </c>
      <c r="P64" s="3" t="str">
        <f t="shared" si="10"/>
        <v>match</v>
      </c>
      <c r="Q64" s="3" t="str">
        <f t="shared" si="11"/>
        <v>L</v>
      </c>
      <c r="R64" t="str">
        <f t="shared" si="12"/>
        <v>match</v>
      </c>
      <c r="S64" s="4" t="str">
        <f t="shared" si="13"/>
        <v>L</v>
      </c>
      <c r="T64" s="4" t="str">
        <f t="shared" si="14"/>
        <v>match</v>
      </c>
    </row>
    <row r="65" spans="1:20">
      <c r="A65" t="s">
        <v>446</v>
      </c>
      <c r="B65">
        <v>76.858000000000004</v>
      </c>
      <c r="C65">
        <v>77.007999999999996</v>
      </c>
      <c r="D65">
        <v>76.078999999999994</v>
      </c>
      <c r="E65">
        <v>76.590999999999994</v>
      </c>
      <c r="F65">
        <v>89615</v>
      </c>
      <c r="G65" s="3" t="str">
        <f t="shared" si="0"/>
        <v>H</v>
      </c>
      <c r="H65" s="3" t="str">
        <f t="shared" si="2"/>
        <v>no match</v>
      </c>
      <c r="I65" s="3" t="str">
        <f t="shared" si="1"/>
        <v>L</v>
      </c>
      <c r="J65" s="3" t="str">
        <f t="shared" si="3"/>
        <v>no match</v>
      </c>
      <c r="K65" s="3" t="str">
        <f t="shared" si="4"/>
        <v>H</v>
      </c>
      <c r="L65" s="3" t="str">
        <f t="shared" si="5"/>
        <v>match</v>
      </c>
      <c r="M65" s="3" t="str">
        <f t="shared" si="6"/>
        <v>L</v>
      </c>
      <c r="N65" s="3" t="str">
        <f t="shared" si="7"/>
        <v>no match</v>
      </c>
      <c r="O65" s="3" t="str">
        <f t="shared" si="9"/>
        <v>L</v>
      </c>
      <c r="P65" s="3" t="str">
        <f t="shared" si="10"/>
        <v>no match</v>
      </c>
      <c r="Q65" s="3" t="str">
        <f t="shared" si="11"/>
        <v>L</v>
      </c>
      <c r="R65" t="str">
        <f t="shared" si="12"/>
        <v>no match</v>
      </c>
      <c r="S65" s="4" t="str">
        <f t="shared" si="13"/>
        <v>L</v>
      </c>
      <c r="T65" s="4" t="str">
        <f t="shared" si="14"/>
        <v>no match</v>
      </c>
    </row>
    <row r="66" spans="1:20">
      <c r="A66" t="s">
        <v>445</v>
      </c>
      <c r="B66">
        <v>76.590999999999994</v>
      </c>
      <c r="C66">
        <v>76.665000000000006</v>
      </c>
      <c r="D66">
        <v>75.537999999999997</v>
      </c>
      <c r="E66">
        <v>75.606999999999999</v>
      </c>
      <c r="F66">
        <v>95211</v>
      </c>
      <c r="G66" s="3" t="str">
        <f t="shared" si="0"/>
        <v>H</v>
      </c>
      <c r="H66" s="3" t="str">
        <f t="shared" si="2"/>
        <v>match</v>
      </c>
      <c r="I66" s="3" t="str">
        <f t="shared" si="1"/>
        <v>H</v>
      </c>
      <c r="J66" s="3" t="str">
        <f t="shared" si="3"/>
        <v>match</v>
      </c>
      <c r="K66" s="3" t="str">
        <f t="shared" si="4"/>
        <v>H</v>
      </c>
      <c r="L66" s="3" t="str">
        <f t="shared" si="5"/>
        <v>match</v>
      </c>
      <c r="M66" s="3" t="str">
        <f t="shared" si="6"/>
        <v>H</v>
      </c>
      <c r="N66" s="3" t="str">
        <f t="shared" si="7"/>
        <v>match</v>
      </c>
      <c r="O66" s="3" t="str">
        <f t="shared" si="9"/>
        <v>L</v>
      </c>
      <c r="P66" s="3" t="str">
        <f t="shared" si="10"/>
        <v>no match</v>
      </c>
      <c r="Q66" s="3" t="str">
        <f t="shared" si="11"/>
        <v>L</v>
      </c>
      <c r="R66" t="str">
        <f t="shared" si="12"/>
        <v>no match</v>
      </c>
      <c r="S66" s="4" t="str">
        <f t="shared" si="13"/>
        <v>H</v>
      </c>
      <c r="T66" s="4" t="str">
        <f t="shared" si="14"/>
        <v>match</v>
      </c>
    </row>
    <row r="67" spans="1:20">
      <c r="A67" t="s">
        <v>444</v>
      </c>
      <c r="B67">
        <v>75.602999999999994</v>
      </c>
      <c r="C67">
        <v>76.751000000000005</v>
      </c>
      <c r="D67">
        <v>75.528999999999996</v>
      </c>
      <c r="E67">
        <v>76.551000000000002</v>
      </c>
      <c r="F67">
        <v>92787</v>
      </c>
      <c r="G67" s="3" t="str">
        <f t="shared" ref="G67:G130" si="15">IF(F67&gt;F66,"H",IF(F67&lt;F66,"L",IF(F67=F66,"0","")))</f>
        <v>L</v>
      </c>
      <c r="H67" s="3" t="str">
        <f t="shared" si="2"/>
        <v>no match</v>
      </c>
      <c r="I67" s="3" t="str">
        <f t="shared" si="1"/>
        <v>H</v>
      </c>
      <c r="J67" s="3" t="str">
        <f t="shared" si="3"/>
        <v>no match</v>
      </c>
      <c r="K67" s="3" t="str">
        <f t="shared" si="4"/>
        <v>H</v>
      </c>
      <c r="L67" s="3" t="str">
        <f t="shared" si="5"/>
        <v>no match</v>
      </c>
      <c r="M67" s="3" t="str">
        <f t="shared" si="6"/>
        <v>H</v>
      </c>
      <c r="N67" s="3" t="str">
        <f t="shared" si="7"/>
        <v>no match</v>
      </c>
      <c r="O67" s="3" t="str">
        <f t="shared" si="9"/>
        <v>L</v>
      </c>
      <c r="P67" s="3" t="str">
        <f t="shared" si="10"/>
        <v>match</v>
      </c>
      <c r="Q67" s="3" t="str">
        <f t="shared" si="11"/>
        <v>L</v>
      </c>
      <c r="R67" t="str">
        <f t="shared" si="12"/>
        <v>match</v>
      </c>
      <c r="S67" s="4" t="str">
        <f t="shared" si="13"/>
        <v>H</v>
      </c>
      <c r="T67" s="4" t="str">
        <f t="shared" si="14"/>
        <v>no match</v>
      </c>
    </row>
    <row r="68" spans="1:20">
      <c r="A68" t="s">
        <v>443</v>
      </c>
      <c r="B68">
        <v>76.486000000000004</v>
      </c>
      <c r="C68">
        <v>76.703000000000003</v>
      </c>
      <c r="D68">
        <v>76.036000000000001</v>
      </c>
      <c r="E68">
        <v>76.197999999999993</v>
      </c>
      <c r="F68">
        <v>83203</v>
      </c>
      <c r="G68" s="3" t="str">
        <f t="shared" si="15"/>
        <v>L</v>
      </c>
      <c r="H68" s="3" t="str">
        <f t="shared" si="2"/>
        <v>match</v>
      </c>
      <c r="I68" s="3" t="str">
        <f t="shared" ref="I68:I131" si="16">IF(F68&gt;F66,"H",IF(F68&lt;F66,"L",IF(F68=F66,"0","")))</f>
        <v>L</v>
      </c>
      <c r="J68" s="3" t="str">
        <f t="shared" si="3"/>
        <v>match</v>
      </c>
      <c r="K68" s="3" t="str">
        <f t="shared" si="4"/>
        <v>L</v>
      </c>
      <c r="L68" s="3" t="str">
        <f t="shared" si="5"/>
        <v>match</v>
      </c>
      <c r="M68" s="3" t="str">
        <f t="shared" si="6"/>
        <v>L</v>
      </c>
      <c r="N68" s="3" t="str">
        <f t="shared" si="7"/>
        <v>match</v>
      </c>
      <c r="O68" s="3" t="str">
        <f t="shared" si="9"/>
        <v>L</v>
      </c>
      <c r="P68" s="3" t="str">
        <f t="shared" si="10"/>
        <v>match</v>
      </c>
      <c r="Q68" s="3" t="str">
        <f t="shared" si="11"/>
        <v>H</v>
      </c>
      <c r="R68" t="str">
        <f t="shared" si="12"/>
        <v>no match</v>
      </c>
      <c r="S68" s="4" t="str">
        <f t="shared" si="13"/>
        <v>H</v>
      </c>
      <c r="T68" s="4" t="str">
        <f t="shared" si="14"/>
        <v>no match</v>
      </c>
    </row>
    <row r="69" spans="1:20">
      <c r="A69" t="s">
        <v>442</v>
      </c>
      <c r="B69">
        <v>76.200999999999993</v>
      </c>
      <c r="C69">
        <v>76.784999999999997</v>
      </c>
      <c r="D69">
        <v>76.040999999999997</v>
      </c>
      <c r="E69">
        <v>76.712999999999994</v>
      </c>
      <c r="F69">
        <v>81550</v>
      </c>
      <c r="G69" s="3" t="str">
        <f t="shared" si="15"/>
        <v>L</v>
      </c>
      <c r="H69" s="3" t="str">
        <f t="shared" ref="H69:H132" si="17">IF(G69=G68,"match","no match")</f>
        <v>match</v>
      </c>
      <c r="I69" s="3" t="str">
        <f t="shared" si="16"/>
        <v>L</v>
      </c>
      <c r="J69" s="3" t="str">
        <f t="shared" ref="J69:J132" si="18">IF(I69=G69,"match","no match")</f>
        <v>match</v>
      </c>
      <c r="K69" s="3" t="str">
        <f t="shared" ref="K69:K132" si="19">IF(F69&gt;F66,"H",IF(F69&lt;F66,"L",IF(F69=F66,"0","")))</f>
        <v>L</v>
      </c>
      <c r="L69" s="3" t="str">
        <f t="shared" si="5"/>
        <v>match</v>
      </c>
      <c r="M69" s="3" t="str">
        <f t="shared" si="6"/>
        <v>H</v>
      </c>
      <c r="N69" s="3" t="str">
        <f t="shared" si="7"/>
        <v>no match</v>
      </c>
      <c r="O69" s="3" t="str">
        <f t="shared" si="9"/>
        <v>L</v>
      </c>
      <c r="P69" s="3" t="str">
        <f t="shared" si="10"/>
        <v>match</v>
      </c>
      <c r="Q69" s="3" t="str">
        <f t="shared" si="11"/>
        <v>L</v>
      </c>
      <c r="R69" t="str">
        <f t="shared" si="12"/>
        <v>match</v>
      </c>
      <c r="S69" s="4" t="str">
        <f t="shared" si="13"/>
        <v>L</v>
      </c>
      <c r="T69" s="4" t="str">
        <f t="shared" si="14"/>
        <v>match</v>
      </c>
    </row>
    <row r="70" spans="1:20">
      <c r="A70" t="s">
        <v>441</v>
      </c>
      <c r="B70">
        <v>76.713999999999999</v>
      </c>
      <c r="C70">
        <v>76.825999999999993</v>
      </c>
      <c r="D70">
        <v>76.010999999999996</v>
      </c>
      <c r="E70">
        <v>76.213999999999999</v>
      </c>
      <c r="F70">
        <v>92025</v>
      </c>
      <c r="G70" s="3" t="str">
        <f t="shared" si="15"/>
        <v>H</v>
      </c>
      <c r="H70" s="3" t="str">
        <f t="shared" si="17"/>
        <v>no match</v>
      </c>
      <c r="I70" s="3" t="str">
        <f t="shared" si="16"/>
        <v>H</v>
      </c>
      <c r="J70" s="3" t="str">
        <f t="shared" si="18"/>
        <v>match</v>
      </c>
      <c r="K70" s="3" t="str">
        <f t="shared" si="19"/>
        <v>L</v>
      </c>
      <c r="L70" s="3" t="str">
        <f t="shared" ref="L70:L133" si="20">IF(K70=G70,"match","no match")</f>
        <v>no match</v>
      </c>
      <c r="M70" s="3" t="str">
        <f t="shared" si="6"/>
        <v>H</v>
      </c>
      <c r="N70" s="3" t="str">
        <f t="shared" si="7"/>
        <v>match</v>
      </c>
      <c r="O70" s="3" t="str">
        <f t="shared" si="9"/>
        <v>L</v>
      </c>
      <c r="P70" s="3" t="str">
        <f t="shared" si="10"/>
        <v>no match</v>
      </c>
      <c r="Q70" s="3" t="str">
        <f t="shared" si="11"/>
        <v>L</v>
      </c>
      <c r="R70" t="str">
        <f t="shared" si="12"/>
        <v>no match</v>
      </c>
      <c r="S70" s="4" t="str">
        <f t="shared" si="13"/>
        <v>L</v>
      </c>
      <c r="T70" s="4" t="str">
        <f t="shared" si="14"/>
        <v>no match</v>
      </c>
    </row>
    <row r="71" spans="1:20">
      <c r="A71" t="s">
        <v>440</v>
      </c>
      <c r="B71">
        <v>76.823999999999998</v>
      </c>
      <c r="C71">
        <v>77.337999999999994</v>
      </c>
      <c r="D71">
        <v>74.936999999999998</v>
      </c>
      <c r="E71">
        <v>75.161000000000001</v>
      </c>
      <c r="F71">
        <v>114569</v>
      </c>
      <c r="G71" s="3" t="str">
        <f t="shared" si="15"/>
        <v>H</v>
      </c>
      <c r="H71" s="3" t="str">
        <f t="shared" si="17"/>
        <v>match</v>
      </c>
      <c r="I71" s="3" t="str">
        <f t="shared" si="16"/>
        <v>H</v>
      </c>
      <c r="J71" s="3" t="str">
        <f t="shared" si="18"/>
        <v>match</v>
      </c>
      <c r="K71" s="3" t="str">
        <f t="shared" si="19"/>
        <v>H</v>
      </c>
      <c r="L71" s="3" t="str">
        <f t="shared" si="20"/>
        <v>match</v>
      </c>
      <c r="M71" s="3" t="str">
        <f t="shared" ref="M71:M134" si="21">IF(F71&gt;F66,"H",IF(F71&lt;F66,"L",IF(F71=F66,"0","")))</f>
        <v>H</v>
      </c>
      <c r="N71" s="3" t="str">
        <f t="shared" si="7"/>
        <v>match</v>
      </c>
      <c r="O71" s="3" t="str">
        <f t="shared" si="9"/>
        <v>H</v>
      </c>
      <c r="P71" s="3" t="str">
        <f t="shared" si="10"/>
        <v>match</v>
      </c>
      <c r="Q71" s="3" t="str">
        <f t="shared" si="11"/>
        <v>L</v>
      </c>
      <c r="R71" t="str">
        <f t="shared" si="12"/>
        <v>no match</v>
      </c>
      <c r="S71" s="4" t="str">
        <f t="shared" si="13"/>
        <v>H</v>
      </c>
      <c r="T71" s="4" t="str">
        <f t="shared" si="14"/>
        <v>match</v>
      </c>
    </row>
    <row r="72" spans="1:20">
      <c r="A72" t="s">
        <v>439</v>
      </c>
      <c r="B72">
        <v>75.162000000000006</v>
      </c>
      <c r="C72">
        <v>75.281000000000006</v>
      </c>
      <c r="D72">
        <v>74.117000000000004</v>
      </c>
      <c r="E72">
        <v>74.153000000000006</v>
      </c>
      <c r="F72">
        <v>112196</v>
      </c>
      <c r="G72" s="3" t="str">
        <f t="shared" si="15"/>
        <v>L</v>
      </c>
      <c r="H72" s="3" t="str">
        <f t="shared" si="17"/>
        <v>no match</v>
      </c>
      <c r="I72" s="3" t="str">
        <f t="shared" si="16"/>
        <v>H</v>
      </c>
      <c r="J72" s="3" t="str">
        <f t="shared" si="18"/>
        <v>no match</v>
      </c>
      <c r="K72" s="3" t="str">
        <f t="shared" si="19"/>
        <v>H</v>
      </c>
      <c r="L72" s="3" t="str">
        <f t="shared" si="20"/>
        <v>no match</v>
      </c>
      <c r="M72" s="3" t="str">
        <f t="shared" si="21"/>
        <v>H</v>
      </c>
      <c r="N72" s="3" t="str">
        <f t="shared" ref="N72:N135" si="22">IF(M72=G72,"match","no match")</f>
        <v>no match</v>
      </c>
      <c r="O72" s="3" t="str">
        <f t="shared" si="9"/>
        <v>H</v>
      </c>
      <c r="P72" s="3" t="str">
        <f t="shared" si="10"/>
        <v>no match</v>
      </c>
      <c r="Q72" s="3" t="str">
        <f t="shared" si="11"/>
        <v>H</v>
      </c>
      <c r="R72" t="str">
        <f t="shared" si="12"/>
        <v>no match</v>
      </c>
      <c r="S72" s="4" t="str">
        <f t="shared" si="13"/>
        <v>H</v>
      </c>
      <c r="T72" s="4" t="str">
        <f t="shared" si="14"/>
        <v>no match</v>
      </c>
    </row>
    <row r="73" spans="1:20">
      <c r="A73" t="s">
        <v>438</v>
      </c>
      <c r="B73">
        <v>74.058000000000007</v>
      </c>
      <c r="C73">
        <v>74.796000000000006</v>
      </c>
      <c r="D73">
        <v>74.003</v>
      </c>
      <c r="E73">
        <v>74.643000000000001</v>
      </c>
      <c r="F73">
        <v>88793</v>
      </c>
      <c r="G73" s="3" t="str">
        <f t="shared" si="15"/>
        <v>L</v>
      </c>
      <c r="H73" s="3" t="str">
        <f t="shared" si="17"/>
        <v>match</v>
      </c>
      <c r="I73" s="3" t="str">
        <f t="shared" si="16"/>
        <v>L</v>
      </c>
      <c r="J73" s="3" t="str">
        <f t="shared" si="18"/>
        <v>match</v>
      </c>
      <c r="K73" s="3" t="str">
        <f t="shared" si="19"/>
        <v>L</v>
      </c>
      <c r="L73" s="3" t="str">
        <f t="shared" si="20"/>
        <v>match</v>
      </c>
      <c r="M73" s="3" t="str">
        <f t="shared" si="21"/>
        <v>H</v>
      </c>
      <c r="N73" s="3" t="str">
        <f t="shared" si="22"/>
        <v>no match</v>
      </c>
      <c r="O73" s="3" t="str">
        <f t="shared" si="9"/>
        <v>L</v>
      </c>
      <c r="P73" s="3" t="str">
        <f t="shared" si="10"/>
        <v>match</v>
      </c>
      <c r="Q73" s="3" t="str">
        <f t="shared" si="11"/>
        <v>H</v>
      </c>
      <c r="R73" t="str">
        <f t="shared" si="12"/>
        <v>no match</v>
      </c>
      <c r="S73" s="4" t="str">
        <f t="shared" si="13"/>
        <v>H</v>
      </c>
      <c r="T73" s="4" t="str">
        <f t="shared" si="14"/>
        <v>no match</v>
      </c>
    </row>
    <row r="74" spans="1:20">
      <c r="A74" t="s">
        <v>437</v>
      </c>
      <c r="B74">
        <v>74.644999999999996</v>
      </c>
      <c r="C74">
        <v>74.888000000000005</v>
      </c>
      <c r="D74">
        <v>73.322000000000003</v>
      </c>
      <c r="E74">
        <v>73.647000000000006</v>
      </c>
      <c r="F74">
        <v>93558</v>
      </c>
      <c r="G74" s="3" t="str">
        <f t="shared" si="15"/>
        <v>H</v>
      </c>
      <c r="H74" s="3" t="str">
        <f t="shared" si="17"/>
        <v>no match</v>
      </c>
      <c r="I74" s="3" t="str">
        <f t="shared" si="16"/>
        <v>L</v>
      </c>
      <c r="J74" s="3" t="str">
        <f t="shared" si="18"/>
        <v>no match</v>
      </c>
      <c r="K74" s="3" t="str">
        <f t="shared" si="19"/>
        <v>L</v>
      </c>
      <c r="L74" s="3" t="str">
        <f t="shared" si="20"/>
        <v>no match</v>
      </c>
      <c r="M74" s="3" t="str">
        <f t="shared" si="21"/>
        <v>H</v>
      </c>
      <c r="N74" s="3" t="str">
        <f t="shared" si="22"/>
        <v>match</v>
      </c>
      <c r="O74" s="3" t="str">
        <f t="shared" si="9"/>
        <v>H</v>
      </c>
      <c r="P74" s="3" t="str">
        <f t="shared" si="10"/>
        <v>match</v>
      </c>
      <c r="Q74" s="3" t="str">
        <f t="shared" si="11"/>
        <v>H</v>
      </c>
      <c r="R74" t="str">
        <f t="shared" si="12"/>
        <v>match</v>
      </c>
      <c r="S74" s="4" t="str">
        <f t="shared" si="13"/>
        <v>L</v>
      </c>
      <c r="T74" s="4" t="str">
        <f t="shared" si="14"/>
        <v>no match</v>
      </c>
    </row>
    <row r="75" spans="1:20">
      <c r="A75" t="s">
        <v>436</v>
      </c>
      <c r="B75">
        <v>73.629000000000005</v>
      </c>
      <c r="C75">
        <v>74.290999999999997</v>
      </c>
      <c r="D75">
        <v>73.346000000000004</v>
      </c>
      <c r="E75">
        <v>73.543000000000006</v>
      </c>
      <c r="F75">
        <v>101671</v>
      </c>
      <c r="G75" s="3" t="str">
        <f t="shared" si="15"/>
        <v>H</v>
      </c>
      <c r="H75" s="3" t="str">
        <f t="shared" si="17"/>
        <v>match</v>
      </c>
      <c r="I75" s="3" t="str">
        <f t="shared" si="16"/>
        <v>H</v>
      </c>
      <c r="J75" s="3" t="str">
        <f t="shared" si="18"/>
        <v>match</v>
      </c>
      <c r="K75" s="3" t="str">
        <f t="shared" si="19"/>
        <v>L</v>
      </c>
      <c r="L75" s="3" t="str">
        <f t="shared" si="20"/>
        <v>no match</v>
      </c>
      <c r="M75" s="3" t="str">
        <f t="shared" si="21"/>
        <v>H</v>
      </c>
      <c r="N75" s="3" t="str">
        <f t="shared" si="22"/>
        <v>match</v>
      </c>
      <c r="O75" s="3" t="str">
        <f t="shared" si="9"/>
        <v>H</v>
      </c>
      <c r="P75" s="3" t="str">
        <f t="shared" si="10"/>
        <v>match</v>
      </c>
      <c r="Q75" s="3" t="str">
        <f t="shared" si="11"/>
        <v>L</v>
      </c>
      <c r="R75" t="str">
        <f t="shared" si="12"/>
        <v>no match</v>
      </c>
      <c r="S75" s="4" t="str">
        <f t="shared" si="13"/>
        <v>L</v>
      </c>
      <c r="T75" s="4" t="str">
        <f t="shared" si="14"/>
        <v>no match</v>
      </c>
    </row>
    <row r="76" spans="1:20">
      <c r="A76" t="s">
        <v>435</v>
      </c>
      <c r="B76">
        <v>73.539000000000001</v>
      </c>
      <c r="C76">
        <v>74.093999999999994</v>
      </c>
      <c r="D76">
        <v>73.53</v>
      </c>
      <c r="E76">
        <v>73.795000000000002</v>
      </c>
      <c r="F76">
        <v>79489</v>
      </c>
      <c r="G76" s="3" t="str">
        <f t="shared" si="15"/>
        <v>L</v>
      </c>
      <c r="H76" s="3" t="str">
        <f t="shared" si="17"/>
        <v>no match</v>
      </c>
      <c r="I76" s="3" t="str">
        <f t="shared" si="16"/>
        <v>L</v>
      </c>
      <c r="J76" s="3" t="str">
        <f t="shared" si="18"/>
        <v>match</v>
      </c>
      <c r="K76" s="3" t="str">
        <f t="shared" si="19"/>
        <v>L</v>
      </c>
      <c r="L76" s="3" t="str">
        <f t="shared" si="20"/>
        <v>match</v>
      </c>
      <c r="M76" s="3" t="str">
        <f t="shared" si="21"/>
        <v>L</v>
      </c>
      <c r="N76" s="3" t="str">
        <f t="shared" si="22"/>
        <v>match</v>
      </c>
      <c r="O76" s="3" t="str">
        <f t="shared" ref="O76:O139" si="23">IF(F76&gt;F66,"H",IF(F76&lt;F66,"L",IF(F76=F66,"0","")))</f>
        <v>L</v>
      </c>
      <c r="P76" s="3" t="str">
        <f t="shared" si="10"/>
        <v>match</v>
      </c>
      <c r="Q76" s="3" t="str">
        <f t="shared" si="11"/>
        <v>L</v>
      </c>
      <c r="R76" t="str">
        <f t="shared" si="12"/>
        <v>match</v>
      </c>
      <c r="S76" s="4" t="str">
        <f t="shared" si="13"/>
        <v>L</v>
      </c>
      <c r="T76" s="4" t="str">
        <f t="shared" si="14"/>
        <v>match</v>
      </c>
    </row>
    <row r="77" spans="1:20">
      <c r="A77" t="s">
        <v>434</v>
      </c>
      <c r="B77">
        <v>73.795000000000002</v>
      </c>
      <c r="C77">
        <v>73.953000000000003</v>
      </c>
      <c r="D77">
        <v>72.527000000000001</v>
      </c>
      <c r="E77">
        <v>73.177000000000007</v>
      </c>
      <c r="F77">
        <v>90091</v>
      </c>
      <c r="G77" s="3" t="str">
        <f t="shared" si="15"/>
        <v>H</v>
      </c>
      <c r="H77" s="3" t="str">
        <f t="shared" si="17"/>
        <v>no match</v>
      </c>
      <c r="I77" s="3" t="str">
        <f t="shared" si="16"/>
        <v>L</v>
      </c>
      <c r="J77" s="3" t="str">
        <f t="shared" si="18"/>
        <v>no match</v>
      </c>
      <c r="K77" s="3" t="str">
        <f t="shared" si="19"/>
        <v>L</v>
      </c>
      <c r="L77" s="3" t="str">
        <f t="shared" si="20"/>
        <v>no match</v>
      </c>
      <c r="M77" s="3" t="str">
        <f t="shared" si="21"/>
        <v>L</v>
      </c>
      <c r="N77" s="3" t="str">
        <f t="shared" si="22"/>
        <v>no match</v>
      </c>
      <c r="O77" s="3" t="str">
        <f t="shared" si="23"/>
        <v>L</v>
      </c>
      <c r="P77" s="3" t="str">
        <f t="shared" ref="P77:P140" si="24">IF(O77=G77,"match","no match")</f>
        <v>no match</v>
      </c>
      <c r="Q77" s="3" t="str">
        <f t="shared" si="11"/>
        <v>H</v>
      </c>
      <c r="R77" t="str">
        <f t="shared" si="12"/>
        <v>match</v>
      </c>
      <c r="S77" s="4" t="str">
        <f t="shared" si="13"/>
        <v>L</v>
      </c>
      <c r="T77" s="4" t="str">
        <f t="shared" si="14"/>
        <v>no match</v>
      </c>
    </row>
    <row r="78" spans="1:20">
      <c r="A78" t="s">
        <v>433</v>
      </c>
      <c r="B78">
        <v>73.037000000000006</v>
      </c>
      <c r="C78">
        <v>73.846999999999994</v>
      </c>
      <c r="D78">
        <v>73.019000000000005</v>
      </c>
      <c r="E78">
        <v>73.286000000000001</v>
      </c>
      <c r="F78">
        <v>78945</v>
      </c>
      <c r="G78" s="3" t="str">
        <f t="shared" si="15"/>
        <v>L</v>
      </c>
      <c r="H78" s="3" t="str">
        <f t="shared" si="17"/>
        <v>no match</v>
      </c>
      <c r="I78" s="3" t="str">
        <f t="shared" si="16"/>
        <v>L</v>
      </c>
      <c r="J78" s="3" t="str">
        <f t="shared" si="18"/>
        <v>match</v>
      </c>
      <c r="K78" s="3" t="str">
        <f t="shared" si="19"/>
        <v>L</v>
      </c>
      <c r="L78" s="3" t="str">
        <f t="shared" si="20"/>
        <v>match</v>
      </c>
      <c r="M78" s="3" t="str">
        <f t="shared" si="21"/>
        <v>L</v>
      </c>
      <c r="N78" s="3" t="str">
        <f t="shared" si="22"/>
        <v>match</v>
      </c>
      <c r="O78" s="3" t="str">
        <f t="shared" si="23"/>
        <v>L</v>
      </c>
      <c r="P78" s="3" t="str">
        <f t="shared" si="24"/>
        <v>match</v>
      </c>
      <c r="Q78" s="3" t="str">
        <f t="shared" si="11"/>
        <v>L</v>
      </c>
      <c r="R78" t="str">
        <f t="shared" si="12"/>
        <v>match</v>
      </c>
      <c r="S78" s="4" t="str">
        <f t="shared" si="13"/>
        <v>L</v>
      </c>
      <c r="T78" s="4" t="str">
        <f t="shared" si="14"/>
        <v>match</v>
      </c>
    </row>
    <row r="79" spans="1:20">
      <c r="A79" t="s">
        <v>432</v>
      </c>
      <c r="B79">
        <v>73.286000000000001</v>
      </c>
      <c r="C79">
        <v>73.903999999999996</v>
      </c>
      <c r="D79">
        <v>72.986000000000004</v>
      </c>
      <c r="E79">
        <v>73.739000000000004</v>
      </c>
      <c r="F79">
        <v>79091</v>
      </c>
      <c r="G79" s="3" t="str">
        <f t="shared" si="15"/>
        <v>H</v>
      </c>
      <c r="H79" s="3" t="str">
        <f t="shared" si="17"/>
        <v>no match</v>
      </c>
      <c r="I79" s="3" t="str">
        <f t="shared" si="16"/>
        <v>L</v>
      </c>
      <c r="J79" s="3" t="str">
        <f t="shared" si="18"/>
        <v>no match</v>
      </c>
      <c r="K79" s="3" t="str">
        <f t="shared" si="19"/>
        <v>L</v>
      </c>
      <c r="L79" s="3" t="str">
        <f t="shared" si="20"/>
        <v>no match</v>
      </c>
      <c r="M79" s="3" t="str">
        <f t="shared" si="21"/>
        <v>L</v>
      </c>
      <c r="N79" s="3" t="str">
        <f t="shared" si="22"/>
        <v>no match</v>
      </c>
      <c r="O79" s="3" t="str">
        <f t="shared" si="23"/>
        <v>L</v>
      </c>
      <c r="P79" s="3" t="str">
        <f t="shared" si="24"/>
        <v>no match</v>
      </c>
      <c r="Q79" s="3" t="str">
        <f t="shared" si="11"/>
        <v>H</v>
      </c>
      <c r="R79" t="str">
        <f t="shared" si="12"/>
        <v>match</v>
      </c>
      <c r="S79" s="4" t="str">
        <f t="shared" si="13"/>
        <v>L</v>
      </c>
      <c r="T79" s="4" t="str">
        <f t="shared" si="14"/>
        <v>no match</v>
      </c>
    </row>
    <row r="80" spans="1:20">
      <c r="A80" t="s">
        <v>431</v>
      </c>
      <c r="B80">
        <v>73.763999999999996</v>
      </c>
      <c r="C80">
        <v>74.563000000000002</v>
      </c>
      <c r="D80">
        <v>73.66</v>
      </c>
      <c r="E80">
        <v>73.879000000000005</v>
      </c>
      <c r="F80">
        <v>78655</v>
      </c>
      <c r="G80" s="3" t="str">
        <f t="shared" si="15"/>
        <v>L</v>
      </c>
      <c r="H80" s="3" t="str">
        <f t="shared" si="17"/>
        <v>no match</v>
      </c>
      <c r="I80" s="3" t="str">
        <f t="shared" si="16"/>
        <v>L</v>
      </c>
      <c r="J80" s="3" t="str">
        <f t="shared" si="18"/>
        <v>match</v>
      </c>
      <c r="K80" s="3" t="str">
        <f t="shared" si="19"/>
        <v>L</v>
      </c>
      <c r="L80" s="3" t="str">
        <f t="shared" si="20"/>
        <v>match</v>
      </c>
      <c r="M80" s="3" t="str">
        <f t="shared" si="21"/>
        <v>L</v>
      </c>
      <c r="N80" s="3" t="str">
        <f t="shared" si="22"/>
        <v>match</v>
      </c>
      <c r="O80" s="3" t="str">
        <f t="shared" si="23"/>
        <v>L</v>
      </c>
      <c r="P80" s="3" t="str">
        <f t="shared" si="24"/>
        <v>match</v>
      </c>
      <c r="Q80" s="3" t="str">
        <f t="shared" si="11"/>
        <v>L</v>
      </c>
      <c r="R80" t="str">
        <f t="shared" si="12"/>
        <v>match</v>
      </c>
      <c r="S80" s="4" t="str">
        <f t="shared" si="13"/>
        <v>L</v>
      </c>
      <c r="T80" s="4" t="str">
        <f t="shared" si="14"/>
        <v>match</v>
      </c>
    </row>
    <row r="81" spans="1:20">
      <c r="A81" t="s">
        <v>430</v>
      </c>
      <c r="B81">
        <v>73.88</v>
      </c>
      <c r="C81">
        <v>74.703000000000003</v>
      </c>
      <c r="D81">
        <v>73.77</v>
      </c>
      <c r="E81">
        <v>74.263999999999996</v>
      </c>
      <c r="F81">
        <v>87058</v>
      </c>
      <c r="G81" s="3" t="str">
        <f t="shared" si="15"/>
        <v>H</v>
      </c>
      <c r="H81" s="3" t="str">
        <f t="shared" si="17"/>
        <v>no match</v>
      </c>
      <c r="I81" s="3" t="str">
        <f t="shared" si="16"/>
        <v>H</v>
      </c>
      <c r="J81" s="3" t="str">
        <f t="shared" si="18"/>
        <v>match</v>
      </c>
      <c r="K81" s="3" t="str">
        <f t="shared" si="19"/>
        <v>H</v>
      </c>
      <c r="L81" s="3" t="str">
        <f t="shared" si="20"/>
        <v>match</v>
      </c>
      <c r="M81" s="3" t="str">
        <f t="shared" si="21"/>
        <v>H</v>
      </c>
      <c r="N81" s="3" t="str">
        <f t="shared" si="22"/>
        <v>match</v>
      </c>
      <c r="O81" s="3" t="str">
        <f t="shared" si="23"/>
        <v>L</v>
      </c>
      <c r="P81" s="3" t="str">
        <f t="shared" si="24"/>
        <v>no match</v>
      </c>
      <c r="Q81" s="3" t="str">
        <f t="shared" ref="Q81:Q144" si="25">IF(F81&gt;F66,"H",IF(F81&lt;F66,"L",IF(F81=F66,"0","")))</f>
        <v>L</v>
      </c>
      <c r="R81" t="str">
        <f t="shared" si="12"/>
        <v>no match</v>
      </c>
      <c r="S81" s="4" t="str">
        <f t="shared" si="13"/>
        <v>L</v>
      </c>
      <c r="T81" s="4" t="str">
        <f t="shared" si="14"/>
        <v>no match</v>
      </c>
    </row>
    <row r="82" spans="1:20">
      <c r="A82" t="s">
        <v>429</v>
      </c>
      <c r="B82">
        <v>74.263000000000005</v>
      </c>
      <c r="C82">
        <v>74.433999999999997</v>
      </c>
      <c r="D82">
        <v>73.459999999999994</v>
      </c>
      <c r="E82">
        <v>73.47</v>
      </c>
      <c r="F82">
        <v>88380</v>
      </c>
      <c r="G82" s="3" t="str">
        <f t="shared" si="15"/>
        <v>H</v>
      </c>
      <c r="H82" s="3" t="str">
        <f t="shared" si="17"/>
        <v>match</v>
      </c>
      <c r="I82" s="3" t="str">
        <f t="shared" si="16"/>
        <v>H</v>
      </c>
      <c r="J82" s="3" t="str">
        <f t="shared" si="18"/>
        <v>match</v>
      </c>
      <c r="K82" s="3" t="str">
        <f t="shared" si="19"/>
        <v>H</v>
      </c>
      <c r="L82" s="3" t="str">
        <f t="shared" si="20"/>
        <v>match</v>
      </c>
      <c r="M82" s="3" t="str">
        <f t="shared" si="21"/>
        <v>L</v>
      </c>
      <c r="N82" s="3" t="str">
        <f t="shared" si="22"/>
        <v>no match</v>
      </c>
      <c r="O82" s="3" t="str">
        <f t="shared" si="23"/>
        <v>L</v>
      </c>
      <c r="P82" s="3" t="str">
        <f t="shared" si="24"/>
        <v>no match</v>
      </c>
      <c r="Q82" s="3" t="str">
        <f t="shared" si="25"/>
        <v>L</v>
      </c>
      <c r="R82" t="str">
        <f t="shared" ref="R82:R145" si="26">IF(Q82=G82,"match","no match")</f>
        <v>no match</v>
      </c>
      <c r="S82" s="4" t="str">
        <f t="shared" si="13"/>
        <v>H</v>
      </c>
      <c r="T82" s="4" t="str">
        <f t="shared" si="14"/>
        <v>match</v>
      </c>
    </row>
    <row r="83" spans="1:20">
      <c r="A83" t="s">
        <v>428</v>
      </c>
      <c r="B83">
        <v>73.406000000000006</v>
      </c>
      <c r="C83">
        <v>74.097999999999999</v>
      </c>
      <c r="D83">
        <v>73.296999999999997</v>
      </c>
      <c r="E83">
        <v>73.994</v>
      </c>
      <c r="F83">
        <v>63348</v>
      </c>
      <c r="G83" s="3" t="str">
        <f t="shared" si="15"/>
        <v>L</v>
      </c>
      <c r="H83" s="3" t="str">
        <f t="shared" si="17"/>
        <v>no match</v>
      </c>
      <c r="I83" s="3" t="str">
        <f t="shared" si="16"/>
        <v>L</v>
      </c>
      <c r="J83" s="3" t="str">
        <f t="shared" si="18"/>
        <v>match</v>
      </c>
      <c r="K83" s="3" t="str">
        <f t="shared" si="19"/>
        <v>L</v>
      </c>
      <c r="L83" s="3" t="str">
        <f t="shared" si="20"/>
        <v>match</v>
      </c>
      <c r="M83" s="3" t="str">
        <f t="shared" si="21"/>
        <v>L</v>
      </c>
      <c r="N83" s="3" t="str">
        <f t="shared" si="22"/>
        <v>match</v>
      </c>
      <c r="O83" s="3" t="str">
        <f t="shared" si="23"/>
        <v>L</v>
      </c>
      <c r="P83" s="3" t="str">
        <f t="shared" si="24"/>
        <v>match</v>
      </c>
      <c r="Q83" s="3" t="str">
        <f t="shared" si="25"/>
        <v>L</v>
      </c>
      <c r="R83" t="str">
        <f t="shared" si="26"/>
        <v>match</v>
      </c>
      <c r="S83" s="4" t="str">
        <f t="shared" si="13"/>
        <v>L</v>
      </c>
      <c r="T83" s="4" t="str">
        <f t="shared" si="14"/>
        <v>match</v>
      </c>
    </row>
    <row r="84" spans="1:20">
      <c r="A84" t="s">
        <v>427</v>
      </c>
      <c r="B84">
        <v>73.994</v>
      </c>
      <c r="C84">
        <v>74.626999999999995</v>
      </c>
      <c r="D84">
        <v>73.805000000000007</v>
      </c>
      <c r="E84">
        <v>74.308000000000007</v>
      </c>
      <c r="F84">
        <v>77942</v>
      </c>
      <c r="G84" s="3" t="str">
        <f t="shared" si="15"/>
        <v>H</v>
      </c>
      <c r="H84" s="3" t="str">
        <f t="shared" si="17"/>
        <v>no match</v>
      </c>
      <c r="I84" s="3" t="str">
        <f t="shared" si="16"/>
        <v>L</v>
      </c>
      <c r="J84" s="3" t="str">
        <f t="shared" si="18"/>
        <v>no match</v>
      </c>
      <c r="K84" s="3" t="str">
        <f t="shared" si="19"/>
        <v>L</v>
      </c>
      <c r="L84" s="3" t="str">
        <f t="shared" si="20"/>
        <v>no match</v>
      </c>
      <c r="M84" s="3" t="str">
        <f t="shared" si="21"/>
        <v>L</v>
      </c>
      <c r="N84" s="3" t="str">
        <f t="shared" si="22"/>
        <v>no match</v>
      </c>
      <c r="O84" s="3" t="str">
        <f t="shared" si="23"/>
        <v>L</v>
      </c>
      <c r="P84" s="3" t="str">
        <f t="shared" si="24"/>
        <v>no match</v>
      </c>
      <c r="Q84" s="3" t="str">
        <f t="shared" si="25"/>
        <v>L</v>
      </c>
      <c r="R84" t="str">
        <f t="shared" si="26"/>
        <v>no match</v>
      </c>
      <c r="S84" s="4" t="str">
        <f t="shared" si="13"/>
        <v>L</v>
      </c>
      <c r="T84" s="4" t="str">
        <f t="shared" si="14"/>
        <v>no match</v>
      </c>
    </row>
    <row r="85" spans="1:20">
      <c r="A85" t="s">
        <v>426</v>
      </c>
      <c r="B85">
        <v>74.31</v>
      </c>
      <c r="C85">
        <v>74.576999999999998</v>
      </c>
      <c r="D85">
        <v>73.725999999999999</v>
      </c>
      <c r="E85">
        <v>74.236999999999995</v>
      </c>
      <c r="F85">
        <v>92969</v>
      </c>
      <c r="G85" s="3" t="str">
        <f t="shared" si="15"/>
        <v>H</v>
      </c>
      <c r="H85" s="3" t="str">
        <f t="shared" si="17"/>
        <v>match</v>
      </c>
      <c r="I85" s="3" t="str">
        <f t="shared" si="16"/>
        <v>H</v>
      </c>
      <c r="J85" s="3" t="str">
        <f t="shared" si="18"/>
        <v>match</v>
      </c>
      <c r="K85" s="3" t="str">
        <f t="shared" si="19"/>
        <v>H</v>
      </c>
      <c r="L85" s="3" t="str">
        <f t="shared" si="20"/>
        <v>match</v>
      </c>
      <c r="M85" s="3" t="str">
        <f t="shared" si="21"/>
        <v>H</v>
      </c>
      <c r="N85" s="3" t="str">
        <f t="shared" si="22"/>
        <v>match</v>
      </c>
      <c r="O85" s="3" t="str">
        <f t="shared" si="23"/>
        <v>L</v>
      </c>
      <c r="P85" s="3" t="str">
        <f t="shared" si="24"/>
        <v>no match</v>
      </c>
      <c r="Q85" s="3" t="str">
        <f t="shared" si="25"/>
        <v>H</v>
      </c>
      <c r="R85" t="str">
        <f t="shared" si="26"/>
        <v>match</v>
      </c>
      <c r="S85" s="4" t="str">
        <f t="shared" si="13"/>
        <v>H</v>
      </c>
      <c r="T85" s="4" t="str">
        <f t="shared" si="14"/>
        <v>match</v>
      </c>
    </row>
    <row r="86" spans="1:20">
      <c r="A86" t="s">
        <v>425</v>
      </c>
      <c r="B86">
        <v>74.239000000000004</v>
      </c>
      <c r="C86">
        <v>74.497</v>
      </c>
      <c r="D86">
        <v>73.873999999999995</v>
      </c>
      <c r="E86">
        <v>74.113</v>
      </c>
      <c r="F86">
        <v>101448</v>
      </c>
      <c r="G86" s="3" t="str">
        <f t="shared" si="15"/>
        <v>H</v>
      </c>
      <c r="H86" s="3" t="str">
        <f t="shared" si="17"/>
        <v>match</v>
      </c>
      <c r="I86" s="3" t="str">
        <f t="shared" si="16"/>
        <v>H</v>
      </c>
      <c r="J86" s="3" t="str">
        <f t="shared" si="18"/>
        <v>match</v>
      </c>
      <c r="K86" s="3" t="str">
        <f t="shared" si="19"/>
        <v>H</v>
      </c>
      <c r="L86" s="3" t="str">
        <f t="shared" si="20"/>
        <v>match</v>
      </c>
      <c r="M86" s="3" t="str">
        <f t="shared" si="21"/>
        <v>H</v>
      </c>
      <c r="N86" s="3" t="str">
        <f t="shared" si="22"/>
        <v>match</v>
      </c>
      <c r="O86" s="3" t="str">
        <f t="shared" si="23"/>
        <v>H</v>
      </c>
      <c r="P86" s="3" t="str">
        <f t="shared" si="24"/>
        <v>match</v>
      </c>
      <c r="Q86" s="3" t="str">
        <f t="shared" si="25"/>
        <v>L</v>
      </c>
      <c r="R86" t="str">
        <f t="shared" si="26"/>
        <v>no match</v>
      </c>
      <c r="S86" s="4" t="str">
        <f t="shared" ref="S86:S149" si="27">IF(F86&gt;F66,"H",IF(F86&lt;F66,"L",IF(F86=F66,"0","")))</f>
        <v>H</v>
      </c>
      <c r="T86" s="4" t="str">
        <f t="shared" si="14"/>
        <v>match</v>
      </c>
    </row>
    <row r="87" spans="1:20">
      <c r="A87" t="s">
        <v>424</v>
      </c>
      <c r="B87">
        <v>74.111999999999995</v>
      </c>
      <c r="C87">
        <v>74.813000000000002</v>
      </c>
      <c r="D87">
        <v>74.055999999999997</v>
      </c>
      <c r="E87">
        <v>74.477000000000004</v>
      </c>
      <c r="F87">
        <v>81989</v>
      </c>
      <c r="G87" s="3" t="str">
        <f t="shared" si="15"/>
        <v>L</v>
      </c>
      <c r="H87" s="3" t="str">
        <f t="shared" si="17"/>
        <v>no match</v>
      </c>
      <c r="I87" s="3" t="str">
        <f t="shared" si="16"/>
        <v>L</v>
      </c>
      <c r="J87" s="3" t="str">
        <f t="shared" si="18"/>
        <v>match</v>
      </c>
      <c r="K87" s="3" t="str">
        <f t="shared" si="19"/>
        <v>H</v>
      </c>
      <c r="L87" s="3" t="str">
        <f t="shared" si="20"/>
        <v>no match</v>
      </c>
      <c r="M87" s="3" t="str">
        <f t="shared" si="21"/>
        <v>L</v>
      </c>
      <c r="N87" s="3" t="str">
        <f t="shared" si="22"/>
        <v>match</v>
      </c>
      <c r="O87" s="3" t="str">
        <f t="shared" si="23"/>
        <v>L</v>
      </c>
      <c r="P87" s="3" t="str">
        <f t="shared" si="24"/>
        <v>match</v>
      </c>
      <c r="Q87" s="3" t="str">
        <f t="shared" si="25"/>
        <v>L</v>
      </c>
      <c r="R87" t="str">
        <f t="shared" si="26"/>
        <v>match</v>
      </c>
      <c r="S87" s="4" t="str">
        <f t="shared" si="27"/>
        <v>L</v>
      </c>
      <c r="T87" s="4" t="str">
        <f t="shared" ref="T87:T150" si="28">IF(S87=G87,"match","no match")</f>
        <v>match</v>
      </c>
    </row>
    <row r="88" spans="1:20">
      <c r="A88" t="s">
        <v>423</v>
      </c>
      <c r="B88">
        <v>74.436000000000007</v>
      </c>
      <c r="C88">
        <v>74.706999999999994</v>
      </c>
      <c r="D88">
        <v>73.790000000000006</v>
      </c>
      <c r="E88">
        <v>73.837999999999994</v>
      </c>
      <c r="F88">
        <v>87185</v>
      </c>
      <c r="G88" s="3" t="str">
        <f t="shared" si="15"/>
        <v>H</v>
      </c>
      <c r="H88" s="3" t="str">
        <f t="shared" si="17"/>
        <v>no match</v>
      </c>
      <c r="I88" s="3" t="str">
        <f t="shared" si="16"/>
        <v>L</v>
      </c>
      <c r="J88" s="3" t="str">
        <f t="shared" si="18"/>
        <v>no match</v>
      </c>
      <c r="K88" s="3" t="str">
        <f t="shared" si="19"/>
        <v>L</v>
      </c>
      <c r="L88" s="3" t="str">
        <f t="shared" si="20"/>
        <v>no match</v>
      </c>
      <c r="M88" s="3" t="str">
        <f t="shared" si="21"/>
        <v>H</v>
      </c>
      <c r="N88" s="3" t="str">
        <f t="shared" si="22"/>
        <v>match</v>
      </c>
      <c r="O88" s="3" t="str">
        <f t="shared" si="23"/>
        <v>H</v>
      </c>
      <c r="P88" s="3" t="str">
        <f t="shared" si="24"/>
        <v>match</v>
      </c>
      <c r="Q88" s="3" t="str">
        <f t="shared" si="25"/>
        <v>L</v>
      </c>
      <c r="R88" t="str">
        <f t="shared" si="26"/>
        <v>no match</v>
      </c>
      <c r="S88" s="4" t="str">
        <f t="shared" si="27"/>
        <v>H</v>
      </c>
      <c r="T88" s="4" t="str">
        <f t="shared" si="28"/>
        <v>match</v>
      </c>
    </row>
    <row r="89" spans="1:20">
      <c r="A89" t="s">
        <v>422</v>
      </c>
      <c r="B89">
        <v>73.838999999999999</v>
      </c>
      <c r="C89">
        <v>74.183999999999997</v>
      </c>
      <c r="D89">
        <v>73.263000000000005</v>
      </c>
      <c r="E89">
        <v>74.072000000000003</v>
      </c>
      <c r="F89">
        <v>85201</v>
      </c>
      <c r="G89" s="3" t="str">
        <f t="shared" si="15"/>
        <v>L</v>
      </c>
      <c r="H89" s="3" t="str">
        <f t="shared" si="17"/>
        <v>no match</v>
      </c>
      <c r="I89" s="3" t="str">
        <f t="shared" si="16"/>
        <v>H</v>
      </c>
      <c r="J89" s="3" t="str">
        <f t="shared" si="18"/>
        <v>no match</v>
      </c>
      <c r="K89" s="3" t="str">
        <f t="shared" si="19"/>
        <v>L</v>
      </c>
      <c r="L89" s="3" t="str">
        <f t="shared" si="20"/>
        <v>match</v>
      </c>
      <c r="M89" s="3" t="str">
        <f t="shared" si="21"/>
        <v>H</v>
      </c>
      <c r="N89" s="3" t="str">
        <f t="shared" si="22"/>
        <v>no match</v>
      </c>
      <c r="O89" s="3" t="str">
        <f t="shared" si="23"/>
        <v>H</v>
      </c>
      <c r="P89" s="3" t="str">
        <f t="shared" si="24"/>
        <v>no match</v>
      </c>
      <c r="Q89" s="3" t="str">
        <f t="shared" si="25"/>
        <v>L</v>
      </c>
      <c r="R89" t="str">
        <f t="shared" si="26"/>
        <v>match</v>
      </c>
      <c r="S89" s="4" t="str">
        <f t="shared" si="27"/>
        <v>H</v>
      </c>
      <c r="T89" s="4" t="str">
        <f t="shared" si="28"/>
        <v>no match</v>
      </c>
    </row>
    <row r="90" spans="1:20">
      <c r="A90" t="s">
        <v>421</v>
      </c>
      <c r="B90">
        <v>74.072000000000003</v>
      </c>
      <c r="C90">
        <v>74.626000000000005</v>
      </c>
      <c r="D90">
        <v>74.052000000000007</v>
      </c>
      <c r="E90">
        <v>74.165999999999997</v>
      </c>
      <c r="F90">
        <v>80214</v>
      </c>
      <c r="G90" s="3" t="str">
        <f t="shared" si="15"/>
        <v>L</v>
      </c>
      <c r="H90" s="3" t="str">
        <f t="shared" si="17"/>
        <v>match</v>
      </c>
      <c r="I90" s="3" t="str">
        <f t="shared" si="16"/>
        <v>L</v>
      </c>
      <c r="J90" s="3" t="str">
        <f t="shared" si="18"/>
        <v>match</v>
      </c>
      <c r="K90" s="3" t="str">
        <f t="shared" si="19"/>
        <v>L</v>
      </c>
      <c r="L90" s="3" t="str">
        <f t="shared" si="20"/>
        <v>match</v>
      </c>
      <c r="M90" s="3" t="str">
        <f t="shared" si="21"/>
        <v>L</v>
      </c>
      <c r="N90" s="3" t="str">
        <f t="shared" si="22"/>
        <v>match</v>
      </c>
      <c r="O90" s="3" t="str">
        <f t="shared" si="23"/>
        <v>H</v>
      </c>
      <c r="P90" s="3" t="str">
        <f t="shared" si="24"/>
        <v>no match</v>
      </c>
      <c r="Q90" s="3" t="str">
        <f t="shared" si="25"/>
        <v>L</v>
      </c>
      <c r="R90" t="str">
        <f t="shared" si="26"/>
        <v>match</v>
      </c>
      <c r="S90" s="4" t="str">
        <f t="shared" si="27"/>
        <v>L</v>
      </c>
      <c r="T90" s="4" t="str">
        <f t="shared" si="28"/>
        <v>match</v>
      </c>
    </row>
    <row r="91" spans="1:20">
      <c r="A91" t="s">
        <v>420</v>
      </c>
      <c r="B91">
        <v>74.102000000000004</v>
      </c>
      <c r="C91">
        <v>74.224999999999994</v>
      </c>
      <c r="D91">
        <v>73.430999999999997</v>
      </c>
      <c r="E91">
        <v>73.950999999999993</v>
      </c>
      <c r="F91">
        <v>88121</v>
      </c>
      <c r="G91" s="3" t="str">
        <f t="shared" si="15"/>
        <v>H</v>
      </c>
      <c r="H91" s="3" t="str">
        <f t="shared" si="17"/>
        <v>no match</v>
      </c>
      <c r="I91" s="3" t="str">
        <f t="shared" si="16"/>
        <v>H</v>
      </c>
      <c r="J91" s="3" t="str">
        <f t="shared" si="18"/>
        <v>match</v>
      </c>
      <c r="K91" s="3" t="str">
        <f t="shared" si="19"/>
        <v>H</v>
      </c>
      <c r="L91" s="3" t="str">
        <f t="shared" si="20"/>
        <v>match</v>
      </c>
      <c r="M91" s="3" t="str">
        <f t="shared" si="21"/>
        <v>L</v>
      </c>
      <c r="N91" s="3" t="str">
        <f t="shared" si="22"/>
        <v>no match</v>
      </c>
      <c r="O91" s="3" t="str">
        <f t="shared" si="23"/>
        <v>H</v>
      </c>
      <c r="P91" s="3" t="str">
        <f t="shared" si="24"/>
        <v>match</v>
      </c>
      <c r="Q91" s="3" t="str">
        <f t="shared" si="25"/>
        <v>H</v>
      </c>
      <c r="R91" t="str">
        <f t="shared" si="26"/>
        <v>match</v>
      </c>
      <c r="S91" s="4" t="str">
        <f t="shared" si="27"/>
        <v>L</v>
      </c>
      <c r="T91" s="4" t="str">
        <f t="shared" si="28"/>
        <v>no match</v>
      </c>
    </row>
    <row r="92" spans="1:20">
      <c r="A92" t="s">
        <v>419</v>
      </c>
      <c r="B92">
        <v>73.950999999999993</v>
      </c>
      <c r="C92">
        <v>74.242999999999995</v>
      </c>
      <c r="D92">
        <v>73.605000000000004</v>
      </c>
      <c r="E92">
        <v>73.807000000000002</v>
      </c>
      <c r="F92">
        <v>79209</v>
      </c>
      <c r="G92" s="3" t="str">
        <f t="shared" si="15"/>
        <v>L</v>
      </c>
      <c r="H92" s="3" t="str">
        <f t="shared" si="17"/>
        <v>no match</v>
      </c>
      <c r="I92" s="3" t="str">
        <f t="shared" si="16"/>
        <v>L</v>
      </c>
      <c r="J92" s="3" t="str">
        <f t="shared" si="18"/>
        <v>match</v>
      </c>
      <c r="K92" s="3" t="str">
        <f t="shared" si="19"/>
        <v>L</v>
      </c>
      <c r="L92" s="3" t="str">
        <f t="shared" si="20"/>
        <v>match</v>
      </c>
      <c r="M92" s="3" t="str">
        <f t="shared" si="21"/>
        <v>L</v>
      </c>
      <c r="N92" s="3" t="str">
        <f t="shared" si="22"/>
        <v>match</v>
      </c>
      <c r="O92" s="3" t="str">
        <f t="shared" si="23"/>
        <v>L</v>
      </c>
      <c r="P92" s="3" t="str">
        <f t="shared" si="24"/>
        <v>match</v>
      </c>
      <c r="Q92" s="3" t="str">
        <f t="shared" si="25"/>
        <v>L</v>
      </c>
      <c r="R92" t="str">
        <f t="shared" si="26"/>
        <v>match</v>
      </c>
      <c r="S92" s="4" t="str">
        <f t="shared" si="27"/>
        <v>L</v>
      </c>
      <c r="T92" s="4" t="str">
        <f t="shared" si="28"/>
        <v>match</v>
      </c>
    </row>
    <row r="93" spans="1:20">
      <c r="A93" t="s">
        <v>418</v>
      </c>
      <c r="B93">
        <v>73.853999999999999</v>
      </c>
      <c r="C93">
        <v>74.510000000000005</v>
      </c>
      <c r="D93">
        <v>73.828999999999994</v>
      </c>
      <c r="E93">
        <v>74.352999999999994</v>
      </c>
      <c r="F93">
        <v>62151</v>
      </c>
      <c r="G93" s="3" t="str">
        <f t="shared" si="15"/>
        <v>L</v>
      </c>
      <c r="H93" s="3" t="str">
        <f t="shared" si="17"/>
        <v>match</v>
      </c>
      <c r="I93" s="3" t="str">
        <f t="shared" si="16"/>
        <v>L</v>
      </c>
      <c r="J93" s="3" t="str">
        <f t="shared" si="18"/>
        <v>match</v>
      </c>
      <c r="K93" s="3" t="str">
        <f t="shared" si="19"/>
        <v>L</v>
      </c>
      <c r="L93" s="3" t="str">
        <f t="shared" si="20"/>
        <v>match</v>
      </c>
      <c r="M93" s="3" t="str">
        <f t="shared" si="21"/>
        <v>L</v>
      </c>
      <c r="N93" s="3" t="str">
        <f t="shared" si="22"/>
        <v>match</v>
      </c>
      <c r="O93" s="3" t="str">
        <f t="shared" si="23"/>
        <v>L</v>
      </c>
      <c r="P93" s="3" t="str">
        <f t="shared" si="24"/>
        <v>match</v>
      </c>
      <c r="Q93" s="3" t="str">
        <f t="shared" si="25"/>
        <v>L</v>
      </c>
      <c r="R93" t="str">
        <f t="shared" si="26"/>
        <v>match</v>
      </c>
      <c r="S93" s="4" t="str">
        <f t="shared" si="27"/>
        <v>L</v>
      </c>
      <c r="T93" s="4" t="str">
        <f t="shared" si="28"/>
        <v>match</v>
      </c>
    </row>
    <row r="94" spans="1:20">
      <c r="A94" t="s">
        <v>417</v>
      </c>
      <c r="B94">
        <v>74.355999999999995</v>
      </c>
      <c r="C94">
        <v>75.177999999999997</v>
      </c>
      <c r="D94">
        <v>74.272999999999996</v>
      </c>
      <c r="E94">
        <v>74.838999999999999</v>
      </c>
      <c r="F94">
        <v>94218</v>
      </c>
      <c r="G94" s="3" t="str">
        <f t="shared" si="15"/>
        <v>H</v>
      </c>
      <c r="H94" s="3" t="str">
        <f t="shared" si="17"/>
        <v>no match</v>
      </c>
      <c r="I94" s="3" t="str">
        <f t="shared" si="16"/>
        <v>H</v>
      </c>
      <c r="J94" s="3" t="str">
        <f t="shared" si="18"/>
        <v>match</v>
      </c>
      <c r="K94" s="3" t="str">
        <f t="shared" si="19"/>
        <v>H</v>
      </c>
      <c r="L94" s="3" t="str">
        <f t="shared" si="20"/>
        <v>match</v>
      </c>
      <c r="M94" s="3" t="str">
        <f t="shared" si="21"/>
        <v>H</v>
      </c>
      <c r="N94" s="3" t="str">
        <f t="shared" si="22"/>
        <v>match</v>
      </c>
      <c r="O94" s="3" t="str">
        <f t="shared" si="23"/>
        <v>H</v>
      </c>
      <c r="P94" s="3" t="str">
        <f t="shared" si="24"/>
        <v>match</v>
      </c>
      <c r="Q94" s="3" t="str">
        <f t="shared" si="25"/>
        <v>H</v>
      </c>
      <c r="R94" t="str">
        <f t="shared" si="26"/>
        <v>match</v>
      </c>
      <c r="S94" s="4" t="str">
        <f t="shared" si="27"/>
        <v>H</v>
      </c>
      <c r="T94" s="4" t="str">
        <f t="shared" si="28"/>
        <v>match</v>
      </c>
    </row>
    <row r="95" spans="1:20">
      <c r="A95" t="s">
        <v>416</v>
      </c>
      <c r="B95">
        <v>74.837000000000003</v>
      </c>
      <c r="C95">
        <v>75.397000000000006</v>
      </c>
      <c r="D95">
        <v>74.233000000000004</v>
      </c>
      <c r="E95">
        <v>74.632000000000005</v>
      </c>
      <c r="F95">
        <v>107000</v>
      </c>
      <c r="G95" s="3" t="str">
        <f t="shared" si="15"/>
        <v>H</v>
      </c>
      <c r="H95" s="3" t="str">
        <f t="shared" si="17"/>
        <v>match</v>
      </c>
      <c r="I95" s="3" t="str">
        <f t="shared" si="16"/>
        <v>H</v>
      </c>
      <c r="J95" s="3" t="str">
        <f t="shared" si="18"/>
        <v>match</v>
      </c>
      <c r="K95" s="3" t="str">
        <f t="shared" si="19"/>
        <v>H</v>
      </c>
      <c r="L95" s="3" t="str">
        <f t="shared" si="20"/>
        <v>match</v>
      </c>
      <c r="M95" s="3" t="str">
        <f t="shared" si="21"/>
        <v>H</v>
      </c>
      <c r="N95" s="3" t="str">
        <f t="shared" si="22"/>
        <v>match</v>
      </c>
      <c r="O95" s="3" t="str">
        <f t="shared" si="23"/>
        <v>H</v>
      </c>
      <c r="P95" s="3" t="str">
        <f t="shared" si="24"/>
        <v>match</v>
      </c>
      <c r="Q95" s="3" t="str">
        <f t="shared" si="25"/>
        <v>H</v>
      </c>
      <c r="R95" t="str">
        <f t="shared" si="26"/>
        <v>match</v>
      </c>
      <c r="S95" s="4" t="str">
        <f t="shared" si="27"/>
        <v>H</v>
      </c>
      <c r="T95" s="4" t="str">
        <f t="shared" si="28"/>
        <v>match</v>
      </c>
    </row>
    <row r="96" spans="1:20">
      <c r="A96" t="s">
        <v>415</v>
      </c>
      <c r="B96">
        <v>74.632999999999996</v>
      </c>
      <c r="C96">
        <v>74.72</v>
      </c>
      <c r="D96">
        <v>73.802000000000007</v>
      </c>
      <c r="E96">
        <v>74.096999999999994</v>
      </c>
      <c r="F96">
        <v>109791</v>
      </c>
      <c r="G96" s="3" t="str">
        <f t="shared" si="15"/>
        <v>H</v>
      </c>
      <c r="H96" s="3" t="str">
        <f t="shared" si="17"/>
        <v>match</v>
      </c>
      <c r="I96" s="3" t="str">
        <f t="shared" si="16"/>
        <v>H</v>
      </c>
      <c r="J96" s="3" t="str">
        <f t="shared" si="18"/>
        <v>match</v>
      </c>
      <c r="K96" s="3" t="str">
        <f t="shared" si="19"/>
        <v>H</v>
      </c>
      <c r="L96" s="3" t="str">
        <f t="shared" si="20"/>
        <v>match</v>
      </c>
      <c r="M96" s="3" t="str">
        <f t="shared" si="21"/>
        <v>H</v>
      </c>
      <c r="N96" s="3" t="str">
        <f t="shared" si="22"/>
        <v>match</v>
      </c>
      <c r="O96" s="3" t="str">
        <f t="shared" si="23"/>
        <v>H</v>
      </c>
      <c r="P96" s="3" t="str">
        <f t="shared" si="24"/>
        <v>match</v>
      </c>
      <c r="Q96" s="3" t="str">
        <f t="shared" si="25"/>
        <v>H</v>
      </c>
      <c r="R96" t="str">
        <f t="shared" si="26"/>
        <v>match</v>
      </c>
      <c r="S96" s="4" t="str">
        <f t="shared" si="27"/>
        <v>H</v>
      </c>
      <c r="T96" s="4" t="str">
        <f t="shared" si="28"/>
        <v>match</v>
      </c>
    </row>
    <row r="97" spans="1:20">
      <c r="A97" t="s">
        <v>414</v>
      </c>
      <c r="B97">
        <v>74.097999999999999</v>
      </c>
      <c r="C97">
        <v>74.790000000000006</v>
      </c>
      <c r="D97">
        <v>73.888999999999996</v>
      </c>
      <c r="E97">
        <v>74.063999999999993</v>
      </c>
      <c r="F97">
        <v>110852</v>
      </c>
      <c r="G97" s="3" t="str">
        <f t="shared" si="15"/>
        <v>H</v>
      </c>
      <c r="H97" s="3" t="str">
        <f t="shared" si="17"/>
        <v>match</v>
      </c>
      <c r="I97" s="3" t="str">
        <f t="shared" si="16"/>
        <v>H</v>
      </c>
      <c r="J97" s="3" t="str">
        <f t="shared" si="18"/>
        <v>match</v>
      </c>
      <c r="K97" s="3" t="str">
        <f t="shared" si="19"/>
        <v>H</v>
      </c>
      <c r="L97" s="3" t="str">
        <f t="shared" si="20"/>
        <v>match</v>
      </c>
      <c r="M97" s="3" t="str">
        <f t="shared" si="21"/>
        <v>H</v>
      </c>
      <c r="N97" s="3" t="str">
        <f t="shared" si="22"/>
        <v>match</v>
      </c>
      <c r="O97" s="3" t="str">
        <f t="shared" si="23"/>
        <v>H</v>
      </c>
      <c r="P97" s="3" t="str">
        <f t="shared" si="24"/>
        <v>match</v>
      </c>
      <c r="Q97" s="3" t="str">
        <f t="shared" si="25"/>
        <v>H</v>
      </c>
      <c r="R97" t="str">
        <f t="shared" si="26"/>
        <v>match</v>
      </c>
      <c r="S97" s="4" t="str">
        <f t="shared" si="27"/>
        <v>H</v>
      </c>
      <c r="T97" s="4" t="str">
        <f t="shared" si="28"/>
        <v>match</v>
      </c>
    </row>
    <row r="98" spans="1:20">
      <c r="A98" t="s">
        <v>413</v>
      </c>
      <c r="B98">
        <v>73.977999999999994</v>
      </c>
      <c r="C98">
        <v>74.59</v>
      </c>
      <c r="D98">
        <v>73.741</v>
      </c>
      <c r="E98">
        <v>74.402000000000001</v>
      </c>
      <c r="F98">
        <v>104010</v>
      </c>
      <c r="G98" s="3" t="str">
        <f t="shared" si="15"/>
        <v>L</v>
      </c>
      <c r="H98" s="3" t="str">
        <f t="shared" si="17"/>
        <v>no match</v>
      </c>
      <c r="I98" s="3" t="str">
        <f t="shared" si="16"/>
        <v>L</v>
      </c>
      <c r="J98" s="3" t="str">
        <f t="shared" si="18"/>
        <v>match</v>
      </c>
      <c r="K98" s="3" t="str">
        <f t="shared" si="19"/>
        <v>L</v>
      </c>
      <c r="L98" s="3" t="str">
        <f t="shared" si="20"/>
        <v>match</v>
      </c>
      <c r="M98" s="3" t="str">
        <f t="shared" si="21"/>
        <v>H</v>
      </c>
      <c r="N98" s="3" t="str">
        <f t="shared" si="22"/>
        <v>no match</v>
      </c>
      <c r="O98" s="3" t="str">
        <f t="shared" si="23"/>
        <v>H</v>
      </c>
      <c r="P98" s="3" t="str">
        <f t="shared" si="24"/>
        <v>no match</v>
      </c>
      <c r="Q98" s="3" t="str">
        <f t="shared" si="25"/>
        <v>H</v>
      </c>
      <c r="R98" t="str">
        <f t="shared" si="26"/>
        <v>no match</v>
      </c>
      <c r="S98" s="4" t="str">
        <f t="shared" si="27"/>
        <v>H</v>
      </c>
      <c r="T98" s="4" t="str">
        <f t="shared" si="28"/>
        <v>no match</v>
      </c>
    </row>
    <row r="99" spans="1:20">
      <c r="A99" t="s">
        <v>412</v>
      </c>
      <c r="B99">
        <v>74.346999999999994</v>
      </c>
      <c r="C99">
        <v>75.067999999999998</v>
      </c>
      <c r="D99">
        <v>74.061999999999998</v>
      </c>
      <c r="E99">
        <v>74.881</v>
      </c>
      <c r="F99">
        <v>83644</v>
      </c>
      <c r="G99" s="3" t="str">
        <f t="shared" si="15"/>
        <v>L</v>
      </c>
      <c r="H99" s="3" t="str">
        <f t="shared" si="17"/>
        <v>match</v>
      </c>
      <c r="I99" s="3" t="str">
        <f t="shared" si="16"/>
        <v>L</v>
      </c>
      <c r="J99" s="3" t="str">
        <f t="shared" si="18"/>
        <v>match</v>
      </c>
      <c r="K99" s="3" t="str">
        <f t="shared" si="19"/>
        <v>L</v>
      </c>
      <c r="L99" s="3" t="str">
        <f t="shared" si="20"/>
        <v>match</v>
      </c>
      <c r="M99" s="3" t="str">
        <f t="shared" si="21"/>
        <v>L</v>
      </c>
      <c r="N99" s="3" t="str">
        <f t="shared" si="22"/>
        <v>match</v>
      </c>
      <c r="O99" s="3" t="str">
        <f t="shared" si="23"/>
        <v>L</v>
      </c>
      <c r="P99" s="3" t="str">
        <f t="shared" si="24"/>
        <v>match</v>
      </c>
      <c r="Q99" s="3" t="str">
        <f t="shared" si="25"/>
        <v>H</v>
      </c>
      <c r="R99" t="str">
        <f t="shared" si="26"/>
        <v>no match</v>
      </c>
      <c r="S99" s="4" t="str">
        <f t="shared" si="27"/>
        <v>H</v>
      </c>
      <c r="T99" s="4" t="str">
        <f t="shared" si="28"/>
        <v>no match</v>
      </c>
    </row>
    <row r="100" spans="1:20">
      <c r="A100" t="s">
        <v>411</v>
      </c>
      <c r="B100">
        <v>74.882000000000005</v>
      </c>
      <c r="C100">
        <v>75.135000000000005</v>
      </c>
      <c r="D100">
        <v>74.373999999999995</v>
      </c>
      <c r="E100">
        <v>75.054000000000002</v>
      </c>
      <c r="F100">
        <v>86251</v>
      </c>
      <c r="G100" s="3" t="str">
        <f t="shared" si="15"/>
        <v>H</v>
      </c>
      <c r="H100" s="3" t="str">
        <f t="shared" si="17"/>
        <v>no match</v>
      </c>
      <c r="I100" s="3" t="str">
        <f t="shared" si="16"/>
        <v>L</v>
      </c>
      <c r="J100" s="3" t="str">
        <f t="shared" si="18"/>
        <v>no match</v>
      </c>
      <c r="K100" s="3" t="str">
        <f t="shared" si="19"/>
        <v>L</v>
      </c>
      <c r="L100" s="3" t="str">
        <f t="shared" si="20"/>
        <v>no match</v>
      </c>
      <c r="M100" s="3" t="str">
        <f t="shared" si="21"/>
        <v>L</v>
      </c>
      <c r="N100" s="3" t="str">
        <f t="shared" si="22"/>
        <v>no match</v>
      </c>
      <c r="O100" s="3" t="str">
        <f t="shared" si="23"/>
        <v>H</v>
      </c>
      <c r="P100" s="3" t="str">
        <f t="shared" si="24"/>
        <v>match</v>
      </c>
      <c r="Q100" s="3" t="str">
        <f t="shared" si="25"/>
        <v>L</v>
      </c>
      <c r="R100" t="str">
        <f t="shared" si="26"/>
        <v>no match</v>
      </c>
      <c r="S100" s="4" t="str">
        <f t="shared" si="27"/>
        <v>H</v>
      </c>
      <c r="T100" s="4" t="str">
        <f t="shared" si="28"/>
        <v>match</v>
      </c>
    </row>
    <row r="101" spans="1:20">
      <c r="A101" t="s">
        <v>410</v>
      </c>
      <c r="B101">
        <v>75.938999999999993</v>
      </c>
      <c r="C101">
        <v>76.344999999999999</v>
      </c>
      <c r="D101">
        <v>75.474000000000004</v>
      </c>
      <c r="E101">
        <v>76.018000000000001</v>
      </c>
      <c r="F101">
        <v>100639</v>
      </c>
      <c r="G101" s="3" t="str">
        <f t="shared" si="15"/>
        <v>H</v>
      </c>
      <c r="H101" s="3" t="str">
        <f t="shared" si="17"/>
        <v>match</v>
      </c>
      <c r="I101" s="3" t="str">
        <f t="shared" si="16"/>
        <v>H</v>
      </c>
      <c r="J101" s="3" t="str">
        <f t="shared" si="18"/>
        <v>match</v>
      </c>
      <c r="K101" s="3" t="str">
        <f t="shared" si="19"/>
        <v>L</v>
      </c>
      <c r="L101" s="3" t="str">
        <f t="shared" si="20"/>
        <v>no match</v>
      </c>
      <c r="M101" s="3" t="str">
        <f t="shared" si="21"/>
        <v>L</v>
      </c>
      <c r="N101" s="3" t="str">
        <f t="shared" si="22"/>
        <v>no match</v>
      </c>
      <c r="O101" s="3" t="str">
        <f t="shared" si="23"/>
        <v>H</v>
      </c>
      <c r="P101" s="3" t="str">
        <f t="shared" si="24"/>
        <v>match</v>
      </c>
      <c r="Q101" s="3" t="str">
        <f t="shared" si="25"/>
        <v>L</v>
      </c>
      <c r="R101" t="str">
        <f t="shared" si="26"/>
        <v>no match</v>
      </c>
      <c r="S101" s="4" t="str">
        <f t="shared" si="27"/>
        <v>H</v>
      </c>
      <c r="T101" s="4" t="str">
        <f t="shared" si="28"/>
        <v>match</v>
      </c>
    </row>
    <row r="102" spans="1:20">
      <c r="A102" t="s">
        <v>409</v>
      </c>
      <c r="B102">
        <v>76.021000000000001</v>
      </c>
      <c r="C102">
        <v>76.251000000000005</v>
      </c>
      <c r="D102">
        <v>75.099000000000004</v>
      </c>
      <c r="E102">
        <v>75.466999999999999</v>
      </c>
      <c r="F102">
        <v>94117</v>
      </c>
      <c r="G102" s="3" t="str">
        <f t="shared" si="15"/>
        <v>L</v>
      </c>
      <c r="H102" s="3" t="str">
        <f t="shared" si="17"/>
        <v>no match</v>
      </c>
      <c r="I102" s="3" t="str">
        <f t="shared" si="16"/>
        <v>H</v>
      </c>
      <c r="J102" s="3" t="str">
        <f t="shared" si="18"/>
        <v>no match</v>
      </c>
      <c r="K102" s="3" t="str">
        <f t="shared" si="19"/>
        <v>H</v>
      </c>
      <c r="L102" s="3" t="str">
        <f t="shared" si="20"/>
        <v>no match</v>
      </c>
      <c r="M102" s="3" t="str">
        <f t="shared" si="21"/>
        <v>L</v>
      </c>
      <c r="N102" s="3" t="str">
        <f t="shared" si="22"/>
        <v>match</v>
      </c>
      <c r="O102" s="3" t="str">
        <f t="shared" si="23"/>
        <v>H</v>
      </c>
      <c r="P102" s="3" t="str">
        <f t="shared" si="24"/>
        <v>no match</v>
      </c>
      <c r="Q102" s="3" t="str">
        <f t="shared" si="25"/>
        <v>H</v>
      </c>
      <c r="R102" t="str">
        <f t="shared" si="26"/>
        <v>no match</v>
      </c>
      <c r="S102" s="4" t="str">
        <f t="shared" si="27"/>
        <v>H</v>
      </c>
      <c r="T102" s="4" t="str">
        <f t="shared" si="28"/>
        <v>no match</v>
      </c>
    </row>
    <row r="103" spans="1:20">
      <c r="A103" t="s">
        <v>408</v>
      </c>
      <c r="B103">
        <v>75.284999999999997</v>
      </c>
      <c r="C103">
        <v>75.381</v>
      </c>
      <c r="D103">
        <v>74.444000000000003</v>
      </c>
      <c r="E103">
        <v>74.953999999999994</v>
      </c>
      <c r="F103">
        <v>97165</v>
      </c>
      <c r="G103" s="3" t="str">
        <f t="shared" si="15"/>
        <v>H</v>
      </c>
      <c r="H103" s="3" t="str">
        <f t="shared" si="17"/>
        <v>no match</v>
      </c>
      <c r="I103" s="3" t="str">
        <f t="shared" si="16"/>
        <v>L</v>
      </c>
      <c r="J103" s="3" t="str">
        <f t="shared" si="18"/>
        <v>no match</v>
      </c>
      <c r="K103" s="3" t="str">
        <f t="shared" si="19"/>
        <v>H</v>
      </c>
      <c r="L103" s="3" t="str">
        <f t="shared" si="20"/>
        <v>match</v>
      </c>
      <c r="M103" s="3" t="str">
        <f t="shared" si="21"/>
        <v>L</v>
      </c>
      <c r="N103" s="3" t="str">
        <f t="shared" si="22"/>
        <v>no match</v>
      </c>
      <c r="O103" s="3" t="str">
        <f t="shared" si="23"/>
        <v>H</v>
      </c>
      <c r="P103" s="3" t="str">
        <f t="shared" si="24"/>
        <v>match</v>
      </c>
      <c r="Q103" s="3" t="str">
        <f t="shared" si="25"/>
        <v>H</v>
      </c>
      <c r="R103" t="str">
        <f t="shared" si="26"/>
        <v>match</v>
      </c>
      <c r="S103" s="4" t="str">
        <f t="shared" si="27"/>
        <v>H</v>
      </c>
      <c r="T103" s="4" t="str">
        <f t="shared" si="28"/>
        <v>match</v>
      </c>
    </row>
    <row r="104" spans="1:20">
      <c r="A104" t="s">
        <v>407</v>
      </c>
      <c r="B104">
        <v>74.954999999999998</v>
      </c>
      <c r="C104">
        <v>74.956999999999994</v>
      </c>
      <c r="D104">
        <v>73.997</v>
      </c>
      <c r="E104">
        <v>74.167000000000002</v>
      </c>
      <c r="F104">
        <v>107540</v>
      </c>
      <c r="G104" s="3" t="str">
        <f t="shared" si="15"/>
        <v>H</v>
      </c>
      <c r="H104" s="3" t="str">
        <f t="shared" si="17"/>
        <v>match</v>
      </c>
      <c r="I104" s="3" t="str">
        <f t="shared" si="16"/>
        <v>H</v>
      </c>
      <c r="J104" s="3" t="str">
        <f t="shared" si="18"/>
        <v>match</v>
      </c>
      <c r="K104" s="3" t="str">
        <f t="shared" si="19"/>
        <v>H</v>
      </c>
      <c r="L104" s="3" t="str">
        <f t="shared" si="20"/>
        <v>match</v>
      </c>
      <c r="M104" s="3" t="str">
        <f t="shared" si="21"/>
        <v>H</v>
      </c>
      <c r="N104" s="3" t="str">
        <f t="shared" si="22"/>
        <v>match</v>
      </c>
      <c r="O104" s="3" t="str">
        <f t="shared" si="23"/>
        <v>H</v>
      </c>
      <c r="P104" s="3" t="str">
        <f t="shared" si="24"/>
        <v>match</v>
      </c>
      <c r="Q104" s="3" t="str">
        <f t="shared" si="25"/>
        <v>H</v>
      </c>
      <c r="R104" t="str">
        <f t="shared" si="26"/>
        <v>match</v>
      </c>
      <c r="S104" s="4" t="str">
        <f t="shared" si="27"/>
        <v>H</v>
      </c>
      <c r="T104" s="4" t="str">
        <f t="shared" si="28"/>
        <v>match</v>
      </c>
    </row>
    <row r="105" spans="1:20">
      <c r="A105" t="s">
        <v>406</v>
      </c>
      <c r="B105">
        <v>74.167000000000002</v>
      </c>
      <c r="C105">
        <v>74.876999999999995</v>
      </c>
      <c r="D105">
        <v>73.807000000000002</v>
      </c>
      <c r="E105">
        <v>74.522000000000006</v>
      </c>
      <c r="F105">
        <v>100972</v>
      </c>
      <c r="G105" s="3" t="str">
        <f t="shared" si="15"/>
        <v>L</v>
      </c>
      <c r="H105" s="3" t="str">
        <f t="shared" si="17"/>
        <v>no match</v>
      </c>
      <c r="I105" s="3" t="str">
        <f t="shared" si="16"/>
        <v>H</v>
      </c>
      <c r="J105" s="3" t="str">
        <f t="shared" si="18"/>
        <v>no match</v>
      </c>
      <c r="K105" s="3" t="str">
        <f t="shared" si="19"/>
        <v>H</v>
      </c>
      <c r="L105" s="3" t="str">
        <f t="shared" si="20"/>
        <v>no match</v>
      </c>
      <c r="M105" s="3" t="str">
        <f t="shared" si="21"/>
        <v>H</v>
      </c>
      <c r="N105" s="3" t="str">
        <f t="shared" si="22"/>
        <v>no match</v>
      </c>
      <c r="O105" s="3" t="str">
        <f t="shared" si="23"/>
        <v>L</v>
      </c>
      <c r="P105" s="3" t="str">
        <f t="shared" si="24"/>
        <v>match</v>
      </c>
      <c r="Q105" s="3" t="str">
        <f t="shared" si="25"/>
        <v>H</v>
      </c>
      <c r="R105" t="str">
        <f t="shared" si="26"/>
        <v>no match</v>
      </c>
      <c r="S105" s="4" t="str">
        <f t="shared" si="27"/>
        <v>H</v>
      </c>
      <c r="T105" s="4" t="str">
        <f t="shared" si="28"/>
        <v>no match</v>
      </c>
    </row>
    <row r="106" spans="1:20">
      <c r="A106" t="s">
        <v>405</v>
      </c>
      <c r="B106">
        <v>74.525000000000006</v>
      </c>
      <c r="C106">
        <v>75.037999999999997</v>
      </c>
      <c r="D106">
        <v>72.293000000000006</v>
      </c>
      <c r="E106">
        <v>73.421000000000006</v>
      </c>
      <c r="F106">
        <v>142314</v>
      </c>
      <c r="G106" s="3" t="str">
        <f t="shared" si="15"/>
        <v>H</v>
      </c>
      <c r="H106" s="3" t="str">
        <f t="shared" si="17"/>
        <v>no match</v>
      </c>
      <c r="I106" s="3" t="str">
        <f t="shared" si="16"/>
        <v>H</v>
      </c>
      <c r="J106" s="3" t="str">
        <f t="shared" si="18"/>
        <v>match</v>
      </c>
      <c r="K106" s="3" t="str">
        <f t="shared" si="19"/>
        <v>H</v>
      </c>
      <c r="L106" s="3" t="str">
        <f t="shared" si="20"/>
        <v>match</v>
      </c>
      <c r="M106" s="3" t="str">
        <f t="shared" si="21"/>
        <v>H</v>
      </c>
      <c r="N106" s="3" t="str">
        <f t="shared" si="22"/>
        <v>match</v>
      </c>
      <c r="O106" s="3" t="str">
        <f t="shared" si="23"/>
        <v>H</v>
      </c>
      <c r="P106" s="3" t="str">
        <f t="shared" si="24"/>
        <v>match</v>
      </c>
      <c r="Q106" s="3" t="str">
        <f t="shared" si="25"/>
        <v>H</v>
      </c>
      <c r="R106" t="str">
        <f t="shared" si="26"/>
        <v>match</v>
      </c>
      <c r="S106" s="4" t="str">
        <f t="shared" si="27"/>
        <v>H</v>
      </c>
      <c r="T106" s="4" t="str">
        <f t="shared" si="28"/>
        <v>match</v>
      </c>
    </row>
    <row r="107" spans="1:20">
      <c r="A107" t="s">
        <v>404</v>
      </c>
      <c r="B107">
        <v>73.421999999999997</v>
      </c>
      <c r="C107">
        <v>74.034999999999997</v>
      </c>
      <c r="D107">
        <v>73.253</v>
      </c>
      <c r="E107">
        <v>73.387</v>
      </c>
      <c r="F107">
        <v>106302</v>
      </c>
      <c r="G107" s="3" t="str">
        <f t="shared" si="15"/>
        <v>L</v>
      </c>
      <c r="H107" s="3" t="str">
        <f t="shared" si="17"/>
        <v>no match</v>
      </c>
      <c r="I107" s="3" t="str">
        <f t="shared" si="16"/>
        <v>H</v>
      </c>
      <c r="J107" s="3" t="str">
        <f t="shared" si="18"/>
        <v>no match</v>
      </c>
      <c r="K107" s="3" t="str">
        <f t="shared" si="19"/>
        <v>L</v>
      </c>
      <c r="L107" s="3" t="str">
        <f t="shared" si="20"/>
        <v>match</v>
      </c>
      <c r="M107" s="3" t="str">
        <f t="shared" si="21"/>
        <v>H</v>
      </c>
      <c r="N107" s="3" t="str">
        <f t="shared" si="22"/>
        <v>no match</v>
      </c>
      <c r="O107" s="3" t="str">
        <f t="shared" si="23"/>
        <v>L</v>
      </c>
      <c r="P107" s="3" t="str">
        <f t="shared" si="24"/>
        <v>match</v>
      </c>
      <c r="Q107" s="3" t="str">
        <f t="shared" si="25"/>
        <v>H</v>
      </c>
      <c r="R107" t="str">
        <f t="shared" si="26"/>
        <v>no match</v>
      </c>
      <c r="S107" s="4" t="str">
        <f t="shared" si="27"/>
        <v>H</v>
      </c>
      <c r="T107" s="4" t="str">
        <f t="shared" si="28"/>
        <v>no match</v>
      </c>
    </row>
    <row r="108" spans="1:20">
      <c r="A108" t="s">
        <v>403</v>
      </c>
      <c r="B108">
        <v>73.968999999999994</v>
      </c>
      <c r="C108">
        <v>74.543000000000006</v>
      </c>
      <c r="D108">
        <v>73.658000000000001</v>
      </c>
      <c r="E108">
        <v>73.975999999999999</v>
      </c>
      <c r="F108">
        <v>93510</v>
      </c>
      <c r="G108" s="3" t="str">
        <f t="shared" si="15"/>
        <v>L</v>
      </c>
      <c r="H108" s="3" t="str">
        <f t="shared" si="17"/>
        <v>match</v>
      </c>
      <c r="I108" s="3" t="str">
        <f t="shared" si="16"/>
        <v>L</v>
      </c>
      <c r="J108" s="3" t="str">
        <f t="shared" si="18"/>
        <v>match</v>
      </c>
      <c r="K108" s="3" t="str">
        <f t="shared" si="19"/>
        <v>L</v>
      </c>
      <c r="L108" s="3" t="str">
        <f t="shared" si="20"/>
        <v>match</v>
      </c>
      <c r="M108" s="3" t="str">
        <f t="shared" si="21"/>
        <v>L</v>
      </c>
      <c r="N108" s="3" t="str">
        <f t="shared" si="22"/>
        <v>match</v>
      </c>
      <c r="O108" s="3" t="str">
        <f t="shared" si="23"/>
        <v>L</v>
      </c>
      <c r="P108" s="3" t="str">
        <f t="shared" si="24"/>
        <v>match</v>
      </c>
      <c r="Q108" s="3" t="str">
        <f t="shared" si="25"/>
        <v>H</v>
      </c>
      <c r="R108" t="str">
        <f t="shared" si="26"/>
        <v>no match</v>
      </c>
      <c r="S108" s="4" t="str">
        <f t="shared" si="27"/>
        <v>H</v>
      </c>
      <c r="T108" s="4" t="str">
        <f t="shared" si="28"/>
        <v>no match</v>
      </c>
    </row>
    <row r="109" spans="1:20">
      <c r="A109" t="s">
        <v>402</v>
      </c>
      <c r="B109">
        <v>73.975999999999999</v>
      </c>
      <c r="C109">
        <v>74.933999999999997</v>
      </c>
      <c r="D109">
        <v>73.674999999999997</v>
      </c>
      <c r="E109">
        <v>74.527000000000001</v>
      </c>
      <c r="F109">
        <v>84281</v>
      </c>
      <c r="G109" s="3" t="str">
        <f t="shared" si="15"/>
        <v>L</v>
      </c>
      <c r="H109" s="3" t="str">
        <f t="shared" si="17"/>
        <v>match</v>
      </c>
      <c r="I109" s="3" t="str">
        <f t="shared" si="16"/>
        <v>L</v>
      </c>
      <c r="J109" s="3" t="str">
        <f t="shared" si="18"/>
        <v>match</v>
      </c>
      <c r="K109" s="3" t="str">
        <f t="shared" si="19"/>
        <v>L</v>
      </c>
      <c r="L109" s="3" t="str">
        <f t="shared" si="20"/>
        <v>match</v>
      </c>
      <c r="M109" s="3" t="str">
        <f t="shared" si="21"/>
        <v>L</v>
      </c>
      <c r="N109" s="3" t="str">
        <f t="shared" si="22"/>
        <v>match</v>
      </c>
      <c r="O109" s="3" t="str">
        <f t="shared" si="23"/>
        <v>H</v>
      </c>
      <c r="P109" s="3" t="str">
        <f t="shared" si="24"/>
        <v>no match</v>
      </c>
      <c r="Q109" s="3" t="str">
        <f t="shared" si="25"/>
        <v>L</v>
      </c>
      <c r="R109" t="str">
        <f t="shared" si="26"/>
        <v>match</v>
      </c>
      <c r="S109" s="4" t="str">
        <f t="shared" si="27"/>
        <v>L</v>
      </c>
      <c r="T109" s="4" t="str">
        <f t="shared" si="28"/>
        <v>match</v>
      </c>
    </row>
    <row r="110" spans="1:20">
      <c r="A110" t="s">
        <v>401</v>
      </c>
      <c r="B110">
        <v>74.525000000000006</v>
      </c>
      <c r="C110">
        <v>75.228999999999999</v>
      </c>
      <c r="D110">
        <v>74.403000000000006</v>
      </c>
      <c r="E110">
        <v>74.725999999999999</v>
      </c>
      <c r="F110">
        <v>84754</v>
      </c>
      <c r="G110" s="3" t="str">
        <f t="shared" si="15"/>
        <v>H</v>
      </c>
      <c r="H110" s="3" t="str">
        <f t="shared" si="17"/>
        <v>no match</v>
      </c>
      <c r="I110" s="3" t="str">
        <f t="shared" si="16"/>
        <v>L</v>
      </c>
      <c r="J110" s="3" t="str">
        <f t="shared" si="18"/>
        <v>no match</v>
      </c>
      <c r="K110" s="3" t="str">
        <f t="shared" si="19"/>
        <v>L</v>
      </c>
      <c r="L110" s="3" t="str">
        <f t="shared" si="20"/>
        <v>no match</v>
      </c>
      <c r="M110" s="3" t="str">
        <f t="shared" si="21"/>
        <v>L</v>
      </c>
      <c r="N110" s="3" t="str">
        <f t="shared" si="22"/>
        <v>no match</v>
      </c>
      <c r="O110" s="3" t="str">
        <f t="shared" si="23"/>
        <v>L</v>
      </c>
      <c r="P110" s="3" t="str">
        <f t="shared" si="24"/>
        <v>no match</v>
      </c>
      <c r="Q110" s="3" t="str">
        <f t="shared" si="25"/>
        <v>L</v>
      </c>
      <c r="R110" t="str">
        <f t="shared" si="26"/>
        <v>no match</v>
      </c>
      <c r="S110" s="4" t="str">
        <f t="shared" si="27"/>
        <v>H</v>
      </c>
      <c r="T110" s="4" t="str">
        <f t="shared" si="28"/>
        <v>match</v>
      </c>
    </row>
    <row r="111" spans="1:20">
      <c r="A111" t="s">
        <v>400</v>
      </c>
      <c r="B111">
        <v>74.662999999999997</v>
      </c>
      <c r="C111">
        <v>76.980999999999995</v>
      </c>
      <c r="D111">
        <v>74.659000000000006</v>
      </c>
      <c r="E111">
        <v>76.83</v>
      </c>
      <c r="F111">
        <v>117724</v>
      </c>
      <c r="G111" s="3" t="str">
        <f t="shared" si="15"/>
        <v>H</v>
      </c>
      <c r="H111" s="3" t="str">
        <f t="shared" si="17"/>
        <v>match</v>
      </c>
      <c r="I111" s="3" t="str">
        <f t="shared" si="16"/>
        <v>H</v>
      </c>
      <c r="J111" s="3" t="str">
        <f t="shared" si="18"/>
        <v>match</v>
      </c>
      <c r="K111" s="3" t="str">
        <f t="shared" si="19"/>
        <v>H</v>
      </c>
      <c r="L111" s="3" t="str">
        <f t="shared" si="20"/>
        <v>match</v>
      </c>
      <c r="M111" s="3" t="str">
        <f t="shared" si="21"/>
        <v>L</v>
      </c>
      <c r="N111" s="3" t="str">
        <f t="shared" si="22"/>
        <v>no match</v>
      </c>
      <c r="O111" s="3" t="str">
        <f t="shared" si="23"/>
        <v>H</v>
      </c>
      <c r="P111" s="3" t="str">
        <f t="shared" si="24"/>
        <v>match</v>
      </c>
      <c r="Q111" s="3" t="str">
        <f t="shared" si="25"/>
        <v>H</v>
      </c>
      <c r="R111" t="str">
        <f t="shared" si="26"/>
        <v>match</v>
      </c>
      <c r="S111" s="4" t="str">
        <f t="shared" si="27"/>
        <v>H</v>
      </c>
      <c r="T111" s="4" t="str">
        <f t="shared" si="28"/>
        <v>match</v>
      </c>
    </row>
    <row r="112" spans="1:20">
      <c r="A112" t="s">
        <v>399</v>
      </c>
      <c r="B112">
        <v>76.923000000000002</v>
      </c>
      <c r="C112">
        <v>77.67</v>
      </c>
      <c r="D112">
        <v>69.73</v>
      </c>
      <c r="E112">
        <v>72.650999999999996</v>
      </c>
      <c r="F112">
        <v>165823</v>
      </c>
      <c r="G112" s="3" t="str">
        <f t="shared" si="15"/>
        <v>H</v>
      </c>
      <c r="H112" s="3" t="str">
        <f t="shared" si="17"/>
        <v>match</v>
      </c>
      <c r="I112" s="3" t="str">
        <f t="shared" si="16"/>
        <v>H</v>
      </c>
      <c r="J112" s="3" t="str">
        <f t="shared" si="18"/>
        <v>match</v>
      </c>
      <c r="K112" s="3" t="str">
        <f t="shared" si="19"/>
        <v>H</v>
      </c>
      <c r="L112" s="3" t="str">
        <f t="shared" si="20"/>
        <v>match</v>
      </c>
      <c r="M112" s="3" t="str">
        <f t="shared" si="21"/>
        <v>H</v>
      </c>
      <c r="N112" s="3" t="str">
        <f t="shared" si="22"/>
        <v>match</v>
      </c>
      <c r="O112" s="3" t="str">
        <f t="shared" si="23"/>
        <v>H</v>
      </c>
      <c r="P112" s="3" t="str">
        <f t="shared" si="24"/>
        <v>match</v>
      </c>
      <c r="Q112" s="3" t="str">
        <f t="shared" si="25"/>
        <v>H</v>
      </c>
      <c r="R112" t="str">
        <f t="shared" si="26"/>
        <v>match</v>
      </c>
      <c r="S112" s="4" t="str">
        <f t="shared" si="27"/>
        <v>H</v>
      </c>
      <c r="T112" s="4" t="str">
        <f t="shared" si="28"/>
        <v>match</v>
      </c>
    </row>
    <row r="113" spans="1:20">
      <c r="A113" t="s">
        <v>398</v>
      </c>
      <c r="B113">
        <v>71.777000000000001</v>
      </c>
      <c r="C113">
        <v>72.691000000000003</v>
      </c>
      <c r="D113">
        <v>71.117999999999995</v>
      </c>
      <c r="E113">
        <v>71.293000000000006</v>
      </c>
      <c r="F113">
        <v>127805</v>
      </c>
      <c r="G113" s="3" t="str">
        <f t="shared" si="15"/>
        <v>L</v>
      </c>
      <c r="H113" s="3" t="str">
        <f t="shared" si="17"/>
        <v>no match</v>
      </c>
      <c r="I113" s="3" t="str">
        <f t="shared" si="16"/>
        <v>H</v>
      </c>
      <c r="J113" s="3" t="str">
        <f t="shared" si="18"/>
        <v>no match</v>
      </c>
      <c r="K113" s="3" t="str">
        <f t="shared" si="19"/>
        <v>H</v>
      </c>
      <c r="L113" s="3" t="str">
        <f t="shared" si="20"/>
        <v>no match</v>
      </c>
      <c r="M113" s="3" t="str">
        <f t="shared" si="21"/>
        <v>H</v>
      </c>
      <c r="N113" s="3" t="str">
        <f t="shared" si="22"/>
        <v>no match</v>
      </c>
      <c r="O113" s="3" t="str">
        <f t="shared" si="23"/>
        <v>H</v>
      </c>
      <c r="P113" s="3" t="str">
        <f t="shared" si="24"/>
        <v>no match</v>
      </c>
      <c r="Q113" s="3" t="str">
        <f t="shared" si="25"/>
        <v>H</v>
      </c>
      <c r="R113" t="str">
        <f t="shared" si="26"/>
        <v>no match</v>
      </c>
      <c r="S113" s="4" t="str">
        <f t="shared" si="27"/>
        <v>H</v>
      </c>
      <c r="T113" s="4" t="str">
        <f t="shared" si="28"/>
        <v>no match</v>
      </c>
    </row>
    <row r="114" spans="1:20">
      <c r="A114" t="s">
        <v>397</v>
      </c>
      <c r="B114">
        <v>71.293999999999997</v>
      </c>
      <c r="C114">
        <v>72.528999999999996</v>
      </c>
      <c r="D114">
        <v>71.191999999999993</v>
      </c>
      <c r="E114">
        <v>72.343999999999994</v>
      </c>
      <c r="F114">
        <v>102357</v>
      </c>
      <c r="G114" s="3" t="str">
        <f t="shared" si="15"/>
        <v>L</v>
      </c>
      <c r="H114" s="3" t="str">
        <f t="shared" si="17"/>
        <v>match</v>
      </c>
      <c r="I114" s="3" t="str">
        <f t="shared" si="16"/>
        <v>L</v>
      </c>
      <c r="J114" s="3" t="str">
        <f t="shared" si="18"/>
        <v>match</v>
      </c>
      <c r="K114" s="3" t="str">
        <f t="shared" si="19"/>
        <v>L</v>
      </c>
      <c r="L114" s="3" t="str">
        <f t="shared" si="20"/>
        <v>match</v>
      </c>
      <c r="M114" s="3" t="str">
        <f t="shared" si="21"/>
        <v>H</v>
      </c>
      <c r="N114" s="3" t="str">
        <f t="shared" si="22"/>
        <v>no match</v>
      </c>
      <c r="O114" s="3" t="str">
        <f t="shared" si="23"/>
        <v>L</v>
      </c>
      <c r="P114" s="3" t="str">
        <f t="shared" si="24"/>
        <v>match</v>
      </c>
      <c r="Q114" s="3" t="str">
        <f t="shared" si="25"/>
        <v>H</v>
      </c>
      <c r="R114" t="str">
        <f t="shared" si="26"/>
        <v>no match</v>
      </c>
      <c r="S114" s="4" t="str">
        <f t="shared" si="27"/>
        <v>H</v>
      </c>
      <c r="T114" s="4" t="str">
        <f t="shared" si="28"/>
        <v>no match</v>
      </c>
    </row>
    <row r="115" spans="1:20">
      <c r="A115" t="s">
        <v>396</v>
      </c>
      <c r="B115">
        <v>72.34</v>
      </c>
      <c r="C115">
        <v>73.272999999999996</v>
      </c>
      <c r="D115">
        <v>72.206000000000003</v>
      </c>
      <c r="E115">
        <v>73.084999999999994</v>
      </c>
      <c r="F115">
        <v>99337</v>
      </c>
      <c r="G115" s="3" t="str">
        <f t="shared" si="15"/>
        <v>L</v>
      </c>
      <c r="H115" s="3" t="str">
        <f t="shared" si="17"/>
        <v>match</v>
      </c>
      <c r="I115" s="3" t="str">
        <f t="shared" si="16"/>
        <v>L</v>
      </c>
      <c r="J115" s="3" t="str">
        <f t="shared" si="18"/>
        <v>match</v>
      </c>
      <c r="K115" s="3" t="str">
        <f t="shared" si="19"/>
        <v>L</v>
      </c>
      <c r="L115" s="3" t="str">
        <f t="shared" si="20"/>
        <v>match</v>
      </c>
      <c r="M115" s="3" t="str">
        <f t="shared" si="21"/>
        <v>H</v>
      </c>
      <c r="N115" s="3" t="str">
        <f t="shared" si="22"/>
        <v>no match</v>
      </c>
      <c r="O115" s="3" t="str">
        <f t="shared" si="23"/>
        <v>L</v>
      </c>
      <c r="P115" s="3" t="str">
        <f t="shared" si="24"/>
        <v>match</v>
      </c>
      <c r="Q115" s="3" t="str">
        <f t="shared" si="25"/>
        <v>H</v>
      </c>
      <c r="R115" t="str">
        <f t="shared" si="26"/>
        <v>no match</v>
      </c>
      <c r="S115" s="4" t="str">
        <f t="shared" si="27"/>
        <v>L</v>
      </c>
      <c r="T115" s="4" t="str">
        <f t="shared" si="28"/>
        <v>match</v>
      </c>
    </row>
    <row r="116" spans="1:20">
      <c r="A116" t="s">
        <v>395</v>
      </c>
      <c r="B116">
        <v>73.084999999999994</v>
      </c>
      <c r="C116">
        <v>73.733999999999995</v>
      </c>
      <c r="D116">
        <v>72.326999999999998</v>
      </c>
      <c r="E116">
        <v>73.542000000000002</v>
      </c>
      <c r="F116">
        <v>111150</v>
      </c>
      <c r="G116" s="3" t="str">
        <f t="shared" si="15"/>
        <v>H</v>
      </c>
      <c r="H116" s="3" t="str">
        <f t="shared" si="17"/>
        <v>no match</v>
      </c>
      <c r="I116" s="3" t="str">
        <f t="shared" si="16"/>
        <v>H</v>
      </c>
      <c r="J116" s="3" t="str">
        <f t="shared" si="18"/>
        <v>match</v>
      </c>
      <c r="K116" s="3" t="str">
        <f t="shared" si="19"/>
        <v>L</v>
      </c>
      <c r="L116" s="3" t="str">
        <f t="shared" si="20"/>
        <v>no match</v>
      </c>
      <c r="M116" s="3" t="str">
        <f t="shared" si="21"/>
        <v>L</v>
      </c>
      <c r="N116" s="3" t="str">
        <f t="shared" si="22"/>
        <v>no match</v>
      </c>
      <c r="O116" s="3" t="str">
        <f t="shared" si="23"/>
        <v>L</v>
      </c>
      <c r="P116" s="3" t="str">
        <f t="shared" si="24"/>
        <v>no match</v>
      </c>
      <c r="Q116" s="3" t="str">
        <f t="shared" si="25"/>
        <v>H</v>
      </c>
      <c r="R116" t="str">
        <f t="shared" si="26"/>
        <v>match</v>
      </c>
      <c r="S116" s="4" t="str">
        <f t="shared" si="27"/>
        <v>H</v>
      </c>
      <c r="T116" s="4" t="str">
        <f t="shared" si="28"/>
        <v>match</v>
      </c>
    </row>
    <row r="117" spans="1:20">
      <c r="A117" t="s">
        <v>394</v>
      </c>
      <c r="B117">
        <v>73.542000000000002</v>
      </c>
      <c r="C117">
        <v>73.805000000000007</v>
      </c>
      <c r="D117">
        <v>73.25</v>
      </c>
      <c r="E117">
        <v>73.507999999999996</v>
      </c>
      <c r="F117">
        <v>89059</v>
      </c>
      <c r="G117" s="3" t="str">
        <f t="shared" si="15"/>
        <v>L</v>
      </c>
      <c r="H117" s="3" t="str">
        <f t="shared" si="17"/>
        <v>no match</v>
      </c>
      <c r="I117" s="3" t="str">
        <f t="shared" si="16"/>
        <v>L</v>
      </c>
      <c r="J117" s="3" t="str">
        <f t="shared" si="18"/>
        <v>match</v>
      </c>
      <c r="K117" s="3" t="str">
        <f t="shared" si="19"/>
        <v>L</v>
      </c>
      <c r="L117" s="3" t="str">
        <f t="shared" si="20"/>
        <v>match</v>
      </c>
      <c r="M117" s="3" t="str">
        <f t="shared" si="21"/>
        <v>L</v>
      </c>
      <c r="N117" s="3" t="str">
        <f t="shared" si="22"/>
        <v>match</v>
      </c>
      <c r="O117" s="3" t="str">
        <f t="shared" si="23"/>
        <v>L</v>
      </c>
      <c r="P117" s="3" t="str">
        <f t="shared" si="24"/>
        <v>match</v>
      </c>
      <c r="Q117" s="3" t="str">
        <f t="shared" si="25"/>
        <v>L</v>
      </c>
      <c r="R117" t="str">
        <f t="shared" si="26"/>
        <v>match</v>
      </c>
      <c r="S117" s="4" t="str">
        <f t="shared" si="27"/>
        <v>L</v>
      </c>
      <c r="T117" s="4" t="str">
        <f t="shared" si="28"/>
        <v>match</v>
      </c>
    </row>
    <row r="118" spans="1:20">
      <c r="A118" t="s">
        <v>393</v>
      </c>
      <c r="B118">
        <v>73.429000000000002</v>
      </c>
      <c r="C118">
        <v>74.254999999999995</v>
      </c>
      <c r="D118">
        <v>73.427999999999997</v>
      </c>
      <c r="E118">
        <v>74.102999999999994</v>
      </c>
      <c r="F118">
        <v>59942</v>
      </c>
      <c r="G118" s="3" t="str">
        <f t="shared" si="15"/>
        <v>L</v>
      </c>
      <c r="H118" s="3" t="str">
        <f t="shared" si="17"/>
        <v>match</v>
      </c>
      <c r="I118" s="3" t="str">
        <f t="shared" si="16"/>
        <v>L</v>
      </c>
      <c r="J118" s="3" t="str">
        <f t="shared" si="18"/>
        <v>match</v>
      </c>
      <c r="K118" s="3" t="str">
        <f t="shared" si="19"/>
        <v>L</v>
      </c>
      <c r="L118" s="3" t="str">
        <f t="shared" si="20"/>
        <v>match</v>
      </c>
      <c r="M118" s="3" t="str">
        <f t="shared" si="21"/>
        <v>L</v>
      </c>
      <c r="N118" s="3" t="str">
        <f t="shared" si="22"/>
        <v>match</v>
      </c>
      <c r="O118" s="3" t="str">
        <f t="shared" si="23"/>
        <v>L</v>
      </c>
      <c r="P118" s="3" t="str">
        <f t="shared" si="24"/>
        <v>match</v>
      </c>
      <c r="Q118" s="3" t="str">
        <f t="shared" si="25"/>
        <v>L</v>
      </c>
      <c r="R118" t="str">
        <f t="shared" si="26"/>
        <v>match</v>
      </c>
      <c r="S118" s="4" t="str">
        <f t="shared" si="27"/>
        <v>L</v>
      </c>
      <c r="T118" s="4" t="str">
        <f t="shared" si="28"/>
        <v>match</v>
      </c>
    </row>
    <row r="119" spans="1:20">
      <c r="A119" t="s">
        <v>392</v>
      </c>
      <c r="B119">
        <v>74.094999999999999</v>
      </c>
      <c r="C119">
        <v>74.158000000000001</v>
      </c>
      <c r="D119">
        <v>72.450999999999993</v>
      </c>
      <c r="E119">
        <v>72.734999999999999</v>
      </c>
      <c r="F119">
        <v>86663</v>
      </c>
      <c r="G119" s="3" t="str">
        <f t="shared" si="15"/>
        <v>H</v>
      </c>
      <c r="H119" s="3" t="str">
        <f t="shared" si="17"/>
        <v>no match</v>
      </c>
      <c r="I119" s="3" t="str">
        <f t="shared" si="16"/>
        <v>L</v>
      </c>
      <c r="J119" s="3" t="str">
        <f t="shared" si="18"/>
        <v>no match</v>
      </c>
      <c r="K119" s="3" t="str">
        <f t="shared" si="19"/>
        <v>L</v>
      </c>
      <c r="L119" s="3" t="str">
        <f t="shared" si="20"/>
        <v>no match</v>
      </c>
      <c r="M119" s="3" t="str">
        <f t="shared" si="21"/>
        <v>L</v>
      </c>
      <c r="N119" s="3" t="str">
        <f t="shared" si="22"/>
        <v>no match</v>
      </c>
      <c r="O119" s="3" t="str">
        <f t="shared" si="23"/>
        <v>H</v>
      </c>
      <c r="P119" s="3" t="str">
        <f t="shared" si="24"/>
        <v>match</v>
      </c>
      <c r="Q119" s="3" t="str">
        <f t="shared" si="25"/>
        <v>L</v>
      </c>
      <c r="R119" t="str">
        <f t="shared" si="26"/>
        <v>no match</v>
      </c>
      <c r="S119" s="4" t="str">
        <f t="shared" si="27"/>
        <v>H</v>
      </c>
      <c r="T119" s="4" t="str">
        <f t="shared" si="28"/>
        <v>match</v>
      </c>
    </row>
    <row r="120" spans="1:20">
      <c r="A120" t="s">
        <v>391</v>
      </c>
      <c r="B120">
        <v>72.733999999999995</v>
      </c>
      <c r="C120">
        <v>72.790000000000006</v>
      </c>
      <c r="D120">
        <v>71.233999999999995</v>
      </c>
      <c r="E120">
        <v>72.197999999999993</v>
      </c>
      <c r="F120">
        <v>116890</v>
      </c>
      <c r="G120" s="3" t="str">
        <f t="shared" si="15"/>
        <v>H</v>
      </c>
      <c r="H120" s="3" t="str">
        <f t="shared" si="17"/>
        <v>match</v>
      </c>
      <c r="I120" s="3" t="str">
        <f t="shared" si="16"/>
        <v>H</v>
      </c>
      <c r="J120" s="3" t="str">
        <f t="shared" si="18"/>
        <v>match</v>
      </c>
      <c r="K120" s="3" t="str">
        <f t="shared" si="19"/>
        <v>H</v>
      </c>
      <c r="L120" s="3" t="str">
        <f t="shared" si="20"/>
        <v>match</v>
      </c>
      <c r="M120" s="3" t="str">
        <f t="shared" si="21"/>
        <v>H</v>
      </c>
      <c r="N120" s="3" t="str">
        <f t="shared" si="22"/>
        <v>match</v>
      </c>
      <c r="O120" s="3" t="str">
        <f t="shared" si="23"/>
        <v>H</v>
      </c>
      <c r="P120" s="3" t="str">
        <f t="shared" si="24"/>
        <v>match</v>
      </c>
      <c r="Q120" s="3" t="str">
        <f t="shared" si="25"/>
        <v>H</v>
      </c>
      <c r="R120" t="str">
        <f t="shared" si="26"/>
        <v>match</v>
      </c>
      <c r="S120" s="4" t="str">
        <f t="shared" si="27"/>
        <v>H</v>
      </c>
      <c r="T120" s="4" t="str">
        <f t="shared" si="28"/>
        <v>match</v>
      </c>
    </row>
    <row r="121" spans="1:20">
      <c r="A121" t="s">
        <v>390</v>
      </c>
      <c r="B121">
        <v>72.197999999999993</v>
      </c>
      <c r="C121">
        <v>73.105000000000004</v>
      </c>
      <c r="D121">
        <v>71.718999999999994</v>
      </c>
      <c r="E121">
        <v>72.771000000000001</v>
      </c>
      <c r="F121">
        <v>93003</v>
      </c>
      <c r="G121" s="3" t="str">
        <f t="shared" si="15"/>
        <v>L</v>
      </c>
      <c r="H121" s="3" t="str">
        <f t="shared" si="17"/>
        <v>no match</v>
      </c>
      <c r="I121" s="3" t="str">
        <f t="shared" si="16"/>
        <v>H</v>
      </c>
      <c r="J121" s="3" t="str">
        <f t="shared" si="18"/>
        <v>no match</v>
      </c>
      <c r="K121" s="3" t="str">
        <f t="shared" si="19"/>
        <v>H</v>
      </c>
      <c r="L121" s="3" t="str">
        <f t="shared" si="20"/>
        <v>no match</v>
      </c>
      <c r="M121" s="3" t="str">
        <f t="shared" si="21"/>
        <v>L</v>
      </c>
      <c r="N121" s="3" t="str">
        <f t="shared" si="22"/>
        <v>match</v>
      </c>
      <c r="O121" s="3" t="str">
        <f t="shared" si="23"/>
        <v>L</v>
      </c>
      <c r="P121" s="3" t="str">
        <f t="shared" si="24"/>
        <v>match</v>
      </c>
      <c r="Q121" s="3" t="str">
        <f t="shared" si="25"/>
        <v>L</v>
      </c>
      <c r="R121" t="str">
        <f t="shared" si="26"/>
        <v>match</v>
      </c>
      <c r="S121" s="4" t="str">
        <f t="shared" si="27"/>
        <v>L</v>
      </c>
      <c r="T121" s="4" t="str">
        <f t="shared" si="28"/>
        <v>match</v>
      </c>
    </row>
    <row r="122" spans="1:20">
      <c r="A122" t="s">
        <v>389</v>
      </c>
      <c r="B122">
        <v>72.787000000000006</v>
      </c>
      <c r="C122">
        <v>73.456999999999994</v>
      </c>
      <c r="D122">
        <v>72.649000000000001</v>
      </c>
      <c r="E122">
        <v>73.421999999999997</v>
      </c>
      <c r="F122">
        <v>90210</v>
      </c>
      <c r="G122" s="3" t="str">
        <f t="shared" si="15"/>
        <v>L</v>
      </c>
      <c r="H122" s="3" t="str">
        <f t="shared" si="17"/>
        <v>match</v>
      </c>
      <c r="I122" s="3" t="str">
        <f t="shared" si="16"/>
        <v>L</v>
      </c>
      <c r="J122" s="3" t="str">
        <f t="shared" si="18"/>
        <v>match</v>
      </c>
      <c r="K122" s="3" t="str">
        <f t="shared" si="19"/>
        <v>H</v>
      </c>
      <c r="L122" s="3" t="str">
        <f t="shared" si="20"/>
        <v>no match</v>
      </c>
      <c r="M122" s="3" t="str">
        <f t="shared" si="21"/>
        <v>H</v>
      </c>
      <c r="N122" s="3" t="str">
        <f t="shared" si="22"/>
        <v>no match</v>
      </c>
      <c r="O122" s="3" t="str">
        <f t="shared" si="23"/>
        <v>L</v>
      </c>
      <c r="P122" s="3" t="str">
        <f t="shared" si="24"/>
        <v>match</v>
      </c>
      <c r="Q122" s="3" t="str">
        <f t="shared" si="25"/>
        <v>L</v>
      </c>
      <c r="R122" t="str">
        <f t="shared" si="26"/>
        <v>match</v>
      </c>
      <c r="S122" s="4" t="str">
        <f t="shared" si="27"/>
        <v>L</v>
      </c>
      <c r="T122" s="4" t="str">
        <f t="shared" si="28"/>
        <v>match</v>
      </c>
    </row>
    <row r="123" spans="1:20">
      <c r="A123" t="s">
        <v>388</v>
      </c>
      <c r="B123">
        <v>73.370999999999995</v>
      </c>
      <c r="C123">
        <v>74.341999999999999</v>
      </c>
      <c r="D123">
        <v>73.259</v>
      </c>
      <c r="E123">
        <v>74.191999999999993</v>
      </c>
      <c r="F123">
        <v>95964</v>
      </c>
      <c r="G123" s="3" t="str">
        <f t="shared" si="15"/>
        <v>H</v>
      </c>
      <c r="H123" s="3" t="str">
        <f t="shared" si="17"/>
        <v>no match</v>
      </c>
      <c r="I123" s="3" t="str">
        <f t="shared" si="16"/>
        <v>H</v>
      </c>
      <c r="J123" s="3" t="str">
        <f t="shared" si="18"/>
        <v>match</v>
      </c>
      <c r="K123" s="3" t="str">
        <f t="shared" si="19"/>
        <v>L</v>
      </c>
      <c r="L123" s="3" t="str">
        <f t="shared" si="20"/>
        <v>no match</v>
      </c>
      <c r="M123" s="3" t="str">
        <f t="shared" si="21"/>
        <v>H</v>
      </c>
      <c r="N123" s="3" t="str">
        <f t="shared" si="22"/>
        <v>match</v>
      </c>
      <c r="O123" s="3" t="str">
        <f t="shared" si="23"/>
        <v>L</v>
      </c>
      <c r="P123" s="3" t="str">
        <f t="shared" si="24"/>
        <v>no match</v>
      </c>
      <c r="Q123" s="3" t="str">
        <f t="shared" si="25"/>
        <v>H</v>
      </c>
      <c r="R123" t="str">
        <f t="shared" si="26"/>
        <v>match</v>
      </c>
      <c r="S123" s="4" t="str">
        <f t="shared" si="27"/>
        <v>L</v>
      </c>
      <c r="T123" s="4" t="str">
        <f t="shared" si="28"/>
        <v>no match</v>
      </c>
    </row>
    <row r="124" spans="1:20">
      <c r="A124" t="s">
        <v>387</v>
      </c>
      <c r="B124">
        <v>74.194000000000003</v>
      </c>
      <c r="C124">
        <v>76.826999999999998</v>
      </c>
      <c r="D124">
        <v>74.037999999999997</v>
      </c>
      <c r="E124">
        <v>76.353999999999999</v>
      </c>
      <c r="F124">
        <v>112977</v>
      </c>
      <c r="G124" s="3" t="str">
        <f t="shared" si="15"/>
        <v>H</v>
      </c>
      <c r="H124" s="3" t="str">
        <f t="shared" si="17"/>
        <v>match</v>
      </c>
      <c r="I124" s="3" t="str">
        <f t="shared" si="16"/>
        <v>H</v>
      </c>
      <c r="J124" s="3" t="str">
        <f t="shared" si="18"/>
        <v>match</v>
      </c>
      <c r="K124" s="3" t="str">
        <f t="shared" si="19"/>
        <v>H</v>
      </c>
      <c r="L124" s="3" t="str">
        <f t="shared" si="20"/>
        <v>match</v>
      </c>
      <c r="M124" s="3" t="str">
        <f t="shared" si="21"/>
        <v>H</v>
      </c>
      <c r="N124" s="3" t="str">
        <f t="shared" si="22"/>
        <v>match</v>
      </c>
      <c r="O124" s="3" t="str">
        <f t="shared" si="23"/>
        <v>H</v>
      </c>
      <c r="P124" s="3" t="str">
        <f t="shared" si="24"/>
        <v>match</v>
      </c>
      <c r="Q124" s="3" t="str">
        <f t="shared" si="25"/>
        <v>H</v>
      </c>
      <c r="R124" t="str">
        <f t="shared" si="26"/>
        <v>match</v>
      </c>
      <c r="S124" s="4" t="str">
        <f t="shared" si="27"/>
        <v>H</v>
      </c>
      <c r="T124" s="4" t="str">
        <f t="shared" si="28"/>
        <v>match</v>
      </c>
    </row>
    <row r="125" spans="1:20">
      <c r="A125" t="s">
        <v>386</v>
      </c>
      <c r="B125">
        <v>76.352999999999994</v>
      </c>
      <c r="C125">
        <v>76.513000000000005</v>
      </c>
      <c r="D125">
        <v>75.36</v>
      </c>
      <c r="E125">
        <v>75.983000000000004</v>
      </c>
      <c r="F125">
        <v>114143</v>
      </c>
      <c r="G125" s="3" t="str">
        <f t="shared" si="15"/>
        <v>H</v>
      </c>
      <c r="H125" s="3" t="str">
        <f t="shared" si="17"/>
        <v>match</v>
      </c>
      <c r="I125" s="3" t="str">
        <f t="shared" si="16"/>
        <v>H</v>
      </c>
      <c r="J125" s="3" t="str">
        <f t="shared" si="18"/>
        <v>match</v>
      </c>
      <c r="K125" s="3" t="str">
        <f t="shared" si="19"/>
        <v>H</v>
      </c>
      <c r="L125" s="3" t="str">
        <f t="shared" si="20"/>
        <v>match</v>
      </c>
      <c r="M125" s="3" t="str">
        <f t="shared" si="21"/>
        <v>L</v>
      </c>
      <c r="N125" s="3" t="str">
        <f t="shared" si="22"/>
        <v>no match</v>
      </c>
      <c r="O125" s="3" t="str">
        <f t="shared" si="23"/>
        <v>H</v>
      </c>
      <c r="P125" s="3" t="str">
        <f t="shared" si="24"/>
        <v>match</v>
      </c>
      <c r="Q125" s="3" t="str">
        <f t="shared" si="25"/>
        <v>H</v>
      </c>
      <c r="R125" t="str">
        <f t="shared" si="26"/>
        <v>match</v>
      </c>
      <c r="S125" s="4" t="str">
        <f t="shared" si="27"/>
        <v>H</v>
      </c>
      <c r="T125" s="4" t="str">
        <f t="shared" si="28"/>
        <v>match</v>
      </c>
    </row>
    <row r="126" spans="1:20">
      <c r="A126" t="s">
        <v>385</v>
      </c>
      <c r="B126">
        <v>75.983000000000004</v>
      </c>
      <c r="C126">
        <v>76.5</v>
      </c>
      <c r="D126">
        <v>75.313999999999993</v>
      </c>
      <c r="E126">
        <v>75.801000000000002</v>
      </c>
      <c r="F126">
        <v>123525</v>
      </c>
      <c r="G126" s="3" t="str">
        <f t="shared" si="15"/>
        <v>H</v>
      </c>
      <c r="H126" s="3" t="str">
        <f t="shared" si="17"/>
        <v>match</v>
      </c>
      <c r="I126" s="3" t="str">
        <f t="shared" si="16"/>
        <v>H</v>
      </c>
      <c r="J126" s="3" t="str">
        <f t="shared" si="18"/>
        <v>match</v>
      </c>
      <c r="K126" s="3" t="str">
        <f t="shared" si="19"/>
        <v>H</v>
      </c>
      <c r="L126" s="3" t="str">
        <f t="shared" si="20"/>
        <v>match</v>
      </c>
      <c r="M126" s="3" t="str">
        <f t="shared" si="21"/>
        <v>H</v>
      </c>
      <c r="N126" s="3" t="str">
        <f t="shared" si="22"/>
        <v>match</v>
      </c>
      <c r="O126" s="3" t="str">
        <f t="shared" si="23"/>
        <v>H</v>
      </c>
      <c r="P126" s="3" t="str">
        <f t="shared" si="24"/>
        <v>match</v>
      </c>
      <c r="Q126" s="3" t="str">
        <f t="shared" si="25"/>
        <v>H</v>
      </c>
      <c r="R126" t="str">
        <f t="shared" si="26"/>
        <v>match</v>
      </c>
      <c r="S126" s="4" t="str">
        <f t="shared" si="27"/>
        <v>L</v>
      </c>
      <c r="T126" s="4" t="str">
        <f t="shared" si="28"/>
        <v>no match</v>
      </c>
    </row>
    <row r="127" spans="1:20">
      <c r="A127" t="s">
        <v>384</v>
      </c>
      <c r="B127">
        <v>75.801000000000002</v>
      </c>
      <c r="C127">
        <v>76.403000000000006</v>
      </c>
      <c r="D127">
        <v>74.381</v>
      </c>
      <c r="E127">
        <v>74.453999999999994</v>
      </c>
      <c r="F127">
        <v>119451</v>
      </c>
      <c r="G127" s="3" t="str">
        <f t="shared" si="15"/>
        <v>L</v>
      </c>
      <c r="H127" s="3" t="str">
        <f t="shared" si="17"/>
        <v>no match</v>
      </c>
      <c r="I127" s="3" t="str">
        <f t="shared" si="16"/>
        <v>H</v>
      </c>
      <c r="J127" s="3" t="str">
        <f t="shared" si="18"/>
        <v>no match</v>
      </c>
      <c r="K127" s="3" t="str">
        <f t="shared" si="19"/>
        <v>H</v>
      </c>
      <c r="L127" s="3" t="str">
        <f t="shared" si="20"/>
        <v>no match</v>
      </c>
      <c r="M127" s="3" t="str">
        <f t="shared" si="21"/>
        <v>H</v>
      </c>
      <c r="N127" s="3" t="str">
        <f t="shared" si="22"/>
        <v>no match</v>
      </c>
      <c r="O127" s="3" t="str">
        <f t="shared" si="23"/>
        <v>H</v>
      </c>
      <c r="P127" s="3" t="str">
        <f t="shared" si="24"/>
        <v>no match</v>
      </c>
      <c r="Q127" s="3" t="str">
        <f t="shared" si="25"/>
        <v>L</v>
      </c>
      <c r="R127" t="str">
        <f t="shared" si="26"/>
        <v>match</v>
      </c>
      <c r="S127" s="4" t="str">
        <f t="shared" si="27"/>
        <v>H</v>
      </c>
      <c r="T127" s="4" t="str">
        <f t="shared" si="28"/>
        <v>no match</v>
      </c>
    </row>
    <row r="128" spans="1:20">
      <c r="A128" t="s">
        <v>383</v>
      </c>
      <c r="B128">
        <v>75.198999999999998</v>
      </c>
      <c r="C128">
        <v>75.751000000000005</v>
      </c>
      <c r="D128">
        <v>74.453000000000003</v>
      </c>
      <c r="E128">
        <v>75.507000000000005</v>
      </c>
      <c r="F128">
        <v>90571</v>
      </c>
      <c r="G128" s="3" t="str">
        <f t="shared" si="15"/>
        <v>L</v>
      </c>
      <c r="H128" s="3" t="str">
        <f t="shared" si="17"/>
        <v>match</v>
      </c>
      <c r="I128" s="3" t="str">
        <f t="shared" si="16"/>
        <v>L</v>
      </c>
      <c r="J128" s="3" t="str">
        <f t="shared" si="18"/>
        <v>match</v>
      </c>
      <c r="K128" s="3" t="str">
        <f t="shared" si="19"/>
        <v>L</v>
      </c>
      <c r="L128" s="3" t="str">
        <f t="shared" si="20"/>
        <v>match</v>
      </c>
      <c r="M128" s="3" t="str">
        <f t="shared" si="21"/>
        <v>L</v>
      </c>
      <c r="N128" s="3" t="str">
        <f t="shared" si="22"/>
        <v>match</v>
      </c>
      <c r="O128" s="3" t="str">
        <f t="shared" si="23"/>
        <v>H</v>
      </c>
      <c r="P128" s="3" t="str">
        <f t="shared" si="24"/>
        <v>no match</v>
      </c>
      <c r="Q128" s="3" t="str">
        <f t="shared" si="25"/>
        <v>L</v>
      </c>
      <c r="R128" t="str">
        <f t="shared" si="26"/>
        <v>match</v>
      </c>
      <c r="S128" s="4" t="str">
        <f t="shared" si="27"/>
        <v>L</v>
      </c>
      <c r="T128" s="4" t="str">
        <f t="shared" si="28"/>
        <v>match</v>
      </c>
    </row>
    <row r="129" spans="1:20">
      <c r="A129" t="s">
        <v>382</v>
      </c>
      <c r="B129">
        <v>75.509</v>
      </c>
      <c r="C129">
        <v>75.516999999999996</v>
      </c>
      <c r="D129">
        <v>74.188999999999993</v>
      </c>
      <c r="E129">
        <v>74.808000000000007</v>
      </c>
      <c r="F129">
        <v>102294</v>
      </c>
      <c r="G129" s="3" t="str">
        <f t="shared" si="15"/>
        <v>H</v>
      </c>
      <c r="H129" s="3" t="str">
        <f t="shared" si="17"/>
        <v>no match</v>
      </c>
      <c r="I129" s="3" t="str">
        <f t="shared" si="16"/>
        <v>L</v>
      </c>
      <c r="J129" s="3" t="str">
        <f t="shared" si="18"/>
        <v>no match</v>
      </c>
      <c r="K129" s="3" t="str">
        <f t="shared" si="19"/>
        <v>L</v>
      </c>
      <c r="L129" s="3" t="str">
        <f t="shared" si="20"/>
        <v>no match</v>
      </c>
      <c r="M129" s="3" t="str">
        <f t="shared" si="21"/>
        <v>L</v>
      </c>
      <c r="N129" s="3" t="str">
        <f t="shared" si="22"/>
        <v>no match</v>
      </c>
      <c r="O129" s="3" t="str">
        <f t="shared" si="23"/>
        <v>H</v>
      </c>
      <c r="P129" s="3" t="str">
        <f t="shared" si="24"/>
        <v>match</v>
      </c>
      <c r="Q129" s="3" t="str">
        <f t="shared" si="25"/>
        <v>L</v>
      </c>
      <c r="R129" t="str">
        <f t="shared" si="26"/>
        <v>no match</v>
      </c>
      <c r="S129" s="4" t="str">
        <f t="shared" si="27"/>
        <v>H</v>
      </c>
      <c r="T129" s="4" t="str">
        <f t="shared" si="28"/>
        <v>match</v>
      </c>
    </row>
    <row r="130" spans="1:20">
      <c r="A130" t="s">
        <v>381</v>
      </c>
      <c r="B130">
        <v>74.81</v>
      </c>
      <c r="C130">
        <v>75.218000000000004</v>
      </c>
      <c r="D130">
        <v>74.307000000000002</v>
      </c>
      <c r="E130">
        <v>75.013999999999996</v>
      </c>
      <c r="F130">
        <v>92335</v>
      </c>
      <c r="G130" s="3" t="str">
        <f t="shared" si="15"/>
        <v>L</v>
      </c>
      <c r="H130" s="3" t="str">
        <f t="shared" si="17"/>
        <v>no match</v>
      </c>
      <c r="I130" s="3" t="str">
        <f t="shared" si="16"/>
        <v>H</v>
      </c>
      <c r="J130" s="3" t="str">
        <f t="shared" si="18"/>
        <v>no match</v>
      </c>
      <c r="K130" s="3" t="str">
        <f t="shared" si="19"/>
        <v>L</v>
      </c>
      <c r="L130" s="3" t="str">
        <f t="shared" si="20"/>
        <v>match</v>
      </c>
      <c r="M130" s="3" t="str">
        <f t="shared" si="21"/>
        <v>L</v>
      </c>
      <c r="N130" s="3" t="str">
        <f t="shared" si="22"/>
        <v>match</v>
      </c>
      <c r="O130" s="3" t="str">
        <f t="shared" si="23"/>
        <v>L</v>
      </c>
      <c r="P130" s="3" t="str">
        <f t="shared" si="24"/>
        <v>match</v>
      </c>
      <c r="Q130" s="3" t="str">
        <f t="shared" si="25"/>
        <v>L</v>
      </c>
      <c r="R130" t="str">
        <f t="shared" si="26"/>
        <v>match</v>
      </c>
      <c r="S130" s="4" t="str">
        <f t="shared" si="27"/>
        <v>H</v>
      </c>
      <c r="T130" s="4" t="str">
        <f t="shared" si="28"/>
        <v>no match</v>
      </c>
    </row>
    <row r="131" spans="1:20">
      <c r="A131" t="s">
        <v>380</v>
      </c>
      <c r="B131">
        <v>75.006</v>
      </c>
      <c r="C131">
        <v>75.055999999999997</v>
      </c>
      <c r="D131">
        <v>73.742999999999995</v>
      </c>
      <c r="E131">
        <v>74.006</v>
      </c>
      <c r="F131">
        <v>127091</v>
      </c>
      <c r="G131" s="3" t="str">
        <f t="shared" ref="G131:G194" si="29">IF(F131&gt;F130,"H",IF(F131&lt;F130,"L",IF(F131=F130,"0","")))</f>
        <v>H</v>
      </c>
      <c r="H131" s="3" t="str">
        <f t="shared" si="17"/>
        <v>no match</v>
      </c>
      <c r="I131" s="3" t="str">
        <f t="shared" si="16"/>
        <v>H</v>
      </c>
      <c r="J131" s="3" t="str">
        <f t="shared" si="18"/>
        <v>match</v>
      </c>
      <c r="K131" s="3" t="str">
        <f t="shared" si="19"/>
        <v>H</v>
      </c>
      <c r="L131" s="3" t="str">
        <f t="shared" si="20"/>
        <v>match</v>
      </c>
      <c r="M131" s="3" t="str">
        <f t="shared" si="21"/>
        <v>H</v>
      </c>
      <c r="N131" s="3" t="str">
        <f t="shared" si="22"/>
        <v>match</v>
      </c>
      <c r="O131" s="3" t="str">
        <f t="shared" si="23"/>
        <v>H</v>
      </c>
      <c r="P131" s="3" t="str">
        <f t="shared" si="24"/>
        <v>match</v>
      </c>
      <c r="Q131" s="3" t="str">
        <f t="shared" si="25"/>
        <v>H</v>
      </c>
      <c r="R131" t="str">
        <f t="shared" si="26"/>
        <v>match</v>
      </c>
      <c r="S131" s="4" t="str">
        <f t="shared" si="27"/>
        <v>H</v>
      </c>
      <c r="T131" s="4" t="str">
        <f t="shared" si="28"/>
        <v>match</v>
      </c>
    </row>
    <row r="132" spans="1:20">
      <c r="A132" t="s">
        <v>379</v>
      </c>
      <c r="B132">
        <v>73.998999999999995</v>
      </c>
      <c r="C132">
        <v>74.352999999999994</v>
      </c>
      <c r="D132">
        <v>73.709000000000003</v>
      </c>
      <c r="E132">
        <v>74.316999999999993</v>
      </c>
      <c r="F132">
        <v>92931</v>
      </c>
      <c r="G132" s="3" t="str">
        <f t="shared" si="29"/>
        <v>L</v>
      </c>
      <c r="H132" s="3" t="str">
        <f t="shared" si="17"/>
        <v>no match</v>
      </c>
      <c r="I132" s="3" t="str">
        <f t="shared" ref="I132:I195" si="30">IF(F132&gt;F130,"H",IF(F132&lt;F130,"L",IF(F132=F130,"0","")))</f>
        <v>H</v>
      </c>
      <c r="J132" s="3" t="str">
        <f t="shared" si="18"/>
        <v>no match</v>
      </c>
      <c r="K132" s="3" t="str">
        <f t="shared" si="19"/>
        <v>L</v>
      </c>
      <c r="L132" s="3" t="str">
        <f t="shared" si="20"/>
        <v>match</v>
      </c>
      <c r="M132" s="3" t="str">
        <f t="shared" si="21"/>
        <v>L</v>
      </c>
      <c r="N132" s="3" t="str">
        <f t="shared" si="22"/>
        <v>match</v>
      </c>
      <c r="O132" s="3" t="str">
        <f t="shared" si="23"/>
        <v>H</v>
      </c>
      <c r="P132" s="3" t="str">
        <f t="shared" si="24"/>
        <v>no match</v>
      </c>
      <c r="Q132" s="3" t="str">
        <f t="shared" si="25"/>
        <v>H</v>
      </c>
      <c r="R132" t="str">
        <f t="shared" si="26"/>
        <v>no match</v>
      </c>
      <c r="S132" s="4" t="str">
        <f t="shared" si="27"/>
        <v>L</v>
      </c>
      <c r="T132" s="4" t="str">
        <f t="shared" si="28"/>
        <v>match</v>
      </c>
    </row>
    <row r="133" spans="1:20">
      <c r="A133" t="s">
        <v>378</v>
      </c>
      <c r="B133">
        <v>74.162000000000006</v>
      </c>
      <c r="C133">
        <v>74.608000000000004</v>
      </c>
      <c r="D133">
        <v>73.900000000000006</v>
      </c>
      <c r="E133">
        <v>73.994</v>
      </c>
      <c r="F133">
        <v>76321</v>
      </c>
      <c r="G133" s="3" t="str">
        <f t="shared" si="29"/>
        <v>L</v>
      </c>
      <c r="H133" s="3" t="str">
        <f t="shared" ref="H133:H196" si="31">IF(G133=G132,"match","no match")</f>
        <v>match</v>
      </c>
      <c r="I133" s="3" t="str">
        <f t="shared" si="30"/>
        <v>L</v>
      </c>
      <c r="J133" s="3" t="str">
        <f t="shared" ref="J133:J196" si="32">IF(I133=G133,"match","no match")</f>
        <v>match</v>
      </c>
      <c r="K133" s="3" t="str">
        <f t="shared" ref="K133:K196" si="33">IF(F133&gt;F130,"H",IF(F133&lt;F130,"L",IF(F133=F130,"0","")))</f>
        <v>L</v>
      </c>
      <c r="L133" s="3" t="str">
        <f t="shared" si="20"/>
        <v>match</v>
      </c>
      <c r="M133" s="3" t="str">
        <f t="shared" si="21"/>
        <v>L</v>
      </c>
      <c r="N133" s="3" t="str">
        <f t="shared" si="22"/>
        <v>match</v>
      </c>
      <c r="O133" s="3" t="str">
        <f t="shared" si="23"/>
        <v>L</v>
      </c>
      <c r="P133" s="3" t="str">
        <f t="shared" si="24"/>
        <v>match</v>
      </c>
      <c r="Q133" s="3" t="str">
        <f t="shared" si="25"/>
        <v>H</v>
      </c>
      <c r="R133" t="str">
        <f t="shared" si="26"/>
        <v>no match</v>
      </c>
      <c r="S133" s="4" t="str">
        <f t="shared" si="27"/>
        <v>L</v>
      </c>
      <c r="T133" s="4" t="str">
        <f t="shared" si="28"/>
        <v>match</v>
      </c>
    </row>
    <row r="134" spans="1:20">
      <c r="A134" t="s">
        <v>377</v>
      </c>
      <c r="B134">
        <v>73.994</v>
      </c>
      <c r="C134">
        <v>74.153000000000006</v>
      </c>
      <c r="D134">
        <v>73.180999999999997</v>
      </c>
      <c r="E134">
        <v>73.768000000000001</v>
      </c>
      <c r="F134">
        <v>102126</v>
      </c>
      <c r="G134" s="3" t="str">
        <f t="shared" si="29"/>
        <v>H</v>
      </c>
      <c r="H134" s="3" t="str">
        <f t="shared" si="31"/>
        <v>no match</v>
      </c>
      <c r="I134" s="3" t="str">
        <f t="shared" si="30"/>
        <v>H</v>
      </c>
      <c r="J134" s="3" t="str">
        <f t="shared" si="32"/>
        <v>match</v>
      </c>
      <c r="K134" s="3" t="str">
        <f t="shared" si="33"/>
        <v>L</v>
      </c>
      <c r="L134" s="3" t="str">
        <f t="shared" ref="L134:L197" si="34">IF(K134=G134,"match","no match")</f>
        <v>no match</v>
      </c>
      <c r="M134" s="3" t="str">
        <f t="shared" si="21"/>
        <v>L</v>
      </c>
      <c r="N134" s="3" t="str">
        <f t="shared" si="22"/>
        <v>no match</v>
      </c>
      <c r="O134" s="3" t="str">
        <f t="shared" si="23"/>
        <v>L</v>
      </c>
      <c r="P134" s="3" t="str">
        <f t="shared" si="24"/>
        <v>no match</v>
      </c>
      <c r="Q134" s="3" t="str">
        <f t="shared" si="25"/>
        <v>H</v>
      </c>
      <c r="R134" t="str">
        <f t="shared" si="26"/>
        <v>match</v>
      </c>
      <c r="S134" s="4" t="str">
        <f t="shared" si="27"/>
        <v>L</v>
      </c>
      <c r="T134" s="4" t="str">
        <f t="shared" si="28"/>
        <v>no match</v>
      </c>
    </row>
    <row r="135" spans="1:20">
      <c r="A135" t="s">
        <v>376</v>
      </c>
      <c r="B135">
        <v>73.762</v>
      </c>
      <c r="C135">
        <v>74.701999999999998</v>
      </c>
      <c r="D135">
        <v>73.762</v>
      </c>
      <c r="E135">
        <v>74.549000000000007</v>
      </c>
      <c r="F135">
        <v>122873</v>
      </c>
      <c r="G135" s="3" t="str">
        <f t="shared" si="29"/>
        <v>H</v>
      </c>
      <c r="H135" s="3" t="str">
        <f t="shared" si="31"/>
        <v>match</v>
      </c>
      <c r="I135" s="3" t="str">
        <f t="shared" si="30"/>
        <v>H</v>
      </c>
      <c r="J135" s="3" t="str">
        <f t="shared" si="32"/>
        <v>match</v>
      </c>
      <c r="K135" s="3" t="str">
        <f t="shared" si="33"/>
        <v>H</v>
      </c>
      <c r="L135" s="3" t="str">
        <f t="shared" si="34"/>
        <v>match</v>
      </c>
      <c r="M135" s="3" t="str">
        <f t="shared" ref="M135:M198" si="35">IF(F135&gt;F130,"H",IF(F135&lt;F130,"L",IF(F135=F130,"0","")))</f>
        <v>H</v>
      </c>
      <c r="N135" s="3" t="str">
        <f t="shared" si="22"/>
        <v>match</v>
      </c>
      <c r="O135" s="3" t="str">
        <f t="shared" si="23"/>
        <v>H</v>
      </c>
      <c r="P135" s="3" t="str">
        <f t="shared" si="24"/>
        <v>match</v>
      </c>
      <c r="Q135" s="3" t="str">
        <f t="shared" si="25"/>
        <v>H</v>
      </c>
      <c r="R135" t="str">
        <f t="shared" si="26"/>
        <v>match</v>
      </c>
      <c r="S135" s="4" t="str">
        <f t="shared" si="27"/>
        <v>H</v>
      </c>
      <c r="T135" s="4" t="str">
        <f t="shared" si="28"/>
        <v>match</v>
      </c>
    </row>
    <row r="136" spans="1:20">
      <c r="A136" t="s">
        <v>375</v>
      </c>
      <c r="B136">
        <v>74.549000000000007</v>
      </c>
      <c r="C136">
        <v>74.704999999999998</v>
      </c>
      <c r="D136">
        <v>73.992999999999995</v>
      </c>
      <c r="E136">
        <v>74.396000000000001</v>
      </c>
      <c r="F136">
        <v>99309</v>
      </c>
      <c r="G136" s="3" t="str">
        <f t="shared" si="29"/>
        <v>L</v>
      </c>
      <c r="H136" s="3" t="str">
        <f t="shared" si="31"/>
        <v>no match</v>
      </c>
      <c r="I136" s="3" t="str">
        <f t="shared" si="30"/>
        <v>L</v>
      </c>
      <c r="J136" s="3" t="str">
        <f t="shared" si="32"/>
        <v>match</v>
      </c>
      <c r="K136" s="3" t="str">
        <f t="shared" si="33"/>
        <v>H</v>
      </c>
      <c r="L136" s="3" t="str">
        <f t="shared" si="34"/>
        <v>no match</v>
      </c>
      <c r="M136" s="3" t="str">
        <f t="shared" si="35"/>
        <v>L</v>
      </c>
      <c r="N136" s="3" t="str">
        <f t="shared" ref="N136:N199" si="36">IF(M136=G136,"match","no match")</f>
        <v>match</v>
      </c>
      <c r="O136" s="3" t="str">
        <f t="shared" si="23"/>
        <v>L</v>
      </c>
      <c r="P136" s="3" t="str">
        <f t="shared" si="24"/>
        <v>match</v>
      </c>
      <c r="Q136" s="3" t="str">
        <f t="shared" si="25"/>
        <v>H</v>
      </c>
      <c r="R136" t="str">
        <f t="shared" si="26"/>
        <v>no match</v>
      </c>
      <c r="S136" s="4" t="str">
        <f t="shared" si="27"/>
        <v>L</v>
      </c>
      <c r="T136" s="4" t="str">
        <f t="shared" si="28"/>
        <v>match</v>
      </c>
    </row>
    <row r="137" spans="1:20">
      <c r="A137" t="s">
        <v>374</v>
      </c>
      <c r="B137">
        <v>74.393000000000001</v>
      </c>
      <c r="C137">
        <v>75.006</v>
      </c>
      <c r="D137">
        <v>73.102000000000004</v>
      </c>
      <c r="E137">
        <v>73.554000000000002</v>
      </c>
      <c r="F137">
        <v>139850</v>
      </c>
      <c r="G137" s="3" t="str">
        <f t="shared" si="29"/>
        <v>H</v>
      </c>
      <c r="H137" s="3" t="str">
        <f t="shared" si="31"/>
        <v>no match</v>
      </c>
      <c r="I137" s="3" t="str">
        <f t="shared" si="30"/>
        <v>H</v>
      </c>
      <c r="J137" s="3" t="str">
        <f t="shared" si="32"/>
        <v>match</v>
      </c>
      <c r="K137" s="3" t="str">
        <f t="shared" si="33"/>
        <v>H</v>
      </c>
      <c r="L137" s="3" t="str">
        <f t="shared" si="34"/>
        <v>match</v>
      </c>
      <c r="M137" s="3" t="str">
        <f t="shared" si="35"/>
        <v>H</v>
      </c>
      <c r="N137" s="3" t="str">
        <f t="shared" si="36"/>
        <v>match</v>
      </c>
      <c r="O137" s="3" t="str">
        <f t="shared" si="23"/>
        <v>H</v>
      </c>
      <c r="P137" s="3" t="str">
        <f t="shared" si="24"/>
        <v>match</v>
      </c>
      <c r="Q137" s="3" t="str">
        <f t="shared" si="25"/>
        <v>H</v>
      </c>
      <c r="R137" t="str">
        <f t="shared" si="26"/>
        <v>match</v>
      </c>
      <c r="S137" s="4" t="str">
        <f t="shared" si="27"/>
        <v>H</v>
      </c>
      <c r="T137" s="4" t="str">
        <f t="shared" si="28"/>
        <v>match</v>
      </c>
    </row>
    <row r="138" spans="1:20">
      <c r="A138" t="s">
        <v>373</v>
      </c>
      <c r="B138">
        <v>73.637</v>
      </c>
      <c r="C138">
        <v>74.17</v>
      </c>
      <c r="D138">
        <v>73.344999999999999</v>
      </c>
      <c r="E138">
        <v>73.400999999999996</v>
      </c>
      <c r="F138">
        <v>80227</v>
      </c>
      <c r="G138" s="3" t="str">
        <f t="shared" si="29"/>
        <v>L</v>
      </c>
      <c r="H138" s="3" t="str">
        <f t="shared" si="31"/>
        <v>no match</v>
      </c>
      <c r="I138" s="3" t="str">
        <f t="shared" si="30"/>
        <v>L</v>
      </c>
      <c r="J138" s="3" t="str">
        <f t="shared" si="32"/>
        <v>match</v>
      </c>
      <c r="K138" s="3" t="str">
        <f t="shared" si="33"/>
        <v>L</v>
      </c>
      <c r="L138" s="3" t="str">
        <f t="shared" si="34"/>
        <v>match</v>
      </c>
      <c r="M138" s="3" t="str">
        <f t="shared" si="35"/>
        <v>H</v>
      </c>
      <c r="N138" s="3" t="str">
        <f t="shared" si="36"/>
        <v>no match</v>
      </c>
      <c r="O138" s="3" t="str">
        <f t="shared" si="23"/>
        <v>L</v>
      </c>
      <c r="P138" s="3" t="str">
        <f t="shared" si="24"/>
        <v>match</v>
      </c>
      <c r="Q138" s="3" t="str">
        <f t="shared" si="25"/>
        <v>L</v>
      </c>
      <c r="R138" t="str">
        <f t="shared" si="26"/>
        <v>match</v>
      </c>
      <c r="S138" s="4" t="str">
        <f t="shared" si="27"/>
        <v>H</v>
      </c>
      <c r="T138" s="4" t="str">
        <f t="shared" si="28"/>
        <v>no match</v>
      </c>
    </row>
    <row r="139" spans="1:20">
      <c r="A139" t="s">
        <v>372</v>
      </c>
      <c r="B139">
        <v>73.403000000000006</v>
      </c>
      <c r="C139">
        <v>73.869</v>
      </c>
      <c r="D139">
        <v>72.733999999999995</v>
      </c>
      <c r="E139">
        <v>73.046999999999997</v>
      </c>
      <c r="F139">
        <v>98610</v>
      </c>
      <c r="G139" s="3" t="str">
        <f t="shared" si="29"/>
        <v>H</v>
      </c>
      <c r="H139" s="3" t="str">
        <f t="shared" si="31"/>
        <v>no match</v>
      </c>
      <c r="I139" s="3" t="str">
        <f t="shared" si="30"/>
        <v>L</v>
      </c>
      <c r="J139" s="3" t="str">
        <f t="shared" si="32"/>
        <v>no match</v>
      </c>
      <c r="K139" s="3" t="str">
        <f t="shared" si="33"/>
        <v>L</v>
      </c>
      <c r="L139" s="3" t="str">
        <f t="shared" si="34"/>
        <v>no match</v>
      </c>
      <c r="M139" s="3" t="str">
        <f t="shared" si="35"/>
        <v>L</v>
      </c>
      <c r="N139" s="3" t="str">
        <f t="shared" si="36"/>
        <v>no match</v>
      </c>
      <c r="O139" s="3" t="str">
        <f t="shared" si="23"/>
        <v>L</v>
      </c>
      <c r="P139" s="3" t="str">
        <f t="shared" si="24"/>
        <v>no match</v>
      </c>
      <c r="Q139" s="3" t="str">
        <f t="shared" si="25"/>
        <v>L</v>
      </c>
      <c r="R139" t="str">
        <f t="shared" si="26"/>
        <v>no match</v>
      </c>
      <c r="S139" s="4" t="str">
        <f t="shared" si="27"/>
        <v>H</v>
      </c>
      <c r="T139" s="4" t="str">
        <f t="shared" si="28"/>
        <v>match</v>
      </c>
    </row>
    <row r="140" spans="1:20">
      <c r="A140" t="s">
        <v>371</v>
      </c>
      <c r="B140">
        <v>73.046999999999997</v>
      </c>
      <c r="C140">
        <v>73.084000000000003</v>
      </c>
      <c r="D140">
        <v>72.198999999999998</v>
      </c>
      <c r="E140">
        <v>72.450999999999993</v>
      </c>
      <c r="F140">
        <v>93907</v>
      </c>
      <c r="G140" s="3" t="str">
        <f t="shared" si="29"/>
        <v>L</v>
      </c>
      <c r="H140" s="3" t="str">
        <f t="shared" si="31"/>
        <v>no match</v>
      </c>
      <c r="I140" s="3" t="str">
        <f t="shared" si="30"/>
        <v>H</v>
      </c>
      <c r="J140" s="3" t="str">
        <f t="shared" si="32"/>
        <v>no match</v>
      </c>
      <c r="K140" s="3" t="str">
        <f t="shared" si="33"/>
        <v>L</v>
      </c>
      <c r="L140" s="3" t="str">
        <f t="shared" si="34"/>
        <v>match</v>
      </c>
      <c r="M140" s="3" t="str">
        <f t="shared" si="35"/>
        <v>L</v>
      </c>
      <c r="N140" s="3" t="str">
        <f t="shared" si="36"/>
        <v>match</v>
      </c>
      <c r="O140" s="3" t="str">
        <f t="shared" ref="O140:O203" si="37">IF(F140&gt;F130,"H",IF(F140&lt;F130,"L",IF(F140=F130,"0","")))</f>
        <v>H</v>
      </c>
      <c r="P140" s="3" t="str">
        <f t="shared" si="24"/>
        <v>no match</v>
      </c>
      <c r="Q140" s="3" t="str">
        <f t="shared" si="25"/>
        <v>L</v>
      </c>
      <c r="R140" t="str">
        <f t="shared" si="26"/>
        <v>match</v>
      </c>
      <c r="S140" s="4" t="str">
        <f t="shared" si="27"/>
        <v>L</v>
      </c>
      <c r="T140" s="4" t="str">
        <f t="shared" si="28"/>
        <v>match</v>
      </c>
    </row>
    <row r="141" spans="1:20">
      <c r="A141" t="s">
        <v>370</v>
      </c>
      <c r="B141">
        <v>72.450999999999993</v>
      </c>
      <c r="C141">
        <v>72.988</v>
      </c>
      <c r="D141">
        <v>72.349000000000004</v>
      </c>
      <c r="E141">
        <v>72.552000000000007</v>
      </c>
      <c r="F141">
        <v>90538</v>
      </c>
      <c r="G141" s="3" t="str">
        <f t="shared" si="29"/>
        <v>L</v>
      </c>
      <c r="H141" s="3" t="str">
        <f t="shared" si="31"/>
        <v>match</v>
      </c>
      <c r="I141" s="3" t="str">
        <f t="shared" si="30"/>
        <v>L</v>
      </c>
      <c r="J141" s="3" t="str">
        <f t="shared" si="32"/>
        <v>match</v>
      </c>
      <c r="K141" s="3" t="str">
        <f t="shared" si="33"/>
        <v>H</v>
      </c>
      <c r="L141" s="3" t="str">
        <f t="shared" si="34"/>
        <v>no match</v>
      </c>
      <c r="M141" s="3" t="str">
        <f t="shared" si="35"/>
        <v>L</v>
      </c>
      <c r="N141" s="3" t="str">
        <f t="shared" si="36"/>
        <v>match</v>
      </c>
      <c r="O141" s="3" t="str">
        <f t="shared" si="37"/>
        <v>L</v>
      </c>
      <c r="P141" s="3" t="str">
        <f t="shared" ref="P141:P204" si="38">IF(O141=G141,"match","no match")</f>
        <v>match</v>
      </c>
      <c r="Q141" s="3" t="str">
        <f t="shared" si="25"/>
        <v>L</v>
      </c>
      <c r="R141" t="str">
        <f t="shared" si="26"/>
        <v>match</v>
      </c>
      <c r="S141" s="4" t="str">
        <f t="shared" si="27"/>
        <v>L</v>
      </c>
      <c r="T141" s="4" t="str">
        <f t="shared" si="28"/>
        <v>match</v>
      </c>
    </row>
    <row r="142" spans="1:20">
      <c r="A142" t="s">
        <v>369</v>
      </c>
      <c r="B142">
        <v>72.558000000000007</v>
      </c>
      <c r="C142">
        <v>72.927999999999997</v>
      </c>
      <c r="D142">
        <v>72.492000000000004</v>
      </c>
      <c r="E142">
        <v>72.603999999999999</v>
      </c>
      <c r="F142">
        <v>79771</v>
      </c>
      <c r="G142" s="3" t="str">
        <f t="shared" si="29"/>
        <v>L</v>
      </c>
      <c r="H142" s="3" t="str">
        <f t="shared" si="31"/>
        <v>match</v>
      </c>
      <c r="I142" s="3" t="str">
        <f t="shared" si="30"/>
        <v>L</v>
      </c>
      <c r="J142" s="3" t="str">
        <f t="shared" si="32"/>
        <v>match</v>
      </c>
      <c r="K142" s="3" t="str">
        <f t="shared" si="33"/>
        <v>L</v>
      </c>
      <c r="L142" s="3" t="str">
        <f t="shared" si="34"/>
        <v>match</v>
      </c>
      <c r="M142" s="3" t="str">
        <f t="shared" si="35"/>
        <v>L</v>
      </c>
      <c r="N142" s="3" t="str">
        <f t="shared" si="36"/>
        <v>match</v>
      </c>
      <c r="O142" s="3" t="str">
        <f t="shared" si="37"/>
        <v>L</v>
      </c>
      <c r="P142" s="3" t="str">
        <f t="shared" si="38"/>
        <v>match</v>
      </c>
      <c r="Q142" s="3" t="str">
        <f t="shared" si="25"/>
        <v>L</v>
      </c>
      <c r="R142" t="str">
        <f t="shared" si="26"/>
        <v>match</v>
      </c>
      <c r="S142" s="4" t="str">
        <f t="shared" si="27"/>
        <v>L</v>
      </c>
      <c r="T142" s="4" t="str">
        <f t="shared" si="28"/>
        <v>match</v>
      </c>
    </row>
    <row r="143" spans="1:20">
      <c r="A143" t="s">
        <v>368</v>
      </c>
      <c r="B143">
        <v>72.680999999999997</v>
      </c>
      <c r="C143">
        <v>73.259</v>
      </c>
      <c r="D143">
        <v>72.334000000000003</v>
      </c>
      <c r="E143">
        <v>73.085999999999999</v>
      </c>
      <c r="F143">
        <v>61413</v>
      </c>
      <c r="G143" s="3" t="str">
        <f t="shared" si="29"/>
        <v>L</v>
      </c>
      <c r="H143" s="3" t="str">
        <f t="shared" si="31"/>
        <v>match</v>
      </c>
      <c r="I143" s="3" t="str">
        <f t="shared" si="30"/>
        <v>L</v>
      </c>
      <c r="J143" s="3" t="str">
        <f t="shared" si="32"/>
        <v>match</v>
      </c>
      <c r="K143" s="3" t="str">
        <f t="shared" si="33"/>
        <v>L</v>
      </c>
      <c r="L143" s="3" t="str">
        <f t="shared" si="34"/>
        <v>match</v>
      </c>
      <c r="M143" s="3" t="str">
        <f t="shared" si="35"/>
        <v>L</v>
      </c>
      <c r="N143" s="3" t="str">
        <f t="shared" si="36"/>
        <v>match</v>
      </c>
      <c r="O143" s="3" t="str">
        <f t="shared" si="37"/>
        <v>L</v>
      </c>
      <c r="P143" s="3" t="str">
        <f t="shared" si="38"/>
        <v>match</v>
      </c>
      <c r="Q143" s="3" t="str">
        <f t="shared" si="25"/>
        <v>L</v>
      </c>
      <c r="R143" t="str">
        <f t="shared" si="26"/>
        <v>match</v>
      </c>
      <c r="S143" s="4" t="str">
        <f t="shared" si="27"/>
        <v>L</v>
      </c>
      <c r="T143" s="4" t="str">
        <f t="shared" si="28"/>
        <v>match</v>
      </c>
    </row>
    <row r="144" spans="1:20">
      <c r="A144" t="s">
        <v>367</v>
      </c>
      <c r="B144">
        <v>73.087000000000003</v>
      </c>
      <c r="C144">
        <v>73.305999999999997</v>
      </c>
      <c r="D144">
        <v>72.763999999999996</v>
      </c>
      <c r="E144">
        <v>72.938999999999993</v>
      </c>
      <c r="F144">
        <v>63420</v>
      </c>
      <c r="G144" s="3" t="str">
        <f t="shared" si="29"/>
        <v>H</v>
      </c>
      <c r="H144" s="3" t="str">
        <f t="shared" si="31"/>
        <v>no match</v>
      </c>
      <c r="I144" s="3" t="str">
        <f t="shared" si="30"/>
        <v>L</v>
      </c>
      <c r="J144" s="3" t="str">
        <f t="shared" si="32"/>
        <v>no match</v>
      </c>
      <c r="K144" s="3" t="str">
        <f t="shared" si="33"/>
        <v>L</v>
      </c>
      <c r="L144" s="3" t="str">
        <f t="shared" si="34"/>
        <v>no match</v>
      </c>
      <c r="M144" s="3" t="str">
        <f t="shared" si="35"/>
        <v>L</v>
      </c>
      <c r="N144" s="3" t="str">
        <f t="shared" si="36"/>
        <v>no match</v>
      </c>
      <c r="O144" s="3" t="str">
        <f t="shared" si="37"/>
        <v>L</v>
      </c>
      <c r="P144" s="3" t="str">
        <f t="shared" si="38"/>
        <v>no match</v>
      </c>
      <c r="Q144" s="3" t="str">
        <f t="shared" si="25"/>
        <v>L</v>
      </c>
      <c r="R144" t="str">
        <f t="shared" si="26"/>
        <v>no match</v>
      </c>
      <c r="S144" s="4" t="str">
        <f t="shared" si="27"/>
        <v>L</v>
      </c>
      <c r="T144" s="4" t="str">
        <f t="shared" si="28"/>
        <v>no match</v>
      </c>
    </row>
    <row r="145" spans="1:20">
      <c r="A145" t="s">
        <v>366</v>
      </c>
      <c r="B145">
        <v>72.936000000000007</v>
      </c>
      <c r="C145">
        <v>73.426000000000002</v>
      </c>
      <c r="D145">
        <v>72.741</v>
      </c>
      <c r="E145">
        <v>72.899000000000001</v>
      </c>
      <c r="F145">
        <v>82877</v>
      </c>
      <c r="G145" s="3" t="str">
        <f t="shared" si="29"/>
        <v>H</v>
      </c>
      <c r="H145" s="3" t="str">
        <f t="shared" si="31"/>
        <v>match</v>
      </c>
      <c r="I145" s="3" t="str">
        <f t="shared" si="30"/>
        <v>H</v>
      </c>
      <c r="J145" s="3" t="str">
        <f t="shared" si="32"/>
        <v>match</v>
      </c>
      <c r="K145" s="3" t="str">
        <f t="shared" si="33"/>
        <v>H</v>
      </c>
      <c r="L145" s="3" t="str">
        <f t="shared" si="34"/>
        <v>match</v>
      </c>
      <c r="M145" s="3" t="str">
        <f t="shared" si="35"/>
        <v>L</v>
      </c>
      <c r="N145" s="3" t="str">
        <f t="shared" si="36"/>
        <v>no match</v>
      </c>
      <c r="O145" s="3" t="str">
        <f t="shared" si="37"/>
        <v>L</v>
      </c>
      <c r="P145" s="3" t="str">
        <f t="shared" si="38"/>
        <v>no match</v>
      </c>
      <c r="Q145" s="3" t="str">
        <f t="shared" ref="Q145:Q208" si="39">IF(F145&gt;F130,"H",IF(F145&lt;F130,"L",IF(F145=F130,"0","")))</f>
        <v>L</v>
      </c>
      <c r="R145" t="str">
        <f t="shared" si="26"/>
        <v>no match</v>
      </c>
      <c r="S145" s="4" t="str">
        <f t="shared" si="27"/>
        <v>L</v>
      </c>
      <c r="T145" s="4" t="str">
        <f t="shared" si="28"/>
        <v>no match</v>
      </c>
    </row>
    <row r="146" spans="1:20">
      <c r="A146" t="s">
        <v>365</v>
      </c>
      <c r="B146">
        <v>72.870999999999995</v>
      </c>
      <c r="C146">
        <v>74.31</v>
      </c>
      <c r="D146">
        <v>72.870999999999995</v>
      </c>
      <c r="E146">
        <v>73.432000000000002</v>
      </c>
      <c r="F146">
        <v>69194</v>
      </c>
      <c r="G146" s="3" t="str">
        <f t="shared" si="29"/>
        <v>L</v>
      </c>
      <c r="H146" s="3" t="str">
        <f t="shared" si="31"/>
        <v>no match</v>
      </c>
      <c r="I146" s="3" t="str">
        <f t="shared" si="30"/>
        <v>H</v>
      </c>
      <c r="J146" s="3" t="str">
        <f t="shared" si="32"/>
        <v>no match</v>
      </c>
      <c r="K146" s="3" t="str">
        <f t="shared" si="33"/>
        <v>H</v>
      </c>
      <c r="L146" s="3" t="str">
        <f t="shared" si="34"/>
        <v>no match</v>
      </c>
      <c r="M146" s="3" t="str">
        <f t="shared" si="35"/>
        <v>L</v>
      </c>
      <c r="N146" s="3" t="str">
        <f t="shared" si="36"/>
        <v>match</v>
      </c>
      <c r="O146" s="3" t="str">
        <f t="shared" si="37"/>
        <v>L</v>
      </c>
      <c r="P146" s="3" t="str">
        <f t="shared" si="38"/>
        <v>match</v>
      </c>
      <c r="Q146" s="3" t="str">
        <f t="shared" si="39"/>
        <v>L</v>
      </c>
      <c r="R146" t="str">
        <f t="shared" ref="R146:R209" si="40">IF(Q146=G146,"match","no match")</f>
        <v>match</v>
      </c>
      <c r="S146" s="4" t="str">
        <f t="shared" si="27"/>
        <v>L</v>
      </c>
      <c r="T146" s="4" t="str">
        <f t="shared" si="28"/>
        <v>match</v>
      </c>
    </row>
    <row r="147" spans="1:20">
      <c r="A147" t="s">
        <v>364</v>
      </c>
      <c r="B147">
        <v>73.430999999999997</v>
      </c>
      <c r="C147">
        <v>73.625</v>
      </c>
      <c r="D147">
        <v>72.709000000000003</v>
      </c>
      <c r="E147">
        <v>72.894000000000005</v>
      </c>
      <c r="F147">
        <v>78847</v>
      </c>
      <c r="G147" s="3" t="str">
        <f t="shared" si="29"/>
        <v>H</v>
      </c>
      <c r="H147" s="3" t="str">
        <f t="shared" si="31"/>
        <v>no match</v>
      </c>
      <c r="I147" s="3" t="str">
        <f t="shared" si="30"/>
        <v>L</v>
      </c>
      <c r="J147" s="3" t="str">
        <f t="shared" si="32"/>
        <v>no match</v>
      </c>
      <c r="K147" s="3" t="str">
        <f t="shared" si="33"/>
        <v>H</v>
      </c>
      <c r="L147" s="3" t="str">
        <f t="shared" si="34"/>
        <v>match</v>
      </c>
      <c r="M147" s="3" t="str">
        <f t="shared" si="35"/>
        <v>L</v>
      </c>
      <c r="N147" s="3" t="str">
        <f t="shared" si="36"/>
        <v>no match</v>
      </c>
      <c r="O147" s="3" t="str">
        <f t="shared" si="37"/>
        <v>L</v>
      </c>
      <c r="P147" s="3" t="str">
        <f t="shared" si="38"/>
        <v>no match</v>
      </c>
      <c r="Q147" s="3" t="str">
        <f t="shared" si="39"/>
        <v>L</v>
      </c>
      <c r="R147" t="str">
        <f t="shared" si="40"/>
        <v>no match</v>
      </c>
      <c r="S147" s="4" t="str">
        <f t="shared" si="27"/>
        <v>L</v>
      </c>
      <c r="T147" s="4" t="str">
        <f t="shared" si="28"/>
        <v>no match</v>
      </c>
    </row>
    <row r="148" spans="1:20">
      <c r="A148" t="s">
        <v>363</v>
      </c>
      <c r="B148">
        <v>72.614000000000004</v>
      </c>
      <c r="C148">
        <v>73.051000000000002</v>
      </c>
      <c r="D148">
        <v>72.566999999999993</v>
      </c>
      <c r="E148">
        <v>72.953000000000003</v>
      </c>
      <c r="F148">
        <v>63105</v>
      </c>
      <c r="G148" s="3" t="str">
        <f t="shared" si="29"/>
        <v>L</v>
      </c>
      <c r="H148" s="3" t="str">
        <f t="shared" si="31"/>
        <v>no match</v>
      </c>
      <c r="I148" s="3" t="str">
        <f t="shared" si="30"/>
        <v>L</v>
      </c>
      <c r="J148" s="3" t="str">
        <f t="shared" si="32"/>
        <v>match</v>
      </c>
      <c r="K148" s="3" t="str">
        <f t="shared" si="33"/>
        <v>L</v>
      </c>
      <c r="L148" s="3" t="str">
        <f t="shared" si="34"/>
        <v>match</v>
      </c>
      <c r="M148" s="3" t="str">
        <f t="shared" si="35"/>
        <v>H</v>
      </c>
      <c r="N148" s="3" t="str">
        <f t="shared" si="36"/>
        <v>no match</v>
      </c>
      <c r="O148" s="3" t="str">
        <f t="shared" si="37"/>
        <v>L</v>
      </c>
      <c r="P148" s="3" t="str">
        <f t="shared" si="38"/>
        <v>match</v>
      </c>
      <c r="Q148" s="3" t="str">
        <f t="shared" si="39"/>
        <v>L</v>
      </c>
      <c r="R148" t="str">
        <f t="shared" si="40"/>
        <v>match</v>
      </c>
      <c r="S148" s="4" t="str">
        <f t="shared" si="27"/>
        <v>L</v>
      </c>
      <c r="T148" s="4" t="str">
        <f t="shared" si="28"/>
        <v>match</v>
      </c>
    </row>
    <row r="149" spans="1:20">
      <c r="A149" t="s">
        <v>362</v>
      </c>
      <c r="B149">
        <v>72.956999999999994</v>
      </c>
      <c r="C149">
        <v>73.125</v>
      </c>
      <c r="D149">
        <v>72.486999999999995</v>
      </c>
      <c r="E149">
        <v>72.974000000000004</v>
      </c>
      <c r="F149">
        <v>100275</v>
      </c>
      <c r="G149" s="3" t="str">
        <f t="shared" si="29"/>
        <v>H</v>
      </c>
      <c r="H149" s="3" t="str">
        <f t="shared" si="31"/>
        <v>no match</v>
      </c>
      <c r="I149" s="3" t="str">
        <f t="shared" si="30"/>
        <v>H</v>
      </c>
      <c r="J149" s="3" t="str">
        <f t="shared" si="32"/>
        <v>match</v>
      </c>
      <c r="K149" s="3" t="str">
        <f t="shared" si="33"/>
        <v>H</v>
      </c>
      <c r="L149" s="3" t="str">
        <f t="shared" si="34"/>
        <v>match</v>
      </c>
      <c r="M149" s="3" t="str">
        <f t="shared" si="35"/>
        <v>H</v>
      </c>
      <c r="N149" s="3" t="str">
        <f t="shared" si="36"/>
        <v>match</v>
      </c>
      <c r="O149" s="3" t="str">
        <f t="shared" si="37"/>
        <v>H</v>
      </c>
      <c r="P149" s="3" t="str">
        <f t="shared" si="38"/>
        <v>match</v>
      </c>
      <c r="Q149" s="3" t="str">
        <f t="shared" si="39"/>
        <v>L</v>
      </c>
      <c r="R149" t="str">
        <f t="shared" si="40"/>
        <v>no match</v>
      </c>
      <c r="S149" s="4" t="str">
        <f t="shared" si="27"/>
        <v>L</v>
      </c>
      <c r="T149" s="4" t="str">
        <f t="shared" si="28"/>
        <v>no match</v>
      </c>
    </row>
    <row r="150" spans="1:20">
      <c r="A150" t="s">
        <v>361</v>
      </c>
      <c r="B150">
        <v>72.974000000000004</v>
      </c>
      <c r="C150">
        <v>73.424999999999997</v>
      </c>
      <c r="D150">
        <v>72.209000000000003</v>
      </c>
      <c r="E150">
        <v>72.644000000000005</v>
      </c>
      <c r="F150">
        <v>92116</v>
      </c>
      <c r="G150" s="3" t="str">
        <f t="shared" si="29"/>
        <v>L</v>
      </c>
      <c r="H150" s="3" t="str">
        <f t="shared" si="31"/>
        <v>no match</v>
      </c>
      <c r="I150" s="3" t="str">
        <f t="shared" si="30"/>
        <v>H</v>
      </c>
      <c r="J150" s="3" t="str">
        <f t="shared" si="32"/>
        <v>no match</v>
      </c>
      <c r="K150" s="3" t="str">
        <f t="shared" si="33"/>
        <v>H</v>
      </c>
      <c r="L150" s="3" t="str">
        <f t="shared" si="34"/>
        <v>no match</v>
      </c>
      <c r="M150" s="3" t="str">
        <f t="shared" si="35"/>
        <v>H</v>
      </c>
      <c r="N150" s="3" t="str">
        <f t="shared" si="36"/>
        <v>no match</v>
      </c>
      <c r="O150" s="3" t="str">
        <f t="shared" si="37"/>
        <v>L</v>
      </c>
      <c r="P150" s="3" t="str">
        <f t="shared" si="38"/>
        <v>match</v>
      </c>
      <c r="Q150" s="3" t="str">
        <f t="shared" si="39"/>
        <v>L</v>
      </c>
      <c r="R150" t="str">
        <f t="shared" si="40"/>
        <v>match</v>
      </c>
      <c r="S150" s="4" t="str">
        <f t="shared" ref="S150:S213" si="41">IF(F150&gt;F130,"H",IF(F150&lt;F130,"L",IF(F150=F130,"0","")))</f>
        <v>L</v>
      </c>
      <c r="T150" s="4" t="str">
        <f t="shared" si="28"/>
        <v>match</v>
      </c>
    </row>
    <row r="151" spans="1:20">
      <c r="A151" t="s">
        <v>360</v>
      </c>
      <c r="B151">
        <v>72.64</v>
      </c>
      <c r="C151">
        <v>73.106999999999999</v>
      </c>
      <c r="D151">
        <v>72.353999999999999</v>
      </c>
      <c r="E151">
        <v>72.739000000000004</v>
      </c>
      <c r="F151">
        <v>94744</v>
      </c>
      <c r="G151" s="3" t="str">
        <f t="shared" si="29"/>
        <v>H</v>
      </c>
      <c r="H151" s="3" t="str">
        <f t="shared" si="31"/>
        <v>no match</v>
      </c>
      <c r="I151" s="3" t="str">
        <f t="shared" si="30"/>
        <v>L</v>
      </c>
      <c r="J151" s="3" t="str">
        <f t="shared" si="32"/>
        <v>no match</v>
      </c>
      <c r="K151" s="3" t="str">
        <f t="shared" si="33"/>
        <v>H</v>
      </c>
      <c r="L151" s="3" t="str">
        <f t="shared" si="34"/>
        <v>match</v>
      </c>
      <c r="M151" s="3" t="str">
        <f t="shared" si="35"/>
        <v>H</v>
      </c>
      <c r="N151" s="3" t="str">
        <f t="shared" si="36"/>
        <v>match</v>
      </c>
      <c r="O151" s="3" t="str">
        <f t="shared" si="37"/>
        <v>H</v>
      </c>
      <c r="P151" s="3" t="str">
        <f t="shared" si="38"/>
        <v>match</v>
      </c>
      <c r="Q151" s="3" t="str">
        <f t="shared" si="39"/>
        <v>L</v>
      </c>
      <c r="R151" t="str">
        <f t="shared" si="40"/>
        <v>no match</v>
      </c>
      <c r="S151" s="4" t="str">
        <f t="shared" si="41"/>
        <v>L</v>
      </c>
      <c r="T151" s="4" t="str">
        <f t="shared" ref="T151:T214" si="42">IF(S151=G151,"match","no match")</f>
        <v>no match</v>
      </c>
    </row>
    <row r="152" spans="1:20">
      <c r="A152" t="s">
        <v>359</v>
      </c>
      <c r="B152">
        <v>72.736000000000004</v>
      </c>
      <c r="C152">
        <v>73.015000000000001</v>
      </c>
      <c r="D152">
        <v>72.55</v>
      </c>
      <c r="E152">
        <v>72.793000000000006</v>
      </c>
      <c r="F152">
        <v>80593</v>
      </c>
      <c r="G152" s="3" t="str">
        <f t="shared" si="29"/>
        <v>L</v>
      </c>
      <c r="H152" s="3" t="str">
        <f t="shared" si="31"/>
        <v>no match</v>
      </c>
      <c r="I152" s="3" t="str">
        <f t="shared" si="30"/>
        <v>L</v>
      </c>
      <c r="J152" s="3" t="str">
        <f t="shared" si="32"/>
        <v>match</v>
      </c>
      <c r="K152" s="3" t="str">
        <f t="shared" si="33"/>
        <v>L</v>
      </c>
      <c r="L152" s="3" t="str">
        <f t="shared" si="34"/>
        <v>match</v>
      </c>
      <c r="M152" s="3" t="str">
        <f t="shared" si="35"/>
        <v>H</v>
      </c>
      <c r="N152" s="3" t="str">
        <f t="shared" si="36"/>
        <v>no match</v>
      </c>
      <c r="O152" s="3" t="str">
        <f t="shared" si="37"/>
        <v>H</v>
      </c>
      <c r="P152" s="3" t="str">
        <f t="shared" si="38"/>
        <v>no match</v>
      </c>
      <c r="Q152" s="3" t="str">
        <f t="shared" si="39"/>
        <v>L</v>
      </c>
      <c r="R152" t="str">
        <f t="shared" si="40"/>
        <v>match</v>
      </c>
      <c r="S152" s="4" t="str">
        <f t="shared" si="41"/>
        <v>L</v>
      </c>
      <c r="T152" s="4" t="str">
        <f t="shared" si="42"/>
        <v>match</v>
      </c>
    </row>
    <row r="153" spans="1:20">
      <c r="A153" t="s">
        <v>358</v>
      </c>
      <c r="B153">
        <v>72.972999999999999</v>
      </c>
      <c r="C153">
        <v>73.123999999999995</v>
      </c>
      <c r="D153">
        <v>72.658000000000001</v>
      </c>
      <c r="E153">
        <v>72.894000000000005</v>
      </c>
      <c r="F153">
        <v>83674</v>
      </c>
      <c r="G153" s="3" t="str">
        <f t="shared" si="29"/>
        <v>H</v>
      </c>
      <c r="H153" s="3" t="str">
        <f t="shared" si="31"/>
        <v>no match</v>
      </c>
      <c r="I153" s="3" t="str">
        <f t="shared" si="30"/>
        <v>L</v>
      </c>
      <c r="J153" s="3" t="str">
        <f t="shared" si="32"/>
        <v>no match</v>
      </c>
      <c r="K153" s="3" t="str">
        <f t="shared" si="33"/>
        <v>L</v>
      </c>
      <c r="L153" s="3" t="str">
        <f t="shared" si="34"/>
        <v>no match</v>
      </c>
      <c r="M153" s="3" t="str">
        <f t="shared" si="35"/>
        <v>H</v>
      </c>
      <c r="N153" s="3" t="str">
        <f t="shared" si="36"/>
        <v>match</v>
      </c>
      <c r="O153" s="3" t="str">
        <f t="shared" si="37"/>
        <v>H</v>
      </c>
      <c r="P153" s="3" t="str">
        <f t="shared" si="38"/>
        <v>match</v>
      </c>
      <c r="Q153" s="3" t="str">
        <f t="shared" si="39"/>
        <v>H</v>
      </c>
      <c r="R153" t="str">
        <f t="shared" si="40"/>
        <v>match</v>
      </c>
      <c r="S153" s="4" t="str">
        <f t="shared" si="41"/>
        <v>H</v>
      </c>
      <c r="T153" s="4" t="str">
        <f t="shared" si="42"/>
        <v>match</v>
      </c>
    </row>
    <row r="154" spans="1:20">
      <c r="A154" t="s">
        <v>357</v>
      </c>
      <c r="B154">
        <v>72.894000000000005</v>
      </c>
      <c r="C154">
        <v>73.478999999999999</v>
      </c>
      <c r="D154">
        <v>72.823999999999998</v>
      </c>
      <c r="E154">
        <v>73.022000000000006</v>
      </c>
      <c r="F154">
        <v>84618</v>
      </c>
      <c r="G154" s="3" t="str">
        <f t="shared" si="29"/>
        <v>H</v>
      </c>
      <c r="H154" s="3" t="str">
        <f t="shared" si="31"/>
        <v>match</v>
      </c>
      <c r="I154" s="3" t="str">
        <f t="shared" si="30"/>
        <v>H</v>
      </c>
      <c r="J154" s="3" t="str">
        <f t="shared" si="32"/>
        <v>match</v>
      </c>
      <c r="K154" s="3" t="str">
        <f t="shared" si="33"/>
        <v>L</v>
      </c>
      <c r="L154" s="3" t="str">
        <f t="shared" si="34"/>
        <v>no match</v>
      </c>
      <c r="M154" s="3" t="str">
        <f t="shared" si="35"/>
        <v>L</v>
      </c>
      <c r="N154" s="3" t="str">
        <f t="shared" si="36"/>
        <v>no match</v>
      </c>
      <c r="O154" s="3" t="str">
        <f t="shared" si="37"/>
        <v>H</v>
      </c>
      <c r="P154" s="3" t="str">
        <f t="shared" si="38"/>
        <v>match</v>
      </c>
      <c r="Q154" s="3" t="str">
        <f t="shared" si="39"/>
        <v>L</v>
      </c>
      <c r="R154" t="str">
        <f t="shared" si="40"/>
        <v>no match</v>
      </c>
      <c r="S154" s="4" t="str">
        <f t="shared" si="41"/>
        <v>L</v>
      </c>
      <c r="T154" s="4" t="str">
        <f t="shared" si="42"/>
        <v>no match</v>
      </c>
    </row>
    <row r="155" spans="1:20">
      <c r="A155" t="s">
        <v>356</v>
      </c>
      <c r="B155">
        <v>73.022000000000006</v>
      </c>
      <c r="C155">
        <v>73.581000000000003</v>
      </c>
      <c r="D155">
        <v>72.902000000000001</v>
      </c>
      <c r="E155">
        <v>73.391000000000005</v>
      </c>
      <c r="F155">
        <v>88443</v>
      </c>
      <c r="G155" s="3" t="str">
        <f t="shared" si="29"/>
        <v>H</v>
      </c>
      <c r="H155" s="3" t="str">
        <f t="shared" si="31"/>
        <v>match</v>
      </c>
      <c r="I155" s="3" t="str">
        <f t="shared" si="30"/>
        <v>H</v>
      </c>
      <c r="J155" s="3" t="str">
        <f t="shared" si="32"/>
        <v>match</v>
      </c>
      <c r="K155" s="3" t="str">
        <f t="shared" si="33"/>
        <v>H</v>
      </c>
      <c r="L155" s="3" t="str">
        <f t="shared" si="34"/>
        <v>match</v>
      </c>
      <c r="M155" s="3" t="str">
        <f t="shared" si="35"/>
        <v>L</v>
      </c>
      <c r="N155" s="3" t="str">
        <f t="shared" si="36"/>
        <v>no match</v>
      </c>
      <c r="O155" s="3" t="str">
        <f t="shared" si="37"/>
        <v>H</v>
      </c>
      <c r="P155" s="3" t="str">
        <f t="shared" si="38"/>
        <v>match</v>
      </c>
      <c r="Q155" s="3" t="str">
        <f t="shared" si="39"/>
        <v>L</v>
      </c>
      <c r="R155" t="str">
        <f t="shared" si="40"/>
        <v>no match</v>
      </c>
      <c r="S155" s="4" t="str">
        <f t="shared" si="41"/>
        <v>L</v>
      </c>
      <c r="T155" s="4" t="str">
        <f t="shared" si="42"/>
        <v>no match</v>
      </c>
    </row>
    <row r="156" spans="1:20">
      <c r="A156" t="s">
        <v>355</v>
      </c>
      <c r="B156">
        <v>73.391000000000005</v>
      </c>
      <c r="C156">
        <v>73.691999999999993</v>
      </c>
      <c r="D156">
        <v>73.254999999999995</v>
      </c>
      <c r="E156">
        <v>73.304000000000002</v>
      </c>
      <c r="F156">
        <v>70025</v>
      </c>
      <c r="G156" s="3" t="str">
        <f t="shared" si="29"/>
        <v>L</v>
      </c>
      <c r="H156" s="3" t="str">
        <f t="shared" si="31"/>
        <v>no match</v>
      </c>
      <c r="I156" s="3" t="str">
        <f t="shared" si="30"/>
        <v>L</v>
      </c>
      <c r="J156" s="3" t="str">
        <f t="shared" si="32"/>
        <v>match</v>
      </c>
      <c r="K156" s="3" t="str">
        <f t="shared" si="33"/>
        <v>L</v>
      </c>
      <c r="L156" s="3" t="str">
        <f t="shared" si="34"/>
        <v>match</v>
      </c>
      <c r="M156" s="3" t="str">
        <f t="shared" si="35"/>
        <v>L</v>
      </c>
      <c r="N156" s="3" t="str">
        <f t="shared" si="36"/>
        <v>match</v>
      </c>
      <c r="O156" s="3" t="str">
        <f t="shared" si="37"/>
        <v>H</v>
      </c>
      <c r="P156" s="3" t="str">
        <f t="shared" si="38"/>
        <v>no match</v>
      </c>
      <c r="Q156" s="3" t="str">
        <f t="shared" si="39"/>
        <v>L</v>
      </c>
      <c r="R156" t="str">
        <f t="shared" si="40"/>
        <v>match</v>
      </c>
      <c r="S156" s="4" t="str">
        <f t="shared" si="41"/>
        <v>L</v>
      </c>
      <c r="T156" s="4" t="str">
        <f t="shared" si="42"/>
        <v>match</v>
      </c>
    </row>
    <row r="157" spans="1:20">
      <c r="A157" t="s">
        <v>354</v>
      </c>
      <c r="B157">
        <v>73.304000000000002</v>
      </c>
      <c r="C157">
        <v>74</v>
      </c>
      <c r="D157">
        <v>73.254000000000005</v>
      </c>
      <c r="E157">
        <v>73.602999999999994</v>
      </c>
      <c r="F157">
        <v>100290</v>
      </c>
      <c r="G157" s="3" t="str">
        <f t="shared" si="29"/>
        <v>H</v>
      </c>
      <c r="H157" s="3" t="str">
        <f t="shared" si="31"/>
        <v>no match</v>
      </c>
      <c r="I157" s="3" t="str">
        <f t="shared" si="30"/>
        <v>H</v>
      </c>
      <c r="J157" s="3" t="str">
        <f t="shared" si="32"/>
        <v>match</v>
      </c>
      <c r="K157" s="3" t="str">
        <f t="shared" si="33"/>
        <v>H</v>
      </c>
      <c r="L157" s="3" t="str">
        <f t="shared" si="34"/>
        <v>match</v>
      </c>
      <c r="M157" s="3" t="str">
        <f t="shared" si="35"/>
        <v>H</v>
      </c>
      <c r="N157" s="3" t="str">
        <f t="shared" si="36"/>
        <v>match</v>
      </c>
      <c r="O157" s="3" t="str">
        <f t="shared" si="37"/>
        <v>H</v>
      </c>
      <c r="P157" s="3" t="str">
        <f t="shared" si="38"/>
        <v>match</v>
      </c>
      <c r="Q157" s="3" t="str">
        <f t="shared" si="39"/>
        <v>H</v>
      </c>
      <c r="R157" t="str">
        <f t="shared" si="40"/>
        <v>match</v>
      </c>
      <c r="S157" s="4" t="str">
        <f t="shared" si="41"/>
        <v>L</v>
      </c>
      <c r="T157" s="4" t="str">
        <f t="shared" si="42"/>
        <v>no match</v>
      </c>
    </row>
    <row r="158" spans="1:20">
      <c r="A158" t="s">
        <v>353</v>
      </c>
      <c r="B158">
        <v>73.688000000000002</v>
      </c>
      <c r="C158">
        <v>74.122</v>
      </c>
      <c r="D158">
        <v>73.478999999999999</v>
      </c>
      <c r="E158">
        <v>73.87</v>
      </c>
      <c r="F158">
        <v>87405</v>
      </c>
      <c r="G158" s="3" t="str">
        <f t="shared" si="29"/>
        <v>L</v>
      </c>
      <c r="H158" s="3" t="str">
        <f t="shared" si="31"/>
        <v>no match</v>
      </c>
      <c r="I158" s="3" t="str">
        <f t="shared" si="30"/>
        <v>H</v>
      </c>
      <c r="J158" s="3" t="str">
        <f t="shared" si="32"/>
        <v>no match</v>
      </c>
      <c r="K158" s="3" t="str">
        <f t="shared" si="33"/>
        <v>L</v>
      </c>
      <c r="L158" s="3" t="str">
        <f t="shared" si="34"/>
        <v>match</v>
      </c>
      <c r="M158" s="3" t="str">
        <f t="shared" si="35"/>
        <v>H</v>
      </c>
      <c r="N158" s="3" t="str">
        <f t="shared" si="36"/>
        <v>no match</v>
      </c>
      <c r="O158" s="3" t="str">
        <f t="shared" si="37"/>
        <v>H</v>
      </c>
      <c r="P158" s="3" t="str">
        <f t="shared" si="38"/>
        <v>no match</v>
      </c>
      <c r="Q158" s="3" t="str">
        <f t="shared" si="39"/>
        <v>H</v>
      </c>
      <c r="R158" t="str">
        <f t="shared" si="40"/>
        <v>no match</v>
      </c>
      <c r="S158" s="4" t="str">
        <f t="shared" si="41"/>
        <v>H</v>
      </c>
      <c r="T158" s="4" t="str">
        <f t="shared" si="42"/>
        <v>no match</v>
      </c>
    </row>
    <row r="159" spans="1:20">
      <c r="A159" t="s">
        <v>352</v>
      </c>
      <c r="B159">
        <v>73.863</v>
      </c>
      <c r="C159">
        <v>74.429000000000002</v>
      </c>
      <c r="D159">
        <v>73.825000000000003</v>
      </c>
      <c r="E159">
        <v>74.274000000000001</v>
      </c>
      <c r="F159">
        <v>86638</v>
      </c>
      <c r="G159" s="3" t="str">
        <f t="shared" si="29"/>
        <v>L</v>
      </c>
      <c r="H159" s="3" t="str">
        <f t="shared" si="31"/>
        <v>match</v>
      </c>
      <c r="I159" s="3" t="str">
        <f t="shared" si="30"/>
        <v>L</v>
      </c>
      <c r="J159" s="3" t="str">
        <f t="shared" si="32"/>
        <v>match</v>
      </c>
      <c r="K159" s="3" t="str">
        <f t="shared" si="33"/>
        <v>H</v>
      </c>
      <c r="L159" s="3" t="str">
        <f t="shared" si="34"/>
        <v>no match</v>
      </c>
      <c r="M159" s="3" t="str">
        <f t="shared" si="35"/>
        <v>H</v>
      </c>
      <c r="N159" s="3" t="str">
        <f t="shared" si="36"/>
        <v>no match</v>
      </c>
      <c r="O159" s="3" t="str">
        <f t="shared" si="37"/>
        <v>L</v>
      </c>
      <c r="P159" s="3" t="str">
        <f t="shared" si="38"/>
        <v>match</v>
      </c>
      <c r="Q159" s="3" t="str">
        <f t="shared" si="39"/>
        <v>H</v>
      </c>
      <c r="R159" t="str">
        <f t="shared" si="40"/>
        <v>no match</v>
      </c>
      <c r="S159" s="4" t="str">
        <f t="shared" si="41"/>
        <v>L</v>
      </c>
      <c r="T159" s="4" t="str">
        <f t="shared" si="42"/>
        <v>match</v>
      </c>
    </row>
    <row r="160" spans="1:20">
      <c r="A160" t="s">
        <v>351</v>
      </c>
      <c r="B160">
        <v>74.274000000000001</v>
      </c>
      <c r="C160">
        <v>75.102000000000004</v>
      </c>
      <c r="D160">
        <v>74.274000000000001</v>
      </c>
      <c r="E160">
        <v>74.936000000000007</v>
      </c>
      <c r="F160">
        <v>90682</v>
      </c>
      <c r="G160" s="3" t="str">
        <f t="shared" si="29"/>
        <v>H</v>
      </c>
      <c r="H160" s="3" t="str">
        <f t="shared" si="31"/>
        <v>no match</v>
      </c>
      <c r="I160" s="3" t="str">
        <f t="shared" si="30"/>
        <v>H</v>
      </c>
      <c r="J160" s="3" t="str">
        <f t="shared" si="32"/>
        <v>match</v>
      </c>
      <c r="K160" s="3" t="str">
        <f t="shared" si="33"/>
        <v>L</v>
      </c>
      <c r="L160" s="3" t="str">
        <f t="shared" si="34"/>
        <v>no match</v>
      </c>
      <c r="M160" s="3" t="str">
        <f t="shared" si="35"/>
        <v>H</v>
      </c>
      <c r="N160" s="3" t="str">
        <f t="shared" si="36"/>
        <v>match</v>
      </c>
      <c r="O160" s="3" t="str">
        <f t="shared" si="37"/>
        <v>L</v>
      </c>
      <c r="P160" s="3" t="str">
        <f t="shared" si="38"/>
        <v>no match</v>
      </c>
      <c r="Q160" s="3" t="str">
        <f t="shared" si="39"/>
        <v>H</v>
      </c>
      <c r="R160" t="str">
        <f t="shared" si="40"/>
        <v>match</v>
      </c>
      <c r="S160" s="4" t="str">
        <f t="shared" si="41"/>
        <v>L</v>
      </c>
      <c r="T160" s="4" t="str">
        <f t="shared" si="42"/>
        <v>no match</v>
      </c>
    </row>
    <row r="161" spans="1:20">
      <c r="A161" t="s">
        <v>350</v>
      </c>
      <c r="B161">
        <v>74.936999999999998</v>
      </c>
      <c r="C161">
        <v>75.381</v>
      </c>
      <c r="D161">
        <v>74.688000000000002</v>
      </c>
      <c r="E161">
        <v>75.13</v>
      </c>
      <c r="F161">
        <v>94569</v>
      </c>
      <c r="G161" s="3" t="str">
        <f t="shared" si="29"/>
        <v>H</v>
      </c>
      <c r="H161" s="3" t="str">
        <f t="shared" si="31"/>
        <v>match</v>
      </c>
      <c r="I161" s="3" t="str">
        <f t="shared" si="30"/>
        <v>H</v>
      </c>
      <c r="J161" s="3" t="str">
        <f t="shared" si="32"/>
        <v>match</v>
      </c>
      <c r="K161" s="3" t="str">
        <f t="shared" si="33"/>
        <v>H</v>
      </c>
      <c r="L161" s="3" t="str">
        <f t="shared" si="34"/>
        <v>match</v>
      </c>
      <c r="M161" s="3" t="str">
        <f t="shared" si="35"/>
        <v>H</v>
      </c>
      <c r="N161" s="3" t="str">
        <f t="shared" si="36"/>
        <v>match</v>
      </c>
      <c r="O161" s="3" t="str">
        <f t="shared" si="37"/>
        <v>L</v>
      </c>
      <c r="P161" s="3" t="str">
        <f t="shared" si="38"/>
        <v>no match</v>
      </c>
      <c r="Q161" s="3" t="str">
        <f t="shared" si="39"/>
        <v>H</v>
      </c>
      <c r="R161" t="str">
        <f t="shared" si="40"/>
        <v>match</v>
      </c>
      <c r="S161" s="4" t="str">
        <f t="shared" si="41"/>
        <v>H</v>
      </c>
      <c r="T161" s="4" t="str">
        <f t="shared" si="42"/>
        <v>match</v>
      </c>
    </row>
    <row r="162" spans="1:20">
      <c r="A162" t="s">
        <v>349</v>
      </c>
      <c r="B162">
        <v>75.13</v>
      </c>
      <c r="C162">
        <v>75.977999999999994</v>
      </c>
      <c r="D162">
        <v>75.111000000000004</v>
      </c>
      <c r="E162">
        <v>75.819000000000003</v>
      </c>
      <c r="F162">
        <v>106084</v>
      </c>
      <c r="G162" s="3" t="str">
        <f t="shared" si="29"/>
        <v>H</v>
      </c>
      <c r="H162" s="3" t="str">
        <f t="shared" si="31"/>
        <v>match</v>
      </c>
      <c r="I162" s="3" t="str">
        <f t="shared" si="30"/>
        <v>H</v>
      </c>
      <c r="J162" s="3" t="str">
        <f t="shared" si="32"/>
        <v>match</v>
      </c>
      <c r="K162" s="3" t="str">
        <f t="shared" si="33"/>
        <v>H</v>
      </c>
      <c r="L162" s="3" t="str">
        <f t="shared" si="34"/>
        <v>match</v>
      </c>
      <c r="M162" s="3" t="str">
        <f t="shared" si="35"/>
        <v>H</v>
      </c>
      <c r="N162" s="3" t="str">
        <f t="shared" si="36"/>
        <v>match</v>
      </c>
      <c r="O162" s="3" t="str">
        <f t="shared" si="37"/>
        <v>H</v>
      </c>
      <c r="P162" s="3" t="str">
        <f t="shared" si="38"/>
        <v>match</v>
      </c>
      <c r="Q162" s="3" t="str">
        <f t="shared" si="39"/>
        <v>H</v>
      </c>
      <c r="R162" t="str">
        <f t="shared" si="40"/>
        <v>match</v>
      </c>
      <c r="S162" s="4" t="str">
        <f t="shared" si="41"/>
        <v>H</v>
      </c>
      <c r="T162" s="4" t="str">
        <f t="shared" si="42"/>
        <v>match</v>
      </c>
    </row>
    <row r="163" spans="1:20">
      <c r="A163" t="s">
        <v>348</v>
      </c>
      <c r="B163">
        <v>75.751000000000005</v>
      </c>
      <c r="C163">
        <v>76.043999999999997</v>
      </c>
      <c r="D163">
        <v>75.417000000000002</v>
      </c>
      <c r="E163">
        <v>75.501000000000005</v>
      </c>
      <c r="F163">
        <v>72949</v>
      </c>
      <c r="G163" s="3" t="str">
        <f t="shared" si="29"/>
        <v>L</v>
      </c>
      <c r="H163" s="3" t="str">
        <f t="shared" si="31"/>
        <v>no match</v>
      </c>
      <c r="I163" s="3" t="str">
        <f t="shared" si="30"/>
        <v>L</v>
      </c>
      <c r="J163" s="3" t="str">
        <f t="shared" si="32"/>
        <v>match</v>
      </c>
      <c r="K163" s="3" t="str">
        <f t="shared" si="33"/>
        <v>L</v>
      </c>
      <c r="L163" s="3" t="str">
        <f t="shared" si="34"/>
        <v>match</v>
      </c>
      <c r="M163" s="3" t="str">
        <f t="shared" si="35"/>
        <v>L</v>
      </c>
      <c r="N163" s="3" t="str">
        <f t="shared" si="36"/>
        <v>match</v>
      </c>
      <c r="O163" s="3" t="str">
        <f t="shared" si="37"/>
        <v>L</v>
      </c>
      <c r="P163" s="3" t="str">
        <f t="shared" si="38"/>
        <v>match</v>
      </c>
      <c r="Q163" s="3" t="str">
        <f t="shared" si="39"/>
        <v>H</v>
      </c>
      <c r="R163" t="str">
        <f t="shared" si="40"/>
        <v>no match</v>
      </c>
      <c r="S163" s="4" t="str">
        <f t="shared" si="41"/>
        <v>H</v>
      </c>
      <c r="T163" s="4" t="str">
        <f t="shared" si="42"/>
        <v>no match</v>
      </c>
    </row>
    <row r="164" spans="1:20">
      <c r="A164" t="s">
        <v>347</v>
      </c>
      <c r="B164">
        <v>75.501000000000005</v>
      </c>
      <c r="C164">
        <v>75.965000000000003</v>
      </c>
      <c r="D164">
        <v>75.501000000000005</v>
      </c>
      <c r="E164">
        <v>75.626000000000005</v>
      </c>
      <c r="F164">
        <v>98330</v>
      </c>
      <c r="G164" s="3" t="str">
        <f t="shared" si="29"/>
        <v>H</v>
      </c>
      <c r="H164" s="3" t="str">
        <f t="shared" si="31"/>
        <v>no match</v>
      </c>
      <c r="I164" s="3" t="str">
        <f t="shared" si="30"/>
        <v>L</v>
      </c>
      <c r="J164" s="3" t="str">
        <f t="shared" si="32"/>
        <v>no match</v>
      </c>
      <c r="K164" s="3" t="str">
        <f t="shared" si="33"/>
        <v>H</v>
      </c>
      <c r="L164" s="3" t="str">
        <f t="shared" si="34"/>
        <v>match</v>
      </c>
      <c r="M164" s="3" t="str">
        <f t="shared" si="35"/>
        <v>H</v>
      </c>
      <c r="N164" s="3" t="str">
        <f t="shared" si="36"/>
        <v>match</v>
      </c>
      <c r="O164" s="3" t="str">
        <f t="shared" si="37"/>
        <v>H</v>
      </c>
      <c r="P164" s="3" t="str">
        <f t="shared" si="38"/>
        <v>match</v>
      </c>
      <c r="Q164" s="3" t="str">
        <f t="shared" si="39"/>
        <v>L</v>
      </c>
      <c r="R164" t="str">
        <f t="shared" si="40"/>
        <v>no match</v>
      </c>
      <c r="S164" s="4" t="str">
        <f t="shared" si="41"/>
        <v>H</v>
      </c>
      <c r="T164" s="4" t="str">
        <f t="shared" si="42"/>
        <v>match</v>
      </c>
    </row>
    <row r="165" spans="1:20">
      <c r="A165" t="s">
        <v>346</v>
      </c>
      <c r="B165">
        <v>75.634</v>
      </c>
      <c r="C165">
        <v>75.942999999999998</v>
      </c>
      <c r="D165">
        <v>75.015000000000001</v>
      </c>
      <c r="E165">
        <v>75.762</v>
      </c>
      <c r="F165">
        <v>96941</v>
      </c>
      <c r="G165" s="3" t="str">
        <f t="shared" si="29"/>
        <v>L</v>
      </c>
      <c r="H165" s="3" t="str">
        <f t="shared" si="31"/>
        <v>no match</v>
      </c>
      <c r="I165" s="3" t="str">
        <f t="shared" si="30"/>
        <v>H</v>
      </c>
      <c r="J165" s="3" t="str">
        <f t="shared" si="32"/>
        <v>no match</v>
      </c>
      <c r="K165" s="3" t="str">
        <f t="shared" si="33"/>
        <v>L</v>
      </c>
      <c r="L165" s="3" t="str">
        <f t="shared" si="34"/>
        <v>match</v>
      </c>
      <c r="M165" s="3" t="str">
        <f t="shared" si="35"/>
        <v>H</v>
      </c>
      <c r="N165" s="3" t="str">
        <f t="shared" si="36"/>
        <v>no match</v>
      </c>
      <c r="O165" s="3" t="str">
        <f t="shared" si="37"/>
        <v>H</v>
      </c>
      <c r="P165" s="3" t="str">
        <f t="shared" si="38"/>
        <v>no match</v>
      </c>
      <c r="Q165" s="3" t="str">
        <f t="shared" si="39"/>
        <v>H</v>
      </c>
      <c r="R165" t="str">
        <f t="shared" si="40"/>
        <v>no match</v>
      </c>
      <c r="S165" s="4" t="str">
        <f t="shared" si="41"/>
        <v>H</v>
      </c>
      <c r="T165" s="4" t="str">
        <f t="shared" si="42"/>
        <v>no match</v>
      </c>
    </row>
    <row r="166" spans="1:20">
      <c r="A166" t="s">
        <v>345</v>
      </c>
      <c r="B166">
        <v>75.763000000000005</v>
      </c>
      <c r="C166">
        <v>75.977999999999994</v>
      </c>
      <c r="D166">
        <v>75.346999999999994</v>
      </c>
      <c r="E166">
        <v>75.807000000000002</v>
      </c>
      <c r="F166">
        <v>101117</v>
      </c>
      <c r="G166" s="3" t="str">
        <f t="shared" si="29"/>
        <v>H</v>
      </c>
      <c r="H166" s="3" t="str">
        <f t="shared" si="31"/>
        <v>no match</v>
      </c>
      <c r="I166" s="3" t="str">
        <f t="shared" si="30"/>
        <v>H</v>
      </c>
      <c r="J166" s="3" t="str">
        <f t="shared" si="32"/>
        <v>match</v>
      </c>
      <c r="K166" s="3" t="str">
        <f t="shared" si="33"/>
        <v>H</v>
      </c>
      <c r="L166" s="3" t="str">
        <f t="shared" si="34"/>
        <v>match</v>
      </c>
      <c r="M166" s="3" t="str">
        <f t="shared" si="35"/>
        <v>H</v>
      </c>
      <c r="N166" s="3" t="str">
        <f t="shared" si="36"/>
        <v>match</v>
      </c>
      <c r="O166" s="3" t="str">
        <f t="shared" si="37"/>
        <v>H</v>
      </c>
      <c r="P166" s="3" t="str">
        <f t="shared" si="38"/>
        <v>match</v>
      </c>
      <c r="Q166" s="3" t="str">
        <f t="shared" si="39"/>
        <v>H</v>
      </c>
      <c r="R166" t="str">
        <f t="shared" si="40"/>
        <v>match</v>
      </c>
      <c r="S166" s="4" t="str">
        <f t="shared" si="41"/>
        <v>H</v>
      </c>
      <c r="T166" s="4" t="str">
        <f t="shared" si="42"/>
        <v>match</v>
      </c>
    </row>
    <row r="167" spans="1:20">
      <c r="A167" t="s">
        <v>344</v>
      </c>
      <c r="B167">
        <v>75.807000000000002</v>
      </c>
      <c r="C167">
        <v>75.852000000000004</v>
      </c>
      <c r="D167">
        <v>75.143000000000001</v>
      </c>
      <c r="E167">
        <v>75.173000000000002</v>
      </c>
      <c r="F167">
        <v>104097</v>
      </c>
      <c r="G167" s="3" t="str">
        <f t="shared" si="29"/>
        <v>H</v>
      </c>
      <c r="H167" s="3" t="str">
        <f t="shared" si="31"/>
        <v>match</v>
      </c>
      <c r="I167" s="3" t="str">
        <f t="shared" si="30"/>
        <v>H</v>
      </c>
      <c r="J167" s="3" t="str">
        <f t="shared" si="32"/>
        <v>match</v>
      </c>
      <c r="K167" s="3" t="str">
        <f t="shared" si="33"/>
        <v>H</v>
      </c>
      <c r="L167" s="3" t="str">
        <f t="shared" si="34"/>
        <v>match</v>
      </c>
      <c r="M167" s="3" t="str">
        <f t="shared" si="35"/>
        <v>L</v>
      </c>
      <c r="N167" s="3" t="str">
        <f t="shared" si="36"/>
        <v>no match</v>
      </c>
      <c r="O167" s="3" t="str">
        <f t="shared" si="37"/>
        <v>H</v>
      </c>
      <c r="P167" s="3" t="str">
        <f t="shared" si="38"/>
        <v>match</v>
      </c>
      <c r="Q167" s="3" t="str">
        <f t="shared" si="39"/>
        <v>H</v>
      </c>
      <c r="R167" t="str">
        <f t="shared" si="40"/>
        <v>match</v>
      </c>
      <c r="S167" s="4" t="str">
        <f t="shared" si="41"/>
        <v>H</v>
      </c>
      <c r="T167" s="4" t="str">
        <f t="shared" si="42"/>
        <v>match</v>
      </c>
    </row>
    <row r="168" spans="1:20">
      <c r="A168" t="s">
        <v>343</v>
      </c>
      <c r="B168">
        <v>75.046000000000006</v>
      </c>
      <c r="C168">
        <v>75.350999999999999</v>
      </c>
      <c r="D168">
        <v>74.302999999999997</v>
      </c>
      <c r="E168">
        <v>74.847999999999999</v>
      </c>
      <c r="F168">
        <v>109854</v>
      </c>
      <c r="G168" s="3" t="str">
        <f t="shared" si="29"/>
        <v>H</v>
      </c>
      <c r="H168" s="3" t="str">
        <f t="shared" si="31"/>
        <v>match</v>
      </c>
      <c r="I168" s="3" t="str">
        <f t="shared" si="30"/>
        <v>H</v>
      </c>
      <c r="J168" s="3" t="str">
        <f t="shared" si="32"/>
        <v>match</v>
      </c>
      <c r="K168" s="3" t="str">
        <f t="shared" si="33"/>
        <v>H</v>
      </c>
      <c r="L168" s="3" t="str">
        <f t="shared" si="34"/>
        <v>match</v>
      </c>
      <c r="M168" s="3" t="str">
        <f t="shared" si="35"/>
        <v>H</v>
      </c>
      <c r="N168" s="3" t="str">
        <f t="shared" si="36"/>
        <v>match</v>
      </c>
      <c r="O168" s="3" t="str">
        <f t="shared" si="37"/>
        <v>H</v>
      </c>
      <c r="P168" s="3" t="str">
        <f t="shared" si="38"/>
        <v>match</v>
      </c>
      <c r="Q168" s="3" t="str">
        <f t="shared" si="39"/>
        <v>H</v>
      </c>
      <c r="R168" t="str">
        <f t="shared" si="40"/>
        <v>match</v>
      </c>
      <c r="S168" s="4" t="str">
        <f t="shared" si="41"/>
        <v>H</v>
      </c>
      <c r="T168" s="4" t="str">
        <f t="shared" si="42"/>
        <v>match</v>
      </c>
    </row>
    <row r="169" spans="1:20">
      <c r="A169" t="s">
        <v>342</v>
      </c>
      <c r="B169">
        <v>74.844999999999999</v>
      </c>
      <c r="C169">
        <v>74.983999999999995</v>
      </c>
      <c r="D169">
        <v>74.034999999999997</v>
      </c>
      <c r="E169">
        <v>74.331000000000003</v>
      </c>
      <c r="F169">
        <v>121603</v>
      </c>
      <c r="G169" s="3" t="str">
        <f t="shared" si="29"/>
        <v>H</v>
      </c>
      <c r="H169" s="3" t="str">
        <f t="shared" si="31"/>
        <v>match</v>
      </c>
      <c r="I169" s="3" t="str">
        <f t="shared" si="30"/>
        <v>H</v>
      </c>
      <c r="J169" s="3" t="str">
        <f t="shared" si="32"/>
        <v>match</v>
      </c>
      <c r="K169" s="3" t="str">
        <f t="shared" si="33"/>
        <v>H</v>
      </c>
      <c r="L169" s="3" t="str">
        <f t="shared" si="34"/>
        <v>match</v>
      </c>
      <c r="M169" s="3" t="str">
        <f t="shared" si="35"/>
        <v>H</v>
      </c>
      <c r="N169" s="3" t="str">
        <f t="shared" si="36"/>
        <v>match</v>
      </c>
      <c r="O169" s="3" t="str">
        <f t="shared" si="37"/>
        <v>H</v>
      </c>
      <c r="P169" s="3" t="str">
        <f t="shared" si="38"/>
        <v>match</v>
      </c>
      <c r="Q169" s="3" t="str">
        <f t="shared" si="39"/>
        <v>H</v>
      </c>
      <c r="R169" t="str">
        <f t="shared" si="40"/>
        <v>match</v>
      </c>
      <c r="S169" s="4" t="str">
        <f t="shared" si="41"/>
        <v>H</v>
      </c>
      <c r="T169" s="4" t="str">
        <f t="shared" si="42"/>
        <v>match</v>
      </c>
    </row>
    <row r="170" spans="1:20">
      <c r="A170" t="s">
        <v>341</v>
      </c>
      <c r="B170">
        <v>74.331000000000003</v>
      </c>
      <c r="C170">
        <v>75.212999999999994</v>
      </c>
      <c r="D170">
        <v>74.182000000000002</v>
      </c>
      <c r="E170">
        <v>74.524000000000001</v>
      </c>
      <c r="F170">
        <v>108525</v>
      </c>
      <c r="G170" s="3" t="str">
        <f t="shared" si="29"/>
        <v>L</v>
      </c>
      <c r="H170" s="3" t="str">
        <f t="shared" si="31"/>
        <v>no match</v>
      </c>
      <c r="I170" s="3" t="str">
        <f t="shared" si="30"/>
        <v>L</v>
      </c>
      <c r="J170" s="3" t="str">
        <f t="shared" si="32"/>
        <v>match</v>
      </c>
      <c r="K170" s="3" t="str">
        <f t="shared" si="33"/>
        <v>H</v>
      </c>
      <c r="L170" s="3" t="str">
        <f t="shared" si="34"/>
        <v>no match</v>
      </c>
      <c r="M170" s="3" t="str">
        <f t="shared" si="35"/>
        <v>H</v>
      </c>
      <c r="N170" s="3" t="str">
        <f t="shared" si="36"/>
        <v>no match</v>
      </c>
      <c r="O170" s="3" t="str">
        <f t="shared" si="37"/>
        <v>H</v>
      </c>
      <c r="P170" s="3" t="str">
        <f t="shared" si="38"/>
        <v>no match</v>
      </c>
      <c r="Q170" s="3" t="str">
        <f t="shared" si="39"/>
        <v>H</v>
      </c>
      <c r="R170" t="str">
        <f t="shared" si="40"/>
        <v>no match</v>
      </c>
      <c r="S170" s="4" t="str">
        <f t="shared" si="41"/>
        <v>H</v>
      </c>
      <c r="T170" s="4" t="str">
        <f t="shared" si="42"/>
        <v>no match</v>
      </c>
    </row>
    <row r="171" spans="1:20">
      <c r="A171" t="s">
        <v>340</v>
      </c>
      <c r="B171">
        <v>74.524000000000001</v>
      </c>
      <c r="C171">
        <v>74.766999999999996</v>
      </c>
      <c r="D171">
        <v>74.045000000000002</v>
      </c>
      <c r="E171">
        <v>74.631</v>
      </c>
      <c r="F171">
        <v>115712</v>
      </c>
      <c r="G171" s="3" t="str">
        <f t="shared" si="29"/>
        <v>H</v>
      </c>
      <c r="H171" s="3" t="str">
        <f t="shared" si="31"/>
        <v>no match</v>
      </c>
      <c r="I171" s="3" t="str">
        <f t="shared" si="30"/>
        <v>L</v>
      </c>
      <c r="J171" s="3" t="str">
        <f t="shared" si="32"/>
        <v>no match</v>
      </c>
      <c r="K171" s="3" t="str">
        <f t="shared" si="33"/>
        <v>H</v>
      </c>
      <c r="L171" s="3" t="str">
        <f t="shared" si="34"/>
        <v>match</v>
      </c>
      <c r="M171" s="3" t="str">
        <f t="shared" si="35"/>
        <v>H</v>
      </c>
      <c r="N171" s="3" t="str">
        <f t="shared" si="36"/>
        <v>match</v>
      </c>
      <c r="O171" s="3" t="str">
        <f t="shared" si="37"/>
        <v>H</v>
      </c>
      <c r="P171" s="3" t="str">
        <f t="shared" si="38"/>
        <v>match</v>
      </c>
      <c r="Q171" s="3" t="str">
        <f t="shared" si="39"/>
        <v>H</v>
      </c>
      <c r="R171" t="str">
        <f t="shared" si="40"/>
        <v>match</v>
      </c>
      <c r="S171" s="4" t="str">
        <f t="shared" si="41"/>
        <v>H</v>
      </c>
      <c r="T171" s="4" t="str">
        <f t="shared" si="42"/>
        <v>match</v>
      </c>
    </row>
    <row r="172" spans="1:20">
      <c r="A172" t="s">
        <v>339</v>
      </c>
      <c r="B172">
        <v>74.631</v>
      </c>
      <c r="C172">
        <v>74.768000000000001</v>
      </c>
      <c r="D172">
        <v>74.120999999999995</v>
      </c>
      <c r="E172">
        <v>74.322999999999993</v>
      </c>
      <c r="F172">
        <v>102025</v>
      </c>
      <c r="G172" s="3" t="str">
        <f t="shared" si="29"/>
        <v>L</v>
      </c>
      <c r="H172" s="3" t="str">
        <f t="shared" si="31"/>
        <v>no match</v>
      </c>
      <c r="I172" s="3" t="str">
        <f t="shared" si="30"/>
        <v>L</v>
      </c>
      <c r="J172" s="3" t="str">
        <f t="shared" si="32"/>
        <v>match</v>
      </c>
      <c r="K172" s="3" t="str">
        <f t="shared" si="33"/>
        <v>L</v>
      </c>
      <c r="L172" s="3" t="str">
        <f t="shared" si="34"/>
        <v>match</v>
      </c>
      <c r="M172" s="3" t="str">
        <f t="shared" si="35"/>
        <v>L</v>
      </c>
      <c r="N172" s="3" t="str">
        <f t="shared" si="36"/>
        <v>match</v>
      </c>
      <c r="O172" s="3" t="str">
        <f t="shared" si="37"/>
        <v>L</v>
      </c>
      <c r="P172" s="3" t="str">
        <f t="shared" si="38"/>
        <v>match</v>
      </c>
      <c r="Q172" s="3" t="str">
        <f t="shared" si="39"/>
        <v>H</v>
      </c>
      <c r="R172" t="str">
        <f t="shared" si="40"/>
        <v>no match</v>
      </c>
      <c r="S172" s="4" t="str">
        <f t="shared" si="41"/>
        <v>H</v>
      </c>
      <c r="T172" s="4" t="str">
        <f t="shared" si="42"/>
        <v>no match</v>
      </c>
    </row>
    <row r="173" spans="1:20">
      <c r="A173" t="s">
        <v>338</v>
      </c>
      <c r="B173">
        <v>74.096999999999994</v>
      </c>
      <c r="C173">
        <v>74.632999999999996</v>
      </c>
      <c r="D173">
        <v>74.093999999999994</v>
      </c>
      <c r="E173">
        <v>74.281000000000006</v>
      </c>
      <c r="F173">
        <v>84936</v>
      </c>
      <c r="G173" s="3" t="str">
        <f t="shared" si="29"/>
        <v>L</v>
      </c>
      <c r="H173" s="3" t="str">
        <f t="shared" si="31"/>
        <v>match</v>
      </c>
      <c r="I173" s="3" t="str">
        <f t="shared" si="30"/>
        <v>L</v>
      </c>
      <c r="J173" s="3" t="str">
        <f t="shared" si="32"/>
        <v>match</v>
      </c>
      <c r="K173" s="3" t="str">
        <f t="shared" si="33"/>
        <v>L</v>
      </c>
      <c r="L173" s="3" t="str">
        <f t="shared" si="34"/>
        <v>match</v>
      </c>
      <c r="M173" s="3" t="str">
        <f t="shared" si="35"/>
        <v>L</v>
      </c>
      <c r="N173" s="3" t="str">
        <f t="shared" si="36"/>
        <v>match</v>
      </c>
      <c r="O173" s="3" t="str">
        <f t="shared" si="37"/>
        <v>H</v>
      </c>
      <c r="P173" s="3" t="str">
        <f t="shared" si="38"/>
        <v>no match</v>
      </c>
      <c r="Q173" s="3" t="str">
        <f t="shared" si="39"/>
        <v>L</v>
      </c>
      <c r="R173" t="str">
        <f t="shared" si="40"/>
        <v>match</v>
      </c>
      <c r="S173" s="4" t="str">
        <f t="shared" si="41"/>
        <v>H</v>
      </c>
      <c r="T173" s="4" t="str">
        <f t="shared" si="42"/>
        <v>no match</v>
      </c>
    </row>
    <row r="174" spans="1:20">
      <c r="A174" t="s">
        <v>337</v>
      </c>
      <c r="B174">
        <v>74.281999999999996</v>
      </c>
      <c r="C174">
        <v>74.87</v>
      </c>
      <c r="D174">
        <v>74.236000000000004</v>
      </c>
      <c r="E174">
        <v>74.346000000000004</v>
      </c>
      <c r="F174">
        <v>94549</v>
      </c>
      <c r="G174" s="3" t="str">
        <f t="shared" si="29"/>
        <v>H</v>
      </c>
      <c r="H174" s="3" t="str">
        <f t="shared" si="31"/>
        <v>no match</v>
      </c>
      <c r="I174" s="3" t="str">
        <f t="shared" si="30"/>
        <v>L</v>
      </c>
      <c r="J174" s="3" t="str">
        <f t="shared" si="32"/>
        <v>no match</v>
      </c>
      <c r="K174" s="3" t="str">
        <f t="shared" si="33"/>
        <v>L</v>
      </c>
      <c r="L174" s="3" t="str">
        <f t="shared" si="34"/>
        <v>no match</v>
      </c>
      <c r="M174" s="3" t="str">
        <f t="shared" si="35"/>
        <v>L</v>
      </c>
      <c r="N174" s="3" t="str">
        <f t="shared" si="36"/>
        <v>no match</v>
      </c>
      <c r="O174" s="3" t="str">
        <f t="shared" si="37"/>
        <v>L</v>
      </c>
      <c r="P174" s="3" t="str">
        <f t="shared" si="38"/>
        <v>no match</v>
      </c>
      <c r="Q174" s="3" t="str">
        <f t="shared" si="39"/>
        <v>H</v>
      </c>
      <c r="R174" t="str">
        <f t="shared" si="40"/>
        <v>match</v>
      </c>
      <c r="S174" s="4" t="str">
        <f t="shared" si="41"/>
        <v>H</v>
      </c>
      <c r="T174" s="4" t="str">
        <f t="shared" si="42"/>
        <v>match</v>
      </c>
    </row>
    <row r="175" spans="1:20">
      <c r="A175" t="s">
        <v>336</v>
      </c>
      <c r="B175">
        <v>74.337000000000003</v>
      </c>
      <c r="C175">
        <v>74.974999999999994</v>
      </c>
      <c r="D175">
        <v>73.471000000000004</v>
      </c>
      <c r="E175">
        <v>73.668000000000006</v>
      </c>
      <c r="F175">
        <v>147863</v>
      </c>
      <c r="G175" s="3" t="str">
        <f t="shared" si="29"/>
        <v>H</v>
      </c>
      <c r="H175" s="3" t="str">
        <f t="shared" si="31"/>
        <v>match</v>
      </c>
      <c r="I175" s="3" t="str">
        <f t="shared" si="30"/>
        <v>H</v>
      </c>
      <c r="J175" s="3" t="str">
        <f t="shared" si="32"/>
        <v>match</v>
      </c>
      <c r="K175" s="3" t="str">
        <f t="shared" si="33"/>
        <v>H</v>
      </c>
      <c r="L175" s="3" t="str">
        <f t="shared" si="34"/>
        <v>match</v>
      </c>
      <c r="M175" s="3" t="str">
        <f t="shared" si="35"/>
        <v>H</v>
      </c>
      <c r="N175" s="3" t="str">
        <f t="shared" si="36"/>
        <v>match</v>
      </c>
      <c r="O175" s="3" t="str">
        <f t="shared" si="37"/>
        <v>H</v>
      </c>
      <c r="P175" s="3" t="str">
        <f t="shared" si="38"/>
        <v>match</v>
      </c>
      <c r="Q175" s="3" t="str">
        <f t="shared" si="39"/>
        <v>H</v>
      </c>
      <c r="R175" t="str">
        <f t="shared" si="40"/>
        <v>match</v>
      </c>
      <c r="S175" s="4" t="str">
        <f t="shared" si="41"/>
        <v>H</v>
      </c>
      <c r="T175" s="4" t="str">
        <f t="shared" si="42"/>
        <v>match</v>
      </c>
    </row>
    <row r="176" spans="1:20">
      <c r="A176" t="s">
        <v>335</v>
      </c>
      <c r="B176">
        <v>73.656999999999996</v>
      </c>
      <c r="C176">
        <v>73.942999999999998</v>
      </c>
      <c r="D176">
        <v>73.364000000000004</v>
      </c>
      <c r="E176">
        <v>73.628</v>
      </c>
      <c r="F176">
        <v>99360</v>
      </c>
      <c r="G176" s="3" t="str">
        <f t="shared" si="29"/>
        <v>L</v>
      </c>
      <c r="H176" s="3" t="str">
        <f t="shared" si="31"/>
        <v>no match</v>
      </c>
      <c r="I176" s="3" t="str">
        <f t="shared" si="30"/>
        <v>H</v>
      </c>
      <c r="J176" s="3" t="str">
        <f t="shared" si="32"/>
        <v>no match</v>
      </c>
      <c r="K176" s="3" t="str">
        <f t="shared" si="33"/>
        <v>H</v>
      </c>
      <c r="L176" s="3" t="str">
        <f t="shared" si="34"/>
        <v>no match</v>
      </c>
      <c r="M176" s="3" t="str">
        <f t="shared" si="35"/>
        <v>L</v>
      </c>
      <c r="N176" s="3" t="str">
        <f t="shared" si="36"/>
        <v>match</v>
      </c>
      <c r="O176" s="3" t="str">
        <f t="shared" si="37"/>
        <v>L</v>
      </c>
      <c r="P176" s="3" t="str">
        <f t="shared" si="38"/>
        <v>match</v>
      </c>
      <c r="Q176" s="3" t="str">
        <f t="shared" si="39"/>
        <v>H</v>
      </c>
      <c r="R176" t="str">
        <f t="shared" si="40"/>
        <v>no match</v>
      </c>
      <c r="S176" s="4" t="str">
        <f t="shared" si="41"/>
        <v>H</v>
      </c>
      <c r="T176" s="4" t="str">
        <f t="shared" si="42"/>
        <v>no match</v>
      </c>
    </row>
    <row r="177" spans="1:20">
      <c r="A177" t="s">
        <v>334</v>
      </c>
      <c r="B177">
        <v>73.628</v>
      </c>
      <c r="C177">
        <v>73.768000000000001</v>
      </c>
      <c r="D177">
        <v>72.954999999999998</v>
      </c>
      <c r="E177">
        <v>73.153999999999996</v>
      </c>
      <c r="F177">
        <v>99986</v>
      </c>
      <c r="G177" s="3" t="str">
        <f t="shared" si="29"/>
        <v>H</v>
      </c>
      <c r="H177" s="3" t="str">
        <f t="shared" si="31"/>
        <v>no match</v>
      </c>
      <c r="I177" s="3" t="str">
        <f t="shared" si="30"/>
        <v>L</v>
      </c>
      <c r="J177" s="3" t="str">
        <f t="shared" si="32"/>
        <v>no match</v>
      </c>
      <c r="K177" s="3" t="str">
        <f t="shared" si="33"/>
        <v>H</v>
      </c>
      <c r="L177" s="3" t="str">
        <f t="shared" si="34"/>
        <v>match</v>
      </c>
      <c r="M177" s="3" t="str">
        <f t="shared" si="35"/>
        <v>L</v>
      </c>
      <c r="N177" s="3" t="str">
        <f t="shared" si="36"/>
        <v>no match</v>
      </c>
      <c r="O177" s="3" t="str">
        <f t="shared" si="37"/>
        <v>L</v>
      </c>
      <c r="P177" s="3" t="str">
        <f t="shared" si="38"/>
        <v>no match</v>
      </c>
      <c r="Q177" s="3" t="str">
        <f t="shared" si="39"/>
        <v>L</v>
      </c>
      <c r="R177" t="str">
        <f t="shared" si="40"/>
        <v>no match</v>
      </c>
      <c r="S177" s="4" t="str">
        <f t="shared" si="41"/>
        <v>L</v>
      </c>
      <c r="T177" s="4" t="str">
        <f t="shared" si="42"/>
        <v>no match</v>
      </c>
    </row>
    <row r="178" spans="1:20">
      <c r="A178" t="s">
        <v>333</v>
      </c>
      <c r="B178">
        <v>73.08</v>
      </c>
      <c r="C178">
        <v>73.197999999999993</v>
      </c>
      <c r="D178">
        <v>72.637</v>
      </c>
      <c r="E178">
        <v>72.947000000000003</v>
      </c>
      <c r="F178">
        <v>89123</v>
      </c>
      <c r="G178" s="3" t="str">
        <f t="shared" si="29"/>
        <v>L</v>
      </c>
      <c r="H178" s="3" t="str">
        <f t="shared" si="31"/>
        <v>no match</v>
      </c>
      <c r="I178" s="3" t="str">
        <f t="shared" si="30"/>
        <v>L</v>
      </c>
      <c r="J178" s="3" t="str">
        <f t="shared" si="32"/>
        <v>match</v>
      </c>
      <c r="K178" s="3" t="str">
        <f t="shared" si="33"/>
        <v>L</v>
      </c>
      <c r="L178" s="3" t="str">
        <f t="shared" si="34"/>
        <v>match</v>
      </c>
      <c r="M178" s="3" t="str">
        <f t="shared" si="35"/>
        <v>H</v>
      </c>
      <c r="N178" s="3" t="str">
        <f t="shared" si="36"/>
        <v>no match</v>
      </c>
      <c r="O178" s="3" t="str">
        <f t="shared" si="37"/>
        <v>L</v>
      </c>
      <c r="P178" s="3" t="str">
        <f t="shared" si="38"/>
        <v>match</v>
      </c>
      <c r="Q178" s="3" t="str">
        <f t="shared" si="39"/>
        <v>H</v>
      </c>
      <c r="R178" t="str">
        <f t="shared" si="40"/>
        <v>no match</v>
      </c>
      <c r="S178" s="4" t="str">
        <f t="shared" si="41"/>
        <v>H</v>
      </c>
      <c r="T178" s="4" t="str">
        <f t="shared" si="42"/>
        <v>no match</v>
      </c>
    </row>
    <row r="179" spans="1:20">
      <c r="A179" t="s">
        <v>332</v>
      </c>
      <c r="B179">
        <v>72.947000000000003</v>
      </c>
      <c r="C179">
        <v>73.864000000000004</v>
      </c>
      <c r="D179">
        <v>72.685000000000002</v>
      </c>
      <c r="E179">
        <v>73.283000000000001</v>
      </c>
      <c r="F179">
        <v>107492</v>
      </c>
      <c r="G179" s="3" t="str">
        <f t="shared" si="29"/>
        <v>H</v>
      </c>
      <c r="H179" s="3" t="str">
        <f t="shared" si="31"/>
        <v>no match</v>
      </c>
      <c r="I179" s="3" t="str">
        <f t="shared" si="30"/>
        <v>H</v>
      </c>
      <c r="J179" s="3" t="str">
        <f t="shared" si="32"/>
        <v>match</v>
      </c>
      <c r="K179" s="3" t="str">
        <f t="shared" si="33"/>
        <v>H</v>
      </c>
      <c r="L179" s="3" t="str">
        <f t="shared" si="34"/>
        <v>match</v>
      </c>
      <c r="M179" s="3" t="str">
        <f t="shared" si="35"/>
        <v>H</v>
      </c>
      <c r="N179" s="3" t="str">
        <f t="shared" si="36"/>
        <v>match</v>
      </c>
      <c r="O179" s="3" t="str">
        <f t="shared" si="37"/>
        <v>L</v>
      </c>
      <c r="P179" s="3" t="str">
        <f t="shared" si="38"/>
        <v>no match</v>
      </c>
      <c r="Q179" s="3" t="str">
        <f t="shared" si="39"/>
        <v>H</v>
      </c>
      <c r="R179" t="str">
        <f t="shared" si="40"/>
        <v>match</v>
      </c>
      <c r="S179" s="4" t="str">
        <f t="shared" si="41"/>
        <v>H</v>
      </c>
      <c r="T179" s="4" t="str">
        <f t="shared" si="42"/>
        <v>match</v>
      </c>
    </row>
    <row r="180" spans="1:20">
      <c r="A180" t="s">
        <v>331</v>
      </c>
      <c r="B180">
        <v>73.271000000000001</v>
      </c>
      <c r="C180">
        <v>73.335999999999999</v>
      </c>
      <c r="D180">
        <v>72.819999999999993</v>
      </c>
      <c r="E180">
        <v>73.284999999999997</v>
      </c>
      <c r="F180">
        <v>98897</v>
      </c>
      <c r="G180" s="3" t="str">
        <f t="shared" si="29"/>
        <v>L</v>
      </c>
      <c r="H180" s="3" t="str">
        <f t="shared" si="31"/>
        <v>no match</v>
      </c>
      <c r="I180" s="3" t="str">
        <f t="shared" si="30"/>
        <v>H</v>
      </c>
      <c r="J180" s="3" t="str">
        <f t="shared" si="32"/>
        <v>no match</v>
      </c>
      <c r="K180" s="3" t="str">
        <f t="shared" si="33"/>
        <v>L</v>
      </c>
      <c r="L180" s="3" t="str">
        <f t="shared" si="34"/>
        <v>match</v>
      </c>
      <c r="M180" s="3" t="str">
        <f t="shared" si="35"/>
        <v>L</v>
      </c>
      <c r="N180" s="3" t="str">
        <f t="shared" si="36"/>
        <v>match</v>
      </c>
      <c r="O180" s="3" t="str">
        <f t="shared" si="37"/>
        <v>L</v>
      </c>
      <c r="P180" s="3" t="str">
        <f t="shared" si="38"/>
        <v>match</v>
      </c>
      <c r="Q180" s="3" t="str">
        <f t="shared" si="39"/>
        <v>H</v>
      </c>
      <c r="R180" t="str">
        <f t="shared" si="40"/>
        <v>no match</v>
      </c>
      <c r="S180" s="4" t="str">
        <f t="shared" si="41"/>
        <v>H</v>
      </c>
      <c r="T180" s="4" t="str">
        <f t="shared" si="42"/>
        <v>no match</v>
      </c>
    </row>
    <row r="181" spans="1:20">
      <c r="A181" t="s">
        <v>330</v>
      </c>
      <c r="B181">
        <v>73.283000000000001</v>
      </c>
      <c r="C181">
        <v>74.137</v>
      </c>
      <c r="D181">
        <v>73.022999999999996</v>
      </c>
      <c r="E181">
        <v>73.238</v>
      </c>
      <c r="F181">
        <v>118183</v>
      </c>
      <c r="G181" s="3" t="str">
        <f t="shared" si="29"/>
        <v>H</v>
      </c>
      <c r="H181" s="3" t="str">
        <f t="shared" si="31"/>
        <v>no match</v>
      </c>
      <c r="I181" s="3" t="str">
        <f t="shared" si="30"/>
        <v>H</v>
      </c>
      <c r="J181" s="3" t="str">
        <f t="shared" si="32"/>
        <v>match</v>
      </c>
      <c r="K181" s="3" t="str">
        <f t="shared" si="33"/>
        <v>H</v>
      </c>
      <c r="L181" s="3" t="str">
        <f t="shared" si="34"/>
        <v>match</v>
      </c>
      <c r="M181" s="3" t="str">
        <f t="shared" si="35"/>
        <v>H</v>
      </c>
      <c r="N181" s="3" t="str">
        <f t="shared" si="36"/>
        <v>match</v>
      </c>
      <c r="O181" s="3" t="str">
        <f t="shared" si="37"/>
        <v>H</v>
      </c>
      <c r="P181" s="3" t="str">
        <f t="shared" si="38"/>
        <v>match</v>
      </c>
      <c r="Q181" s="3" t="str">
        <f t="shared" si="39"/>
        <v>H</v>
      </c>
      <c r="R181" t="str">
        <f t="shared" si="40"/>
        <v>match</v>
      </c>
      <c r="S181" s="4" t="str">
        <f t="shared" si="41"/>
        <v>H</v>
      </c>
      <c r="T181" s="4" t="str">
        <f t="shared" si="42"/>
        <v>match</v>
      </c>
    </row>
    <row r="182" spans="1:20">
      <c r="A182" t="s">
        <v>329</v>
      </c>
      <c r="B182">
        <v>73.238</v>
      </c>
      <c r="C182">
        <v>73.92</v>
      </c>
      <c r="D182">
        <v>72.957999999999998</v>
      </c>
      <c r="E182">
        <v>73.819000000000003</v>
      </c>
      <c r="F182">
        <v>117914</v>
      </c>
      <c r="G182" s="3" t="str">
        <f t="shared" si="29"/>
        <v>L</v>
      </c>
      <c r="H182" s="3" t="str">
        <f t="shared" si="31"/>
        <v>no match</v>
      </c>
      <c r="I182" s="3" t="str">
        <f t="shared" si="30"/>
        <v>H</v>
      </c>
      <c r="J182" s="3" t="str">
        <f t="shared" si="32"/>
        <v>no match</v>
      </c>
      <c r="K182" s="3" t="str">
        <f t="shared" si="33"/>
        <v>H</v>
      </c>
      <c r="L182" s="3" t="str">
        <f t="shared" si="34"/>
        <v>no match</v>
      </c>
      <c r="M182" s="3" t="str">
        <f t="shared" si="35"/>
        <v>H</v>
      </c>
      <c r="N182" s="3" t="str">
        <f t="shared" si="36"/>
        <v>no match</v>
      </c>
      <c r="O182" s="3" t="str">
        <f t="shared" si="37"/>
        <v>H</v>
      </c>
      <c r="P182" s="3" t="str">
        <f t="shared" si="38"/>
        <v>no match</v>
      </c>
      <c r="Q182" s="3" t="str">
        <f t="shared" si="39"/>
        <v>H</v>
      </c>
      <c r="R182" t="str">
        <f t="shared" si="40"/>
        <v>no match</v>
      </c>
      <c r="S182" s="4" t="str">
        <f t="shared" si="41"/>
        <v>H</v>
      </c>
      <c r="T182" s="4" t="str">
        <f t="shared" si="42"/>
        <v>no match</v>
      </c>
    </row>
    <row r="183" spans="1:20">
      <c r="A183" t="s">
        <v>328</v>
      </c>
      <c r="B183">
        <v>73.528999999999996</v>
      </c>
      <c r="C183">
        <v>73.932000000000002</v>
      </c>
      <c r="D183">
        <v>73.486999999999995</v>
      </c>
      <c r="E183">
        <v>73.885999999999996</v>
      </c>
      <c r="F183">
        <v>79292</v>
      </c>
      <c r="G183" s="3" t="str">
        <f t="shared" si="29"/>
        <v>L</v>
      </c>
      <c r="H183" s="3" t="str">
        <f t="shared" si="31"/>
        <v>match</v>
      </c>
      <c r="I183" s="3" t="str">
        <f t="shared" si="30"/>
        <v>L</v>
      </c>
      <c r="J183" s="3" t="str">
        <f t="shared" si="32"/>
        <v>match</v>
      </c>
      <c r="K183" s="3" t="str">
        <f t="shared" si="33"/>
        <v>L</v>
      </c>
      <c r="L183" s="3" t="str">
        <f t="shared" si="34"/>
        <v>match</v>
      </c>
      <c r="M183" s="3" t="str">
        <f t="shared" si="35"/>
        <v>L</v>
      </c>
      <c r="N183" s="3" t="str">
        <f t="shared" si="36"/>
        <v>match</v>
      </c>
      <c r="O183" s="3" t="str">
        <f t="shared" si="37"/>
        <v>L</v>
      </c>
      <c r="P183" s="3" t="str">
        <f t="shared" si="38"/>
        <v>match</v>
      </c>
      <c r="Q183" s="3" t="str">
        <f t="shared" si="39"/>
        <v>L</v>
      </c>
      <c r="R183" t="str">
        <f t="shared" si="40"/>
        <v>match</v>
      </c>
      <c r="S183" s="4" t="str">
        <f t="shared" si="41"/>
        <v>H</v>
      </c>
      <c r="T183" s="4" t="str">
        <f t="shared" si="42"/>
        <v>no match</v>
      </c>
    </row>
    <row r="184" spans="1:20">
      <c r="A184" t="s">
        <v>327</v>
      </c>
      <c r="B184">
        <v>73.873999999999995</v>
      </c>
      <c r="C184">
        <v>74.712999999999994</v>
      </c>
      <c r="D184">
        <v>73.852000000000004</v>
      </c>
      <c r="E184">
        <v>74.143000000000001</v>
      </c>
      <c r="F184">
        <v>109847</v>
      </c>
      <c r="G184" s="3" t="str">
        <f t="shared" si="29"/>
        <v>H</v>
      </c>
      <c r="H184" s="3" t="str">
        <f t="shared" si="31"/>
        <v>no match</v>
      </c>
      <c r="I184" s="3" t="str">
        <f t="shared" si="30"/>
        <v>L</v>
      </c>
      <c r="J184" s="3" t="str">
        <f t="shared" si="32"/>
        <v>no match</v>
      </c>
      <c r="K184" s="3" t="str">
        <f t="shared" si="33"/>
        <v>L</v>
      </c>
      <c r="L184" s="3" t="str">
        <f t="shared" si="34"/>
        <v>no match</v>
      </c>
      <c r="M184" s="3" t="str">
        <f t="shared" si="35"/>
        <v>H</v>
      </c>
      <c r="N184" s="3" t="str">
        <f t="shared" si="36"/>
        <v>match</v>
      </c>
      <c r="O184" s="3" t="str">
        <f t="shared" si="37"/>
        <v>H</v>
      </c>
      <c r="P184" s="3" t="str">
        <f t="shared" si="38"/>
        <v>match</v>
      </c>
      <c r="Q184" s="3" t="str">
        <f t="shared" si="39"/>
        <v>L</v>
      </c>
      <c r="R184" t="str">
        <f t="shared" si="40"/>
        <v>no match</v>
      </c>
      <c r="S184" s="4" t="str">
        <f t="shared" si="41"/>
        <v>H</v>
      </c>
      <c r="T184" s="4" t="str">
        <f t="shared" si="42"/>
        <v>match</v>
      </c>
    </row>
    <row r="185" spans="1:20">
      <c r="A185" t="s">
        <v>326</v>
      </c>
      <c r="B185">
        <v>74.143000000000001</v>
      </c>
      <c r="C185">
        <v>74.322999999999993</v>
      </c>
      <c r="D185">
        <v>73.665000000000006</v>
      </c>
      <c r="E185">
        <v>74.188000000000002</v>
      </c>
      <c r="F185">
        <v>98164</v>
      </c>
      <c r="G185" s="3" t="str">
        <f t="shared" si="29"/>
        <v>L</v>
      </c>
      <c r="H185" s="3" t="str">
        <f t="shared" si="31"/>
        <v>no match</v>
      </c>
      <c r="I185" s="3" t="str">
        <f t="shared" si="30"/>
        <v>H</v>
      </c>
      <c r="J185" s="3" t="str">
        <f t="shared" si="32"/>
        <v>no match</v>
      </c>
      <c r="K185" s="3" t="str">
        <f t="shared" si="33"/>
        <v>L</v>
      </c>
      <c r="L185" s="3" t="str">
        <f t="shared" si="34"/>
        <v>match</v>
      </c>
      <c r="M185" s="3" t="str">
        <f t="shared" si="35"/>
        <v>L</v>
      </c>
      <c r="N185" s="3" t="str">
        <f t="shared" si="36"/>
        <v>match</v>
      </c>
      <c r="O185" s="3" t="str">
        <f t="shared" si="37"/>
        <v>L</v>
      </c>
      <c r="P185" s="3" t="str">
        <f t="shared" si="38"/>
        <v>match</v>
      </c>
      <c r="Q185" s="3" t="str">
        <f t="shared" si="39"/>
        <v>L</v>
      </c>
      <c r="R185" t="str">
        <f t="shared" si="40"/>
        <v>match</v>
      </c>
      <c r="S185" s="4" t="str">
        <f t="shared" si="41"/>
        <v>H</v>
      </c>
      <c r="T185" s="4" t="str">
        <f t="shared" si="42"/>
        <v>no match</v>
      </c>
    </row>
    <row r="186" spans="1:20">
      <c r="A186" t="s">
        <v>325</v>
      </c>
      <c r="B186">
        <v>74.19</v>
      </c>
      <c r="C186">
        <v>74.647999999999996</v>
      </c>
      <c r="D186">
        <v>73.994</v>
      </c>
      <c r="E186">
        <v>74.424999999999997</v>
      </c>
      <c r="F186">
        <v>89438</v>
      </c>
      <c r="G186" s="3" t="str">
        <f t="shared" si="29"/>
        <v>L</v>
      </c>
      <c r="H186" s="3" t="str">
        <f t="shared" si="31"/>
        <v>match</v>
      </c>
      <c r="I186" s="3" t="str">
        <f t="shared" si="30"/>
        <v>L</v>
      </c>
      <c r="J186" s="3" t="str">
        <f t="shared" si="32"/>
        <v>match</v>
      </c>
      <c r="K186" s="3" t="str">
        <f t="shared" si="33"/>
        <v>H</v>
      </c>
      <c r="L186" s="3" t="str">
        <f t="shared" si="34"/>
        <v>no match</v>
      </c>
      <c r="M186" s="3" t="str">
        <f t="shared" si="35"/>
        <v>L</v>
      </c>
      <c r="N186" s="3" t="str">
        <f t="shared" si="36"/>
        <v>match</v>
      </c>
      <c r="O186" s="3" t="str">
        <f t="shared" si="37"/>
        <v>L</v>
      </c>
      <c r="P186" s="3" t="str">
        <f t="shared" si="38"/>
        <v>match</v>
      </c>
      <c r="Q186" s="3" t="str">
        <f t="shared" si="39"/>
        <v>L</v>
      </c>
      <c r="R186" t="str">
        <f t="shared" si="40"/>
        <v>match</v>
      </c>
      <c r="S186" s="4" t="str">
        <f t="shared" si="41"/>
        <v>L</v>
      </c>
      <c r="T186" s="4" t="str">
        <f t="shared" si="42"/>
        <v>match</v>
      </c>
    </row>
    <row r="187" spans="1:20">
      <c r="A187" t="s">
        <v>324</v>
      </c>
      <c r="B187">
        <v>74.42</v>
      </c>
      <c r="C187">
        <v>74.540999999999997</v>
      </c>
      <c r="D187">
        <v>73.497</v>
      </c>
      <c r="E187">
        <v>73.771000000000001</v>
      </c>
      <c r="F187">
        <v>122537</v>
      </c>
      <c r="G187" s="3" t="str">
        <f t="shared" si="29"/>
        <v>H</v>
      </c>
      <c r="H187" s="3" t="str">
        <f t="shared" si="31"/>
        <v>no match</v>
      </c>
      <c r="I187" s="3" t="str">
        <f t="shared" si="30"/>
        <v>H</v>
      </c>
      <c r="J187" s="3" t="str">
        <f t="shared" si="32"/>
        <v>match</v>
      </c>
      <c r="K187" s="3" t="str">
        <f t="shared" si="33"/>
        <v>H</v>
      </c>
      <c r="L187" s="3" t="str">
        <f t="shared" si="34"/>
        <v>match</v>
      </c>
      <c r="M187" s="3" t="str">
        <f t="shared" si="35"/>
        <v>H</v>
      </c>
      <c r="N187" s="3" t="str">
        <f t="shared" si="36"/>
        <v>match</v>
      </c>
      <c r="O187" s="3" t="str">
        <f t="shared" si="37"/>
        <v>H</v>
      </c>
      <c r="P187" s="3" t="str">
        <f t="shared" si="38"/>
        <v>match</v>
      </c>
      <c r="Q187" s="3" t="str">
        <f t="shared" si="39"/>
        <v>H</v>
      </c>
      <c r="R187" t="str">
        <f t="shared" si="40"/>
        <v>match</v>
      </c>
      <c r="S187" s="4" t="str">
        <f t="shared" si="41"/>
        <v>H</v>
      </c>
      <c r="T187" s="4" t="str">
        <f t="shared" si="42"/>
        <v>match</v>
      </c>
    </row>
    <row r="188" spans="1:20">
      <c r="A188" t="s">
        <v>323</v>
      </c>
      <c r="B188">
        <v>74.106999999999999</v>
      </c>
      <c r="C188">
        <v>74.149000000000001</v>
      </c>
      <c r="D188">
        <v>73.53</v>
      </c>
      <c r="E188">
        <v>73.897999999999996</v>
      </c>
      <c r="F188">
        <v>66905</v>
      </c>
      <c r="G188" s="3" t="str">
        <f t="shared" si="29"/>
        <v>L</v>
      </c>
      <c r="H188" s="3" t="str">
        <f t="shared" si="31"/>
        <v>no match</v>
      </c>
      <c r="I188" s="3" t="str">
        <f t="shared" si="30"/>
        <v>L</v>
      </c>
      <c r="J188" s="3" t="str">
        <f t="shared" si="32"/>
        <v>match</v>
      </c>
      <c r="K188" s="3" t="str">
        <f t="shared" si="33"/>
        <v>L</v>
      </c>
      <c r="L188" s="3" t="str">
        <f t="shared" si="34"/>
        <v>match</v>
      </c>
      <c r="M188" s="3" t="str">
        <f t="shared" si="35"/>
        <v>L</v>
      </c>
      <c r="N188" s="3" t="str">
        <f t="shared" si="36"/>
        <v>match</v>
      </c>
      <c r="O188" s="3" t="str">
        <f t="shared" si="37"/>
        <v>L</v>
      </c>
      <c r="P188" s="3" t="str">
        <f t="shared" si="38"/>
        <v>match</v>
      </c>
      <c r="Q188" s="3" t="str">
        <f t="shared" si="39"/>
        <v>L</v>
      </c>
      <c r="R188" t="str">
        <f t="shared" si="40"/>
        <v>match</v>
      </c>
      <c r="S188" s="4" t="str">
        <f t="shared" si="41"/>
        <v>L</v>
      </c>
      <c r="T188" s="4" t="str">
        <f t="shared" si="42"/>
        <v>match</v>
      </c>
    </row>
    <row r="189" spans="1:20">
      <c r="A189" t="s">
        <v>322</v>
      </c>
      <c r="B189">
        <v>73.897999999999996</v>
      </c>
      <c r="C189">
        <v>74.028999999999996</v>
      </c>
      <c r="D189">
        <v>72.727999999999994</v>
      </c>
      <c r="E189">
        <v>72.962000000000003</v>
      </c>
      <c r="F189">
        <v>92321</v>
      </c>
      <c r="G189" s="3" t="str">
        <f t="shared" si="29"/>
        <v>H</v>
      </c>
      <c r="H189" s="3" t="str">
        <f t="shared" si="31"/>
        <v>no match</v>
      </c>
      <c r="I189" s="3" t="str">
        <f t="shared" si="30"/>
        <v>L</v>
      </c>
      <c r="J189" s="3" t="str">
        <f t="shared" si="32"/>
        <v>no match</v>
      </c>
      <c r="K189" s="3" t="str">
        <f t="shared" si="33"/>
        <v>H</v>
      </c>
      <c r="L189" s="3" t="str">
        <f t="shared" si="34"/>
        <v>match</v>
      </c>
      <c r="M189" s="3" t="str">
        <f t="shared" si="35"/>
        <v>L</v>
      </c>
      <c r="N189" s="3" t="str">
        <f t="shared" si="36"/>
        <v>no match</v>
      </c>
      <c r="O189" s="3" t="str">
        <f t="shared" si="37"/>
        <v>L</v>
      </c>
      <c r="P189" s="3" t="str">
        <f t="shared" si="38"/>
        <v>no match</v>
      </c>
      <c r="Q189" s="3" t="str">
        <f t="shared" si="39"/>
        <v>L</v>
      </c>
      <c r="R189" t="str">
        <f t="shared" si="40"/>
        <v>no match</v>
      </c>
      <c r="S189" s="4" t="str">
        <f t="shared" si="41"/>
        <v>L</v>
      </c>
      <c r="T189" s="4" t="str">
        <f t="shared" si="42"/>
        <v>no match</v>
      </c>
    </row>
    <row r="190" spans="1:20">
      <c r="A190" t="s">
        <v>321</v>
      </c>
      <c r="B190">
        <v>72.975999999999999</v>
      </c>
      <c r="C190">
        <v>73.853999999999999</v>
      </c>
      <c r="D190">
        <v>72.966999999999999</v>
      </c>
      <c r="E190">
        <v>73.540999999999997</v>
      </c>
      <c r="F190">
        <v>94827</v>
      </c>
      <c r="G190" s="3" t="str">
        <f t="shared" si="29"/>
        <v>H</v>
      </c>
      <c r="H190" s="3" t="str">
        <f t="shared" si="31"/>
        <v>match</v>
      </c>
      <c r="I190" s="3" t="str">
        <f t="shared" si="30"/>
        <v>H</v>
      </c>
      <c r="J190" s="3" t="str">
        <f t="shared" si="32"/>
        <v>match</v>
      </c>
      <c r="K190" s="3" t="str">
        <f t="shared" si="33"/>
        <v>L</v>
      </c>
      <c r="L190" s="3" t="str">
        <f t="shared" si="34"/>
        <v>no match</v>
      </c>
      <c r="M190" s="3" t="str">
        <f t="shared" si="35"/>
        <v>L</v>
      </c>
      <c r="N190" s="3" t="str">
        <f t="shared" si="36"/>
        <v>no match</v>
      </c>
      <c r="O190" s="3" t="str">
        <f t="shared" si="37"/>
        <v>L</v>
      </c>
      <c r="P190" s="3" t="str">
        <f t="shared" si="38"/>
        <v>no match</v>
      </c>
      <c r="Q190" s="3" t="str">
        <f t="shared" si="39"/>
        <v>L</v>
      </c>
      <c r="R190" t="str">
        <f t="shared" si="40"/>
        <v>no match</v>
      </c>
      <c r="S190" s="4" t="str">
        <f t="shared" si="41"/>
        <v>L</v>
      </c>
      <c r="T190" s="4" t="str">
        <f t="shared" si="42"/>
        <v>no match</v>
      </c>
    </row>
    <row r="191" spans="1:20">
      <c r="A191" t="s">
        <v>320</v>
      </c>
      <c r="B191">
        <v>73.542000000000002</v>
      </c>
      <c r="C191">
        <v>73.656000000000006</v>
      </c>
      <c r="D191">
        <v>72.998999999999995</v>
      </c>
      <c r="E191">
        <v>73.552000000000007</v>
      </c>
      <c r="F191">
        <v>96848</v>
      </c>
      <c r="G191" s="3" t="str">
        <f t="shared" si="29"/>
        <v>H</v>
      </c>
      <c r="H191" s="3" t="str">
        <f t="shared" si="31"/>
        <v>match</v>
      </c>
      <c r="I191" s="3" t="str">
        <f t="shared" si="30"/>
        <v>H</v>
      </c>
      <c r="J191" s="3" t="str">
        <f t="shared" si="32"/>
        <v>match</v>
      </c>
      <c r="K191" s="3" t="str">
        <f t="shared" si="33"/>
        <v>H</v>
      </c>
      <c r="L191" s="3" t="str">
        <f t="shared" si="34"/>
        <v>match</v>
      </c>
      <c r="M191" s="3" t="str">
        <f t="shared" si="35"/>
        <v>H</v>
      </c>
      <c r="N191" s="3" t="str">
        <f t="shared" si="36"/>
        <v>match</v>
      </c>
      <c r="O191" s="3" t="str">
        <f t="shared" si="37"/>
        <v>L</v>
      </c>
      <c r="P191" s="3" t="str">
        <f t="shared" si="38"/>
        <v>no match</v>
      </c>
      <c r="Q191" s="3" t="str">
        <f t="shared" si="39"/>
        <v>L</v>
      </c>
      <c r="R191" t="str">
        <f t="shared" si="40"/>
        <v>no match</v>
      </c>
      <c r="S191" s="4" t="str">
        <f t="shared" si="41"/>
        <v>L</v>
      </c>
      <c r="T191" s="4" t="str">
        <f t="shared" si="42"/>
        <v>no match</v>
      </c>
    </row>
    <row r="192" spans="1:20">
      <c r="A192" t="s">
        <v>319</v>
      </c>
      <c r="B192">
        <v>73.552999999999997</v>
      </c>
      <c r="C192">
        <v>74.144999999999996</v>
      </c>
      <c r="D192">
        <v>73.430000000000007</v>
      </c>
      <c r="E192">
        <v>73.793000000000006</v>
      </c>
      <c r="F192">
        <v>89239</v>
      </c>
      <c r="G192" s="3" t="str">
        <f t="shared" si="29"/>
        <v>L</v>
      </c>
      <c r="H192" s="3" t="str">
        <f t="shared" si="31"/>
        <v>no match</v>
      </c>
      <c r="I192" s="3" t="str">
        <f t="shared" si="30"/>
        <v>L</v>
      </c>
      <c r="J192" s="3" t="str">
        <f t="shared" si="32"/>
        <v>match</v>
      </c>
      <c r="K192" s="3" t="str">
        <f t="shared" si="33"/>
        <v>L</v>
      </c>
      <c r="L192" s="3" t="str">
        <f t="shared" si="34"/>
        <v>match</v>
      </c>
      <c r="M192" s="3" t="str">
        <f t="shared" si="35"/>
        <v>L</v>
      </c>
      <c r="N192" s="3" t="str">
        <f t="shared" si="36"/>
        <v>match</v>
      </c>
      <c r="O192" s="3" t="str">
        <f t="shared" si="37"/>
        <v>L</v>
      </c>
      <c r="P192" s="3" t="str">
        <f t="shared" si="38"/>
        <v>match</v>
      </c>
      <c r="Q192" s="3" t="str">
        <f t="shared" si="39"/>
        <v>L</v>
      </c>
      <c r="R192" t="str">
        <f t="shared" si="40"/>
        <v>match</v>
      </c>
      <c r="S192" s="4" t="str">
        <f t="shared" si="41"/>
        <v>L</v>
      </c>
      <c r="T192" s="4" t="str">
        <f t="shared" si="42"/>
        <v>match</v>
      </c>
    </row>
    <row r="193" spans="1:20">
      <c r="A193" t="s">
        <v>318</v>
      </c>
      <c r="B193">
        <v>73.986000000000004</v>
      </c>
      <c r="C193">
        <v>74.266999999999996</v>
      </c>
      <c r="D193">
        <v>73.662000000000006</v>
      </c>
      <c r="E193">
        <v>74.075999999999993</v>
      </c>
      <c r="F193">
        <v>75827</v>
      </c>
      <c r="G193" s="3" t="str">
        <f t="shared" si="29"/>
        <v>L</v>
      </c>
      <c r="H193" s="3" t="str">
        <f t="shared" si="31"/>
        <v>match</v>
      </c>
      <c r="I193" s="3" t="str">
        <f t="shared" si="30"/>
        <v>L</v>
      </c>
      <c r="J193" s="3" t="str">
        <f t="shared" si="32"/>
        <v>match</v>
      </c>
      <c r="K193" s="3" t="str">
        <f t="shared" si="33"/>
        <v>L</v>
      </c>
      <c r="L193" s="3" t="str">
        <f t="shared" si="34"/>
        <v>match</v>
      </c>
      <c r="M193" s="3" t="str">
        <f t="shared" si="35"/>
        <v>H</v>
      </c>
      <c r="N193" s="3" t="str">
        <f t="shared" si="36"/>
        <v>no match</v>
      </c>
      <c r="O193" s="3" t="str">
        <f t="shared" si="37"/>
        <v>L</v>
      </c>
      <c r="P193" s="3" t="str">
        <f t="shared" si="38"/>
        <v>match</v>
      </c>
      <c r="Q193" s="3" t="str">
        <f t="shared" si="39"/>
        <v>L</v>
      </c>
      <c r="R193" t="str">
        <f t="shared" si="40"/>
        <v>match</v>
      </c>
      <c r="S193" s="4" t="str">
        <f t="shared" si="41"/>
        <v>L</v>
      </c>
      <c r="T193" s="4" t="str">
        <f t="shared" si="42"/>
        <v>match</v>
      </c>
    </row>
    <row r="194" spans="1:20">
      <c r="A194" t="s">
        <v>317</v>
      </c>
      <c r="B194">
        <v>74.078000000000003</v>
      </c>
      <c r="C194">
        <v>74.915000000000006</v>
      </c>
      <c r="D194">
        <v>74.028999999999996</v>
      </c>
      <c r="E194">
        <v>74.656999999999996</v>
      </c>
      <c r="F194">
        <v>75233</v>
      </c>
      <c r="G194" s="3" t="str">
        <f t="shared" si="29"/>
        <v>L</v>
      </c>
      <c r="H194" s="3" t="str">
        <f t="shared" si="31"/>
        <v>match</v>
      </c>
      <c r="I194" s="3" t="str">
        <f t="shared" si="30"/>
        <v>L</v>
      </c>
      <c r="J194" s="3" t="str">
        <f t="shared" si="32"/>
        <v>match</v>
      </c>
      <c r="K194" s="3" t="str">
        <f t="shared" si="33"/>
        <v>L</v>
      </c>
      <c r="L194" s="3" t="str">
        <f t="shared" si="34"/>
        <v>match</v>
      </c>
      <c r="M194" s="3" t="str">
        <f t="shared" si="35"/>
        <v>L</v>
      </c>
      <c r="N194" s="3" t="str">
        <f t="shared" si="36"/>
        <v>match</v>
      </c>
      <c r="O194" s="3" t="str">
        <f t="shared" si="37"/>
        <v>L</v>
      </c>
      <c r="P194" s="3" t="str">
        <f t="shared" si="38"/>
        <v>match</v>
      </c>
      <c r="Q194" s="3" t="str">
        <f t="shared" si="39"/>
        <v>L</v>
      </c>
      <c r="R194" t="str">
        <f t="shared" si="40"/>
        <v>match</v>
      </c>
      <c r="S194" s="4" t="str">
        <f t="shared" si="41"/>
        <v>L</v>
      </c>
      <c r="T194" s="4" t="str">
        <f t="shared" si="42"/>
        <v>match</v>
      </c>
    </row>
    <row r="195" spans="1:20">
      <c r="A195" t="s">
        <v>316</v>
      </c>
      <c r="B195">
        <v>74.656999999999996</v>
      </c>
      <c r="C195">
        <v>75.046999999999997</v>
      </c>
      <c r="D195">
        <v>74.358000000000004</v>
      </c>
      <c r="E195">
        <v>74.759</v>
      </c>
      <c r="F195">
        <v>71605</v>
      </c>
      <c r="G195" s="3" t="str">
        <f t="shared" ref="G195:G258" si="43">IF(F195&gt;F194,"H",IF(F195&lt;F194,"L",IF(F195=F194,"0","")))</f>
        <v>L</v>
      </c>
      <c r="H195" s="3" t="str">
        <f t="shared" si="31"/>
        <v>match</v>
      </c>
      <c r="I195" s="3" t="str">
        <f t="shared" si="30"/>
        <v>L</v>
      </c>
      <c r="J195" s="3" t="str">
        <f t="shared" si="32"/>
        <v>match</v>
      </c>
      <c r="K195" s="3" t="str">
        <f t="shared" si="33"/>
        <v>L</v>
      </c>
      <c r="L195" s="3" t="str">
        <f t="shared" si="34"/>
        <v>match</v>
      </c>
      <c r="M195" s="3" t="str">
        <f t="shared" si="35"/>
        <v>L</v>
      </c>
      <c r="N195" s="3" t="str">
        <f t="shared" si="36"/>
        <v>match</v>
      </c>
      <c r="O195" s="3" t="str">
        <f t="shared" si="37"/>
        <v>L</v>
      </c>
      <c r="P195" s="3" t="str">
        <f t="shared" si="38"/>
        <v>match</v>
      </c>
      <c r="Q195" s="3" t="str">
        <f t="shared" si="39"/>
        <v>L</v>
      </c>
      <c r="R195" t="str">
        <f t="shared" si="40"/>
        <v>match</v>
      </c>
      <c r="S195" s="4" t="str">
        <f t="shared" si="41"/>
        <v>L</v>
      </c>
      <c r="T195" s="4" t="str">
        <f t="shared" si="42"/>
        <v>match</v>
      </c>
    </row>
    <row r="196" spans="1:20">
      <c r="A196" t="s">
        <v>315</v>
      </c>
      <c r="B196">
        <v>74.757000000000005</v>
      </c>
      <c r="C196">
        <v>75.254000000000005</v>
      </c>
      <c r="D196">
        <v>74.644000000000005</v>
      </c>
      <c r="E196">
        <v>74.731999999999999</v>
      </c>
      <c r="F196">
        <v>73351</v>
      </c>
      <c r="G196" s="3" t="str">
        <f t="shared" si="43"/>
        <v>H</v>
      </c>
      <c r="H196" s="3" t="str">
        <f t="shared" si="31"/>
        <v>no match</v>
      </c>
      <c r="I196" s="3" t="str">
        <f t="shared" ref="I196:I259" si="44">IF(F196&gt;F194,"H",IF(F196&lt;F194,"L",IF(F196=F194,"0","")))</f>
        <v>L</v>
      </c>
      <c r="J196" s="3" t="str">
        <f t="shared" si="32"/>
        <v>no match</v>
      </c>
      <c r="K196" s="3" t="str">
        <f t="shared" si="33"/>
        <v>L</v>
      </c>
      <c r="L196" s="3" t="str">
        <f t="shared" si="34"/>
        <v>no match</v>
      </c>
      <c r="M196" s="3" t="str">
        <f t="shared" si="35"/>
        <v>L</v>
      </c>
      <c r="N196" s="3" t="str">
        <f t="shared" si="36"/>
        <v>no match</v>
      </c>
      <c r="O196" s="3" t="str">
        <f t="shared" si="37"/>
        <v>L</v>
      </c>
      <c r="P196" s="3" t="str">
        <f t="shared" si="38"/>
        <v>no match</v>
      </c>
      <c r="Q196" s="3" t="str">
        <f t="shared" si="39"/>
        <v>L</v>
      </c>
      <c r="R196" t="str">
        <f t="shared" si="40"/>
        <v>no match</v>
      </c>
      <c r="S196" s="4" t="str">
        <f t="shared" si="41"/>
        <v>L</v>
      </c>
      <c r="T196" s="4" t="str">
        <f t="shared" si="42"/>
        <v>no match</v>
      </c>
    </row>
    <row r="197" spans="1:20">
      <c r="A197" t="s">
        <v>314</v>
      </c>
      <c r="B197">
        <v>74.727999999999994</v>
      </c>
      <c r="C197">
        <v>74.866</v>
      </c>
      <c r="D197">
        <v>73.998000000000005</v>
      </c>
      <c r="E197">
        <v>74.332999999999998</v>
      </c>
      <c r="F197">
        <v>70394</v>
      </c>
      <c r="G197" s="3" t="str">
        <f t="shared" si="43"/>
        <v>L</v>
      </c>
      <c r="H197" s="3" t="str">
        <f t="shared" ref="H197:H260" si="45">IF(G197=G196,"match","no match")</f>
        <v>no match</v>
      </c>
      <c r="I197" s="3" t="str">
        <f t="shared" si="44"/>
        <v>L</v>
      </c>
      <c r="J197" s="3" t="str">
        <f t="shared" ref="J197:J260" si="46">IF(I197=G197,"match","no match")</f>
        <v>match</v>
      </c>
      <c r="K197" s="3" t="str">
        <f t="shared" ref="K197:K260" si="47">IF(F197&gt;F194,"H",IF(F197&lt;F194,"L",IF(F197=F194,"0","")))</f>
        <v>L</v>
      </c>
      <c r="L197" s="3" t="str">
        <f t="shared" si="34"/>
        <v>match</v>
      </c>
      <c r="M197" s="3" t="str">
        <f t="shared" si="35"/>
        <v>L</v>
      </c>
      <c r="N197" s="3" t="str">
        <f t="shared" si="36"/>
        <v>match</v>
      </c>
      <c r="O197" s="3" t="str">
        <f t="shared" si="37"/>
        <v>L</v>
      </c>
      <c r="P197" s="3" t="str">
        <f t="shared" si="38"/>
        <v>match</v>
      </c>
      <c r="Q197" s="3" t="str">
        <f t="shared" si="39"/>
        <v>L</v>
      </c>
      <c r="R197" t="str">
        <f t="shared" si="40"/>
        <v>match</v>
      </c>
      <c r="S197" s="4" t="str">
        <f t="shared" si="41"/>
        <v>L</v>
      </c>
      <c r="T197" s="4" t="str">
        <f t="shared" si="42"/>
        <v>match</v>
      </c>
    </row>
    <row r="198" spans="1:20">
      <c r="A198" t="s">
        <v>313</v>
      </c>
      <c r="B198">
        <v>74.313000000000002</v>
      </c>
      <c r="C198">
        <v>74.543000000000006</v>
      </c>
      <c r="D198">
        <v>74.22</v>
      </c>
      <c r="E198">
        <v>74.343999999999994</v>
      </c>
      <c r="F198">
        <v>60870</v>
      </c>
      <c r="G198" s="3" t="str">
        <f t="shared" si="43"/>
        <v>L</v>
      </c>
      <c r="H198" s="3" t="str">
        <f t="shared" si="45"/>
        <v>match</v>
      </c>
      <c r="I198" s="3" t="str">
        <f t="shared" si="44"/>
        <v>L</v>
      </c>
      <c r="J198" s="3" t="str">
        <f t="shared" si="46"/>
        <v>match</v>
      </c>
      <c r="K198" s="3" t="str">
        <f t="shared" si="47"/>
        <v>L</v>
      </c>
      <c r="L198" s="3" t="str">
        <f t="shared" ref="L198:L261" si="48">IF(K198=G198,"match","no match")</f>
        <v>match</v>
      </c>
      <c r="M198" s="3" t="str">
        <f t="shared" si="35"/>
        <v>L</v>
      </c>
      <c r="N198" s="3" t="str">
        <f t="shared" si="36"/>
        <v>match</v>
      </c>
      <c r="O198" s="3" t="str">
        <f t="shared" si="37"/>
        <v>L</v>
      </c>
      <c r="P198" s="3" t="str">
        <f t="shared" si="38"/>
        <v>match</v>
      </c>
      <c r="Q198" s="3" t="str">
        <f t="shared" si="39"/>
        <v>L</v>
      </c>
      <c r="R198" t="str">
        <f t="shared" si="40"/>
        <v>match</v>
      </c>
      <c r="S198" s="4" t="str">
        <f t="shared" si="41"/>
        <v>L</v>
      </c>
      <c r="T198" s="4" t="str">
        <f t="shared" si="42"/>
        <v>match</v>
      </c>
    </row>
    <row r="199" spans="1:20">
      <c r="A199" t="s">
        <v>312</v>
      </c>
      <c r="B199">
        <v>74.343999999999994</v>
      </c>
      <c r="C199">
        <v>74.832999999999998</v>
      </c>
      <c r="D199">
        <v>74.122</v>
      </c>
      <c r="E199">
        <v>74.63</v>
      </c>
      <c r="F199">
        <v>73667</v>
      </c>
      <c r="G199" s="3" t="str">
        <f t="shared" si="43"/>
        <v>H</v>
      </c>
      <c r="H199" s="3" t="str">
        <f t="shared" si="45"/>
        <v>no match</v>
      </c>
      <c r="I199" s="3" t="str">
        <f t="shared" si="44"/>
        <v>H</v>
      </c>
      <c r="J199" s="3" t="str">
        <f t="shared" si="46"/>
        <v>match</v>
      </c>
      <c r="K199" s="3" t="str">
        <f t="shared" si="47"/>
        <v>H</v>
      </c>
      <c r="L199" s="3" t="str">
        <f t="shared" si="48"/>
        <v>match</v>
      </c>
      <c r="M199" s="3" t="str">
        <f t="shared" ref="M199:M262" si="49">IF(F199&gt;F194,"H",IF(F199&lt;F194,"L",IF(F199=F194,"0","")))</f>
        <v>L</v>
      </c>
      <c r="N199" s="3" t="str">
        <f t="shared" si="36"/>
        <v>no match</v>
      </c>
      <c r="O199" s="3" t="str">
        <f t="shared" si="37"/>
        <v>L</v>
      </c>
      <c r="P199" s="3" t="str">
        <f t="shared" si="38"/>
        <v>no match</v>
      </c>
      <c r="Q199" s="3" t="str">
        <f t="shared" si="39"/>
        <v>L</v>
      </c>
      <c r="R199" t="str">
        <f t="shared" si="40"/>
        <v>no match</v>
      </c>
      <c r="S199" s="4" t="str">
        <f t="shared" si="41"/>
        <v>L</v>
      </c>
      <c r="T199" s="4" t="str">
        <f t="shared" si="42"/>
        <v>no match</v>
      </c>
    </row>
    <row r="200" spans="1:20">
      <c r="A200" t="s">
        <v>311</v>
      </c>
      <c r="B200">
        <v>74.629000000000005</v>
      </c>
      <c r="C200">
        <v>74.861999999999995</v>
      </c>
      <c r="D200">
        <v>74.415999999999997</v>
      </c>
      <c r="E200">
        <v>74.712000000000003</v>
      </c>
      <c r="F200">
        <v>81480</v>
      </c>
      <c r="G200" s="3" t="str">
        <f t="shared" si="43"/>
        <v>H</v>
      </c>
      <c r="H200" s="3" t="str">
        <f t="shared" si="45"/>
        <v>match</v>
      </c>
      <c r="I200" s="3" t="str">
        <f t="shared" si="44"/>
        <v>H</v>
      </c>
      <c r="J200" s="3" t="str">
        <f t="shared" si="46"/>
        <v>match</v>
      </c>
      <c r="K200" s="3" t="str">
        <f t="shared" si="47"/>
        <v>H</v>
      </c>
      <c r="L200" s="3" t="str">
        <f t="shared" si="48"/>
        <v>match</v>
      </c>
      <c r="M200" s="3" t="str">
        <f t="shared" si="49"/>
        <v>H</v>
      </c>
      <c r="N200" s="3" t="str">
        <f t="shared" ref="N200:N263" si="50">IF(M200=G200,"match","no match")</f>
        <v>match</v>
      </c>
      <c r="O200" s="3" t="str">
        <f t="shared" si="37"/>
        <v>L</v>
      </c>
      <c r="P200" s="3" t="str">
        <f t="shared" si="38"/>
        <v>no match</v>
      </c>
      <c r="Q200" s="3" t="str">
        <f t="shared" si="39"/>
        <v>L</v>
      </c>
      <c r="R200" t="str">
        <f t="shared" si="40"/>
        <v>no match</v>
      </c>
      <c r="S200" s="4" t="str">
        <f t="shared" si="41"/>
        <v>L</v>
      </c>
      <c r="T200" s="4" t="str">
        <f t="shared" si="42"/>
        <v>no match</v>
      </c>
    </row>
    <row r="201" spans="1:20">
      <c r="A201" t="s">
        <v>310</v>
      </c>
      <c r="B201">
        <v>74.710999999999999</v>
      </c>
      <c r="C201">
        <v>74.980999999999995</v>
      </c>
      <c r="D201">
        <v>74.629000000000005</v>
      </c>
      <c r="E201">
        <v>74.938000000000002</v>
      </c>
      <c r="F201">
        <v>88238</v>
      </c>
      <c r="G201" s="3" t="str">
        <f t="shared" si="43"/>
        <v>H</v>
      </c>
      <c r="H201" s="3" t="str">
        <f t="shared" si="45"/>
        <v>match</v>
      </c>
      <c r="I201" s="3" t="str">
        <f t="shared" si="44"/>
        <v>H</v>
      </c>
      <c r="J201" s="3" t="str">
        <f t="shared" si="46"/>
        <v>match</v>
      </c>
      <c r="K201" s="3" t="str">
        <f t="shared" si="47"/>
        <v>H</v>
      </c>
      <c r="L201" s="3" t="str">
        <f t="shared" si="48"/>
        <v>match</v>
      </c>
      <c r="M201" s="3" t="str">
        <f t="shared" si="49"/>
        <v>H</v>
      </c>
      <c r="N201" s="3" t="str">
        <f t="shared" si="50"/>
        <v>match</v>
      </c>
      <c r="O201" s="3" t="str">
        <f t="shared" si="37"/>
        <v>L</v>
      </c>
      <c r="P201" s="3" t="str">
        <f t="shared" si="38"/>
        <v>no match</v>
      </c>
      <c r="Q201" s="3" t="str">
        <f t="shared" si="39"/>
        <v>L</v>
      </c>
      <c r="R201" t="str">
        <f t="shared" si="40"/>
        <v>no match</v>
      </c>
      <c r="S201" s="4" t="str">
        <f t="shared" si="41"/>
        <v>L</v>
      </c>
      <c r="T201" s="4" t="str">
        <f t="shared" si="42"/>
        <v>no match</v>
      </c>
    </row>
    <row r="202" spans="1:20">
      <c r="A202" t="s">
        <v>309</v>
      </c>
      <c r="B202">
        <v>74.94</v>
      </c>
      <c r="C202">
        <v>75.378</v>
      </c>
      <c r="D202">
        <v>74.736999999999995</v>
      </c>
      <c r="E202">
        <v>75.05</v>
      </c>
      <c r="F202">
        <v>102069</v>
      </c>
      <c r="G202" s="3" t="str">
        <f t="shared" si="43"/>
        <v>H</v>
      </c>
      <c r="H202" s="3" t="str">
        <f t="shared" si="45"/>
        <v>match</v>
      </c>
      <c r="I202" s="3" t="str">
        <f t="shared" si="44"/>
        <v>H</v>
      </c>
      <c r="J202" s="3" t="str">
        <f t="shared" si="46"/>
        <v>match</v>
      </c>
      <c r="K202" s="3" t="str">
        <f t="shared" si="47"/>
        <v>H</v>
      </c>
      <c r="L202" s="3" t="str">
        <f t="shared" si="48"/>
        <v>match</v>
      </c>
      <c r="M202" s="3" t="str">
        <f t="shared" si="49"/>
        <v>H</v>
      </c>
      <c r="N202" s="3" t="str">
        <f t="shared" si="50"/>
        <v>match</v>
      </c>
      <c r="O202" s="3" t="str">
        <f t="shared" si="37"/>
        <v>H</v>
      </c>
      <c r="P202" s="3" t="str">
        <f t="shared" si="38"/>
        <v>match</v>
      </c>
      <c r="Q202" s="3" t="str">
        <f t="shared" si="39"/>
        <v>L</v>
      </c>
      <c r="R202" t="str">
        <f t="shared" si="40"/>
        <v>no match</v>
      </c>
      <c r="S202" s="4" t="str">
        <f t="shared" si="41"/>
        <v>L</v>
      </c>
      <c r="T202" s="4" t="str">
        <f t="shared" si="42"/>
        <v>no match</v>
      </c>
    </row>
    <row r="203" spans="1:20">
      <c r="A203" t="s">
        <v>308</v>
      </c>
      <c r="B203">
        <v>74.605000000000004</v>
      </c>
      <c r="C203">
        <v>75.212999999999994</v>
      </c>
      <c r="D203">
        <v>74.605000000000004</v>
      </c>
      <c r="E203">
        <v>74.923000000000002</v>
      </c>
      <c r="F203">
        <v>75898</v>
      </c>
      <c r="G203" s="3" t="str">
        <f t="shared" si="43"/>
        <v>L</v>
      </c>
      <c r="H203" s="3" t="str">
        <f t="shared" si="45"/>
        <v>no match</v>
      </c>
      <c r="I203" s="3" t="str">
        <f t="shared" si="44"/>
        <v>L</v>
      </c>
      <c r="J203" s="3" t="str">
        <f t="shared" si="46"/>
        <v>match</v>
      </c>
      <c r="K203" s="3" t="str">
        <f t="shared" si="47"/>
        <v>L</v>
      </c>
      <c r="L203" s="3" t="str">
        <f t="shared" si="48"/>
        <v>match</v>
      </c>
      <c r="M203" s="3" t="str">
        <f t="shared" si="49"/>
        <v>H</v>
      </c>
      <c r="N203" s="3" t="str">
        <f t="shared" si="50"/>
        <v>no match</v>
      </c>
      <c r="O203" s="3" t="str">
        <f t="shared" si="37"/>
        <v>H</v>
      </c>
      <c r="P203" s="3" t="str">
        <f t="shared" si="38"/>
        <v>no match</v>
      </c>
      <c r="Q203" s="3" t="str">
        <f t="shared" si="39"/>
        <v>H</v>
      </c>
      <c r="R203" t="str">
        <f t="shared" si="40"/>
        <v>no match</v>
      </c>
      <c r="S203" s="4" t="str">
        <f t="shared" si="41"/>
        <v>L</v>
      </c>
      <c r="T203" s="4" t="str">
        <f t="shared" si="42"/>
        <v>match</v>
      </c>
    </row>
    <row r="204" spans="1:20">
      <c r="A204" t="s">
        <v>307</v>
      </c>
      <c r="B204">
        <v>74.924000000000007</v>
      </c>
      <c r="C204">
        <v>75.427000000000007</v>
      </c>
      <c r="D204">
        <v>74.444000000000003</v>
      </c>
      <c r="E204">
        <v>74.789000000000001</v>
      </c>
      <c r="F204">
        <v>101260</v>
      </c>
      <c r="G204" s="3" t="str">
        <f t="shared" si="43"/>
        <v>H</v>
      </c>
      <c r="H204" s="3" t="str">
        <f t="shared" si="45"/>
        <v>no match</v>
      </c>
      <c r="I204" s="3" t="str">
        <f t="shared" si="44"/>
        <v>L</v>
      </c>
      <c r="J204" s="3" t="str">
        <f t="shared" si="46"/>
        <v>no match</v>
      </c>
      <c r="K204" s="3" t="str">
        <f t="shared" si="47"/>
        <v>H</v>
      </c>
      <c r="L204" s="3" t="str">
        <f t="shared" si="48"/>
        <v>match</v>
      </c>
      <c r="M204" s="3" t="str">
        <f t="shared" si="49"/>
        <v>H</v>
      </c>
      <c r="N204" s="3" t="str">
        <f t="shared" si="50"/>
        <v>match</v>
      </c>
      <c r="O204" s="3" t="str">
        <f t="shared" ref="O204:O267" si="51">IF(F204&gt;F194,"H",IF(F204&lt;F194,"L",IF(F204=F194,"0","")))</f>
        <v>H</v>
      </c>
      <c r="P204" s="3" t="str">
        <f t="shared" si="38"/>
        <v>match</v>
      </c>
      <c r="Q204" s="3" t="str">
        <f t="shared" si="39"/>
        <v>H</v>
      </c>
      <c r="R204" t="str">
        <f t="shared" si="40"/>
        <v>match</v>
      </c>
      <c r="S204" s="4" t="str">
        <f t="shared" si="41"/>
        <v>L</v>
      </c>
      <c r="T204" s="4" t="str">
        <f t="shared" si="42"/>
        <v>no match</v>
      </c>
    </row>
    <row r="205" spans="1:20">
      <c r="A205" t="s">
        <v>306</v>
      </c>
      <c r="B205">
        <v>74.789000000000001</v>
      </c>
      <c r="C205">
        <v>75.466999999999999</v>
      </c>
      <c r="D205">
        <v>74.7</v>
      </c>
      <c r="E205">
        <v>75.263000000000005</v>
      </c>
      <c r="F205">
        <v>122450</v>
      </c>
      <c r="G205" s="3" t="str">
        <f t="shared" si="43"/>
        <v>H</v>
      </c>
      <c r="H205" s="3" t="str">
        <f t="shared" si="45"/>
        <v>match</v>
      </c>
      <c r="I205" s="3" t="str">
        <f t="shared" si="44"/>
        <v>H</v>
      </c>
      <c r="J205" s="3" t="str">
        <f t="shared" si="46"/>
        <v>match</v>
      </c>
      <c r="K205" s="3" t="str">
        <f t="shared" si="47"/>
        <v>H</v>
      </c>
      <c r="L205" s="3" t="str">
        <f t="shared" si="48"/>
        <v>match</v>
      </c>
      <c r="M205" s="3" t="str">
        <f t="shared" si="49"/>
        <v>H</v>
      </c>
      <c r="N205" s="3" t="str">
        <f t="shared" si="50"/>
        <v>match</v>
      </c>
      <c r="O205" s="3" t="str">
        <f t="shared" si="51"/>
        <v>H</v>
      </c>
      <c r="P205" s="3" t="str">
        <f t="shared" ref="P205:P268" si="52">IF(O205=G205,"match","no match")</f>
        <v>match</v>
      </c>
      <c r="Q205" s="3" t="str">
        <f t="shared" si="39"/>
        <v>H</v>
      </c>
      <c r="R205" t="str">
        <f t="shared" si="40"/>
        <v>match</v>
      </c>
      <c r="S205" s="4" t="str">
        <f t="shared" si="41"/>
        <v>H</v>
      </c>
      <c r="T205" s="4" t="str">
        <f t="shared" si="42"/>
        <v>match</v>
      </c>
    </row>
    <row r="206" spans="1:20">
      <c r="A206" t="s">
        <v>305</v>
      </c>
      <c r="B206">
        <v>75.266999999999996</v>
      </c>
      <c r="C206">
        <v>75.611000000000004</v>
      </c>
      <c r="D206">
        <v>74.819999999999993</v>
      </c>
      <c r="E206">
        <v>75.534999999999997</v>
      </c>
      <c r="F206">
        <v>103164</v>
      </c>
      <c r="G206" s="3" t="str">
        <f t="shared" si="43"/>
        <v>L</v>
      </c>
      <c r="H206" s="3" t="str">
        <f t="shared" si="45"/>
        <v>no match</v>
      </c>
      <c r="I206" s="3" t="str">
        <f t="shared" si="44"/>
        <v>H</v>
      </c>
      <c r="J206" s="3" t="str">
        <f t="shared" si="46"/>
        <v>no match</v>
      </c>
      <c r="K206" s="3" t="str">
        <f t="shared" si="47"/>
        <v>H</v>
      </c>
      <c r="L206" s="3" t="str">
        <f t="shared" si="48"/>
        <v>no match</v>
      </c>
      <c r="M206" s="3" t="str">
        <f t="shared" si="49"/>
        <v>H</v>
      </c>
      <c r="N206" s="3" t="str">
        <f t="shared" si="50"/>
        <v>no match</v>
      </c>
      <c r="O206" s="3" t="str">
        <f t="shared" si="51"/>
        <v>H</v>
      </c>
      <c r="P206" s="3" t="str">
        <f t="shared" si="52"/>
        <v>no match</v>
      </c>
      <c r="Q206" s="3" t="str">
        <f t="shared" si="39"/>
        <v>H</v>
      </c>
      <c r="R206" t="str">
        <f t="shared" si="40"/>
        <v>no match</v>
      </c>
      <c r="S206" s="4" t="str">
        <f t="shared" si="41"/>
        <v>H</v>
      </c>
      <c r="T206" s="4" t="str">
        <f t="shared" si="42"/>
        <v>no match</v>
      </c>
    </row>
    <row r="207" spans="1:20">
      <c r="A207" t="s">
        <v>304</v>
      </c>
      <c r="B207">
        <v>75.534999999999997</v>
      </c>
      <c r="C207">
        <v>75.572999999999993</v>
      </c>
      <c r="D207">
        <v>75.186999999999998</v>
      </c>
      <c r="E207">
        <v>75.501000000000005</v>
      </c>
      <c r="F207">
        <v>99784</v>
      </c>
      <c r="G207" s="3" t="str">
        <f t="shared" si="43"/>
        <v>L</v>
      </c>
      <c r="H207" s="3" t="str">
        <f t="shared" si="45"/>
        <v>match</v>
      </c>
      <c r="I207" s="3" t="str">
        <f t="shared" si="44"/>
        <v>L</v>
      </c>
      <c r="J207" s="3" t="str">
        <f t="shared" si="46"/>
        <v>match</v>
      </c>
      <c r="K207" s="3" t="str">
        <f t="shared" si="47"/>
        <v>L</v>
      </c>
      <c r="L207" s="3" t="str">
        <f t="shared" si="48"/>
        <v>match</v>
      </c>
      <c r="M207" s="3" t="str">
        <f t="shared" si="49"/>
        <v>L</v>
      </c>
      <c r="N207" s="3" t="str">
        <f t="shared" si="50"/>
        <v>match</v>
      </c>
      <c r="O207" s="3" t="str">
        <f t="shared" si="51"/>
        <v>H</v>
      </c>
      <c r="P207" s="3" t="str">
        <f t="shared" si="52"/>
        <v>no match</v>
      </c>
      <c r="Q207" s="3" t="str">
        <f t="shared" si="39"/>
        <v>H</v>
      </c>
      <c r="R207" t="str">
        <f t="shared" si="40"/>
        <v>no match</v>
      </c>
      <c r="S207" s="4" t="str">
        <f t="shared" si="41"/>
        <v>L</v>
      </c>
      <c r="T207" s="4" t="str">
        <f t="shared" si="42"/>
        <v>match</v>
      </c>
    </row>
    <row r="208" spans="1:20">
      <c r="A208" t="s">
        <v>303</v>
      </c>
      <c r="B208">
        <v>76.397999999999996</v>
      </c>
      <c r="C208">
        <v>76.787000000000006</v>
      </c>
      <c r="D208">
        <v>75.915000000000006</v>
      </c>
      <c r="E208">
        <v>76.691000000000003</v>
      </c>
      <c r="F208">
        <v>93857</v>
      </c>
      <c r="G208" s="3" t="str">
        <f t="shared" si="43"/>
        <v>L</v>
      </c>
      <c r="H208" s="3" t="str">
        <f t="shared" si="45"/>
        <v>match</v>
      </c>
      <c r="I208" s="3" t="str">
        <f t="shared" si="44"/>
        <v>L</v>
      </c>
      <c r="J208" s="3" t="str">
        <f t="shared" si="46"/>
        <v>match</v>
      </c>
      <c r="K208" s="3" t="str">
        <f t="shared" si="47"/>
        <v>L</v>
      </c>
      <c r="L208" s="3" t="str">
        <f t="shared" si="48"/>
        <v>match</v>
      </c>
      <c r="M208" s="3" t="str">
        <f t="shared" si="49"/>
        <v>H</v>
      </c>
      <c r="N208" s="3" t="str">
        <f t="shared" si="50"/>
        <v>no match</v>
      </c>
      <c r="O208" s="3" t="str">
        <f t="shared" si="51"/>
        <v>H</v>
      </c>
      <c r="P208" s="3" t="str">
        <f t="shared" si="52"/>
        <v>no match</v>
      </c>
      <c r="Q208" s="3" t="str">
        <f t="shared" si="39"/>
        <v>H</v>
      </c>
      <c r="R208" t="str">
        <f t="shared" si="40"/>
        <v>no match</v>
      </c>
      <c r="S208" s="4" t="str">
        <f t="shared" si="41"/>
        <v>H</v>
      </c>
      <c r="T208" s="4" t="str">
        <f t="shared" si="42"/>
        <v>no match</v>
      </c>
    </row>
    <row r="209" spans="1:20">
      <c r="A209" t="s">
        <v>302</v>
      </c>
      <c r="B209">
        <v>76.691000000000003</v>
      </c>
      <c r="C209">
        <v>77.819999999999993</v>
      </c>
      <c r="D209">
        <v>76.367000000000004</v>
      </c>
      <c r="E209">
        <v>77.63</v>
      </c>
      <c r="F209">
        <v>87894</v>
      </c>
      <c r="G209" s="3" t="str">
        <f t="shared" si="43"/>
        <v>L</v>
      </c>
      <c r="H209" s="3" t="str">
        <f t="shared" si="45"/>
        <v>match</v>
      </c>
      <c r="I209" s="3" t="str">
        <f t="shared" si="44"/>
        <v>L</v>
      </c>
      <c r="J209" s="3" t="str">
        <f t="shared" si="46"/>
        <v>match</v>
      </c>
      <c r="K209" s="3" t="str">
        <f t="shared" si="47"/>
        <v>L</v>
      </c>
      <c r="L209" s="3" t="str">
        <f t="shared" si="48"/>
        <v>match</v>
      </c>
      <c r="M209" s="3" t="str">
        <f t="shared" si="49"/>
        <v>L</v>
      </c>
      <c r="N209" s="3" t="str">
        <f t="shared" si="50"/>
        <v>match</v>
      </c>
      <c r="O209" s="3" t="str">
        <f t="shared" si="51"/>
        <v>H</v>
      </c>
      <c r="P209" s="3" t="str">
        <f t="shared" si="52"/>
        <v>no match</v>
      </c>
      <c r="Q209" s="3" t="str">
        <f t="shared" ref="Q209:Q272" si="53">IF(F209&gt;F194,"H",IF(F209&lt;F194,"L",IF(F209=F194,"0","")))</f>
        <v>H</v>
      </c>
      <c r="R209" t="str">
        <f t="shared" si="40"/>
        <v>no match</v>
      </c>
      <c r="S209" s="4" t="str">
        <f t="shared" si="41"/>
        <v>L</v>
      </c>
      <c r="T209" s="4" t="str">
        <f t="shared" si="42"/>
        <v>match</v>
      </c>
    </row>
    <row r="210" spans="1:20">
      <c r="A210" t="s">
        <v>301</v>
      </c>
      <c r="B210">
        <v>77.626999999999995</v>
      </c>
      <c r="C210">
        <v>77.888999999999996</v>
      </c>
      <c r="D210">
        <v>73.682000000000002</v>
      </c>
      <c r="E210">
        <v>76.882999999999996</v>
      </c>
      <c r="F210">
        <v>243241</v>
      </c>
      <c r="G210" s="3" t="str">
        <f t="shared" si="43"/>
        <v>H</v>
      </c>
      <c r="H210" s="3" t="str">
        <f t="shared" si="45"/>
        <v>no match</v>
      </c>
      <c r="I210" s="3" t="str">
        <f t="shared" si="44"/>
        <v>H</v>
      </c>
      <c r="J210" s="3" t="str">
        <f t="shared" si="46"/>
        <v>match</v>
      </c>
      <c r="K210" s="3" t="str">
        <f t="shared" si="47"/>
        <v>H</v>
      </c>
      <c r="L210" s="3" t="str">
        <f t="shared" si="48"/>
        <v>match</v>
      </c>
      <c r="M210" s="3" t="str">
        <f t="shared" si="49"/>
        <v>H</v>
      </c>
      <c r="N210" s="3" t="str">
        <f t="shared" si="50"/>
        <v>match</v>
      </c>
      <c r="O210" s="3" t="str">
        <f t="shared" si="51"/>
        <v>H</v>
      </c>
      <c r="P210" s="3" t="str">
        <f t="shared" si="52"/>
        <v>match</v>
      </c>
      <c r="Q210" s="3" t="str">
        <f t="shared" si="53"/>
        <v>H</v>
      </c>
      <c r="R210" t="str">
        <f t="shared" ref="R210:R273" si="54">IF(Q210=G210,"match","no match")</f>
        <v>match</v>
      </c>
      <c r="S210" s="4" t="str">
        <f t="shared" si="41"/>
        <v>H</v>
      </c>
      <c r="T210" s="4" t="str">
        <f t="shared" si="42"/>
        <v>match</v>
      </c>
    </row>
    <row r="211" spans="1:20">
      <c r="A211" t="s">
        <v>300</v>
      </c>
      <c r="B211">
        <v>76.879000000000005</v>
      </c>
      <c r="C211">
        <v>77.498999999999995</v>
      </c>
      <c r="D211">
        <v>76.225999999999999</v>
      </c>
      <c r="E211">
        <v>77.015000000000001</v>
      </c>
      <c r="F211">
        <v>170869</v>
      </c>
      <c r="G211" s="3" t="str">
        <f t="shared" si="43"/>
        <v>L</v>
      </c>
      <c r="H211" s="3" t="str">
        <f t="shared" si="45"/>
        <v>no match</v>
      </c>
      <c r="I211" s="3" t="str">
        <f t="shared" si="44"/>
        <v>H</v>
      </c>
      <c r="J211" s="3" t="str">
        <f t="shared" si="46"/>
        <v>no match</v>
      </c>
      <c r="K211" s="3" t="str">
        <f t="shared" si="47"/>
        <v>H</v>
      </c>
      <c r="L211" s="3" t="str">
        <f t="shared" si="48"/>
        <v>no match</v>
      </c>
      <c r="M211" s="3" t="str">
        <f t="shared" si="49"/>
        <v>H</v>
      </c>
      <c r="N211" s="3" t="str">
        <f t="shared" si="50"/>
        <v>no match</v>
      </c>
      <c r="O211" s="3" t="str">
        <f t="shared" si="51"/>
        <v>H</v>
      </c>
      <c r="P211" s="3" t="str">
        <f t="shared" si="52"/>
        <v>no match</v>
      </c>
      <c r="Q211" s="3" t="str">
        <f t="shared" si="53"/>
        <v>H</v>
      </c>
      <c r="R211" t="str">
        <f t="shared" si="54"/>
        <v>no match</v>
      </c>
      <c r="S211" s="4" t="str">
        <f t="shared" si="41"/>
        <v>H</v>
      </c>
      <c r="T211" s="4" t="str">
        <f t="shared" si="42"/>
        <v>no match</v>
      </c>
    </row>
    <row r="212" spans="1:20">
      <c r="A212" t="s">
        <v>299</v>
      </c>
      <c r="B212">
        <v>77.009</v>
      </c>
      <c r="C212">
        <v>77.200999999999993</v>
      </c>
      <c r="D212">
        <v>75.843000000000004</v>
      </c>
      <c r="E212">
        <v>75.995999999999995</v>
      </c>
      <c r="F212">
        <v>145059</v>
      </c>
      <c r="G212" s="3" t="str">
        <f t="shared" si="43"/>
        <v>L</v>
      </c>
      <c r="H212" s="3" t="str">
        <f t="shared" si="45"/>
        <v>match</v>
      </c>
      <c r="I212" s="3" t="str">
        <f t="shared" si="44"/>
        <v>L</v>
      </c>
      <c r="J212" s="3" t="str">
        <f t="shared" si="46"/>
        <v>match</v>
      </c>
      <c r="K212" s="3" t="str">
        <f t="shared" si="47"/>
        <v>H</v>
      </c>
      <c r="L212" s="3" t="str">
        <f t="shared" si="48"/>
        <v>no match</v>
      </c>
      <c r="M212" s="3" t="str">
        <f t="shared" si="49"/>
        <v>H</v>
      </c>
      <c r="N212" s="3" t="str">
        <f t="shared" si="50"/>
        <v>no match</v>
      </c>
      <c r="O212" s="3" t="str">
        <f t="shared" si="51"/>
        <v>H</v>
      </c>
      <c r="P212" s="3" t="str">
        <f t="shared" si="52"/>
        <v>no match</v>
      </c>
      <c r="Q212" s="3" t="str">
        <f t="shared" si="53"/>
        <v>H</v>
      </c>
      <c r="R212" t="str">
        <f t="shared" si="54"/>
        <v>no match</v>
      </c>
      <c r="S212" s="4" t="str">
        <f t="shared" si="41"/>
        <v>H</v>
      </c>
      <c r="T212" s="4" t="str">
        <f t="shared" si="42"/>
        <v>no match</v>
      </c>
    </row>
    <row r="213" spans="1:20">
      <c r="A213" t="s">
        <v>298</v>
      </c>
      <c r="B213">
        <v>76.275999999999996</v>
      </c>
      <c r="C213">
        <v>77.210999999999999</v>
      </c>
      <c r="D213">
        <v>75.754000000000005</v>
      </c>
      <c r="E213">
        <v>77.138999999999996</v>
      </c>
      <c r="F213">
        <v>152538</v>
      </c>
      <c r="G213" s="3" t="str">
        <f t="shared" si="43"/>
        <v>H</v>
      </c>
      <c r="H213" s="3" t="str">
        <f t="shared" si="45"/>
        <v>no match</v>
      </c>
      <c r="I213" s="3" t="str">
        <f t="shared" si="44"/>
        <v>L</v>
      </c>
      <c r="J213" s="3" t="str">
        <f t="shared" si="46"/>
        <v>no match</v>
      </c>
      <c r="K213" s="3" t="str">
        <f t="shared" si="47"/>
        <v>L</v>
      </c>
      <c r="L213" s="3" t="str">
        <f t="shared" si="48"/>
        <v>no match</v>
      </c>
      <c r="M213" s="3" t="str">
        <f t="shared" si="49"/>
        <v>H</v>
      </c>
      <c r="N213" s="3" t="str">
        <f t="shared" si="50"/>
        <v>match</v>
      </c>
      <c r="O213" s="3" t="str">
        <f t="shared" si="51"/>
        <v>H</v>
      </c>
      <c r="P213" s="3" t="str">
        <f t="shared" si="52"/>
        <v>match</v>
      </c>
      <c r="Q213" s="3" t="str">
        <f t="shared" si="53"/>
        <v>H</v>
      </c>
      <c r="R213" t="str">
        <f t="shared" si="54"/>
        <v>match</v>
      </c>
      <c r="S213" s="4" t="str">
        <f t="shared" si="41"/>
        <v>H</v>
      </c>
      <c r="T213" s="4" t="str">
        <f t="shared" si="42"/>
        <v>match</v>
      </c>
    </row>
    <row r="214" spans="1:20">
      <c r="A214" t="s">
        <v>297</v>
      </c>
      <c r="B214">
        <v>77.135000000000005</v>
      </c>
      <c r="C214">
        <v>77.552999999999997</v>
      </c>
      <c r="D214">
        <v>76.724000000000004</v>
      </c>
      <c r="E214">
        <v>77.516999999999996</v>
      </c>
      <c r="F214">
        <v>136836</v>
      </c>
      <c r="G214" s="3" t="str">
        <f t="shared" si="43"/>
        <v>L</v>
      </c>
      <c r="H214" s="3" t="str">
        <f t="shared" si="45"/>
        <v>no match</v>
      </c>
      <c r="I214" s="3" t="str">
        <f t="shared" si="44"/>
        <v>L</v>
      </c>
      <c r="J214" s="3" t="str">
        <f t="shared" si="46"/>
        <v>match</v>
      </c>
      <c r="K214" s="3" t="str">
        <f t="shared" si="47"/>
        <v>L</v>
      </c>
      <c r="L214" s="3" t="str">
        <f t="shared" si="48"/>
        <v>match</v>
      </c>
      <c r="M214" s="3" t="str">
        <f t="shared" si="49"/>
        <v>H</v>
      </c>
      <c r="N214" s="3" t="str">
        <f t="shared" si="50"/>
        <v>no match</v>
      </c>
      <c r="O214" s="3" t="str">
        <f t="shared" si="51"/>
        <v>H</v>
      </c>
      <c r="P214" s="3" t="str">
        <f t="shared" si="52"/>
        <v>no match</v>
      </c>
      <c r="Q214" s="3" t="str">
        <f t="shared" si="53"/>
        <v>H</v>
      </c>
      <c r="R214" t="str">
        <f t="shared" si="54"/>
        <v>no match</v>
      </c>
      <c r="S214" s="4" t="str">
        <f t="shared" ref="S214:S277" si="55">IF(F214&gt;F194,"H",IF(F214&lt;F194,"L",IF(F214=F194,"0","")))</f>
        <v>H</v>
      </c>
      <c r="T214" s="4" t="str">
        <f t="shared" si="42"/>
        <v>no match</v>
      </c>
    </row>
    <row r="215" spans="1:20">
      <c r="A215" t="s">
        <v>296</v>
      </c>
      <c r="B215">
        <v>77.506</v>
      </c>
      <c r="C215">
        <v>77.688000000000002</v>
      </c>
      <c r="D215">
        <v>76.995000000000005</v>
      </c>
      <c r="E215">
        <v>77.084999999999994</v>
      </c>
      <c r="F215">
        <v>125104</v>
      </c>
      <c r="G215" s="3" t="str">
        <f t="shared" si="43"/>
        <v>L</v>
      </c>
      <c r="H215" s="3" t="str">
        <f t="shared" si="45"/>
        <v>match</v>
      </c>
      <c r="I215" s="3" t="str">
        <f t="shared" si="44"/>
        <v>L</v>
      </c>
      <c r="J215" s="3" t="str">
        <f t="shared" si="46"/>
        <v>match</v>
      </c>
      <c r="K215" s="3" t="str">
        <f t="shared" si="47"/>
        <v>L</v>
      </c>
      <c r="L215" s="3" t="str">
        <f t="shared" si="48"/>
        <v>match</v>
      </c>
      <c r="M215" s="3" t="str">
        <f t="shared" si="49"/>
        <v>L</v>
      </c>
      <c r="N215" s="3" t="str">
        <f t="shared" si="50"/>
        <v>match</v>
      </c>
      <c r="O215" s="3" t="str">
        <f t="shared" si="51"/>
        <v>H</v>
      </c>
      <c r="P215" s="3" t="str">
        <f t="shared" si="52"/>
        <v>no match</v>
      </c>
      <c r="Q215" s="3" t="str">
        <f t="shared" si="53"/>
        <v>H</v>
      </c>
      <c r="R215" t="str">
        <f t="shared" si="54"/>
        <v>no match</v>
      </c>
      <c r="S215" s="4" t="str">
        <f t="shared" si="55"/>
        <v>H</v>
      </c>
      <c r="T215" s="4" t="str">
        <f t="shared" ref="T215:T278" si="56">IF(S215=G215,"match","no match")</f>
        <v>no match</v>
      </c>
    </row>
    <row r="216" spans="1:20">
      <c r="A216" t="s">
        <v>295</v>
      </c>
      <c r="B216">
        <v>77.084999999999994</v>
      </c>
      <c r="C216">
        <v>77.602000000000004</v>
      </c>
      <c r="D216">
        <v>76.936999999999998</v>
      </c>
      <c r="E216">
        <v>77.33</v>
      </c>
      <c r="F216">
        <v>128582</v>
      </c>
      <c r="G216" s="3" t="str">
        <f t="shared" si="43"/>
        <v>H</v>
      </c>
      <c r="H216" s="3" t="str">
        <f t="shared" si="45"/>
        <v>no match</v>
      </c>
      <c r="I216" s="3" t="str">
        <f t="shared" si="44"/>
        <v>L</v>
      </c>
      <c r="J216" s="3" t="str">
        <f t="shared" si="46"/>
        <v>no match</v>
      </c>
      <c r="K216" s="3" t="str">
        <f t="shared" si="47"/>
        <v>L</v>
      </c>
      <c r="L216" s="3" t="str">
        <f t="shared" si="48"/>
        <v>no match</v>
      </c>
      <c r="M216" s="3" t="str">
        <f t="shared" si="49"/>
        <v>L</v>
      </c>
      <c r="N216" s="3" t="str">
        <f t="shared" si="50"/>
        <v>no match</v>
      </c>
      <c r="O216" s="3" t="str">
        <f t="shared" si="51"/>
        <v>H</v>
      </c>
      <c r="P216" s="3" t="str">
        <f t="shared" si="52"/>
        <v>match</v>
      </c>
      <c r="Q216" s="3" t="str">
        <f t="shared" si="53"/>
        <v>H</v>
      </c>
      <c r="R216" t="str">
        <f t="shared" si="54"/>
        <v>match</v>
      </c>
      <c r="S216" s="4" t="str">
        <f t="shared" si="55"/>
        <v>H</v>
      </c>
      <c r="T216" s="4" t="str">
        <f t="shared" si="56"/>
        <v>match</v>
      </c>
    </row>
    <row r="217" spans="1:20">
      <c r="A217" t="s">
        <v>294</v>
      </c>
      <c r="B217">
        <v>77.33</v>
      </c>
      <c r="C217">
        <v>77.887</v>
      </c>
      <c r="D217">
        <v>77.281000000000006</v>
      </c>
      <c r="E217">
        <v>77.724000000000004</v>
      </c>
      <c r="F217">
        <v>137151</v>
      </c>
      <c r="G217" s="3" t="str">
        <f t="shared" si="43"/>
        <v>H</v>
      </c>
      <c r="H217" s="3" t="str">
        <f t="shared" si="45"/>
        <v>match</v>
      </c>
      <c r="I217" s="3" t="str">
        <f t="shared" si="44"/>
        <v>H</v>
      </c>
      <c r="J217" s="3" t="str">
        <f t="shared" si="46"/>
        <v>match</v>
      </c>
      <c r="K217" s="3" t="str">
        <f t="shared" si="47"/>
        <v>H</v>
      </c>
      <c r="L217" s="3" t="str">
        <f t="shared" si="48"/>
        <v>match</v>
      </c>
      <c r="M217" s="3" t="str">
        <f t="shared" si="49"/>
        <v>L</v>
      </c>
      <c r="N217" s="3" t="str">
        <f t="shared" si="50"/>
        <v>no match</v>
      </c>
      <c r="O217" s="3" t="str">
        <f t="shared" si="51"/>
        <v>H</v>
      </c>
      <c r="P217" s="3" t="str">
        <f t="shared" si="52"/>
        <v>match</v>
      </c>
      <c r="Q217" s="3" t="str">
        <f t="shared" si="53"/>
        <v>H</v>
      </c>
      <c r="R217" t="str">
        <f t="shared" si="54"/>
        <v>match</v>
      </c>
      <c r="S217" s="4" t="str">
        <f t="shared" si="55"/>
        <v>H</v>
      </c>
      <c r="T217" s="4" t="str">
        <f t="shared" si="56"/>
        <v>match</v>
      </c>
    </row>
    <row r="218" spans="1:20">
      <c r="A218" t="s">
        <v>293</v>
      </c>
      <c r="B218">
        <v>77.525999999999996</v>
      </c>
      <c r="C218">
        <v>78.424000000000007</v>
      </c>
      <c r="D218">
        <v>77.498000000000005</v>
      </c>
      <c r="E218">
        <v>78.251000000000005</v>
      </c>
      <c r="F218">
        <v>132181</v>
      </c>
      <c r="G218" s="3" t="str">
        <f t="shared" si="43"/>
        <v>L</v>
      </c>
      <c r="H218" s="3" t="str">
        <f t="shared" si="45"/>
        <v>no match</v>
      </c>
      <c r="I218" s="3" t="str">
        <f t="shared" si="44"/>
        <v>H</v>
      </c>
      <c r="J218" s="3" t="str">
        <f t="shared" si="46"/>
        <v>no match</v>
      </c>
      <c r="K218" s="3" t="str">
        <f t="shared" si="47"/>
        <v>H</v>
      </c>
      <c r="L218" s="3" t="str">
        <f t="shared" si="48"/>
        <v>no match</v>
      </c>
      <c r="M218" s="3" t="str">
        <f t="shared" si="49"/>
        <v>L</v>
      </c>
      <c r="N218" s="3" t="str">
        <f t="shared" si="50"/>
        <v>match</v>
      </c>
      <c r="O218" s="3" t="str">
        <f t="shared" si="51"/>
        <v>H</v>
      </c>
      <c r="P218" s="3" t="str">
        <f t="shared" si="52"/>
        <v>no match</v>
      </c>
      <c r="Q218" s="3" t="str">
        <f t="shared" si="53"/>
        <v>H</v>
      </c>
      <c r="R218" t="str">
        <f t="shared" si="54"/>
        <v>no match</v>
      </c>
      <c r="S218" s="4" t="str">
        <f t="shared" si="55"/>
        <v>H</v>
      </c>
      <c r="T218" s="4" t="str">
        <f t="shared" si="56"/>
        <v>no match</v>
      </c>
    </row>
    <row r="219" spans="1:20">
      <c r="A219" t="s">
        <v>292</v>
      </c>
      <c r="B219">
        <v>78.251000000000005</v>
      </c>
      <c r="C219">
        <v>78.492000000000004</v>
      </c>
      <c r="D219">
        <v>78.070999999999998</v>
      </c>
      <c r="E219">
        <v>78.459000000000003</v>
      </c>
      <c r="F219">
        <v>128666</v>
      </c>
      <c r="G219" s="3" t="str">
        <f t="shared" si="43"/>
        <v>L</v>
      </c>
      <c r="H219" s="3" t="str">
        <f t="shared" si="45"/>
        <v>match</v>
      </c>
      <c r="I219" s="3" t="str">
        <f t="shared" si="44"/>
        <v>L</v>
      </c>
      <c r="J219" s="3" t="str">
        <f t="shared" si="46"/>
        <v>match</v>
      </c>
      <c r="K219" s="3" t="str">
        <f t="shared" si="47"/>
        <v>H</v>
      </c>
      <c r="L219" s="3" t="str">
        <f t="shared" si="48"/>
        <v>no match</v>
      </c>
      <c r="M219" s="3" t="str">
        <f t="shared" si="49"/>
        <v>L</v>
      </c>
      <c r="N219" s="3" t="str">
        <f t="shared" si="50"/>
        <v>match</v>
      </c>
      <c r="O219" s="3" t="str">
        <f t="shared" si="51"/>
        <v>H</v>
      </c>
      <c r="P219" s="3" t="str">
        <f t="shared" si="52"/>
        <v>no match</v>
      </c>
      <c r="Q219" s="3" t="str">
        <f t="shared" si="53"/>
        <v>H</v>
      </c>
      <c r="R219" t="str">
        <f t="shared" si="54"/>
        <v>no match</v>
      </c>
      <c r="S219" s="4" t="str">
        <f t="shared" si="55"/>
        <v>H</v>
      </c>
      <c r="T219" s="4" t="str">
        <f t="shared" si="56"/>
        <v>no match</v>
      </c>
    </row>
    <row r="220" spans="1:20">
      <c r="A220" t="s">
        <v>291</v>
      </c>
      <c r="B220">
        <v>78.459999999999994</v>
      </c>
      <c r="C220">
        <v>79.069999999999993</v>
      </c>
      <c r="D220">
        <v>78.266000000000005</v>
      </c>
      <c r="E220">
        <v>78.733000000000004</v>
      </c>
      <c r="F220">
        <v>121105</v>
      </c>
      <c r="G220" s="3" t="str">
        <f t="shared" si="43"/>
        <v>L</v>
      </c>
      <c r="H220" s="3" t="str">
        <f t="shared" si="45"/>
        <v>match</v>
      </c>
      <c r="I220" s="3" t="str">
        <f t="shared" si="44"/>
        <v>L</v>
      </c>
      <c r="J220" s="3" t="str">
        <f t="shared" si="46"/>
        <v>match</v>
      </c>
      <c r="K220" s="3" t="str">
        <f t="shared" si="47"/>
        <v>L</v>
      </c>
      <c r="L220" s="3" t="str">
        <f t="shared" si="48"/>
        <v>match</v>
      </c>
      <c r="M220" s="3" t="str">
        <f t="shared" si="49"/>
        <v>L</v>
      </c>
      <c r="N220" s="3" t="str">
        <f t="shared" si="50"/>
        <v>match</v>
      </c>
      <c r="O220" s="3" t="str">
        <f t="shared" si="51"/>
        <v>L</v>
      </c>
      <c r="P220" s="3" t="str">
        <f t="shared" si="52"/>
        <v>match</v>
      </c>
      <c r="Q220" s="3" t="str">
        <f t="shared" si="53"/>
        <v>L</v>
      </c>
      <c r="R220" t="str">
        <f t="shared" si="54"/>
        <v>match</v>
      </c>
      <c r="S220" s="4" t="str">
        <f t="shared" si="55"/>
        <v>H</v>
      </c>
      <c r="T220" s="4" t="str">
        <f t="shared" si="56"/>
        <v>no match</v>
      </c>
    </row>
    <row r="221" spans="1:20">
      <c r="A221" t="s">
        <v>290</v>
      </c>
      <c r="B221">
        <v>78.745999999999995</v>
      </c>
      <c r="C221">
        <v>79.415000000000006</v>
      </c>
      <c r="D221">
        <v>78.534999999999997</v>
      </c>
      <c r="E221">
        <v>79.278999999999996</v>
      </c>
      <c r="F221">
        <v>114558</v>
      </c>
      <c r="G221" s="3" t="str">
        <f t="shared" si="43"/>
        <v>L</v>
      </c>
      <c r="H221" s="3" t="str">
        <f t="shared" si="45"/>
        <v>match</v>
      </c>
      <c r="I221" s="3" t="str">
        <f t="shared" si="44"/>
        <v>L</v>
      </c>
      <c r="J221" s="3" t="str">
        <f t="shared" si="46"/>
        <v>match</v>
      </c>
      <c r="K221" s="3" t="str">
        <f t="shared" si="47"/>
        <v>L</v>
      </c>
      <c r="L221" s="3" t="str">
        <f t="shared" si="48"/>
        <v>match</v>
      </c>
      <c r="M221" s="3" t="str">
        <f t="shared" si="49"/>
        <v>L</v>
      </c>
      <c r="N221" s="3" t="str">
        <f t="shared" si="50"/>
        <v>match</v>
      </c>
      <c r="O221" s="3" t="str">
        <f t="shared" si="51"/>
        <v>L</v>
      </c>
      <c r="P221" s="3" t="str">
        <f t="shared" si="52"/>
        <v>match</v>
      </c>
      <c r="Q221" s="3" t="str">
        <f t="shared" si="53"/>
        <v>H</v>
      </c>
      <c r="R221" t="str">
        <f t="shared" si="54"/>
        <v>no match</v>
      </c>
      <c r="S221" s="4" t="str">
        <f t="shared" si="55"/>
        <v>H</v>
      </c>
      <c r="T221" s="4" t="str">
        <f t="shared" si="56"/>
        <v>no match</v>
      </c>
    </row>
    <row r="222" spans="1:20">
      <c r="A222" t="s">
        <v>289</v>
      </c>
      <c r="B222">
        <v>79.278999999999996</v>
      </c>
      <c r="C222">
        <v>79.745999999999995</v>
      </c>
      <c r="D222">
        <v>79.206000000000003</v>
      </c>
      <c r="E222">
        <v>79.494</v>
      </c>
      <c r="F222">
        <v>146139</v>
      </c>
      <c r="G222" s="3" t="str">
        <f t="shared" si="43"/>
        <v>H</v>
      </c>
      <c r="H222" s="3" t="str">
        <f t="shared" si="45"/>
        <v>no match</v>
      </c>
      <c r="I222" s="3" t="str">
        <f t="shared" si="44"/>
        <v>H</v>
      </c>
      <c r="J222" s="3" t="str">
        <f t="shared" si="46"/>
        <v>match</v>
      </c>
      <c r="K222" s="3" t="str">
        <f t="shared" si="47"/>
        <v>H</v>
      </c>
      <c r="L222" s="3" t="str">
        <f t="shared" si="48"/>
        <v>match</v>
      </c>
      <c r="M222" s="3" t="str">
        <f t="shared" si="49"/>
        <v>H</v>
      </c>
      <c r="N222" s="3" t="str">
        <f t="shared" si="50"/>
        <v>match</v>
      </c>
      <c r="O222" s="3" t="str">
        <f t="shared" si="51"/>
        <v>H</v>
      </c>
      <c r="P222" s="3" t="str">
        <f t="shared" si="52"/>
        <v>match</v>
      </c>
      <c r="Q222" s="3" t="str">
        <f t="shared" si="53"/>
        <v>H</v>
      </c>
      <c r="R222" t="str">
        <f t="shared" si="54"/>
        <v>match</v>
      </c>
      <c r="S222" s="4" t="str">
        <f t="shared" si="55"/>
        <v>H</v>
      </c>
      <c r="T222" s="4" t="str">
        <f t="shared" si="56"/>
        <v>match</v>
      </c>
    </row>
    <row r="223" spans="1:20">
      <c r="A223" t="s">
        <v>288</v>
      </c>
      <c r="B223">
        <v>79.415999999999997</v>
      </c>
      <c r="C223">
        <v>79.617000000000004</v>
      </c>
      <c r="D223">
        <v>78.822000000000003</v>
      </c>
      <c r="E223">
        <v>79.144999999999996</v>
      </c>
      <c r="F223">
        <v>149709</v>
      </c>
      <c r="G223" s="3" t="str">
        <f t="shared" si="43"/>
        <v>H</v>
      </c>
      <c r="H223" s="3" t="str">
        <f t="shared" si="45"/>
        <v>match</v>
      </c>
      <c r="I223" s="3" t="str">
        <f t="shared" si="44"/>
        <v>H</v>
      </c>
      <c r="J223" s="3" t="str">
        <f t="shared" si="46"/>
        <v>match</v>
      </c>
      <c r="K223" s="3" t="str">
        <f t="shared" si="47"/>
        <v>H</v>
      </c>
      <c r="L223" s="3" t="str">
        <f t="shared" si="48"/>
        <v>match</v>
      </c>
      <c r="M223" s="3" t="str">
        <f t="shared" si="49"/>
        <v>H</v>
      </c>
      <c r="N223" s="3" t="str">
        <f t="shared" si="50"/>
        <v>match</v>
      </c>
      <c r="O223" s="3" t="str">
        <f t="shared" si="51"/>
        <v>L</v>
      </c>
      <c r="P223" s="3" t="str">
        <f t="shared" si="52"/>
        <v>no match</v>
      </c>
      <c r="Q223" s="3" t="str">
        <f t="shared" si="53"/>
        <v>H</v>
      </c>
      <c r="R223" t="str">
        <f t="shared" si="54"/>
        <v>match</v>
      </c>
      <c r="S223" s="4" t="str">
        <f t="shared" si="55"/>
        <v>H</v>
      </c>
      <c r="T223" s="4" t="str">
        <f t="shared" si="56"/>
        <v>match</v>
      </c>
    </row>
    <row r="224" spans="1:20">
      <c r="A224" t="s">
        <v>287</v>
      </c>
      <c r="B224">
        <v>79.141999999999996</v>
      </c>
      <c r="C224">
        <v>80.375</v>
      </c>
      <c r="D224">
        <v>79.052000000000007</v>
      </c>
      <c r="E224">
        <v>80.057000000000002</v>
      </c>
      <c r="F224">
        <v>135915</v>
      </c>
      <c r="G224" s="3" t="str">
        <f t="shared" si="43"/>
        <v>L</v>
      </c>
      <c r="H224" s="3" t="str">
        <f t="shared" si="45"/>
        <v>no match</v>
      </c>
      <c r="I224" s="3" t="str">
        <f t="shared" si="44"/>
        <v>L</v>
      </c>
      <c r="J224" s="3" t="str">
        <f t="shared" si="46"/>
        <v>match</v>
      </c>
      <c r="K224" s="3" t="str">
        <f t="shared" si="47"/>
        <v>H</v>
      </c>
      <c r="L224" s="3" t="str">
        <f t="shared" si="48"/>
        <v>no match</v>
      </c>
      <c r="M224" s="3" t="str">
        <f t="shared" si="49"/>
        <v>H</v>
      </c>
      <c r="N224" s="3" t="str">
        <f t="shared" si="50"/>
        <v>no match</v>
      </c>
      <c r="O224" s="3" t="str">
        <f t="shared" si="51"/>
        <v>L</v>
      </c>
      <c r="P224" s="3" t="str">
        <f t="shared" si="52"/>
        <v>match</v>
      </c>
      <c r="Q224" s="3" t="str">
        <f t="shared" si="53"/>
        <v>H</v>
      </c>
      <c r="R224" t="str">
        <f t="shared" si="54"/>
        <v>no match</v>
      </c>
      <c r="S224" s="4" t="str">
        <f t="shared" si="55"/>
        <v>H</v>
      </c>
      <c r="T224" s="4" t="str">
        <f t="shared" si="56"/>
        <v>no match</v>
      </c>
    </row>
    <row r="225" spans="1:20">
      <c r="A225" t="s">
        <v>286</v>
      </c>
      <c r="B225">
        <v>80.057000000000002</v>
      </c>
      <c r="C225">
        <v>81.058000000000007</v>
      </c>
      <c r="D225">
        <v>80.045000000000002</v>
      </c>
      <c r="E225">
        <v>81.013999999999996</v>
      </c>
      <c r="F225">
        <v>177704</v>
      </c>
      <c r="G225" s="3" t="str">
        <f t="shared" si="43"/>
        <v>H</v>
      </c>
      <c r="H225" s="3" t="str">
        <f t="shared" si="45"/>
        <v>no match</v>
      </c>
      <c r="I225" s="3" t="str">
        <f t="shared" si="44"/>
        <v>H</v>
      </c>
      <c r="J225" s="3" t="str">
        <f t="shared" si="46"/>
        <v>match</v>
      </c>
      <c r="K225" s="3" t="str">
        <f t="shared" si="47"/>
        <v>H</v>
      </c>
      <c r="L225" s="3" t="str">
        <f t="shared" si="48"/>
        <v>match</v>
      </c>
      <c r="M225" s="3" t="str">
        <f t="shared" si="49"/>
        <v>H</v>
      </c>
      <c r="N225" s="3" t="str">
        <f t="shared" si="50"/>
        <v>match</v>
      </c>
      <c r="O225" s="3" t="str">
        <f t="shared" si="51"/>
        <v>H</v>
      </c>
      <c r="P225" s="3" t="str">
        <f t="shared" si="52"/>
        <v>match</v>
      </c>
      <c r="Q225" s="3" t="str">
        <f t="shared" si="53"/>
        <v>L</v>
      </c>
      <c r="R225" t="str">
        <f t="shared" si="54"/>
        <v>no match</v>
      </c>
      <c r="S225" s="4" t="str">
        <f t="shared" si="55"/>
        <v>H</v>
      </c>
      <c r="T225" s="4" t="str">
        <f t="shared" si="56"/>
        <v>match</v>
      </c>
    </row>
    <row r="226" spans="1:20">
      <c r="A226" t="s">
        <v>285</v>
      </c>
      <c r="B226">
        <v>81.015000000000001</v>
      </c>
      <c r="C226">
        <v>81.244</v>
      </c>
      <c r="D226">
        <v>80.650999999999996</v>
      </c>
      <c r="E226">
        <v>80.832999999999998</v>
      </c>
      <c r="F226">
        <v>171276</v>
      </c>
      <c r="G226" s="3" t="str">
        <f t="shared" si="43"/>
        <v>L</v>
      </c>
      <c r="H226" s="3" t="str">
        <f t="shared" si="45"/>
        <v>no match</v>
      </c>
      <c r="I226" s="3" t="str">
        <f t="shared" si="44"/>
        <v>H</v>
      </c>
      <c r="J226" s="3" t="str">
        <f t="shared" si="46"/>
        <v>no match</v>
      </c>
      <c r="K226" s="3" t="str">
        <f t="shared" si="47"/>
        <v>H</v>
      </c>
      <c r="L226" s="3" t="str">
        <f t="shared" si="48"/>
        <v>no match</v>
      </c>
      <c r="M226" s="3" t="str">
        <f t="shared" si="49"/>
        <v>H</v>
      </c>
      <c r="N226" s="3" t="str">
        <f t="shared" si="50"/>
        <v>no match</v>
      </c>
      <c r="O226" s="3" t="str">
        <f t="shared" si="51"/>
        <v>H</v>
      </c>
      <c r="P226" s="3" t="str">
        <f t="shared" si="52"/>
        <v>no match</v>
      </c>
      <c r="Q226" s="3" t="str">
        <f t="shared" si="53"/>
        <v>H</v>
      </c>
      <c r="R226" t="str">
        <f t="shared" si="54"/>
        <v>no match</v>
      </c>
      <c r="S226" s="4" t="str">
        <f t="shared" si="55"/>
        <v>H</v>
      </c>
      <c r="T226" s="4" t="str">
        <f t="shared" si="56"/>
        <v>no match</v>
      </c>
    </row>
    <row r="227" spans="1:20">
      <c r="A227" t="s">
        <v>284</v>
      </c>
      <c r="B227">
        <v>80.834999999999994</v>
      </c>
      <c r="C227">
        <v>81.245999999999995</v>
      </c>
      <c r="D227">
        <v>80.585999999999999</v>
      </c>
      <c r="E227">
        <v>81.075999999999993</v>
      </c>
      <c r="F227">
        <v>140609</v>
      </c>
      <c r="G227" s="3" t="str">
        <f t="shared" si="43"/>
        <v>L</v>
      </c>
      <c r="H227" s="3" t="str">
        <f t="shared" si="45"/>
        <v>match</v>
      </c>
      <c r="I227" s="3" t="str">
        <f t="shared" si="44"/>
        <v>L</v>
      </c>
      <c r="J227" s="3" t="str">
        <f t="shared" si="46"/>
        <v>match</v>
      </c>
      <c r="K227" s="3" t="str">
        <f t="shared" si="47"/>
        <v>H</v>
      </c>
      <c r="L227" s="3" t="str">
        <f t="shared" si="48"/>
        <v>no match</v>
      </c>
      <c r="M227" s="3" t="str">
        <f t="shared" si="49"/>
        <v>L</v>
      </c>
      <c r="N227" s="3" t="str">
        <f t="shared" si="50"/>
        <v>match</v>
      </c>
      <c r="O227" s="3" t="str">
        <f t="shared" si="51"/>
        <v>H</v>
      </c>
      <c r="P227" s="3" t="str">
        <f t="shared" si="52"/>
        <v>no match</v>
      </c>
      <c r="Q227" s="3" t="str">
        <f t="shared" si="53"/>
        <v>L</v>
      </c>
      <c r="R227" t="str">
        <f t="shared" si="54"/>
        <v>match</v>
      </c>
      <c r="S227" s="4" t="str">
        <f t="shared" si="55"/>
        <v>H</v>
      </c>
      <c r="T227" s="4" t="str">
        <f t="shared" si="56"/>
        <v>no match</v>
      </c>
    </row>
    <row r="228" spans="1:20">
      <c r="A228" t="s">
        <v>283</v>
      </c>
      <c r="B228">
        <v>80.724999999999994</v>
      </c>
      <c r="C228">
        <v>81.498000000000005</v>
      </c>
      <c r="D228">
        <v>80.106999999999999</v>
      </c>
      <c r="E228">
        <v>81.245000000000005</v>
      </c>
      <c r="F228">
        <v>153133</v>
      </c>
      <c r="G228" s="3" t="str">
        <f t="shared" si="43"/>
        <v>H</v>
      </c>
      <c r="H228" s="3" t="str">
        <f t="shared" si="45"/>
        <v>no match</v>
      </c>
      <c r="I228" s="3" t="str">
        <f t="shared" si="44"/>
        <v>L</v>
      </c>
      <c r="J228" s="3" t="str">
        <f t="shared" si="46"/>
        <v>no match</v>
      </c>
      <c r="K228" s="3" t="str">
        <f t="shared" si="47"/>
        <v>L</v>
      </c>
      <c r="L228" s="3" t="str">
        <f t="shared" si="48"/>
        <v>no match</v>
      </c>
      <c r="M228" s="3" t="str">
        <f t="shared" si="49"/>
        <v>H</v>
      </c>
      <c r="N228" s="3" t="str">
        <f t="shared" si="50"/>
        <v>match</v>
      </c>
      <c r="O228" s="3" t="str">
        <f t="shared" si="51"/>
        <v>H</v>
      </c>
      <c r="P228" s="3" t="str">
        <f t="shared" si="52"/>
        <v>match</v>
      </c>
      <c r="Q228" s="3" t="str">
        <f t="shared" si="53"/>
        <v>H</v>
      </c>
      <c r="R228" t="str">
        <f t="shared" si="54"/>
        <v>match</v>
      </c>
      <c r="S228" s="4" t="str">
        <f t="shared" si="55"/>
        <v>H</v>
      </c>
      <c r="T228" s="4" t="str">
        <f t="shared" si="56"/>
        <v>match</v>
      </c>
    </row>
    <row r="229" spans="1:20">
      <c r="A229" t="s">
        <v>282</v>
      </c>
      <c r="B229">
        <v>81.245999999999995</v>
      </c>
      <c r="C229">
        <v>81.456000000000003</v>
      </c>
      <c r="D229">
        <v>80.576999999999998</v>
      </c>
      <c r="E229">
        <v>81.134</v>
      </c>
      <c r="F229">
        <v>105935</v>
      </c>
      <c r="G229" s="3" t="str">
        <f t="shared" si="43"/>
        <v>L</v>
      </c>
      <c r="H229" s="3" t="str">
        <f t="shared" si="45"/>
        <v>no match</v>
      </c>
      <c r="I229" s="3" t="str">
        <f t="shared" si="44"/>
        <v>L</v>
      </c>
      <c r="J229" s="3" t="str">
        <f t="shared" si="46"/>
        <v>match</v>
      </c>
      <c r="K229" s="3" t="str">
        <f t="shared" si="47"/>
        <v>L</v>
      </c>
      <c r="L229" s="3" t="str">
        <f t="shared" si="48"/>
        <v>match</v>
      </c>
      <c r="M229" s="3" t="str">
        <f t="shared" si="49"/>
        <v>L</v>
      </c>
      <c r="N229" s="3" t="str">
        <f t="shared" si="50"/>
        <v>match</v>
      </c>
      <c r="O229" s="3" t="str">
        <f t="shared" si="51"/>
        <v>L</v>
      </c>
      <c r="P229" s="3" t="str">
        <f t="shared" si="52"/>
        <v>match</v>
      </c>
      <c r="Q229" s="3" t="str">
        <f t="shared" si="53"/>
        <v>L</v>
      </c>
      <c r="R229" t="str">
        <f t="shared" si="54"/>
        <v>match</v>
      </c>
      <c r="S229" s="4" t="str">
        <f t="shared" si="55"/>
        <v>H</v>
      </c>
      <c r="T229" s="4" t="str">
        <f t="shared" si="56"/>
        <v>no match</v>
      </c>
    </row>
    <row r="230" spans="1:20">
      <c r="A230" t="s">
        <v>281</v>
      </c>
      <c r="B230">
        <v>81.135000000000005</v>
      </c>
      <c r="C230">
        <v>81.516000000000005</v>
      </c>
      <c r="D230">
        <v>81.034999999999997</v>
      </c>
      <c r="E230">
        <v>81.474999999999994</v>
      </c>
      <c r="F230">
        <v>91941</v>
      </c>
      <c r="G230" s="3" t="str">
        <f t="shared" si="43"/>
        <v>L</v>
      </c>
      <c r="H230" s="3" t="str">
        <f t="shared" si="45"/>
        <v>match</v>
      </c>
      <c r="I230" s="3" t="str">
        <f t="shared" si="44"/>
        <v>L</v>
      </c>
      <c r="J230" s="3" t="str">
        <f t="shared" si="46"/>
        <v>match</v>
      </c>
      <c r="K230" s="3" t="str">
        <f t="shared" si="47"/>
        <v>L</v>
      </c>
      <c r="L230" s="3" t="str">
        <f t="shared" si="48"/>
        <v>match</v>
      </c>
      <c r="M230" s="3" t="str">
        <f t="shared" si="49"/>
        <v>L</v>
      </c>
      <c r="N230" s="3" t="str">
        <f t="shared" si="50"/>
        <v>match</v>
      </c>
      <c r="O230" s="3" t="str">
        <f t="shared" si="51"/>
        <v>L</v>
      </c>
      <c r="P230" s="3" t="str">
        <f t="shared" si="52"/>
        <v>match</v>
      </c>
      <c r="Q230" s="3" t="str">
        <f t="shared" si="53"/>
        <v>L</v>
      </c>
      <c r="R230" t="str">
        <f t="shared" si="54"/>
        <v>match</v>
      </c>
      <c r="S230" s="4" t="str">
        <f t="shared" si="55"/>
        <v>L</v>
      </c>
      <c r="T230" s="4" t="str">
        <f t="shared" si="56"/>
        <v>match</v>
      </c>
    </row>
    <row r="231" spans="1:20">
      <c r="A231" t="s">
        <v>280</v>
      </c>
      <c r="B231">
        <v>81.474999999999994</v>
      </c>
      <c r="C231">
        <v>82</v>
      </c>
      <c r="D231">
        <v>81.421999999999997</v>
      </c>
      <c r="E231">
        <v>81.784000000000006</v>
      </c>
      <c r="F231">
        <v>132063</v>
      </c>
      <c r="G231" s="3" t="str">
        <f t="shared" si="43"/>
        <v>H</v>
      </c>
      <c r="H231" s="3" t="str">
        <f t="shared" si="45"/>
        <v>no match</v>
      </c>
      <c r="I231" s="3" t="str">
        <f t="shared" si="44"/>
        <v>H</v>
      </c>
      <c r="J231" s="3" t="str">
        <f t="shared" si="46"/>
        <v>match</v>
      </c>
      <c r="K231" s="3" t="str">
        <f t="shared" si="47"/>
        <v>L</v>
      </c>
      <c r="L231" s="3" t="str">
        <f t="shared" si="48"/>
        <v>no match</v>
      </c>
      <c r="M231" s="3" t="str">
        <f t="shared" si="49"/>
        <v>L</v>
      </c>
      <c r="N231" s="3" t="str">
        <f t="shared" si="50"/>
        <v>no match</v>
      </c>
      <c r="O231" s="3" t="str">
        <f t="shared" si="51"/>
        <v>H</v>
      </c>
      <c r="P231" s="3" t="str">
        <f t="shared" si="52"/>
        <v>match</v>
      </c>
      <c r="Q231" s="3" t="str">
        <f t="shared" si="53"/>
        <v>H</v>
      </c>
      <c r="R231" t="str">
        <f t="shared" si="54"/>
        <v>match</v>
      </c>
      <c r="S231" s="4" t="str">
        <f t="shared" si="55"/>
        <v>L</v>
      </c>
      <c r="T231" s="4" t="str">
        <f t="shared" si="56"/>
        <v>no match</v>
      </c>
    </row>
    <row r="232" spans="1:20">
      <c r="A232" t="s">
        <v>279</v>
      </c>
      <c r="B232">
        <v>81.778000000000006</v>
      </c>
      <c r="C232">
        <v>82.509</v>
      </c>
      <c r="D232">
        <v>81.704999999999998</v>
      </c>
      <c r="E232">
        <v>82.227999999999994</v>
      </c>
      <c r="F232">
        <v>103559</v>
      </c>
      <c r="G232" s="3" t="str">
        <f t="shared" si="43"/>
        <v>L</v>
      </c>
      <c r="H232" s="3" t="str">
        <f t="shared" si="45"/>
        <v>no match</v>
      </c>
      <c r="I232" s="3" t="str">
        <f t="shared" si="44"/>
        <v>H</v>
      </c>
      <c r="J232" s="3" t="str">
        <f t="shared" si="46"/>
        <v>no match</v>
      </c>
      <c r="K232" s="3" t="str">
        <f t="shared" si="47"/>
        <v>L</v>
      </c>
      <c r="L232" s="3" t="str">
        <f t="shared" si="48"/>
        <v>match</v>
      </c>
      <c r="M232" s="3" t="str">
        <f t="shared" si="49"/>
        <v>L</v>
      </c>
      <c r="N232" s="3" t="str">
        <f t="shared" si="50"/>
        <v>match</v>
      </c>
      <c r="O232" s="3" t="str">
        <f t="shared" si="51"/>
        <v>L</v>
      </c>
      <c r="P232" s="3" t="str">
        <f t="shared" si="52"/>
        <v>match</v>
      </c>
      <c r="Q232" s="3" t="str">
        <f t="shared" si="53"/>
        <v>L</v>
      </c>
      <c r="R232" t="str">
        <f t="shared" si="54"/>
        <v>match</v>
      </c>
      <c r="S232" s="4" t="str">
        <f t="shared" si="55"/>
        <v>L</v>
      </c>
      <c r="T232" s="4" t="str">
        <f t="shared" si="56"/>
        <v>match</v>
      </c>
    </row>
    <row r="233" spans="1:20">
      <c r="A233" t="s">
        <v>278</v>
      </c>
      <c r="B233">
        <v>82.233999999999995</v>
      </c>
      <c r="C233">
        <v>83.091999999999999</v>
      </c>
      <c r="D233">
        <v>82.087000000000003</v>
      </c>
      <c r="E233">
        <v>82.635999999999996</v>
      </c>
      <c r="F233">
        <v>113690</v>
      </c>
      <c r="G233" s="3" t="str">
        <f t="shared" si="43"/>
        <v>H</v>
      </c>
      <c r="H233" s="3" t="str">
        <f t="shared" si="45"/>
        <v>no match</v>
      </c>
      <c r="I233" s="3" t="str">
        <f t="shared" si="44"/>
        <v>L</v>
      </c>
      <c r="J233" s="3" t="str">
        <f t="shared" si="46"/>
        <v>no match</v>
      </c>
      <c r="K233" s="3" t="str">
        <f t="shared" si="47"/>
        <v>H</v>
      </c>
      <c r="L233" s="3" t="str">
        <f t="shared" si="48"/>
        <v>match</v>
      </c>
      <c r="M233" s="3" t="str">
        <f t="shared" si="49"/>
        <v>L</v>
      </c>
      <c r="N233" s="3" t="str">
        <f t="shared" si="50"/>
        <v>no match</v>
      </c>
      <c r="O233" s="3" t="str">
        <f t="shared" si="51"/>
        <v>L</v>
      </c>
      <c r="P233" s="3" t="str">
        <f t="shared" si="52"/>
        <v>no match</v>
      </c>
      <c r="Q233" s="3" t="str">
        <f t="shared" si="53"/>
        <v>L</v>
      </c>
      <c r="R233" t="str">
        <f t="shared" si="54"/>
        <v>no match</v>
      </c>
      <c r="S233" s="4" t="str">
        <f t="shared" si="55"/>
        <v>L</v>
      </c>
      <c r="T233" s="4" t="str">
        <f t="shared" si="56"/>
        <v>no match</v>
      </c>
    </row>
    <row r="234" spans="1:20">
      <c r="A234" t="s">
        <v>277</v>
      </c>
      <c r="B234">
        <v>82.635999999999996</v>
      </c>
      <c r="C234">
        <v>83.221999999999994</v>
      </c>
      <c r="D234">
        <v>82.542000000000002</v>
      </c>
      <c r="E234">
        <v>82.951999999999998</v>
      </c>
      <c r="F234">
        <v>111135</v>
      </c>
      <c r="G234" s="3" t="str">
        <f t="shared" si="43"/>
        <v>L</v>
      </c>
      <c r="H234" s="3" t="str">
        <f t="shared" si="45"/>
        <v>no match</v>
      </c>
      <c r="I234" s="3" t="str">
        <f t="shared" si="44"/>
        <v>H</v>
      </c>
      <c r="J234" s="3" t="str">
        <f t="shared" si="46"/>
        <v>no match</v>
      </c>
      <c r="K234" s="3" t="str">
        <f t="shared" si="47"/>
        <v>L</v>
      </c>
      <c r="L234" s="3" t="str">
        <f t="shared" si="48"/>
        <v>match</v>
      </c>
      <c r="M234" s="3" t="str">
        <f t="shared" si="49"/>
        <v>H</v>
      </c>
      <c r="N234" s="3" t="str">
        <f t="shared" si="50"/>
        <v>no match</v>
      </c>
      <c r="O234" s="3" t="str">
        <f t="shared" si="51"/>
        <v>L</v>
      </c>
      <c r="P234" s="3" t="str">
        <f t="shared" si="52"/>
        <v>match</v>
      </c>
      <c r="Q234" s="3" t="str">
        <f t="shared" si="53"/>
        <v>L</v>
      </c>
      <c r="R234" t="str">
        <f t="shared" si="54"/>
        <v>match</v>
      </c>
      <c r="S234" s="4" t="str">
        <f t="shared" si="55"/>
        <v>L</v>
      </c>
      <c r="T234" s="4" t="str">
        <f t="shared" si="56"/>
        <v>match</v>
      </c>
    </row>
    <row r="235" spans="1:20">
      <c r="A235" t="s">
        <v>276</v>
      </c>
      <c r="B235">
        <v>82.953000000000003</v>
      </c>
      <c r="C235">
        <v>83.430999999999997</v>
      </c>
      <c r="D235">
        <v>82.843000000000004</v>
      </c>
      <c r="E235">
        <v>83.272000000000006</v>
      </c>
      <c r="F235">
        <v>125311</v>
      </c>
      <c r="G235" s="3" t="str">
        <f t="shared" si="43"/>
        <v>H</v>
      </c>
      <c r="H235" s="3" t="str">
        <f t="shared" si="45"/>
        <v>no match</v>
      </c>
      <c r="I235" s="3" t="str">
        <f t="shared" si="44"/>
        <v>H</v>
      </c>
      <c r="J235" s="3" t="str">
        <f t="shared" si="46"/>
        <v>match</v>
      </c>
      <c r="K235" s="3" t="str">
        <f t="shared" si="47"/>
        <v>H</v>
      </c>
      <c r="L235" s="3" t="str">
        <f t="shared" si="48"/>
        <v>match</v>
      </c>
      <c r="M235" s="3" t="str">
        <f t="shared" si="49"/>
        <v>H</v>
      </c>
      <c r="N235" s="3" t="str">
        <f t="shared" si="50"/>
        <v>match</v>
      </c>
      <c r="O235" s="3" t="str">
        <f t="shared" si="51"/>
        <v>L</v>
      </c>
      <c r="P235" s="3" t="str">
        <f t="shared" si="52"/>
        <v>no match</v>
      </c>
      <c r="Q235" s="3" t="str">
        <f t="shared" si="53"/>
        <v>H</v>
      </c>
      <c r="R235" t="str">
        <f t="shared" si="54"/>
        <v>match</v>
      </c>
      <c r="S235" s="4" t="str">
        <f t="shared" si="55"/>
        <v>H</v>
      </c>
      <c r="T235" s="4" t="str">
        <f t="shared" si="56"/>
        <v>match</v>
      </c>
    </row>
    <row r="236" spans="1:20">
      <c r="A236" t="s">
        <v>275</v>
      </c>
      <c r="B236">
        <v>83.271000000000001</v>
      </c>
      <c r="C236">
        <v>83.722999999999999</v>
      </c>
      <c r="D236">
        <v>82.816000000000003</v>
      </c>
      <c r="E236">
        <v>83.150999999999996</v>
      </c>
      <c r="F236">
        <v>172104</v>
      </c>
      <c r="G236" s="3" t="str">
        <f t="shared" si="43"/>
        <v>H</v>
      </c>
      <c r="H236" s="3" t="str">
        <f t="shared" si="45"/>
        <v>match</v>
      </c>
      <c r="I236" s="3" t="str">
        <f t="shared" si="44"/>
        <v>H</v>
      </c>
      <c r="J236" s="3" t="str">
        <f t="shared" si="46"/>
        <v>match</v>
      </c>
      <c r="K236" s="3" t="str">
        <f t="shared" si="47"/>
        <v>H</v>
      </c>
      <c r="L236" s="3" t="str">
        <f t="shared" si="48"/>
        <v>match</v>
      </c>
      <c r="M236" s="3" t="str">
        <f t="shared" si="49"/>
        <v>H</v>
      </c>
      <c r="N236" s="3" t="str">
        <f t="shared" si="50"/>
        <v>match</v>
      </c>
      <c r="O236" s="3" t="str">
        <f t="shared" si="51"/>
        <v>H</v>
      </c>
      <c r="P236" s="3" t="str">
        <f t="shared" si="52"/>
        <v>match</v>
      </c>
      <c r="Q236" s="3" t="str">
        <f t="shared" si="53"/>
        <v>H</v>
      </c>
      <c r="R236" t="str">
        <f t="shared" si="54"/>
        <v>match</v>
      </c>
      <c r="S236" s="4" t="str">
        <f t="shared" si="55"/>
        <v>H</v>
      </c>
      <c r="T236" s="4" t="str">
        <f t="shared" si="56"/>
        <v>match</v>
      </c>
    </row>
    <row r="237" spans="1:20">
      <c r="A237" t="s">
        <v>274</v>
      </c>
      <c r="B237">
        <v>83.152000000000001</v>
      </c>
      <c r="C237">
        <v>83.367999999999995</v>
      </c>
      <c r="D237">
        <v>81.93</v>
      </c>
      <c r="E237">
        <v>82.075999999999993</v>
      </c>
      <c r="F237">
        <v>127552</v>
      </c>
      <c r="G237" s="3" t="str">
        <f t="shared" si="43"/>
        <v>L</v>
      </c>
      <c r="H237" s="3" t="str">
        <f t="shared" si="45"/>
        <v>no match</v>
      </c>
      <c r="I237" s="3" t="str">
        <f t="shared" si="44"/>
        <v>H</v>
      </c>
      <c r="J237" s="3" t="str">
        <f t="shared" si="46"/>
        <v>no match</v>
      </c>
      <c r="K237" s="3" t="str">
        <f t="shared" si="47"/>
        <v>H</v>
      </c>
      <c r="L237" s="3" t="str">
        <f t="shared" si="48"/>
        <v>no match</v>
      </c>
      <c r="M237" s="3" t="str">
        <f t="shared" si="49"/>
        <v>H</v>
      </c>
      <c r="N237" s="3" t="str">
        <f t="shared" si="50"/>
        <v>no match</v>
      </c>
      <c r="O237" s="3" t="str">
        <f t="shared" si="51"/>
        <v>L</v>
      </c>
      <c r="P237" s="3" t="str">
        <f t="shared" si="52"/>
        <v>match</v>
      </c>
      <c r="Q237" s="3" t="str">
        <f t="shared" si="53"/>
        <v>L</v>
      </c>
      <c r="R237" t="str">
        <f t="shared" si="54"/>
        <v>match</v>
      </c>
      <c r="S237" s="4" t="str">
        <f t="shared" si="55"/>
        <v>L</v>
      </c>
      <c r="T237" s="4" t="str">
        <f t="shared" si="56"/>
        <v>match</v>
      </c>
    </row>
    <row r="238" spans="1:20">
      <c r="A238" t="s">
        <v>273</v>
      </c>
      <c r="B238">
        <v>82.153000000000006</v>
      </c>
      <c r="C238">
        <v>82.174999999999997</v>
      </c>
      <c r="D238">
        <v>80.972999999999999</v>
      </c>
      <c r="E238">
        <v>81.105999999999995</v>
      </c>
      <c r="F238">
        <v>109755</v>
      </c>
      <c r="G238" s="3" t="str">
        <f t="shared" si="43"/>
        <v>L</v>
      </c>
      <c r="H238" s="3" t="str">
        <f t="shared" si="45"/>
        <v>match</v>
      </c>
      <c r="I238" s="3" t="str">
        <f t="shared" si="44"/>
        <v>L</v>
      </c>
      <c r="J238" s="3" t="str">
        <f t="shared" si="46"/>
        <v>match</v>
      </c>
      <c r="K238" s="3" t="str">
        <f t="shared" si="47"/>
        <v>L</v>
      </c>
      <c r="L238" s="3" t="str">
        <f t="shared" si="48"/>
        <v>match</v>
      </c>
      <c r="M238" s="3" t="str">
        <f t="shared" si="49"/>
        <v>L</v>
      </c>
      <c r="N238" s="3" t="str">
        <f t="shared" si="50"/>
        <v>match</v>
      </c>
      <c r="O238" s="3" t="str">
        <f t="shared" si="51"/>
        <v>L</v>
      </c>
      <c r="P238" s="3" t="str">
        <f t="shared" si="52"/>
        <v>match</v>
      </c>
      <c r="Q238" s="3" t="str">
        <f t="shared" si="53"/>
        <v>L</v>
      </c>
      <c r="R238" t="str">
        <f t="shared" si="54"/>
        <v>match</v>
      </c>
      <c r="S238" s="4" t="str">
        <f t="shared" si="55"/>
        <v>L</v>
      </c>
      <c r="T238" s="4" t="str">
        <f t="shared" si="56"/>
        <v>match</v>
      </c>
    </row>
    <row r="239" spans="1:20">
      <c r="A239" t="s">
        <v>272</v>
      </c>
      <c r="B239">
        <v>81.105999999999995</v>
      </c>
      <c r="C239">
        <v>81.775999999999996</v>
      </c>
      <c r="D239">
        <v>81.012</v>
      </c>
      <c r="E239">
        <v>81.451999999999998</v>
      </c>
      <c r="F239">
        <v>107211</v>
      </c>
      <c r="G239" s="3" t="str">
        <f t="shared" si="43"/>
        <v>L</v>
      </c>
      <c r="H239" s="3" t="str">
        <f t="shared" si="45"/>
        <v>match</v>
      </c>
      <c r="I239" s="3" t="str">
        <f t="shared" si="44"/>
        <v>L</v>
      </c>
      <c r="J239" s="3" t="str">
        <f t="shared" si="46"/>
        <v>match</v>
      </c>
      <c r="K239" s="3" t="str">
        <f t="shared" si="47"/>
        <v>L</v>
      </c>
      <c r="L239" s="3" t="str">
        <f t="shared" si="48"/>
        <v>match</v>
      </c>
      <c r="M239" s="3" t="str">
        <f t="shared" si="49"/>
        <v>L</v>
      </c>
      <c r="N239" s="3" t="str">
        <f t="shared" si="50"/>
        <v>match</v>
      </c>
      <c r="O239" s="3" t="str">
        <f t="shared" si="51"/>
        <v>H</v>
      </c>
      <c r="P239" s="3" t="str">
        <f t="shared" si="52"/>
        <v>no match</v>
      </c>
      <c r="Q239" s="3" t="str">
        <f t="shared" si="53"/>
        <v>L</v>
      </c>
      <c r="R239" t="str">
        <f t="shared" si="54"/>
        <v>match</v>
      </c>
      <c r="S239" s="4" t="str">
        <f t="shared" si="55"/>
        <v>L</v>
      </c>
      <c r="T239" s="4" t="str">
        <f t="shared" si="56"/>
        <v>match</v>
      </c>
    </row>
    <row r="240" spans="1:20">
      <c r="A240" t="s">
        <v>271</v>
      </c>
      <c r="B240">
        <v>81.447000000000003</v>
      </c>
      <c r="C240">
        <v>81.73</v>
      </c>
      <c r="D240">
        <v>81.004000000000005</v>
      </c>
      <c r="E240">
        <v>81.082999999999998</v>
      </c>
      <c r="F240">
        <v>91392</v>
      </c>
      <c r="G240" s="3" t="str">
        <f t="shared" si="43"/>
        <v>L</v>
      </c>
      <c r="H240" s="3" t="str">
        <f t="shared" si="45"/>
        <v>match</v>
      </c>
      <c r="I240" s="3" t="str">
        <f t="shared" si="44"/>
        <v>L</v>
      </c>
      <c r="J240" s="3" t="str">
        <f t="shared" si="46"/>
        <v>match</v>
      </c>
      <c r="K240" s="3" t="str">
        <f t="shared" si="47"/>
        <v>L</v>
      </c>
      <c r="L240" s="3" t="str">
        <f t="shared" si="48"/>
        <v>match</v>
      </c>
      <c r="M240" s="3" t="str">
        <f t="shared" si="49"/>
        <v>L</v>
      </c>
      <c r="N240" s="3" t="str">
        <f t="shared" si="50"/>
        <v>match</v>
      </c>
      <c r="O240" s="3" t="str">
        <f t="shared" si="51"/>
        <v>L</v>
      </c>
      <c r="P240" s="3" t="str">
        <f t="shared" si="52"/>
        <v>match</v>
      </c>
      <c r="Q240" s="3" t="str">
        <f t="shared" si="53"/>
        <v>L</v>
      </c>
      <c r="R240" t="str">
        <f t="shared" si="54"/>
        <v>match</v>
      </c>
      <c r="S240" s="4" t="str">
        <f t="shared" si="55"/>
        <v>L</v>
      </c>
      <c r="T240" s="4" t="str">
        <f t="shared" si="56"/>
        <v>match</v>
      </c>
    </row>
    <row r="241" spans="1:20">
      <c r="A241" t="s">
        <v>270</v>
      </c>
      <c r="B241">
        <v>81.084999999999994</v>
      </c>
      <c r="C241">
        <v>81.403999999999996</v>
      </c>
      <c r="D241">
        <v>80.977999999999994</v>
      </c>
      <c r="E241">
        <v>81.094999999999999</v>
      </c>
      <c r="F241">
        <v>84313</v>
      </c>
      <c r="G241" s="3" t="str">
        <f t="shared" si="43"/>
        <v>L</v>
      </c>
      <c r="H241" s="3" t="str">
        <f t="shared" si="45"/>
        <v>match</v>
      </c>
      <c r="I241" s="3" t="str">
        <f t="shared" si="44"/>
        <v>L</v>
      </c>
      <c r="J241" s="3" t="str">
        <f t="shared" si="46"/>
        <v>match</v>
      </c>
      <c r="K241" s="3" t="str">
        <f t="shared" si="47"/>
        <v>L</v>
      </c>
      <c r="L241" s="3" t="str">
        <f t="shared" si="48"/>
        <v>match</v>
      </c>
      <c r="M241" s="3" t="str">
        <f t="shared" si="49"/>
        <v>L</v>
      </c>
      <c r="N241" s="3" t="str">
        <f t="shared" si="50"/>
        <v>match</v>
      </c>
      <c r="O241" s="3" t="str">
        <f t="shared" si="51"/>
        <v>L</v>
      </c>
      <c r="P241" s="3" t="str">
        <f t="shared" si="52"/>
        <v>match</v>
      </c>
      <c r="Q241" s="3" t="str">
        <f t="shared" si="53"/>
        <v>L</v>
      </c>
      <c r="R241" t="str">
        <f t="shared" si="54"/>
        <v>match</v>
      </c>
      <c r="S241" s="4" t="str">
        <f t="shared" si="55"/>
        <v>L</v>
      </c>
      <c r="T241" s="4" t="str">
        <f t="shared" si="56"/>
        <v>match</v>
      </c>
    </row>
    <row r="242" spans="1:20">
      <c r="A242" t="s">
        <v>269</v>
      </c>
      <c r="B242">
        <v>81.097999999999999</v>
      </c>
      <c r="C242">
        <v>81.173000000000002</v>
      </c>
      <c r="D242">
        <v>80.44</v>
      </c>
      <c r="E242">
        <v>80.671000000000006</v>
      </c>
      <c r="F242">
        <v>61217</v>
      </c>
      <c r="G242" s="3" t="str">
        <f t="shared" si="43"/>
        <v>L</v>
      </c>
      <c r="H242" s="3" t="str">
        <f t="shared" si="45"/>
        <v>match</v>
      </c>
      <c r="I242" s="3" t="str">
        <f t="shared" si="44"/>
        <v>L</v>
      </c>
      <c r="J242" s="3" t="str">
        <f t="shared" si="46"/>
        <v>match</v>
      </c>
      <c r="K242" s="3" t="str">
        <f t="shared" si="47"/>
        <v>L</v>
      </c>
      <c r="L242" s="3" t="str">
        <f t="shared" si="48"/>
        <v>match</v>
      </c>
      <c r="M242" s="3" t="str">
        <f t="shared" si="49"/>
        <v>L</v>
      </c>
      <c r="N242" s="3" t="str">
        <f t="shared" si="50"/>
        <v>match</v>
      </c>
      <c r="O242" s="3" t="str">
        <f t="shared" si="51"/>
        <v>L</v>
      </c>
      <c r="P242" s="3" t="str">
        <f t="shared" si="52"/>
        <v>match</v>
      </c>
      <c r="Q242" s="3" t="str">
        <f t="shared" si="53"/>
        <v>L</v>
      </c>
      <c r="R242" t="str">
        <f t="shared" si="54"/>
        <v>match</v>
      </c>
      <c r="S242" s="4" t="str">
        <f t="shared" si="55"/>
        <v>L</v>
      </c>
      <c r="T242" s="4" t="str">
        <f t="shared" si="56"/>
        <v>match</v>
      </c>
    </row>
    <row r="243" spans="1:20">
      <c r="A243" t="s">
        <v>268</v>
      </c>
      <c r="B243">
        <v>80.503</v>
      </c>
      <c r="C243">
        <v>80.811999999999998</v>
      </c>
      <c r="D243">
        <v>80.438999999999993</v>
      </c>
      <c r="E243">
        <v>80.692999999999998</v>
      </c>
      <c r="F243">
        <v>31103</v>
      </c>
      <c r="G243" s="3" t="str">
        <f t="shared" si="43"/>
        <v>L</v>
      </c>
      <c r="H243" s="3" t="str">
        <f t="shared" si="45"/>
        <v>match</v>
      </c>
      <c r="I243" s="3" t="str">
        <f t="shared" si="44"/>
        <v>L</v>
      </c>
      <c r="J243" s="3" t="str">
        <f t="shared" si="46"/>
        <v>match</v>
      </c>
      <c r="K243" s="3" t="str">
        <f t="shared" si="47"/>
        <v>L</v>
      </c>
      <c r="L243" s="3" t="str">
        <f t="shared" si="48"/>
        <v>match</v>
      </c>
      <c r="M243" s="3" t="str">
        <f t="shared" si="49"/>
        <v>L</v>
      </c>
      <c r="N243" s="3" t="str">
        <f t="shared" si="50"/>
        <v>match</v>
      </c>
      <c r="O243" s="3" t="str">
        <f t="shared" si="51"/>
        <v>L</v>
      </c>
      <c r="P243" s="3" t="str">
        <f t="shared" si="52"/>
        <v>match</v>
      </c>
      <c r="Q243" s="3" t="str">
        <f t="shared" si="53"/>
        <v>L</v>
      </c>
      <c r="R243" t="str">
        <f t="shared" si="54"/>
        <v>match</v>
      </c>
      <c r="S243" s="4" t="str">
        <f t="shared" si="55"/>
        <v>L</v>
      </c>
      <c r="T243" s="4" t="str">
        <f t="shared" si="56"/>
        <v>match</v>
      </c>
    </row>
    <row r="244" spans="1:20">
      <c r="A244" t="s">
        <v>267</v>
      </c>
      <c r="B244">
        <v>80.694999999999993</v>
      </c>
      <c r="C244">
        <v>81.097999999999999</v>
      </c>
      <c r="D244">
        <v>80.625</v>
      </c>
      <c r="E244">
        <v>80.849000000000004</v>
      </c>
      <c r="F244">
        <v>65147</v>
      </c>
      <c r="G244" s="3" t="str">
        <f t="shared" si="43"/>
        <v>H</v>
      </c>
      <c r="H244" s="3" t="str">
        <f t="shared" si="45"/>
        <v>no match</v>
      </c>
      <c r="I244" s="3" t="str">
        <f t="shared" si="44"/>
        <v>H</v>
      </c>
      <c r="J244" s="3" t="str">
        <f t="shared" si="46"/>
        <v>match</v>
      </c>
      <c r="K244" s="3" t="str">
        <f t="shared" si="47"/>
        <v>L</v>
      </c>
      <c r="L244" s="3" t="str">
        <f t="shared" si="48"/>
        <v>no match</v>
      </c>
      <c r="M244" s="3" t="str">
        <f t="shared" si="49"/>
        <v>L</v>
      </c>
      <c r="N244" s="3" t="str">
        <f t="shared" si="50"/>
        <v>no match</v>
      </c>
      <c r="O244" s="3" t="str">
        <f t="shared" si="51"/>
        <v>L</v>
      </c>
      <c r="P244" s="3" t="str">
        <f t="shared" si="52"/>
        <v>no match</v>
      </c>
      <c r="Q244" s="3" t="str">
        <f t="shared" si="53"/>
        <v>L</v>
      </c>
      <c r="R244" t="str">
        <f t="shared" si="54"/>
        <v>no match</v>
      </c>
      <c r="S244" s="4" t="str">
        <f t="shared" si="55"/>
        <v>L</v>
      </c>
      <c r="T244" s="4" t="str">
        <f t="shared" si="56"/>
        <v>no match</v>
      </c>
    </row>
    <row r="245" spans="1:20">
      <c r="A245" t="s">
        <v>266</v>
      </c>
      <c r="B245">
        <v>80.847999999999999</v>
      </c>
      <c r="C245">
        <v>81.510999999999996</v>
      </c>
      <c r="D245">
        <v>80.838999999999999</v>
      </c>
      <c r="E245">
        <v>81.015000000000001</v>
      </c>
      <c r="F245">
        <v>77228</v>
      </c>
      <c r="G245" s="3" t="str">
        <f t="shared" si="43"/>
        <v>H</v>
      </c>
      <c r="H245" s="3" t="str">
        <f t="shared" si="45"/>
        <v>match</v>
      </c>
      <c r="I245" s="3" t="str">
        <f t="shared" si="44"/>
        <v>H</v>
      </c>
      <c r="J245" s="3" t="str">
        <f t="shared" si="46"/>
        <v>match</v>
      </c>
      <c r="K245" s="3" t="str">
        <f t="shared" si="47"/>
        <v>H</v>
      </c>
      <c r="L245" s="3" t="str">
        <f t="shared" si="48"/>
        <v>match</v>
      </c>
      <c r="M245" s="3" t="str">
        <f t="shared" si="49"/>
        <v>L</v>
      </c>
      <c r="N245" s="3" t="str">
        <f t="shared" si="50"/>
        <v>no match</v>
      </c>
      <c r="O245" s="3" t="str">
        <f t="shared" si="51"/>
        <v>L</v>
      </c>
      <c r="P245" s="3" t="str">
        <f t="shared" si="52"/>
        <v>no match</v>
      </c>
      <c r="Q245" s="3" t="str">
        <f t="shared" si="53"/>
        <v>L</v>
      </c>
      <c r="R245" t="str">
        <f t="shared" si="54"/>
        <v>no match</v>
      </c>
      <c r="S245" s="4" t="str">
        <f t="shared" si="55"/>
        <v>L</v>
      </c>
      <c r="T245" s="4" t="str">
        <f t="shared" si="56"/>
        <v>no match</v>
      </c>
    </row>
    <row r="246" spans="1:20">
      <c r="A246" t="s">
        <v>265</v>
      </c>
      <c r="B246">
        <v>81.016000000000005</v>
      </c>
      <c r="C246">
        <v>81.168000000000006</v>
      </c>
      <c r="D246">
        <v>80.671000000000006</v>
      </c>
      <c r="E246">
        <v>81.122</v>
      </c>
      <c r="F246">
        <v>97794</v>
      </c>
      <c r="G246" s="3" t="str">
        <f t="shared" si="43"/>
        <v>H</v>
      </c>
      <c r="H246" s="3" t="str">
        <f t="shared" si="45"/>
        <v>match</v>
      </c>
      <c r="I246" s="3" t="str">
        <f t="shared" si="44"/>
        <v>H</v>
      </c>
      <c r="J246" s="3" t="str">
        <f t="shared" si="46"/>
        <v>match</v>
      </c>
      <c r="K246" s="3" t="str">
        <f t="shared" si="47"/>
        <v>H</v>
      </c>
      <c r="L246" s="3" t="str">
        <f t="shared" si="48"/>
        <v>match</v>
      </c>
      <c r="M246" s="3" t="str">
        <f t="shared" si="49"/>
        <v>H</v>
      </c>
      <c r="N246" s="3" t="str">
        <f t="shared" si="50"/>
        <v>match</v>
      </c>
      <c r="O246" s="3" t="str">
        <f t="shared" si="51"/>
        <v>L</v>
      </c>
      <c r="P246" s="3" t="str">
        <f t="shared" si="52"/>
        <v>no match</v>
      </c>
      <c r="Q246" s="3" t="str">
        <f t="shared" si="53"/>
        <v>L</v>
      </c>
      <c r="R246" t="str">
        <f t="shared" si="54"/>
        <v>no match</v>
      </c>
      <c r="S246" s="4" t="str">
        <f t="shared" si="55"/>
        <v>L</v>
      </c>
      <c r="T246" s="4" t="str">
        <f t="shared" si="56"/>
        <v>no match</v>
      </c>
    </row>
    <row r="247" spans="1:20">
      <c r="A247" t="s">
        <v>264</v>
      </c>
      <c r="B247">
        <v>81.09</v>
      </c>
      <c r="C247">
        <v>81.462000000000003</v>
      </c>
      <c r="D247">
        <v>80.930999999999997</v>
      </c>
      <c r="E247">
        <v>81.113</v>
      </c>
      <c r="F247">
        <v>127527</v>
      </c>
      <c r="G247" s="3" t="str">
        <f t="shared" si="43"/>
        <v>H</v>
      </c>
      <c r="H247" s="3" t="str">
        <f t="shared" si="45"/>
        <v>match</v>
      </c>
      <c r="I247" s="3" t="str">
        <f t="shared" si="44"/>
        <v>H</v>
      </c>
      <c r="J247" s="3" t="str">
        <f t="shared" si="46"/>
        <v>match</v>
      </c>
      <c r="K247" s="3" t="str">
        <f t="shared" si="47"/>
        <v>H</v>
      </c>
      <c r="L247" s="3" t="str">
        <f t="shared" si="48"/>
        <v>match</v>
      </c>
      <c r="M247" s="3" t="str">
        <f t="shared" si="49"/>
        <v>H</v>
      </c>
      <c r="N247" s="3" t="str">
        <f t="shared" si="50"/>
        <v>match</v>
      </c>
      <c r="O247" s="3" t="str">
        <f t="shared" si="51"/>
        <v>L</v>
      </c>
      <c r="P247" s="3" t="str">
        <f t="shared" si="52"/>
        <v>no match</v>
      </c>
      <c r="Q247" s="3" t="str">
        <f t="shared" si="53"/>
        <v>H</v>
      </c>
      <c r="R247" t="str">
        <f t="shared" si="54"/>
        <v>match</v>
      </c>
      <c r="S247" s="4" t="str">
        <f t="shared" si="55"/>
        <v>L</v>
      </c>
      <c r="T247" s="4" t="str">
        <f t="shared" si="56"/>
        <v>no match</v>
      </c>
    </row>
    <row r="248" spans="1:20">
      <c r="A248" t="s">
        <v>263</v>
      </c>
      <c r="B248">
        <v>80.978999999999999</v>
      </c>
      <c r="C248">
        <v>81.596999999999994</v>
      </c>
      <c r="D248">
        <v>80.896000000000001</v>
      </c>
      <c r="E248">
        <v>81.331000000000003</v>
      </c>
      <c r="F248">
        <v>56336</v>
      </c>
      <c r="G248" s="3" t="str">
        <f t="shared" si="43"/>
        <v>L</v>
      </c>
      <c r="H248" s="3" t="str">
        <f t="shared" si="45"/>
        <v>no match</v>
      </c>
      <c r="I248" s="3" t="str">
        <f t="shared" si="44"/>
        <v>L</v>
      </c>
      <c r="J248" s="3" t="str">
        <f t="shared" si="46"/>
        <v>match</v>
      </c>
      <c r="K248" s="3" t="str">
        <f t="shared" si="47"/>
        <v>L</v>
      </c>
      <c r="L248" s="3" t="str">
        <f t="shared" si="48"/>
        <v>match</v>
      </c>
      <c r="M248" s="3" t="str">
        <f t="shared" si="49"/>
        <v>H</v>
      </c>
      <c r="N248" s="3" t="str">
        <f t="shared" si="50"/>
        <v>no match</v>
      </c>
      <c r="O248" s="3" t="str">
        <f t="shared" si="51"/>
        <v>L</v>
      </c>
      <c r="P248" s="3" t="str">
        <f t="shared" si="52"/>
        <v>match</v>
      </c>
      <c r="Q248" s="3" t="str">
        <f t="shared" si="53"/>
        <v>L</v>
      </c>
      <c r="R248" t="str">
        <f t="shared" si="54"/>
        <v>match</v>
      </c>
      <c r="S248" s="4" t="str">
        <f t="shared" si="55"/>
        <v>L</v>
      </c>
      <c r="T248" s="4" t="str">
        <f t="shared" si="56"/>
        <v>match</v>
      </c>
    </row>
    <row r="249" spans="1:20">
      <c r="A249" t="s">
        <v>262</v>
      </c>
      <c r="B249">
        <v>81.331000000000003</v>
      </c>
      <c r="C249">
        <v>82.012</v>
      </c>
      <c r="D249">
        <v>81.165999999999997</v>
      </c>
      <c r="E249">
        <v>81.414000000000001</v>
      </c>
      <c r="F249">
        <v>104153</v>
      </c>
      <c r="G249" s="3" t="str">
        <f t="shared" si="43"/>
        <v>H</v>
      </c>
      <c r="H249" s="3" t="str">
        <f t="shared" si="45"/>
        <v>no match</v>
      </c>
      <c r="I249" s="3" t="str">
        <f t="shared" si="44"/>
        <v>L</v>
      </c>
      <c r="J249" s="3" t="str">
        <f t="shared" si="46"/>
        <v>no match</v>
      </c>
      <c r="K249" s="3" t="str">
        <f t="shared" si="47"/>
        <v>H</v>
      </c>
      <c r="L249" s="3" t="str">
        <f t="shared" si="48"/>
        <v>match</v>
      </c>
      <c r="M249" s="3" t="str">
        <f t="shared" si="49"/>
        <v>H</v>
      </c>
      <c r="N249" s="3" t="str">
        <f t="shared" si="50"/>
        <v>match</v>
      </c>
      <c r="O249" s="3" t="str">
        <f t="shared" si="51"/>
        <v>L</v>
      </c>
      <c r="P249" s="3" t="str">
        <f t="shared" si="52"/>
        <v>no match</v>
      </c>
      <c r="Q249" s="3" t="str">
        <f t="shared" si="53"/>
        <v>L</v>
      </c>
      <c r="R249" t="str">
        <f t="shared" si="54"/>
        <v>no match</v>
      </c>
      <c r="S249" s="4" t="str">
        <f t="shared" si="55"/>
        <v>L</v>
      </c>
      <c r="T249" s="4" t="str">
        <f t="shared" si="56"/>
        <v>no match</v>
      </c>
    </row>
    <row r="250" spans="1:20">
      <c r="A250" t="s">
        <v>261</v>
      </c>
      <c r="B250">
        <v>81.415000000000006</v>
      </c>
      <c r="C250">
        <v>81.820999999999998</v>
      </c>
      <c r="D250">
        <v>81.180999999999997</v>
      </c>
      <c r="E250">
        <v>81.617000000000004</v>
      </c>
      <c r="F250">
        <v>120129</v>
      </c>
      <c r="G250" s="3" t="str">
        <f t="shared" si="43"/>
        <v>H</v>
      </c>
      <c r="H250" s="3" t="str">
        <f t="shared" si="45"/>
        <v>match</v>
      </c>
      <c r="I250" s="3" t="str">
        <f t="shared" si="44"/>
        <v>H</v>
      </c>
      <c r="J250" s="3" t="str">
        <f t="shared" si="46"/>
        <v>match</v>
      </c>
      <c r="K250" s="3" t="str">
        <f t="shared" si="47"/>
        <v>L</v>
      </c>
      <c r="L250" s="3" t="str">
        <f t="shared" si="48"/>
        <v>no match</v>
      </c>
      <c r="M250" s="3" t="str">
        <f t="shared" si="49"/>
        <v>H</v>
      </c>
      <c r="N250" s="3" t="str">
        <f t="shared" si="50"/>
        <v>match</v>
      </c>
      <c r="O250" s="3" t="str">
        <f t="shared" si="51"/>
        <v>H</v>
      </c>
      <c r="P250" s="3" t="str">
        <f t="shared" si="52"/>
        <v>match</v>
      </c>
      <c r="Q250" s="3" t="str">
        <f t="shared" si="53"/>
        <v>L</v>
      </c>
      <c r="R250" t="str">
        <f t="shared" si="54"/>
        <v>no match</v>
      </c>
      <c r="S250" s="4" t="str">
        <f t="shared" si="55"/>
        <v>H</v>
      </c>
      <c r="T250" s="4" t="str">
        <f t="shared" si="56"/>
        <v>match</v>
      </c>
    </row>
    <row r="251" spans="1:20">
      <c r="A251" t="s">
        <v>260</v>
      </c>
      <c r="B251">
        <v>81.626999999999995</v>
      </c>
      <c r="C251">
        <v>81.73</v>
      </c>
      <c r="D251">
        <v>80.950999999999993</v>
      </c>
      <c r="E251">
        <v>81.004999999999995</v>
      </c>
      <c r="F251">
        <v>159819</v>
      </c>
      <c r="G251" s="3" t="str">
        <f t="shared" si="43"/>
        <v>H</v>
      </c>
      <c r="H251" s="3" t="str">
        <f t="shared" si="45"/>
        <v>match</v>
      </c>
      <c r="I251" s="3" t="str">
        <f t="shared" si="44"/>
        <v>H</v>
      </c>
      <c r="J251" s="3" t="str">
        <f t="shared" si="46"/>
        <v>match</v>
      </c>
      <c r="K251" s="3" t="str">
        <f t="shared" si="47"/>
        <v>H</v>
      </c>
      <c r="L251" s="3" t="str">
        <f t="shared" si="48"/>
        <v>match</v>
      </c>
      <c r="M251" s="3" t="str">
        <f t="shared" si="49"/>
        <v>H</v>
      </c>
      <c r="N251" s="3" t="str">
        <f t="shared" si="50"/>
        <v>match</v>
      </c>
      <c r="O251" s="3" t="str">
        <f t="shared" si="51"/>
        <v>H</v>
      </c>
      <c r="P251" s="3" t="str">
        <f t="shared" si="52"/>
        <v>match</v>
      </c>
      <c r="Q251" s="3" t="str">
        <f t="shared" si="53"/>
        <v>L</v>
      </c>
      <c r="R251" t="str">
        <f t="shared" si="54"/>
        <v>no match</v>
      </c>
      <c r="S251" s="4" t="str">
        <f t="shared" si="55"/>
        <v>H</v>
      </c>
      <c r="T251" s="4" t="str">
        <f t="shared" si="56"/>
        <v>match</v>
      </c>
    </row>
    <row r="252" spans="1:20">
      <c r="A252" t="s">
        <v>259</v>
      </c>
      <c r="B252">
        <v>81.004999999999995</v>
      </c>
      <c r="C252">
        <v>81.608999999999995</v>
      </c>
      <c r="D252">
        <v>80.867999999999995</v>
      </c>
      <c r="E252">
        <v>81.358999999999995</v>
      </c>
      <c r="F252">
        <v>124394</v>
      </c>
      <c r="G252" s="3" t="str">
        <f t="shared" si="43"/>
        <v>L</v>
      </c>
      <c r="H252" s="3" t="str">
        <f t="shared" si="45"/>
        <v>no match</v>
      </c>
      <c r="I252" s="3" t="str">
        <f t="shared" si="44"/>
        <v>H</v>
      </c>
      <c r="J252" s="3" t="str">
        <f t="shared" si="46"/>
        <v>no match</v>
      </c>
      <c r="K252" s="3" t="str">
        <f t="shared" si="47"/>
        <v>H</v>
      </c>
      <c r="L252" s="3" t="str">
        <f t="shared" si="48"/>
        <v>no match</v>
      </c>
      <c r="M252" s="3" t="str">
        <f t="shared" si="49"/>
        <v>L</v>
      </c>
      <c r="N252" s="3" t="str">
        <f t="shared" si="50"/>
        <v>match</v>
      </c>
      <c r="O252" s="3" t="str">
        <f t="shared" si="51"/>
        <v>H</v>
      </c>
      <c r="P252" s="3" t="str">
        <f t="shared" si="52"/>
        <v>no match</v>
      </c>
      <c r="Q252" s="3" t="str">
        <f t="shared" si="53"/>
        <v>L</v>
      </c>
      <c r="R252" t="str">
        <f t="shared" si="54"/>
        <v>match</v>
      </c>
      <c r="S252" s="4" t="str">
        <f t="shared" si="55"/>
        <v>H</v>
      </c>
      <c r="T252" s="4" t="str">
        <f t="shared" si="56"/>
        <v>no match</v>
      </c>
    </row>
    <row r="253" spans="1:20">
      <c r="A253" t="s">
        <v>258</v>
      </c>
      <c r="B253">
        <v>81.477999999999994</v>
      </c>
      <c r="C253">
        <v>81.763999999999996</v>
      </c>
      <c r="D253">
        <v>81.308000000000007</v>
      </c>
      <c r="E253">
        <v>81.37</v>
      </c>
      <c r="F253">
        <v>107604</v>
      </c>
      <c r="G253" s="3" t="str">
        <f t="shared" si="43"/>
        <v>L</v>
      </c>
      <c r="H253" s="3" t="str">
        <f t="shared" si="45"/>
        <v>match</v>
      </c>
      <c r="I253" s="3" t="str">
        <f t="shared" si="44"/>
        <v>L</v>
      </c>
      <c r="J253" s="3" t="str">
        <f t="shared" si="46"/>
        <v>match</v>
      </c>
      <c r="K253" s="3" t="str">
        <f t="shared" si="47"/>
        <v>L</v>
      </c>
      <c r="L253" s="3" t="str">
        <f t="shared" si="48"/>
        <v>match</v>
      </c>
      <c r="M253" s="3" t="str">
        <f t="shared" si="49"/>
        <v>H</v>
      </c>
      <c r="N253" s="3" t="str">
        <f t="shared" si="50"/>
        <v>no match</v>
      </c>
      <c r="O253" s="3" t="str">
        <f t="shared" si="51"/>
        <v>H</v>
      </c>
      <c r="P253" s="3" t="str">
        <f t="shared" si="52"/>
        <v>no match</v>
      </c>
      <c r="Q253" s="3" t="str">
        <f t="shared" si="53"/>
        <v>L</v>
      </c>
      <c r="R253" t="str">
        <f t="shared" si="54"/>
        <v>match</v>
      </c>
      <c r="S253" s="4" t="str">
        <f t="shared" si="55"/>
        <v>L</v>
      </c>
      <c r="T253" s="4" t="str">
        <f t="shared" si="56"/>
        <v>match</v>
      </c>
    </row>
    <row r="254" spans="1:20">
      <c r="A254" t="s">
        <v>257</v>
      </c>
      <c r="B254">
        <v>81.37</v>
      </c>
      <c r="C254">
        <v>81.445999999999998</v>
      </c>
      <c r="D254">
        <v>80.706999999999994</v>
      </c>
      <c r="E254">
        <v>80.888000000000005</v>
      </c>
      <c r="F254">
        <v>128899</v>
      </c>
      <c r="G254" s="3" t="str">
        <f t="shared" si="43"/>
        <v>H</v>
      </c>
      <c r="H254" s="3" t="str">
        <f t="shared" si="45"/>
        <v>no match</v>
      </c>
      <c r="I254" s="3" t="str">
        <f t="shared" si="44"/>
        <v>H</v>
      </c>
      <c r="J254" s="3" t="str">
        <f t="shared" si="46"/>
        <v>match</v>
      </c>
      <c r="K254" s="3" t="str">
        <f t="shared" si="47"/>
        <v>L</v>
      </c>
      <c r="L254" s="3" t="str">
        <f t="shared" si="48"/>
        <v>no match</v>
      </c>
      <c r="M254" s="3" t="str">
        <f t="shared" si="49"/>
        <v>H</v>
      </c>
      <c r="N254" s="3" t="str">
        <f t="shared" si="50"/>
        <v>match</v>
      </c>
      <c r="O254" s="3" t="str">
        <f t="shared" si="51"/>
        <v>H</v>
      </c>
      <c r="P254" s="3" t="str">
        <f t="shared" si="52"/>
        <v>match</v>
      </c>
      <c r="Q254" s="3" t="str">
        <f t="shared" si="53"/>
        <v>H</v>
      </c>
      <c r="R254" t="str">
        <f t="shared" si="54"/>
        <v>match</v>
      </c>
      <c r="S254" s="4" t="str">
        <f t="shared" si="55"/>
        <v>H</v>
      </c>
      <c r="T254" s="4" t="str">
        <f t="shared" si="56"/>
        <v>match</v>
      </c>
    </row>
    <row r="255" spans="1:20">
      <c r="A255" t="s">
        <v>256</v>
      </c>
      <c r="B255">
        <v>80.888000000000005</v>
      </c>
      <c r="C255">
        <v>81.481999999999999</v>
      </c>
      <c r="D255">
        <v>80.748000000000005</v>
      </c>
      <c r="E255">
        <v>81.384</v>
      </c>
      <c r="F255">
        <v>151459</v>
      </c>
      <c r="G255" s="3" t="str">
        <f t="shared" si="43"/>
        <v>H</v>
      </c>
      <c r="H255" s="3" t="str">
        <f t="shared" si="45"/>
        <v>match</v>
      </c>
      <c r="I255" s="3" t="str">
        <f t="shared" si="44"/>
        <v>H</v>
      </c>
      <c r="J255" s="3" t="str">
        <f t="shared" si="46"/>
        <v>match</v>
      </c>
      <c r="K255" s="3" t="str">
        <f t="shared" si="47"/>
        <v>H</v>
      </c>
      <c r="L255" s="3" t="str">
        <f t="shared" si="48"/>
        <v>match</v>
      </c>
      <c r="M255" s="3" t="str">
        <f t="shared" si="49"/>
        <v>H</v>
      </c>
      <c r="N255" s="3" t="str">
        <f t="shared" si="50"/>
        <v>match</v>
      </c>
      <c r="O255" s="3" t="str">
        <f t="shared" si="51"/>
        <v>H</v>
      </c>
      <c r="P255" s="3" t="str">
        <f t="shared" si="52"/>
        <v>match</v>
      </c>
      <c r="Q255" s="3" t="str">
        <f t="shared" si="53"/>
        <v>H</v>
      </c>
      <c r="R255" t="str">
        <f t="shared" si="54"/>
        <v>match</v>
      </c>
      <c r="S255" s="4" t="str">
        <f t="shared" si="55"/>
        <v>H</v>
      </c>
      <c r="T255" s="4" t="str">
        <f t="shared" si="56"/>
        <v>match</v>
      </c>
    </row>
    <row r="256" spans="1:20">
      <c r="A256" t="s">
        <v>255</v>
      </c>
      <c r="B256">
        <v>81.38</v>
      </c>
      <c r="C256">
        <v>81.629000000000005</v>
      </c>
      <c r="D256">
        <v>80.947000000000003</v>
      </c>
      <c r="E256">
        <v>81.352999999999994</v>
      </c>
      <c r="F256">
        <v>159156</v>
      </c>
      <c r="G256" s="3" t="str">
        <f t="shared" si="43"/>
        <v>H</v>
      </c>
      <c r="H256" s="3" t="str">
        <f t="shared" si="45"/>
        <v>match</v>
      </c>
      <c r="I256" s="3" t="str">
        <f t="shared" si="44"/>
        <v>H</v>
      </c>
      <c r="J256" s="3" t="str">
        <f t="shared" si="46"/>
        <v>match</v>
      </c>
      <c r="K256" s="3" t="str">
        <f t="shared" si="47"/>
        <v>H</v>
      </c>
      <c r="L256" s="3" t="str">
        <f t="shared" si="48"/>
        <v>match</v>
      </c>
      <c r="M256" s="3" t="str">
        <f t="shared" si="49"/>
        <v>L</v>
      </c>
      <c r="N256" s="3" t="str">
        <f t="shared" si="50"/>
        <v>no match</v>
      </c>
      <c r="O256" s="3" t="str">
        <f t="shared" si="51"/>
        <v>H</v>
      </c>
      <c r="P256" s="3" t="str">
        <f t="shared" si="52"/>
        <v>match</v>
      </c>
      <c r="Q256" s="3" t="str">
        <f t="shared" si="53"/>
        <v>H</v>
      </c>
      <c r="R256" t="str">
        <f t="shared" si="54"/>
        <v>match</v>
      </c>
      <c r="S256" s="4" t="str">
        <f t="shared" si="55"/>
        <v>L</v>
      </c>
      <c r="T256" s="4" t="str">
        <f t="shared" si="56"/>
        <v>no match</v>
      </c>
    </row>
    <row r="257" spans="1:20">
      <c r="A257" t="s">
        <v>254</v>
      </c>
      <c r="B257">
        <v>81.346000000000004</v>
      </c>
      <c r="C257">
        <v>81.900000000000006</v>
      </c>
      <c r="D257">
        <v>81.277000000000001</v>
      </c>
      <c r="E257">
        <v>81.596999999999994</v>
      </c>
      <c r="F257">
        <v>136550</v>
      </c>
      <c r="G257" s="3" t="str">
        <f t="shared" si="43"/>
        <v>L</v>
      </c>
      <c r="H257" s="3" t="str">
        <f t="shared" si="45"/>
        <v>no match</v>
      </c>
      <c r="I257" s="3" t="str">
        <f t="shared" si="44"/>
        <v>L</v>
      </c>
      <c r="J257" s="3" t="str">
        <f t="shared" si="46"/>
        <v>match</v>
      </c>
      <c r="K257" s="3" t="str">
        <f t="shared" si="47"/>
        <v>H</v>
      </c>
      <c r="L257" s="3" t="str">
        <f t="shared" si="48"/>
        <v>no match</v>
      </c>
      <c r="M257" s="3" t="str">
        <f t="shared" si="49"/>
        <v>H</v>
      </c>
      <c r="N257" s="3" t="str">
        <f t="shared" si="50"/>
        <v>no match</v>
      </c>
      <c r="O257" s="3" t="str">
        <f t="shared" si="51"/>
        <v>H</v>
      </c>
      <c r="P257" s="3" t="str">
        <f t="shared" si="52"/>
        <v>no match</v>
      </c>
      <c r="Q257" s="3" t="str">
        <f t="shared" si="53"/>
        <v>H</v>
      </c>
      <c r="R257" t="str">
        <f t="shared" si="54"/>
        <v>no match</v>
      </c>
      <c r="S257" s="4" t="str">
        <f t="shared" si="55"/>
        <v>H</v>
      </c>
      <c r="T257" s="4" t="str">
        <f t="shared" si="56"/>
        <v>no match</v>
      </c>
    </row>
    <row r="258" spans="1:20">
      <c r="A258" t="s">
        <v>253</v>
      </c>
      <c r="B258">
        <v>81.197000000000003</v>
      </c>
      <c r="C258">
        <v>81.622</v>
      </c>
      <c r="D258">
        <v>80.742999999999995</v>
      </c>
      <c r="E258">
        <v>81.066000000000003</v>
      </c>
      <c r="F258">
        <v>103685</v>
      </c>
      <c r="G258" s="3" t="str">
        <f t="shared" si="43"/>
        <v>L</v>
      </c>
      <c r="H258" s="3" t="str">
        <f t="shared" si="45"/>
        <v>match</v>
      </c>
      <c r="I258" s="3" t="str">
        <f t="shared" si="44"/>
        <v>L</v>
      </c>
      <c r="J258" s="3" t="str">
        <f t="shared" si="46"/>
        <v>match</v>
      </c>
      <c r="K258" s="3" t="str">
        <f t="shared" si="47"/>
        <v>L</v>
      </c>
      <c r="L258" s="3" t="str">
        <f t="shared" si="48"/>
        <v>match</v>
      </c>
      <c r="M258" s="3" t="str">
        <f t="shared" si="49"/>
        <v>L</v>
      </c>
      <c r="N258" s="3" t="str">
        <f t="shared" si="50"/>
        <v>match</v>
      </c>
      <c r="O258" s="3" t="str">
        <f t="shared" si="51"/>
        <v>H</v>
      </c>
      <c r="P258" s="3" t="str">
        <f t="shared" si="52"/>
        <v>no match</v>
      </c>
      <c r="Q258" s="3" t="str">
        <f t="shared" si="53"/>
        <v>H</v>
      </c>
      <c r="R258" t="str">
        <f t="shared" si="54"/>
        <v>no match</v>
      </c>
      <c r="S258" s="4" t="str">
        <f t="shared" si="55"/>
        <v>L</v>
      </c>
      <c r="T258" s="4" t="str">
        <f t="shared" si="56"/>
        <v>match</v>
      </c>
    </row>
    <row r="259" spans="1:20">
      <c r="A259" t="s">
        <v>252</v>
      </c>
      <c r="B259">
        <v>81.067999999999998</v>
      </c>
      <c r="C259">
        <v>81.483000000000004</v>
      </c>
      <c r="D259">
        <v>80.897000000000006</v>
      </c>
      <c r="E259">
        <v>81.221000000000004</v>
      </c>
      <c r="F259">
        <v>160497</v>
      </c>
      <c r="G259" s="3" t="str">
        <f t="shared" ref="G259:G322" si="57">IF(F259&gt;F258,"H",IF(F259&lt;F258,"L",IF(F259=F258,"0","")))</f>
        <v>H</v>
      </c>
      <c r="H259" s="3" t="str">
        <f t="shared" si="45"/>
        <v>no match</v>
      </c>
      <c r="I259" s="3" t="str">
        <f t="shared" si="44"/>
        <v>H</v>
      </c>
      <c r="J259" s="3" t="str">
        <f t="shared" si="46"/>
        <v>match</v>
      </c>
      <c r="K259" s="3" t="str">
        <f t="shared" si="47"/>
        <v>H</v>
      </c>
      <c r="L259" s="3" t="str">
        <f t="shared" si="48"/>
        <v>match</v>
      </c>
      <c r="M259" s="3" t="str">
        <f t="shared" si="49"/>
        <v>H</v>
      </c>
      <c r="N259" s="3" t="str">
        <f t="shared" si="50"/>
        <v>match</v>
      </c>
      <c r="O259" s="3" t="str">
        <f t="shared" si="51"/>
        <v>H</v>
      </c>
      <c r="P259" s="3" t="str">
        <f t="shared" si="52"/>
        <v>match</v>
      </c>
      <c r="Q259" s="3" t="str">
        <f t="shared" si="53"/>
        <v>H</v>
      </c>
      <c r="R259" t="str">
        <f t="shared" si="54"/>
        <v>match</v>
      </c>
      <c r="S259" s="4" t="str">
        <f t="shared" si="55"/>
        <v>H</v>
      </c>
      <c r="T259" s="4" t="str">
        <f t="shared" si="56"/>
        <v>match</v>
      </c>
    </row>
    <row r="260" spans="1:20">
      <c r="A260" t="s">
        <v>251</v>
      </c>
      <c r="B260">
        <v>81.222999999999999</v>
      </c>
      <c r="C260">
        <v>81.765000000000001</v>
      </c>
      <c r="D260">
        <v>81.090999999999994</v>
      </c>
      <c r="E260">
        <v>81.605999999999995</v>
      </c>
      <c r="F260">
        <v>131030</v>
      </c>
      <c r="G260" s="3" t="str">
        <f t="shared" si="57"/>
        <v>L</v>
      </c>
      <c r="H260" s="3" t="str">
        <f t="shared" si="45"/>
        <v>no match</v>
      </c>
      <c r="I260" s="3" t="str">
        <f t="shared" ref="I260:I323" si="58">IF(F260&gt;F258,"H",IF(F260&lt;F258,"L",IF(F260=F258,"0","")))</f>
        <v>H</v>
      </c>
      <c r="J260" s="3" t="str">
        <f t="shared" si="46"/>
        <v>no match</v>
      </c>
      <c r="K260" s="3" t="str">
        <f t="shared" si="47"/>
        <v>L</v>
      </c>
      <c r="L260" s="3" t="str">
        <f t="shared" si="48"/>
        <v>match</v>
      </c>
      <c r="M260" s="3" t="str">
        <f t="shared" si="49"/>
        <v>L</v>
      </c>
      <c r="N260" s="3" t="str">
        <f t="shared" si="50"/>
        <v>match</v>
      </c>
      <c r="O260" s="3" t="str">
        <f t="shared" si="51"/>
        <v>H</v>
      </c>
      <c r="P260" s="3" t="str">
        <f t="shared" si="52"/>
        <v>no match</v>
      </c>
      <c r="Q260" s="3" t="str">
        <f t="shared" si="53"/>
        <v>H</v>
      </c>
      <c r="R260" t="str">
        <f t="shared" si="54"/>
        <v>no match</v>
      </c>
      <c r="S260" s="4" t="str">
        <f t="shared" si="55"/>
        <v>H</v>
      </c>
      <c r="T260" s="4" t="str">
        <f t="shared" si="56"/>
        <v>no match</v>
      </c>
    </row>
    <row r="261" spans="1:20">
      <c r="A261" t="s">
        <v>250</v>
      </c>
      <c r="B261">
        <v>81.617999999999995</v>
      </c>
      <c r="C261">
        <v>82.721000000000004</v>
      </c>
      <c r="D261">
        <v>81.587999999999994</v>
      </c>
      <c r="E261">
        <v>82.548000000000002</v>
      </c>
      <c r="F261">
        <v>147174</v>
      </c>
      <c r="G261" s="3" t="str">
        <f t="shared" si="57"/>
        <v>H</v>
      </c>
      <c r="H261" s="3" t="str">
        <f t="shared" ref="H261:H324" si="59">IF(G261=G260,"match","no match")</f>
        <v>no match</v>
      </c>
      <c r="I261" s="3" t="str">
        <f t="shared" si="58"/>
        <v>L</v>
      </c>
      <c r="J261" s="3" t="str">
        <f t="shared" ref="J261:J324" si="60">IF(I261=G261,"match","no match")</f>
        <v>no match</v>
      </c>
      <c r="K261" s="3" t="str">
        <f t="shared" ref="K261:K324" si="61">IF(F261&gt;F258,"H",IF(F261&lt;F258,"L",IF(F261=F258,"0","")))</f>
        <v>H</v>
      </c>
      <c r="L261" s="3" t="str">
        <f t="shared" si="48"/>
        <v>match</v>
      </c>
      <c r="M261" s="3" t="str">
        <f t="shared" si="49"/>
        <v>L</v>
      </c>
      <c r="N261" s="3" t="str">
        <f t="shared" si="50"/>
        <v>no match</v>
      </c>
      <c r="O261" s="3" t="str">
        <f t="shared" si="51"/>
        <v>L</v>
      </c>
      <c r="P261" s="3" t="str">
        <f t="shared" si="52"/>
        <v>no match</v>
      </c>
      <c r="Q261" s="3" t="str">
        <f t="shared" si="53"/>
        <v>H</v>
      </c>
      <c r="R261" t="str">
        <f t="shared" si="54"/>
        <v>match</v>
      </c>
      <c r="S261" s="4" t="str">
        <f t="shared" si="55"/>
        <v>H</v>
      </c>
      <c r="T261" s="4" t="str">
        <f t="shared" si="56"/>
        <v>match</v>
      </c>
    </row>
    <row r="262" spans="1:20">
      <c r="A262" t="s">
        <v>249</v>
      </c>
      <c r="B262">
        <v>82.548000000000002</v>
      </c>
      <c r="C262">
        <v>82.850999999999999</v>
      </c>
      <c r="D262">
        <v>81.938999999999993</v>
      </c>
      <c r="E262">
        <v>82.11</v>
      </c>
      <c r="F262">
        <v>150976</v>
      </c>
      <c r="G262" s="3" t="str">
        <f t="shared" si="57"/>
        <v>H</v>
      </c>
      <c r="H262" s="3" t="str">
        <f t="shared" si="59"/>
        <v>match</v>
      </c>
      <c r="I262" s="3" t="str">
        <f t="shared" si="58"/>
        <v>H</v>
      </c>
      <c r="J262" s="3" t="str">
        <f t="shared" si="60"/>
        <v>match</v>
      </c>
      <c r="K262" s="3" t="str">
        <f t="shared" si="61"/>
        <v>L</v>
      </c>
      <c r="L262" s="3" t="str">
        <f t="shared" ref="L262:L325" si="62">IF(K262=G262,"match","no match")</f>
        <v>no match</v>
      </c>
      <c r="M262" s="3" t="str">
        <f t="shared" si="49"/>
        <v>H</v>
      </c>
      <c r="N262" s="3" t="str">
        <f t="shared" si="50"/>
        <v>match</v>
      </c>
      <c r="O262" s="3" t="str">
        <f t="shared" si="51"/>
        <v>H</v>
      </c>
      <c r="P262" s="3" t="str">
        <f t="shared" si="52"/>
        <v>match</v>
      </c>
      <c r="Q262" s="3" t="str">
        <f t="shared" si="53"/>
        <v>H</v>
      </c>
      <c r="R262" t="str">
        <f t="shared" si="54"/>
        <v>match</v>
      </c>
      <c r="S262" s="4" t="str">
        <f t="shared" si="55"/>
        <v>H</v>
      </c>
      <c r="T262" s="4" t="str">
        <f t="shared" si="56"/>
        <v>match</v>
      </c>
    </row>
    <row r="263" spans="1:20">
      <c r="A263" t="s">
        <v>248</v>
      </c>
      <c r="B263">
        <v>81.831000000000003</v>
      </c>
      <c r="C263">
        <v>82.043000000000006</v>
      </c>
      <c r="D263">
        <v>81.396000000000001</v>
      </c>
      <c r="E263">
        <v>81.498999999999995</v>
      </c>
      <c r="F263">
        <v>139895</v>
      </c>
      <c r="G263" s="3" t="str">
        <f t="shared" si="57"/>
        <v>L</v>
      </c>
      <c r="H263" s="3" t="str">
        <f t="shared" si="59"/>
        <v>no match</v>
      </c>
      <c r="I263" s="3" t="str">
        <f t="shared" si="58"/>
        <v>L</v>
      </c>
      <c r="J263" s="3" t="str">
        <f t="shared" si="60"/>
        <v>match</v>
      </c>
      <c r="K263" s="3" t="str">
        <f t="shared" si="61"/>
        <v>H</v>
      </c>
      <c r="L263" s="3" t="str">
        <f t="shared" si="62"/>
        <v>no match</v>
      </c>
      <c r="M263" s="3" t="str">
        <f t="shared" ref="M263:M326" si="63">IF(F263&gt;F258,"H",IF(F263&lt;F258,"L",IF(F263=F258,"0","")))</f>
        <v>H</v>
      </c>
      <c r="N263" s="3" t="str">
        <f t="shared" si="50"/>
        <v>no match</v>
      </c>
      <c r="O263" s="3" t="str">
        <f t="shared" si="51"/>
        <v>H</v>
      </c>
      <c r="P263" s="3" t="str">
        <f t="shared" si="52"/>
        <v>no match</v>
      </c>
      <c r="Q263" s="3" t="str">
        <f t="shared" si="53"/>
        <v>H</v>
      </c>
      <c r="R263" t="str">
        <f t="shared" si="54"/>
        <v>no match</v>
      </c>
      <c r="S263" s="4" t="str">
        <f t="shared" si="55"/>
        <v>H</v>
      </c>
      <c r="T263" s="4" t="str">
        <f t="shared" si="56"/>
        <v>no match</v>
      </c>
    </row>
    <row r="264" spans="1:20">
      <c r="A264" t="s">
        <v>247</v>
      </c>
      <c r="B264">
        <v>81.5</v>
      </c>
      <c r="C264">
        <v>82.555000000000007</v>
      </c>
      <c r="D264">
        <v>81.433000000000007</v>
      </c>
      <c r="E264">
        <v>82.406999999999996</v>
      </c>
      <c r="F264">
        <v>125154</v>
      </c>
      <c r="G264" s="3" t="str">
        <f t="shared" si="57"/>
        <v>L</v>
      </c>
      <c r="H264" s="3" t="str">
        <f t="shared" si="59"/>
        <v>match</v>
      </c>
      <c r="I264" s="3" t="str">
        <f t="shared" si="58"/>
        <v>L</v>
      </c>
      <c r="J264" s="3" t="str">
        <f t="shared" si="60"/>
        <v>match</v>
      </c>
      <c r="K264" s="3" t="str">
        <f t="shared" si="61"/>
        <v>L</v>
      </c>
      <c r="L264" s="3" t="str">
        <f t="shared" si="62"/>
        <v>match</v>
      </c>
      <c r="M264" s="3" t="str">
        <f t="shared" si="63"/>
        <v>L</v>
      </c>
      <c r="N264" s="3" t="str">
        <f t="shared" ref="N264:N327" si="64">IF(M264=G264,"match","no match")</f>
        <v>match</v>
      </c>
      <c r="O264" s="3" t="str">
        <f t="shared" si="51"/>
        <v>L</v>
      </c>
      <c r="P264" s="3" t="str">
        <f t="shared" si="52"/>
        <v>match</v>
      </c>
      <c r="Q264" s="3" t="str">
        <f t="shared" si="53"/>
        <v>H</v>
      </c>
      <c r="R264" t="str">
        <f t="shared" si="54"/>
        <v>no match</v>
      </c>
      <c r="S264" s="4" t="str">
        <f t="shared" si="55"/>
        <v>H</v>
      </c>
      <c r="T264" s="4" t="str">
        <f t="shared" si="56"/>
        <v>no match</v>
      </c>
    </row>
    <row r="265" spans="1:20">
      <c r="A265" t="s">
        <v>246</v>
      </c>
      <c r="B265">
        <v>82.412999999999997</v>
      </c>
      <c r="C265">
        <v>82.736999999999995</v>
      </c>
      <c r="D265">
        <v>82.031999999999996</v>
      </c>
      <c r="E265">
        <v>82.646000000000001</v>
      </c>
      <c r="F265">
        <v>132736</v>
      </c>
      <c r="G265" s="3" t="str">
        <f t="shared" si="57"/>
        <v>H</v>
      </c>
      <c r="H265" s="3" t="str">
        <f t="shared" si="59"/>
        <v>no match</v>
      </c>
      <c r="I265" s="3" t="str">
        <f t="shared" si="58"/>
        <v>L</v>
      </c>
      <c r="J265" s="3" t="str">
        <f t="shared" si="60"/>
        <v>no match</v>
      </c>
      <c r="K265" s="3" t="str">
        <f t="shared" si="61"/>
        <v>L</v>
      </c>
      <c r="L265" s="3" t="str">
        <f t="shared" si="62"/>
        <v>no match</v>
      </c>
      <c r="M265" s="3" t="str">
        <f t="shared" si="63"/>
        <v>H</v>
      </c>
      <c r="N265" s="3" t="str">
        <f t="shared" si="64"/>
        <v>match</v>
      </c>
      <c r="O265" s="3" t="str">
        <f t="shared" si="51"/>
        <v>L</v>
      </c>
      <c r="P265" s="3" t="str">
        <f t="shared" si="52"/>
        <v>no match</v>
      </c>
      <c r="Q265" s="3" t="str">
        <f t="shared" si="53"/>
        <v>H</v>
      </c>
      <c r="R265" t="str">
        <f t="shared" si="54"/>
        <v>match</v>
      </c>
      <c r="S265" s="4" t="str">
        <f t="shared" si="55"/>
        <v>H</v>
      </c>
      <c r="T265" s="4" t="str">
        <f t="shared" si="56"/>
        <v>match</v>
      </c>
    </row>
    <row r="266" spans="1:20">
      <c r="A266" t="s">
        <v>245</v>
      </c>
      <c r="B266">
        <v>82.641999999999996</v>
      </c>
      <c r="C266">
        <v>83.010999999999996</v>
      </c>
      <c r="D266">
        <v>82.474000000000004</v>
      </c>
      <c r="E266">
        <v>82.915999999999997</v>
      </c>
      <c r="F266">
        <v>125661</v>
      </c>
      <c r="G266" s="3" t="str">
        <f t="shared" si="57"/>
        <v>L</v>
      </c>
      <c r="H266" s="3" t="str">
        <f t="shared" si="59"/>
        <v>no match</v>
      </c>
      <c r="I266" s="3" t="str">
        <f t="shared" si="58"/>
        <v>H</v>
      </c>
      <c r="J266" s="3" t="str">
        <f t="shared" si="60"/>
        <v>no match</v>
      </c>
      <c r="K266" s="3" t="str">
        <f t="shared" si="61"/>
        <v>L</v>
      </c>
      <c r="L266" s="3" t="str">
        <f t="shared" si="62"/>
        <v>match</v>
      </c>
      <c r="M266" s="3" t="str">
        <f t="shared" si="63"/>
        <v>L</v>
      </c>
      <c r="N266" s="3" t="str">
        <f t="shared" si="64"/>
        <v>match</v>
      </c>
      <c r="O266" s="3" t="str">
        <f t="shared" si="51"/>
        <v>L</v>
      </c>
      <c r="P266" s="3" t="str">
        <f t="shared" si="52"/>
        <v>match</v>
      </c>
      <c r="Q266" s="3" t="str">
        <f t="shared" si="53"/>
        <v>L</v>
      </c>
      <c r="R266" t="str">
        <f t="shared" si="54"/>
        <v>match</v>
      </c>
      <c r="S266" s="4" t="str">
        <f t="shared" si="55"/>
        <v>H</v>
      </c>
      <c r="T266" s="4" t="str">
        <f t="shared" si="56"/>
        <v>no match</v>
      </c>
    </row>
    <row r="267" spans="1:20">
      <c r="A267" t="s">
        <v>244</v>
      </c>
      <c r="B267">
        <v>82.915999999999997</v>
      </c>
      <c r="C267">
        <v>83.793999999999997</v>
      </c>
      <c r="D267">
        <v>82.825999999999993</v>
      </c>
      <c r="E267">
        <v>83.569000000000003</v>
      </c>
      <c r="F267">
        <v>121661</v>
      </c>
      <c r="G267" s="3" t="str">
        <f t="shared" si="57"/>
        <v>L</v>
      </c>
      <c r="H267" s="3" t="str">
        <f t="shared" si="59"/>
        <v>match</v>
      </c>
      <c r="I267" s="3" t="str">
        <f t="shared" si="58"/>
        <v>L</v>
      </c>
      <c r="J267" s="3" t="str">
        <f t="shared" si="60"/>
        <v>match</v>
      </c>
      <c r="K267" s="3" t="str">
        <f t="shared" si="61"/>
        <v>L</v>
      </c>
      <c r="L267" s="3" t="str">
        <f t="shared" si="62"/>
        <v>match</v>
      </c>
      <c r="M267" s="3" t="str">
        <f t="shared" si="63"/>
        <v>L</v>
      </c>
      <c r="N267" s="3" t="str">
        <f t="shared" si="64"/>
        <v>match</v>
      </c>
      <c r="O267" s="3" t="str">
        <f t="shared" si="51"/>
        <v>L</v>
      </c>
      <c r="P267" s="3" t="str">
        <f t="shared" si="52"/>
        <v>match</v>
      </c>
      <c r="Q267" s="3" t="str">
        <f t="shared" si="53"/>
        <v>L</v>
      </c>
      <c r="R267" t="str">
        <f t="shared" si="54"/>
        <v>match</v>
      </c>
      <c r="S267" s="4" t="str">
        <f t="shared" si="55"/>
        <v>L</v>
      </c>
      <c r="T267" s="4" t="str">
        <f t="shared" si="56"/>
        <v>match</v>
      </c>
    </row>
    <row r="268" spans="1:20">
      <c r="A268" t="s">
        <v>243</v>
      </c>
      <c r="B268">
        <v>83.341999999999999</v>
      </c>
      <c r="C268">
        <v>83.578000000000003</v>
      </c>
      <c r="D268">
        <v>82.692999999999998</v>
      </c>
      <c r="E268">
        <v>82.846000000000004</v>
      </c>
      <c r="F268">
        <v>116382</v>
      </c>
      <c r="G268" s="3" t="str">
        <f t="shared" si="57"/>
        <v>L</v>
      </c>
      <c r="H268" s="3" t="str">
        <f t="shared" si="59"/>
        <v>match</v>
      </c>
      <c r="I268" s="3" t="str">
        <f t="shared" si="58"/>
        <v>L</v>
      </c>
      <c r="J268" s="3" t="str">
        <f t="shared" si="60"/>
        <v>match</v>
      </c>
      <c r="K268" s="3" t="str">
        <f t="shared" si="61"/>
        <v>L</v>
      </c>
      <c r="L268" s="3" t="str">
        <f t="shared" si="62"/>
        <v>match</v>
      </c>
      <c r="M268" s="3" t="str">
        <f t="shared" si="63"/>
        <v>L</v>
      </c>
      <c r="N268" s="3" t="str">
        <f t="shared" si="64"/>
        <v>match</v>
      </c>
      <c r="O268" s="3" t="str">
        <f t="shared" ref="O268:O331" si="65">IF(F268&gt;F258,"H",IF(F268&lt;F258,"L",IF(F268=F258,"0","")))</f>
        <v>H</v>
      </c>
      <c r="P268" s="3" t="str">
        <f t="shared" si="52"/>
        <v>no match</v>
      </c>
      <c r="Q268" s="3" t="str">
        <f t="shared" si="53"/>
        <v>H</v>
      </c>
      <c r="R268" t="str">
        <f t="shared" si="54"/>
        <v>no match</v>
      </c>
      <c r="S268" s="4" t="str">
        <f t="shared" si="55"/>
        <v>H</v>
      </c>
      <c r="T268" s="4" t="str">
        <f t="shared" si="56"/>
        <v>no match</v>
      </c>
    </row>
    <row r="269" spans="1:20">
      <c r="A269" t="s">
        <v>242</v>
      </c>
      <c r="B269">
        <v>82.834000000000003</v>
      </c>
      <c r="C269">
        <v>82.924999999999997</v>
      </c>
      <c r="D269">
        <v>82.313999999999993</v>
      </c>
      <c r="E269">
        <v>82.459000000000003</v>
      </c>
      <c r="F269">
        <v>143932</v>
      </c>
      <c r="G269" s="3" t="str">
        <f t="shared" si="57"/>
        <v>H</v>
      </c>
      <c r="H269" s="3" t="str">
        <f t="shared" si="59"/>
        <v>no match</v>
      </c>
      <c r="I269" s="3" t="str">
        <f t="shared" si="58"/>
        <v>H</v>
      </c>
      <c r="J269" s="3" t="str">
        <f t="shared" si="60"/>
        <v>match</v>
      </c>
      <c r="K269" s="3" t="str">
        <f t="shared" si="61"/>
        <v>H</v>
      </c>
      <c r="L269" s="3" t="str">
        <f t="shared" si="62"/>
        <v>match</v>
      </c>
      <c r="M269" s="3" t="str">
        <f t="shared" si="63"/>
        <v>H</v>
      </c>
      <c r="N269" s="3" t="str">
        <f t="shared" si="64"/>
        <v>match</v>
      </c>
      <c r="O269" s="3" t="str">
        <f t="shared" si="65"/>
        <v>L</v>
      </c>
      <c r="P269" s="3" t="str">
        <f t="shared" ref="P269:P332" si="66">IF(O269=G269,"match","no match")</f>
        <v>no match</v>
      </c>
      <c r="Q269" s="3" t="str">
        <f t="shared" si="53"/>
        <v>H</v>
      </c>
      <c r="R269" t="str">
        <f t="shared" si="54"/>
        <v>match</v>
      </c>
      <c r="S269" s="4" t="str">
        <f t="shared" si="55"/>
        <v>H</v>
      </c>
      <c r="T269" s="4" t="str">
        <f t="shared" si="56"/>
        <v>match</v>
      </c>
    </row>
    <row r="270" spans="1:20">
      <c r="A270" t="s">
        <v>241</v>
      </c>
      <c r="B270">
        <v>82.421000000000006</v>
      </c>
      <c r="C270">
        <v>82.662000000000006</v>
      </c>
      <c r="D270">
        <v>82.066000000000003</v>
      </c>
      <c r="E270">
        <v>82.397000000000006</v>
      </c>
      <c r="F270">
        <v>127048</v>
      </c>
      <c r="G270" s="3" t="str">
        <f t="shared" si="57"/>
        <v>L</v>
      </c>
      <c r="H270" s="3" t="str">
        <f t="shared" si="59"/>
        <v>no match</v>
      </c>
      <c r="I270" s="3" t="str">
        <f t="shared" si="58"/>
        <v>H</v>
      </c>
      <c r="J270" s="3" t="str">
        <f t="shared" si="60"/>
        <v>no match</v>
      </c>
      <c r="K270" s="3" t="str">
        <f t="shared" si="61"/>
        <v>H</v>
      </c>
      <c r="L270" s="3" t="str">
        <f t="shared" si="62"/>
        <v>no match</v>
      </c>
      <c r="M270" s="3" t="str">
        <f t="shared" si="63"/>
        <v>L</v>
      </c>
      <c r="N270" s="3" t="str">
        <f t="shared" si="64"/>
        <v>match</v>
      </c>
      <c r="O270" s="3" t="str">
        <f t="shared" si="65"/>
        <v>L</v>
      </c>
      <c r="P270" s="3" t="str">
        <f t="shared" si="66"/>
        <v>match</v>
      </c>
      <c r="Q270" s="3" t="str">
        <f t="shared" si="53"/>
        <v>L</v>
      </c>
      <c r="R270" t="str">
        <f t="shared" si="54"/>
        <v>match</v>
      </c>
      <c r="S270" s="4" t="str">
        <f t="shared" si="55"/>
        <v>H</v>
      </c>
      <c r="T270" s="4" t="str">
        <f t="shared" si="56"/>
        <v>no match</v>
      </c>
    </row>
    <row r="271" spans="1:20">
      <c r="A271" t="s">
        <v>240</v>
      </c>
      <c r="B271">
        <v>82.397000000000006</v>
      </c>
      <c r="C271">
        <v>82.572000000000003</v>
      </c>
      <c r="D271">
        <v>82.034999999999997</v>
      </c>
      <c r="E271">
        <v>82.153999999999996</v>
      </c>
      <c r="F271">
        <v>134247</v>
      </c>
      <c r="G271" s="3" t="str">
        <f t="shared" si="57"/>
        <v>H</v>
      </c>
      <c r="H271" s="3" t="str">
        <f t="shared" si="59"/>
        <v>no match</v>
      </c>
      <c r="I271" s="3" t="str">
        <f t="shared" si="58"/>
        <v>L</v>
      </c>
      <c r="J271" s="3" t="str">
        <f t="shared" si="60"/>
        <v>no match</v>
      </c>
      <c r="K271" s="3" t="str">
        <f t="shared" si="61"/>
        <v>H</v>
      </c>
      <c r="L271" s="3" t="str">
        <f t="shared" si="62"/>
        <v>match</v>
      </c>
      <c r="M271" s="3" t="str">
        <f t="shared" si="63"/>
        <v>H</v>
      </c>
      <c r="N271" s="3" t="str">
        <f t="shared" si="64"/>
        <v>match</v>
      </c>
      <c r="O271" s="3" t="str">
        <f t="shared" si="65"/>
        <v>L</v>
      </c>
      <c r="P271" s="3" t="str">
        <f t="shared" si="66"/>
        <v>no match</v>
      </c>
      <c r="Q271" s="3" t="str">
        <f t="shared" si="53"/>
        <v>L</v>
      </c>
      <c r="R271" t="str">
        <f t="shared" si="54"/>
        <v>no match</v>
      </c>
      <c r="S271" s="4" t="str">
        <f t="shared" si="55"/>
        <v>L</v>
      </c>
      <c r="T271" s="4" t="str">
        <f t="shared" si="56"/>
        <v>no match</v>
      </c>
    </row>
    <row r="272" spans="1:20">
      <c r="A272" t="s">
        <v>239</v>
      </c>
      <c r="B272">
        <v>82.143000000000001</v>
      </c>
      <c r="C272">
        <v>82.552999999999997</v>
      </c>
      <c r="D272">
        <v>81.912000000000006</v>
      </c>
      <c r="E272">
        <v>82.298000000000002</v>
      </c>
      <c r="F272">
        <v>119442</v>
      </c>
      <c r="G272" s="3" t="str">
        <f t="shared" si="57"/>
        <v>L</v>
      </c>
      <c r="H272" s="3" t="str">
        <f t="shared" si="59"/>
        <v>no match</v>
      </c>
      <c r="I272" s="3" t="str">
        <f t="shared" si="58"/>
        <v>L</v>
      </c>
      <c r="J272" s="3" t="str">
        <f t="shared" si="60"/>
        <v>match</v>
      </c>
      <c r="K272" s="3" t="str">
        <f t="shared" si="61"/>
        <v>L</v>
      </c>
      <c r="L272" s="3" t="str">
        <f t="shared" si="62"/>
        <v>match</v>
      </c>
      <c r="M272" s="3" t="str">
        <f t="shared" si="63"/>
        <v>L</v>
      </c>
      <c r="N272" s="3" t="str">
        <f t="shared" si="64"/>
        <v>match</v>
      </c>
      <c r="O272" s="3" t="str">
        <f t="shared" si="65"/>
        <v>L</v>
      </c>
      <c r="P272" s="3" t="str">
        <f t="shared" si="66"/>
        <v>match</v>
      </c>
      <c r="Q272" s="3" t="str">
        <f t="shared" si="53"/>
        <v>L</v>
      </c>
      <c r="R272" t="str">
        <f t="shared" si="54"/>
        <v>match</v>
      </c>
      <c r="S272" s="4" t="str">
        <f t="shared" si="55"/>
        <v>L</v>
      </c>
      <c r="T272" s="4" t="str">
        <f t="shared" si="56"/>
        <v>match</v>
      </c>
    </row>
    <row r="273" spans="1:20">
      <c r="A273" t="s">
        <v>238</v>
      </c>
      <c r="B273">
        <v>82.13</v>
      </c>
      <c r="C273">
        <v>82.441999999999993</v>
      </c>
      <c r="D273">
        <v>81.652000000000001</v>
      </c>
      <c r="E273">
        <v>81.77</v>
      </c>
      <c r="F273">
        <v>111020</v>
      </c>
      <c r="G273" s="3" t="str">
        <f t="shared" si="57"/>
        <v>L</v>
      </c>
      <c r="H273" s="3" t="str">
        <f t="shared" si="59"/>
        <v>match</v>
      </c>
      <c r="I273" s="3" t="str">
        <f t="shared" si="58"/>
        <v>L</v>
      </c>
      <c r="J273" s="3" t="str">
        <f t="shared" si="60"/>
        <v>match</v>
      </c>
      <c r="K273" s="3" t="str">
        <f t="shared" si="61"/>
        <v>L</v>
      </c>
      <c r="L273" s="3" t="str">
        <f t="shared" si="62"/>
        <v>match</v>
      </c>
      <c r="M273" s="3" t="str">
        <f t="shared" si="63"/>
        <v>L</v>
      </c>
      <c r="N273" s="3" t="str">
        <f t="shared" si="64"/>
        <v>match</v>
      </c>
      <c r="O273" s="3" t="str">
        <f t="shared" si="65"/>
        <v>L</v>
      </c>
      <c r="P273" s="3" t="str">
        <f t="shared" si="66"/>
        <v>match</v>
      </c>
      <c r="Q273" s="3" t="str">
        <f t="shared" ref="Q273:Q336" si="67">IF(F273&gt;F258,"H",IF(F273&lt;F258,"L",IF(F273=F258,"0","")))</f>
        <v>H</v>
      </c>
      <c r="R273" t="str">
        <f t="shared" si="54"/>
        <v>no match</v>
      </c>
      <c r="S273" s="4" t="str">
        <f t="shared" si="55"/>
        <v>H</v>
      </c>
      <c r="T273" s="4" t="str">
        <f t="shared" si="56"/>
        <v>no match</v>
      </c>
    </row>
    <row r="274" spans="1:20">
      <c r="A274" t="s">
        <v>237</v>
      </c>
      <c r="B274">
        <v>81.775999999999996</v>
      </c>
      <c r="C274">
        <v>82.498999999999995</v>
      </c>
      <c r="D274">
        <v>81.599999999999994</v>
      </c>
      <c r="E274">
        <v>82.028999999999996</v>
      </c>
      <c r="F274">
        <v>104704</v>
      </c>
      <c r="G274" s="3" t="str">
        <f t="shared" si="57"/>
        <v>L</v>
      </c>
      <c r="H274" s="3" t="str">
        <f t="shared" si="59"/>
        <v>match</v>
      </c>
      <c r="I274" s="3" t="str">
        <f t="shared" si="58"/>
        <v>L</v>
      </c>
      <c r="J274" s="3" t="str">
        <f t="shared" si="60"/>
        <v>match</v>
      </c>
      <c r="K274" s="3" t="str">
        <f t="shared" si="61"/>
        <v>L</v>
      </c>
      <c r="L274" s="3" t="str">
        <f t="shared" si="62"/>
        <v>match</v>
      </c>
      <c r="M274" s="3" t="str">
        <f t="shared" si="63"/>
        <v>L</v>
      </c>
      <c r="N274" s="3" t="str">
        <f t="shared" si="64"/>
        <v>match</v>
      </c>
      <c r="O274" s="3" t="str">
        <f t="shared" si="65"/>
        <v>L</v>
      </c>
      <c r="P274" s="3" t="str">
        <f t="shared" si="66"/>
        <v>match</v>
      </c>
      <c r="Q274" s="3" t="str">
        <f t="shared" si="67"/>
        <v>L</v>
      </c>
      <c r="R274" t="str">
        <f t="shared" ref="R274:R337" si="68">IF(Q274=G274,"match","no match")</f>
        <v>match</v>
      </c>
      <c r="S274" s="4" t="str">
        <f t="shared" si="55"/>
        <v>L</v>
      </c>
      <c r="T274" s="4" t="str">
        <f t="shared" si="56"/>
        <v>match</v>
      </c>
    </row>
    <row r="275" spans="1:20">
      <c r="A275" t="s">
        <v>236</v>
      </c>
      <c r="B275">
        <v>82.015000000000001</v>
      </c>
      <c r="C275">
        <v>82.144000000000005</v>
      </c>
      <c r="D275">
        <v>81.173000000000002</v>
      </c>
      <c r="E275">
        <v>81.284999999999997</v>
      </c>
      <c r="F275">
        <v>82239</v>
      </c>
      <c r="G275" s="3" t="str">
        <f t="shared" si="57"/>
        <v>L</v>
      </c>
      <c r="H275" s="3" t="str">
        <f t="shared" si="59"/>
        <v>match</v>
      </c>
      <c r="I275" s="3" t="str">
        <f t="shared" si="58"/>
        <v>L</v>
      </c>
      <c r="J275" s="3" t="str">
        <f t="shared" si="60"/>
        <v>match</v>
      </c>
      <c r="K275" s="3" t="str">
        <f t="shared" si="61"/>
        <v>L</v>
      </c>
      <c r="L275" s="3" t="str">
        <f t="shared" si="62"/>
        <v>match</v>
      </c>
      <c r="M275" s="3" t="str">
        <f t="shared" si="63"/>
        <v>L</v>
      </c>
      <c r="N275" s="3" t="str">
        <f t="shared" si="64"/>
        <v>match</v>
      </c>
      <c r="O275" s="3" t="str">
        <f t="shared" si="65"/>
        <v>L</v>
      </c>
      <c r="P275" s="3" t="str">
        <f t="shared" si="66"/>
        <v>match</v>
      </c>
      <c r="Q275" s="3" t="str">
        <f t="shared" si="67"/>
        <v>L</v>
      </c>
      <c r="R275" t="str">
        <f t="shared" si="68"/>
        <v>match</v>
      </c>
      <c r="S275" s="4" t="str">
        <f t="shared" si="55"/>
        <v>L</v>
      </c>
      <c r="T275" s="4" t="str">
        <f t="shared" si="56"/>
        <v>match</v>
      </c>
    </row>
    <row r="276" spans="1:20">
      <c r="A276" t="s">
        <v>235</v>
      </c>
      <c r="B276">
        <v>81.287999999999997</v>
      </c>
      <c r="C276">
        <v>81.504999999999995</v>
      </c>
      <c r="D276">
        <v>80.647000000000006</v>
      </c>
      <c r="E276">
        <v>81.358000000000004</v>
      </c>
      <c r="F276">
        <v>77424</v>
      </c>
      <c r="G276" s="3" t="str">
        <f t="shared" si="57"/>
        <v>L</v>
      </c>
      <c r="H276" s="3" t="str">
        <f t="shared" si="59"/>
        <v>match</v>
      </c>
      <c r="I276" s="3" t="str">
        <f t="shared" si="58"/>
        <v>L</v>
      </c>
      <c r="J276" s="3" t="str">
        <f t="shared" si="60"/>
        <v>match</v>
      </c>
      <c r="K276" s="3" t="str">
        <f t="shared" si="61"/>
        <v>L</v>
      </c>
      <c r="L276" s="3" t="str">
        <f t="shared" si="62"/>
        <v>match</v>
      </c>
      <c r="M276" s="3" t="str">
        <f t="shared" si="63"/>
        <v>L</v>
      </c>
      <c r="N276" s="3" t="str">
        <f t="shared" si="64"/>
        <v>match</v>
      </c>
      <c r="O276" s="3" t="str">
        <f t="shared" si="65"/>
        <v>L</v>
      </c>
      <c r="P276" s="3" t="str">
        <f t="shared" si="66"/>
        <v>match</v>
      </c>
      <c r="Q276" s="3" t="str">
        <f t="shared" si="67"/>
        <v>L</v>
      </c>
      <c r="R276" t="str">
        <f t="shared" si="68"/>
        <v>match</v>
      </c>
      <c r="S276" s="4" t="str">
        <f t="shared" si="55"/>
        <v>L</v>
      </c>
      <c r="T276" s="4" t="str">
        <f t="shared" si="56"/>
        <v>match</v>
      </c>
    </row>
    <row r="277" spans="1:20">
      <c r="A277" t="s">
        <v>234</v>
      </c>
      <c r="B277">
        <v>81.225999999999999</v>
      </c>
      <c r="C277">
        <v>81.858000000000004</v>
      </c>
      <c r="D277">
        <v>81.197999999999993</v>
      </c>
      <c r="E277">
        <v>81.492999999999995</v>
      </c>
      <c r="F277">
        <v>62440</v>
      </c>
      <c r="G277" s="3" t="str">
        <f t="shared" si="57"/>
        <v>L</v>
      </c>
      <c r="H277" s="3" t="str">
        <f t="shared" si="59"/>
        <v>match</v>
      </c>
      <c r="I277" s="3" t="str">
        <f t="shared" si="58"/>
        <v>L</v>
      </c>
      <c r="J277" s="3" t="str">
        <f t="shared" si="60"/>
        <v>match</v>
      </c>
      <c r="K277" s="3" t="str">
        <f t="shared" si="61"/>
        <v>L</v>
      </c>
      <c r="L277" s="3" t="str">
        <f t="shared" si="62"/>
        <v>match</v>
      </c>
      <c r="M277" s="3" t="str">
        <f t="shared" si="63"/>
        <v>L</v>
      </c>
      <c r="N277" s="3" t="str">
        <f t="shared" si="64"/>
        <v>match</v>
      </c>
      <c r="O277" s="3" t="str">
        <f t="shared" si="65"/>
        <v>L</v>
      </c>
      <c r="P277" s="3" t="str">
        <f t="shared" si="66"/>
        <v>match</v>
      </c>
      <c r="Q277" s="3" t="str">
        <f t="shared" si="67"/>
        <v>L</v>
      </c>
      <c r="R277" t="str">
        <f t="shared" si="68"/>
        <v>match</v>
      </c>
      <c r="S277" s="4" t="str">
        <f t="shared" si="55"/>
        <v>L</v>
      </c>
      <c r="T277" s="4" t="str">
        <f t="shared" si="56"/>
        <v>match</v>
      </c>
    </row>
    <row r="278" spans="1:20">
      <c r="A278" t="s">
        <v>233</v>
      </c>
      <c r="B278">
        <v>81.686999999999998</v>
      </c>
      <c r="C278">
        <v>82.08</v>
      </c>
      <c r="D278">
        <v>81.474999999999994</v>
      </c>
      <c r="E278">
        <v>81.605000000000004</v>
      </c>
      <c r="F278">
        <v>84203</v>
      </c>
      <c r="G278" s="3" t="str">
        <f t="shared" si="57"/>
        <v>H</v>
      </c>
      <c r="H278" s="3" t="str">
        <f t="shared" si="59"/>
        <v>no match</v>
      </c>
      <c r="I278" s="3" t="str">
        <f t="shared" si="58"/>
        <v>H</v>
      </c>
      <c r="J278" s="3" t="str">
        <f t="shared" si="60"/>
        <v>match</v>
      </c>
      <c r="K278" s="3" t="str">
        <f t="shared" si="61"/>
        <v>H</v>
      </c>
      <c r="L278" s="3" t="str">
        <f t="shared" si="62"/>
        <v>match</v>
      </c>
      <c r="M278" s="3" t="str">
        <f t="shared" si="63"/>
        <v>L</v>
      </c>
      <c r="N278" s="3" t="str">
        <f t="shared" si="64"/>
        <v>no match</v>
      </c>
      <c r="O278" s="3" t="str">
        <f t="shared" si="65"/>
        <v>L</v>
      </c>
      <c r="P278" s="3" t="str">
        <f t="shared" si="66"/>
        <v>no match</v>
      </c>
      <c r="Q278" s="3" t="str">
        <f t="shared" si="67"/>
        <v>L</v>
      </c>
      <c r="R278" t="str">
        <f t="shared" si="68"/>
        <v>no match</v>
      </c>
      <c r="S278" s="4" t="str">
        <f t="shared" ref="S278:S341" si="69">IF(F278&gt;F258,"H",IF(F278&lt;F258,"L",IF(F278=F258,"0","")))</f>
        <v>L</v>
      </c>
      <c r="T278" s="4" t="str">
        <f t="shared" si="56"/>
        <v>no match</v>
      </c>
    </row>
    <row r="279" spans="1:20">
      <c r="A279" t="s">
        <v>232</v>
      </c>
      <c r="B279">
        <v>81.516999999999996</v>
      </c>
      <c r="C279">
        <v>81.885999999999996</v>
      </c>
      <c r="D279">
        <v>81.346000000000004</v>
      </c>
      <c r="E279">
        <v>81.866</v>
      </c>
      <c r="F279">
        <v>102037</v>
      </c>
      <c r="G279" s="3" t="str">
        <f t="shared" si="57"/>
        <v>H</v>
      </c>
      <c r="H279" s="3" t="str">
        <f t="shared" si="59"/>
        <v>match</v>
      </c>
      <c r="I279" s="3" t="str">
        <f t="shared" si="58"/>
        <v>H</v>
      </c>
      <c r="J279" s="3" t="str">
        <f t="shared" si="60"/>
        <v>match</v>
      </c>
      <c r="K279" s="3" t="str">
        <f t="shared" si="61"/>
        <v>H</v>
      </c>
      <c r="L279" s="3" t="str">
        <f t="shared" si="62"/>
        <v>match</v>
      </c>
      <c r="M279" s="3" t="str">
        <f t="shared" si="63"/>
        <v>L</v>
      </c>
      <c r="N279" s="3" t="str">
        <f t="shared" si="64"/>
        <v>no match</v>
      </c>
      <c r="O279" s="3" t="str">
        <f t="shared" si="65"/>
        <v>L</v>
      </c>
      <c r="P279" s="3" t="str">
        <f t="shared" si="66"/>
        <v>no match</v>
      </c>
      <c r="Q279" s="3" t="str">
        <f t="shared" si="67"/>
        <v>L</v>
      </c>
      <c r="R279" t="str">
        <f t="shared" si="68"/>
        <v>no match</v>
      </c>
      <c r="S279" s="4" t="str">
        <f t="shared" si="69"/>
        <v>L</v>
      </c>
      <c r="T279" s="4" t="str">
        <f t="shared" ref="T279:T342" si="70">IF(S279=G279,"match","no match")</f>
        <v>no match</v>
      </c>
    </row>
    <row r="280" spans="1:20">
      <c r="A280" t="s">
        <v>231</v>
      </c>
      <c r="B280">
        <v>81.870999999999995</v>
      </c>
      <c r="C280">
        <v>82.492999999999995</v>
      </c>
      <c r="D280">
        <v>81.811000000000007</v>
      </c>
      <c r="E280">
        <v>82.454999999999998</v>
      </c>
      <c r="F280">
        <v>101295</v>
      </c>
      <c r="G280" s="3" t="str">
        <f t="shared" si="57"/>
        <v>L</v>
      </c>
      <c r="H280" s="3" t="str">
        <f t="shared" si="59"/>
        <v>no match</v>
      </c>
      <c r="I280" s="3" t="str">
        <f t="shared" si="58"/>
        <v>H</v>
      </c>
      <c r="J280" s="3" t="str">
        <f t="shared" si="60"/>
        <v>no match</v>
      </c>
      <c r="K280" s="3" t="str">
        <f t="shared" si="61"/>
        <v>H</v>
      </c>
      <c r="L280" s="3" t="str">
        <f t="shared" si="62"/>
        <v>no match</v>
      </c>
      <c r="M280" s="3" t="str">
        <f t="shared" si="63"/>
        <v>H</v>
      </c>
      <c r="N280" s="3" t="str">
        <f t="shared" si="64"/>
        <v>no match</v>
      </c>
      <c r="O280" s="3" t="str">
        <f t="shared" si="65"/>
        <v>L</v>
      </c>
      <c r="P280" s="3" t="str">
        <f t="shared" si="66"/>
        <v>match</v>
      </c>
      <c r="Q280" s="3" t="str">
        <f t="shared" si="67"/>
        <v>L</v>
      </c>
      <c r="R280" t="str">
        <f t="shared" si="68"/>
        <v>match</v>
      </c>
      <c r="S280" s="4" t="str">
        <f t="shared" si="69"/>
        <v>L</v>
      </c>
      <c r="T280" s="4" t="str">
        <f t="shared" si="70"/>
        <v>match</v>
      </c>
    </row>
    <row r="281" spans="1:20">
      <c r="A281" t="s">
        <v>230</v>
      </c>
      <c r="B281">
        <v>82.393000000000001</v>
      </c>
      <c r="C281">
        <v>82.582999999999998</v>
      </c>
      <c r="D281">
        <v>81.668000000000006</v>
      </c>
      <c r="E281">
        <v>81.683999999999997</v>
      </c>
      <c r="F281">
        <v>106066</v>
      </c>
      <c r="G281" s="3" t="str">
        <f t="shared" si="57"/>
        <v>H</v>
      </c>
      <c r="H281" s="3" t="str">
        <f t="shared" si="59"/>
        <v>no match</v>
      </c>
      <c r="I281" s="3" t="str">
        <f t="shared" si="58"/>
        <v>H</v>
      </c>
      <c r="J281" s="3" t="str">
        <f t="shared" si="60"/>
        <v>match</v>
      </c>
      <c r="K281" s="3" t="str">
        <f t="shared" si="61"/>
        <v>H</v>
      </c>
      <c r="L281" s="3" t="str">
        <f t="shared" si="62"/>
        <v>match</v>
      </c>
      <c r="M281" s="3" t="str">
        <f t="shared" si="63"/>
        <v>H</v>
      </c>
      <c r="N281" s="3" t="str">
        <f t="shared" si="64"/>
        <v>match</v>
      </c>
      <c r="O281" s="3" t="str">
        <f t="shared" si="65"/>
        <v>L</v>
      </c>
      <c r="P281" s="3" t="str">
        <f t="shared" si="66"/>
        <v>no match</v>
      </c>
      <c r="Q281" s="3" t="str">
        <f t="shared" si="67"/>
        <v>L</v>
      </c>
      <c r="R281" t="str">
        <f t="shared" si="68"/>
        <v>no match</v>
      </c>
      <c r="S281" s="4" t="str">
        <f t="shared" si="69"/>
        <v>L</v>
      </c>
      <c r="T281" s="4" t="str">
        <f t="shared" si="70"/>
        <v>no match</v>
      </c>
    </row>
    <row r="282" spans="1:20">
      <c r="A282" t="s">
        <v>229</v>
      </c>
      <c r="B282">
        <v>81.625</v>
      </c>
      <c r="C282">
        <v>81.912000000000006</v>
      </c>
      <c r="D282">
        <v>80.998000000000005</v>
      </c>
      <c r="E282">
        <v>81.076999999999998</v>
      </c>
      <c r="F282">
        <v>109606</v>
      </c>
      <c r="G282" s="3" t="str">
        <f t="shared" si="57"/>
        <v>H</v>
      </c>
      <c r="H282" s="3" t="str">
        <f t="shared" si="59"/>
        <v>match</v>
      </c>
      <c r="I282" s="3" t="str">
        <f t="shared" si="58"/>
        <v>H</v>
      </c>
      <c r="J282" s="3" t="str">
        <f t="shared" si="60"/>
        <v>match</v>
      </c>
      <c r="K282" s="3" t="str">
        <f t="shared" si="61"/>
        <v>H</v>
      </c>
      <c r="L282" s="3" t="str">
        <f t="shared" si="62"/>
        <v>match</v>
      </c>
      <c r="M282" s="3" t="str">
        <f t="shared" si="63"/>
        <v>H</v>
      </c>
      <c r="N282" s="3" t="str">
        <f t="shared" si="64"/>
        <v>match</v>
      </c>
      <c r="O282" s="3" t="str">
        <f t="shared" si="65"/>
        <v>L</v>
      </c>
      <c r="P282" s="3" t="str">
        <f t="shared" si="66"/>
        <v>no match</v>
      </c>
      <c r="Q282" s="3" t="str">
        <f t="shared" si="67"/>
        <v>L</v>
      </c>
      <c r="R282" t="str">
        <f t="shared" si="68"/>
        <v>no match</v>
      </c>
      <c r="S282" s="4" t="str">
        <f t="shared" si="69"/>
        <v>L</v>
      </c>
      <c r="T282" s="4" t="str">
        <f t="shared" si="70"/>
        <v>no match</v>
      </c>
    </row>
    <row r="283" spans="1:20">
      <c r="A283" t="s">
        <v>228</v>
      </c>
      <c r="B283">
        <v>81.174999999999997</v>
      </c>
      <c r="C283">
        <v>81.328000000000003</v>
      </c>
      <c r="D283">
        <v>80.947000000000003</v>
      </c>
      <c r="E283">
        <v>81.242999999999995</v>
      </c>
      <c r="F283">
        <v>78149</v>
      </c>
      <c r="G283" s="3" t="str">
        <f t="shared" si="57"/>
        <v>L</v>
      </c>
      <c r="H283" s="3" t="str">
        <f t="shared" si="59"/>
        <v>no match</v>
      </c>
      <c r="I283" s="3" t="str">
        <f t="shared" si="58"/>
        <v>L</v>
      </c>
      <c r="J283" s="3" t="str">
        <f t="shared" si="60"/>
        <v>match</v>
      </c>
      <c r="K283" s="3" t="str">
        <f t="shared" si="61"/>
        <v>L</v>
      </c>
      <c r="L283" s="3" t="str">
        <f t="shared" si="62"/>
        <v>match</v>
      </c>
      <c r="M283" s="3" t="str">
        <f t="shared" si="63"/>
        <v>L</v>
      </c>
      <c r="N283" s="3" t="str">
        <f t="shared" si="64"/>
        <v>match</v>
      </c>
      <c r="O283" s="3" t="str">
        <f t="shared" si="65"/>
        <v>L</v>
      </c>
      <c r="P283" s="3" t="str">
        <f t="shared" si="66"/>
        <v>match</v>
      </c>
      <c r="Q283" s="3" t="str">
        <f t="shared" si="67"/>
        <v>L</v>
      </c>
      <c r="R283" t="str">
        <f t="shared" si="68"/>
        <v>match</v>
      </c>
      <c r="S283" s="4" t="str">
        <f t="shared" si="69"/>
        <v>L</v>
      </c>
      <c r="T283" s="4" t="str">
        <f t="shared" si="70"/>
        <v>match</v>
      </c>
    </row>
    <row r="284" spans="1:20">
      <c r="A284" t="s">
        <v>227</v>
      </c>
      <c r="B284">
        <v>81.224999999999994</v>
      </c>
      <c r="C284">
        <v>81.423000000000002</v>
      </c>
      <c r="D284">
        <v>81.003</v>
      </c>
      <c r="E284">
        <v>81.397000000000006</v>
      </c>
      <c r="F284">
        <v>98107</v>
      </c>
      <c r="G284" s="3" t="str">
        <f t="shared" si="57"/>
        <v>H</v>
      </c>
      <c r="H284" s="3" t="str">
        <f t="shared" si="59"/>
        <v>no match</v>
      </c>
      <c r="I284" s="3" t="str">
        <f t="shared" si="58"/>
        <v>L</v>
      </c>
      <c r="J284" s="3" t="str">
        <f t="shared" si="60"/>
        <v>no match</v>
      </c>
      <c r="K284" s="3" t="str">
        <f t="shared" si="61"/>
        <v>L</v>
      </c>
      <c r="L284" s="3" t="str">
        <f t="shared" si="62"/>
        <v>no match</v>
      </c>
      <c r="M284" s="3" t="str">
        <f t="shared" si="63"/>
        <v>L</v>
      </c>
      <c r="N284" s="3" t="str">
        <f t="shared" si="64"/>
        <v>no match</v>
      </c>
      <c r="O284" s="3" t="str">
        <f t="shared" si="65"/>
        <v>L</v>
      </c>
      <c r="P284" s="3" t="str">
        <f t="shared" si="66"/>
        <v>no match</v>
      </c>
      <c r="Q284" s="3" t="str">
        <f t="shared" si="67"/>
        <v>L</v>
      </c>
      <c r="R284" t="str">
        <f t="shared" si="68"/>
        <v>no match</v>
      </c>
      <c r="S284" s="4" t="str">
        <f t="shared" si="69"/>
        <v>L</v>
      </c>
      <c r="T284" s="4" t="str">
        <f t="shared" si="70"/>
        <v>no match</v>
      </c>
    </row>
    <row r="285" spans="1:20">
      <c r="A285" t="s">
        <v>226</v>
      </c>
      <c r="B285">
        <v>81.328999999999994</v>
      </c>
      <c r="C285">
        <v>81.438000000000002</v>
      </c>
      <c r="D285">
        <v>80.834999999999994</v>
      </c>
      <c r="E285">
        <v>81.421000000000006</v>
      </c>
      <c r="F285">
        <v>105732</v>
      </c>
      <c r="G285" s="3" t="str">
        <f t="shared" si="57"/>
        <v>H</v>
      </c>
      <c r="H285" s="3" t="str">
        <f t="shared" si="59"/>
        <v>match</v>
      </c>
      <c r="I285" s="3" t="str">
        <f t="shared" si="58"/>
        <v>H</v>
      </c>
      <c r="J285" s="3" t="str">
        <f t="shared" si="60"/>
        <v>match</v>
      </c>
      <c r="K285" s="3" t="str">
        <f t="shared" si="61"/>
        <v>L</v>
      </c>
      <c r="L285" s="3" t="str">
        <f t="shared" si="62"/>
        <v>no match</v>
      </c>
      <c r="M285" s="3" t="str">
        <f t="shared" si="63"/>
        <v>H</v>
      </c>
      <c r="N285" s="3" t="str">
        <f t="shared" si="64"/>
        <v>match</v>
      </c>
      <c r="O285" s="3" t="str">
        <f t="shared" si="65"/>
        <v>H</v>
      </c>
      <c r="P285" s="3" t="str">
        <f t="shared" si="66"/>
        <v>match</v>
      </c>
      <c r="Q285" s="3" t="str">
        <f t="shared" si="67"/>
        <v>L</v>
      </c>
      <c r="R285" t="str">
        <f t="shared" si="68"/>
        <v>no match</v>
      </c>
      <c r="S285" s="4" t="str">
        <f t="shared" si="69"/>
        <v>L</v>
      </c>
      <c r="T285" s="4" t="str">
        <f t="shared" si="70"/>
        <v>no match</v>
      </c>
    </row>
    <row r="286" spans="1:20">
      <c r="A286" t="s">
        <v>225</v>
      </c>
      <c r="B286">
        <v>81.406000000000006</v>
      </c>
      <c r="C286">
        <v>81.725999999999999</v>
      </c>
      <c r="D286">
        <v>81.274000000000001</v>
      </c>
      <c r="E286">
        <v>81.402000000000001</v>
      </c>
      <c r="F286">
        <v>70466</v>
      </c>
      <c r="G286" s="3" t="str">
        <f t="shared" si="57"/>
        <v>L</v>
      </c>
      <c r="H286" s="3" t="str">
        <f t="shared" si="59"/>
        <v>no match</v>
      </c>
      <c r="I286" s="3" t="str">
        <f t="shared" si="58"/>
        <v>L</v>
      </c>
      <c r="J286" s="3" t="str">
        <f t="shared" si="60"/>
        <v>match</v>
      </c>
      <c r="K286" s="3" t="str">
        <f t="shared" si="61"/>
        <v>L</v>
      </c>
      <c r="L286" s="3" t="str">
        <f t="shared" si="62"/>
        <v>match</v>
      </c>
      <c r="M286" s="3" t="str">
        <f t="shared" si="63"/>
        <v>L</v>
      </c>
      <c r="N286" s="3" t="str">
        <f t="shared" si="64"/>
        <v>match</v>
      </c>
      <c r="O286" s="3" t="str">
        <f t="shared" si="65"/>
        <v>L</v>
      </c>
      <c r="P286" s="3" t="str">
        <f t="shared" si="66"/>
        <v>match</v>
      </c>
      <c r="Q286" s="3" t="str">
        <f t="shared" si="67"/>
        <v>L</v>
      </c>
      <c r="R286" t="str">
        <f t="shared" si="68"/>
        <v>match</v>
      </c>
      <c r="S286" s="4" t="str">
        <f t="shared" si="69"/>
        <v>L</v>
      </c>
      <c r="T286" s="4" t="str">
        <f t="shared" si="70"/>
        <v>match</v>
      </c>
    </row>
    <row r="287" spans="1:20">
      <c r="A287" t="s">
        <v>224</v>
      </c>
      <c r="B287">
        <v>81.406000000000006</v>
      </c>
      <c r="C287">
        <v>81.572999999999993</v>
      </c>
      <c r="D287">
        <v>80.519000000000005</v>
      </c>
      <c r="E287">
        <v>80.665000000000006</v>
      </c>
      <c r="F287">
        <v>95476</v>
      </c>
      <c r="G287" s="3" t="str">
        <f t="shared" si="57"/>
        <v>H</v>
      </c>
      <c r="H287" s="3" t="str">
        <f t="shared" si="59"/>
        <v>no match</v>
      </c>
      <c r="I287" s="3" t="str">
        <f t="shared" si="58"/>
        <v>L</v>
      </c>
      <c r="J287" s="3" t="str">
        <f t="shared" si="60"/>
        <v>no match</v>
      </c>
      <c r="K287" s="3" t="str">
        <f t="shared" si="61"/>
        <v>L</v>
      </c>
      <c r="L287" s="3" t="str">
        <f t="shared" si="62"/>
        <v>no match</v>
      </c>
      <c r="M287" s="3" t="str">
        <f t="shared" si="63"/>
        <v>L</v>
      </c>
      <c r="N287" s="3" t="str">
        <f t="shared" si="64"/>
        <v>no match</v>
      </c>
      <c r="O287" s="3" t="str">
        <f t="shared" si="65"/>
        <v>H</v>
      </c>
      <c r="P287" s="3" t="str">
        <f t="shared" si="66"/>
        <v>match</v>
      </c>
      <c r="Q287" s="3" t="str">
        <f t="shared" si="67"/>
        <v>L</v>
      </c>
      <c r="R287" t="str">
        <f t="shared" si="68"/>
        <v>no match</v>
      </c>
      <c r="S287" s="4" t="str">
        <f t="shared" si="69"/>
        <v>L</v>
      </c>
      <c r="T287" s="4" t="str">
        <f t="shared" si="70"/>
        <v>no match</v>
      </c>
    </row>
    <row r="288" spans="1:20">
      <c r="A288" t="s">
        <v>223</v>
      </c>
      <c r="B288">
        <v>80.655000000000001</v>
      </c>
      <c r="C288">
        <v>81.218999999999994</v>
      </c>
      <c r="D288">
        <v>80.497</v>
      </c>
      <c r="E288">
        <v>81.025000000000006</v>
      </c>
      <c r="F288">
        <v>91193</v>
      </c>
      <c r="G288" s="3" t="str">
        <f t="shared" si="57"/>
        <v>L</v>
      </c>
      <c r="H288" s="3" t="str">
        <f t="shared" si="59"/>
        <v>no match</v>
      </c>
      <c r="I288" s="3" t="str">
        <f t="shared" si="58"/>
        <v>H</v>
      </c>
      <c r="J288" s="3" t="str">
        <f t="shared" si="60"/>
        <v>no match</v>
      </c>
      <c r="K288" s="3" t="str">
        <f t="shared" si="61"/>
        <v>L</v>
      </c>
      <c r="L288" s="3" t="str">
        <f t="shared" si="62"/>
        <v>match</v>
      </c>
      <c r="M288" s="3" t="str">
        <f t="shared" si="63"/>
        <v>H</v>
      </c>
      <c r="N288" s="3" t="str">
        <f t="shared" si="64"/>
        <v>no match</v>
      </c>
      <c r="O288" s="3" t="str">
        <f t="shared" si="65"/>
        <v>H</v>
      </c>
      <c r="P288" s="3" t="str">
        <f t="shared" si="66"/>
        <v>no match</v>
      </c>
      <c r="Q288" s="3" t="str">
        <f t="shared" si="67"/>
        <v>L</v>
      </c>
      <c r="R288" t="str">
        <f t="shared" si="68"/>
        <v>match</v>
      </c>
      <c r="S288" s="4" t="str">
        <f t="shared" si="69"/>
        <v>L</v>
      </c>
      <c r="T288" s="4" t="str">
        <f t="shared" si="70"/>
        <v>match</v>
      </c>
    </row>
    <row r="289" spans="1:20">
      <c r="A289" t="s">
        <v>222</v>
      </c>
      <c r="B289">
        <v>80.988</v>
      </c>
      <c r="C289">
        <v>81.11</v>
      </c>
      <c r="D289">
        <v>80.638999999999996</v>
      </c>
      <c r="E289">
        <v>81.066999999999993</v>
      </c>
      <c r="F289">
        <v>101683</v>
      </c>
      <c r="G289" s="3" t="str">
        <f t="shared" si="57"/>
        <v>H</v>
      </c>
      <c r="H289" s="3" t="str">
        <f t="shared" si="59"/>
        <v>no match</v>
      </c>
      <c r="I289" s="3" t="str">
        <f t="shared" si="58"/>
        <v>H</v>
      </c>
      <c r="J289" s="3" t="str">
        <f t="shared" si="60"/>
        <v>match</v>
      </c>
      <c r="K289" s="3" t="str">
        <f t="shared" si="61"/>
        <v>H</v>
      </c>
      <c r="L289" s="3" t="str">
        <f t="shared" si="62"/>
        <v>match</v>
      </c>
      <c r="M289" s="3" t="str">
        <f t="shared" si="63"/>
        <v>H</v>
      </c>
      <c r="N289" s="3" t="str">
        <f t="shared" si="64"/>
        <v>match</v>
      </c>
      <c r="O289" s="3" t="str">
        <f t="shared" si="65"/>
        <v>L</v>
      </c>
      <c r="P289" s="3" t="str">
        <f t="shared" si="66"/>
        <v>no match</v>
      </c>
      <c r="Q289" s="3" t="str">
        <f t="shared" si="67"/>
        <v>L</v>
      </c>
      <c r="R289" t="str">
        <f t="shared" si="68"/>
        <v>no match</v>
      </c>
      <c r="S289" s="4" t="str">
        <f t="shared" si="69"/>
        <v>L</v>
      </c>
      <c r="T289" s="4" t="str">
        <f t="shared" si="70"/>
        <v>no match</v>
      </c>
    </row>
    <row r="290" spans="1:20">
      <c r="A290" t="s">
        <v>221</v>
      </c>
      <c r="B290">
        <v>81.066999999999993</v>
      </c>
      <c r="C290">
        <v>81.444999999999993</v>
      </c>
      <c r="D290">
        <v>80.643000000000001</v>
      </c>
      <c r="E290">
        <v>81.238</v>
      </c>
      <c r="F290">
        <v>128208</v>
      </c>
      <c r="G290" s="3" t="str">
        <f t="shared" si="57"/>
        <v>H</v>
      </c>
      <c r="H290" s="3" t="str">
        <f t="shared" si="59"/>
        <v>match</v>
      </c>
      <c r="I290" s="3" t="str">
        <f t="shared" si="58"/>
        <v>H</v>
      </c>
      <c r="J290" s="3" t="str">
        <f t="shared" si="60"/>
        <v>match</v>
      </c>
      <c r="K290" s="3" t="str">
        <f t="shared" si="61"/>
        <v>H</v>
      </c>
      <c r="L290" s="3" t="str">
        <f t="shared" si="62"/>
        <v>match</v>
      </c>
      <c r="M290" s="3" t="str">
        <f t="shared" si="63"/>
        <v>H</v>
      </c>
      <c r="N290" s="3" t="str">
        <f t="shared" si="64"/>
        <v>match</v>
      </c>
      <c r="O290" s="3" t="str">
        <f t="shared" si="65"/>
        <v>H</v>
      </c>
      <c r="P290" s="3" t="str">
        <f t="shared" si="66"/>
        <v>match</v>
      </c>
      <c r="Q290" s="3" t="str">
        <f t="shared" si="67"/>
        <v>H</v>
      </c>
      <c r="R290" t="str">
        <f t="shared" si="68"/>
        <v>match</v>
      </c>
      <c r="S290" s="4" t="str">
        <f t="shared" si="69"/>
        <v>H</v>
      </c>
      <c r="T290" s="4" t="str">
        <f t="shared" si="70"/>
        <v>match</v>
      </c>
    </row>
    <row r="291" spans="1:20">
      <c r="A291" t="s">
        <v>220</v>
      </c>
      <c r="B291">
        <v>81.183000000000007</v>
      </c>
      <c r="C291">
        <v>81.486000000000004</v>
      </c>
      <c r="D291">
        <v>80.733999999999995</v>
      </c>
      <c r="E291">
        <v>80.771000000000001</v>
      </c>
      <c r="F291">
        <v>99999</v>
      </c>
      <c r="G291" s="3" t="str">
        <f t="shared" si="57"/>
        <v>L</v>
      </c>
      <c r="H291" s="3" t="str">
        <f t="shared" si="59"/>
        <v>no match</v>
      </c>
      <c r="I291" s="3" t="str">
        <f t="shared" si="58"/>
        <v>L</v>
      </c>
      <c r="J291" s="3" t="str">
        <f t="shared" si="60"/>
        <v>match</v>
      </c>
      <c r="K291" s="3" t="str">
        <f t="shared" si="61"/>
        <v>H</v>
      </c>
      <c r="L291" s="3" t="str">
        <f t="shared" si="62"/>
        <v>no match</v>
      </c>
      <c r="M291" s="3" t="str">
        <f t="shared" si="63"/>
        <v>H</v>
      </c>
      <c r="N291" s="3" t="str">
        <f t="shared" si="64"/>
        <v>no match</v>
      </c>
      <c r="O291" s="3" t="str">
        <f t="shared" si="65"/>
        <v>L</v>
      </c>
      <c r="P291" s="3" t="str">
        <f t="shared" si="66"/>
        <v>match</v>
      </c>
      <c r="Q291" s="3" t="str">
        <f t="shared" si="67"/>
        <v>H</v>
      </c>
      <c r="R291" t="str">
        <f t="shared" si="68"/>
        <v>no match</v>
      </c>
      <c r="S291" s="4" t="str">
        <f t="shared" si="69"/>
        <v>L</v>
      </c>
      <c r="T291" s="4" t="str">
        <f t="shared" si="70"/>
        <v>match</v>
      </c>
    </row>
    <row r="292" spans="1:20">
      <c r="A292" t="s">
        <v>219</v>
      </c>
      <c r="B292">
        <v>80.751999999999995</v>
      </c>
      <c r="C292">
        <v>80.83</v>
      </c>
      <c r="D292">
        <v>80.147000000000006</v>
      </c>
      <c r="E292">
        <v>80.293000000000006</v>
      </c>
      <c r="F292">
        <v>107222</v>
      </c>
      <c r="G292" s="3" t="str">
        <f t="shared" si="57"/>
        <v>H</v>
      </c>
      <c r="H292" s="3" t="str">
        <f t="shared" si="59"/>
        <v>no match</v>
      </c>
      <c r="I292" s="3" t="str">
        <f t="shared" si="58"/>
        <v>L</v>
      </c>
      <c r="J292" s="3" t="str">
        <f t="shared" si="60"/>
        <v>no match</v>
      </c>
      <c r="K292" s="3" t="str">
        <f t="shared" si="61"/>
        <v>H</v>
      </c>
      <c r="L292" s="3" t="str">
        <f t="shared" si="62"/>
        <v>match</v>
      </c>
      <c r="M292" s="3" t="str">
        <f t="shared" si="63"/>
        <v>H</v>
      </c>
      <c r="N292" s="3" t="str">
        <f t="shared" si="64"/>
        <v>match</v>
      </c>
      <c r="O292" s="3" t="str">
        <f t="shared" si="65"/>
        <v>L</v>
      </c>
      <c r="P292" s="3" t="str">
        <f t="shared" si="66"/>
        <v>no match</v>
      </c>
      <c r="Q292" s="3" t="str">
        <f t="shared" si="67"/>
        <v>H</v>
      </c>
      <c r="R292" t="str">
        <f t="shared" si="68"/>
        <v>match</v>
      </c>
      <c r="S292" s="4" t="str">
        <f t="shared" si="69"/>
        <v>L</v>
      </c>
      <c r="T292" s="4" t="str">
        <f t="shared" si="70"/>
        <v>no match</v>
      </c>
    </row>
    <row r="293" spans="1:20">
      <c r="A293" t="s">
        <v>218</v>
      </c>
      <c r="B293">
        <v>79.879000000000005</v>
      </c>
      <c r="C293">
        <v>80.230999999999995</v>
      </c>
      <c r="D293">
        <v>79.602000000000004</v>
      </c>
      <c r="E293">
        <v>79.617999999999995</v>
      </c>
      <c r="F293">
        <v>79709</v>
      </c>
      <c r="G293" s="3" t="str">
        <f t="shared" si="57"/>
        <v>L</v>
      </c>
      <c r="H293" s="3" t="str">
        <f t="shared" si="59"/>
        <v>no match</v>
      </c>
      <c r="I293" s="3" t="str">
        <f t="shared" si="58"/>
        <v>L</v>
      </c>
      <c r="J293" s="3" t="str">
        <f t="shared" si="60"/>
        <v>match</v>
      </c>
      <c r="K293" s="3" t="str">
        <f t="shared" si="61"/>
        <v>L</v>
      </c>
      <c r="L293" s="3" t="str">
        <f t="shared" si="62"/>
        <v>match</v>
      </c>
      <c r="M293" s="3" t="str">
        <f t="shared" si="63"/>
        <v>L</v>
      </c>
      <c r="N293" s="3" t="str">
        <f t="shared" si="64"/>
        <v>match</v>
      </c>
      <c r="O293" s="3" t="str">
        <f t="shared" si="65"/>
        <v>H</v>
      </c>
      <c r="P293" s="3" t="str">
        <f t="shared" si="66"/>
        <v>no match</v>
      </c>
      <c r="Q293" s="3" t="str">
        <f t="shared" si="67"/>
        <v>L</v>
      </c>
      <c r="R293" t="str">
        <f t="shared" si="68"/>
        <v>match</v>
      </c>
      <c r="S293" s="4" t="str">
        <f t="shared" si="69"/>
        <v>L</v>
      </c>
      <c r="T293" s="4" t="str">
        <f t="shared" si="70"/>
        <v>match</v>
      </c>
    </row>
    <row r="294" spans="1:20">
      <c r="A294" t="s">
        <v>217</v>
      </c>
      <c r="B294">
        <v>79.590999999999994</v>
      </c>
      <c r="C294">
        <v>79.917000000000002</v>
      </c>
      <c r="D294">
        <v>79.215999999999994</v>
      </c>
      <c r="E294">
        <v>79.25</v>
      </c>
      <c r="F294">
        <v>77489</v>
      </c>
      <c r="G294" s="3" t="str">
        <f t="shared" si="57"/>
        <v>L</v>
      </c>
      <c r="H294" s="3" t="str">
        <f t="shared" si="59"/>
        <v>match</v>
      </c>
      <c r="I294" s="3" t="str">
        <f t="shared" si="58"/>
        <v>L</v>
      </c>
      <c r="J294" s="3" t="str">
        <f t="shared" si="60"/>
        <v>match</v>
      </c>
      <c r="K294" s="3" t="str">
        <f t="shared" si="61"/>
        <v>L</v>
      </c>
      <c r="L294" s="3" t="str">
        <f t="shared" si="62"/>
        <v>match</v>
      </c>
      <c r="M294" s="3" t="str">
        <f t="shared" si="63"/>
        <v>L</v>
      </c>
      <c r="N294" s="3" t="str">
        <f t="shared" si="64"/>
        <v>match</v>
      </c>
      <c r="O294" s="3" t="str">
        <f t="shared" si="65"/>
        <v>L</v>
      </c>
      <c r="P294" s="3" t="str">
        <f t="shared" si="66"/>
        <v>match</v>
      </c>
      <c r="Q294" s="3" t="str">
        <f t="shared" si="67"/>
        <v>L</v>
      </c>
      <c r="R294" t="str">
        <f t="shared" si="68"/>
        <v>match</v>
      </c>
      <c r="S294" s="4" t="str">
        <f t="shared" si="69"/>
        <v>L</v>
      </c>
      <c r="T294" s="4" t="str">
        <f t="shared" si="70"/>
        <v>match</v>
      </c>
    </row>
    <row r="295" spans="1:20">
      <c r="A295" t="s">
        <v>216</v>
      </c>
      <c r="B295">
        <v>79.186000000000007</v>
      </c>
      <c r="C295">
        <v>79.474000000000004</v>
      </c>
      <c r="D295">
        <v>78.959000000000003</v>
      </c>
      <c r="E295">
        <v>79.048000000000002</v>
      </c>
      <c r="F295">
        <v>90884</v>
      </c>
      <c r="G295" s="3" t="str">
        <f t="shared" si="57"/>
        <v>H</v>
      </c>
      <c r="H295" s="3" t="str">
        <f t="shared" si="59"/>
        <v>no match</v>
      </c>
      <c r="I295" s="3" t="str">
        <f t="shared" si="58"/>
        <v>H</v>
      </c>
      <c r="J295" s="3" t="str">
        <f t="shared" si="60"/>
        <v>match</v>
      </c>
      <c r="K295" s="3" t="str">
        <f t="shared" si="61"/>
        <v>L</v>
      </c>
      <c r="L295" s="3" t="str">
        <f t="shared" si="62"/>
        <v>no match</v>
      </c>
      <c r="M295" s="3" t="str">
        <f t="shared" si="63"/>
        <v>L</v>
      </c>
      <c r="N295" s="3" t="str">
        <f t="shared" si="64"/>
        <v>no match</v>
      </c>
      <c r="O295" s="3" t="str">
        <f t="shared" si="65"/>
        <v>L</v>
      </c>
      <c r="P295" s="3" t="str">
        <f t="shared" si="66"/>
        <v>no match</v>
      </c>
      <c r="Q295" s="3" t="str">
        <f t="shared" si="67"/>
        <v>L</v>
      </c>
      <c r="R295" t="str">
        <f t="shared" si="68"/>
        <v>no match</v>
      </c>
      <c r="S295" s="4" t="str">
        <f t="shared" si="69"/>
        <v>H</v>
      </c>
      <c r="T295" s="4" t="str">
        <f t="shared" si="70"/>
        <v>match</v>
      </c>
    </row>
    <row r="296" spans="1:20">
      <c r="A296" t="s">
        <v>215</v>
      </c>
      <c r="B296">
        <v>78.989000000000004</v>
      </c>
      <c r="C296">
        <v>79.411000000000001</v>
      </c>
      <c r="D296">
        <v>78.887</v>
      </c>
      <c r="E296">
        <v>79.251999999999995</v>
      </c>
      <c r="F296">
        <v>103046</v>
      </c>
      <c r="G296" s="3" t="str">
        <f t="shared" si="57"/>
        <v>H</v>
      </c>
      <c r="H296" s="3" t="str">
        <f t="shared" si="59"/>
        <v>match</v>
      </c>
      <c r="I296" s="3" t="str">
        <f t="shared" si="58"/>
        <v>H</v>
      </c>
      <c r="J296" s="3" t="str">
        <f t="shared" si="60"/>
        <v>match</v>
      </c>
      <c r="K296" s="3" t="str">
        <f t="shared" si="61"/>
        <v>H</v>
      </c>
      <c r="L296" s="3" t="str">
        <f t="shared" si="62"/>
        <v>match</v>
      </c>
      <c r="M296" s="3" t="str">
        <f t="shared" si="63"/>
        <v>H</v>
      </c>
      <c r="N296" s="3" t="str">
        <f t="shared" si="64"/>
        <v>match</v>
      </c>
      <c r="O296" s="3" t="str">
        <f t="shared" si="65"/>
        <v>H</v>
      </c>
      <c r="P296" s="3" t="str">
        <f t="shared" si="66"/>
        <v>match</v>
      </c>
      <c r="Q296" s="3" t="str">
        <f t="shared" si="67"/>
        <v>L</v>
      </c>
      <c r="R296" t="str">
        <f t="shared" si="68"/>
        <v>no match</v>
      </c>
      <c r="S296" s="4" t="str">
        <f t="shared" si="69"/>
        <v>H</v>
      </c>
      <c r="T296" s="4" t="str">
        <f t="shared" si="70"/>
        <v>match</v>
      </c>
    </row>
    <row r="297" spans="1:20">
      <c r="A297" t="s">
        <v>214</v>
      </c>
      <c r="B297">
        <v>79.234999999999999</v>
      </c>
      <c r="C297">
        <v>80.043999999999997</v>
      </c>
      <c r="D297">
        <v>79.224999999999994</v>
      </c>
      <c r="E297">
        <v>79.465999999999994</v>
      </c>
      <c r="F297">
        <v>100030</v>
      </c>
      <c r="G297" s="3" t="str">
        <f t="shared" si="57"/>
        <v>L</v>
      </c>
      <c r="H297" s="3" t="str">
        <f t="shared" si="59"/>
        <v>no match</v>
      </c>
      <c r="I297" s="3" t="str">
        <f t="shared" si="58"/>
        <v>H</v>
      </c>
      <c r="J297" s="3" t="str">
        <f t="shared" si="60"/>
        <v>no match</v>
      </c>
      <c r="K297" s="3" t="str">
        <f t="shared" si="61"/>
        <v>H</v>
      </c>
      <c r="L297" s="3" t="str">
        <f t="shared" si="62"/>
        <v>no match</v>
      </c>
      <c r="M297" s="3" t="str">
        <f t="shared" si="63"/>
        <v>L</v>
      </c>
      <c r="N297" s="3" t="str">
        <f t="shared" si="64"/>
        <v>match</v>
      </c>
      <c r="O297" s="3" t="str">
        <f t="shared" si="65"/>
        <v>H</v>
      </c>
      <c r="P297" s="3" t="str">
        <f t="shared" si="66"/>
        <v>no match</v>
      </c>
      <c r="Q297" s="3" t="str">
        <f t="shared" si="67"/>
        <v>L</v>
      </c>
      <c r="R297" t="str">
        <f t="shared" si="68"/>
        <v>match</v>
      </c>
      <c r="S297" s="4" t="str">
        <f t="shared" si="69"/>
        <v>H</v>
      </c>
      <c r="T297" s="4" t="str">
        <f t="shared" si="70"/>
        <v>no match</v>
      </c>
    </row>
    <row r="298" spans="1:20">
      <c r="A298" t="s">
        <v>213</v>
      </c>
      <c r="B298">
        <v>79.543000000000006</v>
      </c>
      <c r="C298">
        <v>79.668000000000006</v>
      </c>
      <c r="D298">
        <v>79.369</v>
      </c>
      <c r="E298">
        <v>79.509</v>
      </c>
      <c r="F298">
        <v>86720</v>
      </c>
      <c r="G298" s="3" t="str">
        <f t="shared" si="57"/>
        <v>L</v>
      </c>
      <c r="H298" s="3" t="str">
        <f t="shared" si="59"/>
        <v>match</v>
      </c>
      <c r="I298" s="3" t="str">
        <f t="shared" si="58"/>
        <v>L</v>
      </c>
      <c r="J298" s="3" t="str">
        <f t="shared" si="60"/>
        <v>match</v>
      </c>
      <c r="K298" s="3" t="str">
        <f t="shared" si="61"/>
        <v>L</v>
      </c>
      <c r="L298" s="3" t="str">
        <f t="shared" si="62"/>
        <v>match</v>
      </c>
      <c r="M298" s="3" t="str">
        <f t="shared" si="63"/>
        <v>H</v>
      </c>
      <c r="N298" s="3" t="str">
        <f t="shared" si="64"/>
        <v>no match</v>
      </c>
      <c r="O298" s="3" t="str">
        <f t="shared" si="65"/>
        <v>L</v>
      </c>
      <c r="P298" s="3" t="str">
        <f t="shared" si="66"/>
        <v>match</v>
      </c>
      <c r="Q298" s="3" t="str">
        <f t="shared" si="67"/>
        <v>H</v>
      </c>
      <c r="R298" t="str">
        <f t="shared" si="68"/>
        <v>no match</v>
      </c>
      <c r="S298" s="4" t="str">
        <f t="shared" si="69"/>
        <v>H</v>
      </c>
      <c r="T298" s="4" t="str">
        <f t="shared" si="70"/>
        <v>no match</v>
      </c>
    </row>
    <row r="299" spans="1:20">
      <c r="A299" t="s">
        <v>212</v>
      </c>
      <c r="B299">
        <v>79.512</v>
      </c>
      <c r="C299">
        <v>79.566999999999993</v>
      </c>
      <c r="D299">
        <v>79.28</v>
      </c>
      <c r="E299">
        <v>79.370999999999995</v>
      </c>
      <c r="F299">
        <v>89529</v>
      </c>
      <c r="G299" s="3" t="str">
        <f t="shared" si="57"/>
        <v>H</v>
      </c>
      <c r="H299" s="3" t="str">
        <f t="shared" si="59"/>
        <v>no match</v>
      </c>
      <c r="I299" s="3" t="str">
        <f t="shared" si="58"/>
        <v>L</v>
      </c>
      <c r="J299" s="3" t="str">
        <f t="shared" si="60"/>
        <v>no match</v>
      </c>
      <c r="K299" s="3" t="str">
        <f t="shared" si="61"/>
        <v>L</v>
      </c>
      <c r="L299" s="3" t="str">
        <f t="shared" si="62"/>
        <v>no match</v>
      </c>
      <c r="M299" s="3" t="str">
        <f t="shared" si="63"/>
        <v>H</v>
      </c>
      <c r="N299" s="3" t="str">
        <f t="shared" si="64"/>
        <v>match</v>
      </c>
      <c r="O299" s="3" t="str">
        <f t="shared" si="65"/>
        <v>L</v>
      </c>
      <c r="P299" s="3" t="str">
        <f t="shared" si="66"/>
        <v>no match</v>
      </c>
      <c r="Q299" s="3" t="str">
        <f t="shared" si="67"/>
        <v>L</v>
      </c>
      <c r="R299" t="str">
        <f t="shared" si="68"/>
        <v>no match</v>
      </c>
      <c r="S299" s="4" t="str">
        <f t="shared" si="69"/>
        <v>L</v>
      </c>
      <c r="T299" s="4" t="str">
        <f t="shared" si="70"/>
        <v>no match</v>
      </c>
    </row>
    <row r="300" spans="1:20">
      <c r="A300" t="s">
        <v>211</v>
      </c>
      <c r="B300">
        <v>79.372</v>
      </c>
      <c r="C300">
        <v>79.918000000000006</v>
      </c>
      <c r="D300">
        <v>79.298000000000002</v>
      </c>
      <c r="E300">
        <v>79.828999999999994</v>
      </c>
      <c r="F300">
        <v>99479</v>
      </c>
      <c r="G300" s="3" t="str">
        <f t="shared" si="57"/>
        <v>H</v>
      </c>
      <c r="H300" s="3" t="str">
        <f t="shared" si="59"/>
        <v>match</v>
      </c>
      <c r="I300" s="3" t="str">
        <f t="shared" si="58"/>
        <v>H</v>
      </c>
      <c r="J300" s="3" t="str">
        <f t="shared" si="60"/>
        <v>match</v>
      </c>
      <c r="K300" s="3" t="str">
        <f t="shared" si="61"/>
        <v>L</v>
      </c>
      <c r="L300" s="3" t="str">
        <f t="shared" si="62"/>
        <v>no match</v>
      </c>
      <c r="M300" s="3" t="str">
        <f t="shared" si="63"/>
        <v>H</v>
      </c>
      <c r="N300" s="3" t="str">
        <f t="shared" si="64"/>
        <v>match</v>
      </c>
      <c r="O300" s="3" t="str">
        <f t="shared" si="65"/>
        <v>L</v>
      </c>
      <c r="P300" s="3" t="str">
        <f t="shared" si="66"/>
        <v>no match</v>
      </c>
      <c r="Q300" s="3" t="str">
        <f t="shared" si="67"/>
        <v>L</v>
      </c>
      <c r="R300" t="str">
        <f t="shared" si="68"/>
        <v>no match</v>
      </c>
      <c r="S300" s="4" t="str">
        <f t="shared" si="69"/>
        <v>L</v>
      </c>
      <c r="T300" s="4" t="str">
        <f t="shared" si="70"/>
        <v>no match</v>
      </c>
    </row>
    <row r="301" spans="1:20">
      <c r="A301" t="s">
        <v>210</v>
      </c>
      <c r="B301">
        <v>79.796000000000006</v>
      </c>
      <c r="C301">
        <v>79.876000000000005</v>
      </c>
      <c r="D301">
        <v>78.823999999999998</v>
      </c>
      <c r="E301">
        <v>79.131</v>
      </c>
      <c r="F301">
        <v>107658</v>
      </c>
      <c r="G301" s="3" t="str">
        <f t="shared" si="57"/>
        <v>H</v>
      </c>
      <c r="H301" s="3" t="str">
        <f t="shared" si="59"/>
        <v>match</v>
      </c>
      <c r="I301" s="3" t="str">
        <f t="shared" si="58"/>
        <v>H</v>
      </c>
      <c r="J301" s="3" t="str">
        <f t="shared" si="60"/>
        <v>match</v>
      </c>
      <c r="K301" s="3" t="str">
        <f t="shared" si="61"/>
        <v>H</v>
      </c>
      <c r="L301" s="3" t="str">
        <f t="shared" si="62"/>
        <v>match</v>
      </c>
      <c r="M301" s="3" t="str">
        <f t="shared" si="63"/>
        <v>H</v>
      </c>
      <c r="N301" s="3" t="str">
        <f t="shared" si="64"/>
        <v>match</v>
      </c>
      <c r="O301" s="3" t="str">
        <f t="shared" si="65"/>
        <v>H</v>
      </c>
      <c r="P301" s="3" t="str">
        <f t="shared" si="66"/>
        <v>match</v>
      </c>
      <c r="Q301" s="3" t="str">
        <f t="shared" si="67"/>
        <v>H</v>
      </c>
      <c r="R301" t="str">
        <f t="shared" si="68"/>
        <v>match</v>
      </c>
      <c r="S301" s="4" t="str">
        <f t="shared" si="69"/>
        <v>H</v>
      </c>
      <c r="T301" s="4" t="str">
        <f t="shared" si="70"/>
        <v>match</v>
      </c>
    </row>
    <row r="302" spans="1:20">
      <c r="A302" t="s">
        <v>209</v>
      </c>
      <c r="B302">
        <v>79.116</v>
      </c>
      <c r="C302">
        <v>79.488</v>
      </c>
      <c r="D302">
        <v>78.846999999999994</v>
      </c>
      <c r="E302">
        <v>79.063000000000002</v>
      </c>
      <c r="F302">
        <v>78656</v>
      </c>
      <c r="G302" s="3" t="str">
        <f t="shared" si="57"/>
        <v>L</v>
      </c>
      <c r="H302" s="3" t="str">
        <f t="shared" si="59"/>
        <v>no match</v>
      </c>
      <c r="I302" s="3" t="str">
        <f t="shared" si="58"/>
        <v>L</v>
      </c>
      <c r="J302" s="3" t="str">
        <f t="shared" si="60"/>
        <v>match</v>
      </c>
      <c r="K302" s="3" t="str">
        <f t="shared" si="61"/>
        <v>L</v>
      </c>
      <c r="L302" s="3" t="str">
        <f t="shared" si="62"/>
        <v>match</v>
      </c>
      <c r="M302" s="3" t="str">
        <f t="shared" si="63"/>
        <v>L</v>
      </c>
      <c r="N302" s="3" t="str">
        <f t="shared" si="64"/>
        <v>match</v>
      </c>
      <c r="O302" s="3" t="str">
        <f t="shared" si="65"/>
        <v>L</v>
      </c>
      <c r="P302" s="3" t="str">
        <f t="shared" si="66"/>
        <v>match</v>
      </c>
      <c r="Q302" s="3" t="str">
        <f t="shared" si="67"/>
        <v>L</v>
      </c>
      <c r="R302" t="str">
        <f t="shared" si="68"/>
        <v>match</v>
      </c>
      <c r="S302" s="4" t="str">
        <f t="shared" si="69"/>
        <v>L</v>
      </c>
      <c r="T302" s="4" t="str">
        <f t="shared" si="70"/>
        <v>match</v>
      </c>
    </row>
    <row r="303" spans="1:20">
      <c r="A303" t="s">
        <v>208</v>
      </c>
      <c r="B303">
        <v>78.944999999999993</v>
      </c>
      <c r="C303">
        <v>79.546000000000006</v>
      </c>
      <c r="D303">
        <v>78.938000000000002</v>
      </c>
      <c r="E303">
        <v>79.361999999999995</v>
      </c>
      <c r="F303">
        <v>71411</v>
      </c>
      <c r="G303" s="3" t="str">
        <f t="shared" si="57"/>
        <v>L</v>
      </c>
      <c r="H303" s="3" t="str">
        <f t="shared" si="59"/>
        <v>match</v>
      </c>
      <c r="I303" s="3" t="str">
        <f t="shared" si="58"/>
        <v>L</v>
      </c>
      <c r="J303" s="3" t="str">
        <f t="shared" si="60"/>
        <v>match</v>
      </c>
      <c r="K303" s="3" t="str">
        <f t="shared" si="61"/>
        <v>L</v>
      </c>
      <c r="L303" s="3" t="str">
        <f t="shared" si="62"/>
        <v>match</v>
      </c>
      <c r="M303" s="3" t="str">
        <f t="shared" si="63"/>
        <v>L</v>
      </c>
      <c r="N303" s="3" t="str">
        <f t="shared" si="64"/>
        <v>match</v>
      </c>
      <c r="O303" s="3" t="str">
        <f t="shared" si="65"/>
        <v>L</v>
      </c>
      <c r="P303" s="3" t="str">
        <f t="shared" si="66"/>
        <v>match</v>
      </c>
      <c r="Q303" s="3" t="str">
        <f t="shared" si="67"/>
        <v>L</v>
      </c>
      <c r="R303" t="str">
        <f t="shared" si="68"/>
        <v>match</v>
      </c>
      <c r="S303" s="4" t="str">
        <f t="shared" si="69"/>
        <v>L</v>
      </c>
      <c r="T303" s="4" t="str">
        <f t="shared" si="70"/>
        <v>match</v>
      </c>
    </row>
    <row r="304" spans="1:20">
      <c r="A304" t="s">
        <v>207</v>
      </c>
      <c r="B304">
        <v>79.361999999999995</v>
      </c>
      <c r="C304">
        <v>79.572999999999993</v>
      </c>
      <c r="D304">
        <v>78.53</v>
      </c>
      <c r="E304">
        <v>78.641999999999996</v>
      </c>
      <c r="F304">
        <v>106173</v>
      </c>
      <c r="G304" s="3" t="str">
        <f t="shared" si="57"/>
        <v>H</v>
      </c>
      <c r="H304" s="3" t="str">
        <f t="shared" si="59"/>
        <v>no match</v>
      </c>
      <c r="I304" s="3" t="str">
        <f t="shared" si="58"/>
        <v>H</v>
      </c>
      <c r="J304" s="3" t="str">
        <f t="shared" si="60"/>
        <v>match</v>
      </c>
      <c r="K304" s="3" t="str">
        <f t="shared" si="61"/>
        <v>L</v>
      </c>
      <c r="L304" s="3" t="str">
        <f t="shared" si="62"/>
        <v>no match</v>
      </c>
      <c r="M304" s="3" t="str">
        <f t="shared" si="63"/>
        <v>H</v>
      </c>
      <c r="N304" s="3" t="str">
        <f t="shared" si="64"/>
        <v>match</v>
      </c>
      <c r="O304" s="3" t="str">
        <f t="shared" si="65"/>
        <v>H</v>
      </c>
      <c r="P304" s="3" t="str">
        <f t="shared" si="66"/>
        <v>match</v>
      </c>
      <c r="Q304" s="3" t="str">
        <f t="shared" si="67"/>
        <v>H</v>
      </c>
      <c r="R304" t="str">
        <f t="shared" si="68"/>
        <v>match</v>
      </c>
      <c r="S304" s="4" t="str">
        <f t="shared" si="69"/>
        <v>H</v>
      </c>
      <c r="T304" s="4" t="str">
        <f t="shared" si="70"/>
        <v>match</v>
      </c>
    </row>
    <row r="305" spans="1:20">
      <c r="A305" t="s">
        <v>206</v>
      </c>
      <c r="B305">
        <v>78.617000000000004</v>
      </c>
      <c r="C305">
        <v>78.742999999999995</v>
      </c>
      <c r="D305">
        <v>77.953999999999994</v>
      </c>
      <c r="E305">
        <v>78.257999999999996</v>
      </c>
      <c r="F305">
        <v>116871</v>
      </c>
      <c r="G305" s="3" t="str">
        <f t="shared" si="57"/>
        <v>H</v>
      </c>
      <c r="H305" s="3" t="str">
        <f t="shared" si="59"/>
        <v>match</v>
      </c>
      <c r="I305" s="3" t="str">
        <f t="shared" si="58"/>
        <v>H</v>
      </c>
      <c r="J305" s="3" t="str">
        <f t="shared" si="60"/>
        <v>match</v>
      </c>
      <c r="K305" s="3" t="str">
        <f t="shared" si="61"/>
        <v>H</v>
      </c>
      <c r="L305" s="3" t="str">
        <f t="shared" si="62"/>
        <v>match</v>
      </c>
      <c r="M305" s="3" t="str">
        <f t="shared" si="63"/>
        <v>H</v>
      </c>
      <c r="N305" s="3" t="str">
        <f t="shared" si="64"/>
        <v>match</v>
      </c>
      <c r="O305" s="3" t="str">
        <f t="shared" si="65"/>
        <v>H</v>
      </c>
      <c r="P305" s="3" t="str">
        <f t="shared" si="66"/>
        <v>match</v>
      </c>
      <c r="Q305" s="3" t="str">
        <f t="shared" si="67"/>
        <v>L</v>
      </c>
      <c r="R305" t="str">
        <f t="shared" si="68"/>
        <v>no match</v>
      </c>
      <c r="S305" s="4" t="str">
        <f t="shared" si="69"/>
        <v>H</v>
      </c>
      <c r="T305" s="4" t="str">
        <f t="shared" si="70"/>
        <v>match</v>
      </c>
    </row>
    <row r="306" spans="1:20">
      <c r="A306" t="s">
        <v>205</v>
      </c>
      <c r="B306">
        <v>78.262</v>
      </c>
      <c r="C306">
        <v>78.498999999999995</v>
      </c>
      <c r="D306">
        <v>77.819000000000003</v>
      </c>
      <c r="E306">
        <v>77.963999999999999</v>
      </c>
      <c r="F306">
        <v>112460</v>
      </c>
      <c r="G306" s="3" t="str">
        <f t="shared" si="57"/>
        <v>L</v>
      </c>
      <c r="H306" s="3" t="str">
        <f t="shared" si="59"/>
        <v>no match</v>
      </c>
      <c r="I306" s="3" t="str">
        <f t="shared" si="58"/>
        <v>H</v>
      </c>
      <c r="J306" s="3" t="str">
        <f t="shared" si="60"/>
        <v>no match</v>
      </c>
      <c r="K306" s="3" t="str">
        <f t="shared" si="61"/>
        <v>H</v>
      </c>
      <c r="L306" s="3" t="str">
        <f t="shared" si="62"/>
        <v>no match</v>
      </c>
      <c r="M306" s="3" t="str">
        <f t="shared" si="63"/>
        <v>H</v>
      </c>
      <c r="N306" s="3" t="str">
        <f t="shared" si="64"/>
        <v>no match</v>
      </c>
      <c r="O306" s="3" t="str">
        <f t="shared" si="65"/>
        <v>H</v>
      </c>
      <c r="P306" s="3" t="str">
        <f t="shared" si="66"/>
        <v>no match</v>
      </c>
      <c r="Q306" s="3" t="str">
        <f t="shared" si="67"/>
        <v>H</v>
      </c>
      <c r="R306" t="str">
        <f t="shared" si="68"/>
        <v>no match</v>
      </c>
      <c r="S306" s="4" t="str">
        <f t="shared" si="69"/>
        <v>H</v>
      </c>
      <c r="T306" s="4" t="str">
        <f t="shared" si="70"/>
        <v>no match</v>
      </c>
    </row>
    <row r="307" spans="1:20">
      <c r="A307" t="s">
        <v>204</v>
      </c>
      <c r="B307">
        <v>77.963999999999999</v>
      </c>
      <c r="C307">
        <v>78.277000000000001</v>
      </c>
      <c r="D307">
        <v>77.78</v>
      </c>
      <c r="E307">
        <v>78.197000000000003</v>
      </c>
      <c r="F307">
        <v>102271</v>
      </c>
      <c r="G307" s="3" t="str">
        <f t="shared" si="57"/>
        <v>L</v>
      </c>
      <c r="H307" s="3" t="str">
        <f t="shared" si="59"/>
        <v>match</v>
      </c>
      <c r="I307" s="3" t="str">
        <f t="shared" si="58"/>
        <v>L</v>
      </c>
      <c r="J307" s="3" t="str">
        <f t="shared" si="60"/>
        <v>match</v>
      </c>
      <c r="K307" s="3" t="str">
        <f t="shared" si="61"/>
        <v>L</v>
      </c>
      <c r="L307" s="3" t="str">
        <f t="shared" si="62"/>
        <v>match</v>
      </c>
      <c r="M307" s="3" t="str">
        <f t="shared" si="63"/>
        <v>H</v>
      </c>
      <c r="N307" s="3" t="str">
        <f t="shared" si="64"/>
        <v>no match</v>
      </c>
      <c r="O307" s="3" t="str">
        <f t="shared" si="65"/>
        <v>H</v>
      </c>
      <c r="P307" s="3" t="str">
        <f t="shared" si="66"/>
        <v>no match</v>
      </c>
      <c r="Q307" s="3" t="str">
        <f t="shared" si="67"/>
        <v>L</v>
      </c>
      <c r="R307" t="str">
        <f t="shared" si="68"/>
        <v>match</v>
      </c>
      <c r="S307" s="4" t="str">
        <f t="shared" si="69"/>
        <v>H</v>
      </c>
      <c r="T307" s="4" t="str">
        <f t="shared" si="70"/>
        <v>no match</v>
      </c>
    </row>
    <row r="308" spans="1:20">
      <c r="A308" t="s">
        <v>203</v>
      </c>
      <c r="B308">
        <v>77.850999999999999</v>
      </c>
      <c r="C308">
        <v>78.113</v>
      </c>
      <c r="D308">
        <v>77.623000000000005</v>
      </c>
      <c r="E308">
        <v>77.900000000000006</v>
      </c>
      <c r="F308">
        <v>104152</v>
      </c>
      <c r="G308" s="3" t="str">
        <f t="shared" si="57"/>
        <v>H</v>
      </c>
      <c r="H308" s="3" t="str">
        <f t="shared" si="59"/>
        <v>no match</v>
      </c>
      <c r="I308" s="3" t="str">
        <f t="shared" si="58"/>
        <v>L</v>
      </c>
      <c r="J308" s="3" t="str">
        <f t="shared" si="60"/>
        <v>no match</v>
      </c>
      <c r="K308" s="3" t="str">
        <f t="shared" si="61"/>
        <v>L</v>
      </c>
      <c r="L308" s="3" t="str">
        <f t="shared" si="62"/>
        <v>no match</v>
      </c>
      <c r="M308" s="3" t="str">
        <f t="shared" si="63"/>
        <v>H</v>
      </c>
      <c r="N308" s="3" t="str">
        <f t="shared" si="64"/>
        <v>match</v>
      </c>
      <c r="O308" s="3" t="str">
        <f t="shared" si="65"/>
        <v>H</v>
      </c>
      <c r="P308" s="3" t="str">
        <f t="shared" si="66"/>
        <v>match</v>
      </c>
      <c r="Q308" s="3" t="str">
        <f t="shared" si="67"/>
        <v>H</v>
      </c>
      <c r="R308" t="str">
        <f t="shared" si="68"/>
        <v>match</v>
      </c>
      <c r="S308" s="4" t="str">
        <f t="shared" si="69"/>
        <v>H</v>
      </c>
      <c r="T308" s="4" t="str">
        <f t="shared" si="70"/>
        <v>match</v>
      </c>
    </row>
    <row r="309" spans="1:20">
      <c r="A309" t="s">
        <v>202</v>
      </c>
      <c r="B309">
        <v>77.903000000000006</v>
      </c>
      <c r="C309">
        <v>78.105000000000004</v>
      </c>
      <c r="D309">
        <v>77.444999999999993</v>
      </c>
      <c r="E309">
        <v>77.950999999999993</v>
      </c>
      <c r="F309">
        <v>90550</v>
      </c>
      <c r="G309" s="3" t="str">
        <f t="shared" si="57"/>
        <v>L</v>
      </c>
      <c r="H309" s="3" t="str">
        <f t="shared" si="59"/>
        <v>no match</v>
      </c>
      <c r="I309" s="3" t="str">
        <f t="shared" si="58"/>
        <v>L</v>
      </c>
      <c r="J309" s="3" t="str">
        <f t="shared" si="60"/>
        <v>match</v>
      </c>
      <c r="K309" s="3" t="str">
        <f t="shared" si="61"/>
        <v>L</v>
      </c>
      <c r="L309" s="3" t="str">
        <f t="shared" si="62"/>
        <v>match</v>
      </c>
      <c r="M309" s="3" t="str">
        <f t="shared" si="63"/>
        <v>L</v>
      </c>
      <c r="N309" s="3" t="str">
        <f t="shared" si="64"/>
        <v>match</v>
      </c>
      <c r="O309" s="3" t="str">
        <f t="shared" si="65"/>
        <v>H</v>
      </c>
      <c r="P309" s="3" t="str">
        <f t="shared" si="66"/>
        <v>no match</v>
      </c>
      <c r="Q309" s="3" t="str">
        <f t="shared" si="67"/>
        <v>H</v>
      </c>
      <c r="R309" t="str">
        <f t="shared" si="68"/>
        <v>no match</v>
      </c>
      <c r="S309" s="4" t="str">
        <f t="shared" si="69"/>
        <v>L</v>
      </c>
      <c r="T309" s="4" t="str">
        <f t="shared" si="70"/>
        <v>match</v>
      </c>
    </row>
    <row r="310" spans="1:20">
      <c r="A310" t="s">
        <v>201</v>
      </c>
      <c r="B310">
        <v>77.864000000000004</v>
      </c>
      <c r="C310">
        <v>78.135000000000005</v>
      </c>
      <c r="D310">
        <v>77.69</v>
      </c>
      <c r="E310">
        <v>78.045000000000002</v>
      </c>
      <c r="F310">
        <v>88893</v>
      </c>
      <c r="G310" s="3" t="str">
        <f t="shared" si="57"/>
        <v>L</v>
      </c>
      <c r="H310" s="3" t="str">
        <f t="shared" si="59"/>
        <v>match</v>
      </c>
      <c r="I310" s="3" t="str">
        <f t="shared" si="58"/>
        <v>L</v>
      </c>
      <c r="J310" s="3" t="str">
        <f t="shared" si="60"/>
        <v>match</v>
      </c>
      <c r="K310" s="3" t="str">
        <f t="shared" si="61"/>
        <v>L</v>
      </c>
      <c r="L310" s="3" t="str">
        <f t="shared" si="62"/>
        <v>match</v>
      </c>
      <c r="M310" s="3" t="str">
        <f t="shared" si="63"/>
        <v>L</v>
      </c>
      <c r="N310" s="3" t="str">
        <f t="shared" si="64"/>
        <v>match</v>
      </c>
      <c r="O310" s="3" t="str">
        <f t="shared" si="65"/>
        <v>L</v>
      </c>
      <c r="P310" s="3" t="str">
        <f t="shared" si="66"/>
        <v>match</v>
      </c>
      <c r="Q310" s="3" t="str">
        <f t="shared" si="67"/>
        <v>L</v>
      </c>
      <c r="R310" t="str">
        <f t="shared" si="68"/>
        <v>match</v>
      </c>
      <c r="S310" s="4" t="str">
        <f t="shared" si="69"/>
        <v>L</v>
      </c>
      <c r="T310" s="4" t="str">
        <f t="shared" si="70"/>
        <v>match</v>
      </c>
    </row>
    <row r="311" spans="1:20">
      <c r="A311" t="s">
        <v>200</v>
      </c>
      <c r="B311">
        <v>78.015000000000001</v>
      </c>
      <c r="C311">
        <v>78.322000000000003</v>
      </c>
      <c r="D311">
        <v>77.747</v>
      </c>
      <c r="E311">
        <v>78.263000000000005</v>
      </c>
      <c r="F311">
        <v>87071</v>
      </c>
      <c r="G311" s="3" t="str">
        <f t="shared" si="57"/>
        <v>L</v>
      </c>
      <c r="H311" s="3" t="str">
        <f t="shared" si="59"/>
        <v>match</v>
      </c>
      <c r="I311" s="3" t="str">
        <f t="shared" si="58"/>
        <v>L</v>
      </c>
      <c r="J311" s="3" t="str">
        <f t="shared" si="60"/>
        <v>match</v>
      </c>
      <c r="K311" s="3" t="str">
        <f t="shared" si="61"/>
        <v>L</v>
      </c>
      <c r="L311" s="3" t="str">
        <f t="shared" si="62"/>
        <v>match</v>
      </c>
      <c r="M311" s="3" t="str">
        <f t="shared" si="63"/>
        <v>L</v>
      </c>
      <c r="N311" s="3" t="str">
        <f t="shared" si="64"/>
        <v>match</v>
      </c>
      <c r="O311" s="3" t="str">
        <f t="shared" si="65"/>
        <v>L</v>
      </c>
      <c r="P311" s="3" t="str">
        <f t="shared" si="66"/>
        <v>match</v>
      </c>
      <c r="Q311" s="3" t="str">
        <f t="shared" si="67"/>
        <v>L</v>
      </c>
      <c r="R311" t="str">
        <f t="shared" si="68"/>
        <v>match</v>
      </c>
      <c r="S311" s="4" t="str">
        <f t="shared" si="69"/>
        <v>L</v>
      </c>
      <c r="T311" s="4" t="str">
        <f t="shared" si="70"/>
        <v>match</v>
      </c>
    </row>
    <row r="312" spans="1:20">
      <c r="A312" t="s">
        <v>199</v>
      </c>
      <c r="B312">
        <v>78.266999999999996</v>
      </c>
      <c r="C312">
        <v>78.387</v>
      </c>
      <c r="D312">
        <v>77.832999999999998</v>
      </c>
      <c r="E312">
        <v>78.03</v>
      </c>
      <c r="F312">
        <v>92399</v>
      </c>
      <c r="G312" s="3" t="str">
        <f t="shared" si="57"/>
        <v>H</v>
      </c>
      <c r="H312" s="3" t="str">
        <f t="shared" si="59"/>
        <v>no match</v>
      </c>
      <c r="I312" s="3" t="str">
        <f t="shared" si="58"/>
        <v>H</v>
      </c>
      <c r="J312" s="3" t="str">
        <f t="shared" si="60"/>
        <v>match</v>
      </c>
      <c r="K312" s="3" t="str">
        <f t="shared" si="61"/>
        <v>H</v>
      </c>
      <c r="L312" s="3" t="str">
        <f t="shared" si="62"/>
        <v>match</v>
      </c>
      <c r="M312" s="3" t="str">
        <f t="shared" si="63"/>
        <v>L</v>
      </c>
      <c r="N312" s="3" t="str">
        <f t="shared" si="64"/>
        <v>no match</v>
      </c>
      <c r="O312" s="3" t="str">
        <f t="shared" si="65"/>
        <v>H</v>
      </c>
      <c r="P312" s="3" t="str">
        <f t="shared" si="66"/>
        <v>match</v>
      </c>
      <c r="Q312" s="3" t="str">
        <f t="shared" si="67"/>
        <v>L</v>
      </c>
      <c r="R312" t="str">
        <f t="shared" si="68"/>
        <v>no match</v>
      </c>
      <c r="S312" s="4" t="str">
        <f t="shared" si="69"/>
        <v>L</v>
      </c>
      <c r="T312" s="4" t="str">
        <f t="shared" si="70"/>
        <v>no match</v>
      </c>
    </row>
    <row r="313" spans="1:20">
      <c r="A313" t="s">
        <v>198</v>
      </c>
      <c r="B313">
        <v>77.994</v>
      </c>
      <c r="C313">
        <v>78.120999999999995</v>
      </c>
      <c r="D313">
        <v>77.552999999999997</v>
      </c>
      <c r="E313">
        <v>77.760999999999996</v>
      </c>
      <c r="F313">
        <v>83573</v>
      </c>
      <c r="G313" s="3" t="str">
        <f t="shared" si="57"/>
        <v>L</v>
      </c>
      <c r="H313" s="3" t="str">
        <f t="shared" si="59"/>
        <v>no match</v>
      </c>
      <c r="I313" s="3" t="str">
        <f t="shared" si="58"/>
        <v>L</v>
      </c>
      <c r="J313" s="3" t="str">
        <f t="shared" si="60"/>
        <v>match</v>
      </c>
      <c r="K313" s="3" t="str">
        <f t="shared" si="61"/>
        <v>L</v>
      </c>
      <c r="L313" s="3" t="str">
        <f t="shared" si="62"/>
        <v>match</v>
      </c>
      <c r="M313" s="3" t="str">
        <f t="shared" si="63"/>
        <v>L</v>
      </c>
      <c r="N313" s="3" t="str">
        <f t="shared" si="64"/>
        <v>match</v>
      </c>
      <c r="O313" s="3" t="str">
        <f t="shared" si="65"/>
        <v>H</v>
      </c>
      <c r="P313" s="3" t="str">
        <f t="shared" si="66"/>
        <v>no match</v>
      </c>
      <c r="Q313" s="3" t="str">
        <f t="shared" si="67"/>
        <v>L</v>
      </c>
      <c r="R313" t="str">
        <f t="shared" si="68"/>
        <v>match</v>
      </c>
      <c r="S313" s="4" t="str">
        <f t="shared" si="69"/>
        <v>H</v>
      </c>
      <c r="T313" s="4" t="str">
        <f t="shared" si="70"/>
        <v>no match</v>
      </c>
    </row>
    <row r="314" spans="1:20">
      <c r="A314" t="s">
        <v>197</v>
      </c>
      <c r="B314">
        <v>77.763000000000005</v>
      </c>
      <c r="C314">
        <v>77.805999999999997</v>
      </c>
      <c r="D314">
        <v>76.942999999999998</v>
      </c>
      <c r="E314">
        <v>77.192999999999998</v>
      </c>
      <c r="F314">
        <v>91301</v>
      </c>
      <c r="G314" s="3" t="str">
        <f t="shared" si="57"/>
        <v>H</v>
      </c>
      <c r="H314" s="3" t="str">
        <f t="shared" si="59"/>
        <v>no match</v>
      </c>
      <c r="I314" s="3" t="str">
        <f t="shared" si="58"/>
        <v>L</v>
      </c>
      <c r="J314" s="3" t="str">
        <f t="shared" si="60"/>
        <v>no match</v>
      </c>
      <c r="K314" s="3" t="str">
        <f t="shared" si="61"/>
        <v>H</v>
      </c>
      <c r="L314" s="3" t="str">
        <f t="shared" si="62"/>
        <v>match</v>
      </c>
      <c r="M314" s="3" t="str">
        <f t="shared" si="63"/>
        <v>H</v>
      </c>
      <c r="N314" s="3" t="str">
        <f t="shared" si="64"/>
        <v>match</v>
      </c>
      <c r="O314" s="3" t="str">
        <f t="shared" si="65"/>
        <v>L</v>
      </c>
      <c r="P314" s="3" t="str">
        <f t="shared" si="66"/>
        <v>no match</v>
      </c>
      <c r="Q314" s="3" t="str">
        <f t="shared" si="67"/>
        <v>H</v>
      </c>
      <c r="R314" t="str">
        <f t="shared" si="68"/>
        <v>match</v>
      </c>
      <c r="S314" s="4" t="str">
        <f t="shared" si="69"/>
        <v>H</v>
      </c>
      <c r="T314" s="4" t="str">
        <f t="shared" si="70"/>
        <v>match</v>
      </c>
    </row>
    <row r="315" spans="1:20">
      <c r="A315" t="s">
        <v>196</v>
      </c>
      <c r="B315">
        <v>77.185000000000002</v>
      </c>
      <c r="C315">
        <v>77.504999999999995</v>
      </c>
      <c r="D315">
        <v>77.03</v>
      </c>
      <c r="E315">
        <v>77.058999999999997</v>
      </c>
      <c r="F315">
        <v>96453</v>
      </c>
      <c r="G315" s="3" t="str">
        <f t="shared" si="57"/>
        <v>H</v>
      </c>
      <c r="H315" s="3" t="str">
        <f t="shared" si="59"/>
        <v>match</v>
      </c>
      <c r="I315" s="3" t="str">
        <f t="shared" si="58"/>
        <v>H</v>
      </c>
      <c r="J315" s="3" t="str">
        <f t="shared" si="60"/>
        <v>match</v>
      </c>
      <c r="K315" s="3" t="str">
        <f t="shared" si="61"/>
        <v>H</v>
      </c>
      <c r="L315" s="3" t="str">
        <f t="shared" si="62"/>
        <v>match</v>
      </c>
      <c r="M315" s="3" t="str">
        <f t="shared" si="63"/>
        <v>H</v>
      </c>
      <c r="N315" s="3" t="str">
        <f t="shared" si="64"/>
        <v>match</v>
      </c>
      <c r="O315" s="3" t="str">
        <f t="shared" si="65"/>
        <v>L</v>
      </c>
      <c r="P315" s="3" t="str">
        <f t="shared" si="66"/>
        <v>no match</v>
      </c>
      <c r="Q315" s="3" t="str">
        <f t="shared" si="67"/>
        <v>L</v>
      </c>
      <c r="R315" t="str">
        <f t="shared" si="68"/>
        <v>no match</v>
      </c>
      <c r="S315" s="4" t="str">
        <f t="shared" si="69"/>
        <v>H</v>
      </c>
      <c r="T315" s="4" t="str">
        <f t="shared" si="70"/>
        <v>match</v>
      </c>
    </row>
    <row r="316" spans="1:20">
      <c r="A316" t="s">
        <v>195</v>
      </c>
      <c r="B316">
        <v>77.046000000000006</v>
      </c>
      <c r="C316">
        <v>77.45</v>
      </c>
      <c r="D316">
        <v>76.847999999999999</v>
      </c>
      <c r="E316">
        <v>77.194000000000003</v>
      </c>
      <c r="F316">
        <v>103463</v>
      </c>
      <c r="G316" s="3" t="str">
        <f t="shared" si="57"/>
        <v>H</v>
      </c>
      <c r="H316" s="3" t="str">
        <f t="shared" si="59"/>
        <v>match</v>
      </c>
      <c r="I316" s="3" t="str">
        <f t="shared" si="58"/>
        <v>H</v>
      </c>
      <c r="J316" s="3" t="str">
        <f t="shared" si="60"/>
        <v>match</v>
      </c>
      <c r="K316" s="3" t="str">
        <f t="shared" si="61"/>
        <v>H</v>
      </c>
      <c r="L316" s="3" t="str">
        <f t="shared" si="62"/>
        <v>match</v>
      </c>
      <c r="M316" s="3" t="str">
        <f t="shared" si="63"/>
        <v>H</v>
      </c>
      <c r="N316" s="3" t="str">
        <f t="shared" si="64"/>
        <v>match</v>
      </c>
      <c r="O316" s="3" t="str">
        <f t="shared" si="65"/>
        <v>L</v>
      </c>
      <c r="P316" s="3" t="str">
        <f t="shared" si="66"/>
        <v>no match</v>
      </c>
      <c r="Q316" s="3" t="str">
        <f t="shared" si="67"/>
        <v>L</v>
      </c>
      <c r="R316" t="str">
        <f t="shared" si="68"/>
        <v>no match</v>
      </c>
      <c r="S316" s="4" t="str">
        <f t="shared" si="69"/>
        <v>H</v>
      </c>
      <c r="T316" s="4" t="str">
        <f t="shared" si="70"/>
        <v>match</v>
      </c>
    </row>
    <row r="317" spans="1:20">
      <c r="A317" t="s">
        <v>194</v>
      </c>
      <c r="B317">
        <v>77.198999999999998</v>
      </c>
      <c r="C317">
        <v>77.361999999999995</v>
      </c>
      <c r="D317">
        <v>76.649000000000001</v>
      </c>
      <c r="E317">
        <v>77.031000000000006</v>
      </c>
      <c r="F317">
        <v>124692</v>
      </c>
      <c r="G317" s="3" t="str">
        <f t="shared" si="57"/>
        <v>H</v>
      </c>
      <c r="H317" s="3" t="str">
        <f t="shared" si="59"/>
        <v>match</v>
      </c>
      <c r="I317" s="3" t="str">
        <f t="shared" si="58"/>
        <v>H</v>
      </c>
      <c r="J317" s="3" t="str">
        <f t="shared" si="60"/>
        <v>match</v>
      </c>
      <c r="K317" s="3" t="str">
        <f t="shared" si="61"/>
        <v>H</v>
      </c>
      <c r="L317" s="3" t="str">
        <f t="shared" si="62"/>
        <v>match</v>
      </c>
      <c r="M317" s="3" t="str">
        <f t="shared" si="63"/>
        <v>H</v>
      </c>
      <c r="N317" s="3" t="str">
        <f t="shared" si="64"/>
        <v>match</v>
      </c>
      <c r="O317" s="3" t="str">
        <f t="shared" si="65"/>
        <v>H</v>
      </c>
      <c r="P317" s="3" t="str">
        <f t="shared" si="66"/>
        <v>match</v>
      </c>
      <c r="Q317" s="3" t="str">
        <f t="shared" si="67"/>
        <v>H</v>
      </c>
      <c r="R317" t="str">
        <f t="shared" si="68"/>
        <v>match</v>
      </c>
      <c r="S317" s="4" t="str">
        <f t="shared" si="69"/>
        <v>H</v>
      </c>
      <c r="T317" s="4" t="str">
        <f t="shared" si="70"/>
        <v>match</v>
      </c>
    </row>
    <row r="318" spans="1:20">
      <c r="A318" t="s">
        <v>193</v>
      </c>
      <c r="B318">
        <v>76.956000000000003</v>
      </c>
      <c r="C318">
        <v>77.424000000000007</v>
      </c>
      <c r="D318">
        <v>76.870999999999995</v>
      </c>
      <c r="E318">
        <v>77.174999999999997</v>
      </c>
      <c r="F318">
        <v>83075</v>
      </c>
      <c r="G318" s="3" t="str">
        <f t="shared" si="57"/>
        <v>L</v>
      </c>
      <c r="H318" s="3" t="str">
        <f t="shared" si="59"/>
        <v>no match</v>
      </c>
      <c r="I318" s="3" t="str">
        <f t="shared" si="58"/>
        <v>L</v>
      </c>
      <c r="J318" s="3" t="str">
        <f t="shared" si="60"/>
        <v>match</v>
      </c>
      <c r="K318" s="3" t="str">
        <f t="shared" si="61"/>
        <v>L</v>
      </c>
      <c r="L318" s="3" t="str">
        <f t="shared" si="62"/>
        <v>match</v>
      </c>
      <c r="M318" s="3" t="str">
        <f t="shared" si="63"/>
        <v>L</v>
      </c>
      <c r="N318" s="3" t="str">
        <f t="shared" si="64"/>
        <v>match</v>
      </c>
      <c r="O318" s="3" t="str">
        <f t="shared" si="65"/>
        <v>L</v>
      </c>
      <c r="P318" s="3" t="str">
        <f t="shared" si="66"/>
        <v>match</v>
      </c>
      <c r="Q318" s="3" t="str">
        <f t="shared" si="67"/>
        <v>H</v>
      </c>
      <c r="R318" t="str">
        <f t="shared" si="68"/>
        <v>no match</v>
      </c>
      <c r="S318" s="4" t="str">
        <f t="shared" si="69"/>
        <v>L</v>
      </c>
      <c r="T318" s="4" t="str">
        <f t="shared" si="70"/>
        <v>match</v>
      </c>
    </row>
    <row r="319" spans="1:20">
      <c r="A319" t="s">
        <v>192</v>
      </c>
      <c r="B319">
        <v>77.164000000000001</v>
      </c>
      <c r="C319">
        <v>77.215000000000003</v>
      </c>
      <c r="D319">
        <v>76.090999999999994</v>
      </c>
      <c r="E319">
        <v>76.212000000000003</v>
      </c>
      <c r="F319">
        <v>95778</v>
      </c>
      <c r="G319" s="3" t="str">
        <f t="shared" si="57"/>
        <v>H</v>
      </c>
      <c r="H319" s="3" t="str">
        <f t="shared" si="59"/>
        <v>no match</v>
      </c>
      <c r="I319" s="3" t="str">
        <f t="shared" si="58"/>
        <v>L</v>
      </c>
      <c r="J319" s="3" t="str">
        <f t="shared" si="60"/>
        <v>no match</v>
      </c>
      <c r="K319" s="3" t="str">
        <f t="shared" si="61"/>
        <v>L</v>
      </c>
      <c r="L319" s="3" t="str">
        <f t="shared" si="62"/>
        <v>no match</v>
      </c>
      <c r="M319" s="3" t="str">
        <f t="shared" si="63"/>
        <v>H</v>
      </c>
      <c r="N319" s="3" t="str">
        <f t="shared" si="64"/>
        <v>match</v>
      </c>
      <c r="O319" s="3" t="str">
        <f t="shared" si="65"/>
        <v>H</v>
      </c>
      <c r="P319" s="3" t="str">
        <f t="shared" si="66"/>
        <v>match</v>
      </c>
      <c r="Q319" s="3" t="str">
        <f t="shared" si="67"/>
        <v>L</v>
      </c>
      <c r="R319" t="str">
        <f t="shared" si="68"/>
        <v>no match</v>
      </c>
      <c r="S319" s="4" t="str">
        <f t="shared" si="69"/>
        <v>H</v>
      </c>
      <c r="T319" s="4" t="str">
        <f t="shared" si="70"/>
        <v>match</v>
      </c>
    </row>
    <row r="320" spans="1:20">
      <c r="A320" t="s">
        <v>191</v>
      </c>
      <c r="B320">
        <v>76.244</v>
      </c>
      <c r="C320">
        <v>76.34</v>
      </c>
      <c r="D320">
        <v>75.611000000000004</v>
      </c>
      <c r="E320">
        <v>75.893000000000001</v>
      </c>
      <c r="F320">
        <v>101453</v>
      </c>
      <c r="G320" s="3" t="str">
        <f t="shared" si="57"/>
        <v>H</v>
      </c>
      <c r="H320" s="3" t="str">
        <f t="shared" si="59"/>
        <v>match</v>
      </c>
      <c r="I320" s="3" t="str">
        <f t="shared" si="58"/>
        <v>H</v>
      </c>
      <c r="J320" s="3" t="str">
        <f t="shared" si="60"/>
        <v>match</v>
      </c>
      <c r="K320" s="3" t="str">
        <f t="shared" si="61"/>
        <v>L</v>
      </c>
      <c r="L320" s="3" t="str">
        <f t="shared" si="62"/>
        <v>no match</v>
      </c>
      <c r="M320" s="3" t="str">
        <f t="shared" si="63"/>
        <v>H</v>
      </c>
      <c r="N320" s="3" t="str">
        <f t="shared" si="64"/>
        <v>match</v>
      </c>
      <c r="O320" s="3" t="str">
        <f t="shared" si="65"/>
        <v>H</v>
      </c>
      <c r="P320" s="3" t="str">
        <f t="shared" si="66"/>
        <v>match</v>
      </c>
      <c r="Q320" s="3" t="str">
        <f t="shared" si="67"/>
        <v>L</v>
      </c>
      <c r="R320" t="str">
        <f t="shared" si="68"/>
        <v>no match</v>
      </c>
      <c r="S320" s="4" t="str">
        <f t="shared" si="69"/>
        <v>H</v>
      </c>
      <c r="T320" s="4" t="str">
        <f t="shared" si="70"/>
        <v>match</v>
      </c>
    </row>
    <row r="321" spans="1:20">
      <c r="A321" t="s">
        <v>190</v>
      </c>
      <c r="B321">
        <v>75.855999999999995</v>
      </c>
      <c r="C321">
        <v>76.567999999999998</v>
      </c>
      <c r="D321">
        <v>75.855999999999995</v>
      </c>
      <c r="E321">
        <v>76.353999999999999</v>
      </c>
      <c r="F321">
        <v>97484</v>
      </c>
      <c r="G321" s="3" t="str">
        <f t="shared" si="57"/>
        <v>L</v>
      </c>
      <c r="H321" s="3" t="str">
        <f t="shared" si="59"/>
        <v>no match</v>
      </c>
      <c r="I321" s="3" t="str">
        <f t="shared" si="58"/>
        <v>H</v>
      </c>
      <c r="J321" s="3" t="str">
        <f t="shared" si="60"/>
        <v>no match</v>
      </c>
      <c r="K321" s="3" t="str">
        <f t="shared" si="61"/>
        <v>H</v>
      </c>
      <c r="L321" s="3" t="str">
        <f t="shared" si="62"/>
        <v>no match</v>
      </c>
      <c r="M321" s="3" t="str">
        <f t="shared" si="63"/>
        <v>L</v>
      </c>
      <c r="N321" s="3" t="str">
        <f t="shared" si="64"/>
        <v>match</v>
      </c>
      <c r="O321" s="3" t="str">
        <f t="shared" si="65"/>
        <v>H</v>
      </c>
      <c r="P321" s="3" t="str">
        <f t="shared" si="66"/>
        <v>no match</v>
      </c>
      <c r="Q321" s="3" t="str">
        <f t="shared" si="67"/>
        <v>L</v>
      </c>
      <c r="R321" t="str">
        <f t="shared" si="68"/>
        <v>match</v>
      </c>
      <c r="S321" s="4" t="str">
        <f t="shared" si="69"/>
        <v>L</v>
      </c>
      <c r="T321" s="4" t="str">
        <f t="shared" si="70"/>
        <v>match</v>
      </c>
    </row>
    <row r="322" spans="1:20">
      <c r="A322" t="s">
        <v>189</v>
      </c>
      <c r="B322">
        <v>76.347999999999999</v>
      </c>
      <c r="C322">
        <v>76.406000000000006</v>
      </c>
      <c r="D322">
        <v>75.933999999999997</v>
      </c>
      <c r="E322">
        <v>76.036000000000001</v>
      </c>
      <c r="F322">
        <v>41143</v>
      </c>
      <c r="G322" s="3" t="str">
        <f t="shared" si="57"/>
        <v>L</v>
      </c>
      <c r="H322" s="3" t="str">
        <f t="shared" si="59"/>
        <v>match</v>
      </c>
      <c r="I322" s="3" t="str">
        <f t="shared" si="58"/>
        <v>L</v>
      </c>
      <c r="J322" s="3" t="str">
        <f t="shared" si="60"/>
        <v>match</v>
      </c>
      <c r="K322" s="3" t="str">
        <f t="shared" si="61"/>
        <v>L</v>
      </c>
      <c r="L322" s="3" t="str">
        <f t="shared" si="62"/>
        <v>match</v>
      </c>
      <c r="M322" s="3" t="str">
        <f t="shared" si="63"/>
        <v>L</v>
      </c>
      <c r="N322" s="3" t="str">
        <f t="shared" si="64"/>
        <v>match</v>
      </c>
      <c r="O322" s="3" t="str">
        <f t="shared" si="65"/>
        <v>L</v>
      </c>
      <c r="P322" s="3" t="str">
        <f t="shared" si="66"/>
        <v>match</v>
      </c>
      <c r="Q322" s="3" t="str">
        <f t="shared" si="67"/>
        <v>L</v>
      </c>
      <c r="R322" t="str">
        <f t="shared" si="68"/>
        <v>match</v>
      </c>
      <c r="S322" s="4" t="str">
        <f t="shared" si="69"/>
        <v>L</v>
      </c>
      <c r="T322" s="4" t="str">
        <f t="shared" si="70"/>
        <v>match</v>
      </c>
    </row>
    <row r="323" spans="1:20">
      <c r="A323" t="s">
        <v>188</v>
      </c>
      <c r="B323">
        <v>76.043000000000006</v>
      </c>
      <c r="C323">
        <v>76.400999999999996</v>
      </c>
      <c r="D323">
        <v>75.849999999999994</v>
      </c>
      <c r="E323">
        <v>76.308000000000007</v>
      </c>
      <c r="F323">
        <v>68692</v>
      </c>
      <c r="G323" s="3" t="str">
        <f t="shared" ref="G323:G386" si="71">IF(F323&gt;F322,"H",IF(F323&lt;F322,"L",IF(F323=F322,"0","")))</f>
        <v>H</v>
      </c>
      <c r="H323" s="3" t="str">
        <f t="shared" si="59"/>
        <v>no match</v>
      </c>
      <c r="I323" s="3" t="str">
        <f t="shared" si="58"/>
        <v>L</v>
      </c>
      <c r="J323" s="3" t="str">
        <f t="shared" si="60"/>
        <v>no match</v>
      </c>
      <c r="K323" s="3" t="str">
        <f t="shared" si="61"/>
        <v>L</v>
      </c>
      <c r="L323" s="3" t="str">
        <f t="shared" si="62"/>
        <v>no match</v>
      </c>
      <c r="M323" s="3" t="str">
        <f t="shared" si="63"/>
        <v>L</v>
      </c>
      <c r="N323" s="3" t="str">
        <f t="shared" si="64"/>
        <v>no match</v>
      </c>
      <c r="O323" s="3" t="str">
        <f t="shared" si="65"/>
        <v>L</v>
      </c>
      <c r="P323" s="3" t="str">
        <f t="shared" si="66"/>
        <v>no match</v>
      </c>
      <c r="Q323" s="3" t="str">
        <f t="shared" si="67"/>
        <v>L</v>
      </c>
      <c r="R323" t="str">
        <f t="shared" si="68"/>
        <v>no match</v>
      </c>
      <c r="S323" s="4" t="str">
        <f t="shared" si="69"/>
        <v>L</v>
      </c>
      <c r="T323" s="4" t="str">
        <f t="shared" si="70"/>
        <v>no match</v>
      </c>
    </row>
    <row r="324" spans="1:20">
      <c r="A324" t="s">
        <v>187</v>
      </c>
      <c r="B324">
        <v>76.265000000000001</v>
      </c>
      <c r="C324">
        <v>76.629000000000005</v>
      </c>
      <c r="D324">
        <v>76.174999999999997</v>
      </c>
      <c r="E324">
        <v>76.322000000000003</v>
      </c>
      <c r="F324">
        <v>97089</v>
      </c>
      <c r="G324" s="3" t="str">
        <f t="shared" si="71"/>
        <v>H</v>
      </c>
      <c r="H324" s="3" t="str">
        <f t="shared" si="59"/>
        <v>match</v>
      </c>
      <c r="I324" s="3" t="str">
        <f t="shared" ref="I324:I387" si="72">IF(F324&gt;F322,"H",IF(F324&lt;F322,"L",IF(F324=F322,"0","")))</f>
        <v>H</v>
      </c>
      <c r="J324" s="3" t="str">
        <f t="shared" si="60"/>
        <v>match</v>
      </c>
      <c r="K324" s="3" t="str">
        <f t="shared" si="61"/>
        <v>L</v>
      </c>
      <c r="L324" s="3" t="str">
        <f t="shared" si="62"/>
        <v>no match</v>
      </c>
      <c r="M324" s="3" t="str">
        <f t="shared" si="63"/>
        <v>H</v>
      </c>
      <c r="N324" s="3" t="str">
        <f t="shared" si="64"/>
        <v>match</v>
      </c>
      <c r="O324" s="3" t="str">
        <f t="shared" si="65"/>
        <v>H</v>
      </c>
      <c r="P324" s="3" t="str">
        <f t="shared" si="66"/>
        <v>match</v>
      </c>
      <c r="Q324" s="3" t="str">
        <f t="shared" si="67"/>
        <v>H</v>
      </c>
      <c r="R324" t="str">
        <f t="shared" si="68"/>
        <v>match</v>
      </c>
      <c r="S324" s="4" t="str">
        <f t="shared" si="69"/>
        <v>L</v>
      </c>
      <c r="T324" s="4" t="str">
        <f t="shared" si="70"/>
        <v>no match</v>
      </c>
    </row>
    <row r="325" spans="1:20">
      <c r="A325" t="s">
        <v>186</v>
      </c>
      <c r="B325">
        <v>76.290000000000006</v>
      </c>
      <c r="C325">
        <v>76.564999999999998</v>
      </c>
      <c r="D325">
        <v>76.052000000000007</v>
      </c>
      <c r="E325">
        <v>76.209000000000003</v>
      </c>
      <c r="F325">
        <v>84175</v>
      </c>
      <c r="G325" s="3" t="str">
        <f t="shared" si="71"/>
        <v>L</v>
      </c>
      <c r="H325" s="3" t="str">
        <f t="shared" ref="H325:H388" si="73">IF(G325=G324,"match","no match")</f>
        <v>no match</v>
      </c>
      <c r="I325" s="3" t="str">
        <f t="shared" si="72"/>
        <v>H</v>
      </c>
      <c r="J325" s="3" t="str">
        <f t="shared" ref="J325:J388" si="74">IF(I325=G325,"match","no match")</f>
        <v>no match</v>
      </c>
      <c r="K325" s="3" t="str">
        <f t="shared" ref="K325:K388" si="75">IF(F325&gt;F322,"H",IF(F325&lt;F322,"L",IF(F325=F322,"0","")))</f>
        <v>H</v>
      </c>
      <c r="L325" s="3" t="str">
        <f t="shared" si="62"/>
        <v>no match</v>
      </c>
      <c r="M325" s="3" t="str">
        <f t="shared" si="63"/>
        <v>L</v>
      </c>
      <c r="N325" s="3" t="str">
        <f t="shared" si="64"/>
        <v>match</v>
      </c>
      <c r="O325" s="3" t="str">
        <f t="shared" si="65"/>
        <v>L</v>
      </c>
      <c r="P325" s="3" t="str">
        <f t="shared" si="66"/>
        <v>match</v>
      </c>
      <c r="Q325" s="3" t="str">
        <f t="shared" si="67"/>
        <v>L</v>
      </c>
      <c r="R325" t="str">
        <f t="shared" si="68"/>
        <v>match</v>
      </c>
      <c r="S325" s="4" t="str">
        <f t="shared" si="69"/>
        <v>L</v>
      </c>
      <c r="T325" s="4" t="str">
        <f t="shared" si="70"/>
        <v>match</v>
      </c>
    </row>
    <row r="326" spans="1:20">
      <c r="A326" t="s">
        <v>185</v>
      </c>
      <c r="B326">
        <v>76.188000000000002</v>
      </c>
      <c r="C326">
        <v>76.751999999999995</v>
      </c>
      <c r="D326">
        <v>76.186000000000007</v>
      </c>
      <c r="E326">
        <v>76.613</v>
      </c>
      <c r="F326">
        <v>86864</v>
      </c>
      <c r="G326" s="3" t="str">
        <f t="shared" si="71"/>
        <v>H</v>
      </c>
      <c r="H326" s="3" t="str">
        <f t="shared" si="73"/>
        <v>no match</v>
      </c>
      <c r="I326" s="3" t="str">
        <f t="shared" si="72"/>
        <v>L</v>
      </c>
      <c r="J326" s="3" t="str">
        <f t="shared" si="74"/>
        <v>no match</v>
      </c>
      <c r="K326" s="3" t="str">
        <f t="shared" si="75"/>
        <v>H</v>
      </c>
      <c r="L326" s="3" t="str">
        <f t="shared" ref="L326:L389" si="76">IF(K326=G326,"match","no match")</f>
        <v>match</v>
      </c>
      <c r="M326" s="3" t="str">
        <f t="shared" si="63"/>
        <v>L</v>
      </c>
      <c r="N326" s="3" t="str">
        <f t="shared" si="64"/>
        <v>no match</v>
      </c>
      <c r="O326" s="3" t="str">
        <f t="shared" si="65"/>
        <v>L</v>
      </c>
      <c r="P326" s="3" t="str">
        <f t="shared" si="66"/>
        <v>no match</v>
      </c>
      <c r="Q326" s="3" t="str">
        <f t="shared" si="67"/>
        <v>L</v>
      </c>
      <c r="R326" t="str">
        <f t="shared" si="68"/>
        <v>no match</v>
      </c>
      <c r="S326" s="4" t="str">
        <f t="shared" si="69"/>
        <v>L</v>
      </c>
      <c r="T326" s="4" t="str">
        <f t="shared" si="70"/>
        <v>no match</v>
      </c>
    </row>
    <row r="327" spans="1:20">
      <c r="A327" t="s">
        <v>184</v>
      </c>
      <c r="B327">
        <v>76.599000000000004</v>
      </c>
      <c r="C327">
        <v>76.781000000000006</v>
      </c>
      <c r="D327">
        <v>76.305999999999997</v>
      </c>
      <c r="E327">
        <v>76.727000000000004</v>
      </c>
      <c r="F327">
        <v>72996</v>
      </c>
      <c r="G327" s="3" t="str">
        <f t="shared" si="71"/>
        <v>L</v>
      </c>
      <c r="H327" s="3" t="str">
        <f t="shared" si="73"/>
        <v>no match</v>
      </c>
      <c r="I327" s="3" t="str">
        <f t="shared" si="72"/>
        <v>L</v>
      </c>
      <c r="J327" s="3" t="str">
        <f t="shared" si="74"/>
        <v>match</v>
      </c>
      <c r="K327" s="3" t="str">
        <f t="shared" si="75"/>
        <v>L</v>
      </c>
      <c r="L327" s="3" t="str">
        <f t="shared" si="76"/>
        <v>match</v>
      </c>
      <c r="M327" s="3" t="str">
        <f t="shared" ref="M327:M390" si="77">IF(F327&gt;F322,"H",IF(F327&lt;F322,"L",IF(F327=F322,"0","")))</f>
        <v>H</v>
      </c>
      <c r="N327" s="3" t="str">
        <f t="shared" si="64"/>
        <v>no match</v>
      </c>
      <c r="O327" s="3" t="str">
        <f t="shared" si="65"/>
        <v>L</v>
      </c>
      <c r="P327" s="3" t="str">
        <f t="shared" si="66"/>
        <v>match</v>
      </c>
      <c r="Q327" s="3" t="str">
        <f t="shared" si="67"/>
        <v>L</v>
      </c>
      <c r="R327" t="str">
        <f t="shared" si="68"/>
        <v>match</v>
      </c>
      <c r="S327" s="4" t="str">
        <f t="shared" si="69"/>
        <v>L</v>
      </c>
      <c r="T327" s="4" t="str">
        <f t="shared" si="70"/>
        <v>match</v>
      </c>
    </row>
    <row r="328" spans="1:20">
      <c r="A328" t="s">
        <v>183</v>
      </c>
      <c r="B328">
        <v>77.733999999999995</v>
      </c>
      <c r="C328">
        <v>77.864999999999995</v>
      </c>
      <c r="D328">
        <v>76.918999999999997</v>
      </c>
      <c r="E328">
        <v>76.989999999999995</v>
      </c>
      <c r="F328">
        <v>87644</v>
      </c>
      <c r="G328" s="3" t="str">
        <f t="shared" si="71"/>
        <v>H</v>
      </c>
      <c r="H328" s="3" t="str">
        <f t="shared" si="73"/>
        <v>no match</v>
      </c>
      <c r="I328" s="3" t="str">
        <f t="shared" si="72"/>
        <v>H</v>
      </c>
      <c r="J328" s="3" t="str">
        <f t="shared" si="74"/>
        <v>match</v>
      </c>
      <c r="K328" s="3" t="str">
        <f t="shared" si="75"/>
        <v>H</v>
      </c>
      <c r="L328" s="3" t="str">
        <f t="shared" si="76"/>
        <v>match</v>
      </c>
      <c r="M328" s="3" t="str">
        <f t="shared" si="77"/>
        <v>H</v>
      </c>
      <c r="N328" s="3" t="str">
        <f t="shared" ref="N328:N391" si="78">IF(M328=G328,"match","no match")</f>
        <v>match</v>
      </c>
      <c r="O328" s="3" t="str">
        <f t="shared" si="65"/>
        <v>H</v>
      </c>
      <c r="P328" s="3" t="str">
        <f t="shared" si="66"/>
        <v>match</v>
      </c>
      <c r="Q328" s="3" t="str">
        <f t="shared" si="67"/>
        <v>H</v>
      </c>
      <c r="R328" t="str">
        <f t="shared" si="68"/>
        <v>match</v>
      </c>
      <c r="S328" s="4" t="str">
        <f t="shared" si="69"/>
        <v>L</v>
      </c>
      <c r="T328" s="4" t="str">
        <f t="shared" si="70"/>
        <v>no match</v>
      </c>
    </row>
    <row r="329" spans="1:20">
      <c r="A329" t="s">
        <v>182</v>
      </c>
      <c r="B329">
        <v>76.906000000000006</v>
      </c>
      <c r="C329">
        <v>77.247</v>
      </c>
      <c r="D329">
        <v>76.658000000000001</v>
      </c>
      <c r="E329">
        <v>77.210999999999999</v>
      </c>
      <c r="F329">
        <v>85492</v>
      </c>
      <c r="G329" s="3" t="str">
        <f t="shared" si="71"/>
        <v>L</v>
      </c>
      <c r="H329" s="3" t="str">
        <f t="shared" si="73"/>
        <v>no match</v>
      </c>
      <c r="I329" s="3" t="str">
        <f t="shared" si="72"/>
        <v>H</v>
      </c>
      <c r="J329" s="3" t="str">
        <f t="shared" si="74"/>
        <v>no match</v>
      </c>
      <c r="K329" s="3" t="str">
        <f t="shared" si="75"/>
        <v>L</v>
      </c>
      <c r="L329" s="3" t="str">
        <f t="shared" si="76"/>
        <v>match</v>
      </c>
      <c r="M329" s="3" t="str">
        <f t="shared" si="77"/>
        <v>L</v>
      </c>
      <c r="N329" s="3" t="str">
        <f t="shared" si="78"/>
        <v>match</v>
      </c>
      <c r="O329" s="3" t="str">
        <f t="shared" si="65"/>
        <v>L</v>
      </c>
      <c r="P329" s="3" t="str">
        <f t="shared" si="66"/>
        <v>match</v>
      </c>
      <c r="Q329" s="3" t="str">
        <f t="shared" si="67"/>
        <v>L</v>
      </c>
      <c r="R329" t="str">
        <f t="shared" si="68"/>
        <v>match</v>
      </c>
      <c r="S329" s="4" t="str">
        <f t="shared" si="69"/>
        <v>L</v>
      </c>
      <c r="T329" s="4" t="str">
        <f t="shared" si="70"/>
        <v>match</v>
      </c>
    </row>
    <row r="330" spans="1:20">
      <c r="A330" t="s">
        <v>181</v>
      </c>
      <c r="B330">
        <v>77.137</v>
      </c>
      <c r="C330">
        <v>77.363</v>
      </c>
      <c r="D330">
        <v>76.385000000000005</v>
      </c>
      <c r="E330">
        <v>76.501000000000005</v>
      </c>
      <c r="F330">
        <v>110529</v>
      </c>
      <c r="G330" s="3" t="str">
        <f t="shared" si="71"/>
        <v>H</v>
      </c>
      <c r="H330" s="3" t="str">
        <f t="shared" si="73"/>
        <v>no match</v>
      </c>
      <c r="I330" s="3" t="str">
        <f t="shared" si="72"/>
        <v>H</v>
      </c>
      <c r="J330" s="3" t="str">
        <f t="shared" si="74"/>
        <v>match</v>
      </c>
      <c r="K330" s="3" t="str">
        <f t="shared" si="75"/>
        <v>H</v>
      </c>
      <c r="L330" s="3" t="str">
        <f t="shared" si="76"/>
        <v>match</v>
      </c>
      <c r="M330" s="3" t="str">
        <f t="shared" si="77"/>
        <v>H</v>
      </c>
      <c r="N330" s="3" t="str">
        <f t="shared" si="78"/>
        <v>match</v>
      </c>
      <c r="O330" s="3" t="str">
        <f t="shared" si="65"/>
        <v>H</v>
      </c>
      <c r="P330" s="3" t="str">
        <f t="shared" si="66"/>
        <v>match</v>
      </c>
      <c r="Q330" s="3" t="str">
        <f t="shared" si="67"/>
        <v>H</v>
      </c>
      <c r="R330" t="str">
        <f t="shared" si="68"/>
        <v>match</v>
      </c>
      <c r="S330" s="4" t="str">
        <f t="shared" si="69"/>
        <v>H</v>
      </c>
      <c r="T330" s="4" t="str">
        <f t="shared" si="70"/>
        <v>match</v>
      </c>
    </row>
    <row r="331" spans="1:20">
      <c r="A331" t="s">
        <v>180</v>
      </c>
      <c r="B331">
        <v>76.503</v>
      </c>
      <c r="C331">
        <v>76.972999999999999</v>
      </c>
      <c r="D331">
        <v>76.108999999999995</v>
      </c>
      <c r="E331">
        <v>76.468999999999994</v>
      </c>
      <c r="F331">
        <v>95796</v>
      </c>
      <c r="G331" s="3" t="str">
        <f t="shared" si="71"/>
        <v>L</v>
      </c>
      <c r="H331" s="3" t="str">
        <f t="shared" si="73"/>
        <v>no match</v>
      </c>
      <c r="I331" s="3" t="str">
        <f t="shared" si="72"/>
        <v>H</v>
      </c>
      <c r="J331" s="3" t="str">
        <f t="shared" si="74"/>
        <v>no match</v>
      </c>
      <c r="K331" s="3" t="str">
        <f t="shared" si="75"/>
        <v>H</v>
      </c>
      <c r="L331" s="3" t="str">
        <f t="shared" si="76"/>
        <v>no match</v>
      </c>
      <c r="M331" s="3" t="str">
        <f t="shared" si="77"/>
        <v>H</v>
      </c>
      <c r="N331" s="3" t="str">
        <f t="shared" si="78"/>
        <v>no match</v>
      </c>
      <c r="O331" s="3" t="str">
        <f t="shared" si="65"/>
        <v>L</v>
      </c>
      <c r="P331" s="3" t="str">
        <f t="shared" si="66"/>
        <v>match</v>
      </c>
      <c r="Q331" s="3" t="str">
        <f t="shared" si="67"/>
        <v>L</v>
      </c>
      <c r="R331" t="str">
        <f t="shared" si="68"/>
        <v>match</v>
      </c>
      <c r="S331" s="4" t="str">
        <f t="shared" si="69"/>
        <v>H</v>
      </c>
      <c r="T331" s="4" t="str">
        <f t="shared" si="70"/>
        <v>no match</v>
      </c>
    </row>
    <row r="332" spans="1:20">
      <c r="A332" t="s">
        <v>179</v>
      </c>
      <c r="B332">
        <v>76.465999999999994</v>
      </c>
      <c r="C332">
        <v>76.635000000000005</v>
      </c>
      <c r="D332">
        <v>76.334999999999994</v>
      </c>
      <c r="E332">
        <v>76.472999999999999</v>
      </c>
      <c r="F332">
        <v>79657</v>
      </c>
      <c r="G332" s="3" t="str">
        <f t="shared" si="71"/>
        <v>L</v>
      </c>
      <c r="H332" s="3" t="str">
        <f t="shared" si="73"/>
        <v>match</v>
      </c>
      <c r="I332" s="3" t="str">
        <f t="shared" si="72"/>
        <v>L</v>
      </c>
      <c r="J332" s="3" t="str">
        <f t="shared" si="74"/>
        <v>match</v>
      </c>
      <c r="K332" s="3" t="str">
        <f t="shared" si="75"/>
        <v>L</v>
      </c>
      <c r="L332" s="3" t="str">
        <f t="shared" si="76"/>
        <v>match</v>
      </c>
      <c r="M332" s="3" t="str">
        <f t="shared" si="77"/>
        <v>H</v>
      </c>
      <c r="N332" s="3" t="str">
        <f t="shared" si="78"/>
        <v>no match</v>
      </c>
      <c r="O332" s="3" t="str">
        <f t="shared" ref="O332:O395" si="79">IF(F332&gt;F322,"H",IF(F332&lt;F322,"L",IF(F332=F322,"0","")))</f>
        <v>H</v>
      </c>
      <c r="P332" s="3" t="str">
        <f t="shared" si="66"/>
        <v>no match</v>
      </c>
      <c r="Q332" s="3" t="str">
        <f t="shared" si="67"/>
        <v>L</v>
      </c>
      <c r="R332" t="str">
        <f t="shared" si="68"/>
        <v>match</v>
      </c>
      <c r="S332" s="4" t="str">
        <f t="shared" si="69"/>
        <v>L</v>
      </c>
      <c r="T332" s="4" t="str">
        <f t="shared" si="70"/>
        <v>match</v>
      </c>
    </row>
    <row r="333" spans="1:20">
      <c r="A333" t="s">
        <v>178</v>
      </c>
      <c r="B333">
        <v>76.478999999999999</v>
      </c>
      <c r="C333">
        <v>77.296999999999997</v>
      </c>
      <c r="D333">
        <v>76.260000000000005</v>
      </c>
      <c r="E333">
        <v>77.216999999999999</v>
      </c>
      <c r="F333">
        <v>58024</v>
      </c>
      <c r="G333" s="3" t="str">
        <f t="shared" si="71"/>
        <v>L</v>
      </c>
      <c r="H333" s="3" t="str">
        <f t="shared" si="73"/>
        <v>match</v>
      </c>
      <c r="I333" s="3" t="str">
        <f t="shared" si="72"/>
        <v>L</v>
      </c>
      <c r="J333" s="3" t="str">
        <f t="shared" si="74"/>
        <v>match</v>
      </c>
      <c r="K333" s="3" t="str">
        <f t="shared" si="75"/>
        <v>L</v>
      </c>
      <c r="L333" s="3" t="str">
        <f t="shared" si="76"/>
        <v>match</v>
      </c>
      <c r="M333" s="3" t="str">
        <f t="shared" si="77"/>
        <v>L</v>
      </c>
      <c r="N333" s="3" t="str">
        <f t="shared" si="78"/>
        <v>match</v>
      </c>
      <c r="O333" s="3" t="str">
        <f t="shared" si="79"/>
        <v>L</v>
      </c>
      <c r="P333" s="3" t="str">
        <f t="shared" ref="P333:P396" si="80">IF(O333=G333,"match","no match")</f>
        <v>match</v>
      </c>
      <c r="Q333" s="3" t="str">
        <f t="shared" si="67"/>
        <v>L</v>
      </c>
      <c r="R333" t="str">
        <f t="shared" si="68"/>
        <v>match</v>
      </c>
      <c r="S333" s="4" t="str">
        <f t="shared" si="69"/>
        <v>L</v>
      </c>
      <c r="T333" s="4" t="str">
        <f t="shared" si="70"/>
        <v>match</v>
      </c>
    </row>
    <row r="334" spans="1:20">
      <c r="A334" t="s">
        <v>177</v>
      </c>
      <c r="B334">
        <v>77.221999999999994</v>
      </c>
      <c r="C334">
        <v>77.713999999999999</v>
      </c>
      <c r="D334">
        <v>77.152000000000001</v>
      </c>
      <c r="E334">
        <v>77.656000000000006</v>
      </c>
      <c r="F334">
        <v>71074</v>
      </c>
      <c r="G334" s="3" t="str">
        <f t="shared" si="71"/>
        <v>H</v>
      </c>
      <c r="H334" s="3" t="str">
        <f t="shared" si="73"/>
        <v>no match</v>
      </c>
      <c r="I334" s="3" t="str">
        <f t="shared" si="72"/>
        <v>L</v>
      </c>
      <c r="J334" s="3" t="str">
        <f t="shared" si="74"/>
        <v>no match</v>
      </c>
      <c r="K334" s="3" t="str">
        <f t="shared" si="75"/>
        <v>L</v>
      </c>
      <c r="L334" s="3" t="str">
        <f t="shared" si="76"/>
        <v>no match</v>
      </c>
      <c r="M334" s="3" t="str">
        <f t="shared" si="77"/>
        <v>L</v>
      </c>
      <c r="N334" s="3" t="str">
        <f t="shared" si="78"/>
        <v>no match</v>
      </c>
      <c r="O334" s="3" t="str">
        <f t="shared" si="79"/>
        <v>L</v>
      </c>
      <c r="P334" s="3" t="str">
        <f t="shared" si="80"/>
        <v>no match</v>
      </c>
      <c r="Q334" s="3" t="str">
        <f t="shared" si="67"/>
        <v>L</v>
      </c>
      <c r="R334" t="str">
        <f t="shared" si="68"/>
        <v>no match</v>
      </c>
      <c r="S334" s="4" t="str">
        <f t="shared" si="69"/>
        <v>L</v>
      </c>
      <c r="T334" s="4" t="str">
        <f t="shared" si="70"/>
        <v>no match</v>
      </c>
    </row>
    <row r="335" spans="1:20">
      <c r="A335" t="s">
        <v>176</v>
      </c>
      <c r="B335">
        <v>77.632999999999996</v>
      </c>
      <c r="C335">
        <v>78.004999999999995</v>
      </c>
      <c r="D335">
        <v>77.358000000000004</v>
      </c>
      <c r="E335">
        <v>77.512</v>
      </c>
      <c r="F335">
        <v>71286</v>
      </c>
      <c r="G335" s="3" t="str">
        <f t="shared" si="71"/>
        <v>H</v>
      </c>
      <c r="H335" s="3" t="str">
        <f t="shared" si="73"/>
        <v>match</v>
      </c>
      <c r="I335" s="3" t="str">
        <f t="shared" si="72"/>
        <v>H</v>
      </c>
      <c r="J335" s="3" t="str">
        <f t="shared" si="74"/>
        <v>match</v>
      </c>
      <c r="K335" s="3" t="str">
        <f t="shared" si="75"/>
        <v>L</v>
      </c>
      <c r="L335" s="3" t="str">
        <f t="shared" si="76"/>
        <v>no match</v>
      </c>
      <c r="M335" s="3" t="str">
        <f t="shared" si="77"/>
        <v>L</v>
      </c>
      <c r="N335" s="3" t="str">
        <f t="shared" si="78"/>
        <v>no match</v>
      </c>
      <c r="O335" s="3" t="str">
        <f t="shared" si="79"/>
        <v>L</v>
      </c>
      <c r="P335" s="3" t="str">
        <f t="shared" si="80"/>
        <v>no match</v>
      </c>
      <c r="Q335" s="3" t="str">
        <f t="shared" si="67"/>
        <v>L</v>
      </c>
      <c r="R335" t="str">
        <f t="shared" si="68"/>
        <v>no match</v>
      </c>
      <c r="S335" s="4" t="str">
        <f t="shared" si="69"/>
        <v>L</v>
      </c>
      <c r="T335" s="4" t="str">
        <f t="shared" si="70"/>
        <v>no match</v>
      </c>
    </row>
    <row r="336" spans="1:20">
      <c r="A336" t="s">
        <v>175</v>
      </c>
      <c r="B336">
        <v>77.492000000000004</v>
      </c>
      <c r="C336">
        <v>77.742000000000004</v>
      </c>
      <c r="D336">
        <v>77</v>
      </c>
      <c r="E336">
        <v>77.23</v>
      </c>
      <c r="F336">
        <v>84860</v>
      </c>
      <c r="G336" s="3" t="str">
        <f t="shared" si="71"/>
        <v>H</v>
      </c>
      <c r="H336" s="3" t="str">
        <f t="shared" si="73"/>
        <v>match</v>
      </c>
      <c r="I336" s="3" t="str">
        <f t="shared" si="72"/>
        <v>H</v>
      </c>
      <c r="J336" s="3" t="str">
        <f t="shared" si="74"/>
        <v>match</v>
      </c>
      <c r="K336" s="3" t="str">
        <f t="shared" si="75"/>
        <v>H</v>
      </c>
      <c r="L336" s="3" t="str">
        <f t="shared" si="76"/>
        <v>match</v>
      </c>
      <c r="M336" s="3" t="str">
        <f t="shared" si="77"/>
        <v>L</v>
      </c>
      <c r="N336" s="3" t="str">
        <f t="shared" si="78"/>
        <v>no match</v>
      </c>
      <c r="O336" s="3" t="str">
        <f t="shared" si="79"/>
        <v>L</v>
      </c>
      <c r="P336" s="3" t="str">
        <f t="shared" si="80"/>
        <v>no match</v>
      </c>
      <c r="Q336" s="3" t="str">
        <f t="shared" si="67"/>
        <v>L</v>
      </c>
      <c r="R336" t="str">
        <f t="shared" si="68"/>
        <v>no match</v>
      </c>
      <c r="S336" s="4" t="str">
        <f t="shared" si="69"/>
        <v>L</v>
      </c>
      <c r="T336" s="4" t="str">
        <f t="shared" si="70"/>
        <v>no match</v>
      </c>
    </row>
    <row r="337" spans="1:20">
      <c r="A337" t="s">
        <v>174</v>
      </c>
      <c r="B337">
        <v>77.227999999999994</v>
      </c>
      <c r="C337">
        <v>78.066000000000003</v>
      </c>
      <c r="D337">
        <v>76.965000000000003</v>
      </c>
      <c r="E337">
        <v>77.947999999999993</v>
      </c>
      <c r="F337">
        <v>84950</v>
      </c>
      <c r="G337" s="3" t="str">
        <f t="shared" si="71"/>
        <v>H</v>
      </c>
      <c r="H337" s="3" t="str">
        <f t="shared" si="73"/>
        <v>match</v>
      </c>
      <c r="I337" s="3" t="str">
        <f t="shared" si="72"/>
        <v>H</v>
      </c>
      <c r="J337" s="3" t="str">
        <f t="shared" si="74"/>
        <v>match</v>
      </c>
      <c r="K337" s="3" t="str">
        <f t="shared" si="75"/>
        <v>H</v>
      </c>
      <c r="L337" s="3" t="str">
        <f t="shared" si="76"/>
        <v>match</v>
      </c>
      <c r="M337" s="3" t="str">
        <f t="shared" si="77"/>
        <v>H</v>
      </c>
      <c r="N337" s="3" t="str">
        <f t="shared" si="78"/>
        <v>match</v>
      </c>
      <c r="O337" s="3" t="str">
        <f t="shared" si="79"/>
        <v>H</v>
      </c>
      <c r="P337" s="3" t="str">
        <f t="shared" si="80"/>
        <v>match</v>
      </c>
      <c r="Q337" s="3" t="str">
        <f t="shared" ref="Q337:Q400" si="81">IF(F337&gt;F322,"H",IF(F337&lt;F322,"L",IF(F337=F322,"0","")))</f>
        <v>H</v>
      </c>
      <c r="R337" t="str">
        <f t="shared" si="68"/>
        <v>match</v>
      </c>
      <c r="S337" s="4" t="str">
        <f t="shared" si="69"/>
        <v>L</v>
      </c>
      <c r="T337" s="4" t="str">
        <f t="shared" si="70"/>
        <v>no match</v>
      </c>
    </row>
    <row r="338" spans="1:20">
      <c r="A338" t="s">
        <v>173</v>
      </c>
      <c r="B338">
        <v>77.959000000000003</v>
      </c>
      <c r="C338">
        <v>78.266999999999996</v>
      </c>
      <c r="D338">
        <v>77.602999999999994</v>
      </c>
      <c r="E338">
        <v>78.203000000000003</v>
      </c>
      <c r="F338">
        <v>76359</v>
      </c>
      <c r="G338" s="3" t="str">
        <f t="shared" si="71"/>
        <v>L</v>
      </c>
      <c r="H338" s="3" t="str">
        <f t="shared" si="73"/>
        <v>no match</v>
      </c>
      <c r="I338" s="3" t="str">
        <f t="shared" si="72"/>
        <v>L</v>
      </c>
      <c r="J338" s="3" t="str">
        <f t="shared" si="74"/>
        <v>match</v>
      </c>
      <c r="K338" s="3" t="str">
        <f t="shared" si="75"/>
        <v>H</v>
      </c>
      <c r="L338" s="3" t="str">
        <f t="shared" si="76"/>
        <v>no match</v>
      </c>
      <c r="M338" s="3" t="str">
        <f t="shared" si="77"/>
        <v>H</v>
      </c>
      <c r="N338" s="3" t="str">
        <f t="shared" si="78"/>
        <v>no match</v>
      </c>
      <c r="O338" s="3" t="str">
        <f t="shared" si="79"/>
        <v>L</v>
      </c>
      <c r="P338" s="3" t="str">
        <f t="shared" si="80"/>
        <v>match</v>
      </c>
      <c r="Q338" s="3" t="str">
        <f t="shared" si="81"/>
        <v>H</v>
      </c>
      <c r="R338" t="str">
        <f t="shared" ref="R338:R401" si="82">IF(Q338=G338,"match","no match")</f>
        <v>no match</v>
      </c>
      <c r="S338" s="4" t="str">
        <f t="shared" si="69"/>
        <v>L</v>
      </c>
      <c r="T338" s="4" t="str">
        <f t="shared" si="70"/>
        <v>match</v>
      </c>
    </row>
    <row r="339" spans="1:20">
      <c r="A339" t="s">
        <v>172</v>
      </c>
      <c r="B339">
        <v>78.155000000000001</v>
      </c>
      <c r="C339">
        <v>78.891999999999996</v>
      </c>
      <c r="D339">
        <v>78.048000000000002</v>
      </c>
      <c r="E339">
        <v>78.584000000000003</v>
      </c>
      <c r="F339">
        <v>82911</v>
      </c>
      <c r="G339" s="3" t="str">
        <f t="shared" si="71"/>
        <v>H</v>
      </c>
      <c r="H339" s="3" t="str">
        <f t="shared" si="73"/>
        <v>no match</v>
      </c>
      <c r="I339" s="3" t="str">
        <f t="shared" si="72"/>
        <v>L</v>
      </c>
      <c r="J339" s="3" t="str">
        <f t="shared" si="74"/>
        <v>no match</v>
      </c>
      <c r="K339" s="3" t="str">
        <f t="shared" si="75"/>
        <v>L</v>
      </c>
      <c r="L339" s="3" t="str">
        <f t="shared" si="76"/>
        <v>no match</v>
      </c>
      <c r="M339" s="3" t="str">
        <f t="shared" si="77"/>
        <v>H</v>
      </c>
      <c r="N339" s="3" t="str">
        <f t="shared" si="78"/>
        <v>match</v>
      </c>
      <c r="O339" s="3" t="str">
        <f t="shared" si="79"/>
        <v>L</v>
      </c>
      <c r="P339" s="3" t="str">
        <f t="shared" si="80"/>
        <v>no match</v>
      </c>
      <c r="Q339" s="3" t="str">
        <f t="shared" si="81"/>
        <v>L</v>
      </c>
      <c r="R339" t="str">
        <f t="shared" si="82"/>
        <v>no match</v>
      </c>
      <c r="S339" s="4" t="str">
        <f t="shared" si="69"/>
        <v>L</v>
      </c>
      <c r="T339" s="4" t="str">
        <f t="shared" si="70"/>
        <v>no match</v>
      </c>
    </row>
    <row r="340" spans="1:20">
      <c r="A340" t="s">
        <v>171</v>
      </c>
      <c r="B340">
        <v>78.516999999999996</v>
      </c>
      <c r="C340">
        <v>79.349000000000004</v>
      </c>
      <c r="D340">
        <v>78.338999999999999</v>
      </c>
      <c r="E340">
        <v>79.126000000000005</v>
      </c>
      <c r="F340">
        <v>83214</v>
      </c>
      <c r="G340" s="3" t="str">
        <f t="shared" si="71"/>
        <v>H</v>
      </c>
      <c r="H340" s="3" t="str">
        <f t="shared" si="73"/>
        <v>match</v>
      </c>
      <c r="I340" s="3" t="str">
        <f t="shared" si="72"/>
        <v>H</v>
      </c>
      <c r="J340" s="3" t="str">
        <f t="shared" si="74"/>
        <v>match</v>
      </c>
      <c r="K340" s="3" t="str">
        <f t="shared" si="75"/>
        <v>L</v>
      </c>
      <c r="L340" s="3" t="str">
        <f t="shared" si="76"/>
        <v>no match</v>
      </c>
      <c r="M340" s="3" t="str">
        <f t="shared" si="77"/>
        <v>H</v>
      </c>
      <c r="N340" s="3" t="str">
        <f t="shared" si="78"/>
        <v>match</v>
      </c>
      <c r="O340" s="3" t="str">
        <f t="shared" si="79"/>
        <v>L</v>
      </c>
      <c r="P340" s="3" t="str">
        <f t="shared" si="80"/>
        <v>no match</v>
      </c>
      <c r="Q340" s="3" t="str">
        <f t="shared" si="81"/>
        <v>L</v>
      </c>
      <c r="R340" t="str">
        <f t="shared" si="82"/>
        <v>no match</v>
      </c>
      <c r="S340" s="4" t="str">
        <f t="shared" si="69"/>
        <v>L</v>
      </c>
      <c r="T340" s="4" t="str">
        <f t="shared" si="70"/>
        <v>no match</v>
      </c>
    </row>
    <row r="341" spans="1:20">
      <c r="A341" t="s">
        <v>170</v>
      </c>
      <c r="B341">
        <v>78.335999999999999</v>
      </c>
      <c r="C341">
        <v>78.486999999999995</v>
      </c>
      <c r="D341">
        <v>77.638000000000005</v>
      </c>
      <c r="E341">
        <v>77.972999999999999</v>
      </c>
      <c r="F341">
        <v>86432</v>
      </c>
      <c r="G341" s="3" t="str">
        <f t="shared" si="71"/>
        <v>H</v>
      </c>
      <c r="H341" s="3" t="str">
        <f t="shared" si="73"/>
        <v>match</v>
      </c>
      <c r="I341" s="3" t="str">
        <f t="shared" si="72"/>
        <v>H</v>
      </c>
      <c r="J341" s="3" t="str">
        <f t="shared" si="74"/>
        <v>match</v>
      </c>
      <c r="K341" s="3" t="str">
        <f t="shared" si="75"/>
        <v>H</v>
      </c>
      <c r="L341" s="3" t="str">
        <f t="shared" si="76"/>
        <v>match</v>
      </c>
      <c r="M341" s="3" t="str">
        <f t="shared" si="77"/>
        <v>H</v>
      </c>
      <c r="N341" s="3" t="str">
        <f t="shared" si="78"/>
        <v>match</v>
      </c>
      <c r="O341" s="3" t="str">
        <f t="shared" si="79"/>
        <v>L</v>
      </c>
      <c r="P341" s="3" t="str">
        <f t="shared" si="80"/>
        <v>no match</v>
      </c>
      <c r="Q341" s="3" t="str">
        <f t="shared" si="81"/>
        <v>L</v>
      </c>
      <c r="R341" t="str">
        <f t="shared" si="82"/>
        <v>no match</v>
      </c>
      <c r="S341" s="4" t="str">
        <f t="shared" si="69"/>
        <v>L</v>
      </c>
      <c r="T341" s="4" t="str">
        <f t="shared" si="70"/>
        <v>no match</v>
      </c>
    </row>
    <row r="342" spans="1:20">
      <c r="A342" t="s">
        <v>169</v>
      </c>
      <c r="B342">
        <v>77.977000000000004</v>
      </c>
      <c r="C342">
        <v>77.977000000000004</v>
      </c>
      <c r="D342">
        <v>77.53</v>
      </c>
      <c r="E342">
        <v>77.677000000000007</v>
      </c>
      <c r="F342">
        <v>76928</v>
      </c>
      <c r="G342" s="3" t="str">
        <f t="shared" si="71"/>
        <v>L</v>
      </c>
      <c r="H342" s="3" t="str">
        <f t="shared" si="73"/>
        <v>no match</v>
      </c>
      <c r="I342" s="3" t="str">
        <f t="shared" si="72"/>
        <v>L</v>
      </c>
      <c r="J342" s="3" t="str">
        <f t="shared" si="74"/>
        <v>match</v>
      </c>
      <c r="K342" s="3" t="str">
        <f t="shared" si="75"/>
        <v>L</v>
      </c>
      <c r="L342" s="3" t="str">
        <f t="shared" si="76"/>
        <v>match</v>
      </c>
      <c r="M342" s="3" t="str">
        <f t="shared" si="77"/>
        <v>L</v>
      </c>
      <c r="N342" s="3" t="str">
        <f t="shared" si="78"/>
        <v>match</v>
      </c>
      <c r="O342" s="3" t="str">
        <f t="shared" si="79"/>
        <v>L</v>
      </c>
      <c r="P342" s="3" t="str">
        <f t="shared" si="80"/>
        <v>match</v>
      </c>
      <c r="Q342" s="3" t="str">
        <f t="shared" si="81"/>
        <v>H</v>
      </c>
      <c r="R342" t="str">
        <f t="shared" si="82"/>
        <v>no match</v>
      </c>
      <c r="S342" s="4" t="str">
        <f t="shared" ref="S342:S405" si="83">IF(F342&gt;F322,"H",IF(F342&lt;F322,"L",IF(F342=F322,"0","")))</f>
        <v>H</v>
      </c>
      <c r="T342" s="4" t="str">
        <f t="shared" si="70"/>
        <v>no match</v>
      </c>
    </row>
    <row r="343" spans="1:20">
      <c r="A343" t="s">
        <v>168</v>
      </c>
      <c r="B343">
        <v>77.531000000000006</v>
      </c>
      <c r="C343">
        <v>78.462999999999994</v>
      </c>
      <c r="D343">
        <v>77.531000000000006</v>
      </c>
      <c r="E343">
        <v>78.256</v>
      </c>
      <c r="F343">
        <v>70950</v>
      </c>
      <c r="G343" s="3" t="str">
        <f t="shared" si="71"/>
        <v>L</v>
      </c>
      <c r="H343" s="3" t="str">
        <f t="shared" si="73"/>
        <v>match</v>
      </c>
      <c r="I343" s="3" t="str">
        <f t="shared" si="72"/>
        <v>L</v>
      </c>
      <c r="J343" s="3" t="str">
        <f t="shared" si="74"/>
        <v>match</v>
      </c>
      <c r="K343" s="3" t="str">
        <f t="shared" si="75"/>
        <v>L</v>
      </c>
      <c r="L343" s="3" t="str">
        <f t="shared" si="76"/>
        <v>match</v>
      </c>
      <c r="M343" s="3" t="str">
        <f t="shared" si="77"/>
        <v>L</v>
      </c>
      <c r="N343" s="3" t="str">
        <f t="shared" si="78"/>
        <v>match</v>
      </c>
      <c r="O343" s="3" t="str">
        <f t="shared" si="79"/>
        <v>H</v>
      </c>
      <c r="P343" s="3" t="str">
        <f t="shared" si="80"/>
        <v>no match</v>
      </c>
      <c r="Q343" s="3" t="str">
        <f t="shared" si="81"/>
        <v>L</v>
      </c>
      <c r="R343" t="str">
        <f t="shared" si="82"/>
        <v>match</v>
      </c>
      <c r="S343" s="4" t="str">
        <f t="shared" si="83"/>
        <v>H</v>
      </c>
      <c r="T343" s="4" t="str">
        <f t="shared" ref="T343:T406" si="84">IF(S343=G343,"match","no match")</f>
        <v>no match</v>
      </c>
    </row>
    <row r="344" spans="1:20">
      <c r="A344" t="s">
        <v>167</v>
      </c>
      <c r="B344">
        <v>78.256</v>
      </c>
      <c r="C344">
        <v>78.488</v>
      </c>
      <c r="D344">
        <v>77.75</v>
      </c>
      <c r="E344">
        <v>77.835999999999999</v>
      </c>
      <c r="F344">
        <v>78525</v>
      </c>
      <c r="G344" s="3" t="str">
        <f t="shared" si="71"/>
        <v>H</v>
      </c>
      <c r="H344" s="3" t="str">
        <f t="shared" si="73"/>
        <v>no match</v>
      </c>
      <c r="I344" s="3" t="str">
        <f t="shared" si="72"/>
        <v>H</v>
      </c>
      <c r="J344" s="3" t="str">
        <f t="shared" si="74"/>
        <v>match</v>
      </c>
      <c r="K344" s="3" t="str">
        <f t="shared" si="75"/>
        <v>L</v>
      </c>
      <c r="L344" s="3" t="str">
        <f t="shared" si="76"/>
        <v>no match</v>
      </c>
      <c r="M344" s="3" t="str">
        <f t="shared" si="77"/>
        <v>L</v>
      </c>
      <c r="N344" s="3" t="str">
        <f t="shared" si="78"/>
        <v>no match</v>
      </c>
      <c r="O344" s="3" t="str">
        <f t="shared" si="79"/>
        <v>H</v>
      </c>
      <c r="P344" s="3" t="str">
        <f t="shared" si="80"/>
        <v>match</v>
      </c>
      <c r="Q344" s="3" t="str">
        <f t="shared" si="81"/>
        <v>L</v>
      </c>
      <c r="R344" t="str">
        <f t="shared" si="82"/>
        <v>no match</v>
      </c>
      <c r="S344" s="4" t="str">
        <f t="shared" si="83"/>
        <v>L</v>
      </c>
      <c r="T344" s="4" t="str">
        <f t="shared" si="84"/>
        <v>no match</v>
      </c>
    </row>
    <row r="345" spans="1:20">
      <c r="A345" t="s">
        <v>166</v>
      </c>
      <c r="B345">
        <v>77.787000000000006</v>
      </c>
      <c r="C345">
        <v>77.870999999999995</v>
      </c>
      <c r="D345">
        <v>76.765000000000001</v>
      </c>
      <c r="E345">
        <v>76.914000000000001</v>
      </c>
      <c r="F345">
        <v>117341</v>
      </c>
      <c r="G345" s="3" t="str">
        <f t="shared" si="71"/>
        <v>H</v>
      </c>
      <c r="H345" s="3" t="str">
        <f t="shared" si="73"/>
        <v>match</v>
      </c>
      <c r="I345" s="3" t="str">
        <f t="shared" si="72"/>
        <v>H</v>
      </c>
      <c r="J345" s="3" t="str">
        <f t="shared" si="74"/>
        <v>match</v>
      </c>
      <c r="K345" s="3" t="str">
        <f t="shared" si="75"/>
        <v>H</v>
      </c>
      <c r="L345" s="3" t="str">
        <f t="shared" si="76"/>
        <v>match</v>
      </c>
      <c r="M345" s="3" t="str">
        <f t="shared" si="77"/>
        <v>H</v>
      </c>
      <c r="N345" s="3" t="str">
        <f t="shared" si="78"/>
        <v>match</v>
      </c>
      <c r="O345" s="3" t="str">
        <f t="shared" si="79"/>
        <v>H</v>
      </c>
      <c r="P345" s="3" t="str">
        <f t="shared" si="80"/>
        <v>match</v>
      </c>
      <c r="Q345" s="3" t="str">
        <f t="shared" si="81"/>
        <v>H</v>
      </c>
      <c r="R345" t="str">
        <f t="shared" si="82"/>
        <v>match</v>
      </c>
      <c r="S345" s="4" t="str">
        <f t="shared" si="83"/>
        <v>H</v>
      </c>
      <c r="T345" s="4" t="str">
        <f t="shared" si="84"/>
        <v>match</v>
      </c>
    </row>
    <row r="346" spans="1:20">
      <c r="A346" t="s">
        <v>165</v>
      </c>
      <c r="B346">
        <v>76.912999999999997</v>
      </c>
      <c r="C346">
        <v>77.221000000000004</v>
      </c>
      <c r="D346">
        <v>76.254999999999995</v>
      </c>
      <c r="E346">
        <v>76.897999999999996</v>
      </c>
      <c r="F346">
        <v>151698</v>
      </c>
      <c r="G346" s="3" t="str">
        <f t="shared" si="71"/>
        <v>H</v>
      </c>
      <c r="H346" s="3" t="str">
        <f t="shared" si="73"/>
        <v>match</v>
      </c>
      <c r="I346" s="3" t="str">
        <f t="shared" si="72"/>
        <v>H</v>
      </c>
      <c r="J346" s="3" t="str">
        <f t="shared" si="74"/>
        <v>match</v>
      </c>
      <c r="K346" s="3" t="str">
        <f t="shared" si="75"/>
        <v>H</v>
      </c>
      <c r="L346" s="3" t="str">
        <f t="shared" si="76"/>
        <v>match</v>
      </c>
      <c r="M346" s="3" t="str">
        <f t="shared" si="77"/>
        <v>H</v>
      </c>
      <c r="N346" s="3" t="str">
        <f t="shared" si="78"/>
        <v>match</v>
      </c>
      <c r="O346" s="3" t="str">
        <f t="shared" si="79"/>
        <v>H</v>
      </c>
      <c r="P346" s="3" t="str">
        <f t="shared" si="80"/>
        <v>match</v>
      </c>
      <c r="Q346" s="3" t="str">
        <f t="shared" si="81"/>
        <v>H</v>
      </c>
      <c r="R346" t="str">
        <f t="shared" si="82"/>
        <v>match</v>
      </c>
      <c r="S346" s="4" t="str">
        <f t="shared" si="83"/>
        <v>H</v>
      </c>
      <c r="T346" s="4" t="str">
        <f t="shared" si="84"/>
        <v>match</v>
      </c>
    </row>
    <row r="347" spans="1:20">
      <c r="A347" t="s">
        <v>164</v>
      </c>
      <c r="B347">
        <v>76.850999999999999</v>
      </c>
      <c r="C347">
        <v>77.287999999999997</v>
      </c>
      <c r="D347">
        <v>76.478999999999999</v>
      </c>
      <c r="E347">
        <v>77.055999999999997</v>
      </c>
      <c r="F347">
        <v>98573</v>
      </c>
      <c r="G347" s="3" t="str">
        <f t="shared" si="71"/>
        <v>L</v>
      </c>
      <c r="H347" s="3" t="str">
        <f t="shared" si="73"/>
        <v>no match</v>
      </c>
      <c r="I347" s="3" t="str">
        <f t="shared" si="72"/>
        <v>L</v>
      </c>
      <c r="J347" s="3" t="str">
        <f t="shared" si="74"/>
        <v>match</v>
      </c>
      <c r="K347" s="3" t="str">
        <f t="shared" si="75"/>
        <v>H</v>
      </c>
      <c r="L347" s="3" t="str">
        <f t="shared" si="76"/>
        <v>no match</v>
      </c>
      <c r="M347" s="3" t="str">
        <f t="shared" si="77"/>
        <v>H</v>
      </c>
      <c r="N347" s="3" t="str">
        <f t="shared" si="78"/>
        <v>no match</v>
      </c>
      <c r="O347" s="3" t="str">
        <f t="shared" si="79"/>
        <v>H</v>
      </c>
      <c r="P347" s="3" t="str">
        <f t="shared" si="80"/>
        <v>no match</v>
      </c>
      <c r="Q347" s="3" t="str">
        <f t="shared" si="81"/>
        <v>H</v>
      </c>
      <c r="R347" t="str">
        <f t="shared" si="82"/>
        <v>no match</v>
      </c>
      <c r="S347" s="4" t="str">
        <f t="shared" si="83"/>
        <v>H</v>
      </c>
      <c r="T347" s="4" t="str">
        <f t="shared" si="84"/>
        <v>no match</v>
      </c>
    </row>
    <row r="348" spans="1:20">
      <c r="A348" t="s">
        <v>163</v>
      </c>
      <c r="B348">
        <v>76.787000000000006</v>
      </c>
      <c r="C348">
        <v>77.86</v>
      </c>
      <c r="D348">
        <v>76.787000000000006</v>
      </c>
      <c r="E348">
        <v>77.832999999999998</v>
      </c>
      <c r="F348">
        <v>75164</v>
      </c>
      <c r="G348" s="3" t="str">
        <f t="shared" si="71"/>
        <v>L</v>
      </c>
      <c r="H348" s="3" t="str">
        <f t="shared" si="73"/>
        <v>match</v>
      </c>
      <c r="I348" s="3" t="str">
        <f t="shared" si="72"/>
        <v>L</v>
      </c>
      <c r="J348" s="3" t="str">
        <f t="shared" si="74"/>
        <v>match</v>
      </c>
      <c r="K348" s="3" t="str">
        <f t="shared" si="75"/>
        <v>L</v>
      </c>
      <c r="L348" s="3" t="str">
        <f t="shared" si="76"/>
        <v>match</v>
      </c>
      <c r="M348" s="3" t="str">
        <f t="shared" si="77"/>
        <v>H</v>
      </c>
      <c r="N348" s="3" t="str">
        <f t="shared" si="78"/>
        <v>no match</v>
      </c>
      <c r="O348" s="3" t="str">
        <f t="shared" si="79"/>
        <v>L</v>
      </c>
      <c r="P348" s="3" t="str">
        <f t="shared" si="80"/>
        <v>match</v>
      </c>
      <c r="Q348" s="3" t="str">
        <f t="shared" si="81"/>
        <v>H</v>
      </c>
      <c r="R348" t="str">
        <f t="shared" si="82"/>
        <v>no match</v>
      </c>
      <c r="S348" s="4" t="str">
        <f t="shared" si="83"/>
        <v>L</v>
      </c>
      <c r="T348" s="4" t="str">
        <f t="shared" si="84"/>
        <v>match</v>
      </c>
    </row>
    <row r="349" spans="1:20">
      <c r="A349" t="s">
        <v>162</v>
      </c>
      <c r="B349">
        <v>77.802000000000007</v>
      </c>
      <c r="C349">
        <v>78.397000000000006</v>
      </c>
      <c r="D349">
        <v>77.629000000000005</v>
      </c>
      <c r="E349">
        <v>78.350999999999999</v>
      </c>
      <c r="F349">
        <v>100362</v>
      </c>
      <c r="G349" s="3" t="str">
        <f t="shared" si="71"/>
        <v>H</v>
      </c>
      <c r="H349" s="3" t="str">
        <f t="shared" si="73"/>
        <v>no match</v>
      </c>
      <c r="I349" s="3" t="str">
        <f t="shared" si="72"/>
        <v>H</v>
      </c>
      <c r="J349" s="3" t="str">
        <f t="shared" si="74"/>
        <v>match</v>
      </c>
      <c r="K349" s="3" t="str">
        <f t="shared" si="75"/>
        <v>L</v>
      </c>
      <c r="L349" s="3" t="str">
        <f t="shared" si="76"/>
        <v>no match</v>
      </c>
      <c r="M349" s="3" t="str">
        <f t="shared" si="77"/>
        <v>H</v>
      </c>
      <c r="N349" s="3" t="str">
        <f t="shared" si="78"/>
        <v>match</v>
      </c>
      <c r="O349" s="3" t="str">
        <f t="shared" si="79"/>
        <v>H</v>
      </c>
      <c r="P349" s="3" t="str">
        <f t="shared" si="80"/>
        <v>match</v>
      </c>
      <c r="Q349" s="3" t="str">
        <f t="shared" si="81"/>
        <v>H</v>
      </c>
      <c r="R349" t="str">
        <f t="shared" si="82"/>
        <v>match</v>
      </c>
      <c r="S349" s="4" t="str">
        <f t="shared" si="83"/>
        <v>H</v>
      </c>
      <c r="T349" s="4" t="str">
        <f t="shared" si="84"/>
        <v>match</v>
      </c>
    </row>
    <row r="350" spans="1:20">
      <c r="A350" t="s">
        <v>161</v>
      </c>
      <c r="B350">
        <v>78.349000000000004</v>
      </c>
      <c r="C350">
        <v>78.713999999999999</v>
      </c>
      <c r="D350">
        <v>78.167000000000002</v>
      </c>
      <c r="E350">
        <v>78.573999999999998</v>
      </c>
      <c r="F350">
        <v>92661</v>
      </c>
      <c r="G350" s="3" t="str">
        <f t="shared" si="71"/>
        <v>L</v>
      </c>
      <c r="H350" s="3" t="str">
        <f t="shared" si="73"/>
        <v>no match</v>
      </c>
      <c r="I350" s="3" t="str">
        <f t="shared" si="72"/>
        <v>H</v>
      </c>
      <c r="J350" s="3" t="str">
        <f t="shared" si="74"/>
        <v>no match</v>
      </c>
      <c r="K350" s="3" t="str">
        <f t="shared" si="75"/>
        <v>L</v>
      </c>
      <c r="L350" s="3" t="str">
        <f t="shared" si="76"/>
        <v>match</v>
      </c>
      <c r="M350" s="3" t="str">
        <f t="shared" si="77"/>
        <v>L</v>
      </c>
      <c r="N350" s="3" t="str">
        <f t="shared" si="78"/>
        <v>match</v>
      </c>
      <c r="O350" s="3" t="str">
        <f t="shared" si="79"/>
        <v>H</v>
      </c>
      <c r="P350" s="3" t="str">
        <f t="shared" si="80"/>
        <v>no match</v>
      </c>
      <c r="Q350" s="3" t="str">
        <f t="shared" si="81"/>
        <v>H</v>
      </c>
      <c r="R350" t="str">
        <f t="shared" si="82"/>
        <v>no match</v>
      </c>
      <c r="S350" s="4" t="str">
        <f t="shared" si="83"/>
        <v>L</v>
      </c>
      <c r="T350" s="4" t="str">
        <f t="shared" si="84"/>
        <v>match</v>
      </c>
    </row>
    <row r="351" spans="1:20">
      <c r="A351" t="s">
        <v>160</v>
      </c>
      <c r="B351">
        <v>78.576999999999998</v>
      </c>
      <c r="C351">
        <v>78.847999999999999</v>
      </c>
      <c r="D351">
        <v>78.472999999999999</v>
      </c>
      <c r="E351">
        <v>78.504000000000005</v>
      </c>
      <c r="F351">
        <v>82787</v>
      </c>
      <c r="G351" s="3" t="str">
        <f t="shared" si="71"/>
        <v>L</v>
      </c>
      <c r="H351" s="3" t="str">
        <f t="shared" si="73"/>
        <v>match</v>
      </c>
      <c r="I351" s="3" t="str">
        <f t="shared" si="72"/>
        <v>L</v>
      </c>
      <c r="J351" s="3" t="str">
        <f t="shared" si="74"/>
        <v>match</v>
      </c>
      <c r="K351" s="3" t="str">
        <f t="shared" si="75"/>
        <v>H</v>
      </c>
      <c r="L351" s="3" t="str">
        <f t="shared" si="76"/>
        <v>no match</v>
      </c>
      <c r="M351" s="3" t="str">
        <f t="shared" si="77"/>
        <v>L</v>
      </c>
      <c r="N351" s="3" t="str">
        <f t="shared" si="78"/>
        <v>match</v>
      </c>
      <c r="O351" s="3" t="str">
        <f t="shared" si="79"/>
        <v>L</v>
      </c>
      <c r="P351" s="3" t="str">
        <f t="shared" si="80"/>
        <v>match</v>
      </c>
      <c r="Q351" s="3" t="str">
        <f t="shared" si="81"/>
        <v>L</v>
      </c>
      <c r="R351" t="str">
        <f t="shared" si="82"/>
        <v>match</v>
      </c>
      <c r="S351" s="4" t="str">
        <f t="shared" si="83"/>
        <v>L</v>
      </c>
      <c r="T351" s="4" t="str">
        <f t="shared" si="84"/>
        <v>match</v>
      </c>
    </row>
    <row r="352" spans="1:20">
      <c r="A352" t="s">
        <v>159</v>
      </c>
      <c r="B352">
        <v>78.372</v>
      </c>
      <c r="C352">
        <v>78.668999999999997</v>
      </c>
      <c r="D352">
        <v>78.117999999999995</v>
      </c>
      <c r="E352">
        <v>78.599999999999994</v>
      </c>
      <c r="F352">
        <v>86919</v>
      </c>
      <c r="G352" s="3" t="str">
        <f t="shared" si="71"/>
        <v>H</v>
      </c>
      <c r="H352" s="3" t="str">
        <f t="shared" si="73"/>
        <v>no match</v>
      </c>
      <c r="I352" s="3" t="str">
        <f t="shared" si="72"/>
        <v>L</v>
      </c>
      <c r="J352" s="3" t="str">
        <f t="shared" si="74"/>
        <v>no match</v>
      </c>
      <c r="K352" s="3" t="str">
        <f t="shared" si="75"/>
        <v>L</v>
      </c>
      <c r="L352" s="3" t="str">
        <f t="shared" si="76"/>
        <v>no match</v>
      </c>
      <c r="M352" s="3" t="str">
        <f t="shared" si="77"/>
        <v>L</v>
      </c>
      <c r="N352" s="3" t="str">
        <f t="shared" si="78"/>
        <v>no match</v>
      </c>
      <c r="O352" s="3" t="str">
        <f t="shared" si="79"/>
        <v>H</v>
      </c>
      <c r="P352" s="3" t="str">
        <f t="shared" si="80"/>
        <v>match</v>
      </c>
      <c r="Q352" s="3" t="str">
        <f t="shared" si="81"/>
        <v>H</v>
      </c>
      <c r="R352" t="str">
        <f t="shared" si="82"/>
        <v>match</v>
      </c>
      <c r="S352" s="4" t="str">
        <f t="shared" si="83"/>
        <v>H</v>
      </c>
      <c r="T352" s="4" t="str">
        <f t="shared" si="84"/>
        <v>match</v>
      </c>
    </row>
    <row r="353" spans="1:20">
      <c r="A353" t="s">
        <v>158</v>
      </c>
      <c r="B353">
        <v>78.602000000000004</v>
      </c>
      <c r="C353">
        <v>78.891999999999996</v>
      </c>
      <c r="D353">
        <v>78.346000000000004</v>
      </c>
      <c r="E353">
        <v>78.432000000000002</v>
      </c>
      <c r="F353">
        <v>49432</v>
      </c>
      <c r="G353" s="3" t="str">
        <f t="shared" si="71"/>
        <v>L</v>
      </c>
      <c r="H353" s="3" t="str">
        <f t="shared" si="73"/>
        <v>no match</v>
      </c>
      <c r="I353" s="3" t="str">
        <f t="shared" si="72"/>
        <v>L</v>
      </c>
      <c r="J353" s="3" t="str">
        <f t="shared" si="74"/>
        <v>match</v>
      </c>
      <c r="K353" s="3" t="str">
        <f t="shared" si="75"/>
        <v>L</v>
      </c>
      <c r="L353" s="3" t="str">
        <f t="shared" si="76"/>
        <v>match</v>
      </c>
      <c r="M353" s="3" t="str">
        <f t="shared" si="77"/>
        <v>L</v>
      </c>
      <c r="N353" s="3" t="str">
        <f t="shared" si="78"/>
        <v>match</v>
      </c>
      <c r="O353" s="3" t="str">
        <f t="shared" si="79"/>
        <v>L</v>
      </c>
      <c r="P353" s="3" t="str">
        <f t="shared" si="80"/>
        <v>match</v>
      </c>
      <c r="Q353" s="3" t="str">
        <f t="shared" si="81"/>
        <v>L</v>
      </c>
      <c r="R353" t="str">
        <f t="shared" si="82"/>
        <v>match</v>
      </c>
      <c r="S353" s="4" t="str">
        <f t="shared" si="83"/>
        <v>L</v>
      </c>
      <c r="T353" s="4" t="str">
        <f t="shared" si="84"/>
        <v>match</v>
      </c>
    </row>
    <row r="354" spans="1:20">
      <c r="A354" t="s">
        <v>157</v>
      </c>
      <c r="B354">
        <v>78.417000000000002</v>
      </c>
      <c r="C354">
        <v>78.703000000000003</v>
      </c>
      <c r="D354">
        <v>77.974000000000004</v>
      </c>
      <c r="E354">
        <v>78.623999999999995</v>
      </c>
      <c r="F354">
        <v>78217</v>
      </c>
      <c r="G354" s="3" t="str">
        <f t="shared" si="71"/>
        <v>H</v>
      </c>
      <c r="H354" s="3" t="str">
        <f t="shared" si="73"/>
        <v>no match</v>
      </c>
      <c r="I354" s="3" t="str">
        <f t="shared" si="72"/>
        <v>L</v>
      </c>
      <c r="J354" s="3" t="str">
        <f t="shared" si="74"/>
        <v>no match</v>
      </c>
      <c r="K354" s="3" t="str">
        <f t="shared" si="75"/>
        <v>L</v>
      </c>
      <c r="L354" s="3" t="str">
        <f t="shared" si="76"/>
        <v>no match</v>
      </c>
      <c r="M354" s="3" t="str">
        <f t="shared" si="77"/>
        <v>L</v>
      </c>
      <c r="N354" s="3" t="str">
        <f t="shared" si="78"/>
        <v>no match</v>
      </c>
      <c r="O354" s="3" t="str">
        <f t="shared" si="79"/>
        <v>L</v>
      </c>
      <c r="P354" s="3" t="str">
        <f t="shared" si="80"/>
        <v>no match</v>
      </c>
      <c r="Q354" s="3" t="str">
        <f t="shared" si="81"/>
        <v>L</v>
      </c>
      <c r="R354" t="str">
        <f t="shared" si="82"/>
        <v>no match</v>
      </c>
      <c r="S354" s="4" t="str">
        <f t="shared" si="83"/>
        <v>H</v>
      </c>
      <c r="T354" s="4" t="str">
        <f t="shared" si="84"/>
        <v>match</v>
      </c>
    </row>
    <row r="355" spans="1:20">
      <c r="A355" t="s">
        <v>156</v>
      </c>
      <c r="B355">
        <v>78.588999999999999</v>
      </c>
      <c r="C355">
        <v>78.947000000000003</v>
      </c>
      <c r="D355">
        <v>78.361000000000004</v>
      </c>
      <c r="E355">
        <v>78.412000000000006</v>
      </c>
      <c r="F355">
        <v>89893</v>
      </c>
      <c r="G355" s="3" t="str">
        <f t="shared" si="71"/>
        <v>H</v>
      </c>
      <c r="H355" s="3" t="str">
        <f t="shared" si="73"/>
        <v>match</v>
      </c>
      <c r="I355" s="3" t="str">
        <f t="shared" si="72"/>
        <v>H</v>
      </c>
      <c r="J355" s="3" t="str">
        <f t="shared" si="74"/>
        <v>match</v>
      </c>
      <c r="K355" s="3" t="str">
        <f t="shared" si="75"/>
        <v>H</v>
      </c>
      <c r="L355" s="3" t="str">
        <f t="shared" si="76"/>
        <v>match</v>
      </c>
      <c r="M355" s="3" t="str">
        <f t="shared" si="77"/>
        <v>L</v>
      </c>
      <c r="N355" s="3" t="str">
        <f t="shared" si="78"/>
        <v>no match</v>
      </c>
      <c r="O355" s="3" t="str">
        <f t="shared" si="79"/>
        <v>L</v>
      </c>
      <c r="P355" s="3" t="str">
        <f t="shared" si="80"/>
        <v>no match</v>
      </c>
      <c r="Q355" s="3" t="str">
        <f t="shared" si="81"/>
        <v>H</v>
      </c>
      <c r="R355" t="str">
        <f t="shared" si="82"/>
        <v>match</v>
      </c>
      <c r="S355" s="4" t="str">
        <f t="shared" si="83"/>
        <v>H</v>
      </c>
      <c r="T355" s="4" t="str">
        <f t="shared" si="84"/>
        <v>match</v>
      </c>
    </row>
    <row r="356" spans="1:20">
      <c r="A356" t="s">
        <v>155</v>
      </c>
      <c r="B356">
        <v>78.337999999999994</v>
      </c>
      <c r="C356">
        <v>78.733999999999995</v>
      </c>
      <c r="D356">
        <v>78.290000000000006</v>
      </c>
      <c r="E356">
        <v>78.611999999999995</v>
      </c>
      <c r="F356">
        <v>80963</v>
      </c>
      <c r="G356" s="3" t="str">
        <f t="shared" si="71"/>
        <v>L</v>
      </c>
      <c r="H356" s="3" t="str">
        <f t="shared" si="73"/>
        <v>no match</v>
      </c>
      <c r="I356" s="3" t="str">
        <f t="shared" si="72"/>
        <v>H</v>
      </c>
      <c r="J356" s="3" t="str">
        <f t="shared" si="74"/>
        <v>no match</v>
      </c>
      <c r="K356" s="3" t="str">
        <f t="shared" si="75"/>
        <v>H</v>
      </c>
      <c r="L356" s="3" t="str">
        <f t="shared" si="76"/>
        <v>no match</v>
      </c>
      <c r="M356" s="3" t="str">
        <f t="shared" si="77"/>
        <v>L</v>
      </c>
      <c r="N356" s="3" t="str">
        <f t="shared" si="78"/>
        <v>match</v>
      </c>
      <c r="O356" s="3" t="str">
        <f t="shared" si="79"/>
        <v>L</v>
      </c>
      <c r="P356" s="3" t="str">
        <f t="shared" si="80"/>
        <v>match</v>
      </c>
      <c r="Q356" s="3" t="str">
        <f t="shared" si="81"/>
        <v>L</v>
      </c>
      <c r="R356" t="str">
        <f t="shared" si="82"/>
        <v>match</v>
      </c>
      <c r="S356" s="4" t="str">
        <f t="shared" si="83"/>
        <v>L</v>
      </c>
      <c r="T356" s="4" t="str">
        <f t="shared" si="84"/>
        <v>match</v>
      </c>
    </row>
    <row r="357" spans="1:20">
      <c r="A357" t="s">
        <v>154</v>
      </c>
      <c r="B357">
        <v>78.561000000000007</v>
      </c>
      <c r="C357">
        <v>79.116</v>
      </c>
      <c r="D357">
        <v>78.552999999999997</v>
      </c>
      <c r="E357">
        <v>78.900999999999996</v>
      </c>
      <c r="F357">
        <v>84994</v>
      </c>
      <c r="G357" s="3" t="str">
        <f t="shared" si="71"/>
        <v>H</v>
      </c>
      <c r="H357" s="3" t="str">
        <f t="shared" si="73"/>
        <v>no match</v>
      </c>
      <c r="I357" s="3" t="str">
        <f t="shared" si="72"/>
        <v>L</v>
      </c>
      <c r="J357" s="3" t="str">
        <f t="shared" si="74"/>
        <v>no match</v>
      </c>
      <c r="K357" s="3" t="str">
        <f t="shared" si="75"/>
        <v>H</v>
      </c>
      <c r="L357" s="3" t="str">
        <f t="shared" si="76"/>
        <v>match</v>
      </c>
      <c r="M357" s="3" t="str">
        <f t="shared" si="77"/>
        <v>L</v>
      </c>
      <c r="N357" s="3" t="str">
        <f t="shared" si="78"/>
        <v>no match</v>
      </c>
      <c r="O357" s="3" t="str">
        <f t="shared" si="79"/>
        <v>L</v>
      </c>
      <c r="P357" s="3" t="str">
        <f t="shared" si="80"/>
        <v>no match</v>
      </c>
      <c r="Q357" s="3" t="str">
        <f t="shared" si="81"/>
        <v>H</v>
      </c>
      <c r="R357" t="str">
        <f t="shared" si="82"/>
        <v>match</v>
      </c>
      <c r="S357" s="4" t="str">
        <f t="shared" si="83"/>
        <v>H</v>
      </c>
      <c r="T357" s="4" t="str">
        <f t="shared" si="84"/>
        <v>match</v>
      </c>
    </row>
    <row r="358" spans="1:20">
      <c r="A358" t="s">
        <v>153</v>
      </c>
      <c r="B358">
        <v>78.59</v>
      </c>
      <c r="C358">
        <v>78.959999999999994</v>
      </c>
      <c r="D358">
        <v>78.59</v>
      </c>
      <c r="E358">
        <v>78.835999999999999</v>
      </c>
      <c r="F358">
        <v>65629</v>
      </c>
      <c r="G358" s="3" t="str">
        <f t="shared" si="71"/>
        <v>L</v>
      </c>
      <c r="H358" s="3" t="str">
        <f t="shared" si="73"/>
        <v>no match</v>
      </c>
      <c r="I358" s="3" t="str">
        <f t="shared" si="72"/>
        <v>L</v>
      </c>
      <c r="J358" s="3" t="str">
        <f t="shared" si="74"/>
        <v>match</v>
      </c>
      <c r="K358" s="3" t="str">
        <f t="shared" si="75"/>
        <v>L</v>
      </c>
      <c r="L358" s="3" t="str">
        <f t="shared" si="76"/>
        <v>match</v>
      </c>
      <c r="M358" s="3" t="str">
        <f t="shared" si="77"/>
        <v>H</v>
      </c>
      <c r="N358" s="3" t="str">
        <f t="shared" si="78"/>
        <v>no match</v>
      </c>
      <c r="O358" s="3" t="str">
        <f t="shared" si="79"/>
        <v>L</v>
      </c>
      <c r="P358" s="3" t="str">
        <f t="shared" si="80"/>
        <v>match</v>
      </c>
      <c r="Q358" s="3" t="str">
        <f t="shared" si="81"/>
        <v>L</v>
      </c>
      <c r="R358" t="str">
        <f t="shared" si="82"/>
        <v>match</v>
      </c>
      <c r="S358" s="4" t="str">
        <f t="shared" si="83"/>
        <v>L</v>
      </c>
      <c r="T358" s="4" t="str">
        <f t="shared" si="84"/>
        <v>match</v>
      </c>
    </row>
    <row r="359" spans="1:20">
      <c r="A359" t="s">
        <v>152</v>
      </c>
      <c r="B359">
        <v>78.828999999999994</v>
      </c>
      <c r="C359">
        <v>78.878</v>
      </c>
      <c r="D359">
        <v>78.37</v>
      </c>
      <c r="E359">
        <v>78.590999999999994</v>
      </c>
      <c r="F359">
        <v>94896</v>
      </c>
      <c r="G359" s="3" t="str">
        <f t="shared" si="71"/>
        <v>H</v>
      </c>
      <c r="H359" s="3" t="str">
        <f t="shared" si="73"/>
        <v>no match</v>
      </c>
      <c r="I359" s="3" t="str">
        <f t="shared" si="72"/>
        <v>H</v>
      </c>
      <c r="J359" s="3" t="str">
        <f t="shared" si="74"/>
        <v>match</v>
      </c>
      <c r="K359" s="3" t="str">
        <f t="shared" si="75"/>
        <v>H</v>
      </c>
      <c r="L359" s="3" t="str">
        <f t="shared" si="76"/>
        <v>match</v>
      </c>
      <c r="M359" s="3" t="str">
        <f t="shared" si="77"/>
        <v>H</v>
      </c>
      <c r="N359" s="3" t="str">
        <f t="shared" si="78"/>
        <v>match</v>
      </c>
      <c r="O359" s="3" t="str">
        <f t="shared" si="79"/>
        <v>L</v>
      </c>
      <c r="P359" s="3" t="str">
        <f t="shared" si="80"/>
        <v>no match</v>
      </c>
      <c r="Q359" s="3" t="str">
        <f t="shared" si="81"/>
        <v>H</v>
      </c>
      <c r="R359" t="str">
        <f t="shared" si="82"/>
        <v>match</v>
      </c>
      <c r="S359" s="4" t="str">
        <f t="shared" si="83"/>
        <v>H</v>
      </c>
      <c r="T359" s="4" t="str">
        <f t="shared" si="84"/>
        <v>match</v>
      </c>
    </row>
    <row r="360" spans="1:20">
      <c r="A360" t="s">
        <v>151</v>
      </c>
      <c r="B360">
        <v>78.468000000000004</v>
      </c>
      <c r="C360">
        <v>79.028999999999996</v>
      </c>
      <c r="D360">
        <v>78.468000000000004</v>
      </c>
      <c r="E360">
        <v>79.001999999999995</v>
      </c>
      <c r="F360">
        <v>89305</v>
      </c>
      <c r="G360" s="3" t="str">
        <f t="shared" si="71"/>
        <v>L</v>
      </c>
      <c r="H360" s="3" t="str">
        <f t="shared" si="73"/>
        <v>no match</v>
      </c>
      <c r="I360" s="3" t="str">
        <f t="shared" si="72"/>
        <v>H</v>
      </c>
      <c r="J360" s="3" t="str">
        <f t="shared" si="74"/>
        <v>no match</v>
      </c>
      <c r="K360" s="3" t="str">
        <f t="shared" si="75"/>
        <v>H</v>
      </c>
      <c r="L360" s="3" t="str">
        <f t="shared" si="76"/>
        <v>no match</v>
      </c>
      <c r="M360" s="3" t="str">
        <f t="shared" si="77"/>
        <v>L</v>
      </c>
      <c r="N360" s="3" t="str">
        <f t="shared" si="78"/>
        <v>match</v>
      </c>
      <c r="O360" s="3" t="str">
        <f t="shared" si="79"/>
        <v>L</v>
      </c>
      <c r="P360" s="3" t="str">
        <f t="shared" si="80"/>
        <v>match</v>
      </c>
      <c r="Q360" s="3" t="str">
        <f t="shared" si="81"/>
        <v>L</v>
      </c>
      <c r="R360" t="str">
        <f t="shared" si="82"/>
        <v>match</v>
      </c>
      <c r="S360" s="4" t="str">
        <f t="shared" si="83"/>
        <v>H</v>
      </c>
      <c r="T360" s="4" t="str">
        <f t="shared" si="84"/>
        <v>no match</v>
      </c>
    </row>
    <row r="361" spans="1:20">
      <c r="A361" t="s">
        <v>150</v>
      </c>
      <c r="B361">
        <v>78.960999999999999</v>
      </c>
      <c r="C361">
        <v>79.548000000000002</v>
      </c>
      <c r="D361">
        <v>78.808999999999997</v>
      </c>
      <c r="E361">
        <v>79.346000000000004</v>
      </c>
      <c r="F361">
        <v>94088</v>
      </c>
      <c r="G361" s="3" t="str">
        <f t="shared" si="71"/>
        <v>H</v>
      </c>
      <c r="H361" s="3" t="str">
        <f t="shared" si="73"/>
        <v>no match</v>
      </c>
      <c r="I361" s="3" t="str">
        <f t="shared" si="72"/>
        <v>L</v>
      </c>
      <c r="J361" s="3" t="str">
        <f t="shared" si="74"/>
        <v>no match</v>
      </c>
      <c r="K361" s="3" t="str">
        <f t="shared" si="75"/>
        <v>H</v>
      </c>
      <c r="L361" s="3" t="str">
        <f t="shared" si="76"/>
        <v>match</v>
      </c>
      <c r="M361" s="3" t="str">
        <f t="shared" si="77"/>
        <v>H</v>
      </c>
      <c r="N361" s="3" t="str">
        <f t="shared" si="78"/>
        <v>match</v>
      </c>
      <c r="O361" s="3" t="str">
        <f t="shared" si="79"/>
        <v>H</v>
      </c>
      <c r="P361" s="3" t="str">
        <f t="shared" si="80"/>
        <v>match</v>
      </c>
      <c r="Q361" s="3" t="str">
        <f t="shared" si="81"/>
        <v>L</v>
      </c>
      <c r="R361" t="str">
        <f t="shared" si="82"/>
        <v>no match</v>
      </c>
      <c r="S361" s="4" t="str">
        <f t="shared" si="83"/>
        <v>H</v>
      </c>
      <c r="T361" s="4" t="str">
        <f t="shared" si="84"/>
        <v>match</v>
      </c>
    </row>
    <row r="362" spans="1:20">
      <c r="A362" t="s">
        <v>149</v>
      </c>
      <c r="B362">
        <v>79.009</v>
      </c>
      <c r="C362">
        <v>79.736000000000004</v>
      </c>
      <c r="D362">
        <v>78.957999999999998</v>
      </c>
      <c r="E362">
        <v>79.537999999999997</v>
      </c>
      <c r="F362">
        <v>98402</v>
      </c>
      <c r="G362" s="3" t="str">
        <f t="shared" si="71"/>
        <v>H</v>
      </c>
      <c r="H362" s="3" t="str">
        <f t="shared" si="73"/>
        <v>match</v>
      </c>
      <c r="I362" s="3" t="str">
        <f t="shared" si="72"/>
        <v>H</v>
      </c>
      <c r="J362" s="3" t="str">
        <f t="shared" si="74"/>
        <v>match</v>
      </c>
      <c r="K362" s="3" t="str">
        <f t="shared" si="75"/>
        <v>H</v>
      </c>
      <c r="L362" s="3" t="str">
        <f t="shared" si="76"/>
        <v>match</v>
      </c>
      <c r="M362" s="3" t="str">
        <f t="shared" si="77"/>
        <v>H</v>
      </c>
      <c r="N362" s="3" t="str">
        <f t="shared" si="78"/>
        <v>match</v>
      </c>
      <c r="O362" s="3" t="str">
        <f t="shared" si="79"/>
        <v>H</v>
      </c>
      <c r="P362" s="3" t="str">
        <f t="shared" si="80"/>
        <v>match</v>
      </c>
      <c r="Q362" s="3" t="str">
        <f t="shared" si="81"/>
        <v>L</v>
      </c>
      <c r="R362" t="str">
        <f t="shared" si="82"/>
        <v>no match</v>
      </c>
      <c r="S362" s="4" t="str">
        <f t="shared" si="83"/>
        <v>H</v>
      </c>
      <c r="T362" s="4" t="str">
        <f t="shared" si="84"/>
        <v>match</v>
      </c>
    </row>
    <row r="363" spans="1:20">
      <c r="A363" t="s">
        <v>148</v>
      </c>
      <c r="B363">
        <v>79.400000000000006</v>
      </c>
      <c r="C363">
        <v>79.613</v>
      </c>
      <c r="D363">
        <v>78.932000000000002</v>
      </c>
      <c r="E363">
        <v>79.116</v>
      </c>
      <c r="F363">
        <v>75934</v>
      </c>
      <c r="G363" s="3" t="str">
        <f t="shared" si="71"/>
        <v>L</v>
      </c>
      <c r="H363" s="3" t="str">
        <f t="shared" si="73"/>
        <v>no match</v>
      </c>
      <c r="I363" s="3" t="str">
        <f t="shared" si="72"/>
        <v>L</v>
      </c>
      <c r="J363" s="3" t="str">
        <f t="shared" si="74"/>
        <v>match</v>
      </c>
      <c r="K363" s="3" t="str">
        <f t="shared" si="75"/>
        <v>L</v>
      </c>
      <c r="L363" s="3" t="str">
        <f t="shared" si="76"/>
        <v>match</v>
      </c>
      <c r="M363" s="3" t="str">
        <f t="shared" si="77"/>
        <v>H</v>
      </c>
      <c r="N363" s="3" t="str">
        <f t="shared" si="78"/>
        <v>no match</v>
      </c>
      <c r="O363" s="3" t="str">
        <f t="shared" si="79"/>
        <v>H</v>
      </c>
      <c r="P363" s="3" t="str">
        <f t="shared" si="80"/>
        <v>no match</v>
      </c>
      <c r="Q363" s="3" t="str">
        <f t="shared" si="81"/>
        <v>H</v>
      </c>
      <c r="R363" t="str">
        <f t="shared" si="82"/>
        <v>no match</v>
      </c>
      <c r="S363" s="4" t="str">
        <f t="shared" si="83"/>
        <v>H</v>
      </c>
      <c r="T363" s="4" t="str">
        <f t="shared" si="84"/>
        <v>no match</v>
      </c>
    </row>
    <row r="364" spans="1:20">
      <c r="A364" t="s">
        <v>147</v>
      </c>
      <c r="B364">
        <v>79.12</v>
      </c>
      <c r="C364">
        <v>79.546000000000006</v>
      </c>
      <c r="D364">
        <v>78.965999999999994</v>
      </c>
      <c r="E364">
        <v>79.459999999999994</v>
      </c>
      <c r="F364">
        <v>67017</v>
      </c>
      <c r="G364" s="3" t="str">
        <f t="shared" si="71"/>
        <v>L</v>
      </c>
      <c r="H364" s="3" t="str">
        <f t="shared" si="73"/>
        <v>match</v>
      </c>
      <c r="I364" s="3" t="str">
        <f t="shared" si="72"/>
        <v>L</v>
      </c>
      <c r="J364" s="3" t="str">
        <f t="shared" si="74"/>
        <v>match</v>
      </c>
      <c r="K364" s="3" t="str">
        <f t="shared" si="75"/>
        <v>L</v>
      </c>
      <c r="L364" s="3" t="str">
        <f t="shared" si="76"/>
        <v>match</v>
      </c>
      <c r="M364" s="3" t="str">
        <f t="shared" si="77"/>
        <v>L</v>
      </c>
      <c r="N364" s="3" t="str">
        <f t="shared" si="78"/>
        <v>match</v>
      </c>
      <c r="O364" s="3" t="str">
        <f t="shared" si="79"/>
        <v>L</v>
      </c>
      <c r="P364" s="3" t="str">
        <f t="shared" si="80"/>
        <v>match</v>
      </c>
      <c r="Q364" s="3" t="str">
        <f t="shared" si="81"/>
        <v>L</v>
      </c>
      <c r="R364" t="str">
        <f t="shared" si="82"/>
        <v>match</v>
      </c>
      <c r="S364" s="4" t="str">
        <f t="shared" si="83"/>
        <v>L</v>
      </c>
      <c r="T364" s="4" t="str">
        <f t="shared" si="84"/>
        <v>match</v>
      </c>
    </row>
    <row r="365" spans="1:20">
      <c r="A365" t="s">
        <v>146</v>
      </c>
      <c r="B365">
        <v>79.457999999999998</v>
      </c>
      <c r="C365">
        <v>79.992000000000004</v>
      </c>
      <c r="D365">
        <v>79.239999999999995</v>
      </c>
      <c r="E365">
        <v>79.631</v>
      </c>
      <c r="F365">
        <v>111707</v>
      </c>
      <c r="G365" s="3" t="str">
        <f t="shared" si="71"/>
        <v>H</v>
      </c>
      <c r="H365" s="3" t="str">
        <f t="shared" si="73"/>
        <v>no match</v>
      </c>
      <c r="I365" s="3" t="str">
        <f t="shared" si="72"/>
        <v>H</v>
      </c>
      <c r="J365" s="3" t="str">
        <f t="shared" si="74"/>
        <v>match</v>
      </c>
      <c r="K365" s="3" t="str">
        <f t="shared" si="75"/>
        <v>H</v>
      </c>
      <c r="L365" s="3" t="str">
        <f t="shared" si="76"/>
        <v>match</v>
      </c>
      <c r="M365" s="3" t="str">
        <f t="shared" si="77"/>
        <v>H</v>
      </c>
      <c r="N365" s="3" t="str">
        <f t="shared" si="78"/>
        <v>match</v>
      </c>
      <c r="O365" s="3" t="str">
        <f t="shared" si="79"/>
        <v>H</v>
      </c>
      <c r="P365" s="3" t="str">
        <f t="shared" si="80"/>
        <v>match</v>
      </c>
      <c r="Q365" s="3" t="str">
        <f t="shared" si="81"/>
        <v>H</v>
      </c>
      <c r="R365" t="str">
        <f t="shared" si="82"/>
        <v>match</v>
      </c>
      <c r="S365" s="4" t="str">
        <f t="shared" si="83"/>
        <v>L</v>
      </c>
      <c r="T365" s="4" t="str">
        <f t="shared" si="84"/>
        <v>no match</v>
      </c>
    </row>
    <row r="366" spans="1:20">
      <c r="A366" t="s">
        <v>145</v>
      </c>
      <c r="B366">
        <v>79.504000000000005</v>
      </c>
      <c r="C366">
        <v>79.980999999999995</v>
      </c>
      <c r="D366">
        <v>78.956999999999994</v>
      </c>
      <c r="E366">
        <v>79.938000000000002</v>
      </c>
      <c r="F366">
        <v>110319</v>
      </c>
      <c r="G366" s="3" t="str">
        <f t="shared" si="71"/>
        <v>L</v>
      </c>
      <c r="H366" s="3" t="str">
        <f t="shared" si="73"/>
        <v>no match</v>
      </c>
      <c r="I366" s="3" t="str">
        <f t="shared" si="72"/>
        <v>H</v>
      </c>
      <c r="J366" s="3" t="str">
        <f t="shared" si="74"/>
        <v>no match</v>
      </c>
      <c r="K366" s="3" t="str">
        <f t="shared" si="75"/>
        <v>H</v>
      </c>
      <c r="L366" s="3" t="str">
        <f t="shared" si="76"/>
        <v>no match</v>
      </c>
      <c r="M366" s="3" t="str">
        <f t="shared" si="77"/>
        <v>H</v>
      </c>
      <c r="N366" s="3" t="str">
        <f t="shared" si="78"/>
        <v>no match</v>
      </c>
      <c r="O366" s="3" t="str">
        <f t="shared" si="79"/>
        <v>H</v>
      </c>
      <c r="P366" s="3" t="str">
        <f t="shared" si="80"/>
        <v>no match</v>
      </c>
      <c r="Q366" s="3" t="str">
        <f t="shared" si="81"/>
        <v>H</v>
      </c>
      <c r="R366" t="str">
        <f t="shared" si="82"/>
        <v>no match</v>
      </c>
      <c r="S366" s="4" t="str">
        <f t="shared" si="83"/>
        <v>L</v>
      </c>
      <c r="T366" s="4" t="str">
        <f t="shared" si="84"/>
        <v>match</v>
      </c>
    </row>
    <row r="367" spans="1:20">
      <c r="A367" t="s">
        <v>144</v>
      </c>
      <c r="B367">
        <v>79.938000000000002</v>
      </c>
      <c r="C367">
        <v>80.629000000000005</v>
      </c>
      <c r="D367">
        <v>79.796999999999997</v>
      </c>
      <c r="E367">
        <v>80.338999999999999</v>
      </c>
      <c r="F367">
        <v>90385</v>
      </c>
      <c r="G367" s="3" t="str">
        <f t="shared" si="71"/>
        <v>L</v>
      </c>
      <c r="H367" s="3" t="str">
        <f t="shared" si="73"/>
        <v>match</v>
      </c>
      <c r="I367" s="3" t="str">
        <f t="shared" si="72"/>
        <v>L</v>
      </c>
      <c r="J367" s="3" t="str">
        <f t="shared" si="74"/>
        <v>match</v>
      </c>
      <c r="K367" s="3" t="str">
        <f t="shared" si="75"/>
        <v>H</v>
      </c>
      <c r="L367" s="3" t="str">
        <f t="shared" si="76"/>
        <v>no match</v>
      </c>
      <c r="M367" s="3" t="str">
        <f t="shared" si="77"/>
        <v>L</v>
      </c>
      <c r="N367" s="3" t="str">
        <f t="shared" si="78"/>
        <v>match</v>
      </c>
      <c r="O367" s="3" t="str">
        <f t="shared" si="79"/>
        <v>H</v>
      </c>
      <c r="P367" s="3" t="str">
        <f t="shared" si="80"/>
        <v>no match</v>
      </c>
      <c r="Q367" s="3" t="str">
        <f t="shared" si="81"/>
        <v>H</v>
      </c>
      <c r="R367" t="str">
        <f t="shared" si="82"/>
        <v>no match</v>
      </c>
      <c r="S367" s="4" t="str">
        <f t="shared" si="83"/>
        <v>L</v>
      </c>
      <c r="T367" s="4" t="str">
        <f t="shared" si="84"/>
        <v>match</v>
      </c>
    </row>
    <row r="368" spans="1:20">
      <c r="A368" t="s">
        <v>143</v>
      </c>
      <c r="B368">
        <v>80.349999999999994</v>
      </c>
      <c r="C368">
        <v>81.003</v>
      </c>
      <c r="D368">
        <v>80.290999999999997</v>
      </c>
      <c r="E368">
        <v>80.605999999999995</v>
      </c>
      <c r="F368">
        <v>72296</v>
      </c>
      <c r="G368" s="3" t="str">
        <f t="shared" si="71"/>
        <v>L</v>
      </c>
      <c r="H368" s="3" t="str">
        <f t="shared" si="73"/>
        <v>match</v>
      </c>
      <c r="I368" s="3" t="str">
        <f t="shared" si="72"/>
        <v>L</v>
      </c>
      <c r="J368" s="3" t="str">
        <f t="shared" si="74"/>
        <v>match</v>
      </c>
      <c r="K368" s="3" t="str">
        <f t="shared" si="75"/>
        <v>L</v>
      </c>
      <c r="L368" s="3" t="str">
        <f t="shared" si="76"/>
        <v>match</v>
      </c>
      <c r="M368" s="3" t="str">
        <f t="shared" si="77"/>
        <v>L</v>
      </c>
      <c r="N368" s="3" t="str">
        <f t="shared" si="78"/>
        <v>match</v>
      </c>
      <c r="O368" s="3" t="str">
        <f t="shared" si="79"/>
        <v>H</v>
      </c>
      <c r="P368" s="3" t="str">
        <f t="shared" si="80"/>
        <v>no match</v>
      </c>
      <c r="Q368" s="3" t="str">
        <f t="shared" si="81"/>
        <v>H</v>
      </c>
      <c r="R368" t="str">
        <f t="shared" si="82"/>
        <v>no match</v>
      </c>
      <c r="S368" s="4" t="str">
        <f t="shared" si="83"/>
        <v>L</v>
      </c>
      <c r="T368" s="4" t="str">
        <f t="shared" si="84"/>
        <v>match</v>
      </c>
    </row>
    <row r="369" spans="1:20">
      <c r="A369" t="s">
        <v>142</v>
      </c>
      <c r="B369">
        <v>80.608999999999995</v>
      </c>
      <c r="C369">
        <v>81.099999999999994</v>
      </c>
      <c r="D369">
        <v>80.522000000000006</v>
      </c>
      <c r="E369">
        <v>80.680000000000007</v>
      </c>
      <c r="F369">
        <v>79877</v>
      </c>
      <c r="G369" s="3" t="str">
        <f t="shared" si="71"/>
        <v>H</v>
      </c>
      <c r="H369" s="3" t="str">
        <f t="shared" si="73"/>
        <v>no match</v>
      </c>
      <c r="I369" s="3" t="str">
        <f t="shared" si="72"/>
        <v>L</v>
      </c>
      <c r="J369" s="3" t="str">
        <f t="shared" si="74"/>
        <v>no match</v>
      </c>
      <c r="K369" s="3" t="str">
        <f t="shared" si="75"/>
        <v>L</v>
      </c>
      <c r="L369" s="3" t="str">
        <f t="shared" si="76"/>
        <v>no match</v>
      </c>
      <c r="M369" s="3" t="str">
        <f t="shared" si="77"/>
        <v>H</v>
      </c>
      <c r="N369" s="3" t="str">
        <f t="shared" si="78"/>
        <v>match</v>
      </c>
      <c r="O369" s="3" t="str">
        <f t="shared" si="79"/>
        <v>L</v>
      </c>
      <c r="P369" s="3" t="str">
        <f t="shared" si="80"/>
        <v>no match</v>
      </c>
      <c r="Q369" s="3" t="str">
        <f t="shared" si="81"/>
        <v>H</v>
      </c>
      <c r="R369" t="str">
        <f t="shared" si="82"/>
        <v>match</v>
      </c>
      <c r="S369" s="4" t="str">
        <f t="shared" si="83"/>
        <v>L</v>
      </c>
      <c r="T369" s="4" t="str">
        <f t="shared" si="84"/>
        <v>no match</v>
      </c>
    </row>
    <row r="370" spans="1:20">
      <c r="A370" t="s">
        <v>141</v>
      </c>
      <c r="B370">
        <v>80.674999999999997</v>
      </c>
      <c r="C370">
        <v>80.727999999999994</v>
      </c>
      <c r="D370">
        <v>80.238</v>
      </c>
      <c r="E370">
        <v>80.433000000000007</v>
      </c>
      <c r="F370">
        <v>83896</v>
      </c>
      <c r="G370" s="3" t="str">
        <f t="shared" si="71"/>
        <v>H</v>
      </c>
      <c r="H370" s="3" t="str">
        <f t="shared" si="73"/>
        <v>match</v>
      </c>
      <c r="I370" s="3" t="str">
        <f t="shared" si="72"/>
        <v>H</v>
      </c>
      <c r="J370" s="3" t="str">
        <f t="shared" si="74"/>
        <v>match</v>
      </c>
      <c r="K370" s="3" t="str">
        <f t="shared" si="75"/>
        <v>L</v>
      </c>
      <c r="L370" s="3" t="str">
        <f t="shared" si="76"/>
        <v>no match</v>
      </c>
      <c r="M370" s="3" t="str">
        <f t="shared" si="77"/>
        <v>L</v>
      </c>
      <c r="N370" s="3" t="str">
        <f t="shared" si="78"/>
        <v>no match</v>
      </c>
      <c r="O370" s="3" t="str">
        <f t="shared" si="79"/>
        <v>L</v>
      </c>
      <c r="P370" s="3" t="str">
        <f t="shared" si="80"/>
        <v>no match</v>
      </c>
      <c r="Q370" s="3" t="str">
        <f t="shared" si="81"/>
        <v>L</v>
      </c>
      <c r="R370" t="str">
        <f t="shared" si="82"/>
        <v>no match</v>
      </c>
      <c r="S370" s="4" t="str">
        <f t="shared" si="83"/>
        <v>L</v>
      </c>
      <c r="T370" s="4" t="str">
        <f t="shared" si="84"/>
        <v>no match</v>
      </c>
    </row>
    <row r="371" spans="1:20">
      <c r="A371" t="s">
        <v>140</v>
      </c>
      <c r="B371">
        <v>80.834999999999994</v>
      </c>
      <c r="C371">
        <v>80.986000000000004</v>
      </c>
      <c r="D371">
        <v>80.402000000000001</v>
      </c>
      <c r="E371">
        <v>80.83</v>
      </c>
      <c r="F371">
        <v>84797</v>
      </c>
      <c r="G371" s="3" t="str">
        <f t="shared" si="71"/>
        <v>H</v>
      </c>
      <c r="H371" s="3" t="str">
        <f t="shared" si="73"/>
        <v>match</v>
      </c>
      <c r="I371" s="3" t="str">
        <f t="shared" si="72"/>
        <v>H</v>
      </c>
      <c r="J371" s="3" t="str">
        <f t="shared" si="74"/>
        <v>match</v>
      </c>
      <c r="K371" s="3" t="str">
        <f t="shared" si="75"/>
        <v>H</v>
      </c>
      <c r="L371" s="3" t="str">
        <f t="shared" si="76"/>
        <v>match</v>
      </c>
      <c r="M371" s="3" t="str">
        <f t="shared" si="77"/>
        <v>L</v>
      </c>
      <c r="N371" s="3" t="str">
        <f t="shared" si="78"/>
        <v>no match</v>
      </c>
      <c r="O371" s="3" t="str">
        <f t="shared" si="79"/>
        <v>L</v>
      </c>
      <c r="P371" s="3" t="str">
        <f t="shared" si="80"/>
        <v>no match</v>
      </c>
      <c r="Q371" s="3" t="str">
        <f t="shared" si="81"/>
        <v>H</v>
      </c>
      <c r="R371" t="str">
        <f t="shared" si="82"/>
        <v>match</v>
      </c>
      <c r="S371" s="4" t="str">
        <f t="shared" si="83"/>
        <v>H</v>
      </c>
      <c r="T371" s="4" t="str">
        <f t="shared" si="84"/>
        <v>match</v>
      </c>
    </row>
    <row r="372" spans="1:20">
      <c r="A372" t="s">
        <v>139</v>
      </c>
      <c r="B372">
        <v>80.775999999999996</v>
      </c>
      <c r="C372">
        <v>81.162999999999997</v>
      </c>
      <c r="D372">
        <v>80.712999999999994</v>
      </c>
      <c r="E372">
        <v>80.977999999999994</v>
      </c>
      <c r="F372">
        <v>64974</v>
      </c>
      <c r="G372" s="3" t="str">
        <f t="shared" si="71"/>
        <v>L</v>
      </c>
      <c r="H372" s="3" t="str">
        <f t="shared" si="73"/>
        <v>no match</v>
      </c>
      <c r="I372" s="3" t="str">
        <f t="shared" si="72"/>
        <v>L</v>
      </c>
      <c r="J372" s="3" t="str">
        <f t="shared" si="74"/>
        <v>match</v>
      </c>
      <c r="K372" s="3" t="str">
        <f t="shared" si="75"/>
        <v>L</v>
      </c>
      <c r="L372" s="3" t="str">
        <f t="shared" si="76"/>
        <v>match</v>
      </c>
      <c r="M372" s="3" t="str">
        <f t="shared" si="77"/>
        <v>L</v>
      </c>
      <c r="N372" s="3" t="str">
        <f t="shared" si="78"/>
        <v>match</v>
      </c>
      <c r="O372" s="3" t="str">
        <f t="shared" si="79"/>
        <v>L</v>
      </c>
      <c r="P372" s="3" t="str">
        <f t="shared" si="80"/>
        <v>match</v>
      </c>
      <c r="Q372" s="3" t="str">
        <f t="shared" si="81"/>
        <v>L</v>
      </c>
      <c r="R372" t="str">
        <f t="shared" si="82"/>
        <v>match</v>
      </c>
      <c r="S372" s="4" t="str">
        <f t="shared" si="83"/>
        <v>L</v>
      </c>
      <c r="T372" s="4" t="str">
        <f t="shared" si="84"/>
        <v>match</v>
      </c>
    </row>
    <row r="373" spans="1:20">
      <c r="A373" t="s">
        <v>138</v>
      </c>
      <c r="B373">
        <v>80.872</v>
      </c>
      <c r="C373">
        <v>81.590999999999994</v>
      </c>
      <c r="D373">
        <v>80.872</v>
      </c>
      <c r="E373">
        <v>81.497</v>
      </c>
      <c r="F373">
        <v>67588</v>
      </c>
      <c r="G373" s="3" t="str">
        <f t="shared" si="71"/>
        <v>H</v>
      </c>
      <c r="H373" s="3" t="str">
        <f t="shared" si="73"/>
        <v>no match</v>
      </c>
      <c r="I373" s="3" t="str">
        <f t="shared" si="72"/>
        <v>L</v>
      </c>
      <c r="J373" s="3" t="str">
        <f t="shared" si="74"/>
        <v>no match</v>
      </c>
      <c r="K373" s="3" t="str">
        <f t="shared" si="75"/>
        <v>L</v>
      </c>
      <c r="L373" s="3" t="str">
        <f t="shared" si="76"/>
        <v>no match</v>
      </c>
      <c r="M373" s="3" t="str">
        <f t="shared" si="77"/>
        <v>L</v>
      </c>
      <c r="N373" s="3" t="str">
        <f t="shared" si="78"/>
        <v>no match</v>
      </c>
      <c r="O373" s="3" t="str">
        <f t="shared" si="79"/>
        <v>L</v>
      </c>
      <c r="P373" s="3" t="str">
        <f t="shared" si="80"/>
        <v>no match</v>
      </c>
      <c r="Q373" s="3" t="str">
        <f t="shared" si="81"/>
        <v>H</v>
      </c>
      <c r="R373" t="str">
        <f t="shared" si="82"/>
        <v>match</v>
      </c>
      <c r="S373" s="4" t="str">
        <f t="shared" si="83"/>
        <v>H</v>
      </c>
      <c r="T373" s="4" t="str">
        <f t="shared" si="84"/>
        <v>match</v>
      </c>
    </row>
    <row r="374" spans="1:20">
      <c r="A374" t="s">
        <v>137</v>
      </c>
      <c r="B374">
        <v>81.494</v>
      </c>
      <c r="C374">
        <v>81.861999999999995</v>
      </c>
      <c r="D374">
        <v>81.364000000000004</v>
      </c>
      <c r="E374">
        <v>81.647000000000006</v>
      </c>
      <c r="F374">
        <v>93510</v>
      </c>
      <c r="G374" s="3" t="str">
        <f t="shared" si="71"/>
        <v>H</v>
      </c>
      <c r="H374" s="3" t="str">
        <f t="shared" si="73"/>
        <v>match</v>
      </c>
      <c r="I374" s="3" t="str">
        <f t="shared" si="72"/>
        <v>H</v>
      </c>
      <c r="J374" s="3" t="str">
        <f t="shared" si="74"/>
        <v>match</v>
      </c>
      <c r="K374" s="3" t="str">
        <f t="shared" si="75"/>
        <v>H</v>
      </c>
      <c r="L374" s="3" t="str">
        <f t="shared" si="76"/>
        <v>match</v>
      </c>
      <c r="M374" s="3" t="str">
        <f t="shared" si="77"/>
        <v>H</v>
      </c>
      <c r="N374" s="3" t="str">
        <f t="shared" si="78"/>
        <v>match</v>
      </c>
      <c r="O374" s="3" t="str">
        <f t="shared" si="79"/>
        <v>H</v>
      </c>
      <c r="P374" s="3" t="str">
        <f t="shared" si="80"/>
        <v>match</v>
      </c>
      <c r="Q374" s="3" t="str">
        <f t="shared" si="81"/>
        <v>L</v>
      </c>
      <c r="R374" t="str">
        <f t="shared" si="82"/>
        <v>no match</v>
      </c>
      <c r="S374" s="4" t="str">
        <f t="shared" si="83"/>
        <v>H</v>
      </c>
      <c r="T374" s="4" t="str">
        <f t="shared" si="84"/>
        <v>match</v>
      </c>
    </row>
    <row r="375" spans="1:20">
      <c r="A375" t="s">
        <v>136</v>
      </c>
      <c r="B375">
        <v>81.643000000000001</v>
      </c>
      <c r="C375">
        <v>82.081000000000003</v>
      </c>
      <c r="D375">
        <v>81.286000000000001</v>
      </c>
      <c r="E375">
        <v>82.025999999999996</v>
      </c>
      <c r="F375">
        <v>106514</v>
      </c>
      <c r="G375" s="3" t="str">
        <f t="shared" si="71"/>
        <v>H</v>
      </c>
      <c r="H375" s="3" t="str">
        <f t="shared" si="73"/>
        <v>match</v>
      </c>
      <c r="I375" s="3" t="str">
        <f t="shared" si="72"/>
        <v>H</v>
      </c>
      <c r="J375" s="3" t="str">
        <f t="shared" si="74"/>
        <v>match</v>
      </c>
      <c r="K375" s="3" t="str">
        <f t="shared" si="75"/>
        <v>H</v>
      </c>
      <c r="L375" s="3" t="str">
        <f t="shared" si="76"/>
        <v>match</v>
      </c>
      <c r="M375" s="3" t="str">
        <f t="shared" si="77"/>
        <v>H</v>
      </c>
      <c r="N375" s="3" t="str">
        <f t="shared" si="78"/>
        <v>match</v>
      </c>
      <c r="O375" s="3" t="str">
        <f t="shared" si="79"/>
        <v>L</v>
      </c>
      <c r="P375" s="3" t="str">
        <f t="shared" si="80"/>
        <v>no match</v>
      </c>
      <c r="Q375" s="3" t="str">
        <f t="shared" si="81"/>
        <v>H</v>
      </c>
      <c r="R375" t="str">
        <f t="shared" si="82"/>
        <v>match</v>
      </c>
      <c r="S375" s="4" t="str">
        <f t="shared" si="83"/>
        <v>H</v>
      </c>
      <c r="T375" s="4" t="str">
        <f t="shared" si="84"/>
        <v>match</v>
      </c>
    </row>
    <row r="376" spans="1:20">
      <c r="A376" t="s">
        <v>135</v>
      </c>
      <c r="B376">
        <v>81.977000000000004</v>
      </c>
      <c r="C376">
        <v>82.347999999999999</v>
      </c>
      <c r="D376">
        <v>81.393000000000001</v>
      </c>
      <c r="E376">
        <v>81.816000000000003</v>
      </c>
      <c r="F376">
        <v>104267</v>
      </c>
      <c r="G376" s="3" t="str">
        <f t="shared" si="71"/>
        <v>L</v>
      </c>
      <c r="H376" s="3" t="str">
        <f t="shared" si="73"/>
        <v>no match</v>
      </c>
      <c r="I376" s="3" t="str">
        <f t="shared" si="72"/>
        <v>H</v>
      </c>
      <c r="J376" s="3" t="str">
        <f t="shared" si="74"/>
        <v>no match</v>
      </c>
      <c r="K376" s="3" t="str">
        <f t="shared" si="75"/>
        <v>H</v>
      </c>
      <c r="L376" s="3" t="str">
        <f t="shared" si="76"/>
        <v>no match</v>
      </c>
      <c r="M376" s="3" t="str">
        <f t="shared" si="77"/>
        <v>H</v>
      </c>
      <c r="N376" s="3" t="str">
        <f t="shared" si="78"/>
        <v>no match</v>
      </c>
      <c r="O376" s="3" t="str">
        <f t="shared" si="79"/>
        <v>L</v>
      </c>
      <c r="P376" s="3" t="str">
        <f t="shared" si="80"/>
        <v>match</v>
      </c>
      <c r="Q376" s="3" t="str">
        <f t="shared" si="81"/>
        <v>H</v>
      </c>
      <c r="R376" t="str">
        <f t="shared" si="82"/>
        <v>no match</v>
      </c>
      <c r="S376" s="4" t="str">
        <f t="shared" si="83"/>
        <v>H</v>
      </c>
      <c r="T376" s="4" t="str">
        <f t="shared" si="84"/>
        <v>no match</v>
      </c>
    </row>
    <row r="377" spans="1:20">
      <c r="A377" t="s">
        <v>134</v>
      </c>
      <c r="B377">
        <v>81.831999999999994</v>
      </c>
      <c r="C377">
        <v>82.471000000000004</v>
      </c>
      <c r="D377">
        <v>81.683000000000007</v>
      </c>
      <c r="E377">
        <v>82.36</v>
      </c>
      <c r="F377">
        <v>109627</v>
      </c>
      <c r="G377" s="3" t="str">
        <f t="shared" si="71"/>
        <v>H</v>
      </c>
      <c r="H377" s="3" t="str">
        <f t="shared" si="73"/>
        <v>no match</v>
      </c>
      <c r="I377" s="3" t="str">
        <f t="shared" si="72"/>
        <v>H</v>
      </c>
      <c r="J377" s="3" t="str">
        <f t="shared" si="74"/>
        <v>match</v>
      </c>
      <c r="K377" s="3" t="str">
        <f t="shared" si="75"/>
        <v>H</v>
      </c>
      <c r="L377" s="3" t="str">
        <f t="shared" si="76"/>
        <v>match</v>
      </c>
      <c r="M377" s="3" t="str">
        <f t="shared" si="77"/>
        <v>H</v>
      </c>
      <c r="N377" s="3" t="str">
        <f t="shared" si="78"/>
        <v>match</v>
      </c>
      <c r="O377" s="3" t="str">
        <f t="shared" si="79"/>
        <v>H</v>
      </c>
      <c r="P377" s="3" t="str">
        <f t="shared" si="80"/>
        <v>match</v>
      </c>
      <c r="Q377" s="3" t="str">
        <f t="shared" si="81"/>
        <v>H</v>
      </c>
      <c r="R377" t="str">
        <f t="shared" si="82"/>
        <v>match</v>
      </c>
      <c r="S377" s="4" t="str">
        <f t="shared" si="83"/>
        <v>H</v>
      </c>
      <c r="T377" s="4" t="str">
        <f t="shared" si="84"/>
        <v>match</v>
      </c>
    </row>
    <row r="378" spans="1:20">
      <c r="A378" t="s">
        <v>133</v>
      </c>
      <c r="B378">
        <v>82.096000000000004</v>
      </c>
      <c r="C378">
        <v>82.811000000000007</v>
      </c>
      <c r="D378">
        <v>82.055999999999997</v>
      </c>
      <c r="E378">
        <v>82.688000000000002</v>
      </c>
      <c r="F378">
        <v>80536</v>
      </c>
      <c r="G378" s="3" t="str">
        <f t="shared" si="71"/>
        <v>L</v>
      </c>
      <c r="H378" s="3" t="str">
        <f t="shared" si="73"/>
        <v>no match</v>
      </c>
      <c r="I378" s="3" t="str">
        <f t="shared" si="72"/>
        <v>L</v>
      </c>
      <c r="J378" s="3" t="str">
        <f t="shared" si="74"/>
        <v>match</v>
      </c>
      <c r="K378" s="3" t="str">
        <f t="shared" si="75"/>
        <v>L</v>
      </c>
      <c r="L378" s="3" t="str">
        <f t="shared" si="76"/>
        <v>match</v>
      </c>
      <c r="M378" s="3" t="str">
        <f t="shared" si="77"/>
        <v>H</v>
      </c>
      <c r="N378" s="3" t="str">
        <f t="shared" si="78"/>
        <v>no match</v>
      </c>
      <c r="O378" s="3" t="str">
        <f t="shared" si="79"/>
        <v>H</v>
      </c>
      <c r="P378" s="3" t="str">
        <f t="shared" si="80"/>
        <v>no match</v>
      </c>
      <c r="Q378" s="3" t="str">
        <f t="shared" si="81"/>
        <v>H</v>
      </c>
      <c r="R378" t="str">
        <f t="shared" si="82"/>
        <v>no match</v>
      </c>
      <c r="S378" s="4" t="str">
        <f t="shared" si="83"/>
        <v>H</v>
      </c>
      <c r="T378" s="4" t="str">
        <f t="shared" si="84"/>
        <v>no match</v>
      </c>
    </row>
    <row r="379" spans="1:20">
      <c r="A379" t="s">
        <v>132</v>
      </c>
      <c r="B379">
        <v>82.558000000000007</v>
      </c>
      <c r="C379">
        <v>82.730999999999995</v>
      </c>
      <c r="D379">
        <v>82.034000000000006</v>
      </c>
      <c r="E379">
        <v>82.497</v>
      </c>
      <c r="F379">
        <v>92821</v>
      </c>
      <c r="G379" s="3" t="str">
        <f t="shared" si="71"/>
        <v>H</v>
      </c>
      <c r="H379" s="3" t="str">
        <f t="shared" si="73"/>
        <v>no match</v>
      </c>
      <c r="I379" s="3" t="str">
        <f t="shared" si="72"/>
        <v>L</v>
      </c>
      <c r="J379" s="3" t="str">
        <f t="shared" si="74"/>
        <v>no match</v>
      </c>
      <c r="K379" s="3" t="str">
        <f t="shared" si="75"/>
        <v>L</v>
      </c>
      <c r="L379" s="3" t="str">
        <f t="shared" si="76"/>
        <v>no match</v>
      </c>
      <c r="M379" s="3" t="str">
        <f t="shared" si="77"/>
        <v>L</v>
      </c>
      <c r="N379" s="3" t="str">
        <f t="shared" si="78"/>
        <v>no match</v>
      </c>
      <c r="O379" s="3" t="str">
        <f t="shared" si="79"/>
        <v>H</v>
      </c>
      <c r="P379" s="3" t="str">
        <f t="shared" si="80"/>
        <v>match</v>
      </c>
      <c r="Q379" s="3" t="str">
        <f t="shared" si="81"/>
        <v>H</v>
      </c>
      <c r="R379" t="str">
        <f t="shared" si="82"/>
        <v>match</v>
      </c>
      <c r="S379" s="4" t="str">
        <f t="shared" si="83"/>
        <v>L</v>
      </c>
      <c r="T379" s="4" t="str">
        <f t="shared" si="84"/>
        <v>no match</v>
      </c>
    </row>
    <row r="380" spans="1:20">
      <c r="A380" t="s">
        <v>131</v>
      </c>
      <c r="B380">
        <v>82.495000000000005</v>
      </c>
      <c r="C380">
        <v>82.629000000000005</v>
      </c>
      <c r="D380">
        <v>82.076999999999998</v>
      </c>
      <c r="E380">
        <v>82.525000000000006</v>
      </c>
      <c r="F380">
        <v>92623</v>
      </c>
      <c r="G380" s="3" t="str">
        <f t="shared" si="71"/>
        <v>L</v>
      </c>
      <c r="H380" s="3" t="str">
        <f t="shared" si="73"/>
        <v>no match</v>
      </c>
      <c r="I380" s="3" t="str">
        <f t="shared" si="72"/>
        <v>H</v>
      </c>
      <c r="J380" s="3" t="str">
        <f t="shared" si="74"/>
        <v>no match</v>
      </c>
      <c r="K380" s="3" t="str">
        <f t="shared" si="75"/>
        <v>L</v>
      </c>
      <c r="L380" s="3" t="str">
        <f t="shared" si="76"/>
        <v>match</v>
      </c>
      <c r="M380" s="3" t="str">
        <f t="shared" si="77"/>
        <v>L</v>
      </c>
      <c r="N380" s="3" t="str">
        <f t="shared" si="78"/>
        <v>match</v>
      </c>
      <c r="O380" s="3" t="str">
        <f t="shared" si="79"/>
        <v>H</v>
      </c>
      <c r="P380" s="3" t="str">
        <f t="shared" si="80"/>
        <v>no match</v>
      </c>
      <c r="Q380" s="3" t="str">
        <f t="shared" si="81"/>
        <v>L</v>
      </c>
      <c r="R380" t="str">
        <f t="shared" si="82"/>
        <v>match</v>
      </c>
      <c r="S380" s="4" t="str">
        <f t="shared" si="83"/>
        <v>H</v>
      </c>
      <c r="T380" s="4" t="str">
        <f t="shared" si="84"/>
        <v>no match</v>
      </c>
    </row>
    <row r="381" spans="1:20">
      <c r="A381" t="s">
        <v>130</v>
      </c>
      <c r="B381">
        <v>82.501000000000005</v>
      </c>
      <c r="C381">
        <v>82.584999999999994</v>
      </c>
      <c r="D381">
        <v>82.048000000000002</v>
      </c>
      <c r="E381">
        <v>82.322999999999993</v>
      </c>
      <c r="F381">
        <v>94988</v>
      </c>
      <c r="G381" s="3" t="str">
        <f t="shared" si="71"/>
        <v>H</v>
      </c>
      <c r="H381" s="3" t="str">
        <f t="shared" si="73"/>
        <v>no match</v>
      </c>
      <c r="I381" s="3" t="str">
        <f t="shared" si="72"/>
        <v>H</v>
      </c>
      <c r="J381" s="3" t="str">
        <f t="shared" si="74"/>
        <v>match</v>
      </c>
      <c r="K381" s="3" t="str">
        <f t="shared" si="75"/>
        <v>H</v>
      </c>
      <c r="L381" s="3" t="str">
        <f t="shared" si="76"/>
        <v>match</v>
      </c>
      <c r="M381" s="3" t="str">
        <f t="shared" si="77"/>
        <v>L</v>
      </c>
      <c r="N381" s="3" t="str">
        <f t="shared" si="78"/>
        <v>no match</v>
      </c>
      <c r="O381" s="3" t="str">
        <f t="shared" si="79"/>
        <v>H</v>
      </c>
      <c r="P381" s="3" t="str">
        <f t="shared" si="80"/>
        <v>match</v>
      </c>
      <c r="Q381" s="3" t="str">
        <f t="shared" si="81"/>
        <v>L</v>
      </c>
      <c r="R381" t="str">
        <f t="shared" si="82"/>
        <v>no match</v>
      </c>
      <c r="S381" s="4" t="str">
        <f t="shared" si="83"/>
        <v>H</v>
      </c>
      <c r="T381" s="4" t="str">
        <f t="shared" si="84"/>
        <v>match</v>
      </c>
    </row>
    <row r="382" spans="1:20">
      <c r="A382" t="s">
        <v>129</v>
      </c>
      <c r="B382">
        <v>82.227999999999994</v>
      </c>
      <c r="C382">
        <v>83.031999999999996</v>
      </c>
      <c r="D382">
        <v>82.227999999999994</v>
      </c>
      <c r="E382">
        <v>82.873000000000005</v>
      </c>
      <c r="F382">
        <v>94613</v>
      </c>
      <c r="G382" s="3" t="str">
        <f t="shared" si="71"/>
        <v>L</v>
      </c>
      <c r="H382" s="3" t="str">
        <f t="shared" si="73"/>
        <v>no match</v>
      </c>
      <c r="I382" s="3" t="str">
        <f t="shared" si="72"/>
        <v>H</v>
      </c>
      <c r="J382" s="3" t="str">
        <f t="shared" si="74"/>
        <v>no match</v>
      </c>
      <c r="K382" s="3" t="str">
        <f t="shared" si="75"/>
        <v>H</v>
      </c>
      <c r="L382" s="3" t="str">
        <f t="shared" si="76"/>
        <v>no match</v>
      </c>
      <c r="M382" s="3" t="str">
        <f t="shared" si="77"/>
        <v>L</v>
      </c>
      <c r="N382" s="3" t="str">
        <f t="shared" si="78"/>
        <v>match</v>
      </c>
      <c r="O382" s="3" t="str">
        <f t="shared" si="79"/>
        <v>H</v>
      </c>
      <c r="P382" s="3" t="str">
        <f t="shared" si="80"/>
        <v>no match</v>
      </c>
      <c r="Q382" s="3" t="str">
        <f t="shared" si="81"/>
        <v>H</v>
      </c>
      <c r="R382" t="str">
        <f t="shared" si="82"/>
        <v>no match</v>
      </c>
      <c r="S382" s="4" t="str">
        <f t="shared" si="83"/>
        <v>L</v>
      </c>
      <c r="T382" s="4" t="str">
        <f t="shared" si="84"/>
        <v>match</v>
      </c>
    </row>
    <row r="383" spans="1:20">
      <c r="A383" t="s">
        <v>128</v>
      </c>
      <c r="B383">
        <v>82.837999999999994</v>
      </c>
      <c r="C383">
        <v>83.143000000000001</v>
      </c>
      <c r="D383">
        <v>82.778999999999996</v>
      </c>
      <c r="E383">
        <v>82.936000000000007</v>
      </c>
      <c r="F383">
        <v>68800</v>
      </c>
      <c r="G383" s="3" t="str">
        <f t="shared" si="71"/>
        <v>L</v>
      </c>
      <c r="H383" s="3" t="str">
        <f t="shared" si="73"/>
        <v>match</v>
      </c>
      <c r="I383" s="3" t="str">
        <f t="shared" si="72"/>
        <v>L</v>
      </c>
      <c r="J383" s="3" t="str">
        <f t="shared" si="74"/>
        <v>match</v>
      </c>
      <c r="K383" s="3" t="str">
        <f t="shared" si="75"/>
        <v>L</v>
      </c>
      <c r="L383" s="3" t="str">
        <f t="shared" si="76"/>
        <v>match</v>
      </c>
      <c r="M383" s="3" t="str">
        <f t="shared" si="77"/>
        <v>L</v>
      </c>
      <c r="N383" s="3" t="str">
        <f t="shared" si="78"/>
        <v>match</v>
      </c>
      <c r="O383" s="3" t="str">
        <f t="shared" si="79"/>
        <v>H</v>
      </c>
      <c r="P383" s="3" t="str">
        <f t="shared" si="80"/>
        <v>no match</v>
      </c>
      <c r="Q383" s="3" t="str">
        <f t="shared" si="81"/>
        <v>L</v>
      </c>
      <c r="R383" t="str">
        <f t="shared" si="82"/>
        <v>match</v>
      </c>
      <c r="S383" s="4" t="str">
        <f t="shared" si="83"/>
        <v>L</v>
      </c>
      <c r="T383" s="4" t="str">
        <f t="shared" si="84"/>
        <v>match</v>
      </c>
    </row>
    <row r="384" spans="1:20">
      <c r="A384" t="s">
        <v>127</v>
      </c>
      <c r="B384">
        <v>82.902000000000001</v>
      </c>
      <c r="C384">
        <v>82.983000000000004</v>
      </c>
      <c r="D384">
        <v>82.144999999999996</v>
      </c>
      <c r="E384">
        <v>82.287999999999997</v>
      </c>
      <c r="F384">
        <v>88695</v>
      </c>
      <c r="G384" s="3" t="str">
        <f t="shared" si="71"/>
        <v>H</v>
      </c>
      <c r="H384" s="3" t="str">
        <f t="shared" si="73"/>
        <v>no match</v>
      </c>
      <c r="I384" s="3" t="str">
        <f t="shared" si="72"/>
        <v>L</v>
      </c>
      <c r="J384" s="3" t="str">
        <f t="shared" si="74"/>
        <v>no match</v>
      </c>
      <c r="K384" s="3" t="str">
        <f t="shared" si="75"/>
        <v>L</v>
      </c>
      <c r="L384" s="3" t="str">
        <f t="shared" si="76"/>
        <v>no match</v>
      </c>
      <c r="M384" s="3" t="str">
        <f t="shared" si="77"/>
        <v>L</v>
      </c>
      <c r="N384" s="3" t="str">
        <f t="shared" si="78"/>
        <v>no match</v>
      </c>
      <c r="O384" s="3" t="str">
        <f t="shared" si="79"/>
        <v>L</v>
      </c>
      <c r="P384" s="3" t="str">
        <f t="shared" si="80"/>
        <v>no match</v>
      </c>
      <c r="Q384" s="3" t="str">
        <f t="shared" si="81"/>
        <v>H</v>
      </c>
      <c r="R384" t="str">
        <f t="shared" si="82"/>
        <v>match</v>
      </c>
      <c r="S384" s="4" t="str">
        <f t="shared" si="83"/>
        <v>H</v>
      </c>
      <c r="T384" s="4" t="str">
        <f t="shared" si="84"/>
        <v>match</v>
      </c>
    </row>
    <row r="385" spans="1:20">
      <c r="A385" t="s">
        <v>126</v>
      </c>
      <c r="B385">
        <v>82.248000000000005</v>
      </c>
      <c r="C385">
        <v>82.334000000000003</v>
      </c>
      <c r="D385">
        <v>81.915000000000006</v>
      </c>
      <c r="E385">
        <v>82.122</v>
      </c>
      <c r="F385">
        <v>101400</v>
      </c>
      <c r="G385" s="3" t="str">
        <f t="shared" si="71"/>
        <v>H</v>
      </c>
      <c r="H385" s="3" t="str">
        <f t="shared" si="73"/>
        <v>match</v>
      </c>
      <c r="I385" s="3" t="str">
        <f t="shared" si="72"/>
        <v>H</v>
      </c>
      <c r="J385" s="3" t="str">
        <f t="shared" si="74"/>
        <v>match</v>
      </c>
      <c r="K385" s="3" t="str">
        <f t="shared" si="75"/>
        <v>H</v>
      </c>
      <c r="L385" s="3" t="str">
        <f t="shared" si="76"/>
        <v>match</v>
      </c>
      <c r="M385" s="3" t="str">
        <f t="shared" si="77"/>
        <v>H</v>
      </c>
      <c r="N385" s="3" t="str">
        <f t="shared" si="78"/>
        <v>match</v>
      </c>
      <c r="O385" s="3" t="str">
        <f t="shared" si="79"/>
        <v>L</v>
      </c>
      <c r="P385" s="3" t="str">
        <f t="shared" si="80"/>
        <v>no match</v>
      </c>
      <c r="Q385" s="3" t="str">
        <f t="shared" si="81"/>
        <v>H</v>
      </c>
      <c r="R385" t="str">
        <f t="shared" si="82"/>
        <v>match</v>
      </c>
      <c r="S385" s="4" t="str">
        <f t="shared" si="83"/>
        <v>L</v>
      </c>
      <c r="T385" s="4" t="str">
        <f t="shared" si="84"/>
        <v>no match</v>
      </c>
    </row>
    <row r="386" spans="1:20">
      <c r="A386" t="s">
        <v>125</v>
      </c>
      <c r="B386">
        <v>82.117999999999995</v>
      </c>
      <c r="C386">
        <v>83.256</v>
      </c>
      <c r="D386">
        <v>82.063999999999993</v>
      </c>
      <c r="E386">
        <v>82.903999999999996</v>
      </c>
      <c r="F386">
        <v>96176</v>
      </c>
      <c r="G386" s="3" t="str">
        <f t="shared" si="71"/>
        <v>L</v>
      </c>
      <c r="H386" s="3" t="str">
        <f t="shared" si="73"/>
        <v>no match</v>
      </c>
      <c r="I386" s="3" t="str">
        <f t="shared" si="72"/>
        <v>H</v>
      </c>
      <c r="J386" s="3" t="str">
        <f t="shared" si="74"/>
        <v>no match</v>
      </c>
      <c r="K386" s="3" t="str">
        <f t="shared" si="75"/>
        <v>H</v>
      </c>
      <c r="L386" s="3" t="str">
        <f t="shared" si="76"/>
        <v>no match</v>
      </c>
      <c r="M386" s="3" t="str">
        <f t="shared" si="77"/>
        <v>H</v>
      </c>
      <c r="N386" s="3" t="str">
        <f t="shared" si="78"/>
        <v>no match</v>
      </c>
      <c r="O386" s="3" t="str">
        <f t="shared" si="79"/>
        <v>L</v>
      </c>
      <c r="P386" s="3" t="str">
        <f t="shared" si="80"/>
        <v>match</v>
      </c>
      <c r="Q386" s="3" t="str">
        <f t="shared" si="81"/>
        <v>H</v>
      </c>
      <c r="R386" t="str">
        <f t="shared" si="82"/>
        <v>no match</v>
      </c>
      <c r="S386" s="4" t="str">
        <f t="shared" si="83"/>
        <v>L</v>
      </c>
      <c r="T386" s="4" t="str">
        <f t="shared" si="84"/>
        <v>match</v>
      </c>
    </row>
    <row r="387" spans="1:20">
      <c r="A387" t="s">
        <v>124</v>
      </c>
      <c r="B387">
        <v>82.897999999999996</v>
      </c>
      <c r="C387">
        <v>83.162000000000006</v>
      </c>
      <c r="D387">
        <v>82.412999999999997</v>
      </c>
      <c r="E387">
        <v>82.64</v>
      </c>
      <c r="F387">
        <v>88755</v>
      </c>
      <c r="G387" s="3" t="str">
        <f t="shared" ref="G387:G450" si="85">IF(F387&gt;F386,"H",IF(F387&lt;F386,"L",IF(F387=F386,"0","")))</f>
        <v>L</v>
      </c>
      <c r="H387" s="3" t="str">
        <f t="shared" si="73"/>
        <v>match</v>
      </c>
      <c r="I387" s="3" t="str">
        <f t="shared" si="72"/>
        <v>L</v>
      </c>
      <c r="J387" s="3" t="str">
        <f t="shared" si="74"/>
        <v>match</v>
      </c>
      <c r="K387" s="3" t="str">
        <f t="shared" si="75"/>
        <v>H</v>
      </c>
      <c r="L387" s="3" t="str">
        <f t="shared" si="76"/>
        <v>no match</v>
      </c>
      <c r="M387" s="3" t="str">
        <f t="shared" si="77"/>
        <v>L</v>
      </c>
      <c r="N387" s="3" t="str">
        <f t="shared" si="78"/>
        <v>match</v>
      </c>
      <c r="O387" s="3" t="str">
        <f t="shared" si="79"/>
        <v>L</v>
      </c>
      <c r="P387" s="3" t="str">
        <f t="shared" si="80"/>
        <v>match</v>
      </c>
      <c r="Q387" s="3" t="str">
        <f t="shared" si="81"/>
        <v>H</v>
      </c>
      <c r="R387" t="str">
        <f t="shared" si="82"/>
        <v>no match</v>
      </c>
      <c r="S387" s="4" t="str">
        <f t="shared" si="83"/>
        <v>L</v>
      </c>
      <c r="T387" s="4" t="str">
        <f t="shared" si="84"/>
        <v>match</v>
      </c>
    </row>
    <row r="388" spans="1:20">
      <c r="A388" t="s">
        <v>123</v>
      </c>
      <c r="B388">
        <v>82.521000000000001</v>
      </c>
      <c r="C388">
        <v>82.795000000000002</v>
      </c>
      <c r="D388">
        <v>82.307000000000002</v>
      </c>
      <c r="E388">
        <v>82.400999999999996</v>
      </c>
      <c r="F388">
        <v>85952</v>
      </c>
      <c r="G388" s="3" t="str">
        <f t="shared" si="85"/>
        <v>L</v>
      </c>
      <c r="H388" s="3" t="str">
        <f t="shared" si="73"/>
        <v>match</v>
      </c>
      <c r="I388" s="3" t="str">
        <f t="shared" ref="I388:I451" si="86">IF(F388&gt;F386,"H",IF(F388&lt;F386,"L",IF(F388=F386,"0","")))</f>
        <v>L</v>
      </c>
      <c r="J388" s="3" t="str">
        <f t="shared" si="74"/>
        <v>match</v>
      </c>
      <c r="K388" s="3" t="str">
        <f t="shared" si="75"/>
        <v>L</v>
      </c>
      <c r="L388" s="3" t="str">
        <f t="shared" si="76"/>
        <v>match</v>
      </c>
      <c r="M388" s="3" t="str">
        <f t="shared" si="77"/>
        <v>H</v>
      </c>
      <c r="N388" s="3" t="str">
        <f t="shared" si="78"/>
        <v>no match</v>
      </c>
      <c r="O388" s="3" t="str">
        <f t="shared" si="79"/>
        <v>H</v>
      </c>
      <c r="P388" s="3" t="str">
        <f t="shared" si="80"/>
        <v>no match</v>
      </c>
      <c r="Q388" s="3" t="str">
        <f t="shared" si="81"/>
        <v>H</v>
      </c>
      <c r="R388" t="str">
        <f t="shared" si="82"/>
        <v>no match</v>
      </c>
      <c r="S388" s="4" t="str">
        <f t="shared" si="83"/>
        <v>H</v>
      </c>
      <c r="T388" s="4" t="str">
        <f t="shared" si="84"/>
        <v>no match</v>
      </c>
    </row>
    <row r="389" spans="1:20">
      <c r="A389" t="s">
        <v>122</v>
      </c>
      <c r="B389">
        <v>82.39</v>
      </c>
      <c r="C389">
        <v>82.602999999999994</v>
      </c>
      <c r="D389">
        <v>81.658000000000001</v>
      </c>
      <c r="E389">
        <v>82.325999999999993</v>
      </c>
      <c r="F389">
        <v>118455</v>
      </c>
      <c r="G389" s="3" t="str">
        <f t="shared" si="85"/>
        <v>H</v>
      </c>
      <c r="H389" s="3" t="str">
        <f t="shared" ref="H389:H452" si="87">IF(G389=G388,"match","no match")</f>
        <v>no match</v>
      </c>
      <c r="I389" s="3" t="str">
        <f t="shared" si="86"/>
        <v>H</v>
      </c>
      <c r="J389" s="3" t="str">
        <f t="shared" ref="J389:J452" si="88">IF(I389=G389,"match","no match")</f>
        <v>match</v>
      </c>
      <c r="K389" s="3" t="str">
        <f t="shared" ref="K389:K452" si="89">IF(F389&gt;F386,"H",IF(F389&lt;F386,"L",IF(F389=F386,"0","")))</f>
        <v>H</v>
      </c>
      <c r="L389" s="3" t="str">
        <f t="shared" si="76"/>
        <v>match</v>
      </c>
      <c r="M389" s="3" t="str">
        <f t="shared" si="77"/>
        <v>H</v>
      </c>
      <c r="N389" s="3" t="str">
        <f t="shared" si="78"/>
        <v>match</v>
      </c>
      <c r="O389" s="3" t="str">
        <f t="shared" si="79"/>
        <v>H</v>
      </c>
      <c r="P389" s="3" t="str">
        <f t="shared" si="80"/>
        <v>match</v>
      </c>
      <c r="Q389" s="3" t="str">
        <f t="shared" si="81"/>
        <v>H</v>
      </c>
      <c r="R389" t="str">
        <f t="shared" si="82"/>
        <v>match</v>
      </c>
      <c r="S389" s="4" t="str">
        <f t="shared" si="83"/>
        <v>H</v>
      </c>
      <c r="T389" s="4" t="str">
        <f t="shared" si="84"/>
        <v>match</v>
      </c>
    </row>
    <row r="390" spans="1:20">
      <c r="A390" t="s">
        <v>121</v>
      </c>
      <c r="B390">
        <v>82.302000000000007</v>
      </c>
      <c r="C390">
        <v>82.754000000000005</v>
      </c>
      <c r="D390">
        <v>82.099000000000004</v>
      </c>
      <c r="E390">
        <v>82.286000000000001</v>
      </c>
      <c r="F390">
        <v>89204</v>
      </c>
      <c r="G390" s="3" t="str">
        <f t="shared" si="85"/>
        <v>L</v>
      </c>
      <c r="H390" s="3" t="str">
        <f t="shared" si="87"/>
        <v>no match</v>
      </c>
      <c r="I390" s="3" t="str">
        <f t="shared" si="86"/>
        <v>H</v>
      </c>
      <c r="J390" s="3" t="str">
        <f t="shared" si="88"/>
        <v>no match</v>
      </c>
      <c r="K390" s="3" t="str">
        <f t="shared" si="89"/>
        <v>H</v>
      </c>
      <c r="L390" s="3" t="str">
        <f t="shared" ref="L390:L453" si="90">IF(K390=G390,"match","no match")</f>
        <v>no match</v>
      </c>
      <c r="M390" s="3" t="str">
        <f t="shared" si="77"/>
        <v>L</v>
      </c>
      <c r="N390" s="3" t="str">
        <f t="shared" si="78"/>
        <v>match</v>
      </c>
      <c r="O390" s="3" t="str">
        <f t="shared" si="79"/>
        <v>L</v>
      </c>
      <c r="P390" s="3" t="str">
        <f t="shared" si="80"/>
        <v>match</v>
      </c>
      <c r="Q390" s="3" t="str">
        <f t="shared" si="81"/>
        <v>L</v>
      </c>
      <c r="R390" t="str">
        <f t="shared" si="82"/>
        <v>match</v>
      </c>
      <c r="S390" s="4" t="str">
        <f t="shared" si="83"/>
        <v>H</v>
      </c>
      <c r="T390" s="4" t="str">
        <f t="shared" si="84"/>
        <v>no match</v>
      </c>
    </row>
    <row r="391" spans="1:20">
      <c r="A391" t="s">
        <v>120</v>
      </c>
      <c r="B391">
        <v>82.293000000000006</v>
      </c>
      <c r="C391">
        <v>83.022999999999996</v>
      </c>
      <c r="D391">
        <v>82.200999999999993</v>
      </c>
      <c r="E391">
        <v>82.766999999999996</v>
      </c>
      <c r="F391">
        <v>119736</v>
      </c>
      <c r="G391" s="3" t="str">
        <f t="shared" si="85"/>
        <v>H</v>
      </c>
      <c r="H391" s="3" t="str">
        <f t="shared" si="87"/>
        <v>no match</v>
      </c>
      <c r="I391" s="3" t="str">
        <f t="shared" si="86"/>
        <v>H</v>
      </c>
      <c r="J391" s="3" t="str">
        <f t="shared" si="88"/>
        <v>match</v>
      </c>
      <c r="K391" s="3" t="str">
        <f t="shared" si="89"/>
        <v>H</v>
      </c>
      <c r="L391" s="3" t="str">
        <f t="shared" si="90"/>
        <v>match</v>
      </c>
      <c r="M391" s="3" t="str">
        <f t="shared" ref="M391:M454" si="91">IF(F391&gt;F386,"H",IF(F391&lt;F386,"L",IF(F391=F386,"0","")))</f>
        <v>H</v>
      </c>
      <c r="N391" s="3" t="str">
        <f t="shared" si="78"/>
        <v>match</v>
      </c>
      <c r="O391" s="3" t="str">
        <f t="shared" si="79"/>
        <v>H</v>
      </c>
      <c r="P391" s="3" t="str">
        <f t="shared" si="80"/>
        <v>match</v>
      </c>
      <c r="Q391" s="3" t="str">
        <f t="shared" si="81"/>
        <v>H</v>
      </c>
      <c r="R391" t="str">
        <f t="shared" si="82"/>
        <v>match</v>
      </c>
      <c r="S391" s="4" t="str">
        <f t="shared" si="83"/>
        <v>H</v>
      </c>
      <c r="T391" s="4" t="str">
        <f t="shared" si="84"/>
        <v>match</v>
      </c>
    </row>
    <row r="392" spans="1:20">
      <c r="A392" t="s">
        <v>119</v>
      </c>
      <c r="B392">
        <v>82.715999999999994</v>
      </c>
      <c r="C392">
        <v>83.159000000000006</v>
      </c>
      <c r="D392">
        <v>82.584999999999994</v>
      </c>
      <c r="E392">
        <v>82.811000000000007</v>
      </c>
      <c r="F392">
        <v>101906</v>
      </c>
      <c r="G392" s="3" t="str">
        <f t="shared" si="85"/>
        <v>L</v>
      </c>
      <c r="H392" s="3" t="str">
        <f t="shared" si="87"/>
        <v>no match</v>
      </c>
      <c r="I392" s="3" t="str">
        <f t="shared" si="86"/>
        <v>H</v>
      </c>
      <c r="J392" s="3" t="str">
        <f t="shared" si="88"/>
        <v>no match</v>
      </c>
      <c r="K392" s="3" t="str">
        <f t="shared" si="89"/>
        <v>L</v>
      </c>
      <c r="L392" s="3" t="str">
        <f t="shared" si="90"/>
        <v>match</v>
      </c>
      <c r="M392" s="3" t="str">
        <f t="shared" si="91"/>
        <v>H</v>
      </c>
      <c r="N392" s="3" t="str">
        <f t="shared" ref="N392:N455" si="92">IF(M392=G392,"match","no match")</f>
        <v>no match</v>
      </c>
      <c r="O392" s="3" t="str">
        <f t="shared" si="79"/>
        <v>H</v>
      </c>
      <c r="P392" s="3" t="str">
        <f t="shared" si="80"/>
        <v>no match</v>
      </c>
      <c r="Q392" s="3" t="str">
        <f t="shared" si="81"/>
        <v>L</v>
      </c>
      <c r="R392" t="str">
        <f t="shared" si="82"/>
        <v>match</v>
      </c>
      <c r="S392" s="4" t="str">
        <f t="shared" si="83"/>
        <v>H</v>
      </c>
      <c r="T392" s="4" t="str">
        <f t="shared" si="84"/>
        <v>no match</v>
      </c>
    </row>
    <row r="393" spans="1:20">
      <c r="A393" t="s">
        <v>118</v>
      </c>
      <c r="B393">
        <v>82.795000000000002</v>
      </c>
      <c r="C393">
        <v>82.838999999999999</v>
      </c>
      <c r="D393">
        <v>82.281999999999996</v>
      </c>
      <c r="E393">
        <v>82.608999999999995</v>
      </c>
      <c r="F393">
        <v>97601</v>
      </c>
      <c r="G393" s="3" t="str">
        <f t="shared" si="85"/>
        <v>L</v>
      </c>
      <c r="H393" s="3" t="str">
        <f t="shared" si="87"/>
        <v>match</v>
      </c>
      <c r="I393" s="3" t="str">
        <f t="shared" si="86"/>
        <v>L</v>
      </c>
      <c r="J393" s="3" t="str">
        <f t="shared" si="88"/>
        <v>match</v>
      </c>
      <c r="K393" s="3" t="str">
        <f t="shared" si="89"/>
        <v>H</v>
      </c>
      <c r="L393" s="3" t="str">
        <f t="shared" si="90"/>
        <v>no match</v>
      </c>
      <c r="M393" s="3" t="str">
        <f t="shared" si="91"/>
        <v>H</v>
      </c>
      <c r="N393" s="3" t="str">
        <f t="shared" si="92"/>
        <v>no match</v>
      </c>
      <c r="O393" s="3" t="str">
        <f t="shared" si="79"/>
        <v>H</v>
      </c>
      <c r="P393" s="3" t="str">
        <f t="shared" si="80"/>
        <v>no match</v>
      </c>
      <c r="Q393" s="3" t="str">
        <f t="shared" si="81"/>
        <v>H</v>
      </c>
      <c r="R393" t="str">
        <f t="shared" si="82"/>
        <v>no match</v>
      </c>
      <c r="S393" s="4" t="str">
        <f t="shared" si="83"/>
        <v>H</v>
      </c>
      <c r="T393" s="4" t="str">
        <f t="shared" si="84"/>
        <v>no match</v>
      </c>
    </row>
    <row r="394" spans="1:20">
      <c r="A394" t="s">
        <v>117</v>
      </c>
      <c r="B394">
        <v>82.594999999999999</v>
      </c>
      <c r="C394">
        <v>83.009</v>
      </c>
      <c r="D394">
        <v>82.323999999999998</v>
      </c>
      <c r="E394">
        <v>82.959000000000003</v>
      </c>
      <c r="F394">
        <v>107744</v>
      </c>
      <c r="G394" s="3" t="str">
        <f t="shared" si="85"/>
        <v>H</v>
      </c>
      <c r="H394" s="3" t="str">
        <f t="shared" si="87"/>
        <v>no match</v>
      </c>
      <c r="I394" s="3" t="str">
        <f t="shared" si="86"/>
        <v>H</v>
      </c>
      <c r="J394" s="3" t="str">
        <f t="shared" si="88"/>
        <v>match</v>
      </c>
      <c r="K394" s="3" t="str">
        <f t="shared" si="89"/>
        <v>L</v>
      </c>
      <c r="L394" s="3" t="str">
        <f t="shared" si="90"/>
        <v>no match</v>
      </c>
      <c r="M394" s="3" t="str">
        <f t="shared" si="91"/>
        <v>L</v>
      </c>
      <c r="N394" s="3" t="str">
        <f t="shared" si="92"/>
        <v>no match</v>
      </c>
      <c r="O394" s="3" t="str">
        <f t="shared" si="79"/>
        <v>H</v>
      </c>
      <c r="P394" s="3" t="str">
        <f t="shared" si="80"/>
        <v>match</v>
      </c>
      <c r="Q394" s="3" t="str">
        <f t="shared" si="81"/>
        <v>H</v>
      </c>
      <c r="R394" t="str">
        <f t="shared" si="82"/>
        <v>match</v>
      </c>
      <c r="S394" s="4" t="str">
        <f t="shared" si="83"/>
        <v>H</v>
      </c>
      <c r="T394" s="4" t="str">
        <f t="shared" si="84"/>
        <v>match</v>
      </c>
    </row>
    <row r="395" spans="1:20">
      <c r="A395" t="s">
        <v>116</v>
      </c>
      <c r="B395">
        <v>82.953999999999994</v>
      </c>
      <c r="C395">
        <v>83.623999999999995</v>
      </c>
      <c r="D395">
        <v>82.888000000000005</v>
      </c>
      <c r="E395">
        <v>83.582999999999998</v>
      </c>
      <c r="F395">
        <v>122643</v>
      </c>
      <c r="G395" s="3" t="str">
        <f t="shared" si="85"/>
        <v>H</v>
      </c>
      <c r="H395" s="3" t="str">
        <f t="shared" si="87"/>
        <v>match</v>
      </c>
      <c r="I395" s="3" t="str">
        <f t="shared" si="86"/>
        <v>H</v>
      </c>
      <c r="J395" s="3" t="str">
        <f t="shared" si="88"/>
        <v>match</v>
      </c>
      <c r="K395" s="3" t="str">
        <f t="shared" si="89"/>
        <v>H</v>
      </c>
      <c r="L395" s="3" t="str">
        <f t="shared" si="90"/>
        <v>match</v>
      </c>
      <c r="M395" s="3" t="str">
        <f t="shared" si="91"/>
        <v>H</v>
      </c>
      <c r="N395" s="3" t="str">
        <f t="shared" si="92"/>
        <v>match</v>
      </c>
      <c r="O395" s="3" t="str">
        <f t="shared" si="79"/>
        <v>H</v>
      </c>
      <c r="P395" s="3" t="str">
        <f t="shared" si="80"/>
        <v>match</v>
      </c>
      <c r="Q395" s="3" t="str">
        <f t="shared" si="81"/>
        <v>H</v>
      </c>
      <c r="R395" t="str">
        <f t="shared" si="82"/>
        <v>match</v>
      </c>
      <c r="S395" s="4" t="str">
        <f t="shared" si="83"/>
        <v>H</v>
      </c>
      <c r="T395" s="4" t="str">
        <f t="shared" si="84"/>
        <v>match</v>
      </c>
    </row>
    <row r="396" spans="1:20">
      <c r="A396" t="s">
        <v>115</v>
      </c>
      <c r="B396">
        <v>83.543999999999997</v>
      </c>
      <c r="C396">
        <v>83.894999999999996</v>
      </c>
      <c r="D396">
        <v>83.037000000000006</v>
      </c>
      <c r="E396">
        <v>83.275000000000006</v>
      </c>
      <c r="F396">
        <v>143194</v>
      </c>
      <c r="G396" s="3" t="str">
        <f t="shared" si="85"/>
        <v>H</v>
      </c>
      <c r="H396" s="3" t="str">
        <f t="shared" si="87"/>
        <v>match</v>
      </c>
      <c r="I396" s="3" t="str">
        <f t="shared" si="86"/>
        <v>H</v>
      </c>
      <c r="J396" s="3" t="str">
        <f t="shared" si="88"/>
        <v>match</v>
      </c>
      <c r="K396" s="3" t="str">
        <f t="shared" si="89"/>
        <v>H</v>
      </c>
      <c r="L396" s="3" t="str">
        <f t="shared" si="90"/>
        <v>match</v>
      </c>
      <c r="M396" s="3" t="str">
        <f t="shared" si="91"/>
        <v>H</v>
      </c>
      <c r="N396" s="3" t="str">
        <f t="shared" si="92"/>
        <v>match</v>
      </c>
      <c r="O396" s="3" t="str">
        <f t="shared" ref="O396:O459" si="93">IF(F396&gt;F386,"H",IF(F396&lt;F386,"L",IF(F396=F386,"0","")))</f>
        <v>H</v>
      </c>
      <c r="P396" s="3" t="str">
        <f t="shared" si="80"/>
        <v>match</v>
      </c>
      <c r="Q396" s="3" t="str">
        <f t="shared" si="81"/>
        <v>H</v>
      </c>
      <c r="R396" t="str">
        <f t="shared" si="82"/>
        <v>match</v>
      </c>
      <c r="S396" s="4" t="str">
        <f t="shared" si="83"/>
        <v>H</v>
      </c>
      <c r="T396" s="4" t="str">
        <f t="shared" si="84"/>
        <v>match</v>
      </c>
    </row>
    <row r="397" spans="1:20">
      <c r="A397" t="s">
        <v>114</v>
      </c>
      <c r="B397">
        <v>83.210999999999999</v>
      </c>
      <c r="C397">
        <v>83.381</v>
      </c>
      <c r="D397">
        <v>82.944999999999993</v>
      </c>
      <c r="E397">
        <v>83.227000000000004</v>
      </c>
      <c r="F397">
        <v>128360</v>
      </c>
      <c r="G397" s="3" t="str">
        <f t="shared" si="85"/>
        <v>L</v>
      </c>
      <c r="H397" s="3" t="str">
        <f t="shared" si="87"/>
        <v>no match</v>
      </c>
      <c r="I397" s="3" t="str">
        <f t="shared" si="86"/>
        <v>H</v>
      </c>
      <c r="J397" s="3" t="str">
        <f t="shared" si="88"/>
        <v>no match</v>
      </c>
      <c r="K397" s="3" t="str">
        <f t="shared" si="89"/>
        <v>H</v>
      </c>
      <c r="L397" s="3" t="str">
        <f t="shared" si="90"/>
        <v>no match</v>
      </c>
      <c r="M397" s="3" t="str">
        <f t="shared" si="91"/>
        <v>H</v>
      </c>
      <c r="N397" s="3" t="str">
        <f t="shared" si="92"/>
        <v>no match</v>
      </c>
      <c r="O397" s="3" t="str">
        <f t="shared" si="93"/>
        <v>H</v>
      </c>
      <c r="P397" s="3" t="str">
        <f t="shared" ref="P397:P460" si="94">IF(O397=G397,"match","no match")</f>
        <v>no match</v>
      </c>
      <c r="Q397" s="3" t="str">
        <f t="shared" si="81"/>
        <v>H</v>
      </c>
      <c r="R397" t="str">
        <f t="shared" si="82"/>
        <v>no match</v>
      </c>
      <c r="S397" s="4" t="str">
        <f t="shared" si="83"/>
        <v>H</v>
      </c>
      <c r="T397" s="4" t="str">
        <f t="shared" si="84"/>
        <v>no match</v>
      </c>
    </row>
    <row r="398" spans="1:20">
      <c r="A398" t="s">
        <v>113</v>
      </c>
      <c r="B398">
        <v>82.971999999999994</v>
      </c>
      <c r="C398">
        <v>83.111000000000004</v>
      </c>
      <c r="D398">
        <v>82.53</v>
      </c>
      <c r="E398">
        <v>82.796000000000006</v>
      </c>
      <c r="F398">
        <v>107741</v>
      </c>
      <c r="G398" s="3" t="str">
        <f t="shared" si="85"/>
        <v>L</v>
      </c>
      <c r="H398" s="3" t="str">
        <f t="shared" si="87"/>
        <v>match</v>
      </c>
      <c r="I398" s="3" t="str">
        <f t="shared" si="86"/>
        <v>L</v>
      </c>
      <c r="J398" s="3" t="str">
        <f t="shared" si="88"/>
        <v>match</v>
      </c>
      <c r="K398" s="3" t="str">
        <f t="shared" si="89"/>
        <v>L</v>
      </c>
      <c r="L398" s="3" t="str">
        <f t="shared" si="90"/>
        <v>match</v>
      </c>
      <c r="M398" s="3" t="str">
        <f t="shared" si="91"/>
        <v>H</v>
      </c>
      <c r="N398" s="3" t="str">
        <f t="shared" si="92"/>
        <v>no match</v>
      </c>
      <c r="O398" s="3" t="str">
        <f t="shared" si="93"/>
        <v>H</v>
      </c>
      <c r="P398" s="3" t="str">
        <f t="shared" si="94"/>
        <v>no match</v>
      </c>
      <c r="Q398" s="3" t="str">
        <f t="shared" si="81"/>
        <v>H</v>
      </c>
      <c r="R398" t="str">
        <f t="shared" si="82"/>
        <v>no match</v>
      </c>
      <c r="S398" s="4" t="str">
        <f t="shared" si="83"/>
        <v>H</v>
      </c>
      <c r="T398" s="4" t="str">
        <f t="shared" si="84"/>
        <v>no match</v>
      </c>
    </row>
    <row r="399" spans="1:20">
      <c r="A399" t="s">
        <v>112</v>
      </c>
      <c r="B399">
        <v>82.778999999999996</v>
      </c>
      <c r="C399">
        <v>82.992000000000004</v>
      </c>
      <c r="D399">
        <v>82.284999999999997</v>
      </c>
      <c r="E399">
        <v>82.403000000000006</v>
      </c>
      <c r="F399">
        <v>121603</v>
      </c>
      <c r="G399" s="3" t="str">
        <f t="shared" si="85"/>
        <v>H</v>
      </c>
      <c r="H399" s="3" t="str">
        <f t="shared" si="87"/>
        <v>no match</v>
      </c>
      <c r="I399" s="3" t="str">
        <f t="shared" si="86"/>
        <v>L</v>
      </c>
      <c r="J399" s="3" t="str">
        <f t="shared" si="88"/>
        <v>no match</v>
      </c>
      <c r="K399" s="3" t="str">
        <f t="shared" si="89"/>
        <v>L</v>
      </c>
      <c r="L399" s="3" t="str">
        <f t="shared" si="90"/>
        <v>no match</v>
      </c>
      <c r="M399" s="3" t="str">
        <f t="shared" si="91"/>
        <v>H</v>
      </c>
      <c r="N399" s="3" t="str">
        <f t="shared" si="92"/>
        <v>match</v>
      </c>
      <c r="O399" s="3" t="str">
        <f t="shared" si="93"/>
        <v>H</v>
      </c>
      <c r="P399" s="3" t="str">
        <f t="shared" si="94"/>
        <v>match</v>
      </c>
      <c r="Q399" s="3" t="str">
        <f t="shared" si="81"/>
        <v>H</v>
      </c>
      <c r="R399" t="str">
        <f t="shared" si="82"/>
        <v>match</v>
      </c>
      <c r="S399" s="4" t="str">
        <f t="shared" si="83"/>
        <v>H</v>
      </c>
      <c r="T399" s="4" t="str">
        <f t="shared" si="84"/>
        <v>match</v>
      </c>
    </row>
    <row r="400" spans="1:20">
      <c r="A400" t="s">
        <v>111</v>
      </c>
      <c r="B400">
        <v>82.361000000000004</v>
      </c>
      <c r="C400">
        <v>82.471000000000004</v>
      </c>
      <c r="D400">
        <v>81.873999999999995</v>
      </c>
      <c r="E400">
        <v>82.244</v>
      </c>
      <c r="F400">
        <v>115812</v>
      </c>
      <c r="G400" s="3" t="str">
        <f t="shared" si="85"/>
        <v>L</v>
      </c>
      <c r="H400" s="3" t="str">
        <f t="shared" si="87"/>
        <v>no match</v>
      </c>
      <c r="I400" s="3" t="str">
        <f t="shared" si="86"/>
        <v>H</v>
      </c>
      <c r="J400" s="3" t="str">
        <f t="shared" si="88"/>
        <v>no match</v>
      </c>
      <c r="K400" s="3" t="str">
        <f t="shared" si="89"/>
        <v>L</v>
      </c>
      <c r="L400" s="3" t="str">
        <f t="shared" si="90"/>
        <v>match</v>
      </c>
      <c r="M400" s="3" t="str">
        <f t="shared" si="91"/>
        <v>L</v>
      </c>
      <c r="N400" s="3" t="str">
        <f t="shared" si="92"/>
        <v>match</v>
      </c>
      <c r="O400" s="3" t="str">
        <f t="shared" si="93"/>
        <v>H</v>
      </c>
      <c r="P400" s="3" t="str">
        <f t="shared" si="94"/>
        <v>no match</v>
      </c>
      <c r="Q400" s="3" t="str">
        <f t="shared" si="81"/>
        <v>H</v>
      </c>
      <c r="R400" t="str">
        <f t="shared" si="82"/>
        <v>no match</v>
      </c>
      <c r="S400" s="4" t="str">
        <f t="shared" si="83"/>
        <v>H</v>
      </c>
      <c r="T400" s="4" t="str">
        <f t="shared" si="84"/>
        <v>no match</v>
      </c>
    </row>
    <row r="401" spans="1:20">
      <c r="A401" t="s">
        <v>110</v>
      </c>
      <c r="B401">
        <v>82.16</v>
      </c>
      <c r="C401">
        <v>82.271000000000001</v>
      </c>
      <c r="D401">
        <v>81.646000000000001</v>
      </c>
      <c r="E401">
        <v>81.790000000000006</v>
      </c>
      <c r="F401">
        <v>113179</v>
      </c>
      <c r="G401" s="3" t="str">
        <f t="shared" si="85"/>
        <v>L</v>
      </c>
      <c r="H401" s="3" t="str">
        <f t="shared" si="87"/>
        <v>match</v>
      </c>
      <c r="I401" s="3" t="str">
        <f t="shared" si="86"/>
        <v>L</v>
      </c>
      <c r="J401" s="3" t="str">
        <f t="shared" si="88"/>
        <v>match</v>
      </c>
      <c r="K401" s="3" t="str">
        <f t="shared" si="89"/>
        <v>H</v>
      </c>
      <c r="L401" s="3" t="str">
        <f t="shared" si="90"/>
        <v>no match</v>
      </c>
      <c r="M401" s="3" t="str">
        <f t="shared" si="91"/>
        <v>L</v>
      </c>
      <c r="N401" s="3" t="str">
        <f t="shared" si="92"/>
        <v>match</v>
      </c>
      <c r="O401" s="3" t="str">
        <f t="shared" si="93"/>
        <v>L</v>
      </c>
      <c r="P401" s="3" t="str">
        <f t="shared" si="94"/>
        <v>match</v>
      </c>
      <c r="Q401" s="3" t="str">
        <f t="shared" ref="Q401:Q464" si="95">IF(F401&gt;F386,"H",IF(F401&lt;F386,"L",IF(F401=F386,"0","")))</f>
        <v>H</v>
      </c>
      <c r="R401" t="str">
        <f t="shared" si="82"/>
        <v>no match</v>
      </c>
      <c r="S401" s="4" t="str">
        <f t="shared" si="83"/>
        <v>H</v>
      </c>
      <c r="T401" s="4" t="str">
        <f t="shared" si="84"/>
        <v>no match</v>
      </c>
    </row>
    <row r="402" spans="1:20">
      <c r="A402" t="s">
        <v>109</v>
      </c>
      <c r="B402">
        <v>81.765000000000001</v>
      </c>
      <c r="C402">
        <v>82.236000000000004</v>
      </c>
      <c r="D402">
        <v>81.713999999999999</v>
      </c>
      <c r="E402">
        <v>82.016000000000005</v>
      </c>
      <c r="F402">
        <v>106846</v>
      </c>
      <c r="G402" s="3" t="str">
        <f t="shared" si="85"/>
        <v>L</v>
      </c>
      <c r="H402" s="3" t="str">
        <f t="shared" si="87"/>
        <v>match</v>
      </c>
      <c r="I402" s="3" t="str">
        <f t="shared" si="86"/>
        <v>L</v>
      </c>
      <c r="J402" s="3" t="str">
        <f t="shared" si="88"/>
        <v>match</v>
      </c>
      <c r="K402" s="3" t="str">
        <f t="shared" si="89"/>
        <v>L</v>
      </c>
      <c r="L402" s="3" t="str">
        <f t="shared" si="90"/>
        <v>match</v>
      </c>
      <c r="M402" s="3" t="str">
        <f t="shared" si="91"/>
        <v>L</v>
      </c>
      <c r="N402" s="3" t="str">
        <f t="shared" si="92"/>
        <v>match</v>
      </c>
      <c r="O402" s="3" t="str">
        <f t="shared" si="93"/>
        <v>H</v>
      </c>
      <c r="P402" s="3" t="str">
        <f t="shared" si="94"/>
        <v>no match</v>
      </c>
      <c r="Q402" s="3" t="str">
        <f t="shared" si="95"/>
        <v>H</v>
      </c>
      <c r="R402" t="str">
        <f t="shared" ref="R402:R465" si="96">IF(Q402=G402,"match","no match")</f>
        <v>no match</v>
      </c>
      <c r="S402" s="4" t="str">
        <f t="shared" si="83"/>
        <v>H</v>
      </c>
      <c r="T402" s="4" t="str">
        <f t="shared" si="84"/>
        <v>no match</v>
      </c>
    </row>
    <row r="403" spans="1:20">
      <c r="A403" t="s">
        <v>108</v>
      </c>
      <c r="B403">
        <v>81.927999999999997</v>
      </c>
      <c r="C403">
        <v>82.147000000000006</v>
      </c>
      <c r="D403">
        <v>81.387</v>
      </c>
      <c r="E403">
        <v>81.506</v>
      </c>
      <c r="F403">
        <v>84959</v>
      </c>
      <c r="G403" s="3" t="str">
        <f t="shared" si="85"/>
        <v>L</v>
      </c>
      <c r="H403" s="3" t="str">
        <f t="shared" si="87"/>
        <v>match</v>
      </c>
      <c r="I403" s="3" t="str">
        <f t="shared" si="86"/>
        <v>L</v>
      </c>
      <c r="J403" s="3" t="str">
        <f t="shared" si="88"/>
        <v>match</v>
      </c>
      <c r="K403" s="3" t="str">
        <f t="shared" si="89"/>
        <v>L</v>
      </c>
      <c r="L403" s="3" t="str">
        <f t="shared" si="90"/>
        <v>match</v>
      </c>
      <c r="M403" s="3" t="str">
        <f t="shared" si="91"/>
        <v>L</v>
      </c>
      <c r="N403" s="3" t="str">
        <f t="shared" si="92"/>
        <v>match</v>
      </c>
      <c r="O403" s="3" t="str">
        <f t="shared" si="93"/>
        <v>L</v>
      </c>
      <c r="P403" s="3" t="str">
        <f t="shared" si="94"/>
        <v>match</v>
      </c>
      <c r="Q403" s="3" t="str">
        <f t="shared" si="95"/>
        <v>L</v>
      </c>
      <c r="R403" t="str">
        <f t="shared" si="96"/>
        <v>match</v>
      </c>
      <c r="S403" s="4" t="str">
        <f t="shared" si="83"/>
        <v>H</v>
      </c>
      <c r="T403" s="4" t="str">
        <f t="shared" si="84"/>
        <v>no match</v>
      </c>
    </row>
    <row r="404" spans="1:20">
      <c r="A404" t="s">
        <v>107</v>
      </c>
      <c r="B404">
        <v>81.471999999999994</v>
      </c>
      <c r="C404">
        <v>81.546000000000006</v>
      </c>
      <c r="D404">
        <v>80.784999999999997</v>
      </c>
      <c r="E404">
        <v>80.822999999999993</v>
      </c>
      <c r="F404">
        <v>82538</v>
      </c>
      <c r="G404" s="3" t="str">
        <f t="shared" si="85"/>
        <v>L</v>
      </c>
      <c r="H404" s="3" t="str">
        <f t="shared" si="87"/>
        <v>match</v>
      </c>
      <c r="I404" s="3" t="str">
        <f t="shared" si="86"/>
        <v>L</v>
      </c>
      <c r="J404" s="3" t="str">
        <f t="shared" si="88"/>
        <v>match</v>
      </c>
      <c r="K404" s="3" t="str">
        <f t="shared" si="89"/>
        <v>L</v>
      </c>
      <c r="L404" s="3" t="str">
        <f t="shared" si="90"/>
        <v>match</v>
      </c>
      <c r="M404" s="3" t="str">
        <f t="shared" si="91"/>
        <v>L</v>
      </c>
      <c r="N404" s="3" t="str">
        <f t="shared" si="92"/>
        <v>match</v>
      </c>
      <c r="O404" s="3" t="str">
        <f t="shared" si="93"/>
        <v>L</v>
      </c>
      <c r="P404" s="3" t="str">
        <f t="shared" si="94"/>
        <v>match</v>
      </c>
      <c r="Q404" s="3" t="str">
        <f t="shared" si="95"/>
        <v>L</v>
      </c>
      <c r="R404" t="str">
        <f t="shared" si="96"/>
        <v>match</v>
      </c>
      <c r="S404" s="4" t="str">
        <f t="shared" si="83"/>
        <v>L</v>
      </c>
      <c r="T404" s="4" t="str">
        <f t="shared" si="84"/>
        <v>match</v>
      </c>
    </row>
    <row r="405" spans="1:20">
      <c r="A405" t="s">
        <v>106</v>
      </c>
      <c r="B405">
        <v>80.802000000000007</v>
      </c>
      <c r="C405">
        <v>80.876000000000005</v>
      </c>
      <c r="D405">
        <v>80.212999999999994</v>
      </c>
      <c r="E405">
        <v>80.804000000000002</v>
      </c>
      <c r="F405">
        <v>97840</v>
      </c>
      <c r="G405" s="3" t="str">
        <f t="shared" si="85"/>
        <v>H</v>
      </c>
      <c r="H405" s="3" t="str">
        <f t="shared" si="87"/>
        <v>no match</v>
      </c>
      <c r="I405" s="3" t="str">
        <f t="shared" si="86"/>
        <v>H</v>
      </c>
      <c r="J405" s="3" t="str">
        <f t="shared" si="88"/>
        <v>match</v>
      </c>
      <c r="K405" s="3" t="str">
        <f t="shared" si="89"/>
        <v>L</v>
      </c>
      <c r="L405" s="3" t="str">
        <f t="shared" si="90"/>
        <v>no match</v>
      </c>
      <c r="M405" s="3" t="str">
        <f t="shared" si="91"/>
        <v>L</v>
      </c>
      <c r="N405" s="3" t="str">
        <f t="shared" si="92"/>
        <v>no match</v>
      </c>
      <c r="O405" s="3" t="str">
        <f t="shared" si="93"/>
        <v>L</v>
      </c>
      <c r="P405" s="3" t="str">
        <f t="shared" si="94"/>
        <v>no match</v>
      </c>
      <c r="Q405" s="3" t="str">
        <f t="shared" si="95"/>
        <v>H</v>
      </c>
      <c r="R405" t="str">
        <f t="shared" si="96"/>
        <v>match</v>
      </c>
      <c r="S405" s="4" t="str">
        <f t="shared" si="83"/>
        <v>L</v>
      </c>
      <c r="T405" s="4" t="str">
        <f t="shared" si="84"/>
        <v>no match</v>
      </c>
    </row>
    <row r="406" spans="1:20">
      <c r="A406" t="s">
        <v>105</v>
      </c>
      <c r="B406">
        <v>80.850999999999999</v>
      </c>
      <c r="C406">
        <v>80.983999999999995</v>
      </c>
      <c r="D406">
        <v>79.432000000000002</v>
      </c>
      <c r="E406">
        <v>79.48</v>
      </c>
      <c r="F406">
        <v>105711</v>
      </c>
      <c r="G406" s="3" t="str">
        <f t="shared" si="85"/>
        <v>H</v>
      </c>
      <c r="H406" s="3" t="str">
        <f t="shared" si="87"/>
        <v>match</v>
      </c>
      <c r="I406" s="3" t="str">
        <f t="shared" si="86"/>
        <v>H</v>
      </c>
      <c r="J406" s="3" t="str">
        <f t="shared" si="88"/>
        <v>match</v>
      </c>
      <c r="K406" s="3" t="str">
        <f t="shared" si="89"/>
        <v>H</v>
      </c>
      <c r="L406" s="3" t="str">
        <f t="shared" si="90"/>
        <v>match</v>
      </c>
      <c r="M406" s="3" t="str">
        <f t="shared" si="91"/>
        <v>L</v>
      </c>
      <c r="N406" s="3" t="str">
        <f t="shared" si="92"/>
        <v>no match</v>
      </c>
      <c r="O406" s="3" t="str">
        <f t="shared" si="93"/>
        <v>L</v>
      </c>
      <c r="P406" s="3" t="str">
        <f t="shared" si="94"/>
        <v>no match</v>
      </c>
      <c r="Q406" s="3" t="str">
        <f t="shared" si="95"/>
        <v>L</v>
      </c>
      <c r="R406" t="str">
        <f t="shared" si="96"/>
        <v>no match</v>
      </c>
      <c r="S406" s="4" t="str">
        <f t="shared" ref="S406:S469" si="97">IF(F406&gt;F386,"H",IF(F406&lt;F386,"L",IF(F406=F386,"0","")))</f>
        <v>H</v>
      </c>
      <c r="T406" s="4" t="str">
        <f t="shared" si="84"/>
        <v>match</v>
      </c>
    </row>
    <row r="407" spans="1:20">
      <c r="A407" t="s">
        <v>104</v>
      </c>
      <c r="B407">
        <v>79.363</v>
      </c>
      <c r="C407">
        <v>79.914000000000001</v>
      </c>
      <c r="D407">
        <v>79.066000000000003</v>
      </c>
      <c r="E407">
        <v>79.858999999999995</v>
      </c>
      <c r="F407">
        <v>104530</v>
      </c>
      <c r="G407" s="3" t="str">
        <f t="shared" si="85"/>
        <v>L</v>
      </c>
      <c r="H407" s="3" t="str">
        <f t="shared" si="87"/>
        <v>no match</v>
      </c>
      <c r="I407" s="3" t="str">
        <f t="shared" si="86"/>
        <v>H</v>
      </c>
      <c r="J407" s="3" t="str">
        <f t="shared" si="88"/>
        <v>no match</v>
      </c>
      <c r="K407" s="3" t="str">
        <f t="shared" si="89"/>
        <v>H</v>
      </c>
      <c r="L407" s="3" t="str">
        <f t="shared" si="90"/>
        <v>no match</v>
      </c>
      <c r="M407" s="3" t="str">
        <f t="shared" si="91"/>
        <v>L</v>
      </c>
      <c r="N407" s="3" t="str">
        <f t="shared" si="92"/>
        <v>match</v>
      </c>
      <c r="O407" s="3" t="str">
        <f t="shared" si="93"/>
        <v>L</v>
      </c>
      <c r="P407" s="3" t="str">
        <f t="shared" si="94"/>
        <v>match</v>
      </c>
      <c r="Q407" s="3" t="str">
        <f t="shared" si="95"/>
        <v>H</v>
      </c>
      <c r="R407" t="str">
        <f t="shared" si="96"/>
        <v>no match</v>
      </c>
      <c r="S407" s="4" t="str">
        <f t="shared" si="97"/>
        <v>H</v>
      </c>
      <c r="T407" s="4" t="str">
        <f t="shared" ref="T407:T470" si="98">IF(S407=G407,"match","no match")</f>
        <v>no match</v>
      </c>
    </row>
    <row r="408" spans="1:20">
      <c r="A408" t="s">
        <v>103</v>
      </c>
      <c r="B408">
        <v>79.704999999999998</v>
      </c>
      <c r="C408">
        <v>80.177000000000007</v>
      </c>
      <c r="D408">
        <v>79.676000000000002</v>
      </c>
      <c r="E408">
        <v>79.861000000000004</v>
      </c>
      <c r="F408">
        <v>88163</v>
      </c>
      <c r="G408" s="3" t="str">
        <f t="shared" si="85"/>
        <v>L</v>
      </c>
      <c r="H408" s="3" t="str">
        <f t="shared" si="87"/>
        <v>match</v>
      </c>
      <c r="I408" s="3" t="str">
        <f t="shared" si="86"/>
        <v>L</v>
      </c>
      <c r="J408" s="3" t="str">
        <f t="shared" si="88"/>
        <v>match</v>
      </c>
      <c r="K408" s="3" t="str">
        <f t="shared" si="89"/>
        <v>L</v>
      </c>
      <c r="L408" s="3" t="str">
        <f t="shared" si="90"/>
        <v>match</v>
      </c>
      <c r="M408" s="3" t="str">
        <f t="shared" si="91"/>
        <v>H</v>
      </c>
      <c r="N408" s="3" t="str">
        <f t="shared" si="92"/>
        <v>no match</v>
      </c>
      <c r="O408" s="3" t="str">
        <f t="shared" si="93"/>
        <v>L</v>
      </c>
      <c r="P408" s="3" t="str">
        <f t="shared" si="94"/>
        <v>match</v>
      </c>
      <c r="Q408" s="3" t="str">
        <f t="shared" si="95"/>
        <v>L</v>
      </c>
      <c r="R408" t="str">
        <f t="shared" si="96"/>
        <v>match</v>
      </c>
      <c r="S408" s="4" t="str">
        <f t="shared" si="97"/>
        <v>H</v>
      </c>
      <c r="T408" s="4" t="str">
        <f t="shared" si="98"/>
        <v>no match</v>
      </c>
    </row>
    <row r="409" spans="1:20">
      <c r="A409" t="s">
        <v>102</v>
      </c>
      <c r="B409">
        <v>79.828999999999994</v>
      </c>
      <c r="C409">
        <v>80.584999999999994</v>
      </c>
      <c r="D409">
        <v>79.826999999999998</v>
      </c>
      <c r="E409">
        <v>80.036000000000001</v>
      </c>
      <c r="F409">
        <v>97373</v>
      </c>
      <c r="G409" s="3" t="str">
        <f t="shared" si="85"/>
        <v>H</v>
      </c>
      <c r="H409" s="3" t="str">
        <f t="shared" si="87"/>
        <v>no match</v>
      </c>
      <c r="I409" s="3" t="str">
        <f t="shared" si="86"/>
        <v>L</v>
      </c>
      <c r="J409" s="3" t="str">
        <f t="shared" si="88"/>
        <v>no match</v>
      </c>
      <c r="K409" s="3" t="str">
        <f t="shared" si="89"/>
        <v>L</v>
      </c>
      <c r="L409" s="3" t="str">
        <f t="shared" si="90"/>
        <v>no match</v>
      </c>
      <c r="M409" s="3" t="str">
        <f t="shared" si="91"/>
        <v>H</v>
      </c>
      <c r="N409" s="3" t="str">
        <f t="shared" si="92"/>
        <v>match</v>
      </c>
      <c r="O409" s="3" t="str">
        <f t="shared" si="93"/>
        <v>L</v>
      </c>
      <c r="P409" s="3" t="str">
        <f t="shared" si="94"/>
        <v>no match</v>
      </c>
      <c r="Q409" s="3" t="str">
        <f t="shared" si="95"/>
        <v>L</v>
      </c>
      <c r="R409" t="str">
        <f t="shared" si="96"/>
        <v>no match</v>
      </c>
      <c r="S409" s="4" t="str">
        <f t="shared" si="97"/>
        <v>L</v>
      </c>
      <c r="T409" s="4" t="str">
        <f t="shared" si="98"/>
        <v>no match</v>
      </c>
    </row>
    <row r="410" spans="1:20">
      <c r="A410" t="s">
        <v>101</v>
      </c>
      <c r="B410">
        <v>80.039000000000001</v>
      </c>
      <c r="C410">
        <v>80.585999999999999</v>
      </c>
      <c r="D410">
        <v>79.929000000000002</v>
      </c>
      <c r="E410">
        <v>80.539000000000001</v>
      </c>
      <c r="F410">
        <v>99219</v>
      </c>
      <c r="G410" s="3" t="str">
        <f t="shared" si="85"/>
        <v>H</v>
      </c>
      <c r="H410" s="3" t="str">
        <f t="shared" si="87"/>
        <v>match</v>
      </c>
      <c r="I410" s="3" t="str">
        <f t="shared" si="86"/>
        <v>H</v>
      </c>
      <c r="J410" s="3" t="str">
        <f t="shared" si="88"/>
        <v>match</v>
      </c>
      <c r="K410" s="3" t="str">
        <f t="shared" si="89"/>
        <v>L</v>
      </c>
      <c r="L410" s="3" t="str">
        <f t="shared" si="90"/>
        <v>no match</v>
      </c>
      <c r="M410" s="3" t="str">
        <f t="shared" si="91"/>
        <v>H</v>
      </c>
      <c r="N410" s="3" t="str">
        <f t="shared" si="92"/>
        <v>match</v>
      </c>
      <c r="O410" s="3" t="str">
        <f t="shared" si="93"/>
        <v>L</v>
      </c>
      <c r="P410" s="3" t="str">
        <f t="shared" si="94"/>
        <v>no match</v>
      </c>
      <c r="Q410" s="3" t="str">
        <f t="shared" si="95"/>
        <v>L</v>
      </c>
      <c r="R410" t="str">
        <f t="shared" si="96"/>
        <v>no match</v>
      </c>
      <c r="S410" s="4" t="str">
        <f t="shared" si="97"/>
        <v>H</v>
      </c>
      <c r="T410" s="4" t="str">
        <f t="shared" si="98"/>
        <v>match</v>
      </c>
    </row>
    <row r="411" spans="1:20">
      <c r="A411" t="s">
        <v>100</v>
      </c>
      <c r="B411">
        <v>80.510999999999996</v>
      </c>
      <c r="C411">
        <v>80.581000000000003</v>
      </c>
      <c r="D411">
        <v>79.718999999999994</v>
      </c>
      <c r="E411">
        <v>79.772000000000006</v>
      </c>
      <c r="F411">
        <v>121319</v>
      </c>
      <c r="G411" s="3" t="str">
        <f t="shared" si="85"/>
        <v>H</v>
      </c>
      <c r="H411" s="3" t="str">
        <f t="shared" si="87"/>
        <v>match</v>
      </c>
      <c r="I411" s="3" t="str">
        <f t="shared" si="86"/>
        <v>H</v>
      </c>
      <c r="J411" s="3" t="str">
        <f t="shared" si="88"/>
        <v>match</v>
      </c>
      <c r="K411" s="3" t="str">
        <f t="shared" si="89"/>
        <v>H</v>
      </c>
      <c r="L411" s="3" t="str">
        <f t="shared" si="90"/>
        <v>match</v>
      </c>
      <c r="M411" s="3" t="str">
        <f t="shared" si="91"/>
        <v>H</v>
      </c>
      <c r="N411" s="3" t="str">
        <f t="shared" si="92"/>
        <v>match</v>
      </c>
      <c r="O411" s="3" t="str">
        <f t="shared" si="93"/>
        <v>H</v>
      </c>
      <c r="P411" s="3" t="str">
        <f t="shared" si="94"/>
        <v>match</v>
      </c>
      <c r="Q411" s="3" t="str">
        <f t="shared" si="95"/>
        <v>L</v>
      </c>
      <c r="R411" t="str">
        <f t="shared" si="96"/>
        <v>no match</v>
      </c>
      <c r="S411" s="4" t="str">
        <f t="shared" si="97"/>
        <v>H</v>
      </c>
      <c r="T411" s="4" t="str">
        <f t="shared" si="98"/>
        <v>match</v>
      </c>
    </row>
    <row r="412" spans="1:20">
      <c r="A412" t="s">
        <v>99</v>
      </c>
      <c r="B412">
        <v>79.766000000000005</v>
      </c>
      <c r="C412">
        <v>80.346000000000004</v>
      </c>
      <c r="D412">
        <v>79.501999999999995</v>
      </c>
      <c r="E412">
        <v>79.826999999999998</v>
      </c>
      <c r="F412">
        <v>123275</v>
      </c>
      <c r="G412" s="3" t="str">
        <f t="shared" si="85"/>
        <v>H</v>
      </c>
      <c r="H412" s="3" t="str">
        <f t="shared" si="87"/>
        <v>match</v>
      </c>
      <c r="I412" s="3" t="str">
        <f t="shared" si="86"/>
        <v>H</v>
      </c>
      <c r="J412" s="3" t="str">
        <f t="shared" si="88"/>
        <v>match</v>
      </c>
      <c r="K412" s="3" t="str">
        <f t="shared" si="89"/>
        <v>H</v>
      </c>
      <c r="L412" s="3" t="str">
        <f t="shared" si="90"/>
        <v>match</v>
      </c>
      <c r="M412" s="3" t="str">
        <f t="shared" si="91"/>
        <v>H</v>
      </c>
      <c r="N412" s="3" t="str">
        <f t="shared" si="92"/>
        <v>match</v>
      </c>
      <c r="O412" s="3" t="str">
        <f t="shared" si="93"/>
        <v>H</v>
      </c>
      <c r="P412" s="3" t="str">
        <f t="shared" si="94"/>
        <v>match</v>
      </c>
      <c r="Q412" s="3" t="str">
        <f t="shared" si="95"/>
        <v>L</v>
      </c>
      <c r="R412" t="str">
        <f t="shared" si="96"/>
        <v>no match</v>
      </c>
      <c r="S412" s="4" t="str">
        <f t="shared" si="97"/>
        <v>H</v>
      </c>
      <c r="T412" s="4" t="str">
        <f t="shared" si="98"/>
        <v>match</v>
      </c>
    </row>
    <row r="413" spans="1:20">
      <c r="A413" t="s">
        <v>98</v>
      </c>
      <c r="B413">
        <v>79.899000000000001</v>
      </c>
      <c r="C413">
        <v>79.989000000000004</v>
      </c>
      <c r="D413">
        <v>79.593000000000004</v>
      </c>
      <c r="E413">
        <v>79.813999999999993</v>
      </c>
      <c r="F413">
        <v>88359</v>
      </c>
      <c r="G413" s="3" t="str">
        <f t="shared" si="85"/>
        <v>L</v>
      </c>
      <c r="H413" s="3" t="str">
        <f t="shared" si="87"/>
        <v>no match</v>
      </c>
      <c r="I413" s="3" t="str">
        <f t="shared" si="86"/>
        <v>L</v>
      </c>
      <c r="J413" s="3" t="str">
        <f t="shared" si="88"/>
        <v>match</v>
      </c>
      <c r="K413" s="3" t="str">
        <f t="shared" si="89"/>
        <v>L</v>
      </c>
      <c r="L413" s="3" t="str">
        <f t="shared" si="90"/>
        <v>match</v>
      </c>
      <c r="M413" s="3" t="str">
        <f t="shared" si="91"/>
        <v>H</v>
      </c>
      <c r="N413" s="3" t="str">
        <f t="shared" si="92"/>
        <v>no match</v>
      </c>
      <c r="O413" s="3" t="str">
        <f t="shared" si="93"/>
        <v>H</v>
      </c>
      <c r="P413" s="3" t="str">
        <f t="shared" si="94"/>
        <v>no match</v>
      </c>
      <c r="Q413" s="3" t="str">
        <f t="shared" si="95"/>
        <v>L</v>
      </c>
      <c r="R413" t="str">
        <f t="shared" si="96"/>
        <v>match</v>
      </c>
      <c r="S413" s="4" t="str">
        <f t="shared" si="97"/>
        <v>L</v>
      </c>
      <c r="T413" s="4" t="str">
        <f t="shared" si="98"/>
        <v>match</v>
      </c>
    </row>
    <row r="414" spans="1:20">
      <c r="A414" t="s">
        <v>97</v>
      </c>
      <c r="B414">
        <v>79.813000000000002</v>
      </c>
      <c r="C414">
        <v>80.103999999999999</v>
      </c>
      <c r="D414">
        <v>79.543000000000006</v>
      </c>
      <c r="E414">
        <v>79.716999999999999</v>
      </c>
      <c r="F414">
        <v>79799</v>
      </c>
      <c r="G414" s="3" t="str">
        <f t="shared" si="85"/>
        <v>L</v>
      </c>
      <c r="H414" s="3" t="str">
        <f t="shared" si="87"/>
        <v>match</v>
      </c>
      <c r="I414" s="3" t="str">
        <f t="shared" si="86"/>
        <v>L</v>
      </c>
      <c r="J414" s="3" t="str">
        <f t="shared" si="88"/>
        <v>match</v>
      </c>
      <c r="K414" s="3" t="str">
        <f t="shared" si="89"/>
        <v>L</v>
      </c>
      <c r="L414" s="3" t="str">
        <f t="shared" si="90"/>
        <v>match</v>
      </c>
      <c r="M414" s="3" t="str">
        <f t="shared" si="91"/>
        <v>L</v>
      </c>
      <c r="N414" s="3" t="str">
        <f t="shared" si="92"/>
        <v>match</v>
      </c>
      <c r="O414" s="3" t="str">
        <f t="shared" si="93"/>
        <v>L</v>
      </c>
      <c r="P414" s="3" t="str">
        <f t="shared" si="94"/>
        <v>match</v>
      </c>
      <c r="Q414" s="3" t="str">
        <f t="shared" si="95"/>
        <v>L</v>
      </c>
      <c r="R414" t="str">
        <f t="shared" si="96"/>
        <v>match</v>
      </c>
      <c r="S414" s="4" t="str">
        <f t="shared" si="97"/>
        <v>L</v>
      </c>
      <c r="T414" s="4" t="str">
        <f t="shared" si="98"/>
        <v>match</v>
      </c>
    </row>
    <row r="415" spans="1:20">
      <c r="A415" t="s">
        <v>96</v>
      </c>
      <c r="B415">
        <v>79.665999999999997</v>
      </c>
      <c r="C415">
        <v>79.902000000000001</v>
      </c>
      <c r="D415">
        <v>78.546000000000006</v>
      </c>
      <c r="E415">
        <v>78.724999999999994</v>
      </c>
      <c r="F415">
        <v>91147</v>
      </c>
      <c r="G415" s="3" t="str">
        <f t="shared" si="85"/>
        <v>H</v>
      </c>
      <c r="H415" s="3" t="str">
        <f t="shared" si="87"/>
        <v>no match</v>
      </c>
      <c r="I415" s="3" t="str">
        <f t="shared" si="86"/>
        <v>H</v>
      </c>
      <c r="J415" s="3" t="str">
        <f t="shared" si="88"/>
        <v>match</v>
      </c>
      <c r="K415" s="3" t="str">
        <f t="shared" si="89"/>
        <v>L</v>
      </c>
      <c r="L415" s="3" t="str">
        <f t="shared" si="90"/>
        <v>no match</v>
      </c>
      <c r="M415" s="3" t="str">
        <f t="shared" si="91"/>
        <v>L</v>
      </c>
      <c r="N415" s="3" t="str">
        <f t="shared" si="92"/>
        <v>no match</v>
      </c>
      <c r="O415" s="3" t="str">
        <f t="shared" si="93"/>
        <v>L</v>
      </c>
      <c r="P415" s="3" t="str">
        <f t="shared" si="94"/>
        <v>no match</v>
      </c>
      <c r="Q415" s="3" t="str">
        <f t="shared" si="95"/>
        <v>L</v>
      </c>
      <c r="R415" t="str">
        <f t="shared" si="96"/>
        <v>no match</v>
      </c>
      <c r="S415" s="4" t="str">
        <f t="shared" si="97"/>
        <v>L</v>
      </c>
      <c r="T415" s="4" t="str">
        <f t="shared" si="98"/>
        <v>no match</v>
      </c>
    </row>
    <row r="416" spans="1:20">
      <c r="A416" t="s">
        <v>95</v>
      </c>
      <c r="B416">
        <v>78.727999999999994</v>
      </c>
      <c r="C416">
        <v>79.015000000000001</v>
      </c>
      <c r="D416">
        <v>78.475999999999999</v>
      </c>
      <c r="E416">
        <v>78.935000000000002</v>
      </c>
      <c r="F416">
        <v>90766</v>
      </c>
      <c r="G416" s="3" t="str">
        <f t="shared" si="85"/>
        <v>L</v>
      </c>
      <c r="H416" s="3" t="str">
        <f t="shared" si="87"/>
        <v>no match</v>
      </c>
      <c r="I416" s="3" t="str">
        <f t="shared" si="86"/>
        <v>H</v>
      </c>
      <c r="J416" s="3" t="str">
        <f t="shared" si="88"/>
        <v>no match</v>
      </c>
      <c r="K416" s="3" t="str">
        <f t="shared" si="89"/>
        <v>H</v>
      </c>
      <c r="L416" s="3" t="str">
        <f t="shared" si="90"/>
        <v>no match</v>
      </c>
      <c r="M416" s="3" t="str">
        <f t="shared" si="91"/>
        <v>L</v>
      </c>
      <c r="N416" s="3" t="str">
        <f t="shared" si="92"/>
        <v>match</v>
      </c>
      <c r="O416" s="3" t="str">
        <f t="shared" si="93"/>
        <v>L</v>
      </c>
      <c r="P416" s="3" t="str">
        <f t="shared" si="94"/>
        <v>match</v>
      </c>
      <c r="Q416" s="3" t="str">
        <f t="shared" si="95"/>
        <v>L</v>
      </c>
      <c r="R416" t="str">
        <f t="shared" si="96"/>
        <v>match</v>
      </c>
      <c r="S416" s="4" t="str">
        <f t="shared" si="97"/>
        <v>L</v>
      </c>
      <c r="T416" s="4" t="str">
        <f t="shared" si="98"/>
        <v>match</v>
      </c>
    </row>
    <row r="417" spans="1:20">
      <c r="A417" t="s">
        <v>94</v>
      </c>
      <c r="B417">
        <v>78.933999999999997</v>
      </c>
      <c r="C417">
        <v>79.304000000000002</v>
      </c>
      <c r="D417">
        <v>78.840999999999994</v>
      </c>
      <c r="E417">
        <v>79.102000000000004</v>
      </c>
      <c r="F417">
        <v>95971</v>
      </c>
      <c r="G417" s="3" t="str">
        <f t="shared" si="85"/>
        <v>H</v>
      </c>
      <c r="H417" s="3" t="str">
        <f t="shared" si="87"/>
        <v>no match</v>
      </c>
      <c r="I417" s="3" t="str">
        <f t="shared" si="86"/>
        <v>H</v>
      </c>
      <c r="J417" s="3" t="str">
        <f t="shared" si="88"/>
        <v>match</v>
      </c>
      <c r="K417" s="3" t="str">
        <f t="shared" si="89"/>
        <v>H</v>
      </c>
      <c r="L417" s="3" t="str">
        <f t="shared" si="90"/>
        <v>match</v>
      </c>
      <c r="M417" s="3" t="str">
        <f t="shared" si="91"/>
        <v>L</v>
      </c>
      <c r="N417" s="3" t="str">
        <f t="shared" si="92"/>
        <v>no match</v>
      </c>
      <c r="O417" s="3" t="str">
        <f t="shared" si="93"/>
        <v>L</v>
      </c>
      <c r="P417" s="3" t="str">
        <f t="shared" si="94"/>
        <v>no match</v>
      </c>
      <c r="Q417" s="3" t="str">
        <f t="shared" si="95"/>
        <v>L</v>
      </c>
      <c r="R417" t="str">
        <f t="shared" si="96"/>
        <v>no match</v>
      </c>
      <c r="S417" s="4" t="str">
        <f t="shared" si="97"/>
        <v>L</v>
      </c>
      <c r="T417" s="4" t="str">
        <f t="shared" si="98"/>
        <v>no match</v>
      </c>
    </row>
    <row r="418" spans="1:20">
      <c r="A418" t="s">
        <v>93</v>
      </c>
      <c r="B418">
        <v>79.043999999999997</v>
      </c>
      <c r="C418">
        <v>79.347999999999999</v>
      </c>
      <c r="D418">
        <v>78.861000000000004</v>
      </c>
      <c r="E418">
        <v>79.242999999999995</v>
      </c>
      <c r="F418">
        <v>72254</v>
      </c>
      <c r="G418" s="3" t="str">
        <f t="shared" si="85"/>
        <v>L</v>
      </c>
      <c r="H418" s="3" t="str">
        <f t="shared" si="87"/>
        <v>no match</v>
      </c>
      <c r="I418" s="3" t="str">
        <f t="shared" si="86"/>
        <v>L</v>
      </c>
      <c r="J418" s="3" t="str">
        <f t="shared" si="88"/>
        <v>match</v>
      </c>
      <c r="K418" s="3" t="str">
        <f t="shared" si="89"/>
        <v>L</v>
      </c>
      <c r="L418" s="3" t="str">
        <f t="shared" si="90"/>
        <v>match</v>
      </c>
      <c r="M418" s="3" t="str">
        <f t="shared" si="91"/>
        <v>L</v>
      </c>
      <c r="N418" s="3" t="str">
        <f t="shared" si="92"/>
        <v>match</v>
      </c>
      <c r="O418" s="3" t="str">
        <f t="shared" si="93"/>
        <v>L</v>
      </c>
      <c r="P418" s="3" t="str">
        <f t="shared" si="94"/>
        <v>match</v>
      </c>
      <c r="Q418" s="3" t="str">
        <f t="shared" si="95"/>
        <v>L</v>
      </c>
      <c r="R418" t="str">
        <f t="shared" si="96"/>
        <v>match</v>
      </c>
      <c r="S418" s="4" t="str">
        <f t="shared" si="97"/>
        <v>L</v>
      </c>
      <c r="T418" s="4" t="str">
        <f t="shared" si="98"/>
        <v>match</v>
      </c>
    </row>
    <row r="419" spans="1:20">
      <c r="A419" t="s">
        <v>92</v>
      </c>
      <c r="B419">
        <v>79.241</v>
      </c>
      <c r="C419">
        <v>79.665999999999997</v>
      </c>
      <c r="D419">
        <v>78.265000000000001</v>
      </c>
      <c r="E419">
        <v>79.543999999999997</v>
      </c>
      <c r="F419">
        <v>131773</v>
      </c>
      <c r="G419" s="3" t="str">
        <f t="shared" si="85"/>
        <v>H</v>
      </c>
      <c r="H419" s="3" t="str">
        <f t="shared" si="87"/>
        <v>no match</v>
      </c>
      <c r="I419" s="3" t="str">
        <f t="shared" si="86"/>
        <v>H</v>
      </c>
      <c r="J419" s="3" t="str">
        <f t="shared" si="88"/>
        <v>match</v>
      </c>
      <c r="K419" s="3" t="str">
        <f t="shared" si="89"/>
        <v>H</v>
      </c>
      <c r="L419" s="3" t="str">
        <f t="shared" si="90"/>
        <v>match</v>
      </c>
      <c r="M419" s="3" t="str">
        <f t="shared" si="91"/>
        <v>H</v>
      </c>
      <c r="N419" s="3" t="str">
        <f t="shared" si="92"/>
        <v>match</v>
      </c>
      <c r="O419" s="3" t="str">
        <f t="shared" si="93"/>
        <v>H</v>
      </c>
      <c r="P419" s="3" t="str">
        <f t="shared" si="94"/>
        <v>match</v>
      </c>
      <c r="Q419" s="3" t="str">
        <f t="shared" si="95"/>
        <v>H</v>
      </c>
      <c r="R419" t="str">
        <f t="shared" si="96"/>
        <v>match</v>
      </c>
      <c r="S419" s="4" t="str">
        <f t="shared" si="97"/>
        <v>H</v>
      </c>
      <c r="T419" s="4" t="str">
        <f t="shared" si="98"/>
        <v>match</v>
      </c>
    </row>
    <row r="420" spans="1:20">
      <c r="A420" t="s">
        <v>91</v>
      </c>
      <c r="B420">
        <v>79.540999999999997</v>
      </c>
      <c r="C420">
        <v>79.891000000000005</v>
      </c>
      <c r="D420">
        <v>79.253</v>
      </c>
      <c r="E420">
        <v>79.335999999999999</v>
      </c>
      <c r="F420">
        <v>96234</v>
      </c>
      <c r="G420" s="3" t="str">
        <f t="shared" si="85"/>
        <v>L</v>
      </c>
      <c r="H420" s="3" t="str">
        <f t="shared" si="87"/>
        <v>no match</v>
      </c>
      <c r="I420" s="3" t="str">
        <f t="shared" si="86"/>
        <v>H</v>
      </c>
      <c r="J420" s="3" t="str">
        <f t="shared" si="88"/>
        <v>no match</v>
      </c>
      <c r="K420" s="3" t="str">
        <f t="shared" si="89"/>
        <v>H</v>
      </c>
      <c r="L420" s="3" t="str">
        <f t="shared" si="90"/>
        <v>no match</v>
      </c>
      <c r="M420" s="3" t="str">
        <f t="shared" si="91"/>
        <v>H</v>
      </c>
      <c r="N420" s="3" t="str">
        <f t="shared" si="92"/>
        <v>no match</v>
      </c>
      <c r="O420" s="3" t="str">
        <f t="shared" si="93"/>
        <v>L</v>
      </c>
      <c r="P420" s="3" t="str">
        <f t="shared" si="94"/>
        <v>match</v>
      </c>
      <c r="Q420" s="3" t="str">
        <f t="shared" si="95"/>
        <v>L</v>
      </c>
      <c r="R420" t="str">
        <f t="shared" si="96"/>
        <v>match</v>
      </c>
      <c r="S420" s="4" t="str">
        <f t="shared" si="97"/>
        <v>L</v>
      </c>
      <c r="T420" s="4" t="str">
        <f t="shared" si="98"/>
        <v>match</v>
      </c>
    </row>
    <row r="421" spans="1:20">
      <c r="A421" t="s">
        <v>90</v>
      </c>
      <c r="B421">
        <v>79.334999999999994</v>
      </c>
      <c r="C421">
        <v>79.620999999999995</v>
      </c>
      <c r="D421">
        <v>78.688999999999993</v>
      </c>
      <c r="E421">
        <v>78.897000000000006</v>
      </c>
      <c r="F421">
        <v>106576</v>
      </c>
      <c r="G421" s="3" t="str">
        <f t="shared" si="85"/>
        <v>H</v>
      </c>
      <c r="H421" s="3" t="str">
        <f t="shared" si="87"/>
        <v>no match</v>
      </c>
      <c r="I421" s="3" t="str">
        <f t="shared" si="86"/>
        <v>L</v>
      </c>
      <c r="J421" s="3" t="str">
        <f t="shared" si="88"/>
        <v>no match</v>
      </c>
      <c r="K421" s="3" t="str">
        <f t="shared" si="89"/>
        <v>H</v>
      </c>
      <c r="L421" s="3" t="str">
        <f t="shared" si="90"/>
        <v>match</v>
      </c>
      <c r="M421" s="3" t="str">
        <f t="shared" si="91"/>
        <v>H</v>
      </c>
      <c r="N421" s="3" t="str">
        <f t="shared" si="92"/>
        <v>match</v>
      </c>
      <c r="O421" s="3" t="str">
        <f t="shared" si="93"/>
        <v>L</v>
      </c>
      <c r="P421" s="3" t="str">
        <f t="shared" si="94"/>
        <v>no match</v>
      </c>
      <c r="Q421" s="3" t="str">
        <f t="shared" si="95"/>
        <v>H</v>
      </c>
      <c r="R421" t="str">
        <f t="shared" si="96"/>
        <v>match</v>
      </c>
      <c r="S421" s="4" t="str">
        <f t="shared" si="97"/>
        <v>L</v>
      </c>
      <c r="T421" s="4" t="str">
        <f t="shared" si="98"/>
        <v>no match</v>
      </c>
    </row>
    <row r="422" spans="1:20">
      <c r="A422" t="s">
        <v>89</v>
      </c>
      <c r="B422">
        <v>78.897000000000006</v>
      </c>
      <c r="C422">
        <v>79.108000000000004</v>
      </c>
      <c r="D422">
        <v>78.709999999999994</v>
      </c>
      <c r="E422">
        <v>78.873999999999995</v>
      </c>
      <c r="F422">
        <v>91869</v>
      </c>
      <c r="G422" s="3" t="str">
        <f t="shared" si="85"/>
        <v>L</v>
      </c>
      <c r="H422" s="3" t="str">
        <f t="shared" si="87"/>
        <v>no match</v>
      </c>
      <c r="I422" s="3" t="str">
        <f t="shared" si="86"/>
        <v>L</v>
      </c>
      <c r="J422" s="3" t="str">
        <f t="shared" si="88"/>
        <v>match</v>
      </c>
      <c r="K422" s="3" t="str">
        <f t="shared" si="89"/>
        <v>L</v>
      </c>
      <c r="L422" s="3" t="str">
        <f t="shared" si="90"/>
        <v>match</v>
      </c>
      <c r="M422" s="3" t="str">
        <f t="shared" si="91"/>
        <v>L</v>
      </c>
      <c r="N422" s="3" t="str">
        <f t="shared" si="92"/>
        <v>match</v>
      </c>
      <c r="O422" s="3" t="str">
        <f t="shared" si="93"/>
        <v>L</v>
      </c>
      <c r="P422" s="3" t="str">
        <f t="shared" si="94"/>
        <v>match</v>
      </c>
      <c r="Q422" s="3" t="str">
        <f t="shared" si="95"/>
        <v>L</v>
      </c>
      <c r="R422" t="str">
        <f t="shared" si="96"/>
        <v>match</v>
      </c>
      <c r="S422" s="4" t="str">
        <f t="shared" si="97"/>
        <v>L</v>
      </c>
      <c r="T422" s="4" t="str">
        <f t="shared" si="98"/>
        <v>match</v>
      </c>
    </row>
    <row r="423" spans="1:20">
      <c r="A423" t="s">
        <v>88</v>
      </c>
      <c r="B423">
        <v>78.224000000000004</v>
      </c>
      <c r="C423">
        <v>78.825000000000003</v>
      </c>
      <c r="D423">
        <v>78.221999999999994</v>
      </c>
      <c r="E423">
        <v>78.542000000000002</v>
      </c>
      <c r="F423">
        <v>65579</v>
      </c>
      <c r="G423" s="3" t="str">
        <f t="shared" si="85"/>
        <v>L</v>
      </c>
      <c r="H423" s="3" t="str">
        <f t="shared" si="87"/>
        <v>match</v>
      </c>
      <c r="I423" s="3" t="str">
        <f t="shared" si="86"/>
        <v>L</v>
      </c>
      <c r="J423" s="3" t="str">
        <f t="shared" si="88"/>
        <v>match</v>
      </c>
      <c r="K423" s="3" t="str">
        <f t="shared" si="89"/>
        <v>L</v>
      </c>
      <c r="L423" s="3" t="str">
        <f t="shared" si="90"/>
        <v>match</v>
      </c>
      <c r="M423" s="3" t="str">
        <f t="shared" si="91"/>
        <v>L</v>
      </c>
      <c r="N423" s="3" t="str">
        <f t="shared" si="92"/>
        <v>match</v>
      </c>
      <c r="O423" s="3" t="str">
        <f t="shared" si="93"/>
        <v>L</v>
      </c>
      <c r="P423" s="3" t="str">
        <f t="shared" si="94"/>
        <v>match</v>
      </c>
      <c r="Q423" s="3" t="str">
        <f t="shared" si="95"/>
        <v>L</v>
      </c>
      <c r="R423" t="str">
        <f t="shared" si="96"/>
        <v>match</v>
      </c>
      <c r="S423" s="4" t="str">
        <f t="shared" si="97"/>
        <v>L</v>
      </c>
      <c r="T423" s="4" t="str">
        <f t="shared" si="98"/>
        <v>match</v>
      </c>
    </row>
    <row r="424" spans="1:20">
      <c r="A424" t="s">
        <v>87</v>
      </c>
      <c r="B424">
        <v>78.542000000000002</v>
      </c>
      <c r="C424">
        <v>79.081000000000003</v>
      </c>
      <c r="D424">
        <v>78.266999999999996</v>
      </c>
      <c r="E424">
        <v>78.700999999999993</v>
      </c>
      <c r="F424">
        <v>105560</v>
      </c>
      <c r="G424" s="3" t="str">
        <f t="shared" si="85"/>
        <v>H</v>
      </c>
      <c r="H424" s="3" t="str">
        <f t="shared" si="87"/>
        <v>no match</v>
      </c>
      <c r="I424" s="3" t="str">
        <f t="shared" si="86"/>
        <v>H</v>
      </c>
      <c r="J424" s="3" t="str">
        <f t="shared" si="88"/>
        <v>match</v>
      </c>
      <c r="K424" s="3" t="str">
        <f t="shared" si="89"/>
        <v>L</v>
      </c>
      <c r="L424" s="3" t="str">
        <f t="shared" si="90"/>
        <v>no match</v>
      </c>
      <c r="M424" s="3" t="str">
        <f t="shared" si="91"/>
        <v>L</v>
      </c>
      <c r="N424" s="3" t="str">
        <f t="shared" si="92"/>
        <v>no match</v>
      </c>
      <c r="O424" s="3" t="str">
        <f t="shared" si="93"/>
        <v>H</v>
      </c>
      <c r="P424" s="3" t="str">
        <f t="shared" si="94"/>
        <v>match</v>
      </c>
      <c r="Q424" s="3" t="str">
        <f t="shared" si="95"/>
        <v>H</v>
      </c>
      <c r="R424" t="str">
        <f t="shared" si="96"/>
        <v>match</v>
      </c>
      <c r="S424" s="4" t="str">
        <f t="shared" si="97"/>
        <v>H</v>
      </c>
      <c r="T424" s="4" t="str">
        <f t="shared" si="98"/>
        <v>match</v>
      </c>
    </row>
    <row r="425" spans="1:20">
      <c r="A425" t="s">
        <v>86</v>
      </c>
      <c r="B425">
        <v>78.695999999999998</v>
      </c>
      <c r="C425">
        <v>78.837999999999994</v>
      </c>
      <c r="D425">
        <v>78.293999999999997</v>
      </c>
      <c r="E425">
        <v>78.567999999999998</v>
      </c>
      <c r="F425">
        <v>102831</v>
      </c>
      <c r="G425" s="3" t="str">
        <f t="shared" si="85"/>
        <v>L</v>
      </c>
      <c r="H425" s="3" t="str">
        <f t="shared" si="87"/>
        <v>no match</v>
      </c>
      <c r="I425" s="3" t="str">
        <f t="shared" si="86"/>
        <v>H</v>
      </c>
      <c r="J425" s="3" t="str">
        <f t="shared" si="88"/>
        <v>no match</v>
      </c>
      <c r="K425" s="3" t="str">
        <f t="shared" si="89"/>
        <v>H</v>
      </c>
      <c r="L425" s="3" t="str">
        <f t="shared" si="90"/>
        <v>no match</v>
      </c>
      <c r="M425" s="3" t="str">
        <f t="shared" si="91"/>
        <v>H</v>
      </c>
      <c r="N425" s="3" t="str">
        <f t="shared" si="92"/>
        <v>no match</v>
      </c>
      <c r="O425" s="3" t="str">
        <f t="shared" si="93"/>
        <v>H</v>
      </c>
      <c r="P425" s="3" t="str">
        <f t="shared" si="94"/>
        <v>no match</v>
      </c>
      <c r="Q425" s="3" t="str">
        <f t="shared" si="95"/>
        <v>H</v>
      </c>
      <c r="R425" t="str">
        <f t="shared" si="96"/>
        <v>no match</v>
      </c>
      <c r="S425" s="4" t="str">
        <f t="shared" si="97"/>
        <v>H</v>
      </c>
      <c r="T425" s="4" t="str">
        <f t="shared" si="98"/>
        <v>no match</v>
      </c>
    </row>
    <row r="426" spans="1:20">
      <c r="A426" t="s">
        <v>85</v>
      </c>
      <c r="B426">
        <v>78.597999999999999</v>
      </c>
      <c r="C426">
        <v>78.724999999999994</v>
      </c>
      <c r="D426">
        <v>78.171999999999997</v>
      </c>
      <c r="E426">
        <v>78.406999999999996</v>
      </c>
      <c r="F426">
        <v>110437</v>
      </c>
      <c r="G426" s="3" t="str">
        <f t="shared" si="85"/>
        <v>H</v>
      </c>
      <c r="H426" s="3" t="str">
        <f t="shared" si="87"/>
        <v>no match</v>
      </c>
      <c r="I426" s="3" t="str">
        <f t="shared" si="86"/>
        <v>H</v>
      </c>
      <c r="J426" s="3" t="str">
        <f t="shared" si="88"/>
        <v>match</v>
      </c>
      <c r="K426" s="3" t="str">
        <f t="shared" si="89"/>
        <v>H</v>
      </c>
      <c r="L426" s="3" t="str">
        <f t="shared" si="90"/>
        <v>match</v>
      </c>
      <c r="M426" s="3" t="str">
        <f t="shared" si="91"/>
        <v>H</v>
      </c>
      <c r="N426" s="3" t="str">
        <f t="shared" si="92"/>
        <v>match</v>
      </c>
      <c r="O426" s="3" t="str">
        <f t="shared" si="93"/>
        <v>H</v>
      </c>
      <c r="P426" s="3" t="str">
        <f t="shared" si="94"/>
        <v>match</v>
      </c>
      <c r="Q426" s="3" t="str">
        <f t="shared" si="95"/>
        <v>L</v>
      </c>
      <c r="R426" t="str">
        <f t="shared" si="96"/>
        <v>no match</v>
      </c>
      <c r="S426" s="4" t="str">
        <f t="shared" si="97"/>
        <v>H</v>
      </c>
      <c r="T426" s="4" t="str">
        <f t="shared" si="98"/>
        <v>match</v>
      </c>
    </row>
    <row r="427" spans="1:20">
      <c r="A427" t="s">
        <v>84</v>
      </c>
      <c r="B427">
        <v>78.408000000000001</v>
      </c>
      <c r="C427">
        <v>79.146000000000001</v>
      </c>
      <c r="D427">
        <v>78.188000000000002</v>
      </c>
      <c r="E427">
        <v>78.266999999999996</v>
      </c>
      <c r="F427">
        <v>120313</v>
      </c>
      <c r="G427" s="3" t="str">
        <f t="shared" si="85"/>
        <v>H</v>
      </c>
      <c r="H427" s="3" t="str">
        <f t="shared" si="87"/>
        <v>match</v>
      </c>
      <c r="I427" s="3" t="str">
        <f t="shared" si="86"/>
        <v>H</v>
      </c>
      <c r="J427" s="3" t="str">
        <f t="shared" si="88"/>
        <v>match</v>
      </c>
      <c r="K427" s="3" t="str">
        <f t="shared" si="89"/>
        <v>H</v>
      </c>
      <c r="L427" s="3" t="str">
        <f t="shared" si="90"/>
        <v>match</v>
      </c>
      <c r="M427" s="3" t="str">
        <f t="shared" si="91"/>
        <v>H</v>
      </c>
      <c r="N427" s="3" t="str">
        <f t="shared" si="92"/>
        <v>match</v>
      </c>
      <c r="O427" s="3" t="str">
        <f t="shared" si="93"/>
        <v>H</v>
      </c>
      <c r="P427" s="3" t="str">
        <f t="shared" si="94"/>
        <v>match</v>
      </c>
      <c r="Q427" s="3" t="str">
        <f t="shared" si="95"/>
        <v>L</v>
      </c>
      <c r="R427" t="str">
        <f t="shared" si="96"/>
        <v>no match</v>
      </c>
      <c r="S427" s="4" t="str">
        <f t="shared" si="97"/>
        <v>H</v>
      </c>
      <c r="T427" s="4" t="str">
        <f t="shared" si="98"/>
        <v>match</v>
      </c>
    </row>
    <row r="428" spans="1:20">
      <c r="A428" t="s">
        <v>83</v>
      </c>
      <c r="B428">
        <v>78.537000000000006</v>
      </c>
      <c r="C428">
        <v>79.366</v>
      </c>
      <c r="D428">
        <v>78.248000000000005</v>
      </c>
      <c r="E428">
        <v>79.311999999999998</v>
      </c>
      <c r="F428">
        <v>95172</v>
      </c>
      <c r="G428" s="3" t="str">
        <f t="shared" si="85"/>
        <v>L</v>
      </c>
      <c r="H428" s="3" t="str">
        <f t="shared" si="87"/>
        <v>no match</v>
      </c>
      <c r="I428" s="3" t="str">
        <f t="shared" si="86"/>
        <v>L</v>
      </c>
      <c r="J428" s="3" t="str">
        <f t="shared" si="88"/>
        <v>match</v>
      </c>
      <c r="K428" s="3" t="str">
        <f t="shared" si="89"/>
        <v>L</v>
      </c>
      <c r="L428" s="3" t="str">
        <f t="shared" si="90"/>
        <v>match</v>
      </c>
      <c r="M428" s="3" t="str">
        <f t="shared" si="91"/>
        <v>H</v>
      </c>
      <c r="N428" s="3" t="str">
        <f t="shared" si="92"/>
        <v>no match</v>
      </c>
      <c r="O428" s="3" t="str">
        <f t="shared" si="93"/>
        <v>H</v>
      </c>
      <c r="P428" s="3" t="str">
        <f t="shared" si="94"/>
        <v>no match</v>
      </c>
      <c r="Q428" s="3" t="str">
        <f t="shared" si="95"/>
        <v>H</v>
      </c>
      <c r="R428" t="str">
        <f t="shared" si="96"/>
        <v>no match</v>
      </c>
      <c r="S428" s="4" t="str">
        <f t="shared" si="97"/>
        <v>H</v>
      </c>
      <c r="T428" s="4" t="str">
        <f t="shared" si="98"/>
        <v>no match</v>
      </c>
    </row>
    <row r="429" spans="1:20">
      <c r="A429" t="s">
        <v>82</v>
      </c>
      <c r="B429">
        <v>79.311000000000007</v>
      </c>
      <c r="C429">
        <v>80.346000000000004</v>
      </c>
      <c r="D429">
        <v>78.923000000000002</v>
      </c>
      <c r="E429">
        <v>80.257999999999996</v>
      </c>
      <c r="F429">
        <v>99714</v>
      </c>
      <c r="G429" s="3" t="str">
        <f t="shared" si="85"/>
        <v>H</v>
      </c>
      <c r="H429" s="3" t="str">
        <f t="shared" si="87"/>
        <v>no match</v>
      </c>
      <c r="I429" s="3" t="str">
        <f t="shared" si="86"/>
        <v>L</v>
      </c>
      <c r="J429" s="3" t="str">
        <f t="shared" si="88"/>
        <v>no match</v>
      </c>
      <c r="K429" s="3" t="str">
        <f t="shared" si="89"/>
        <v>L</v>
      </c>
      <c r="L429" s="3" t="str">
        <f t="shared" si="90"/>
        <v>no match</v>
      </c>
      <c r="M429" s="3" t="str">
        <f t="shared" si="91"/>
        <v>L</v>
      </c>
      <c r="N429" s="3" t="str">
        <f t="shared" si="92"/>
        <v>no match</v>
      </c>
      <c r="O429" s="3" t="str">
        <f t="shared" si="93"/>
        <v>L</v>
      </c>
      <c r="P429" s="3" t="str">
        <f t="shared" si="94"/>
        <v>no match</v>
      </c>
      <c r="Q429" s="3" t="str">
        <f t="shared" si="95"/>
        <v>H</v>
      </c>
      <c r="R429" t="str">
        <f t="shared" si="96"/>
        <v>match</v>
      </c>
      <c r="S429" s="4" t="str">
        <f t="shared" si="97"/>
        <v>H</v>
      </c>
      <c r="T429" s="4" t="str">
        <f t="shared" si="98"/>
        <v>match</v>
      </c>
    </row>
    <row r="430" spans="1:20">
      <c r="A430" t="s">
        <v>81</v>
      </c>
      <c r="B430">
        <v>80.239000000000004</v>
      </c>
      <c r="C430">
        <v>80.369</v>
      </c>
      <c r="D430">
        <v>79.843000000000004</v>
      </c>
      <c r="E430">
        <v>79.98</v>
      </c>
      <c r="F430">
        <v>95921</v>
      </c>
      <c r="G430" s="3" t="str">
        <f t="shared" si="85"/>
        <v>L</v>
      </c>
      <c r="H430" s="3" t="str">
        <f t="shared" si="87"/>
        <v>no match</v>
      </c>
      <c r="I430" s="3" t="str">
        <f t="shared" si="86"/>
        <v>H</v>
      </c>
      <c r="J430" s="3" t="str">
        <f t="shared" si="88"/>
        <v>no match</v>
      </c>
      <c r="K430" s="3" t="str">
        <f t="shared" si="89"/>
        <v>L</v>
      </c>
      <c r="L430" s="3" t="str">
        <f t="shared" si="90"/>
        <v>match</v>
      </c>
      <c r="M430" s="3" t="str">
        <f t="shared" si="91"/>
        <v>L</v>
      </c>
      <c r="N430" s="3" t="str">
        <f t="shared" si="92"/>
        <v>match</v>
      </c>
      <c r="O430" s="3" t="str">
        <f t="shared" si="93"/>
        <v>L</v>
      </c>
      <c r="P430" s="3" t="str">
        <f t="shared" si="94"/>
        <v>match</v>
      </c>
      <c r="Q430" s="3" t="str">
        <f t="shared" si="95"/>
        <v>H</v>
      </c>
      <c r="R430" t="str">
        <f t="shared" si="96"/>
        <v>no match</v>
      </c>
      <c r="S430" s="4" t="str">
        <f t="shared" si="97"/>
        <v>L</v>
      </c>
      <c r="T430" s="4" t="str">
        <f t="shared" si="98"/>
        <v>match</v>
      </c>
    </row>
    <row r="431" spans="1:20">
      <c r="A431" t="s">
        <v>80</v>
      </c>
      <c r="B431">
        <v>79.971000000000004</v>
      </c>
      <c r="C431">
        <v>80.338999999999999</v>
      </c>
      <c r="D431">
        <v>79.516000000000005</v>
      </c>
      <c r="E431">
        <v>79.564999999999998</v>
      </c>
      <c r="F431">
        <v>100352</v>
      </c>
      <c r="G431" s="3" t="str">
        <f t="shared" si="85"/>
        <v>H</v>
      </c>
      <c r="H431" s="3" t="str">
        <f t="shared" si="87"/>
        <v>no match</v>
      </c>
      <c r="I431" s="3" t="str">
        <f t="shared" si="86"/>
        <v>H</v>
      </c>
      <c r="J431" s="3" t="str">
        <f t="shared" si="88"/>
        <v>match</v>
      </c>
      <c r="K431" s="3" t="str">
        <f t="shared" si="89"/>
        <v>H</v>
      </c>
      <c r="L431" s="3" t="str">
        <f t="shared" si="90"/>
        <v>match</v>
      </c>
      <c r="M431" s="3" t="str">
        <f t="shared" si="91"/>
        <v>L</v>
      </c>
      <c r="N431" s="3" t="str">
        <f t="shared" si="92"/>
        <v>no match</v>
      </c>
      <c r="O431" s="3" t="str">
        <f t="shared" si="93"/>
        <v>L</v>
      </c>
      <c r="P431" s="3" t="str">
        <f t="shared" si="94"/>
        <v>no match</v>
      </c>
      <c r="Q431" s="3" t="str">
        <f t="shared" si="95"/>
        <v>H</v>
      </c>
      <c r="R431" t="str">
        <f t="shared" si="96"/>
        <v>match</v>
      </c>
      <c r="S431" s="4" t="str">
        <f t="shared" si="97"/>
        <v>L</v>
      </c>
      <c r="T431" s="4" t="str">
        <f t="shared" si="98"/>
        <v>no match</v>
      </c>
    </row>
    <row r="432" spans="1:20">
      <c r="A432" t="s">
        <v>79</v>
      </c>
      <c r="B432">
        <v>79.566000000000003</v>
      </c>
      <c r="C432">
        <v>81.031000000000006</v>
      </c>
      <c r="D432">
        <v>79.22</v>
      </c>
      <c r="E432">
        <v>80.787000000000006</v>
      </c>
      <c r="F432">
        <v>107617</v>
      </c>
      <c r="G432" s="3" t="str">
        <f t="shared" si="85"/>
        <v>H</v>
      </c>
      <c r="H432" s="3" t="str">
        <f t="shared" si="87"/>
        <v>match</v>
      </c>
      <c r="I432" s="3" t="str">
        <f t="shared" si="86"/>
        <v>H</v>
      </c>
      <c r="J432" s="3" t="str">
        <f t="shared" si="88"/>
        <v>match</v>
      </c>
      <c r="K432" s="3" t="str">
        <f t="shared" si="89"/>
        <v>H</v>
      </c>
      <c r="L432" s="3" t="str">
        <f t="shared" si="90"/>
        <v>match</v>
      </c>
      <c r="M432" s="3" t="str">
        <f t="shared" si="91"/>
        <v>L</v>
      </c>
      <c r="N432" s="3" t="str">
        <f t="shared" si="92"/>
        <v>no match</v>
      </c>
      <c r="O432" s="3" t="str">
        <f t="shared" si="93"/>
        <v>H</v>
      </c>
      <c r="P432" s="3" t="str">
        <f t="shared" si="94"/>
        <v>match</v>
      </c>
      <c r="Q432" s="3" t="str">
        <f t="shared" si="95"/>
        <v>H</v>
      </c>
      <c r="R432" t="str">
        <f t="shared" si="96"/>
        <v>match</v>
      </c>
      <c r="S432" s="4" t="str">
        <f t="shared" si="97"/>
        <v>L</v>
      </c>
      <c r="T432" s="4" t="str">
        <f t="shared" si="98"/>
        <v>no match</v>
      </c>
    </row>
    <row r="433" spans="1:20">
      <c r="A433" t="s">
        <v>78</v>
      </c>
      <c r="B433">
        <v>80.834000000000003</v>
      </c>
      <c r="C433">
        <v>81.632000000000005</v>
      </c>
      <c r="D433">
        <v>80.784000000000006</v>
      </c>
      <c r="E433">
        <v>80.986999999999995</v>
      </c>
      <c r="F433">
        <v>69235</v>
      </c>
      <c r="G433" s="3" t="str">
        <f t="shared" si="85"/>
        <v>L</v>
      </c>
      <c r="H433" s="3" t="str">
        <f t="shared" si="87"/>
        <v>no match</v>
      </c>
      <c r="I433" s="3" t="str">
        <f t="shared" si="86"/>
        <v>L</v>
      </c>
      <c r="J433" s="3" t="str">
        <f t="shared" si="88"/>
        <v>match</v>
      </c>
      <c r="K433" s="3" t="str">
        <f t="shared" si="89"/>
        <v>L</v>
      </c>
      <c r="L433" s="3" t="str">
        <f t="shared" si="90"/>
        <v>match</v>
      </c>
      <c r="M433" s="3" t="str">
        <f t="shared" si="91"/>
        <v>L</v>
      </c>
      <c r="N433" s="3" t="str">
        <f t="shared" si="92"/>
        <v>match</v>
      </c>
      <c r="O433" s="3" t="str">
        <f t="shared" si="93"/>
        <v>H</v>
      </c>
      <c r="P433" s="3" t="str">
        <f t="shared" si="94"/>
        <v>no match</v>
      </c>
      <c r="Q433" s="3" t="str">
        <f t="shared" si="95"/>
        <v>L</v>
      </c>
      <c r="R433" t="str">
        <f t="shared" si="96"/>
        <v>match</v>
      </c>
      <c r="S433" s="4" t="str">
        <f t="shared" si="97"/>
        <v>L</v>
      </c>
      <c r="T433" s="4" t="str">
        <f t="shared" si="98"/>
        <v>match</v>
      </c>
    </row>
    <row r="434" spans="1:20">
      <c r="A434" t="s">
        <v>77</v>
      </c>
      <c r="B434">
        <v>80.980999999999995</v>
      </c>
      <c r="C434">
        <v>81.769000000000005</v>
      </c>
      <c r="D434">
        <v>80.89</v>
      </c>
      <c r="E434">
        <v>81.63</v>
      </c>
      <c r="F434">
        <v>107341</v>
      </c>
      <c r="G434" s="3" t="str">
        <f t="shared" si="85"/>
        <v>H</v>
      </c>
      <c r="H434" s="3" t="str">
        <f t="shared" si="87"/>
        <v>no match</v>
      </c>
      <c r="I434" s="3" t="str">
        <f t="shared" si="86"/>
        <v>L</v>
      </c>
      <c r="J434" s="3" t="str">
        <f t="shared" si="88"/>
        <v>no match</v>
      </c>
      <c r="K434" s="3" t="str">
        <f t="shared" si="89"/>
        <v>H</v>
      </c>
      <c r="L434" s="3" t="str">
        <f t="shared" si="90"/>
        <v>match</v>
      </c>
      <c r="M434" s="3" t="str">
        <f t="shared" si="91"/>
        <v>H</v>
      </c>
      <c r="N434" s="3" t="str">
        <f t="shared" si="92"/>
        <v>match</v>
      </c>
      <c r="O434" s="3" t="str">
        <f t="shared" si="93"/>
        <v>H</v>
      </c>
      <c r="P434" s="3" t="str">
        <f t="shared" si="94"/>
        <v>match</v>
      </c>
      <c r="Q434" s="3" t="str">
        <f t="shared" si="95"/>
        <v>L</v>
      </c>
      <c r="R434" t="str">
        <f t="shared" si="96"/>
        <v>no match</v>
      </c>
      <c r="S434" s="4" t="str">
        <f t="shared" si="97"/>
        <v>H</v>
      </c>
      <c r="T434" s="4" t="str">
        <f t="shared" si="98"/>
        <v>match</v>
      </c>
    </row>
    <row r="435" spans="1:20">
      <c r="A435" t="s">
        <v>76</v>
      </c>
      <c r="B435">
        <v>81.631</v>
      </c>
      <c r="C435">
        <v>82.688999999999993</v>
      </c>
      <c r="D435">
        <v>81.388000000000005</v>
      </c>
      <c r="E435">
        <v>82.510999999999996</v>
      </c>
      <c r="F435">
        <v>115551</v>
      </c>
      <c r="G435" s="3" t="str">
        <f t="shared" si="85"/>
        <v>H</v>
      </c>
      <c r="H435" s="3" t="str">
        <f t="shared" si="87"/>
        <v>match</v>
      </c>
      <c r="I435" s="3" t="str">
        <f t="shared" si="86"/>
        <v>H</v>
      </c>
      <c r="J435" s="3" t="str">
        <f t="shared" si="88"/>
        <v>match</v>
      </c>
      <c r="K435" s="3" t="str">
        <f t="shared" si="89"/>
        <v>H</v>
      </c>
      <c r="L435" s="3" t="str">
        <f t="shared" si="90"/>
        <v>match</v>
      </c>
      <c r="M435" s="3" t="str">
        <f t="shared" si="91"/>
        <v>H</v>
      </c>
      <c r="N435" s="3" t="str">
        <f t="shared" si="92"/>
        <v>match</v>
      </c>
      <c r="O435" s="3" t="str">
        <f t="shared" si="93"/>
        <v>H</v>
      </c>
      <c r="P435" s="3" t="str">
        <f t="shared" si="94"/>
        <v>match</v>
      </c>
      <c r="Q435" s="3" t="str">
        <f t="shared" si="95"/>
        <v>H</v>
      </c>
      <c r="R435" t="str">
        <f t="shared" si="96"/>
        <v>match</v>
      </c>
      <c r="S435" s="4" t="str">
        <f t="shared" si="97"/>
        <v>H</v>
      </c>
      <c r="T435" s="4" t="str">
        <f t="shared" si="98"/>
        <v>match</v>
      </c>
    </row>
    <row r="436" spans="1:20">
      <c r="A436" t="s">
        <v>75</v>
      </c>
      <c r="B436">
        <v>82.512</v>
      </c>
      <c r="C436">
        <v>82.733999999999995</v>
      </c>
      <c r="D436">
        <v>82.043999999999997</v>
      </c>
      <c r="E436">
        <v>82.15</v>
      </c>
      <c r="F436">
        <v>111168</v>
      </c>
      <c r="G436" s="3" t="str">
        <f t="shared" si="85"/>
        <v>L</v>
      </c>
      <c r="H436" s="3" t="str">
        <f t="shared" si="87"/>
        <v>no match</v>
      </c>
      <c r="I436" s="3" t="str">
        <f t="shared" si="86"/>
        <v>H</v>
      </c>
      <c r="J436" s="3" t="str">
        <f t="shared" si="88"/>
        <v>no match</v>
      </c>
      <c r="K436" s="3" t="str">
        <f t="shared" si="89"/>
        <v>H</v>
      </c>
      <c r="L436" s="3" t="str">
        <f t="shared" si="90"/>
        <v>no match</v>
      </c>
      <c r="M436" s="3" t="str">
        <f t="shared" si="91"/>
        <v>H</v>
      </c>
      <c r="N436" s="3" t="str">
        <f t="shared" si="92"/>
        <v>no match</v>
      </c>
      <c r="O436" s="3" t="str">
        <f t="shared" si="93"/>
        <v>H</v>
      </c>
      <c r="P436" s="3" t="str">
        <f t="shared" si="94"/>
        <v>no match</v>
      </c>
      <c r="Q436" s="3" t="str">
        <f t="shared" si="95"/>
        <v>H</v>
      </c>
      <c r="R436" t="str">
        <f t="shared" si="96"/>
        <v>no match</v>
      </c>
      <c r="S436" s="4" t="str">
        <f t="shared" si="97"/>
        <v>H</v>
      </c>
      <c r="T436" s="4" t="str">
        <f t="shared" si="98"/>
        <v>no match</v>
      </c>
    </row>
    <row r="437" spans="1:20">
      <c r="A437" t="s">
        <v>74</v>
      </c>
      <c r="B437">
        <v>82.150999999999996</v>
      </c>
      <c r="C437">
        <v>82.236000000000004</v>
      </c>
      <c r="D437">
        <v>81.352999999999994</v>
      </c>
      <c r="E437">
        <v>82.11</v>
      </c>
      <c r="F437">
        <v>99723</v>
      </c>
      <c r="G437" s="3" t="str">
        <f t="shared" si="85"/>
        <v>L</v>
      </c>
      <c r="H437" s="3" t="str">
        <f t="shared" si="87"/>
        <v>match</v>
      </c>
      <c r="I437" s="3" t="str">
        <f t="shared" si="86"/>
        <v>L</v>
      </c>
      <c r="J437" s="3" t="str">
        <f t="shared" si="88"/>
        <v>match</v>
      </c>
      <c r="K437" s="3" t="str">
        <f t="shared" si="89"/>
        <v>L</v>
      </c>
      <c r="L437" s="3" t="str">
        <f t="shared" si="90"/>
        <v>match</v>
      </c>
      <c r="M437" s="3" t="str">
        <f t="shared" si="91"/>
        <v>L</v>
      </c>
      <c r="N437" s="3" t="str">
        <f t="shared" si="92"/>
        <v>match</v>
      </c>
      <c r="O437" s="3" t="str">
        <f t="shared" si="93"/>
        <v>L</v>
      </c>
      <c r="P437" s="3" t="str">
        <f t="shared" si="94"/>
        <v>match</v>
      </c>
      <c r="Q437" s="3" t="str">
        <f t="shared" si="95"/>
        <v>H</v>
      </c>
      <c r="R437" t="str">
        <f t="shared" si="96"/>
        <v>no match</v>
      </c>
      <c r="S437" s="4" t="str">
        <f t="shared" si="97"/>
        <v>H</v>
      </c>
      <c r="T437" s="4" t="str">
        <f t="shared" si="98"/>
        <v>no match</v>
      </c>
    </row>
    <row r="438" spans="1:20">
      <c r="A438" t="s">
        <v>73</v>
      </c>
      <c r="B438">
        <v>81.852000000000004</v>
      </c>
      <c r="C438">
        <v>82.191999999999993</v>
      </c>
      <c r="D438">
        <v>80.902000000000001</v>
      </c>
      <c r="E438">
        <v>81.132999999999996</v>
      </c>
      <c r="F438">
        <v>107228</v>
      </c>
      <c r="G438" s="3" t="str">
        <f t="shared" si="85"/>
        <v>H</v>
      </c>
      <c r="H438" s="3" t="str">
        <f t="shared" si="87"/>
        <v>no match</v>
      </c>
      <c r="I438" s="3" t="str">
        <f t="shared" si="86"/>
        <v>L</v>
      </c>
      <c r="J438" s="3" t="str">
        <f t="shared" si="88"/>
        <v>no match</v>
      </c>
      <c r="K438" s="3" t="str">
        <f t="shared" si="89"/>
        <v>L</v>
      </c>
      <c r="L438" s="3" t="str">
        <f t="shared" si="90"/>
        <v>no match</v>
      </c>
      <c r="M438" s="3" t="str">
        <f t="shared" si="91"/>
        <v>H</v>
      </c>
      <c r="N438" s="3" t="str">
        <f t="shared" si="92"/>
        <v>match</v>
      </c>
      <c r="O438" s="3" t="str">
        <f t="shared" si="93"/>
        <v>H</v>
      </c>
      <c r="P438" s="3" t="str">
        <f t="shared" si="94"/>
        <v>match</v>
      </c>
      <c r="Q438" s="3" t="str">
        <f t="shared" si="95"/>
        <v>H</v>
      </c>
      <c r="R438" t="str">
        <f t="shared" si="96"/>
        <v>match</v>
      </c>
      <c r="S438" s="4" t="str">
        <f t="shared" si="97"/>
        <v>H</v>
      </c>
      <c r="T438" s="4" t="str">
        <f t="shared" si="98"/>
        <v>match</v>
      </c>
    </row>
    <row r="439" spans="1:20">
      <c r="A439" t="s">
        <v>72</v>
      </c>
      <c r="B439">
        <v>81.134</v>
      </c>
      <c r="C439">
        <v>81.325000000000003</v>
      </c>
      <c r="D439">
        <v>80.474000000000004</v>
      </c>
      <c r="E439">
        <v>80.850999999999999</v>
      </c>
      <c r="F439">
        <v>106464</v>
      </c>
      <c r="G439" s="3" t="str">
        <f t="shared" si="85"/>
        <v>L</v>
      </c>
      <c r="H439" s="3" t="str">
        <f t="shared" si="87"/>
        <v>no match</v>
      </c>
      <c r="I439" s="3" t="str">
        <f t="shared" si="86"/>
        <v>H</v>
      </c>
      <c r="J439" s="3" t="str">
        <f t="shared" si="88"/>
        <v>no match</v>
      </c>
      <c r="K439" s="3" t="str">
        <f t="shared" si="89"/>
        <v>L</v>
      </c>
      <c r="L439" s="3" t="str">
        <f t="shared" si="90"/>
        <v>match</v>
      </c>
      <c r="M439" s="3" t="str">
        <f t="shared" si="91"/>
        <v>L</v>
      </c>
      <c r="N439" s="3" t="str">
        <f t="shared" si="92"/>
        <v>match</v>
      </c>
      <c r="O439" s="3" t="str">
        <f t="shared" si="93"/>
        <v>H</v>
      </c>
      <c r="P439" s="3" t="str">
        <f t="shared" si="94"/>
        <v>no match</v>
      </c>
      <c r="Q439" s="3" t="str">
        <f t="shared" si="95"/>
        <v>H</v>
      </c>
      <c r="R439" t="str">
        <f t="shared" si="96"/>
        <v>no match</v>
      </c>
      <c r="S439" s="4" t="str">
        <f t="shared" si="97"/>
        <v>L</v>
      </c>
      <c r="T439" s="4" t="str">
        <f t="shared" si="98"/>
        <v>match</v>
      </c>
    </row>
    <row r="440" spans="1:20">
      <c r="A440" t="s">
        <v>71</v>
      </c>
      <c r="B440">
        <v>80.852999999999994</v>
      </c>
      <c r="C440">
        <v>81.528999999999996</v>
      </c>
      <c r="D440">
        <v>80.83</v>
      </c>
      <c r="E440">
        <v>81.168999999999997</v>
      </c>
      <c r="F440">
        <v>123884</v>
      </c>
      <c r="G440" s="3" t="str">
        <f t="shared" si="85"/>
        <v>H</v>
      </c>
      <c r="H440" s="3" t="str">
        <f t="shared" si="87"/>
        <v>no match</v>
      </c>
      <c r="I440" s="3" t="str">
        <f t="shared" si="86"/>
        <v>H</v>
      </c>
      <c r="J440" s="3" t="str">
        <f t="shared" si="88"/>
        <v>match</v>
      </c>
      <c r="K440" s="3" t="str">
        <f t="shared" si="89"/>
        <v>H</v>
      </c>
      <c r="L440" s="3" t="str">
        <f t="shared" si="90"/>
        <v>match</v>
      </c>
      <c r="M440" s="3" t="str">
        <f t="shared" si="91"/>
        <v>H</v>
      </c>
      <c r="N440" s="3" t="str">
        <f t="shared" si="92"/>
        <v>match</v>
      </c>
      <c r="O440" s="3" t="str">
        <f t="shared" si="93"/>
        <v>H</v>
      </c>
      <c r="P440" s="3" t="str">
        <f t="shared" si="94"/>
        <v>match</v>
      </c>
      <c r="Q440" s="3" t="str">
        <f t="shared" si="95"/>
        <v>H</v>
      </c>
      <c r="R440" t="str">
        <f t="shared" si="96"/>
        <v>match</v>
      </c>
      <c r="S440" s="4" t="str">
        <f t="shared" si="97"/>
        <v>H</v>
      </c>
      <c r="T440" s="4" t="str">
        <f t="shared" si="98"/>
        <v>match</v>
      </c>
    </row>
    <row r="441" spans="1:20">
      <c r="A441" t="s">
        <v>70</v>
      </c>
      <c r="B441">
        <v>81.17</v>
      </c>
      <c r="C441">
        <v>81.641999999999996</v>
      </c>
      <c r="D441">
        <v>80.965000000000003</v>
      </c>
      <c r="E441">
        <v>81.251000000000005</v>
      </c>
      <c r="F441">
        <v>113188</v>
      </c>
      <c r="G441" s="3" t="str">
        <f t="shared" si="85"/>
        <v>L</v>
      </c>
      <c r="H441" s="3" t="str">
        <f t="shared" si="87"/>
        <v>no match</v>
      </c>
      <c r="I441" s="3" t="str">
        <f t="shared" si="86"/>
        <v>H</v>
      </c>
      <c r="J441" s="3" t="str">
        <f t="shared" si="88"/>
        <v>no match</v>
      </c>
      <c r="K441" s="3" t="str">
        <f t="shared" si="89"/>
        <v>H</v>
      </c>
      <c r="L441" s="3" t="str">
        <f t="shared" si="90"/>
        <v>no match</v>
      </c>
      <c r="M441" s="3" t="str">
        <f t="shared" si="91"/>
        <v>H</v>
      </c>
      <c r="N441" s="3" t="str">
        <f t="shared" si="92"/>
        <v>no match</v>
      </c>
      <c r="O441" s="3" t="str">
        <f t="shared" si="93"/>
        <v>H</v>
      </c>
      <c r="P441" s="3" t="str">
        <f t="shared" si="94"/>
        <v>no match</v>
      </c>
      <c r="Q441" s="3" t="str">
        <f t="shared" si="95"/>
        <v>H</v>
      </c>
      <c r="R441" t="str">
        <f t="shared" si="96"/>
        <v>no match</v>
      </c>
      <c r="S441" s="4" t="str">
        <f t="shared" si="97"/>
        <v>H</v>
      </c>
      <c r="T441" s="4" t="str">
        <f t="shared" si="98"/>
        <v>no match</v>
      </c>
    </row>
    <row r="442" spans="1:20">
      <c r="A442" t="s">
        <v>69</v>
      </c>
      <c r="B442">
        <v>81.251999999999995</v>
      </c>
      <c r="C442">
        <v>81.41</v>
      </c>
      <c r="D442">
        <v>81.004999999999995</v>
      </c>
      <c r="E442">
        <v>81.119</v>
      </c>
      <c r="F442">
        <v>94428</v>
      </c>
      <c r="G442" s="3" t="str">
        <f t="shared" si="85"/>
        <v>L</v>
      </c>
      <c r="H442" s="3" t="str">
        <f t="shared" si="87"/>
        <v>match</v>
      </c>
      <c r="I442" s="3" t="str">
        <f t="shared" si="86"/>
        <v>L</v>
      </c>
      <c r="J442" s="3" t="str">
        <f t="shared" si="88"/>
        <v>match</v>
      </c>
      <c r="K442" s="3" t="str">
        <f t="shared" si="89"/>
        <v>L</v>
      </c>
      <c r="L442" s="3" t="str">
        <f t="shared" si="90"/>
        <v>match</v>
      </c>
      <c r="M442" s="3" t="str">
        <f t="shared" si="91"/>
        <v>L</v>
      </c>
      <c r="N442" s="3" t="str">
        <f t="shared" si="92"/>
        <v>match</v>
      </c>
      <c r="O442" s="3" t="str">
        <f t="shared" si="93"/>
        <v>L</v>
      </c>
      <c r="P442" s="3" t="str">
        <f t="shared" si="94"/>
        <v>match</v>
      </c>
      <c r="Q442" s="3" t="str">
        <f t="shared" si="95"/>
        <v>L</v>
      </c>
      <c r="R442" t="str">
        <f t="shared" si="96"/>
        <v>match</v>
      </c>
      <c r="S442" s="4" t="str">
        <f t="shared" si="97"/>
        <v>H</v>
      </c>
      <c r="T442" s="4" t="str">
        <f t="shared" si="98"/>
        <v>no match</v>
      </c>
    </row>
    <row r="443" spans="1:20">
      <c r="A443" t="s">
        <v>68</v>
      </c>
      <c r="B443">
        <v>81.177000000000007</v>
      </c>
      <c r="C443">
        <v>81.384</v>
      </c>
      <c r="D443">
        <v>80.912000000000006</v>
      </c>
      <c r="E443">
        <v>81.099000000000004</v>
      </c>
      <c r="F443">
        <v>95325</v>
      </c>
      <c r="G443" s="3" t="str">
        <f t="shared" si="85"/>
        <v>H</v>
      </c>
      <c r="H443" s="3" t="str">
        <f t="shared" si="87"/>
        <v>no match</v>
      </c>
      <c r="I443" s="3" t="str">
        <f t="shared" si="86"/>
        <v>L</v>
      </c>
      <c r="J443" s="3" t="str">
        <f t="shared" si="88"/>
        <v>no match</v>
      </c>
      <c r="K443" s="3" t="str">
        <f t="shared" si="89"/>
        <v>L</v>
      </c>
      <c r="L443" s="3" t="str">
        <f t="shared" si="90"/>
        <v>no match</v>
      </c>
      <c r="M443" s="3" t="str">
        <f t="shared" si="91"/>
        <v>L</v>
      </c>
      <c r="N443" s="3" t="str">
        <f t="shared" si="92"/>
        <v>no match</v>
      </c>
      <c r="O443" s="3" t="str">
        <f t="shared" si="93"/>
        <v>H</v>
      </c>
      <c r="P443" s="3" t="str">
        <f t="shared" si="94"/>
        <v>match</v>
      </c>
      <c r="Q443" s="3" t="str">
        <f t="shared" si="95"/>
        <v>H</v>
      </c>
      <c r="R443" t="str">
        <f t="shared" si="96"/>
        <v>match</v>
      </c>
      <c r="S443" s="4" t="str">
        <f t="shared" si="97"/>
        <v>H</v>
      </c>
      <c r="T443" s="4" t="str">
        <f t="shared" si="98"/>
        <v>match</v>
      </c>
    </row>
    <row r="444" spans="1:20">
      <c r="A444" t="s">
        <v>67</v>
      </c>
      <c r="B444">
        <v>81.099000000000004</v>
      </c>
      <c r="C444">
        <v>81.248999999999995</v>
      </c>
      <c r="D444">
        <v>80.634</v>
      </c>
      <c r="E444">
        <v>80.753</v>
      </c>
      <c r="F444">
        <v>105056</v>
      </c>
      <c r="G444" s="3" t="str">
        <f t="shared" si="85"/>
        <v>H</v>
      </c>
      <c r="H444" s="3" t="str">
        <f t="shared" si="87"/>
        <v>match</v>
      </c>
      <c r="I444" s="3" t="str">
        <f t="shared" si="86"/>
        <v>H</v>
      </c>
      <c r="J444" s="3" t="str">
        <f t="shared" si="88"/>
        <v>match</v>
      </c>
      <c r="K444" s="3" t="str">
        <f t="shared" si="89"/>
        <v>L</v>
      </c>
      <c r="L444" s="3" t="str">
        <f t="shared" si="90"/>
        <v>no match</v>
      </c>
      <c r="M444" s="3" t="str">
        <f t="shared" si="91"/>
        <v>L</v>
      </c>
      <c r="N444" s="3" t="str">
        <f t="shared" si="92"/>
        <v>no match</v>
      </c>
      <c r="O444" s="3" t="str">
        <f t="shared" si="93"/>
        <v>L</v>
      </c>
      <c r="P444" s="3" t="str">
        <f t="shared" si="94"/>
        <v>no match</v>
      </c>
      <c r="Q444" s="3" t="str">
        <f t="shared" si="95"/>
        <v>H</v>
      </c>
      <c r="R444" t="str">
        <f t="shared" si="96"/>
        <v>match</v>
      </c>
      <c r="S444" s="4" t="str">
        <f t="shared" si="97"/>
        <v>L</v>
      </c>
      <c r="T444" s="4" t="str">
        <f t="shared" si="98"/>
        <v>no match</v>
      </c>
    </row>
    <row r="445" spans="1:20">
      <c r="A445" t="s">
        <v>66</v>
      </c>
      <c r="B445">
        <v>80.754000000000005</v>
      </c>
      <c r="C445">
        <v>81.117000000000004</v>
      </c>
      <c r="D445">
        <v>80.635000000000005</v>
      </c>
      <c r="E445">
        <v>80.786000000000001</v>
      </c>
      <c r="F445">
        <v>98086</v>
      </c>
      <c r="G445" s="3" t="str">
        <f t="shared" si="85"/>
        <v>L</v>
      </c>
      <c r="H445" s="3" t="str">
        <f t="shared" si="87"/>
        <v>no match</v>
      </c>
      <c r="I445" s="3" t="str">
        <f t="shared" si="86"/>
        <v>H</v>
      </c>
      <c r="J445" s="3" t="str">
        <f t="shared" si="88"/>
        <v>no match</v>
      </c>
      <c r="K445" s="3" t="str">
        <f t="shared" si="89"/>
        <v>H</v>
      </c>
      <c r="L445" s="3" t="str">
        <f t="shared" si="90"/>
        <v>no match</v>
      </c>
      <c r="M445" s="3" t="str">
        <f t="shared" si="91"/>
        <v>L</v>
      </c>
      <c r="N445" s="3" t="str">
        <f t="shared" si="92"/>
        <v>match</v>
      </c>
      <c r="O445" s="3" t="str">
        <f t="shared" si="93"/>
        <v>L</v>
      </c>
      <c r="P445" s="3" t="str">
        <f t="shared" si="94"/>
        <v>match</v>
      </c>
      <c r="Q445" s="3" t="str">
        <f t="shared" si="95"/>
        <v>H</v>
      </c>
      <c r="R445" t="str">
        <f t="shared" si="96"/>
        <v>no match</v>
      </c>
      <c r="S445" s="4" t="str">
        <f t="shared" si="97"/>
        <v>L</v>
      </c>
      <c r="T445" s="4" t="str">
        <f t="shared" si="98"/>
        <v>match</v>
      </c>
    </row>
    <row r="446" spans="1:20">
      <c r="A446" t="s">
        <v>65</v>
      </c>
      <c r="B446">
        <v>80.783000000000001</v>
      </c>
      <c r="C446">
        <v>80.798000000000002</v>
      </c>
      <c r="D446">
        <v>80.2</v>
      </c>
      <c r="E446">
        <v>80.216999999999999</v>
      </c>
      <c r="F446">
        <v>87828</v>
      </c>
      <c r="G446" s="3" t="str">
        <f t="shared" si="85"/>
        <v>L</v>
      </c>
      <c r="H446" s="3" t="str">
        <f t="shared" si="87"/>
        <v>match</v>
      </c>
      <c r="I446" s="3" t="str">
        <f t="shared" si="86"/>
        <v>L</v>
      </c>
      <c r="J446" s="3" t="str">
        <f t="shared" si="88"/>
        <v>match</v>
      </c>
      <c r="K446" s="3" t="str">
        <f t="shared" si="89"/>
        <v>L</v>
      </c>
      <c r="L446" s="3" t="str">
        <f t="shared" si="90"/>
        <v>match</v>
      </c>
      <c r="M446" s="3" t="str">
        <f t="shared" si="91"/>
        <v>L</v>
      </c>
      <c r="N446" s="3" t="str">
        <f t="shared" si="92"/>
        <v>match</v>
      </c>
      <c r="O446" s="3" t="str">
        <f t="shared" si="93"/>
        <v>L</v>
      </c>
      <c r="P446" s="3" t="str">
        <f t="shared" si="94"/>
        <v>match</v>
      </c>
      <c r="Q446" s="3" t="str">
        <f t="shared" si="95"/>
        <v>L</v>
      </c>
      <c r="R446" t="str">
        <f t="shared" si="96"/>
        <v>match</v>
      </c>
      <c r="S446" s="4" t="str">
        <f t="shared" si="97"/>
        <v>L</v>
      </c>
      <c r="T446" s="4" t="str">
        <f t="shared" si="98"/>
        <v>match</v>
      </c>
    </row>
    <row r="447" spans="1:20">
      <c r="A447" t="s">
        <v>64</v>
      </c>
      <c r="B447">
        <v>80.216999999999999</v>
      </c>
      <c r="C447">
        <v>80.331999999999994</v>
      </c>
      <c r="D447">
        <v>79.778999999999996</v>
      </c>
      <c r="E447">
        <v>79.858999999999995</v>
      </c>
      <c r="F447">
        <v>94822</v>
      </c>
      <c r="G447" s="3" t="str">
        <f t="shared" si="85"/>
        <v>H</v>
      </c>
      <c r="H447" s="3" t="str">
        <f t="shared" si="87"/>
        <v>no match</v>
      </c>
      <c r="I447" s="3" t="str">
        <f t="shared" si="86"/>
        <v>L</v>
      </c>
      <c r="J447" s="3" t="str">
        <f t="shared" si="88"/>
        <v>no match</v>
      </c>
      <c r="K447" s="3" t="str">
        <f t="shared" si="89"/>
        <v>L</v>
      </c>
      <c r="L447" s="3" t="str">
        <f t="shared" si="90"/>
        <v>no match</v>
      </c>
      <c r="M447" s="3" t="str">
        <f t="shared" si="91"/>
        <v>H</v>
      </c>
      <c r="N447" s="3" t="str">
        <f t="shared" si="92"/>
        <v>match</v>
      </c>
      <c r="O447" s="3" t="str">
        <f t="shared" si="93"/>
        <v>L</v>
      </c>
      <c r="P447" s="3" t="str">
        <f t="shared" si="94"/>
        <v>no match</v>
      </c>
      <c r="Q447" s="3" t="str">
        <f t="shared" si="95"/>
        <v>L</v>
      </c>
      <c r="R447" t="str">
        <f t="shared" si="96"/>
        <v>no match</v>
      </c>
      <c r="S447" s="4" t="str">
        <f t="shared" si="97"/>
        <v>L</v>
      </c>
      <c r="T447" s="4" t="str">
        <f t="shared" si="98"/>
        <v>no match</v>
      </c>
    </row>
    <row r="448" spans="1:20">
      <c r="A448" t="s">
        <v>63</v>
      </c>
      <c r="B448">
        <v>79.491</v>
      </c>
      <c r="C448">
        <v>79.808000000000007</v>
      </c>
      <c r="D448">
        <v>79.394999999999996</v>
      </c>
      <c r="E448">
        <v>79.581999999999994</v>
      </c>
      <c r="F448">
        <v>63540</v>
      </c>
      <c r="G448" s="3" t="str">
        <f t="shared" si="85"/>
        <v>L</v>
      </c>
      <c r="H448" s="3" t="str">
        <f t="shared" si="87"/>
        <v>no match</v>
      </c>
      <c r="I448" s="3" t="str">
        <f t="shared" si="86"/>
        <v>L</v>
      </c>
      <c r="J448" s="3" t="str">
        <f t="shared" si="88"/>
        <v>match</v>
      </c>
      <c r="K448" s="3" t="str">
        <f t="shared" si="89"/>
        <v>L</v>
      </c>
      <c r="L448" s="3" t="str">
        <f t="shared" si="90"/>
        <v>match</v>
      </c>
      <c r="M448" s="3" t="str">
        <f t="shared" si="91"/>
        <v>L</v>
      </c>
      <c r="N448" s="3" t="str">
        <f t="shared" si="92"/>
        <v>match</v>
      </c>
      <c r="O448" s="3" t="str">
        <f t="shared" si="93"/>
        <v>L</v>
      </c>
      <c r="P448" s="3" t="str">
        <f t="shared" si="94"/>
        <v>match</v>
      </c>
      <c r="Q448" s="3" t="str">
        <f t="shared" si="95"/>
        <v>L</v>
      </c>
      <c r="R448" t="str">
        <f t="shared" si="96"/>
        <v>match</v>
      </c>
      <c r="S448" s="4" t="str">
        <f t="shared" si="97"/>
        <v>L</v>
      </c>
      <c r="T448" s="4" t="str">
        <f t="shared" si="98"/>
        <v>match</v>
      </c>
    </row>
    <row r="449" spans="1:20">
      <c r="A449" t="s">
        <v>62</v>
      </c>
      <c r="B449">
        <v>79.575999999999993</v>
      </c>
      <c r="C449">
        <v>79.837000000000003</v>
      </c>
      <c r="D449">
        <v>79.254000000000005</v>
      </c>
      <c r="E449">
        <v>79.465000000000003</v>
      </c>
      <c r="F449">
        <v>91451</v>
      </c>
      <c r="G449" s="3" t="str">
        <f t="shared" si="85"/>
        <v>H</v>
      </c>
      <c r="H449" s="3" t="str">
        <f t="shared" si="87"/>
        <v>no match</v>
      </c>
      <c r="I449" s="3" t="str">
        <f t="shared" si="86"/>
        <v>L</v>
      </c>
      <c r="J449" s="3" t="str">
        <f t="shared" si="88"/>
        <v>no match</v>
      </c>
      <c r="K449" s="3" t="str">
        <f t="shared" si="89"/>
        <v>H</v>
      </c>
      <c r="L449" s="3" t="str">
        <f t="shared" si="90"/>
        <v>match</v>
      </c>
      <c r="M449" s="3" t="str">
        <f t="shared" si="91"/>
        <v>L</v>
      </c>
      <c r="N449" s="3" t="str">
        <f t="shared" si="92"/>
        <v>no match</v>
      </c>
      <c r="O449" s="3" t="str">
        <f t="shared" si="93"/>
        <v>L</v>
      </c>
      <c r="P449" s="3" t="str">
        <f t="shared" si="94"/>
        <v>no match</v>
      </c>
      <c r="Q449" s="3" t="str">
        <f t="shared" si="95"/>
        <v>L</v>
      </c>
      <c r="R449" t="str">
        <f t="shared" si="96"/>
        <v>no match</v>
      </c>
      <c r="S449" s="4" t="str">
        <f t="shared" si="97"/>
        <v>L</v>
      </c>
      <c r="T449" s="4" t="str">
        <f t="shared" si="98"/>
        <v>no match</v>
      </c>
    </row>
    <row r="450" spans="1:20">
      <c r="A450" t="s">
        <v>61</v>
      </c>
      <c r="B450">
        <v>79.466999999999999</v>
      </c>
      <c r="C450">
        <v>79.712000000000003</v>
      </c>
      <c r="D450">
        <v>79.254999999999995</v>
      </c>
      <c r="E450">
        <v>79.653000000000006</v>
      </c>
      <c r="F450">
        <v>85494</v>
      </c>
      <c r="G450" s="3" t="str">
        <f t="shared" si="85"/>
        <v>L</v>
      </c>
      <c r="H450" s="3" t="str">
        <f t="shared" si="87"/>
        <v>no match</v>
      </c>
      <c r="I450" s="3" t="str">
        <f t="shared" si="86"/>
        <v>H</v>
      </c>
      <c r="J450" s="3" t="str">
        <f t="shared" si="88"/>
        <v>no match</v>
      </c>
      <c r="K450" s="3" t="str">
        <f t="shared" si="89"/>
        <v>L</v>
      </c>
      <c r="L450" s="3" t="str">
        <f t="shared" si="90"/>
        <v>match</v>
      </c>
      <c r="M450" s="3" t="str">
        <f t="shared" si="91"/>
        <v>L</v>
      </c>
      <c r="N450" s="3" t="str">
        <f t="shared" si="92"/>
        <v>match</v>
      </c>
      <c r="O450" s="3" t="str">
        <f t="shared" si="93"/>
        <v>L</v>
      </c>
      <c r="P450" s="3" t="str">
        <f t="shared" si="94"/>
        <v>match</v>
      </c>
      <c r="Q450" s="3" t="str">
        <f t="shared" si="95"/>
        <v>L</v>
      </c>
      <c r="R450" t="str">
        <f t="shared" si="96"/>
        <v>match</v>
      </c>
      <c r="S450" s="4" t="str">
        <f t="shared" si="97"/>
        <v>L</v>
      </c>
      <c r="T450" s="4" t="str">
        <f t="shared" si="98"/>
        <v>match</v>
      </c>
    </row>
    <row r="451" spans="1:20">
      <c r="A451" t="s">
        <v>60</v>
      </c>
      <c r="B451">
        <v>79.619</v>
      </c>
      <c r="C451">
        <v>80.171000000000006</v>
      </c>
      <c r="D451">
        <v>79.534000000000006</v>
      </c>
      <c r="E451">
        <v>80.025999999999996</v>
      </c>
      <c r="F451">
        <v>93027</v>
      </c>
      <c r="G451" s="3" t="str">
        <f t="shared" ref="G451:G514" si="99">IF(F451&gt;F450,"H",IF(F451&lt;F450,"L",IF(F451=F450,"0","")))</f>
        <v>H</v>
      </c>
      <c r="H451" s="3" t="str">
        <f t="shared" si="87"/>
        <v>no match</v>
      </c>
      <c r="I451" s="3" t="str">
        <f t="shared" si="86"/>
        <v>H</v>
      </c>
      <c r="J451" s="3" t="str">
        <f t="shared" si="88"/>
        <v>match</v>
      </c>
      <c r="K451" s="3" t="str">
        <f t="shared" si="89"/>
        <v>H</v>
      </c>
      <c r="L451" s="3" t="str">
        <f t="shared" si="90"/>
        <v>match</v>
      </c>
      <c r="M451" s="3" t="str">
        <f t="shared" si="91"/>
        <v>H</v>
      </c>
      <c r="N451" s="3" t="str">
        <f t="shared" si="92"/>
        <v>match</v>
      </c>
      <c r="O451" s="3" t="str">
        <f t="shared" si="93"/>
        <v>L</v>
      </c>
      <c r="P451" s="3" t="str">
        <f t="shared" si="94"/>
        <v>no match</v>
      </c>
      <c r="Q451" s="3" t="str">
        <f t="shared" si="95"/>
        <v>L</v>
      </c>
      <c r="R451" t="str">
        <f t="shared" si="96"/>
        <v>no match</v>
      </c>
      <c r="S451" s="4" t="str">
        <f t="shared" si="97"/>
        <v>L</v>
      </c>
      <c r="T451" s="4" t="str">
        <f t="shared" si="98"/>
        <v>no match</v>
      </c>
    </row>
    <row r="452" spans="1:20">
      <c r="A452" t="s">
        <v>59</v>
      </c>
      <c r="B452">
        <v>79.953000000000003</v>
      </c>
      <c r="C452">
        <v>80.522999999999996</v>
      </c>
      <c r="D452">
        <v>79.834999999999994</v>
      </c>
      <c r="E452">
        <v>80.218999999999994</v>
      </c>
      <c r="F452">
        <v>99237</v>
      </c>
      <c r="G452" s="3" t="str">
        <f t="shared" si="99"/>
        <v>H</v>
      </c>
      <c r="H452" s="3" t="str">
        <f t="shared" si="87"/>
        <v>match</v>
      </c>
      <c r="I452" s="3" t="str">
        <f t="shared" ref="I452:I515" si="100">IF(F452&gt;F450,"H",IF(F452&lt;F450,"L",IF(F452=F450,"0","")))</f>
        <v>H</v>
      </c>
      <c r="J452" s="3" t="str">
        <f t="shared" si="88"/>
        <v>match</v>
      </c>
      <c r="K452" s="3" t="str">
        <f t="shared" si="89"/>
        <v>H</v>
      </c>
      <c r="L452" s="3" t="str">
        <f t="shared" si="90"/>
        <v>match</v>
      </c>
      <c r="M452" s="3" t="str">
        <f t="shared" si="91"/>
        <v>H</v>
      </c>
      <c r="N452" s="3" t="str">
        <f t="shared" si="92"/>
        <v>match</v>
      </c>
      <c r="O452" s="3" t="str">
        <f t="shared" si="93"/>
        <v>H</v>
      </c>
      <c r="P452" s="3" t="str">
        <f t="shared" si="94"/>
        <v>match</v>
      </c>
      <c r="Q452" s="3" t="str">
        <f t="shared" si="95"/>
        <v>L</v>
      </c>
      <c r="R452" t="str">
        <f t="shared" si="96"/>
        <v>no match</v>
      </c>
      <c r="S452" s="4" t="str">
        <f t="shared" si="97"/>
        <v>L</v>
      </c>
      <c r="T452" s="4" t="str">
        <f t="shared" si="98"/>
        <v>no match</v>
      </c>
    </row>
    <row r="453" spans="1:20">
      <c r="A453" t="s">
        <v>58</v>
      </c>
      <c r="B453">
        <v>80.141000000000005</v>
      </c>
      <c r="C453">
        <v>80.475999999999999</v>
      </c>
      <c r="D453">
        <v>80.113</v>
      </c>
      <c r="E453">
        <v>80.409000000000006</v>
      </c>
      <c r="F453">
        <v>76939</v>
      </c>
      <c r="G453" s="3" t="str">
        <f t="shared" si="99"/>
        <v>L</v>
      </c>
      <c r="H453" s="3" t="str">
        <f t="shared" ref="H453:H516" si="101">IF(G453=G452,"match","no match")</f>
        <v>no match</v>
      </c>
      <c r="I453" s="3" t="str">
        <f t="shared" si="100"/>
        <v>L</v>
      </c>
      <c r="J453" s="3" t="str">
        <f t="shared" ref="J453:J516" si="102">IF(I453=G453,"match","no match")</f>
        <v>match</v>
      </c>
      <c r="K453" s="3" t="str">
        <f t="shared" ref="K453:K516" si="103">IF(F453&gt;F450,"H",IF(F453&lt;F450,"L",IF(F453=F450,"0","")))</f>
        <v>L</v>
      </c>
      <c r="L453" s="3" t="str">
        <f t="shared" si="90"/>
        <v>match</v>
      </c>
      <c r="M453" s="3" t="str">
        <f t="shared" si="91"/>
        <v>H</v>
      </c>
      <c r="N453" s="3" t="str">
        <f t="shared" si="92"/>
        <v>no match</v>
      </c>
      <c r="O453" s="3" t="str">
        <f t="shared" si="93"/>
        <v>L</v>
      </c>
      <c r="P453" s="3" t="str">
        <f t="shared" si="94"/>
        <v>match</v>
      </c>
      <c r="Q453" s="3" t="str">
        <f t="shared" si="95"/>
        <v>L</v>
      </c>
      <c r="R453" t="str">
        <f t="shared" si="96"/>
        <v>match</v>
      </c>
      <c r="S453" s="4" t="str">
        <f t="shared" si="97"/>
        <v>H</v>
      </c>
      <c r="T453" s="4" t="str">
        <f t="shared" si="98"/>
        <v>no match</v>
      </c>
    </row>
    <row r="454" spans="1:20">
      <c r="A454" t="s">
        <v>57</v>
      </c>
      <c r="B454">
        <v>80.409000000000006</v>
      </c>
      <c r="C454">
        <v>80.84</v>
      </c>
      <c r="D454">
        <v>80.263000000000005</v>
      </c>
      <c r="E454">
        <v>80.427000000000007</v>
      </c>
      <c r="F454">
        <v>89216</v>
      </c>
      <c r="G454" s="3" t="str">
        <f t="shared" si="99"/>
        <v>H</v>
      </c>
      <c r="H454" s="3" t="str">
        <f t="shared" si="101"/>
        <v>no match</v>
      </c>
      <c r="I454" s="3" t="str">
        <f t="shared" si="100"/>
        <v>L</v>
      </c>
      <c r="J454" s="3" t="str">
        <f t="shared" si="102"/>
        <v>no match</v>
      </c>
      <c r="K454" s="3" t="str">
        <f t="shared" si="103"/>
        <v>L</v>
      </c>
      <c r="L454" s="3" t="str">
        <f t="shared" ref="L454:L517" si="104">IF(K454=G454,"match","no match")</f>
        <v>no match</v>
      </c>
      <c r="M454" s="3" t="str">
        <f t="shared" si="91"/>
        <v>L</v>
      </c>
      <c r="N454" s="3" t="str">
        <f t="shared" si="92"/>
        <v>no match</v>
      </c>
      <c r="O454" s="3" t="str">
        <f t="shared" si="93"/>
        <v>L</v>
      </c>
      <c r="P454" s="3" t="str">
        <f t="shared" si="94"/>
        <v>no match</v>
      </c>
      <c r="Q454" s="3" t="str">
        <f t="shared" si="95"/>
        <v>L</v>
      </c>
      <c r="R454" t="str">
        <f t="shared" si="96"/>
        <v>no match</v>
      </c>
      <c r="S454" s="4" t="str">
        <f t="shared" si="97"/>
        <v>L</v>
      </c>
      <c r="T454" s="4" t="str">
        <f t="shared" si="98"/>
        <v>no match</v>
      </c>
    </row>
    <row r="455" spans="1:20">
      <c r="A455" t="s">
        <v>56</v>
      </c>
      <c r="B455">
        <v>80.427000000000007</v>
      </c>
      <c r="C455">
        <v>80.783000000000001</v>
      </c>
      <c r="D455">
        <v>80.177999999999997</v>
      </c>
      <c r="E455">
        <v>80.712999999999994</v>
      </c>
      <c r="F455">
        <v>89363</v>
      </c>
      <c r="G455" s="3" t="str">
        <f t="shared" si="99"/>
        <v>H</v>
      </c>
      <c r="H455" s="3" t="str">
        <f t="shared" si="101"/>
        <v>match</v>
      </c>
      <c r="I455" s="3" t="str">
        <f t="shared" si="100"/>
        <v>H</v>
      </c>
      <c r="J455" s="3" t="str">
        <f t="shared" si="102"/>
        <v>match</v>
      </c>
      <c r="K455" s="3" t="str">
        <f t="shared" si="103"/>
        <v>L</v>
      </c>
      <c r="L455" s="3" t="str">
        <f t="shared" si="104"/>
        <v>no match</v>
      </c>
      <c r="M455" s="3" t="str">
        <f t="shared" ref="M455:M518" si="105">IF(F455&gt;F450,"H",IF(F455&lt;F450,"L",IF(F455=F450,"0","")))</f>
        <v>H</v>
      </c>
      <c r="N455" s="3" t="str">
        <f t="shared" si="92"/>
        <v>match</v>
      </c>
      <c r="O455" s="3" t="str">
        <f t="shared" si="93"/>
        <v>L</v>
      </c>
      <c r="P455" s="3" t="str">
        <f t="shared" si="94"/>
        <v>no match</v>
      </c>
      <c r="Q455" s="3" t="str">
        <f t="shared" si="95"/>
        <v>L</v>
      </c>
      <c r="R455" t="str">
        <f t="shared" si="96"/>
        <v>no match</v>
      </c>
      <c r="S455" s="4" t="str">
        <f t="shared" si="97"/>
        <v>L</v>
      </c>
      <c r="T455" s="4" t="str">
        <f t="shared" si="98"/>
        <v>no match</v>
      </c>
    </row>
    <row r="456" spans="1:20">
      <c r="A456" t="s">
        <v>55</v>
      </c>
      <c r="B456">
        <v>80.698999999999998</v>
      </c>
      <c r="C456">
        <v>80.942999999999998</v>
      </c>
      <c r="D456">
        <v>78.894999999999996</v>
      </c>
      <c r="E456">
        <v>79.102000000000004</v>
      </c>
      <c r="F456">
        <v>109606</v>
      </c>
      <c r="G456" s="3" t="str">
        <f t="shared" si="99"/>
        <v>H</v>
      </c>
      <c r="H456" s="3" t="str">
        <f t="shared" si="101"/>
        <v>match</v>
      </c>
      <c r="I456" s="3" t="str">
        <f t="shared" si="100"/>
        <v>H</v>
      </c>
      <c r="J456" s="3" t="str">
        <f t="shared" si="102"/>
        <v>match</v>
      </c>
      <c r="K456" s="3" t="str">
        <f t="shared" si="103"/>
        <v>H</v>
      </c>
      <c r="L456" s="3" t="str">
        <f t="shared" si="104"/>
        <v>match</v>
      </c>
      <c r="M456" s="3" t="str">
        <f t="shared" si="105"/>
        <v>H</v>
      </c>
      <c r="N456" s="3" t="str">
        <f t="shared" ref="N456:N519" si="106">IF(M456=G456,"match","no match")</f>
        <v>match</v>
      </c>
      <c r="O456" s="3" t="str">
        <f t="shared" si="93"/>
        <v>H</v>
      </c>
      <c r="P456" s="3" t="str">
        <f t="shared" si="94"/>
        <v>match</v>
      </c>
      <c r="Q456" s="3" t="str">
        <f t="shared" si="95"/>
        <v>L</v>
      </c>
      <c r="R456" t="str">
        <f t="shared" si="96"/>
        <v>no match</v>
      </c>
      <c r="S456" s="4" t="str">
        <f t="shared" si="97"/>
        <v>L</v>
      </c>
      <c r="T456" s="4" t="str">
        <f t="shared" si="98"/>
        <v>no match</v>
      </c>
    </row>
    <row r="457" spans="1:20">
      <c r="A457" t="s">
        <v>54</v>
      </c>
      <c r="B457">
        <v>79.093000000000004</v>
      </c>
      <c r="C457">
        <v>79.227000000000004</v>
      </c>
      <c r="D457">
        <v>78.805000000000007</v>
      </c>
      <c r="E457">
        <v>79.046999999999997</v>
      </c>
      <c r="F457">
        <v>99732</v>
      </c>
      <c r="G457" s="3" t="str">
        <f t="shared" si="99"/>
        <v>L</v>
      </c>
      <c r="H457" s="3" t="str">
        <f t="shared" si="101"/>
        <v>no match</v>
      </c>
      <c r="I457" s="3" t="str">
        <f t="shared" si="100"/>
        <v>H</v>
      </c>
      <c r="J457" s="3" t="str">
        <f t="shared" si="102"/>
        <v>no match</v>
      </c>
      <c r="K457" s="3" t="str">
        <f t="shared" si="103"/>
        <v>H</v>
      </c>
      <c r="L457" s="3" t="str">
        <f t="shared" si="104"/>
        <v>no match</v>
      </c>
      <c r="M457" s="3" t="str">
        <f t="shared" si="105"/>
        <v>H</v>
      </c>
      <c r="N457" s="3" t="str">
        <f t="shared" si="106"/>
        <v>no match</v>
      </c>
      <c r="O457" s="3" t="str">
        <f t="shared" si="93"/>
        <v>H</v>
      </c>
      <c r="P457" s="3" t="str">
        <f t="shared" si="94"/>
        <v>no match</v>
      </c>
      <c r="Q457" s="3" t="str">
        <f t="shared" si="95"/>
        <v>H</v>
      </c>
      <c r="R457" t="str">
        <f t="shared" si="96"/>
        <v>no match</v>
      </c>
      <c r="S457" s="4" t="str">
        <f t="shared" si="97"/>
        <v>H</v>
      </c>
      <c r="T457" s="4" t="str">
        <f t="shared" si="98"/>
        <v>no match</v>
      </c>
    </row>
    <row r="458" spans="1:20">
      <c r="A458" t="s">
        <v>53</v>
      </c>
      <c r="B458">
        <v>79.132000000000005</v>
      </c>
      <c r="C458">
        <v>79.468000000000004</v>
      </c>
      <c r="D458">
        <v>78.912000000000006</v>
      </c>
      <c r="E458">
        <v>78.988</v>
      </c>
      <c r="F458">
        <v>88744</v>
      </c>
      <c r="G458" s="3" t="str">
        <f t="shared" si="99"/>
        <v>L</v>
      </c>
      <c r="H458" s="3" t="str">
        <f t="shared" si="101"/>
        <v>match</v>
      </c>
      <c r="I458" s="3" t="str">
        <f t="shared" si="100"/>
        <v>L</v>
      </c>
      <c r="J458" s="3" t="str">
        <f t="shared" si="102"/>
        <v>match</v>
      </c>
      <c r="K458" s="3" t="str">
        <f t="shared" si="103"/>
        <v>L</v>
      </c>
      <c r="L458" s="3" t="str">
        <f t="shared" si="104"/>
        <v>match</v>
      </c>
      <c r="M458" s="3" t="str">
        <f t="shared" si="105"/>
        <v>H</v>
      </c>
      <c r="N458" s="3" t="str">
        <f t="shared" si="106"/>
        <v>no match</v>
      </c>
      <c r="O458" s="3" t="str">
        <f t="shared" si="93"/>
        <v>H</v>
      </c>
      <c r="P458" s="3" t="str">
        <f t="shared" si="94"/>
        <v>no match</v>
      </c>
      <c r="Q458" s="3" t="str">
        <f t="shared" si="95"/>
        <v>L</v>
      </c>
      <c r="R458" t="str">
        <f t="shared" si="96"/>
        <v>match</v>
      </c>
      <c r="S458" s="4" t="str">
        <f t="shared" si="97"/>
        <v>L</v>
      </c>
      <c r="T458" s="4" t="str">
        <f t="shared" si="98"/>
        <v>match</v>
      </c>
    </row>
    <row r="459" spans="1:20">
      <c r="A459" t="s">
        <v>52</v>
      </c>
      <c r="B459">
        <v>78.991</v>
      </c>
      <c r="C459">
        <v>79.347999999999999</v>
      </c>
      <c r="D459">
        <v>78.302999999999997</v>
      </c>
      <c r="E459">
        <v>78.614000000000004</v>
      </c>
      <c r="F459">
        <v>93717</v>
      </c>
      <c r="G459" s="3" t="str">
        <f t="shared" si="99"/>
        <v>H</v>
      </c>
      <c r="H459" s="3" t="str">
        <f t="shared" si="101"/>
        <v>no match</v>
      </c>
      <c r="I459" s="3" t="str">
        <f t="shared" si="100"/>
        <v>L</v>
      </c>
      <c r="J459" s="3" t="str">
        <f t="shared" si="102"/>
        <v>no match</v>
      </c>
      <c r="K459" s="3" t="str">
        <f t="shared" si="103"/>
        <v>L</v>
      </c>
      <c r="L459" s="3" t="str">
        <f t="shared" si="104"/>
        <v>no match</v>
      </c>
      <c r="M459" s="3" t="str">
        <f t="shared" si="105"/>
        <v>H</v>
      </c>
      <c r="N459" s="3" t="str">
        <f t="shared" si="106"/>
        <v>match</v>
      </c>
      <c r="O459" s="3" t="str">
        <f t="shared" si="93"/>
        <v>H</v>
      </c>
      <c r="P459" s="3" t="str">
        <f t="shared" si="94"/>
        <v>match</v>
      </c>
      <c r="Q459" s="3" t="str">
        <f t="shared" si="95"/>
        <v>L</v>
      </c>
      <c r="R459" t="str">
        <f t="shared" si="96"/>
        <v>no match</v>
      </c>
      <c r="S459" s="4" t="str">
        <f t="shared" si="97"/>
        <v>L</v>
      </c>
      <c r="T459" s="4" t="str">
        <f t="shared" si="98"/>
        <v>no match</v>
      </c>
    </row>
    <row r="460" spans="1:20">
      <c r="A460" t="s">
        <v>51</v>
      </c>
      <c r="B460">
        <v>78.629000000000005</v>
      </c>
      <c r="C460">
        <v>78.710999999999999</v>
      </c>
      <c r="D460">
        <v>77.921999999999997</v>
      </c>
      <c r="E460">
        <v>78.305000000000007</v>
      </c>
      <c r="F460">
        <v>111720</v>
      </c>
      <c r="G460" s="3" t="str">
        <f t="shared" si="99"/>
        <v>H</v>
      </c>
      <c r="H460" s="3" t="str">
        <f t="shared" si="101"/>
        <v>match</v>
      </c>
      <c r="I460" s="3" t="str">
        <f t="shared" si="100"/>
        <v>H</v>
      </c>
      <c r="J460" s="3" t="str">
        <f t="shared" si="102"/>
        <v>match</v>
      </c>
      <c r="K460" s="3" t="str">
        <f t="shared" si="103"/>
        <v>H</v>
      </c>
      <c r="L460" s="3" t="str">
        <f t="shared" si="104"/>
        <v>match</v>
      </c>
      <c r="M460" s="3" t="str">
        <f t="shared" si="105"/>
        <v>H</v>
      </c>
      <c r="N460" s="3" t="str">
        <f t="shared" si="106"/>
        <v>match</v>
      </c>
      <c r="O460" s="3" t="str">
        <f t="shared" ref="O460:O523" si="107">IF(F460&gt;F450,"H",IF(F460&lt;F450,"L",IF(F460=F450,"0","")))</f>
        <v>H</v>
      </c>
      <c r="P460" s="3" t="str">
        <f t="shared" si="94"/>
        <v>match</v>
      </c>
      <c r="Q460" s="3" t="str">
        <f t="shared" si="95"/>
        <v>H</v>
      </c>
      <c r="R460" t="str">
        <f t="shared" si="96"/>
        <v>match</v>
      </c>
      <c r="S460" s="4" t="str">
        <f t="shared" si="97"/>
        <v>L</v>
      </c>
      <c r="T460" s="4" t="str">
        <f t="shared" si="98"/>
        <v>no match</v>
      </c>
    </row>
    <row r="461" spans="1:20">
      <c r="A461" t="s">
        <v>50</v>
      </c>
      <c r="B461">
        <v>78.305999999999997</v>
      </c>
      <c r="C461">
        <v>78.388000000000005</v>
      </c>
      <c r="D461">
        <v>77.826999999999998</v>
      </c>
      <c r="E461">
        <v>77.906000000000006</v>
      </c>
      <c r="F461">
        <v>105557</v>
      </c>
      <c r="G461" s="3" t="str">
        <f t="shared" si="99"/>
        <v>L</v>
      </c>
      <c r="H461" s="3" t="str">
        <f t="shared" si="101"/>
        <v>no match</v>
      </c>
      <c r="I461" s="3" t="str">
        <f t="shared" si="100"/>
        <v>H</v>
      </c>
      <c r="J461" s="3" t="str">
        <f t="shared" si="102"/>
        <v>no match</v>
      </c>
      <c r="K461" s="3" t="str">
        <f t="shared" si="103"/>
        <v>H</v>
      </c>
      <c r="L461" s="3" t="str">
        <f t="shared" si="104"/>
        <v>no match</v>
      </c>
      <c r="M461" s="3" t="str">
        <f t="shared" si="105"/>
        <v>L</v>
      </c>
      <c r="N461" s="3" t="str">
        <f t="shared" si="106"/>
        <v>match</v>
      </c>
      <c r="O461" s="3" t="str">
        <f t="shared" si="107"/>
        <v>H</v>
      </c>
      <c r="P461" s="3" t="str">
        <f t="shared" ref="P461:P524" si="108">IF(O461=G461,"match","no match")</f>
        <v>no match</v>
      </c>
      <c r="Q461" s="3" t="str">
        <f t="shared" si="95"/>
        <v>H</v>
      </c>
      <c r="R461" t="str">
        <f t="shared" si="96"/>
        <v>no match</v>
      </c>
      <c r="S461" s="4" t="str">
        <f t="shared" si="97"/>
        <v>L</v>
      </c>
      <c r="T461" s="4" t="str">
        <f t="shared" si="98"/>
        <v>match</v>
      </c>
    </row>
    <row r="462" spans="1:20">
      <c r="A462" t="s">
        <v>49</v>
      </c>
      <c r="B462">
        <v>77.908000000000001</v>
      </c>
      <c r="C462">
        <v>78.254999999999995</v>
      </c>
      <c r="D462">
        <v>77.852000000000004</v>
      </c>
      <c r="E462">
        <v>78.123000000000005</v>
      </c>
      <c r="F462">
        <v>109854</v>
      </c>
      <c r="G462" s="3" t="str">
        <f t="shared" si="99"/>
        <v>H</v>
      </c>
      <c r="H462" s="3" t="str">
        <f t="shared" si="101"/>
        <v>no match</v>
      </c>
      <c r="I462" s="3" t="str">
        <f t="shared" si="100"/>
        <v>L</v>
      </c>
      <c r="J462" s="3" t="str">
        <f t="shared" si="102"/>
        <v>no match</v>
      </c>
      <c r="K462" s="3" t="str">
        <f t="shared" si="103"/>
        <v>H</v>
      </c>
      <c r="L462" s="3" t="str">
        <f t="shared" si="104"/>
        <v>match</v>
      </c>
      <c r="M462" s="3" t="str">
        <f t="shared" si="105"/>
        <v>H</v>
      </c>
      <c r="N462" s="3" t="str">
        <f t="shared" si="106"/>
        <v>match</v>
      </c>
      <c r="O462" s="3" t="str">
        <f t="shared" si="107"/>
        <v>H</v>
      </c>
      <c r="P462" s="3" t="str">
        <f t="shared" si="108"/>
        <v>match</v>
      </c>
      <c r="Q462" s="3" t="str">
        <f t="shared" si="95"/>
        <v>H</v>
      </c>
      <c r="R462" t="str">
        <f t="shared" si="96"/>
        <v>match</v>
      </c>
      <c r="S462" s="4" t="str">
        <f t="shared" si="97"/>
        <v>H</v>
      </c>
      <c r="T462" s="4" t="str">
        <f t="shared" si="98"/>
        <v>match</v>
      </c>
    </row>
    <row r="463" spans="1:20">
      <c r="A463" t="s">
        <v>48</v>
      </c>
      <c r="B463">
        <v>78.207999999999998</v>
      </c>
      <c r="C463">
        <v>78.316000000000003</v>
      </c>
      <c r="D463">
        <v>77.643000000000001</v>
      </c>
      <c r="E463">
        <v>77.793999999999997</v>
      </c>
      <c r="F463">
        <v>81775</v>
      </c>
      <c r="G463" s="3" t="str">
        <f t="shared" si="99"/>
        <v>L</v>
      </c>
      <c r="H463" s="3" t="str">
        <f t="shared" si="101"/>
        <v>no match</v>
      </c>
      <c r="I463" s="3" t="str">
        <f t="shared" si="100"/>
        <v>L</v>
      </c>
      <c r="J463" s="3" t="str">
        <f t="shared" si="102"/>
        <v>match</v>
      </c>
      <c r="K463" s="3" t="str">
        <f t="shared" si="103"/>
        <v>L</v>
      </c>
      <c r="L463" s="3" t="str">
        <f t="shared" si="104"/>
        <v>match</v>
      </c>
      <c r="M463" s="3" t="str">
        <f t="shared" si="105"/>
        <v>L</v>
      </c>
      <c r="N463" s="3" t="str">
        <f t="shared" si="106"/>
        <v>match</v>
      </c>
      <c r="O463" s="3" t="str">
        <f t="shared" si="107"/>
        <v>H</v>
      </c>
      <c r="P463" s="3" t="str">
        <f t="shared" si="108"/>
        <v>no match</v>
      </c>
      <c r="Q463" s="3" t="str">
        <f t="shared" si="95"/>
        <v>H</v>
      </c>
      <c r="R463" t="str">
        <f t="shared" si="96"/>
        <v>no match</v>
      </c>
      <c r="S463" s="4" t="str">
        <f t="shared" si="97"/>
        <v>L</v>
      </c>
      <c r="T463" s="4" t="str">
        <f t="shared" si="98"/>
        <v>match</v>
      </c>
    </row>
    <row r="464" spans="1:20">
      <c r="A464" t="s">
        <v>47</v>
      </c>
      <c r="B464">
        <v>77.804000000000002</v>
      </c>
      <c r="C464">
        <v>77.858000000000004</v>
      </c>
      <c r="D464">
        <v>77.334999999999994</v>
      </c>
      <c r="E464">
        <v>77.756</v>
      </c>
      <c r="F464">
        <v>83028</v>
      </c>
      <c r="G464" s="3" t="str">
        <f t="shared" si="99"/>
        <v>H</v>
      </c>
      <c r="H464" s="3" t="str">
        <f t="shared" si="101"/>
        <v>no match</v>
      </c>
      <c r="I464" s="3" t="str">
        <f t="shared" si="100"/>
        <v>L</v>
      </c>
      <c r="J464" s="3" t="str">
        <f t="shared" si="102"/>
        <v>no match</v>
      </c>
      <c r="K464" s="3" t="str">
        <f t="shared" si="103"/>
        <v>L</v>
      </c>
      <c r="L464" s="3" t="str">
        <f t="shared" si="104"/>
        <v>no match</v>
      </c>
      <c r="M464" s="3" t="str">
        <f t="shared" si="105"/>
        <v>L</v>
      </c>
      <c r="N464" s="3" t="str">
        <f t="shared" si="106"/>
        <v>no match</v>
      </c>
      <c r="O464" s="3" t="str">
        <f t="shared" si="107"/>
        <v>L</v>
      </c>
      <c r="P464" s="3" t="str">
        <f t="shared" si="108"/>
        <v>no match</v>
      </c>
      <c r="Q464" s="3" t="str">
        <f t="shared" si="95"/>
        <v>L</v>
      </c>
      <c r="R464" t="str">
        <f t="shared" si="96"/>
        <v>no match</v>
      </c>
      <c r="S464" s="4" t="str">
        <f t="shared" si="97"/>
        <v>L</v>
      </c>
      <c r="T464" s="4" t="str">
        <f t="shared" si="98"/>
        <v>no match</v>
      </c>
    </row>
    <row r="465" spans="1:20">
      <c r="A465" t="s">
        <v>46</v>
      </c>
      <c r="B465">
        <v>77.756</v>
      </c>
      <c r="C465">
        <v>78.962999999999994</v>
      </c>
      <c r="D465">
        <v>77.701999999999998</v>
      </c>
      <c r="E465">
        <v>78.591999999999999</v>
      </c>
      <c r="F465">
        <v>95762</v>
      </c>
      <c r="G465" s="3" t="str">
        <f t="shared" si="99"/>
        <v>H</v>
      </c>
      <c r="H465" s="3" t="str">
        <f t="shared" si="101"/>
        <v>match</v>
      </c>
      <c r="I465" s="3" t="str">
        <f t="shared" si="100"/>
        <v>H</v>
      </c>
      <c r="J465" s="3" t="str">
        <f t="shared" si="102"/>
        <v>match</v>
      </c>
      <c r="K465" s="3" t="str">
        <f t="shared" si="103"/>
        <v>L</v>
      </c>
      <c r="L465" s="3" t="str">
        <f t="shared" si="104"/>
        <v>no match</v>
      </c>
      <c r="M465" s="3" t="str">
        <f t="shared" si="105"/>
        <v>L</v>
      </c>
      <c r="N465" s="3" t="str">
        <f t="shared" si="106"/>
        <v>no match</v>
      </c>
      <c r="O465" s="3" t="str">
        <f t="shared" si="107"/>
        <v>H</v>
      </c>
      <c r="P465" s="3" t="str">
        <f t="shared" si="108"/>
        <v>match</v>
      </c>
      <c r="Q465" s="3" t="str">
        <f t="shared" ref="Q465:Q528" si="109">IF(F465&gt;F450,"H",IF(F465&lt;F450,"L",IF(F465=F450,"0","")))</f>
        <v>H</v>
      </c>
      <c r="R465" t="str">
        <f t="shared" si="96"/>
        <v>match</v>
      </c>
      <c r="S465" s="4" t="str">
        <f t="shared" si="97"/>
        <v>L</v>
      </c>
      <c r="T465" s="4" t="str">
        <f t="shared" si="98"/>
        <v>no match</v>
      </c>
    </row>
    <row r="466" spans="1:20">
      <c r="A466" t="s">
        <v>45</v>
      </c>
      <c r="B466">
        <v>78.593999999999994</v>
      </c>
      <c r="C466">
        <v>78.968999999999994</v>
      </c>
      <c r="D466">
        <v>78.564999999999998</v>
      </c>
      <c r="E466">
        <v>78.840999999999994</v>
      </c>
      <c r="F466">
        <v>93124</v>
      </c>
      <c r="G466" s="3" t="str">
        <f t="shared" si="99"/>
        <v>L</v>
      </c>
      <c r="H466" s="3" t="str">
        <f t="shared" si="101"/>
        <v>no match</v>
      </c>
      <c r="I466" s="3" t="str">
        <f t="shared" si="100"/>
        <v>H</v>
      </c>
      <c r="J466" s="3" t="str">
        <f t="shared" si="102"/>
        <v>no match</v>
      </c>
      <c r="K466" s="3" t="str">
        <f t="shared" si="103"/>
        <v>H</v>
      </c>
      <c r="L466" s="3" t="str">
        <f t="shared" si="104"/>
        <v>no match</v>
      </c>
      <c r="M466" s="3" t="str">
        <f t="shared" si="105"/>
        <v>L</v>
      </c>
      <c r="N466" s="3" t="str">
        <f t="shared" si="106"/>
        <v>match</v>
      </c>
      <c r="O466" s="3" t="str">
        <f t="shared" si="107"/>
        <v>L</v>
      </c>
      <c r="P466" s="3" t="str">
        <f t="shared" si="108"/>
        <v>match</v>
      </c>
      <c r="Q466" s="3" t="str">
        <f t="shared" si="109"/>
        <v>H</v>
      </c>
      <c r="R466" t="str">
        <f t="shared" ref="R466:R529" si="110">IF(Q466=G466,"match","no match")</f>
        <v>no match</v>
      </c>
      <c r="S466" s="4" t="str">
        <f t="shared" si="97"/>
        <v>H</v>
      </c>
      <c r="T466" s="4" t="str">
        <f t="shared" si="98"/>
        <v>no match</v>
      </c>
    </row>
    <row r="467" spans="1:20">
      <c r="A467" t="s">
        <v>44</v>
      </c>
      <c r="B467">
        <v>78.843000000000004</v>
      </c>
      <c r="C467">
        <v>79.194999999999993</v>
      </c>
      <c r="D467">
        <v>78.730999999999995</v>
      </c>
      <c r="E467">
        <v>78.778000000000006</v>
      </c>
      <c r="F467">
        <v>74771</v>
      </c>
      <c r="G467" s="3" t="str">
        <f t="shared" si="99"/>
        <v>L</v>
      </c>
      <c r="H467" s="3" t="str">
        <f t="shared" si="101"/>
        <v>match</v>
      </c>
      <c r="I467" s="3" t="str">
        <f t="shared" si="100"/>
        <v>L</v>
      </c>
      <c r="J467" s="3" t="str">
        <f t="shared" si="102"/>
        <v>match</v>
      </c>
      <c r="K467" s="3" t="str">
        <f t="shared" si="103"/>
        <v>L</v>
      </c>
      <c r="L467" s="3" t="str">
        <f t="shared" si="104"/>
        <v>match</v>
      </c>
      <c r="M467" s="3" t="str">
        <f t="shared" si="105"/>
        <v>L</v>
      </c>
      <c r="N467" s="3" t="str">
        <f t="shared" si="106"/>
        <v>match</v>
      </c>
      <c r="O467" s="3" t="str">
        <f t="shared" si="107"/>
        <v>L</v>
      </c>
      <c r="P467" s="3" t="str">
        <f t="shared" si="108"/>
        <v>match</v>
      </c>
      <c r="Q467" s="3" t="str">
        <f t="shared" si="109"/>
        <v>L</v>
      </c>
      <c r="R467" t="str">
        <f t="shared" si="110"/>
        <v>match</v>
      </c>
      <c r="S467" s="4" t="str">
        <f t="shared" si="97"/>
        <v>L</v>
      </c>
      <c r="T467" s="4" t="str">
        <f t="shared" si="98"/>
        <v>match</v>
      </c>
    </row>
    <row r="468" spans="1:20">
      <c r="A468" t="s">
        <v>43</v>
      </c>
      <c r="B468">
        <v>78.715999999999994</v>
      </c>
      <c r="C468">
        <v>79.162000000000006</v>
      </c>
      <c r="D468">
        <v>78.561999999999998</v>
      </c>
      <c r="E468">
        <v>78.942999999999998</v>
      </c>
      <c r="F468">
        <v>73663</v>
      </c>
      <c r="G468" s="3" t="str">
        <f t="shared" si="99"/>
        <v>L</v>
      </c>
      <c r="H468" s="3" t="str">
        <f t="shared" si="101"/>
        <v>match</v>
      </c>
      <c r="I468" s="3" t="str">
        <f t="shared" si="100"/>
        <v>L</v>
      </c>
      <c r="J468" s="3" t="str">
        <f t="shared" si="102"/>
        <v>match</v>
      </c>
      <c r="K468" s="3" t="str">
        <f t="shared" si="103"/>
        <v>L</v>
      </c>
      <c r="L468" s="3" t="str">
        <f t="shared" si="104"/>
        <v>match</v>
      </c>
      <c r="M468" s="3" t="str">
        <f t="shared" si="105"/>
        <v>L</v>
      </c>
      <c r="N468" s="3" t="str">
        <f t="shared" si="106"/>
        <v>match</v>
      </c>
      <c r="O468" s="3" t="str">
        <f t="shared" si="107"/>
        <v>L</v>
      </c>
      <c r="P468" s="3" t="str">
        <f t="shared" si="108"/>
        <v>match</v>
      </c>
      <c r="Q468" s="3" t="str">
        <f t="shared" si="109"/>
        <v>L</v>
      </c>
      <c r="R468" t="str">
        <f t="shared" si="110"/>
        <v>match</v>
      </c>
      <c r="S468" s="4" t="str">
        <f t="shared" si="97"/>
        <v>H</v>
      </c>
      <c r="T468" s="4" t="str">
        <f t="shared" si="98"/>
        <v>no match</v>
      </c>
    </row>
    <row r="469" spans="1:20">
      <c r="A469" t="s">
        <v>42</v>
      </c>
      <c r="B469">
        <v>78.942999999999998</v>
      </c>
      <c r="C469">
        <v>79.13</v>
      </c>
      <c r="D469">
        <v>78.497</v>
      </c>
      <c r="E469">
        <v>78.616</v>
      </c>
      <c r="F469">
        <v>78257</v>
      </c>
      <c r="G469" s="3" t="str">
        <f t="shared" si="99"/>
        <v>H</v>
      </c>
      <c r="H469" s="3" t="str">
        <f t="shared" si="101"/>
        <v>no match</v>
      </c>
      <c r="I469" s="3" t="str">
        <f t="shared" si="100"/>
        <v>H</v>
      </c>
      <c r="J469" s="3" t="str">
        <f t="shared" si="102"/>
        <v>match</v>
      </c>
      <c r="K469" s="3" t="str">
        <f t="shared" si="103"/>
        <v>L</v>
      </c>
      <c r="L469" s="3" t="str">
        <f t="shared" si="104"/>
        <v>no match</v>
      </c>
      <c r="M469" s="3" t="str">
        <f t="shared" si="105"/>
        <v>L</v>
      </c>
      <c r="N469" s="3" t="str">
        <f t="shared" si="106"/>
        <v>no match</v>
      </c>
      <c r="O469" s="3" t="str">
        <f t="shared" si="107"/>
        <v>L</v>
      </c>
      <c r="P469" s="3" t="str">
        <f t="shared" si="108"/>
        <v>no match</v>
      </c>
      <c r="Q469" s="3" t="str">
        <f t="shared" si="109"/>
        <v>L</v>
      </c>
      <c r="R469" t="str">
        <f t="shared" si="110"/>
        <v>no match</v>
      </c>
      <c r="S469" s="4" t="str">
        <f t="shared" si="97"/>
        <v>L</v>
      </c>
      <c r="T469" s="4" t="str">
        <f t="shared" si="98"/>
        <v>no match</v>
      </c>
    </row>
    <row r="470" spans="1:20">
      <c r="A470" t="s">
        <v>41</v>
      </c>
      <c r="B470">
        <v>78.616</v>
      </c>
      <c r="C470">
        <v>79.376999999999995</v>
      </c>
      <c r="D470">
        <v>78.481999999999999</v>
      </c>
      <c r="E470">
        <v>79.272000000000006</v>
      </c>
      <c r="F470">
        <v>75703</v>
      </c>
      <c r="G470" s="3" t="str">
        <f t="shared" si="99"/>
        <v>L</v>
      </c>
      <c r="H470" s="3" t="str">
        <f t="shared" si="101"/>
        <v>no match</v>
      </c>
      <c r="I470" s="3" t="str">
        <f t="shared" si="100"/>
        <v>H</v>
      </c>
      <c r="J470" s="3" t="str">
        <f t="shared" si="102"/>
        <v>no match</v>
      </c>
      <c r="K470" s="3" t="str">
        <f t="shared" si="103"/>
        <v>H</v>
      </c>
      <c r="L470" s="3" t="str">
        <f t="shared" si="104"/>
        <v>no match</v>
      </c>
      <c r="M470" s="3" t="str">
        <f t="shared" si="105"/>
        <v>L</v>
      </c>
      <c r="N470" s="3" t="str">
        <f t="shared" si="106"/>
        <v>match</v>
      </c>
      <c r="O470" s="3" t="str">
        <f t="shared" si="107"/>
        <v>L</v>
      </c>
      <c r="P470" s="3" t="str">
        <f t="shared" si="108"/>
        <v>match</v>
      </c>
      <c r="Q470" s="3" t="str">
        <f t="shared" si="109"/>
        <v>L</v>
      </c>
      <c r="R470" t="str">
        <f t="shared" si="110"/>
        <v>match</v>
      </c>
      <c r="S470" s="4" t="str">
        <f t="shared" ref="S470:S533" si="111">IF(F470&gt;F450,"H",IF(F470&lt;F450,"L",IF(F470=F450,"0","")))</f>
        <v>L</v>
      </c>
      <c r="T470" s="4" t="str">
        <f t="shared" si="98"/>
        <v>match</v>
      </c>
    </row>
    <row r="471" spans="1:20">
      <c r="A471" t="s">
        <v>40</v>
      </c>
      <c r="B471">
        <v>79.272000000000006</v>
      </c>
      <c r="C471">
        <v>79.447000000000003</v>
      </c>
      <c r="D471">
        <v>78.641999999999996</v>
      </c>
      <c r="E471">
        <v>78.796000000000006</v>
      </c>
      <c r="F471">
        <v>103734</v>
      </c>
      <c r="G471" s="3" t="str">
        <f t="shared" si="99"/>
        <v>H</v>
      </c>
      <c r="H471" s="3" t="str">
        <f t="shared" si="101"/>
        <v>no match</v>
      </c>
      <c r="I471" s="3" t="str">
        <f t="shared" si="100"/>
        <v>H</v>
      </c>
      <c r="J471" s="3" t="str">
        <f t="shared" si="102"/>
        <v>match</v>
      </c>
      <c r="K471" s="3" t="str">
        <f t="shared" si="103"/>
        <v>H</v>
      </c>
      <c r="L471" s="3" t="str">
        <f t="shared" si="104"/>
        <v>match</v>
      </c>
      <c r="M471" s="3" t="str">
        <f t="shared" si="105"/>
        <v>H</v>
      </c>
      <c r="N471" s="3" t="str">
        <f t="shared" si="106"/>
        <v>match</v>
      </c>
      <c r="O471" s="3" t="str">
        <f t="shared" si="107"/>
        <v>L</v>
      </c>
      <c r="P471" s="3" t="str">
        <f t="shared" si="108"/>
        <v>no match</v>
      </c>
      <c r="Q471" s="3" t="str">
        <f t="shared" si="109"/>
        <v>L</v>
      </c>
      <c r="R471" t="str">
        <f t="shared" si="110"/>
        <v>no match</v>
      </c>
      <c r="S471" s="4" t="str">
        <f t="shared" si="111"/>
        <v>H</v>
      </c>
      <c r="T471" s="4" t="str">
        <f t="shared" ref="T471:T534" si="112">IF(S471=G471,"match","no match")</f>
        <v>match</v>
      </c>
    </row>
    <row r="472" spans="1:20">
      <c r="A472" t="s">
        <v>39</v>
      </c>
      <c r="B472">
        <v>78.796000000000006</v>
      </c>
      <c r="C472">
        <v>78.887</v>
      </c>
      <c r="D472">
        <v>78.429000000000002</v>
      </c>
      <c r="E472">
        <v>78.647999999999996</v>
      </c>
      <c r="F472">
        <v>78937</v>
      </c>
      <c r="G472" s="3" t="str">
        <f t="shared" si="99"/>
        <v>L</v>
      </c>
      <c r="H472" s="3" t="str">
        <f t="shared" si="101"/>
        <v>no match</v>
      </c>
      <c r="I472" s="3" t="str">
        <f t="shared" si="100"/>
        <v>H</v>
      </c>
      <c r="J472" s="3" t="str">
        <f t="shared" si="102"/>
        <v>no match</v>
      </c>
      <c r="K472" s="3" t="str">
        <f t="shared" si="103"/>
        <v>H</v>
      </c>
      <c r="L472" s="3" t="str">
        <f t="shared" si="104"/>
        <v>no match</v>
      </c>
      <c r="M472" s="3" t="str">
        <f t="shared" si="105"/>
        <v>H</v>
      </c>
      <c r="N472" s="3" t="str">
        <f t="shared" si="106"/>
        <v>no match</v>
      </c>
      <c r="O472" s="3" t="str">
        <f t="shared" si="107"/>
        <v>L</v>
      </c>
      <c r="P472" s="3" t="str">
        <f t="shared" si="108"/>
        <v>match</v>
      </c>
      <c r="Q472" s="3" t="str">
        <f t="shared" si="109"/>
        <v>L</v>
      </c>
      <c r="R472" t="str">
        <f t="shared" si="110"/>
        <v>match</v>
      </c>
      <c r="S472" s="4" t="str">
        <f t="shared" si="111"/>
        <v>L</v>
      </c>
      <c r="T472" s="4" t="str">
        <f t="shared" si="112"/>
        <v>match</v>
      </c>
    </row>
    <row r="473" spans="1:20">
      <c r="A473" t="s">
        <v>38</v>
      </c>
      <c r="B473">
        <v>78.533000000000001</v>
      </c>
      <c r="C473">
        <v>78.781000000000006</v>
      </c>
      <c r="D473">
        <v>78.204999999999998</v>
      </c>
      <c r="E473">
        <v>78.411000000000001</v>
      </c>
      <c r="F473">
        <v>69677</v>
      </c>
      <c r="G473" s="3" t="str">
        <f t="shared" si="99"/>
        <v>L</v>
      </c>
      <c r="H473" s="3" t="str">
        <f t="shared" si="101"/>
        <v>match</v>
      </c>
      <c r="I473" s="3" t="str">
        <f t="shared" si="100"/>
        <v>L</v>
      </c>
      <c r="J473" s="3" t="str">
        <f t="shared" si="102"/>
        <v>match</v>
      </c>
      <c r="K473" s="3" t="str">
        <f t="shared" si="103"/>
        <v>L</v>
      </c>
      <c r="L473" s="3" t="str">
        <f t="shared" si="104"/>
        <v>match</v>
      </c>
      <c r="M473" s="3" t="str">
        <f t="shared" si="105"/>
        <v>L</v>
      </c>
      <c r="N473" s="3" t="str">
        <f t="shared" si="106"/>
        <v>match</v>
      </c>
      <c r="O473" s="3" t="str">
        <f t="shared" si="107"/>
        <v>L</v>
      </c>
      <c r="P473" s="3" t="str">
        <f t="shared" si="108"/>
        <v>match</v>
      </c>
      <c r="Q473" s="3" t="str">
        <f t="shared" si="109"/>
        <v>L</v>
      </c>
      <c r="R473" t="str">
        <f t="shared" si="110"/>
        <v>match</v>
      </c>
      <c r="S473" s="4" t="str">
        <f t="shared" si="111"/>
        <v>L</v>
      </c>
      <c r="T473" s="4" t="str">
        <f t="shared" si="112"/>
        <v>match</v>
      </c>
    </row>
    <row r="474" spans="1:20">
      <c r="A474" t="s">
        <v>37</v>
      </c>
      <c r="B474">
        <v>78.409000000000006</v>
      </c>
      <c r="C474">
        <v>78.436999999999998</v>
      </c>
      <c r="D474">
        <v>77.802000000000007</v>
      </c>
      <c r="E474">
        <v>77.98</v>
      </c>
      <c r="F474">
        <v>81521</v>
      </c>
      <c r="G474" s="3" t="str">
        <f t="shared" si="99"/>
        <v>H</v>
      </c>
      <c r="H474" s="3" t="str">
        <f t="shared" si="101"/>
        <v>no match</v>
      </c>
      <c r="I474" s="3" t="str">
        <f t="shared" si="100"/>
        <v>H</v>
      </c>
      <c r="J474" s="3" t="str">
        <f t="shared" si="102"/>
        <v>match</v>
      </c>
      <c r="K474" s="3" t="str">
        <f t="shared" si="103"/>
        <v>L</v>
      </c>
      <c r="L474" s="3" t="str">
        <f t="shared" si="104"/>
        <v>no match</v>
      </c>
      <c r="M474" s="3" t="str">
        <f t="shared" si="105"/>
        <v>H</v>
      </c>
      <c r="N474" s="3" t="str">
        <f t="shared" si="106"/>
        <v>match</v>
      </c>
      <c r="O474" s="3" t="str">
        <f t="shared" si="107"/>
        <v>L</v>
      </c>
      <c r="P474" s="3" t="str">
        <f t="shared" si="108"/>
        <v>no match</v>
      </c>
      <c r="Q474" s="3" t="str">
        <f t="shared" si="109"/>
        <v>L</v>
      </c>
      <c r="R474" t="str">
        <f t="shared" si="110"/>
        <v>no match</v>
      </c>
      <c r="S474" s="4" t="str">
        <f t="shared" si="111"/>
        <v>L</v>
      </c>
      <c r="T474" s="4" t="str">
        <f t="shared" si="112"/>
        <v>no match</v>
      </c>
    </row>
    <row r="475" spans="1:20">
      <c r="A475" t="s">
        <v>36</v>
      </c>
      <c r="B475">
        <v>77.98</v>
      </c>
      <c r="C475">
        <v>78.087999999999994</v>
      </c>
      <c r="D475">
        <v>77.504999999999995</v>
      </c>
      <c r="E475">
        <v>77.582999999999998</v>
      </c>
      <c r="F475">
        <v>98472</v>
      </c>
      <c r="G475" s="3" t="str">
        <f t="shared" si="99"/>
        <v>H</v>
      </c>
      <c r="H475" s="3" t="str">
        <f t="shared" si="101"/>
        <v>match</v>
      </c>
      <c r="I475" s="3" t="str">
        <f t="shared" si="100"/>
        <v>H</v>
      </c>
      <c r="J475" s="3" t="str">
        <f t="shared" si="102"/>
        <v>match</v>
      </c>
      <c r="K475" s="3" t="str">
        <f t="shared" si="103"/>
        <v>H</v>
      </c>
      <c r="L475" s="3" t="str">
        <f t="shared" si="104"/>
        <v>match</v>
      </c>
      <c r="M475" s="3" t="str">
        <f t="shared" si="105"/>
        <v>H</v>
      </c>
      <c r="N475" s="3" t="str">
        <f t="shared" si="106"/>
        <v>match</v>
      </c>
      <c r="O475" s="3" t="str">
        <f t="shared" si="107"/>
        <v>H</v>
      </c>
      <c r="P475" s="3" t="str">
        <f t="shared" si="108"/>
        <v>match</v>
      </c>
      <c r="Q475" s="3" t="str">
        <f t="shared" si="109"/>
        <v>L</v>
      </c>
      <c r="R475" t="str">
        <f t="shared" si="110"/>
        <v>no match</v>
      </c>
      <c r="S475" s="4" t="str">
        <f t="shared" si="111"/>
        <v>H</v>
      </c>
      <c r="T475" s="4" t="str">
        <f t="shared" si="112"/>
        <v>match</v>
      </c>
    </row>
    <row r="476" spans="1:20">
      <c r="A476" t="s">
        <v>35</v>
      </c>
      <c r="B476">
        <v>77.582999999999998</v>
      </c>
      <c r="C476">
        <v>77.614999999999995</v>
      </c>
      <c r="D476">
        <v>77.298000000000002</v>
      </c>
      <c r="E476">
        <v>77.403999999999996</v>
      </c>
      <c r="F476">
        <v>75619</v>
      </c>
      <c r="G476" s="3" t="str">
        <f t="shared" si="99"/>
        <v>L</v>
      </c>
      <c r="H476" s="3" t="str">
        <f t="shared" si="101"/>
        <v>no match</v>
      </c>
      <c r="I476" s="3" t="str">
        <f t="shared" si="100"/>
        <v>L</v>
      </c>
      <c r="J476" s="3" t="str">
        <f t="shared" si="102"/>
        <v>match</v>
      </c>
      <c r="K476" s="3" t="str">
        <f t="shared" si="103"/>
        <v>H</v>
      </c>
      <c r="L476" s="3" t="str">
        <f t="shared" si="104"/>
        <v>no match</v>
      </c>
      <c r="M476" s="3" t="str">
        <f t="shared" si="105"/>
        <v>L</v>
      </c>
      <c r="N476" s="3" t="str">
        <f t="shared" si="106"/>
        <v>match</v>
      </c>
      <c r="O476" s="3" t="str">
        <f t="shared" si="107"/>
        <v>L</v>
      </c>
      <c r="P476" s="3" t="str">
        <f t="shared" si="108"/>
        <v>match</v>
      </c>
      <c r="Q476" s="3" t="str">
        <f t="shared" si="109"/>
        <v>L</v>
      </c>
      <c r="R476" t="str">
        <f t="shared" si="110"/>
        <v>match</v>
      </c>
      <c r="S476" s="4" t="str">
        <f t="shared" si="111"/>
        <v>L</v>
      </c>
      <c r="T476" s="4" t="str">
        <f t="shared" si="112"/>
        <v>match</v>
      </c>
    </row>
    <row r="477" spans="1:20">
      <c r="A477" t="s">
        <v>34</v>
      </c>
      <c r="B477">
        <v>77.402000000000001</v>
      </c>
      <c r="C477">
        <v>77.492000000000004</v>
      </c>
      <c r="D477">
        <v>76.200999999999993</v>
      </c>
      <c r="E477">
        <v>76.414000000000001</v>
      </c>
      <c r="F477">
        <v>86846</v>
      </c>
      <c r="G477" s="3" t="str">
        <f t="shared" si="99"/>
        <v>H</v>
      </c>
      <c r="H477" s="3" t="str">
        <f t="shared" si="101"/>
        <v>no match</v>
      </c>
      <c r="I477" s="3" t="str">
        <f t="shared" si="100"/>
        <v>L</v>
      </c>
      <c r="J477" s="3" t="str">
        <f t="shared" si="102"/>
        <v>no match</v>
      </c>
      <c r="K477" s="3" t="str">
        <f t="shared" si="103"/>
        <v>H</v>
      </c>
      <c r="L477" s="3" t="str">
        <f t="shared" si="104"/>
        <v>match</v>
      </c>
      <c r="M477" s="3" t="str">
        <f t="shared" si="105"/>
        <v>H</v>
      </c>
      <c r="N477" s="3" t="str">
        <f t="shared" si="106"/>
        <v>match</v>
      </c>
      <c r="O477" s="3" t="str">
        <f t="shared" si="107"/>
        <v>H</v>
      </c>
      <c r="P477" s="3" t="str">
        <f t="shared" si="108"/>
        <v>match</v>
      </c>
      <c r="Q477" s="3" t="str">
        <f t="shared" si="109"/>
        <v>L</v>
      </c>
      <c r="R477" t="str">
        <f t="shared" si="110"/>
        <v>no match</v>
      </c>
      <c r="S477" s="4" t="str">
        <f t="shared" si="111"/>
        <v>L</v>
      </c>
      <c r="T477" s="4" t="str">
        <f t="shared" si="112"/>
        <v>no match</v>
      </c>
    </row>
    <row r="478" spans="1:20">
      <c r="A478" t="s">
        <v>33</v>
      </c>
      <c r="B478">
        <v>76.272999999999996</v>
      </c>
      <c r="C478">
        <v>76.721000000000004</v>
      </c>
      <c r="D478">
        <v>76.078999999999994</v>
      </c>
      <c r="E478">
        <v>76.659000000000006</v>
      </c>
      <c r="F478">
        <v>79531</v>
      </c>
      <c r="G478" s="3" t="str">
        <f t="shared" si="99"/>
        <v>L</v>
      </c>
      <c r="H478" s="3" t="str">
        <f t="shared" si="101"/>
        <v>no match</v>
      </c>
      <c r="I478" s="3" t="str">
        <f t="shared" si="100"/>
        <v>H</v>
      </c>
      <c r="J478" s="3" t="str">
        <f t="shared" si="102"/>
        <v>no match</v>
      </c>
      <c r="K478" s="3" t="str">
        <f t="shared" si="103"/>
        <v>L</v>
      </c>
      <c r="L478" s="3" t="str">
        <f t="shared" si="104"/>
        <v>match</v>
      </c>
      <c r="M478" s="3" t="str">
        <f t="shared" si="105"/>
        <v>H</v>
      </c>
      <c r="N478" s="3" t="str">
        <f t="shared" si="106"/>
        <v>no match</v>
      </c>
      <c r="O478" s="3" t="str">
        <f t="shared" si="107"/>
        <v>H</v>
      </c>
      <c r="P478" s="3" t="str">
        <f t="shared" si="108"/>
        <v>no match</v>
      </c>
      <c r="Q478" s="3" t="str">
        <f t="shared" si="109"/>
        <v>L</v>
      </c>
      <c r="R478" t="str">
        <f t="shared" si="110"/>
        <v>match</v>
      </c>
      <c r="S478" s="4" t="str">
        <f t="shared" si="111"/>
        <v>L</v>
      </c>
      <c r="T478" s="4" t="str">
        <f t="shared" si="112"/>
        <v>match</v>
      </c>
    </row>
    <row r="479" spans="1:20">
      <c r="A479" t="s">
        <v>32</v>
      </c>
      <c r="B479">
        <v>76.659000000000006</v>
      </c>
      <c r="C479">
        <v>76.879000000000005</v>
      </c>
      <c r="D479">
        <v>76.372</v>
      </c>
      <c r="E479">
        <v>76.724000000000004</v>
      </c>
      <c r="F479">
        <v>72201</v>
      </c>
      <c r="G479" s="3" t="str">
        <f t="shared" si="99"/>
        <v>L</v>
      </c>
      <c r="H479" s="3" t="str">
        <f t="shared" si="101"/>
        <v>match</v>
      </c>
      <c r="I479" s="3" t="str">
        <f t="shared" si="100"/>
        <v>L</v>
      </c>
      <c r="J479" s="3" t="str">
        <f t="shared" si="102"/>
        <v>match</v>
      </c>
      <c r="K479" s="3" t="str">
        <f t="shared" si="103"/>
        <v>L</v>
      </c>
      <c r="L479" s="3" t="str">
        <f t="shared" si="104"/>
        <v>match</v>
      </c>
      <c r="M479" s="3" t="str">
        <f t="shared" si="105"/>
        <v>L</v>
      </c>
      <c r="N479" s="3" t="str">
        <f t="shared" si="106"/>
        <v>match</v>
      </c>
      <c r="O479" s="3" t="str">
        <f t="shared" si="107"/>
        <v>L</v>
      </c>
      <c r="P479" s="3" t="str">
        <f t="shared" si="108"/>
        <v>match</v>
      </c>
      <c r="Q479" s="3" t="str">
        <f t="shared" si="109"/>
        <v>L</v>
      </c>
      <c r="R479" t="str">
        <f t="shared" si="110"/>
        <v>match</v>
      </c>
      <c r="S479" s="4" t="str">
        <f t="shared" si="111"/>
        <v>L</v>
      </c>
      <c r="T479" s="4" t="str">
        <f t="shared" si="112"/>
        <v>match</v>
      </c>
    </row>
    <row r="480" spans="1:20">
      <c r="A480" t="s">
        <v>31</v>
      </c>
      <c r="B480">
        <v>76.725999999999999</v>
      </c>
      <c r="C480">
        <v>76.924999999999997</v>
      </c>
      <c r="D480">
        <v>76.412000000000006</v>
      </c>
      <c r="E480">
        <v>76.53</v>
      </c>
      <c r="F480">
        <v>70420</v>
      </c>
      <c r="G480" s="3" t="str">
        <f t="shared" si="99"/>
        <v>L</v>
      </c>
      <c r="H480" s="3" t="str">
        <f t="shared" si="101"/>
        <v>match</v>
      </c>
      <c r="I480" s="3" t="str">
        <f t="shared" si="100"/>
        <v>L</v>
      </c>
      <c r="J480" s="3" t="str">
        <f t="shared" si="102"/>
        <v>match</v>
      </c>
      <c r="K480" s="3" t="str">
        <f t="shared" si="103"/>
        <v>L</v>
      </c>
      <c r="L480" s="3" t="str">
        <f t="shared" si="104"/>
        <v>match</v>
      </c>
      <c r="M480" s="3" t="str">
        <f t="shared" si="105"/>
        <v>L</v>
      </c>
      <c r="N480" s="3" t="str">
        <f t="shared" si="106"/>
        <v>match</v>
      </c>
      <c r="O480" s="3" t="str">
        <f t="shared" si="107"/>
        <v>L</v>
      </c>
      <c r="P480" s="3" t="str">
        <f t="shared" si="108"/>
        <v>match</v>
      </c>
      <c r="Q480" s="3" t="str">
        <f t="shared" si="109"/>
        <v>L</v>
      </c>
      <c r="R480" t="str">
        <f t="shared" si="110"/>
        <v>match</v>
      </c>
      <c r="S480" s="4" t="str">
        <f t="shared" si="111"/>
        <v>L</v>
      </c>
      <c r="T480" s="4" t="str">
        <f t="shared" si="112"/>
        <v>match</v>
      </c>
    </row>
    <row r="481" spans="1:20">
      <c r="A481" t="s">
        <v>30</v>
      </c>
      <c r="B481">
        <v>76.528000000000006</v>
      </c>
      <c r="C481">
        <v>76.77</v>
      </c>
      <c r="D481">
        <v>76.27</v>
      </c>
      <c r="E481">
        <v>76.605000000000004</v>
      </c>
      <c r="F481">
        <v>54841</v>
      </c>
      <c r="G481" s="3" t="str">
        <f t="shared" si="99"/>
        <v>L</v>
      </c>
      <c r="H481" s="3" t="str">
        <f t="shared" si="101"/>
        <v>match</v>
      </c>
      <c r="I481" s="3" t="str">
        <f t="shared" si="100"/>
        <v>L</v>
      </c>
      <c r="J481" s="3" t="str">
        <f t="shared" si="102"/>
        <v>match</v>
      </c>
      <c r="K481" s="3" t="str">
        <f t="shared" si="103"/>
        <v>L</v>
      </c>
      <c r="L481" s="3" t="str">
        <f t="shared" si="104"/>
        <v>match</v>
      </c>
      <c r="M481" s="3" t="str">
        <f t="shared" si="105"/>
        <v>L</v>
      </c>
      <c r="N481" s="3" t="str">
        <f t="shared" si="106"/>
        <v>match</v>
      </c>
      <c r="O481" s="3" t="str">
        <f t="shared" si="107"/>
        <v>L</v>
      </c>
      <c r="P481" s="3" t="str">
        <f t="shared" si="108"/>
        <v>match</v>
      </c>
      <c r="Q481" s="3" t="str">
        <f t="shared" si="109"/>
        <v>L</v>
      </c>
      <c r="R481" t="str">
        <f t="shared" si="110"/>
        <v>match</v>
      </c>
      <c r="S481" s="4" t="str">
        <f t="shared" si="111"/>
        <v>L</v>
      </c>
      <c r="T481" s="4" t="str">
        <f t="shared" si="112"/>
        <v>match</v>
      </c>
    </row>
    <row r="482" spans="1:20">
      <c r="A482" t="s">
        <v>29</v>
      </c>
      <c r="B482">
        <v>76.605999999999995</v>
      </c>
      <c r="C482">
        <v>76.817999999999998</v>
      </c>
      <c r="D482">
        <v>76.478999999999999</v>
      </c>
      <c r="E482">
        <v>76.616</v>
      </c>
      <c r="F482">
        <v>59738</v>
      </c>
      <c r="G482" s="3" t="str">
        <f t="shared" si="99"/>
        <v>H</v>
      </c>
      <c r="H482" s="3" t="str">
        <f t="shared" si="101"/>
        <v>no match</v>
      </c>
      <c r="I482" s="3" t="str">
        <f t="shared" si="100"/>
        <v>L</v>
      </c>
      <c r="J482" s="3" t="str">
        <f t="shared" si="102"/>
        <v>no match</v>
      </c>
      <c r="K482" s="3" t="str">
        <f t="shared" si="103"/>
        <v>L</v>
      </c>
      <c r="L482" s="3" t="str">
        <f t="shared" si="104"/>
        <v>no match</v>
      </c>
      <c r="M482" s="3" t="str">
        <f t="shared" si="105"/>
        <v>L</v>
      </c>
      <c r="N482" s="3" t="str">
        <f t="shared" si="106"/>
        <v>no match</v>
      </c>
      <c r="O482" s="3" t="str">
        <f t="shared" si="107"/>
        <v>L</v>
      </c>
      <c r="P482" s="3" t="str">
        <f t="shared" si="108"/>
        <v>no match</v>
      </c>
      <c r="Q482" s="3" t="str">
        <f t="shared" si="109"/>
        <v>L</v>
      </c>
      <c r="R482" t="str">
        <f t="shared" si="110"/>
        <v>no match</v>
      </c>
      <c r="S482" s="4" t="str">
        <f t="shared" si="111"/>
        <v>L</v>
      </c>
      <c r="T482" s="4" t="str">
        <f t="shared" si="112"/>
        <v>no match</v>
      </c>
    </row>
    <row r="483" spans="1:20">
      <c r="A483" t="s">
        <v>28</v>
      </c>
      <c r="B483">
        <v>76.677999999999997</v>
      </c>
      <c r="C483">
        <v>76.906999999999996</v>
      </c>
      <c r="D483">
        <v>76.322000000000003</v>
      </c>
      <c r="E483">
        <v>76.760999999999996</v>
      </c>
      <c r="F483">
        <v>76953</v>
      </c>
      <c r="G483" s="3" t="str">
        <f t="shared" si="99"/>
        <v>H</v>
      </c>
      <c r="H483" s="3" t="str">
        <f t="shared" si="101"/>
        <v>match</v>
      </c>
      <c r="I483" s="3" t="str">
        <f t="shared" si="100"/>
        <v>H</v>
      </c>
      <c r="J483" s="3" t="str">
        <f t="shared" si="102"/>
        <v>match</v>
      </c>
      <c r="K483" s="3" t="str">
        <f t="shared" si="103"/>
        <v>H</v>
      </c>
      <c r="L483" s="3" t="str">
        <f t="shared" si="104"/>
        <v>match</v>
      </c>
      <c r="M483" s="3" t="str">
        <f t="shared" si="105"/>
        <v>L</v>
      </c>
      <c r="N483" s="3" t="str">
        <f t="shared" si="106"/>
        <v>no match</v>
      </c>
      <c r="O483" s="3" t="str">
        <f t="shared" si="107"/>
        <v>H</v>
      </c>
      <c r="P483" s="3" t="str">
        <f t="shared" si="108"/>
        <v>match</v>
      </c>
      <c r="Q483" s="3" t="str">
        <f t="shared" si="109"/>
        <v>H</v>
      </c>
      <c r="R483" t="str">
        <f t="shared" si="110"/>
        <v>match</v>
      </c>
      <c r="S483" s="4" t="str">
        <f t="shared" si="111"/>
        <v>L</v>
      </c>
      <c r="T483" s="4" t="str">
        <f t="shared" si="112"/>
        <v>no match</v>
      </c>
    </row>
    <row r="484" spans="1:20">
      <c r="A484" t="s">
        <v>27</v>
      </c>
      <c r="B484">
        <v>76.762</v>
      </c>
      <c r="C484">
        <v>77.331000000000003</v>
      </c>
      <c r="D484">
        <v>76.715999999999994</v>
      </c>
      <c r="E484">
        <v>76.88</v>
      </c>
      <c r="F484">
        <v>86974</v>
      </c>
      <c r="G484" s="3" t="str">
        <f t="shared" si="99"/>
        <v>H</v>
      </c>
      <c r="H484" s="3" t="str">
        <f t="shared" si="101"/>
        <v>match</v>
      </c>
      <c r="I484" s="3" t="str">
        <f t="shared" si="100"/>
        <v>H</v>
      </c>
      <c r="J484" s="3" t="str">
        <f t="shared" si="102"/>
        <v>match</v>
      </c>
      <c r="K484" s="3" t="str">
        <f t="shared" si="103"/>
        <v>H</v>
      </c>
      <c r="L484" s="3" t="str">
        <f t="shared" si="104"/>
        <v>match</v>
      </c>
      <c r="M484" s="3" t="str">
        <f t="shared" si="105"/>
        <v>H</v>
      </c>
      <c r="N484" s="3" t="str">
        <f t="shared" si="106"/>
        <v>match</v>
      </c>
      <c r="O484" s="3" t="str">
        <f t="shared" si="107"/>
        <v>H</v>
      </c>
      <c r="P484" s="3" t="str">
        <f t="shared" si="108"/>
        <v>match</v>
      </c>
      <c r="Q484" s="3" t="str">
        <f t="shared" si="109"/>
        <v>H</v>
      </c>
      <c r="R484" t="str">
        <f t="shared" si="110"/>
        <v>match</v>
      </c>
      <c r="S484" s="4" t="str">
        <f t="shared" si="111"/>
        <v>H</v>
      </c>
      <c r="T484" s="4" t="str">
        <f t="shared" si="112"/>
        <v>match</v>
      </c>
    </row>
    <row r="485" spans="1:20">
      <c r="A485" t="s">
        <v>26</v>
      </c>
      <c r="B485">
        <v>76.882000000000005</v>
      </c>
      <c r="C485">
        <v>77.222999999999999</v>
      </c>
      <c r="D485">
        <v>76.748000000000005</v>
      </c>
      <c r="E485">
        <v>76.977999999999994</v>
      </c>
      <c r="F485">
        <v>93496</v>
      </c>
      <c r="G485" s="3" t="str">
        <f t="shared" si="99"/>
        <v>H</v>
      </c>
      <c r="H485" s="3" t="str">
        <f t="shared" si="101"/>
        <v>match</v>
      </c>
      <c r="I485" s="3" t="str">
        <f t="shared" si="100"/>
        <v>H</v>
      </c>
      <c r="J485" s="3" t="str">
        <f t="shared" si="102"/>
        <v>match</v>
      </c>
      <c r="K485" s="3" t="str">
        <f t="shared" si="103"/>
        <v>H</v>
      </c>
      <c r="L485" s="3" t="str">
        <f t="shared" si="104"/>
        <v>match</v>
      </c>
      <c r="M485" s="3" t="str">
        <f t="shared" si="105"/>
        <v>H</v>
      </c>
      <c r="N485" s="3" t="str">
        <f t="shared" si="106"/>
        <v>match</v>
      </c>
      <c r="O485" s="3" t="str">
        <f t="shared" si="107"/>
        <v>L</v>
      </c>
      <c r="P485" s="3" t="str">
        <f t="shared" si="108"/>
        <v>no match</v>
      </c>
      <c r="Q485" s="3" t="str">
        <f t="shared" si="109"/>
        <v>H</v>
      </c>
      <c r="R485" t="str">
        <f t="shared" si="110"/>
        <v>match</v>
      </c>
      <c r="S485" s="4" t="str">
        <f t="shared" si="111"/>
        <v>L</v>
      </c>
      <c r="T485" s="4" t="str">
        <f t="shared" si="112"/>
        <v>no match</v>
      </c>
    </row>
    <row r="486" spans="1:20">
      <c r="A486" t="s">
        <v>25</v>
      </c>
      <c r="B486">
        <v>76.968000000000004</v>
      </c>
      <c r="C486">
        <v>77.144999999999996</v>
      </c>
      <c r="D486">
        <v>76.578000000000003</v>
      </c>
      <c r="E486">
        <v>76.864000000000004</v>
      </c>
      <c r="F486">
        <v>97462</v>
      </c>
      <c r="G486" s="3" t="str">
        <f t="shared" si="99"/>
        <v>H</v>
      </c>
      <c r="H486" s="3" t="str">
        <f t="shared" si="101"/>
        <v>match</v>
      </c>
      <c r="I486" s="3" t="str">
        <f t="shared" si="100"/>
        <v>H</v>
      </c>
      <c r="J486" s="3" t="str">
        <f t="shared" si="102"/>
        <v>match</v>
      </c>
      <c r="K486" s="3" t="str">
        <f t="shared" si="103"/>
        <v>H</v>
      </c>
      <c r="L486" s="3" t="str">
        <f t="shared" si="104"/>
        <v>match</v>
      </c>
      <c r="M486" s="3" t="str">
        <f t="shared" si="105"/>
        <v>H</v>
      </c>
      <c r="N486" s="3" t="str">
        <f t="shared" si="106"/>
        <v>match</v>
      </c>
      <c r="O486" s="3" t="str">
        <f t="shared" si="107"/>
        <v>H</v>
      </c>
      <c r="P486" s="3" t="str">
        <f t="shared" si="108"/>
        <v>match</v>
      </c>
      <c r="Q486" s="3" t="str">
        <f t="shared" si="109"/>
        <v>L</v>
      </c>
      <c r="R486" t="str">
        <f t="shared" si="110"/>
        <v>no match</v>
      </c>
      <c r="S486" s="4" t="str">
        <f t="shared" si="111"/>
        <v>H</v>
      </c>
      <c r="T486" s="4" t="str">
        <f t="shared" si="112"/>
        <v>match</v>
      </c>
    </row>
    <row r="487" spans="1:20">
      <c r="A487" t="s">
        <v>24</v>
      </c>
      <c r="B487">
        <v>76.849000000000004</v>
      </c>
      <c r="C487">
        <v>77.430000000000007</v>
      </c>
      <c r="D487">
        <v>76.715000000000003</v>
      </c>
      <c r="E487">
        <v>77.293999999999997</v>
      </c>
      <c r="F487">
        <v>121421</v>
      </c>
      <c r="G487" s="3" t="str">
        <f t="shared" si="99"/>
        <v>H</v>
      </c>
      <c r="H487" s="3" t="str">
        <f t="shared" si="101"/>
        <v>match</v>
      </c>
      <c r="I487" s="3" t="str">
        <f t="shared" si="100"/>
        <v>H</v>
      </c>
      <c r="J487" s="3" t="str">
        <f t="shared" si="102"/>
        <v>match</v>
      </c>
      <c r="K487" s="3" t="str">
        <f t="shared" si="103"/>
        <v>H</v>
      </c>
      <c r="L487" s="3" t="str">
        <f t="shared" si="104"/>
        <v>match</v>
      </c>
      <c r="M487" s="3" t="str">
        <f t="shared" si="105"/>
        <v>H</v>
      </c>
      <c r="N487" s="3" t="str">
        <f t="shared" si="106"/>
        <v>match</v>
      </c>
      <c r="O487" s="3" t="str">
        <f t="shared" si="107"/>
        <v>H</v>
      </c>
      <c r="P487" s="3" t="str">
        <f t="shared" si="108"/>
        <v>match</v>
      </c>
      <c r="Q487" s="3" t="str">
        <f t="shared" si="109"/>
        <v>H</v>
      </c>
      <c r="R487" t="str">
        <f t="shared" si="110"/>
        <v>match</v>
      </c>
      <c r="S487" s="4" t="str">
        <f t="shared" si="111"/>
        <v>H</v>
      </c>
      <c r="T487" s="4" t="str">
        <f t="shared" si="112"/>
        <v>match</v>
      </c>
    </row>
    <row r="488" spans="1:20">
      <c r="A488" t="s">
        <v>23</v>
      </c>
      <c r="B488">
        <v>77.364999999999995</v>
      </c>
      <c r="C488">
        <v>77.575999999999993</v>
      </c>
      <c r="D488">
        <v>76.984999999999999</v>
      </c>
      <c r="E488">
        <v>77.066000000000003</v>
      </c>
      <c r="F488">
        <v>89043</v>
      </c>
      <c r="G488" s="3" t="str">
        <f t="shared" si="99"/>
        <v>L</v>
      </c>
      <c r="H488" s="3" t="str">
        <f t="shared" si="101"/>
        <v>no match</v>
      </c>
      <c r="I488" s="3" t="str">
        <f t="shared" si="100"/>
        <v>L</v>
      </c>
      <c r="J488" s="3" t="str">
        <f t="shared" si="102"/>
        <v>match</v>
      </c>
      <c r="K488" s="3" t="str">
        <f t="shared" si="103"/>
        <v>L</v>
      </c>
      <c r="L488" s="3" t="str">
        <f t="shared" si="104"/>
        <v>match</v>
      </c>
      <c r="M488" s="3" t="str">
        <f t="shared" si="105"/>
        <v>H</v>
      </c>
      <c r="N488" s="3" t="str">
        <f t="shared" si="106"/>
        <v>no match</v>
      </c>
      <c r="O488" s="3" t="str">
        <f t="shared" si="107"/>
        <v>H</v>
      </c>
      <c r="P488" s="3" t="str">
        <f t="shared" si="108"/>
        <v>no match</v>
      </c>
      <c r="Q488" s="3" t="str">
        <f t="shared" si="109"/>
        <v>H</v>
      </c>
      <c r="R488" t="str">
        <f t="shared" si="110"/>
        <v>no match</v>
      </c>
      <c r="S488" s="4" t="str">
        <f t="shared" si="111"/>
        <v>H</v>
      </c>
      <c r="T488" s="4" t="str">
        <f t="shared" si="112"/>
        <v>no match</v>
      </c>
    </row>
    <row r="489" spans="1:20">
      <c r="A489" t="s">
        <v>22</v>
      </c>
      <c r="B489">
        <v>77.066999999999993</v>
      </c>
      <c r="C489">
        <v>77.724999999999994</v>
      </c>
      <c r="D489">
        <v>77.052999999999997</v>
      </c>
      <c r="E489">
        <v>77.369</v>
      </c>
      <c r="F489">
        <v>87678</v>
      </c>
      <c r="G489" s="3" t="str">
        <f t="shared" si="99"/>
        <v>L</v>
      </c>
      <c r="H489" s="3" t="str">
        <f t="shared" si="101"/>
        <v>match</v>
      </c>
      <c r="I489" s="3" t="str">
        <f t="shared" si="100"/>
        <v>L</v>
      </c>
      <c r="J489" s="3" t="str">
        <f t="shared" si="102"/>
        <v>match</v>
      </c>
      <c r="K489" s="3" t="str">
        <f t="shared" si="103"/>
        <v>L</v>
      </c>
      <c r="L489" s="3" t="str">
        <f t="shared" si="104"/>
        <v>match</v>
      </c>
      <c r="M489" s="3" t="str">
        <f t="shared" si="105"/>
        <v>H</v>
      </c>
      <c r="N489" s="3" t="str">
        <f t="shared" si="106"/>
        <v>no match</v>
      </c>
      <c r="O489" s="3" t="str">
        <f t="shared" si="107"/>
        <v>H</v>
      </c>
      <c r="P489" s="3" t="str">
        <f t="shared" si="108"/>
        <v>no match</v>
      </c>
      <c r="Q489" s="3" t="str">
        <f t="shared" si="109"/>
        <v>H</v>
      </c>
      <c r="R489" t="str">
        <f t="shared" si="110"/>
        <v>no match</v>
      </c>
      <c r="S489" s="4" t="str">
        <f t="shared" si="111"/>
        <v>H</v>
      </c>
      <c r="T489" s="4" t="str">
        <f t="shared" si="112"/>
        <v>no match</v>
      </c>
    </row>
    <row r="490" spans="1:20">
      <c r="A490" t="s">
        <v>21</v>
      </c>
      <c r="B490">
        <v>77.369</v>
      </c>
      <c r="C490">
        <v>77.534999999999997</v>
      </c>
      <c r="D490">
        <v>77.085999999999999</v>
      </c>
      <c r="E490">
        <v>77.247</v>
      </c>
      <c r="F490">
        <v>90763</v>
      </c>
      <c r="G490" s="3" t="str">
        <f t="shared" si="99"/>
        <v>H</v>
      </c>
      <c r="H490" s="3" t="str">
        <f t="shared" si="101"/>
        <v>no match</v>
      </c>
      <c r="I490" s="3" t="str">
        <f t="shared" si="100"/>
        <v>H</v>
      </c>
      <c r="J490" s="3" t="str">
        <f t="shared" si="102"/>
        <v>match</v>
      </c>
      <c r="K490" s="3" t="str">
        <f t="shared" si="103"/>
        <v>L</v>
      </c>
      <c r="L490" s="3" t="str">
        <f t="shared" si="104"/>
        <v>no match</v>
      </c>
      <c r="M490" s="3" t="str">
        <f t="shared" si="105"/>
        <v>L</v>
      </c>
      <c r="N490" s="3" t="str">
        <f t="shared" si="106"/>
        <v>no match</v>
      </c>
      <c r="O490" s="3" t="str">
        <f t="shared" si="107"/>
        <v>H</v>
      </c>
      <c r="P490" s="3" t="str">
        <f t="shared" si="108"/>
        <v>match</v>
      </c>
      <c r="Q490" s="3" t="str">
        <f t="shared" si="109"/>
        <v>L</v>
      </c>
      <c r="R490" t="str">
        <f t="shared" si="110"/>
        <v>no match</v>
      </c>
      <c r="S490" s="4" t="str">
        <f t="shared" si="111"/>
        <v>H</v>
      </c>
      <c r="T490" s="4" t="str">
        <f t="shared" si="112"/>
        <v>match</v>
      </c>
    </row>
    <row r="491" spans="1:20">
      <c r="A491" t="s">
        <v>20</v>
      </c>
      <c r="B491">
        <v>77.247</v>
      </c>
      <c r="C491">
        <v>77.408000000000001</v>
      </c>
      <c r="D491">
        <v>76.92</v>
      </c>
      <c r="E491">
        <v>77.215999999999994</v>
      </c>
      <c r="F491">
        <v>79143</v>
      </c>
      <c r="G491" s="3" t="str">
        <f t="shared" si="99"/>
        <v>L</v>
      </c>
      <c r="H491" s="3" t="str">
        <f t="shared" si="101"/>
        <v>no match</v>
      </c>
      <c r="I491" s="3" t="str">
        <f t="shared" si="100"/>
        <v>L</v>
      </c>
      <c r="J491" s="3" t="str">
        <f t="shared" si="102"/>
        <v>match</v>
      </c>
      <c r="K491" s="3" t="str">
        <f t="shared" si="103"/>
        <v>L</v>
      </c>
      <c r="L491" s="3" t="str">
        <f t="shared" si="104"/>
        <v>match</v>
      </c>
      <c r="M491" s="3" t="str">
        <f t="shared" si="105"/>
        <v>L</v>
      </c>
      <c r="N491" s="3" t="str">
        <f t="shared" si="106"/>
        <v>match</v>
      </c>
      <c r="O491" s="3" t="str">
        <f t="shared" si="107"/>
        <v>H</v>
      </c>
      <c r="P491" s="3" t="str">
        <f t="shared" si="108"/>
        <v>no match</v>
      </c>
      <c r="Q491" s="3" t="str">
        <f t="shared" si="109"/>
        <v>H</v>
      </c>
      <c r="R491" t="str">
        <f t="shared" si="110"/>
        <v>no match</v>
      </c>
      <c r="S491" s="4" t="str">
        <f t="shared" si="111"/>
        <v>L</v>
      </c>
      <c r="T491" s="4" t="str">
        <f t="shared" si="112"/>
        <v>match</v>
      </c>
    </row>
    <row r="492" spans="1:20">
      <c r="A492" t="s">
        <v>19</v>
      </c>
      <c r="B492">
        <v>77.218000000000004</v>
      </c>
      <c r="C492">
        <v>77.796000000000006</v>
      </c>
      <c r="D492">
        <v>77.180000000000007</v>
      </c>
      <c r="E492">
        <v>77.575000000000003</v>
      </c>
      <c r="F492">
        <v>73194</v>
      </c>
      <c r="G492" s="3" t="str">
        <f t="shared" si="99"/>
        <v>L</v>
      </c>
      <c r="H492" s="3" t="str">
        <f t="shared" si="101"/>
        <v>match</v>
      </c>
      <c r="I492" s="3" t="str">
        <f t="shared" si="100"/>
        <v>L</v>
      </c>
      <c r="J492" s="3" t="str">
        <f t="shared" si="102"/>
        <v>match</v>
      </c>
      <c r="K492" s="3" t="str">
        <f t="shared" si="103"/>
        <v>L</v>
      </c>
      <c r="L492" s="3" t="str">
        <f t="shared" si="104"/>
        <v>match</v>
      </c>
      <c r="M492" s="3" t="str">
        <f t="shared" si="105"/>
        <v>L</v>
      </c>
      <c r="N492" s="3" t="str">
        <f t="shared" si="106"/>
        <v>match</v>
      </c>
      <c r="O492" s="3" t="str">
        <f t="shared" si="107"/>
        <v>H</v>
      </c>
      <c r="P492" s="3" t="str">
        <f t="shared" si="108"/>
        <v>no match</v>
      </c>
      <c r="Q492" s="3" t="str">
        <f t="shared" si="109"/>
        <v>L</v>
      </c>
      <c r="R492" t="str">
        <f t="shared" si="110"/>
        <v>match</v>
      </c>
      <c r="S492" s="4" t="str">
        <f t="shared" si="111"/>
        <v>L</v>
      </c>
      <c r="T492" s="4" t="str">
        <f t="shared" si="112"/>
        <v>match</v>
      </c>
    </row>
    <row r="493" spans="1:20">
      <c r="A493" t="s">
        <v>18</v>
      </c>
      <c r="B493">
        <v>77.616</v>
      </c>
      <c r="C493">
        <v>78.584000000000003</v>
      </c>
      <c r="D493">
        <v>77.587000000000003</v>
      </c>
      <c r="E493">
        <v>78.448999999999998</v>
      </c>
      <c r="F493">
        <v>75434</v>
      </c>
      <c r="G493" s="3" t="str">
        <f t="shared" si="99"/>
        <v>H</v>
      </c>
      <c r="H493" s="3" t="str">
        <f t="shared" si="101"/>
        <v>no match</v>
      </c>
      <c r="I493" s="3" t="str">
        <f t="shared" si="100"/>
        <v>L</v>
      </c>
      <c r="J493" s="3" t="str">
        <f t="shared" si="102"/>
        <v>no match</v>
      </c>
      <c r="K493" s="3" t="str">
        <f t="shared" si="103"/>
        <v>L</v>
      </c>
      <c r="L493" s="3" t="str">
        <f t="shared" si="104"/>
        <v>no match</v>
      </c>
      <c r="M493" s="3" t="str">
        <f t="shared" si="105"/>
        <v>L</v>
      </c>
      <c r="N493" s="3" t="str">
        <f t="shared" si="106"/>
        <v>no match</v>
      </c>
      <c r="O493" s="3" t="str">
        <f t="shared" si="107"/>
        <v>L</v>
      </c>
      <c r="P493" s="3" t="str">
        <f t="shared" si="108"/>
        <v>no match</v>
      </c>
      <c r="Q493" s="3" t="str">
        <f t="shared" si="109"/>
        <v>L</v>
      </c>
      <c r="R493" t="str">
        <f t="shared" si="110"/>
        <v>no match</v>
      </c>
      <c r="S493" s="4" t="str">
        <f t="shared" si="111"/>
        <v>H</v>
      </c>
      <c r="T493" s="4" t="str">
        <f t="shared" si="112"/>
        <v>match</v>
      </c>
    </row>
    <row r="494" spans="1:20">
      <c r="A494" t="s">
        <v>17</v>
      </c>
      <c r="B494">
        <v>78.448999999999998</v>
      </c>
      <c r="C494">
        <v>78.876000000000005</v>
      </c>
      <c r="D494">
        <v>78.340999999999994</v>
      </c>
      <c r="E494">
        <v>78.713999999999999</v>
      </c>
      <c r="F494">
        <v>64009</v>
      </c>
      <c r="G494" s="3" t="str">
        <f t="shared" si="99"/>
        <v>L</v>
      </c>
      <c r="H494" s="3" t="str">
        <f t="shared" si="101"/>
        <v>no match</v>
      </c>
      <c r="I494" s="3" t="str">
        <f t="shared" si="100"/>
        <v>L</v>
      </c>
      <c r="J494" s="3" t="str">
        <f t="shared" si="102"/>
        <v>match</v>
      </c>
      <c r="K494" s="3" t="str">
        <f t="shared" si="103"/>
        <v>L</v>
      </c>
      <c r="L494" s="3" t="str">
        <f t="shared" si="104"/>
        <v>match</v>
      </c>
      <c r="M494" s="3" t="str">
        <f t="shared" si="105"/>
        <v>L</v>
      </c>
      <c r="N494" s="3" t="str">
        <f t="shared" si="106"/>
        <v>match</v>
      </c>
      <c r="O494" s="3" t="str">
        <f t="shared" si="107"/>
        <v>L</v>
      </c>
      <c r="P494" s="3" t="str">
        <f t="shared" si="108"/>
        <v>match</v>
      </c>
      <c r="Q494" s="3" t="str">
        <f t="shared" si="109"/>
        <v>L</v>
      </c>
      <c r="R494" t="str">
        <f t="shared" si="110"/>
        <v>match</v>
      </c>
      <c r="S494" s="4" t="str">
        <f t="shared" si="111"/>
        <v>L</v>
      </c>
      <c r="T494" s="4" t="str">
        <f t="shared" si="112"/>
        <v>match</v>
      </c>
    </row>
    <row r="495" spans="1:20">
      <c r="A495" t="s">
        <v>16</v>
      </c>
      <c r="B495">
        <v>78.706999999999994</v>
      </c>
      <c r="C495">
        <v>79.176000000000002</v>
      </c>
      <c r="D495">
        <v>78.599999999999994</v>
      </c>
      <c r="E495">
        <v>79.012</v>
      </c>
      <c r="F495">
        <v>78347</v>
      </c>
      <c r="G495" s="3" t="str">
        <f t="shared" si="99"/>
        <v>H</v>
      </c>
      <c r="H495" s="3" t="str">
        <f t="shared" si="101"/>
        <v>no match</v>
      </c>
      <c r="I495" s="3" t="str">
        <f t="shared" si="100"/>
        <v>H</v>
      </c>
      <c r="J495" s="3" t="str">
        <f t="shared" si="102"/>
        <v>match</v>
      </c>
      <c r="K495" s="3" t="str">
        <f t="shared" si="103"/>
        <v>H</v>
      </c>
      <c r="L495" s="3" t="str">
        <f t="shared" si="104"/>
        <v>match</v>
      </c>
      <c r="M495" s="3" t="str">
        <f t="shared" si="105"/>
        <v>L</v>
      </c>
      <c r="N495" s="3" t="str">
        <f t="shared" si="106"/>
        <v>no match</v>
      </c>
      <c r="O495" s="3" t="str">
        <f t="shared" si="107"/>
        <v>L</v>
      </c>
      <c r="P495" s="3" t="str">
        <f t="shared" si="108"/>
        <v>no match</v>
      </c>
      <c r="Q495" s="3" t="str">
        <f t="shared" si="109"/>
        <v>H</v>
      </c>
      <c r="R495" t="str">
        <f t="shared" si="110"/>
        <v>match</v>
      </c>
      <c r="S495" s="4" t="str">
        <f t="shared" si="111"/>
        <v>L</v>
      </c>
      <c r="T495" s="4" t="str">
        <f t="shared" si="112"/>
        <v>no match</v>
      </c>
    </row>
    <row r="496" spans="1:20">
      <c r="A496" t="s">
        <v>15</v>
      </c>
      <c r="B496">
        <v>79.012</v>
      </c>
      <c r="C496">
        <v>79.197000000000003</v>
      </c>
      <c r="D496">
        <v>78.382999999999996</v>
      </c>
      <c r="E496">
        <v>78.454999999999998</v>
      </c>
      <c r="F496">
        <v>87478</v>
      </c>
      <c r="G496" s="3" t="str">
        <f t="shared" si="99"/>
        <v>H</v>
      </c>
      <c r="H496" s="3" t="str">
        <f t="shared" si="101"/>
        <v>match</v>
      </c>
      <c r="I496" s="3" t="str">
        <f t="shared" si="100"/>
        <v>H</v>
      </c>
      <c r="J496" s="3" t="str">
        <f t="shared" si="102"/>
        <v>match</v>
      </c>
      <c r="K496" s="3" t="str">
        <f t="shared" si="103"/>
        <v>H</v>
      </c>
      <c r="L496" s="3" t="str">
        <f t="shared" si="104"/>
        <v>match</v>
      </c>
      <c r="M496" s="3" t="str">
        <f t="shared" si="105"/>
        <v>H</v>
      </c>
      <c r="N496" s="3" t="str">
        <f t="shared" si="106"/>
        <v>match</v>
      </c>
      <c r="O496" s="3" t="str">
        <f t="shared" si="107"/>
        <v>L</v>
      </c>
      <c r="P496" s="3" t="str">
        <f t="shared" si="108"/>
        <v>no match</v>
      </c>
      <c r="Q496" s="3" t="str">
        <f t="shared" si="109"/>
        <v>H</v>
      </c>
      <c r="R496" t="str">
        <f t="shared" si="110"/>
        <v>match</v>
      </c>
      <c r="S496" s="4" t="str">
        <f t="shared" si="111"/>
        <v>H</v>
      </c>
      <c r="T496" s="4" t="str">
        <f t="shared" si="112"/>
        <v>match</v>
      </c>
    </row>
    <row r="497" spans="1:20">
      <c r="A497" t="s">
        <v>14</v>
      </c>
      <c r="B497">
        <v>78.454999999999998</v>
      </c>
      <c r="C497">
        <v>78.978999999999999</v>
      </c>
      <c r="D497">
        <v>78.369</v>
      </c>
      <c r="E497">
        <v>78.724999999999994</v>
      </c>
      <c r="F497">
        <v>79929</v>
      </c>
      <c r="G497" s="3" t="str">
        <f t="shared" si="99"/>
        <v>L</v>
      </c>
      <c r="H497" s="3" t="str">
        <f t="shared" si="101"/>
        <v>no match</v>
      </c>
      <c r="I497" s="3" t="str">
        <f t="shared" si="100"/>
        <v>H</v>
      </c>
      <c r="J497" s="3" t="str">
        <f t="shared" si="102"/>
        <v>no match</v>
      </c>
      <c r="K497" s="3" t="str">
        <f t="shared" si="103"/>
        <v>H</v>
      </c>
      <c r="L497" s="3" t="str">
        <f t="shared" si="104"/>
        <v>no match</v>
      </c>
      <c r="M497" s="3" t="str">
        <f t="shared" si="105"/>
        <v>H</v>
      </c>
      <c r="N497" s="3" t="str">
        <f t="shared" si="106"/>
        <v>no match</v>
      </c>
      <c r="O497" s="3" t="str">
        <f t="shared" si="107"/>
        <v>L</v>
      </c>
      <c r="P497" s="3" t="str">
        <f t="shared" si="108"/>
        <v>match</v>
      </c>
      <c r="Q497" s="3" t="str">
        <f t="shared" si="109"/>
        <v>H</v>
      </c>
      <c r="R497" t="str">
        <f t="shared" si="110"/>
        <v>no match</v>
      </c>
      <c r="S497" s="4" t="str">
        <f t="shared" si="111"/>
        <v>L</v>
      </c>
      <c r="T497" s="4" t="str">
        <f t="shared" si="112"/>
        <v>match</v>
      </c>
    </row>
    <row r="498" spans="1:20">
      <c r="A498" t="s">
        <v>13</v>
      </c>
      <c r="B498">
        <v>78.867999999999995</v>
      </c>
      <c r="C498">
        <v>79.186999999999998</v>
      </c>
      <c r="D498">
        <v>78.677999999999997</v>
      </c>
      <c r="E498">
        <v>78.695999999999998</v>
      </c>
      <c r="F498">
        <v>66633</v>
      </c>
      <c r="G498" s="3" t="str">
        <f t="shared" si="99"/>
        <v>L</v>
      </c>
      <c r="H498" s="3" t="str">
        <f t="shared" si="101"/>
        <v>match</v>
      </c>
      <c r="I498" s="3" t="str">
        <f t="shared" si="100"/>
        <v>L</v>
      </c>
      <c r="J498" s="3" t="str">
        <f t="shared" si="102"/>
        <v>match</v>
      </c>
      <c r="K498" s="3" t="str">
        <f t="shared" si="103"/>
        <v>L</v>
      </c>
      <c r="L498" s="3" t="str">
        <f t="shared" si="104"/>
        <v>match</v>
      </c>
      <c r="M498" s="3" t="str">
        <f t="shared" si="105"/>
        <v>L</v>
      </c>
      <c r="N498" s="3" t="str">
        <f t="shared" si="106"/>
        <v>match</v>
      </c>
      <c r="O498" s="3" t="str">
        <f t="shared" si="107"/>
        <v>L</v>
      </c>
      <c r="P498" s="3" t="str">
        <f t="shared" si="108"/>
        <v>match</v>
      </c>
      <c r="Q498" s="3" t="str">
        <f t="shared" si="109"/>
        <v>L</v>
      </c>
      <c r="R498" t="str">
        <f t="shared" si="110"/>
        <v>match</v>
      </c>
      <c r="S498" s="4" t="str">
        <f t="shared" si="111"/>
        <v>L</v>
      </c>
      <c r="T498" s="4" t="str">
        <f t="shared" si="112"/>
        <v>match</v>
      </c>
    </row>
    <row r="499" spans="1:20">
      <c r="A499" t="s">
        <v>12</v>
      </c>
      <c r="B499">
        <v>78.69</v>
      </c>
      <c r="C499">
        <v>79.016000000000005</v>
      </c>
      <c r="D499">
        <v>78.614000000000004</v>
      </c>
      <c r="E499">
        <v>78.688000000000002</v>
      </c>
      <c r="F499">
        <v>75761</v>
      </c>
      <c r="G499" s="3" t="str">
        <f t="shared" si="99"/>
        <v>H</v>
      </c>
      <c r="H499" s="3" t="str">
        <f t="shared" si="101"/>
        <v>no match</v>
      </c>
      <c r="I499" s="3" t="str">
        <f t="shared" si="100"/>
        <v>L</v>
      </c>
      <c r="J499" s="3" t="str">
        <f t="shared" si="102"/>
        <v>no match</v>
      </c>
      <c r="K499" s="3" t="str">
        <f t="shared" si="103"/>
        <v>L</v>
      </c>
      <c r="L499" s="3" t="str">
        <f t="shared" si="104"/>
        <v>no match</v>
      </c>
      <c r="M499" s="3" t="str">
        <f t="shared" si="105"/>
        <v>H</v>
      </c>
      <c r="N499" s="3" t="str">
        <f t="shared" si="106"/>
        <v>match</v>
      </c>
      <c r="O499" s="3" t="str">
        <f t="shared" si="107"/>
        <v>L</v>
      </c>
      <c r="P499" s="3" t="str">
        <f t="shared" si="108"/>
        <v>no match</v>
      </c>
      <c r="Q499" s="3" t="str">
        <f t="shared" si="109"/>
        <v>L</v>
      </c>
      <c r="R499" t="str">
        <f t="shared" si="110"/>
        <v>no match</v>
      </c>
      <c r="S499" s="4" t="str">
        <f t="shared" si="111"/>
        <v>H</v>
      </c>
      <c r="T499" s="4" t="str">
        <f t="shared" si="112"/>
        <v>match</v>
      </c>
    </row>
    <row r="500" spans="1:20">
      <c r="A500" t="s">
        <v>11</v>
      </c>
      <c r="B500">
        <v>78.69</v>
      </c>
      <c r="C500">
        <v>79.492000000000004</v>
      </c>
      <c r="D500">
        <v>78.522000000000006</v>
      </c>
      <c r="E500">
        <v>79.463999999999999</v>
      </c>
      <c r="F500">
        <v>67411</v>
      </c>
      <c r="G500" s="3" t="str">
        <f t="shared" si="99"/>
        <v>L</v>
      </c>
      <c r="H500" s="3" t="str">
        <f t="shared" si="101"/>
        <v>no match</v>
      </c>
      <c r="I500" s="3" t="str">
        <f t="shared" si="100"/>
        <v>H</v>
      </c>
      <c r="J500" s="3" t="str">
        <f t="shared" si="102"/>
        <v>no match</v>
      </c>
      <c r="K500" s="3" t="str">
        <f t="shared" si="103"/>
        <v>L</v>
      </c>
      <c r="L500" s="3" t="str">
        <f t="shared" si="104"/>
        <v>match</v>
      </c>
      <c r="M500" s="3" t="str">
        <f t="shared" si="105"/>
        <v>L</v>
      </c>
      <c r="N500" s="3" t="str">
        <f t="shared" si="106"/>
        <v>match</v>
      </c>
      <c r="O500" s="3" t="str">
        <f t="shared" si="107"/>
        <v>L</v>
      </c>
      <c r="P500" s="3" t="str">
        <f t="shared" si="108"/>
        <v>match</v>
      </c>
      <c r="Q500" s="3" t="str">
        <f t="shared" si="109"/>
        <v>L</v>
      </c>
      <c r="R500" t="str">
        <f t="shared" si="110"/>
        <v>match</v>
      </c>
      <c r="S500" s="4" t="str">
        <f t="shared" si="111"/>
        <v>L</v>
      </c>
      <c r="T500" s="4" t="str">
        <f t="shared" si="112"/>
        <v>match</v>
      </c>
    </row>
    <row r="501" spans="1:20">
      <c r="A501" t="s">
        <v>10</v>
      </c>
      <c r="B501">
        <v>79.465000000000003</v>
      </c>
      <c r="C501">
        <v>79.63</v>
      </c>
      <c r="D501">
        <v>79.238</v>
      </c>
      <c r="E501">
        <v>79.491</v>
      </c>
      <c r="F501">
        <v>63983</v>
      </c>
      <c r="G501" s="3" t="str">
        <f t="shared" si="99"/>
        <v>L</v>
      </c>
      <c r="H501" s="3" t="str">
        <f t="shared" si="101"/>
        <v>match</v>
      </c>
      <c r="I501" s="3" t="str">
        <f t="shared" si="100"/>
        <v>L</v>
      </c>
      <c r="J501" s="3" t="str">
        <f t="shared" si="102"/>
        <v>match</v>
      </c>
      <c r="K501" s="3" t="str">
        <f t="shared" si="103"/>
        <v>L</v>
      </c>
      <c r="L501" s="3" t="str">
        <f t="shared" si="104"/>
        <v>match</v>
      </c>
      <c r="M501" s="3" t="str">
        <f t="shared" si="105"/>
        <v>L</v>
      </c>
      <c r="N501" s="3" t="str">
        <f t="shared" si="106"/>
        <v>match</v>
      </c>
      <c r="O501" s="3" t="str">
        <f t="shared" si="107"/>
        <v>L</v>
      </c>
      <c r="P501" s="3" t="str">
        <f t="shared" si="108"/>
        <v>match</v>
      </c>
      <c r="Q501" s="3" t="str">
        <f t="shared" si="109"/>
        <v>L</v>
      </c>
      <c r="R501" t="str">
        <f t="shared" si="110"/>
        <v>match</v>
      </c>
      <c r="S501" s="4" t="str">
        <f t="shared" si="111"/>
        <v>H</v>
      </c>
      <c r="T501" s="4" t="str">
        <f t="shared" si="112"/>
        <v>no match</v>
      </c>
    </row>
    <row r="502" spans="1:20">
      <c r="A502" t="s">
        <v>9</v>
      </c>
      <c r="B502">
        <v>79.491</v>
      </c>
      <c r="C502">
        <v>79.605999999999995</v>
      </c>
      <c r="D502">
        <v>79.367999999999995</v>
      </c>
      <c r="E502">
        <v>79.513000000000005</v>
      </c>
      <c r="F502">
        <v>51961</v>
      </c>
      <c r="G502" s="3" t="str">
        <f t="shared" si="99"/>
        <v>L</v>
      </c>
      <c r="H502" s="3" t="str">
        <f t="shared" si="101"/>
        <v>match</v>
      </c>
      <c r="I502" s="3" t="str">
        <f t="shared" si="100"/>
        <v>L</v>
      </c>
      <c r="J502" s="3" t="str">
        <f t="shared" si="102"/>
        <v>match</v>
      </c>
      <c r="K502" s="3" t="str">
        <f t="shared" si="103"/>
        <v>L</v>
      </c>
      <c r="L502" s="3" t="str">
        <f t="shared" si="104"/>
        <v>match</v>
      </c>
      <c r="M502" s="3" t="str">
        <f t="shared" si="105"/>
        <v>L</v>
      </c>
      <c r="N502" s="3" t="str">
        <f t="shared" si="106"/>
        <v>match</v>
      </c>
      <c r="O502" s="3" t="str">
        <f t="shared" si="107"/>
        <v>L</v>
      </c>
      <c r="P502" s="3" t="str">
        <f t="shared" si="108"/>
        <v>match</v>
      </c>
      <c r="Q502" s="3" t="str">
        <f t="shared" si="109"/>
        <v>L</v>
      </c>
      <c r="R502" t="str">
        <f t="shared" si="110"/>
        <v>match</v>
      </c>
      <c r="S502" s="4" t="str">
        <f t="shared" si="111"/>
        <v>L</v>
      </c>
      <c r="T502" s="4" t="str">
        <f t="shared" si="112"/>
        <v>match</v>
      </c>
    </row>
    <row r="503" spans="1:20">
      <c r="A503" t="s">
        <v>8</v>
      </c>
      <c r="B503">
        <v>79.667000000000002</v>
      </c>
      <c r="C503">
        <v>79.692999999999998</v>
      </c>
      <c r="D503">
        <v>79.417000000000002</v>
      </c>
      <c r="E503">
        <v>79.67</v>
      </c>
      <c r="F503">
        <v>32335</v>
      </c>
      <c r="G503" s="3" t="str">
        <f t="shared" si="99"/>
        <v>L</v>
      </c>
      <c r="H503" s="3" t="str">
        <f t="shared" si="101"/>
        <v>match</v>
      </c>
      <c r="I503" s="3" t="str">
        <f t="shared" si="100"/>
        <v>L</v>
      </c>
      <c r="J503" s="3" t="str">
        <f t="shared" si="102"/>
        <v>match</v>
      </c>
      <c r="K503" s="3" t="str">
        <f t="shared" si="103"/>
        <v>L</v>
      </c>
      <c r="L503" s="3" t="str">
        <f t="shared" si="104"/>
        <v>match</v>
      </c>
      <c r="M503" s="3" t="str">
        <f t="shared" si="105"/>
        <v>L</v>
      </c>
      <c r="N503" s="3" t="str">
        <f t="shared" si="106"/>
        <v>match</v>
      </c>
      <c r="O503" s="3" t="str">
        <f t="shared" si="107"/>
        <v>L</v>
      </c>
      <c r="P503" s="3" t="str">
        <f t="shared" si="108"/>
        <v>match</v>
      </c>
      <c r="Q503" s="3" t="str">
        <f t="shared" si="109"/>
        <v>L</v>
      </c>
      <c r="R503" t="str">
        <f t="shared" si="110"/>
        <v>match</v>
      </c>
      <c r="S503" s="4" t="str">
        <f t="shared" si="111"/>
        <v>L</v>
      </c>
      <c r="T503" s="4" t="str">
        <f t="shared" si="112"/>
        <v>match</v>
      </c>
    </row>
    <row r="504" spans="1:20">
      <c r="A504" t="s">
        <v>7</v>
      </c>
      <c r="B504">
        <v>79.67</v>
      </c>
      <c r="C504">
        <v>80.153999999999996</v>
      </c>
      <c r="D504">
        <v>79.555000000000007</v>
      </c>
      <c r="E504">
        <v>79.864999999999995</v>
      </c>
      <c r="F504">
        <v>50951</v>
      </c>
      <c r="G504" s="3" t="str">
        <f t="shared" si="99"/>
        <v>H</v>
      </c>
      <c r="H504" s="3" t="str">
        <f t="shared" si="101"/>
        <v>no match</v>
      </c>
      <c r="I504" s="3" t="str">
        <f t="shared" si="100"/>
        <v>L</v>
      </c>
      <c r="J504" s="3" t="str">
        <f t="shared" si="102"/>
        <v>no match</v>
      </c>
      <c r="K504" s="3" t="str">
        <f t="shared" si="103"/>
        <v>L</v>
      </c>
      <c r="L504" s="3" t="str">
        <f t="shared" si="104"/>
        <v>no match</v>
      </c>
      <c r="M504" s="3" t="str">
        <f t="shared" si="105"/>
        <v>L</v>
      </c>
      <c r="N504" s="3" t="str">
        <f t="shared" si="106"/>
        <v>no match</v>
      </c>
      <c r="O504" s="3" t="str">
        <f t="shared" si="107"/>
        <v>L</v>
      </c>
      <c r="P504" s="3" t="str">
        <f t="shared" si="108"/>
        <v>no match</v>
      </c>
      <c r="Q504" s="3" t="str">
        <f t="shared" si="109"/>
        <v>L</v>
      </c>
      <c r="R504" t="str">
        <f t="shared" si="110"/>
        <v>no match</v>
      </c>
      <c r="S504" s="4" t="str">
        <f t="shared" si="111"/>
        <v>L</v>
      </c>
      <c r="T504" s="4" t="str">
        <f t="shared" si="112"/>
        <v>no match</v>
      </c>
    </row>
    <row r="505" spans="1:20">
      <c r="A505" t="s">
        <v>6</v>
      </c>
      <c r="B505">
        <v>79.92</v>
      </c>
      <c r="C505">
        <v>80.135000000000005</v>
      </c>
      <c r="D505">
        <v>79.775000000000006</v>
      </c>
      <c r="E505">
        <v>79.94</v>
      </c>
      <c r="F505">
        <v>32593</v>
      </c>
      <c r="G505" s="3" t="str">
        <f t="shared" si="99"/>
        <v>L</v>
      </c>
      <c r="H505" s="3" t="str">
        <f t="shared" si="101"/>
        <v>no match</v>
      </c>
      <c r="I505" s="3" t="str">
        <f t="shared" si="100"/>
        <v>H</v>
      </c>
      <c r="J505" s="3" t="str">
        <f t="shared" si="102"/>
        <v>no match</v>
      </c>
      <c r="K505" s="3" t="str">
        <f t="shared" si="103"/>
        <v>L</v>
      </c>
      <c r="L505" s="3" t="str">
        <f t="shared" si="104"/>
        <v>match</v>
      </c>
      <c r="M505" s="3" t="str">
        <f t="shared" si="105"/>
        <v>L</v>
      </c>
      <c r="N505" s="3" t="str">
        <f t="shared" si="106"/>
        <v>match</v>
      </c>
      <c r="O505" s="3" t="str">
        <f t="shared" si="107"/>
        <v>L</v>
      </c>
      <c r="P505" s="3" t="str">
        <f t="shared" si="108"/>
        <v>match</v>
      </c>
      <c r="Q505" s="3" t="str">
        <f t="shared" si="109"/>
        <v>L</v>
      </c>
      <c r="R505" t="str">
        <f t="shared" si="110"/>
        <v>match</v>
      </c>
      <c r="S505" s="4" t="str">
        <f t="shared" si="111"/>
        <v>L</v>
      </c>
      <c r="T505" s="4" t="str">
        <f t="shared" si="112"/>
        <v>match</v>
      </c>
    </row>
    <row r="506" spans="1:20">
      <c r="A506" t="s">
        <v>5</v>
      </c>
      <c r="B506">
        <v>79.933000000000007</v>
      </c>
      <c r="C506">
        <v>80.153000000000006</v>
      </c>
      <c r="D506">
        <v>79.793999999999997</v>
      </c>
      <c r="E506">
        <v>79.870999999999995</v>
      </c>
      <c r="F506">
        <v>49009</v>
      </c>
      <c r="G506" s="3" t="str">
        <f t="shared" si="99"/>
        <v>H</v>
      </c>
      <c r="H506" s="3" t="str">
        <f t="shared" si="101"/>
        <v>no match</v>
      </c>
      <c r="I506" s="3" t="str">
        <f t="shared" si="100"/>
        <v>L</v>
      </c>
      <c r="J506" s="3" t="str">
        <f t="shared" si="102"/>
        <v>no match</v>
      </c>
      <c r="K506" s="3" t="str">
        <f t="shared" si="103"/>
        <v>H</v>
      </c>
      <c r="L506" s="3" t="str">
        <f t="shared" si="104"/>
        <v>match</v>
      </c>
      <c r="M506" s="3" t="str">
        <f t="shared" si="105"/>
        <v>L</v>
      </c>
      <c r="N506" s="3" t="str">
        <f t="shared" si="106"/>
        <v>no match</v>
      </c>
      <c r="O506" s="3" t="str">
        <f t="shared" si="107"/>
        <v>L</v>
      </c>
      <c r="P506" s="3" t="str">
        <f t="shared" si="108"/>
        <v>no match</v>
      </c>
      <c r="Q506" s="3" t="str">
        <f t="shared" si="109"/>
        <v>L</v>
      </c>
      <c r="R506" t="str">
        <f t="shared" si="110"/>
        <v>no match</v>
      </c>
      <c r="S506" s="4" t="str">
        <f t="shared" si="111"/>
        <v>L</v>
      </c>
      <c r="T506" s="4" t="str">
        <f t="shared" si="112"/>
        <v>no match</v>
      </c>
    </row>
    <row r="507" spans="1:20">
      <c r="A507" t="s">
        <v>1644</v>
      </c>
      <c r="B507">
        <v>80.23</v>
      </c>
      <c r="C507">
        <v>80.287999999999997</v>
      </c>
      <c r="D507">
        <v>79.63</v>
      </c>
      <c r="E507">
        <v>79.722999999999999</v>
      </c>
      <c r="F507">
        <v>47785</v>
      </c>
      <c r="G507" s="3" t="str">
        <f t="shared" si="99"/>
        <v>L</v>
      </c>
      <c r="H507" s="3" t="str">
        <f t="shared" si="101"/>
        <v>no match</v>
      </c>
      <c r="I507" s="3" t="str">
        <f t="shared" si="100"/>
        <v>H</v>
      </c>
      <c r="J507" s="3" t="str">
        <f t="shared" si="102"/>
        <v>no match</v>
      </c>
      <c r="K507" s="3" t="str">
        <f t="shared" si="103"/>
        <v>L</v>
      </c>
      <c r="L507" s="3" t="str">
        <f t="shared" si="104"/>
        <v>match</v>
      </c>
      <c r="M507" s="3" t="str">
        <f t="shared" si="105"/>
        <v>L</v>
      </c>
      <c r="N507" s="3" t="str">
        <f t="shared" si="106"/>
        <v>match</v>
      </c>
      <c r="O507" s="3" t="str">
        <f t="shared" si="107"/>
        <v>L</v>
      </c>
      <c r="P507" s="3" t="str">
        <f t="shared" si="108"/>
        <v>match</v>
      </c>
      <c r="Q507" s="3" t="str">
        <f t="shared" si="109"/>
        <v>L</v>
      </c>
      <c r="R507" t="str">
        <f t="shared" si="110"/>
        <v>match</v>
      </c>
      <c r="S507" s="4" t="str">
        <f t="shared" si="111"/>
        <v>L</v>
      </c>
      <c r="T507" s="4" t="str">
        <f t="shared" si="112"/>
        <v>match</v>
      </c>
    </row>
    <row r="508" spans="1:20">
      <c r="A508" t="s">
        <v>1645</v>
      </c>
      <c r="B508">
        <v>79.722999999999999</v>
      </c>
      <c r="C508">
        <v>79.914000000000001</v>
      </c>
      <c r="D508">
        <v>79.471000000000004</v>
      </c>
      <c r="E508">
        <v>79.745000000000005</v>
      </c>
      <c r="F508">
        <v>62939</v>
      </c>
      <c r="G508" s="3" t="str">
        <f t="shared" si="99"/>
        <v>H</v>
      </c>
      <c r="H508" s="3" t="str">
        <f t="shared" si="101"/>
        <v>no match</v>
      </c>
      <c r="I508" s="3" t="str">
        <f t="shared" si="100"/>
        <v>H</v>
      </c>
      <c r="J508" s="3" t="str">
        <f t="shared" si="102"/>
        <v>match</v>
      </c>
      <c r="K508" s="3" t="str">
        <f t="shared" si="103"/>
        <v>H</v>
      </c>
      <c r="L508" s="3" t="str">
        <f t="shared" si="104"/>
        <v>match</v>
      </c>
      <c r="M508" s="3" t="str">
        <f t="shared" si="105"/>
        <v>H</v>
      </c>
      <c r="N508" s="3" t="str">
        <f t="shared" si="106"/>
        <v>match</v>
      </c>
      <c r="O508" s="3" t="str">
        <f t="shared" si="107"/>
        <v>L</v>
      </c>
      <c r="P508" s="3" t="str">
        <f t="shared" si="108"/>
        <v>no match</v>
      </c>
      <c r="Q508" s="3" t="str">
        <f t="shared" si="109"/>
        <v>L</v>
      </c>
      <c r="R508" t="str">
        <f t="shared" si="110"/>
        <v>no match</v>
      </c>
      <c r="S508" s="4" t="str">
        <f t="shared" si="111"/>
        <v>L</v>
      </c>
      <c r="T508" s="4" t="str">
        <f t="shared" si="112"/>
        <v>no match</v>
      </c>
    </row>
    <row r="509" spans="1:20">
      <c r="A509" t="s">
        <v>1650</v>
      </c>
      <c r="B509">
        <v>79.745999999999995</v>
      </c>
      <c r="C509">
        <v>79.843000000000004</v>
      </c>
      <c r="D509">
        <v>79.741</v>
      </c>
      <c r="E509">
        <v>79.834999999999994</v>
      </c>
      <c r="F509">
        <v>5528</v>
      </c>
      <c r="G509" s="3" t="str">
        <f t="shared" si="99"/>
        <v>L</v>
      </c>
      <c r="H509" s="3" t="str">
        <f t="shared" si="101"/>
        <v>no match</v>
      </c>
      <c r="I509" s="3" t="str">
        <f t="shared" si="100"/>
        <v>L</v>
      </c>
      <c r="J509" s="3" t="str">
        <f t="shared" si="102"/>
        <v>match</v>
      </c>
      <c r="K509" s="3" t="str">
        <f t="shared" si="103"/>
        <v>L</v>
      </c>
      <c r="L509" s="3" t="str">
        <f t="shared" si="104"/>
        <v>match</v>
      </c>
      <c r="M509" s="3" t="str">
        <f t="shared" si="105"/>
        <v>L</v>
      </c>
      <c r="N509" s="3" t="str">
        <f t="shared" si="106"/>
        <v>match</v>
      </c>
      <c r="O509" s="3" t="str">
        <f t="shared" si="107"/>
        <v>L</v>
      </c>
      <c r="P509" s="3" t="str">
        <f t="shared" si="108"/>
        <v>match</v>
      </c>
      <c r="Q509" s="3" t="str">
        <f t="shared" si="109"/>
        <v>L</v>
      </c>
      <c r="R509" t="str">
        <f t="shared" si="110"/>
        <v>match</v>
      </c>
      <c r="S509" s="4" t="str">
        <f t="shared" si="111"/>
        <v>L</v>
      </c>
      <c r="T509" s="4" t="str">
        <f t="shared" si="112"/>
        <v>match</v>
      </c>
    </row>
    <row r="510" spans="1:20">
      <c r="S510" s="4"/>
      <c r="T510" s="4"/>
    </row>
    <row r="511" spans="1:20">
      <c r="S511" s="4"/>
      <c r="T511" s="4"/>
    </row>
    <row r="512" spans="1:20">
      <c r="S512" s="4"/>
      <c r="T512" s="4"/>
    </row>
    <row r="513" spans="19:20">
      <c r="S513" s="4"/>
      <c r="T513" s="4"/>
    </row>
    <row r="514" spans="19:20">
      <c r="S514" s="4"/>
      <c r="T514" s="4"/>
    </row>
    <row r="515" spans="19:20">
      <c r="S515" s="4"/>
      <c r="T515" s="4"/>
    </row>
    <row r="516" spans="19:20">
      <c r="S516" s="4"/>
      <c r="T516" s="4"/>
    </row>
    <row r="517" spans="19:20">
      <c r="S517" s="4"/>
      <c r="T517" s="4"/>
    </row>
    <row r="518" spans="19:20">
      <c r="S518" s="4"/>
      <c r="T518" s="4"/>
    </row>
    <row r="519" spans="19:20">
      <c r="S519" s="4"/>
      <c r="T519" s="4"/>
    </row>
    <row r="520" spans="19:20">
      <c r="S520" s="4"/>
      <c r="T520" s="4"/>
    </row>
    <row r="521" spans="19:20">
      <c r="S521" s="4"/>
      <c r="T521" s="4"/>
    </row>
    <row r="522" spans="19:20">
      <c r="S522" s="4"/>
      <c r="T522" s="4"/>
    </row>
    <row r="523" spans="19:20">
      <c r="S523" s="4"/>
      <c r="T523" s="4"/>
    </row>
    <row r="524" spans="19:20">
      <c r="S524" s="4"/>
      <c r="T524" s="4"/>
    </row>
    <row r="525" spans="19:20">
      <c r="S525" s="4"/>
      <c r="T525" s="4"/>
    </row>
    <row r="526" spans="19:20">
      <c r="S526" s="4"/>
      <c r="T526" s="4"/>
    </row>
    <row r="527" spans="19:20">
      <c r="S527" s="4"/>
      <c r="T527" s="4"/>
    </row>
    <row r="528" spans="19:20">
      <c r="S528" s="4"/>
      <c r="T528" s="4"/>
    </row>
    <row r="529" spans="19:20">
      <c r="S529" s="4"/>
      <c r="T529" s="4"/>
    </row>
    <row r="530" spans="19:20">
      <c r="S530" s="4"/>
      <c r="T530" s="4"/>
    </row>
    <row r="531" spans="19:20">
      <c r="S531" s="4"/>
      <c r="T531" s="4"/>
    </row>
    <row r="532" spans="19:20">
      <c r="S532" s="4"/>
      <c r="T532" s="4"/>
    </row>
    <row r="533" spans="19:20">
      <c r="S533" s="4"/>
      <c r="T533" s="4"/>
    </row>
    <row r="534" spans="19:20">
      <c r="S534" s="4"/>
      <c r="T534" s="4"/>
    </row>
    <row r="535" spans="19:20">
      <c r="S535" s="4"/>
      <c r="T535" s="4"/>
    </row>
    <row r="536" spans="19:20">
      <c r="S536" s="4"/>
      <c r="T536" s="4"/>
    </row>
    <row r="537" spans="19:20">
      <c r="S537" s="4"/>
      <c r="T537" s="4"/>
    </row>
    <row r="538" spans="19:20">
      <c r="S538" s="4"/>
      <c r="T538" s="4"/>
    </row>
    <row r="539" spans="19:20">
      <c r="S539" s="4"/>
      <c r="T539" s="4"/>
    </row>
    <row r="540" spans="19:20">
      <c r="S540" s="4"/>
      <c r="T540" s="4"/>
    </row>
    <row r="541" spans="19:20">
      <c r="S541" s="4"/>
      <c r="T541" s="4"/>
    </row>
  </sheetData>
  <sheetProtection sheet="1" objects="1" scenarios="1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Sheet1</vt:lpstr>
      <vt:lpstr>audjpy</vt:lpstr>
      <vt:lpstr>audnzd</vt:lpstr>
      <vt:lpstr>audusd</vt:lpstr>
      <vt:lpstr>eurusd</vt:lpstr>
      <vt:lpstr>eurgbp</vt:lpstr>
      <vt:lpstr>gbpusd</vt:lpstr>
      <vt:lpstr>gbpjpy</vt:lpstr>
      <vt:lpstr>nzdjpy</vt:lpstr>
      <vt:lpstr>euraud</vt:lpstr>
      <vt:lpstr>eurnzd</vt:lpstr>
      <vt:lpstr>eurcad</vt:lpstr>
      <vt:lpstr>eurjpy</vt:lpstr>
      <vt:lpstr>nzdusd</vt:lpstr>
      <vt:lpstr>usdcad</vt:lpstr>
      <vt:lpstr>usdjpy</vt:lpstr>
      <vt:lpstr>usdchf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Claudia</dc:creator>
  <cp:lastModifiedBy>Claudia</cp:lastModifiedBy>
  <dcterms:created xsi:type="dcterms:W3CDTF">2018-01-01T18:47:27Z</dcterms:created>
  <dcterms:modified xsi:type="dcterms:W3CDTF">2018-01-04T18:22:14Z</dcterms:modified>
</cp:coreProperties>
</file>